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24226"/>
  <mc:AlternateContent xmlns:mc="http://schemas.openxmlformats.org/markup-compatibility/2006">
    <mc:Choice Requires="x15">
      <x15ac:absPath xmlns:x15ac="http://schemas.microsoft.com/office/spreadsheetml/2010/11/ac" url="C:\Users\daymm\Desktop\CEO\"/>
    </mc:Choice>
  </mc:AlternateContent>
  <xr:revisionPtr revIDLastSave="0" documentId="8_{DB520250-515A-4CAE-A261-EE3E58249586}" xr6:coauthVersionLast="45" xr6:coauthVersionMax="45" xr10:uidLastSave="{00000000-0000-0000-0000-000000000000}"/>
  <bookViews>
    <workbookView xWindow="28680" yWindow="-120" windowWidth="29040" windowHeight="15840" firstSheet="1" activeTab="1" xr2:uid="{00000000-000D-0000-FFFF-FFFF00000000}"/>
  </bookViews>
  <sheets>
    <sheet name="Guidance for agencies" sheetId="5" r:id="rId1"/>
    <sheet name="Summary and sign-off" sheetId="13" r:id="rId2"/>
    <sheet name="Travel" sheetId="1" r:id="rId3"/>
    <sheet name="Hospitality" sheetId="2" r:id="rId4"/>
    <sheet name="All other expenses" sheetId="3" r:id="rId5"/>
    <sheet name="Gifts and benefits" sheetId="4" r:id="rId6"/>
  </sheets>
  <definedNames>
    <definedName name="_xlnm.Print_Area" localSheetId="4">'All other expenses'!$A$1:$E$30</definedName>
    <definedName name="_xlnm.Print_Area" localSheetId="5">'Gifts and benefits'!$A$1:$F$28</definedName>
    <definedName name="_xlnm.Print_Area" localSheetId="0">'Guidance for agencies'!$A$1:$A$58</definedName>
    <definedName name="_xlnm.Print_Area" localSheetId="3">Hospitality!$A$1:$E$21</definedName>
    <definedName name="_xlnm.Print_Area" localSheetId="1">'Summary and sign-off'!$A$1:$F$23</definedName>
    <definedName name="_xlnm.Print_Area" localSheetId="2">Travel!$A$1:$E$102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3" l="1"/>
  <c r="B91" i="1" l="1"/>
  <c r="B67" i="1"/>
  <c r="B27" i="1" l="1"/>
  <c r="D17" i="4" l="1"/>
  <c r="C24" i="3"/>
  <c r="C14" i="2"/>
  <c r="C67" i="1"/>
  <c r="C91" i="1"/>
  <c r="C27" i="1"/>
  <c r="B6" i="13" l="1"/>
  <c r="E60" i="13"/>
  <c r="C60" i="13"/>
  <c r="C19" i="4"/>
  <c r="C18" i="4"/>
  <c r="B60" i="13" l="1"/>
  <c r="B59" i="13"/>
  <c r="D59" i="13"/>
  <c r="B58" i="13"/>
  <c r="D58" i="13"/>
  <c r="D57" i="13"/>
  <c r="B57" i="13"/>
  <c r="D56" i="13"/>
  <c r="B56" i="13"/>
  <c r="D55" i="13"/>
  <c r="B55" i="13"/>
  <c r="B2" i="4"/>
  <c r="B3" i="4"/>
  <c r="B2" i="3"/>
  <c r="B3" i="3"/>
  <c r="B2" i="2"/>
  <c r="B3" i="2"/>
  <c r="B2" i="1"/>
  <c r="B3" i="1"/>
  <c r="F58" i="13" l="1"/>
  <c r="D14" i="2" s="1"/>
  <c r="F60" i="13"/>
  <c r="E17" i="4" s="1"/>
  <c r="F59" i="13"/>
  <c r="D24" i="3" s="1"/>
  <c r="F57" i="13"/>
  <c r="D91" i="1" s="1"/>
  <c r="F56" i="13"/>
  <c r="D67" i="1" s="1"/>
  <c r="F55" i="13"/>
  <c r="D27" i="1" s="1"/>
  <c r="C13" i="13"/>
  <c r="C12" i="13"/>
  <c r="C11" i="13"/>
  <c r="C16" i="13" l="1"/>
  <c r="C17" i="13"/>
  <c r="B5" i="4" l="1"/>
  <c r="B4" i="4"/>
  <c r="B5" i="3"/>
  <c r="B4" i="3"/>
  <c r="B5" i="2"/>
  <c r="B4" i="2"/>
  <c r="B5" i="1"/>
  <c r="B4" i="1"/>
  <c r="C15" i="13" l="1"/>
  <c r="F12" i="13" l="1"/>
  <c r="C17" i="4"/>
  <c r="F11" i="13" s="1"/>
  <c r="F13" i="13" l="1"/>
  <c r="B17" i="13"/>
  <c r="B16" i="13"/>
  <c r="B15" i="13"/>
  <c r="B13" i="13" l="1"/>
  <c r="B14" i="2"/>
  <c r="B12" i="13" s="1"/>
  <c r="B11" i="13" l="1"/>
  <c r="B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58" authorId="0" shapeId="0" xr:uid="{00000000-0006-0000-0000-000001000000}">
      <text>
        <r>
          <rPr>
            <sz val="9"/>
            <color indexed="81"/>
            <rFont val="Tahoma"/>
            <family val="2"/>
          </rPr>
          <t xml:space="preserve">
Update link once finalised for new workbook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1" authorId="0" shapeId="0" xr:uid="{00000000-0006-0000-0200-000001000000}">
      <text>
        <r>
          <rPr>
            <sz val="9"/>
            <color indexed="81"/>
            <rFont val="Tahoma"/>
            <family val="2"/>
          </rPr>
          <t xml:space="preserve">
Insert additional rows as needed:
- 'right click' on a row number (left of screen)
- select 'Insert' (this will insert a row above it)
</t>
        </r>
      </text>
    </comment>
    <comment ref="A30" authorId="0" shapeId="0" xr:uid="{00000000-0006-0000-0200-000002000000}">
      <text>
        <r>
          <rPr>
            <sz val="9"/>
            <color indexed="81"/>
            <rFont val="Tahoma"/>
            <family val="2"/>
          </rPr>
          <t xml:space="preserve">
Insert additional rows as needed:
- 'right click' on a row number (left of screen)
- select 'Insert' (this will insert a row above it)
</t>
        </r>
      </text>
    </comment>
    <comment ref="A70" authorId="0" shapeId="0" xr:uid="{00000000-0006-0000-0200-000003000000}">
      <text>
        <r>
          <rPr>
            <sz val="9"/>
            <color indexed="81"/>
            <rFont val="Tahoma"/>
            <family val="2"/>
          </rPr>
          <t xml:space="preserve">
Insert additional rows as needed:
- 'right click' on a row number (left of screen)
- select 'Insert' (this will insert a row above 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0" authorId="0" shapeId="0" xr:uid="{00000000-0006-0000-0300-000001000000}">
      <text>
        <r>
          <rPr>
            <sz val="9"/>
            <color indexed="81"/>
            <rFont val="Tahoma"/>
            <family val="2"/>
          </rPr>
          <t xml:space="preserve">
Insert additional rows as needed:
- 'right click' on a row number (left of screen)
- select 'Insert' (this will insert a row above it)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0" authorId="0" shapeId="0" xr:uid="{00000000-0006-0000-0400-000001000000}">
      <text>
        <r>
          <rPr>
            <sz val="9"/>
            <color indexed="81"/>
            <rFont val="Tahoma"/>
            <family val="2"/>
          </rPr>
          <t xml:space="preserve">
Insert additional rows as needed:
- 'right click' on a row number (left of screen)
- select 'Insert' (this will insert a row above it)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Ken Smart [SSC]</author>
  </authors>
  <commentList>
    <comment ref="A10" authorId="0" shapeId="0" xr:uid="{00000000-0006-0000-0500-000001000000}">
      <text>
        <r>
          <rPr>
            <sz val="9"/>
            <color indexed="81"/>
            <rFont val="Tahoma"/>
            <family val="2"/>
          </rPr>
          <t xml:space="preserve">
Insert additional rows as needed:
- 'right click' on a row number (left of screen)
- select 'Insert' (this will insert a row above it)
</t>
        </r>
      </text>
    </comment>
  </commentList>
</comments>
</file>

<file path=xl/sharedStrings.xml><?xml version="1.0" encoding="utf-8"?>
<sst xmlns="http://schemas.openxmlformats.org/spreadsheetml/2006/main" count="25026" uniqueCount="248">
  <si>
    <t>Chief Executive Expense Disclosures: A Guide for Agency Staff</t>
  </si>
  <si>
    <r>
      <rPr>
        <sz val="11"/>
        <rFont val="Arial"/>
        <family val="2"/>
      </rPr>
      <t>The following is a summary from "Chief Executive Expense Disclosures: A Guide for Agency Staff":</t>
    </r>
    <r>
      <rPr>
        <u/>
        <sz val="11"/>
        <color theme="10"/>
        <rFont val="Arial"/>
        <family val="2"/>
      </rPr>
      <t xml:space="preserve"> http://www.ssc.govt.nz/assets/Legacy/resources/Chief-Executive-Expense-Disclosure-Guide.pdf
</t>
    </r>
    <r>
      <rPr>
        <sz val="11"/>
        <rFont val="Arial"/>
        <family val="2"/>
      </rPr>
      <t>Please read that in full first.</t>
    </r>
  </si>
  <si>
    <t>In the following worksheets, cells shaded light green require input. All other cells are locked to prevent change.</t>
  </si>
  <si>
    <t>Purpose</t>
  </si>
  <si>
    <t>The purpose of regular public disclosure of Chief Executive's (CE) expenses is to provide transparency and accountability for discretionary expenditure by CEs of Public Service departments and statutory Crown entities.</t>
  </si>
  <si>
    <t>Publishing clear and detailed disclosures is integral to building and maintaining the public's trust and confidence in the State services.</t>
  </si>
  <si>
    <t>What is covered?</t>
  </si>
  <si>
    <r>
      <t xml:space="preserve">Description
</t>
    </r>
    <r>
      <rPr>
        <sz val="10"/>
        <color theme="0"/>
        <rFont val="Arial"/>
        <family val="2"/>
      </rPr>
      <t>(e.g. event tickets, etc)</t>
    </r>
  </si>
  <si>
    <t>All expenses for items experienced, used or declined by CEs in performing their role are required to be disclosed, whether paid by credit card or invoiced.</t>
  </si>
  <si>
    <t xml:space="preserve">This includes expenses for more personal undertakings, such as professional development expenditure, in addition to outgoings for the likes of travel and entertainment. </t>
  </si>
  <si>
    <t>CE expenses are not generally regarded as personal or commercially sensitive. Refer to the Ombudsman Guide to Chief Executive Expenses for guidance.</t>
  </si>
  <si>
    <t>Business or corporate expenses for the organisation that are met from the CE's budget or paid by his /her credit card are excluded.</t>
  </si>
  <si>
    <t>Expense disclosures cover the full period of the report, and are completed by each CE, including Acting CEs.</t>
  </si>
  <si>
    <t>How does it work?</t>
  </si>
  <si>
    <t xml:space="preserve">CEs disclose the expenses, gifts &amp; hospitality they have expended or been offered using this SSC Excel workbook. </t>
  </si>
  <si>
    <t>CEs formally approve completed Excel workbooks and an appropriate person reviews them.</t>
  </si>
  <si>
    <r>
      <rPr>
        <sz val="11"/>
        <rFont val="Arial"/>
        <family val="2"/>
      </rPr>
      <t xml:space="preserve">They are posted on agency websites and linked to www.data.govt.nz. See: </t>
    </r>
    <r>
      <rPr>
        <u/>
        <sz val="11"/>
        <color theme="10"/>
        <rFont val="Arial"/>
        <family val="2"/>
      </rPr>
      <t>https://www.data.govt.nz/toolkit/how-do-i-add-or-update-our-chief-executive-expenses/</t>
    </r>
  </si>
  <si>
    <t>When and how often are disclosures made?</t>
  </si>
  <si>
    <t>Disclosures cover the year to 30 June and are expected to be published by 31 July.</t>
  </si>
  <si>
    <t>Disclosed Information - this workbook includes a tab for each of the following categories:</t>
  </si>
  <si>
    <t>Summary and sign-off</t>
  </si>
  <si>
    <t>This tab contains a summary of the information presented: it includes a single place to update entity information, running totals of the different types of expenses and gifts/benefits, and records the required checks and sign-offs before publication.</t>
  </si>
  <si>
    <t>Travel</t>
  </si>
  <si>
    <t xml:space="preserve">All expenses incurred by CEs during international, national and local travel are disclosed. Expenditure relating to each trip is grouped (particularly for overseas trips), but the nature of the items of expenditure are disclosed separately, with individual lines for the likes of airfares, accommodation, meals, and taxis. </t>
  </si>
  <si>
    <t>Hospitality</t>
  </si>
  <si>
    <t xml:space="preserve">All work-related hospitality expenses provided by the CE to people external to Public Service departments and statutory Crown entities. </t>
  </si>
  <si>
    <t>All other expenses</t>
  </si>
  <si>
    <t>All other expenses incurred by the CE that are not captured under the definition of travel, hospitality or gifts and benefits are disclosed in this section. This includes items such as cell phone and data costs, subscriptions, membership fees, conference fees, and professional development fees.</t>
  </si>
  <si>
    <t>If in doubt, the principles of transparency and accountability apply and therefore all items are disclosed, unless there is a very good reason not to. The Ombudsman’s view is that "because this expenditure is incurred by very senior employees acting in an official capacity and for a business purpose, the privacy interests of the chief executives who incurred the expenditure are low".</t>
  </si>
  <si>
    <t>Gifts and benefits</t>
  </si>
  <si>
    <t xml:space="preserve">All gifts, invitations to events and other hospitality, of $50 or more in total value per year, accepted or declined by the CE from people external to the organisation are disclosed. A brief explanation of what the CE did with the gifts and benefits is supplied, which includes whether the offer was declined. </t>
  </si>
  <si>
    <t xml:space="preserve">Usually gifts and benefits that have more than a token value are also declared on an open register within agencies, as well as on the expenses disclosure. Please note that anything offered is official information and is covered by the Official Information Act. </t>
  </si>
  <si>
    <t>The value of each gift or benefit should be provided/estimated where possible. If an estimate is approximate, valuation 'ranges' can be submitted. It should be recorded where the cost of a gift cannot be reasonably estimated, or where an estimate is inappropriate (e.g. because of the nature of the item or because disclosing an estimated value might cause offence).</t>
  </si>
  <si>
    <t>How to present information</t>
  </si>
  <si>
    <r>
      <rPr>
        <sz val="11"/>
        <rFont val="Arial"/>
        <family val="2"/>
      </rPr>
      <t xml:space="preserve">Provide information using this SSC Excel workbook: </t>
    </r>
    <r>
      <rPr>
        <u/>
        <sz val="11"/>
        <color theme="10"/>
        <rFont val="Arial"/>
        <family val="2"/>
      </rPr>
      <t>http://www.ssc.govt.nz/ce-expenses-disclosure</t>
    </r>
  </si>
  <si>
    <t>Complete separate tables for each category using the tabs provided in this Excel workbook: Travel, Hospitality, Gifts and Benefits, All other expenses.</t>
  </si>
  <si>
    <t>Complete all fields. The header (organisation name, CE name and reporting period) will pre-populate once you enter it on the 'Summary and sign-off' tab.</t>
  </si>
  <si>
    <t>Whether costs are GST exclusive or inclusive needs to be consistent on each sheet, and ideally should be consistent across all sheets. You have the option to use GST exclusive or inclusive as it may depend how you get your source information.</t>
  </si>
  <si>
    <t>Mark clearly if no information to disclose - where there is no information to disclose, record this clearly on the spreadsheet with a suitable description such as “no travel expenses to disclose for this period”; “no gifts received” or “no hospitality provided”. Please do not leave the page blank.</t>
  </si>
  <si>
    <t>Ensure the disclosure is for the full reporting period. Include separate disclosures for each CE, including Acting CEs.</t>
  </si>
  <si>
    <t xml:space="preserve">Provide sufficient detail for each item in the spreadsheet. Agencies are encouraged to take a why, what, who, where and how approach to describing individual items. A good description that outlines the nature of the item and its purpose improves understanding of why expenses have been incurred or why gifts and hospitality have been given or received. </t>
  </si>
  <si>
    <t>Provide full information for every entry. The alert "Some records may be incomplete" will show in the 'Total' line if any expense has 'Cost' or 'Type of expense' missing, or, any gift has 'Accepted/Declined', 'Description' or 'Estimated value' missing.</t>
  </si>
  <si>
    <t>The subtotals and totals should appear and update automatically, once you add information to the rows above. Insert more rows as you need - right click on the row number (at the left of screen) and select 'Insert' - new row will insert above.</t>
  </si>
  <si>
    <t>Uploading the workbook - please ensure it is easy to find on your website.</t>
  </si>
  <si>
    <t>The Disclosures webpage could be headed with a statement such as: “(This agency) is disclosing the Chief Executive’s expenses, gifts and hospitality as part of its commitment to transparency and accountability".</t>
  </si>
  <si>
    <t>Further assistance</t>
  </si>
  <si>
    <r>
      <rPr>
        <sz val="11"/>
        <rFont val="Arial"/>
        <family val="2"/>
      </rPr>
      <t xml:space="preserve">The above is a summary from "Chief Executive Expense Disclosures: A Guide for Agency Staff":  </t>
    </r>
    <r>
      <rPr>
        <u/>
        <sz val="11"/>
        <color theme="10"/>
        <rFont val="Arial"/>
        <family val="2"/>
      </rPr>
      <t xml:space="preserve">http://www.ssc.govt.nz/assets/Legacy/resources/Chief-Executive-Expense-Disclosure-Guide.pdf </t>
    </r>
    <r>
      <rPr>
        <u/>
        <sz val="10"/>
        <color theme="10"/>
        <rFont val="Arial"/>
        <family val="2"/>
      </rPr>
      <t xml:space="preserve">
</t>
    </r>
    <r>
      <rPr>
        <sz val="11"/>
        <rFont val="Arial"/>
        <family val="2"/>
      </rPr>
      <t>Please read that in full first.</t>
    </r>
  </si>
  <si>
    <r>
      <rPr>
        <sz val="11"/>
        <rFont val="Arial"/>
        <family val="2"/>
      </rPr>
      <t xml:space="preserve">If you have any questions, contact the team at </t>
    </r>
    <r>
      <rPr>
        <u/>
        <sz val="11"/>
        <color theme="10"/>
        <rFont val="Arial"/>
        <family val="2"/>
      </rPr>
      <t>ceexpenses@ssc.govt.nz</t>
    </r>
  </si>
  <si>
    <r>
      <rPr>
        <sz val="11"/>
        <rFont val="Arial"/>
        <family val="2"/>
      </rPr>
      <t>For help with publishing on data.govt contact</t>
    </r>
    <r>
      <rPr>
        <sz val="11"/>
        <color theme="10"/>
        <rFont val="Arial"/>
        <family val="2"/>
      </rPr>
      <t xml:space="preserve"> </t>
    </r>
    <r>
      <rPr>
        <u/>
        <sz val="11"/>
        <color theme="10"/>
        <rFont val="Arial"/>
        <family val="2"/>
      </rPr>
      <t>info@data.govt.nz.</t>
    </r>
  </si>
  <si>
    <r>
      <rPr>
        <sz val="11"/>
        <rFont val="Arial"/>
        <family val="2"/>
      </rPr>
      <t xml:space="preserve">Expenses should be posted on agency websites and linked to www.data.govt.nz. See: </t>
    </r>
    <r>
      <rPr>
        <u/>
        <sz val="11"/>
        <color theme="10"/>
        <rFont val="Arial"/>
        <family val="2"/>
      </rPr>
      <t>https://www.data.govt.nz/toolkit/how-do-i-add-or-update-our-chief-executive-expenses/</t>
    </r>
  </si>
  <si>
    <r>
      <t xml:space="preserve">Provide information using this SSC Excel workbook: </t>
    </r>
    <r>
      <rPr>
        <u/>
        <sz val="11"/>
        <color rgb="FF0070C0"/>
        <rFont val="Arial"/>
        <family val="2"/>
      </rPr>
      <t>http://www.ssc.govt.nz/ce-expenses-disclosure</t>
    </r>
  </si>
  <si>
    <t>Chief Executive Expenses, Gifts and Benefits Disclosure - summary &amp; sign-off*</t>
  </si>
  <si>
    <t xml:space="preserve">Organisation Name </t>
  </si>
  <si>
    <t>Chief Executive**</t>
  </si>
  <si>
    <t>Disclosure period start***</t>
  </si>
  <si>
    <t>Disclosure period end***</t>
  </si>
  <si>
    <t>Agency totals check</t>
  </si>
  <si>
    <t>Chief Executive approval****</t>
  </si>
  <si>
    <t>This disclosure has not yet been approved by the Chief Executive</t>
  </si>
  <si>
    <t>Other sign-off****</t>
  </si>
  <si>
    <t>This summary page updates automatically from the 'Travel', 'Hospitality', 'All other expenses', and 'Gifts and benefits' tabs.
Throughout this workbook, input cells are shaded light green.</t>
  </si>
  <si>
    <t>Summary of expenses</t>
  </si>
  <si>
    <t>Cost in NZ$</t>
  </si>
  <si>
    <r>
      <t>GST inc / exc</t>
    </r>
    <r>
      <rPr>
        <b/>
        <sz val="10"/>
        <rFont val="Arial"/>
        <family val="2"/>
      </rPr>
      <t/>
    </r>
  </si>
  <si>
    <t>Count</t>
  </si>
  <si>
    <t>Travel expenses</t>
  </si>
  <si>
    <t>Number offered</t>
  </si>
  <si>
    <t>Number accepted</t>
  </si>
  <si>
    <t>Other expenses</t>
  </si>
  <si>
    <t>Number declined</t>
  </si>
  <si>
    <t>International Travel</t>
  </si>
  <si>
    <t>Domestic Travel</t>
  </si>
  <si>
    <t>Local Travel</t>
  </si>
  <si>
    <t xml:space="preserve">Notes </t>
  </si>
  <si>
    <t>* Headings on following tabs will pre populate with what you enter on this tab</t>
  </si>
  <si>
    <t>** Create a new workbook for a new Chief Executive</t>
  </si>
  <si>
    <t>*** Update if a shorter or different period is covered</t>
  </si>
  <si>
    <t>**** This disclosure must be approved by the Chief Executive and another appropriate party, e.g. Board Chair, Chief Financial Officer or Audit and Risk Committee member</t>
  </si>
  <si>
    <t>Text required for validation and checks - don't change, move, delete or overwrite</t>
  </si>
  <si>
    <t>Insert additional rows as needed: right click on a row number (left of screen) and select Insert - this will insert a row above selected row.</t>
  </si>
  <si>
    <t>Figures include GST (where applicable)</t>
  </si>
  <si>
    <t>Figures exclude GST</t>
  </si>
  <si>
    <t>Data and totals on this worksheet have NOT YET BEEN CHECKED AND CONFIRMED</t>
  </si>
  <si>
    <t>Data and totals on this worksheet checked and confirmed</t>
  </si>
  <si>
    <t>Data and totals have not yet been checked and confirmed for any sheet</t>
  </si>
  <si>
    <t>Some data and totals have not yet been checked and confirmed</t>
  </si>
  <si>
    <t>Data and totals checked on all sheets</t>
  </si>
  <si>
    <t>Not yet indicated</t>
  </si>
  <si>
    <t>GST inclusion inconsistent</t>
  </si>
  <si>
    <t>This disclosure has been approved by the Chief Executive</t>
  </si>
  <si>
    <t>Cultural item - not appropriate to value</t>
  </si>
  <si>
    <t>Under $100</t>
  </si>
  <si>
    <t>$100 - $500</t>
  </si>
  <si>
    <t>$500 - $1,000</t>
  </si>
  <si>
    <t>Over $1,000</t>
  </si>
  <si>
    <t>Estimate not possible</t>
  </si>
  <si>
    <t>Accepted</t>
  </si>
  <si>
    <t>Declined</t>
  </si>
  <si>
    <t>Check - there are no hidden rows with data</t>
  </si>
  <si>
    <t>Error - this total includes data from 'hidden' rows</t>
  </si>
  <si>
    <t>Check - each entry provides sufficient information</t>
  </si>
  <si>
    <t>Not all lines have an entry for "Cost in NZ$" and "Type of expense"</t>
  </si>
  <si>
    <t>Not all lines have an entry for "Description", "Was the gift accepted?" and "Estimated value in NZ$"</t>
  </si>
  <si>
    <t>Check that # of 'costs' = 'type of expenses' (also "accepted/declined" for gifts &amp; benefits)</t>
  </si>
  <si>
    <t>These checks (F53 to F61) are imperfect - they count the entries in each column and checks these totals are the same</t>
  </si>
  <si>
    <t>Travel checks</t>
  </si>
  <si>
    <t>Hospitality check</t>
  </si>
  <si>
    <t>All other expenses check</t>
  </si>
  <si>
    <t>Gifts and benefits check</t>
  </si>
  <si>
    <t>Chief Executive Expense Disclosure</t>
  </si>
  <si>
    <t>Chief Executive</t>
  </si>
  <si>
    <t>Disclosure period start</t>
  </si>
  <si>
    <t>Disclosure period end</t>
  </si>
  <si>
    <t>GST on costs</t>
  </si>
  <si>
    <t>International, domestic and local travel expenses</t>
  </si>
  <si>
    <t>All expenses incurred by chief executive during international, domestic and local travel. Group expenses relating to each trip.</t>
  </si>
  <si>
    <r>
      <t xml:space="preserve">International Travel   </t>
    </r>
    <r>
      <rPr>
        <sz val="12"/>
        <color theme="0"/>
        <rFont val="Arial"/>
        <family val="2"/>
      </rPr>
      <t xml:space="preserve"> (including travel within NZ at beginning and end of overseas trip)</t>
    </r>
  </si>
  <si>
    <t>Date(s)*</t>
  </si>
  <si>
    <t>Cost in NZ$**</t>
  </si>
  <si>
    <r>
      <t xml:space="preserve">Purpose of travel
</t>
    </r>
    <r>
      <rPr>
        <sz val="10"/>
        <color theme="0"/>
        <rFont val="Arial"/>
        <family val="2"/>
      </rPr>
      <t>(e.g. attending XYZ conference for 3 days)***</t>
    </r>
  </si>
  <si>
    <r>
      <t xml:space="preserve">Type of expense
</t>
    </r>
    <r>
      <rPr>
        <sz val="10"/>
        <color theme="0"/>
        <rFont val="Arial"/>
        <family val="2"/>
      </rPr>
      <t>(e.g. hotel, airfares, taxis, meals &amp; for how many people)</t>
    </r>
  </si>
  <si>
    <t>Location(s)</t>
  </si>
  <si>
    <t>Subtotal - international travel</t>
  </si>
  <si>
    <r>
      <t xml:space="preserve">Domestic Travel   </t>
    </r>
    <r>
      <rPr>
        <sz val="12"/>
        <color theme="0"/>
        <rFont val="Arial"/>
        <family val="2"/>
      </rPr>
      <t xml:space="preserve"> (within NZ, including travel to and from local airport)</t>
    </r>
  </si>
  <si>
    <r>
      <t xml:space="preserve">Purpose of travel
</t>
    </r>
    <r>
      <rPr>
        <sz val="10"/>
        <color theme="0"/>
        <rFont val="Arial"/>
        <family val="2"/>
      </rPr>
      <t>(e.g. visiting district office for two days...)***</t>
    </r>
  </si>
  <si>
    <t>Subtotal - domestic travel</t>
  </si>
  <si>
    <r>
      <t xml:space="preserve">Local Travel    </t>
    </r>
    <r>
      <rPr>
        <sz val="12"/>
        <color theme="0"/>
        <rFont val="Arial"/>
        <family val="2"/>
      </rPr>
      <t>(within City, excluding travel to airport)</t>
    </r>
  </si>
  <si>
    <r>
      <t>Purpose of travel</t>
    </r>
    <r>
      <rPr>
        <sz val="10"/>
        <color theme="0"/>
        <rFont val="Arial"/>
        <family val="2"/>
      </rPr>
      <t xml:space="preserve">
(e.g. meeting with Minister)***</t>
    </r>
  </si>
  <si>
    <r>
      <t xml:space="preserve">Type of expense
</t>
    </r>
    <r>
      <rPr>
        <sz val="10"/>
        <color theme="0"/>
        <rFont val="Arial"/>
        <family val="2"/>
      </rPr>
      <t>(e.g. taxi, parking, bus)</t>
    </r>
  </si>
  <si>
    <t>Subtotal - local travel</t>
  </si>
  <si>
    <t>Total travel expenses</t>
  </si>
  <si>
    <t>* Any non-standard date format or date outside 1 July - 30 June will raise an alert. Check entry and select 'Yes' to accept/continue.</t>
  </si>
  <si>
    <t>** Note that GST may not apply to overseas purchases.</t>
  </si>
  <si>
    <t>*** Please include sufficient information to explain the trip and its costs including destination and duration.</t>
  </si>
  <si>
    <t>Group expenditure relating to each overseas trip.</t>
  </si>
  <si>
    <t>Subtotals and totals will appear automatically once you put information in rows above.</t>
  </si>
  <si>
    <t>Mark clearly if there is no information to disclose - provide a note to this effect in the 'Date' column (column A) for each travel category (local, domestic and international).</t>
  </si>
  <si>
    <t>Hospitality Offered to Third Parties*</t>
  </si>
  <si>
    <t>All hospitality expenses provided by the chief executive in the context of his/her job to anyone external to the Public Service or statutory Crown entities.</t>
  </si>
  <si>
    <t>Date(s)**</t>
  </si>
  <si>
    <r>
      <t xml:space="preserve">Purpose of hospitality
</t>
    </r>
    <r>
      <rPr>
        <sz val="10"/>
        <color theme="0"/>
        <rFont val="Arial"/>
        <family val="2"/>
      </rPr>
      <t xml:space="preserve">(e.g. hosting delegation from China, building relationships, team building) </t>
    </r>
  </si>
  <si>
    <r>
      <t xml:space="preserve">Type of expense
</t>
    </r>
    <r>
      <rPr>
        <sz val="10"/>
        <color theme="0"/>
        <rFont val="Arial"/>
        <family val="2"/>
      </rPr>
      <t>(what and for how many e.g. dinner for 5)</t>
    </r>
  </si>
  <si>
    <t xml:space="preserve">Total hospitality expenses </t>
  </si>
  <si>
    <t>* Third parties include people and organisations external to the public service or statutory Crown entities.</t>
  </si>
  <si>
    <t>** Any non-standard date format or date outside 1 July - 30 June will raise an alert. Check entry and select 'Yes' to accept/continue.</t>
  </si>
  <si>
    <t>Total cost will appear automatically once you put information in rows above.</t>
  </si>
  <si>
    <t>Mark clearly if there is no information to disclose - provide a note to this effect in the 'Date' column (column A).</t>
  </si>
  <si>
    <t>All Other Expenses</t>
  </si>
  <si>
    <t>All other expenditure incurred by the chief executive that is not travel, hospitality or gifts.
Include e.g. phone and data costs, subscriptions, membership fees, conference fees, professional development costs, books and anything else.</t>
  </si>
  <si>
    <r>
      <t xml:space="preserve">Purpose of expense
</t>
    </r>
    <r>
      <rPr>
        <sz val="10"/>
        <color theme="0"/>
        <rFont val="Arial"/>
        <family val="2"/>
      </rPr>
      <t>(e.g. subscription part of employment agreement, development as agreed with SSC)</t>
    </r>
  </si>
  <si>
    <r>
      <t xml:space="preserve">Type of expense
</t>
    </r>
    <r>
      <rPr>
        <sz val="10"/>
        <color theme="0"/>
        <rFont val="Arial"/>
        <family val="2"/>
      </rPr>
      <t>(e.g. phone and data costs, membership fees)</t>
    </r>
  </si>
  <si>
    <t xml:space="preserve">Total other expenses </t>
  </si>
  <si>
    <t>Notes</t>
  </si>
  <si>
    <t>Chief Executive Gifts and Benefits Disclosure</t>
  </si>
  <si>
    <t>GST on values</t>
  </si>
  <si>
    <t>Gifts and Benefits over $50 annual value</t>
  </si>
  <si>
    <r>
      <rPr>
        <b/>
        <i/>
        <sz val="10"/>
        <color theme="1"/>
        <rFont val="Arial"/>
        <family val="2"/>
      </rPr>
      <t>Include all gifts, invitations to events and other hospitality</t>
    </r>
    <r>
      <rPr>
        <i/>
        <sz val="10"/>
        <color theme="1"/>
        <rFont val="Arial"/>
        <family val="2"/>
      </rPr>
      <t xml:space="preserve">, of $50 or more in total value per year, offered to the chief executive by people external to the organisation.
Include all gifts, invitations or other hospitality </t>
    </r>
    <r>
      <rPr>
        <b/>
        <i/>
        <sz val="10"/>
        <color theme="1"/>
        <rFont val="Arial"/>
        <family val="2"/>
      </rPr>
      <t>whether accepted or declined</t>
    </r>
    <r>
      <rPr>
        <i/>
        <sz val="10"/>
        <color theme="1"/>
        <rFont val="Arial"/>
        <family val="2"/>
      </rPr>
      <t>.</t>
    </r>
  </si>
  <si>
    <r>
      <t xml:space="preserve">Description
</t>
    </r>
    <r>
      <rPr>
        <sz val="10"/>
        <color theme="0"/>
        <rFont val="Arial"/>
        <family val="2"/>
      </rPr>
      <t>(e.g. event tickets, etc.)</t>
    </r>
  </si>
  <si>
    <r>
      <t xml:space="preserve">Was the gift accepted?
</t>
    </r>
    <r>
      <rPr>
        <sz val="10"/>
        <color theme="0"/>
        <rFont val="Arial"/>
        <family val="2"/>
      </rPr>
      <t>(drop-down list in cell)</t>
    </r>
  </si>
  <si>
    <r>
      <t xml:space="preserve">Offered by 
</t>
    </r>
    <r>
      <rPr>
        <sz val="10"/>
        <color theme="0"/>
        <rFont val="Arial"/>
        <family val="2"/>
      </rPr>
      <t>(who made the offer?)</t>
    </r>
  </si>
  <si>
    <r>
      <t>Estimated value in NZ$</t>
    </r>
    <r>
      <rPr>
        <sz val="10"/>
        <color theme="0"/>
        <rFont val="Arial"/>
        <family val="2"/>
      </rPr>
      <t xml:space="preserve">
(drop-down list in cell </t>
    </r>
    <r>
      <rPr>
        <sz val="10"/>
        <rFont val="Arial"/>
        <family val="2"/>
      </rPr>
      <t>but</t>
    </r>
    <r>
      <rPr>
        <sz val="10"/>
        <color theme="0"/>
        <rFont val="Arial"/>
        <family val="2"/>
      </rPr>
      <t xml:space="preserve"> provide specific value if possible)</t>
    </r>
  </si>
  <si>
    <r>
      <t xml:space="preserve">Other comments
</t>
    </r>
    <r>
      <rPr>
        <sz val="10"/>
        <color theme="0"/>
        <rFont val="Arial"/>
        <family val="2"/>
      </rPr>
      <t>(e.g. if given to others, whom?)</t>
    </r>
  </si>
  <si>
    <t>Total count of gift/benefit entries:</t>
  </si>
  <si>
    <t>Offered</t>
  </si>
  <si>
    <t>A one-off offer of something worth $25 is not included, but if the offer is made more than once a year, it should be disclosed.</t>
  </si>
  <si>
    <t>Include items such as invitations to functions and events, event tickets, gifts from overseas counterparts and commercial organisations (including that accepted by immediate family members).</t>
  </si>
  <si>
    <t>Include gifts and benefits that are declined.</t>
  </si>
  <si>
    <t>Number of gifts/benefits will update automatically once you put information in rows above.</t>
  </si>
  <si>
    <t>Type here who else has approved this disclosure</t>
  </si>
  <si>
    <t>Te Puni Kokiri</t>
  </si>
  <si>
    <t xml:space="preserve">Dave Samuels </t>
  </si>
  <si>
    <t>Taxi</t>
  </si>
  <si>
    <t>Wellington</t>
  </si>
  <si>
    <t>Accommodation</t>
  </si>
  <si>
    <t>Flights</t>
  </si>
  <si>
    <t>Gisborne</t>
  </si>
  <si>
    <t>Mileage</t>
  </si>
  <si>
    <t>Masterton</t>
  </si>
  <si>
    <t>Rental</t>
  </si>
  <si>
    <t>New Plymouth</t>
  </si>
  <si>
    <t>parking</t>
  </si>
  <si>
    <t>APINV</t>
  </si>
  <si>
    <t>Ratana</t>
  </si>
  <si>
    <t>flights</t>
  </si>
  <si>
    <t>Waitangi</t>
  </si>
  <si>
    <t>Hawkes Bay</t>
  </si>
  <si>
    <t>Dinner</t>
  </si>
  <si>
    <t>Canberra</t>
  </si>
  <si>
    <t xml:space="preserve">box of Zespri Kiwifruit </t>
  </si>
  <si>
    <t>Bruce Cameron &amp; Dan Matheison</t>
  </si>
  <si>
    <t>phone and data</t>
  </si>
  <si>
    <t>September</t>
  </si>
  <si>
    <t>October</t>
  </si>
  <si>
    <t>November</t>
  </si>
  <si>
    <t>December</t>
  </si>
  <si>
    <t>January</t>
  </si>
  <si>
    <t>February</t>
  </si>
  <si>
    <t>March</t>
  </si>
  <si>
    <t>April</t>
  </si>
  <si>
    <t>May</t>
  </si>
  <si>
    <t>June</t>
  </si>
  <si>
    <t>Christchurch</t>
  </si>
  <si>
    <t>Picton</t>
  </si>
  <si>
    <t>No Hospitality expenses to disclouse</t>
  </si>
  <si>
    <t>Tangihanga - P Sciascia.  Porangahau Central Hawkes Bay</t>
  </si>
  <si>
    <t>Sydney</t>
  </si>
  <si>
    <t>Sept - Feb</t>
  </si>
  <si>
    <t>Auckland</t>
  </si>
  <si>
    <t>Signing of the Australia-New Zealand Indigenous Cooperation Arrangement</t>
  </si>
  <si>
    <t>Taxi Transfer</t>
  </si>
  <si>
    <t xml:space="preserve">Community Development and Housing Dinner </t>
  </si>
  <si>
    <t>Accepted - CE, staff</t>
  </si>
  <si>
    <t xml:space="preserve">Maori Sports Awards </t>
  </si>
  <si>
    <t>Māori Crown Relationships catchup</t>
  </si>
  <si>
    <t>Martinborough</t>
  </si>
  <si>
    <t>Economic CEs meeting</t>
  </si>
  <si>
    <t>Whangarei</t>
  </si>
  <si>
    <t>Electorate Commission meeting</t>
  </si>
  <si>
    <t>Ministry of Health CE meeting</t>
  </si>
  <si>
    <t>Rotorua</t>
  </si>
  <si>
    <t>Tickets  x 2</t>
  </si>
  <si>
    <t>taxi</t>
  </si>
  <si>
    <t>ANZSOG Indigenous Leaders Event, Canberra, Australia  - Wellington taxi</t>
  </si>
  <si>
    <t>ANZSOG Indigenous Leaders Event, Canberra, Australia</t>
  </si>
  <si>
    <t xml:space="preserve">ANZSOG Indigenous Leaders Event, Canberra, Australia </t>
  </si>
  <si>
    <t>Signing of the Australia-New Zealand Indigenous Cooperation Arrangement - Wellington taxi</t>
  </si>
  <si>
    <t>Regional Visit, Auckland</t>
  </si>
  <si>
    <t>Regional Visit, Christchurch</t>
  </si>
  <si>
    <t>Regional Visit, Gisborne</t>
  </si>
  <si>
    <t>Tuia 250 Celebration, Gisborne</t>
  </si>
  <si>
    <t>Regional Visit, Whangarei</t>
  </si>
  <si>
    <t>Regional Visit, Rotorua</t>
  </si>
  <si>
    <t>Māori Tourism Awards, Christchurch</t>
  </si>
  <si>
    <t>Te Pūtake o te Riri, Taranaki</t>
  </si>
  <si>
    <t xml:space="preserve">Iwi Chairs Forum Hui, Picton </t>
  </si>
  <si>
    <t>Ratana celebrations, Ratana</t>
  </si>
  <si>
    <t>Regional Visit - Pene Brown meeting, Gisborne</t>
  </si>
  <si>
    <t>Waitangi Celebrations, Waitangi</t>
  </si>
  <si>
    <t>MWWL National Conference, Masterton</t>
  </si>
  <si>
    <t>Department of Internal Affairs  - Tuia 250</t>
  </si>
  <si>
    <t>Family Violence Sexual Violence meeting</t>
  </si>
  <si>
    <t>Department of Internal Affairs CEs meeting</t>
  </si>
  <si>
    <t xml:space="preserve">State Services Commission Leadership Retreat, Martinborough </t>
  </si>
  <si>
    <t xml:space="preserve">State Services Commission Wananga </t>
  </si>
  <si>
    <t>Economic CE &amp; Climate Change CE meeting</t>
  </si>
  <si>
    <t>Governer General Hui</t>
  </si>
  <si>
    <t>Coaching Development</t>
  </si>
  <si>
    <t xml:space="preserve">Fiona McBeath, DCE Organisational Support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</si>
</sst>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_);[Red]\(&quot;$&quot;#,##0.00\)"/>
    <numFmt numFmtId="165" formatCode="_(&quot;$&quot;* #,##0.00_);_(&quot;$&quot;* \(#,##0.00\);_(&quot;$&quot;* &quot;-&quot;??_);_(@_)"/>
    <numFmt numFmtId="166" formatCode="&quot;$&quot;#,##0.00"/>
    <numFmt numFmtId="167" formatCode="[$-1409]d\ mmmm\ yyyy;@"/>
  </numFmts>
  <fonts count="37" x14ac:knownFonts="1">
    <font>
      <sz val="10"/>
      <color theme="1"/>
      <name val="Arial"/>
      <family val="2"/>
    </font>
    <font>
      <b/>
      <sz val="10"/>
      <color indexed="8"/>
      <name val="Arial"/>
      <family val="2"/>
    </font>
    <font>
      <b/>
      <i/>
      <sz val="12"/>
      <color indexed="8"/>
      <name val="Arial"/>
      <family val="2"/>
    </font>
    <font>
      <b/>
      <sz val="12"/>
      <color indexed="8"/>
      <name val="Arial"/>
      <family val="2"/>
    </font>
    <font>
      <b/>
      <sz val="10"/>
      <color theme="1"/>
      <name val="Arial"/>
      <family val="2"/>
    </font>
    <font>
      <i/>
      <sz val="10"/>
      <color indexed="8"/>
      <name val="Arial"/>
      <family val="2"/>
    </font>
    <font>
      <sz val="10"/>
      <color indexed="8"/>
      <name val="Arial"/>
      <family val="2"/>
    </font>
    <font>
      <sz val="11"/>
      <color theme="1"/>
      <name val="Arial"/>
      <family val="2"/>
    </font>
    <font>
      <i/>
      <sz val="10"/>
      <color theme="1"/>
      <name val="Arial"/>
      <family val="2"/>
    </font>
    <font>
      <b/>
      <i/>
      <sz val="10"/>
      <color theme="1"/>
      <name val="Arial"/>
      <family val="2"/>
    </font>
    <font>
      <u/>
      <sz val="10"/>
      <color theme="10"/>
      <name val="Arial"/>
      <family val="2"/>
    </font>
    <font>
      <sz val="11"/>
      <name val="Arial"/>
      <family val="2"/>
    </font>
    <font>
      <u/>
      <sz val="11"/>
      <color theme="10"/>
      <name val="Arial"/>
      <family val="2"/>
    </font>
    <font>
      <sz val="12"/>
      <color theme="1"/>
      <name val="Arial"/>
      <family val="2"/>
    </font>
    <font>
      <sz val="12"/>
      <color indexed="8"/>
      <name val="Arial"/>
      <family val="2"/>
    </font>
    <font>
      <sz val="10"/>
      <name val="Arial"/>
      <family val="2"/>
    </font>
    <font>
      <sz val="10"/>
      <color theme="0"/>
      <name val="Arial"/>
      <family val="2"/>
    </font>
    <font>
      <b/>
      <sz val="12"/>
      <name val="Arial"/>
      <family val="2"/>
    </font>
    <font>
      <b/>
      <sz val="12"/>
      <color theme="0"/>
      <name val="Arial"/>
      <family val="2"/>
    </font>
    <font>
      <b/>
      <sz val="11"/>
      <color theme="0"/>
      <name val="Arial"/>
      <family val="2"/>
    </font>
    <font>
      <b/>
      <sz val="10"/>
      <color theme="0"/>
      <name val="Arial"/>
      <family val="2"/>
    </font>
    <font>
      <b/>
      <sz val="10"/>
      <name val="Arial"/>
      <family val="2"/>
    </font>
    <font>
      <b/>
      <sz val="16"/>
      <color theme="0"/>
      <name val="Arial"/>
      <family val="2"/>
    </font>
    <font>
      <sz val="10"/>
      <color theme="1"/>
      <name val="Arial"/>
      <family val="2"/>
    </font>
    <font>
      <sz val="12"/>
      <color theme="0"/>
      <name val="Arial"/>
      <family val="2"/>
    </font>
    <font>
      <b/>
      <sz val="12"/>
      <color rgb="FFFF0000"/>
      <name val="Arial"/>
      <family val="2"/>
    </font>
    <font>
      <b/>
      <sz val="12"/>
      <color theme="1"/>
      <name val="Arial"/>
      <family val="2"/>
    </font>
    <font>
      <sz val="11"/>
      <color rgb="FFFF0000"/>
      <name val="Arial"/>
      <family val="2"/>
    </font>
    <font>
      <u/>
      <sz val="11"/>
      <color rgb="FF0070C0"/>
      <name val="Arial"/>
      <family val="2"/>
    </font>
    <font>
      <sz val="11"/>
      <color theme="10"/>
      <name val="Arial"/>
      <family val="2"/>
    </font>
    <font>
      <sz val="9"/>
      <color indexed="81"/>
      <name val="Tahoma"/>
      <family val="2"/>
    </font>
    <font>
      <b/>
      <sz val="10"/>
      <color theme="1" tint="0.499984740745262"/>
      <name val="Arial"/>
      <family val="2"/>
    </font>
    <font>
      <sz val="10"/>
      <color theme="1" tint="0.499984740745262"/>
      <name val="Arial"/>
      <family val="2"/>
    </font>
    <font>
      <b/>
      <sz val="11"/>
      <color theme="1"/>
      <name val="Arial"/>
      <family val="2"/>
    </font>
    <font>
      <b/>
      <sz val="11"/>
      <name val="Arial"/>
      <family val="2"/>
    </font>
    <font>
      <b/>
      <sz val="10"/>
      <color rgb="FFFFC000"/>
      <name val="Arial"/>
      <family val="2"/>
    </font>
    <font>
      <sz val="12"/>
      <color theme="0" tint="-0.499984740745262"/>
      <name val="Arial"/>
      <family val="2"/>
    </font>
  </fonts>
  <fills count="13">
    <fill>
      <patternFill patternType="none"/>
    </fill>
    <fill>
      <patternFill patternType="gray125"/>
    </fill>
    <fill>
      <patternFill patternType="solid">
        <fgColor theme="3" tint="-0.249977111117893"/>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FFFF00"/>
        <bgColor indexed="64"/>
      </patternFill>
    </fill>
    <fill>
      <patternFill patternType="solid">
        <fgColor rgb="FF99FF99"/>
        <bgColor indexed="64"/>
      </patternFill>
    </fill>
    <fill>
      <patternFill patternType="solid">
        <fgColor rgb="FFCCFFCC"/>
        <bgColor indexed="64"/>
      </patternFill>
    </fill>
    <fill>
      <patternFill patternType="solid">
        <fgColor rgb="FF92D050"/>
        <bgColor indexed="64"/>
      </patternFill>
    </fill>
  </fills>
  <borders count="11">
    <border>
      <left/>
      <right/>
      <top/>
      <bottom/>
      <diagonal/>
    </border>
    <border>
      <left style="thin">
        <color indexed="64"/>
      </left>
      <right/>
      <top/>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style="thin">
        <color indexed="64"/>
      </left>
      <right style="thin">
        <color indexed="64"/>
      </right>
      <top style="thin">
        <color indexed="64"/>
      </top>
      <bottom style="thin">
        <color indexed="64"/>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s>
  <cellStyleXfs count="3">
    <xf numFmtId="0" fontId="0" fillId="0" borderId="0"/>
    <xf numFmtId="0" fontId="10" fillId="0" borderId="0" applyNumberFormat="0" applyFill="0" applyBorder="0" applyAlignment="0" applyProtection="0"/>
    <xf numFmtId="165" fontId="23" fillId="0" borderId="0" applyFont="0" applyFill="0" applyBorder="0" applyAlignment="0" applyProtection="0"/>
  </cellStyleXfs>
  <cellXfs count="216">
    <xf numFmtId="0" fontId="0" fillId="0" borderId="0" xfId="0"/>
    <xf numFmtId="0" fontId="0" fillId="0" borderId="0" xfId="0" applyFont="1" applyBorder="1" applyProtection="1">
      <protection locked="0"/>
    </xf>
    <xf numFmtId="0" fontId="0" fillId="0" borderId="0" xfId="0" applyFont="1" applyProtection="1">
      <protection locked="0"/>
    </xf>
    <xf numFmtId="0" fontId="18" fillId="2" borderId="0" xfId="0" applyFont="1" applyFill="1" applyBorder="1" applyAlignment="1" applyProtection="1">
      <alignment vertical="center" wrapText="1" readingOrder="1"/>
    </xf>
    <xf numFmtId="0" fontId="0" fillId="5" borderId="0" xfId="0" applyFill="1" applyAlignment="1" applyProtection="1">
      <alignment wrapText="1"/>
    </xf>
    <xf numFmtId="0" fontId="0" fillId="5" borderId="0" xfId="0" applyFont="1" applyFill="1" applyAlignment="1" applyProtection="1">
      <alignment wrapText="1"/>
    </xf>
    <xf numFmtId="0" fontId="18" fillId="0" borderId="0" xfId="0" applyFont="1" applyFill="1" applyBorder="1" applyAlignment="1" applyProtection="1">
      <alignment vertical="center" wrapText="1" readingOrder="1"/>
    </xf>
    <xf numFmtId="0" fontId="17" fillId="0" borderId="0" xfId="0" applyFont="1" applyFill="1" applyBorder="1" applyAlignment="1" applyProtection="1">
      <alignment vertical="center" wrapText="1" readingOrder="1"/>
    </xf>
    <xf numFmtId="0" fontId="21" fillId="0" borderId="0" xfId="0" applyFont="1" applyFill="1" applyBorder="1" applyAlignment="1" applyProtection="1">
      <alignment vertical="center" wrapText="1" readingOrder="1"/>
    </xf>
    <xf numFmtId="0" fontId="21" fillId="0" borderId="3" xfId="0" applyFont="1" applyFill="1" applyBorder="1" applyAlignment="1" applyProtection="1">
      <alignment vertical="center" wrapText="1" readingOrder="1"/>
    </xf>
    <xf numFmtId="0" fontId="31" fillId="0" borderId="3" xfId="0" applyFont="1" applyFill="1" applyBorder="1" applyAlignment="1" applyProtection="1">
      <alignment horizontal="left" vertical="center" wrapText="1" indent="2" readingOrder="1"/>
    </xf>
    <xf numFmtId="0" fontId="0" fillId="4" borderId="0" xfId="0" applyFill="1" applyAlignment="1" applyProtection="1"/>
    <xf numFmtId="0" fontId="0" fillId="5" borderId="0" xfId="0" applyFill="1" applyAlignment="1" applyProtection="1"/>
    <xf numFmtId="0" fontId="4" fillId="6" borderId="0" xfId="0" applyFont="1" applyFill="1" applyAlignment="1" applyProtection="1"/>
    <xf numFmtId="0" fontId="4" fillId="6" borderId="0" xfId="0" applyFont="1" applyFill="1" applyAlignment="1" applyProtection="1">
      <alignment wrapText="1"/>
    </xf>
    <xf numFmtId="0" fontId="0" fillId="0" borderId="0" xfId="0" applyProtection="1"/>
    <xf numFmtId="0" fontId="26" fillId="0" borderId="0" xfId="0" applyFont="1" applyBorder="1" applyProtection="1"/>
    <xf numFmtId="166" fontId="25" fillId="0" borderId="0" xfId="0" applyNumberFormat="1" applyFont="1" applyFill="1" applyBorder="1" applyAlignment="1" applyProtection="1">
      <alignment vertical="center" wrapText="1"/>
    </xf>
    <xf numFmtId="0" fontId="19" fillId="0" borderId="0" xfId="0" applyFont="1" applyFill="1" applyBorder="1" applyAlignment="1" applyProtection="1">
      <alignment horizontal="center" vertical="center" wrapText="1"/>
    </xf>
    <xf numFmtId="0" fontId="0" fillId="0" borderId="0" xfId="0" applyFont="1" applyBorder="1" applyAlignment="1" applyProtection="1">
      <alignment wrapText="1"/>
    </xf>
    <xf numFmtId="0" fontId="4" fillId="0" borderId="0" xfId="0" applyFont="1" applyBorder="1" applyAlignment="1" applyProtection="1">
      <alignment wrapText="1"/>
    </xf>
    <xf numFmtId="0" fontId="1" fillId="0" borderId="0" xfId="0" applyFont="1" applyBorder="1" applyAlignment="1" applyProtection="1">
      <alignment wrapText="1"/>
    </xf>
    <xf numFmtId="0" fontId="0" fillId="0" borderId="0" xfId="0" applyFont="1" applyBorder="1" applyAlignment="1" applyProtection="1">
      <alignment vertical="center"/>
    </xf>
    <xf numFmtId="0" fontId="0" fillId="0" borderId="0" xfId="0" applyFont="1" applyProtection="1"/>
    <xf numFmtId="0" fontId="1" fillId="0" borderId="0" xfId="0" applyFont="1" applyFill="1" applyBorder="1" applyAlignment="1" applyProtection="1">
      <alignment wrapText="1"/>
    </xf>
    <xf numFmtId="0" fontId="0" fillId="0" borderId="0" xfId="0" applyFill="1" applyBorder="1" applyAlignment="1" applyProtection="1">
      <alignment wrapText="1"/>
    </xf>
    <xf numFmtId="0" fontId="0" fillId="0" borderId="0" xfId="0" applyBorder="1" applyAlignment="1" applyProtection="1">
      <alignment wrapText="1"/>
    </xf>
    <xf numFmtId="0" fontId="4" fillId="0" borderId="0" xfId="0" applyFont="1" applyBorder="1" applyProtection="1"/>
    <xf numFmtId="0" fontId="0" fillId="0" borderId="0" xfId="0" applyFont="1" applyFill="1" applyBorder="1" applyAlignment="1" applyProtection="1">
      <alignment vertical="center"/>
    </xf>
    <xf numFmtId="0" fontId="0" fillId="0" borderId="0" xfId="0" applyFont="1" applyFill="1" applyBorder="1" applyAlignment="1" applyProtection="1">
      <alignment wrapText="1"/>
    </xf>
    <xf numFmtId="0" fontId="0" fillId="0" borderId="0" xfId="0" applyBorder="1" applyAlignment="1" applyProtection="1">
      <alignment vertical="center"/>
    </xf>
    <xf numFmtId="0" fontId="0" fillId="0" borderId="0" xfId="0" applyBorder="1" applyAlignment="1" applyProtection="1"/>
    <xf numFmtId="0" fontId="0" fillId="0" borderId="0" xfId="0" applyFont="1" applyBorder="1" applyAlignment="1" applyProtection="1">
      <alignment horizontal="justify" vertical="center"/>
    </xf>
    <xf numFmtId="0" fontId="14" fillId="0" borderId="0" xfId="0" applyFont="1" applyBorder="1" applyAlignment="1" applyProtection="1">
      <alignment vertical="center" wrapText="1" readingOrder="1"/>
    </xf>
    <xf numFmtId="0" fontId="20" fillId="3" borderId="0" xfId="0" applyFont="1" applyFill="1" applyBorder="1" applyAlignment="1" applyProtection="1">
      <alignment vertical="center" wrapText="1"/>
    </xf>
    <xf numFmtId="0" fontId="0" fillId="0" borderId="0" xfId="0" applyFont="1" applyAlignment="1" applyProtection="1">
      <alignment vertical="center"/>
    </xf>
    <xf numFmtId="0" fontId="0" fillId="0" borderId="0" xfId="0" applyFont="1" applyFill="1" applyProtection="1"/>
    <xf numFmtId="0" fontId="0" fillId="0" borderId="0" xfId="0" applyFont="1" applyBorder="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Font="1" applyAlignment="1" applyProtection="1">
      <alignment wrapText="1"/>
    </xf>
    <xf numFmtId="0" fontId="3" fillId="0" borderId="0" xfId="0" applyFont="1" applyFill="1" applyBorder="1" applyAlignment="1" applyProtection="1">
      <alignment wrapText="1"/>
    </xf>
    <xf numFmtId="0" fontId="0" fillId="0" borderId="0" xfId="0"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Alignment="1" applyProtection="1">
      <alignment horizontal="justify" vertical="center"/>
    </xf>
    <xf numFmtId="0" fontId="0" fillId="0" borderId="0" xfId="0" applyAlignment="1" applyProtection="1">
      <alignment wrapText="1"/>
    </xf>
    <xf numFmtId="0" fontId="2" fillId="0" borderId="0" xfId="0" applyFont="1" applyFill="1" applyBorder="1" applyAlignment="1" applyProtection="1">
      <alignment wrapText="1"/>
    </xf>
    <xf numFmtId="0" fontId="19" fillId="3" borderId="0" xfId="0" applyFont="1" applyFill="1" applyBorder="1" applyAlignment="1" applyProtection="1">
      <alignment vertical="center" wrapText="1" readingOrder="1"/>
    </xf>
    <xf numFmtId="0" fontId="16" fillId="3" borderId="0" xfId="0" applyFont="1" applyFill="1" applyBorder="1" applyAlignment="1" applyProtection="1"/>
    <xf numFmtId="0" fontId="4" fillId="0" borderId="0" xfId="0" applyFont="1" applyFill="1" applyBorder="1" applyAlignment="1" applyProtection="1">
      <alignment wrapText="1"/>
    </xf>
    <xf numFmtId="0" fontId="0" fillId="0" borderId="0" xfId="0" applyFont="1" applyBorder="1" applyAlignment="1" applyProtection="1"/>
    <xf numFmtId="0" fontId="0" fillId="0" borderId="0" xfId="0" applyAlignment="1" applyProtection="1"/>
    <xf numFmtId="0" fontId="0" fillId="0" borderId="0" xfId="0" applyAlignment="1" applyProtection="1">
      <alignment vertical="top" wrapText="1"/>
    </xf>
    <xf numFmtId="1" fontId="21" fillId="0" borderId="5" xfId="0" applyNumberFormat="1" applyFont="1" applyFill="1" applyBorder="1" applyAlignment="1" applyProtection="1">
      <alignment horizontal="center" vertical="center" wrapText="1"/>
    </xf>
    <xf numFmtId="0" fontId="15" fillId="0" borderId="0" xfId="0" applyFont="1" applyFill="1" applyBorder="1" applyAlignment="1" applyProtection="1">
      <alignment vertical="center"/>
    </xf>
    <xf numFmtId="1" fontId="17" fillId="0" borderId="0" xfId="0" applyNumberFormat="1" applyFont="1" applyFill="1" applyBorder="1" applyAlignment="1" applyProtection="1">
      <alignment horizontal="center" vertical="center" wrapText="1"/>
    </xf>
    <xf numFmtId="165" fontId="17" fillId="0" borderId="0" xfId="2" applyFont="1" applyFill="1" applyBorder="1" applyAlignment="1" applyProtection="1">
      <alignment vertical="center" wrapText="1" readingOrder="1"/>
    </xf>
    <xf numFmtId="0" fontId="15" fillId="0" borderId="0" xfId="0" applyFont="1" applyFill="1" applyAlignment="1" applyProtection="1">
      <alignment vertical="center" wrapText="1"/>
    </xf>
    <xf numFmtId="0" fontId="0" fillId="0" borderId="0" xfId="0" applyFill="1" applyAlignment="1" applyProtection="1">
      <alignment vertical="center" wrapText="1"/>
    </xf>
    <xf numFmtId="0" fontId="0" fillId="0" borderId="0" xfId="0" applyFill="1" applyAlignment="1" applyProtection="1">
      <alignment wrapText="1"/>
    </xf>
    <xf numFmtId="0" fontId="0" fillId="5" borderId="0" xfId="0" applyFont="1" applyFill="1" applyBorder="1" applyAlignment="1" applyProtection="1"/>
    <xf numFmtId="0" fontId="0" fillId="5" borderId="0" xfId="0" applyFont="1" applyFill="1" applyBorder="1" applyAlignment="1" applyProtection="1">
      <alignment wrapText="1"/>
    </xf>
    <xf numFmtId="0" fontId="0" fillId="5" borderId="0" xfId="0" applyFill="1" applyAlignment="1" applyProtection="1">
      <alignment horizontal="left" vertical="top"/>
    </xf>
    <xf numFmtId="0" fontId="0" fillId="5" borderId="0" xfId="0" applyFont="1" applyFill="1" applyBorder="1" applyProtection="1"/>
    <xf numFmtId="0" fontId="0" fillId="4" borderId="0" xfId="0" applyFont="1" applyFill="1" applyBorder="1" applyProtection="1"/>
    <xf numFmtId="0" fontId="18" fillId="2" borderId="0" xfId="0" applyFont="1" applyFill="1" applyAlignment="1" applyProtection="1">
      <alignment horizontal="center" vertical="center"/>
    </xf>
    <xf numFmtId="0" fontId="27" fillId="0" borderId="0" xfId="0" applyFont="1" applyFill="1" applyAlignment="1" applyProtection="1">
      <alignment horizontal="center"/>
    </xf>
    <xf numFmtId="0" fontId="11" fillId="0" borderId="0" xfId="0" applyFont="1" applyAlignment="1" applyProtection="1">
      <alignment vertical="center"/>
    </xf>
    <xf numFmtId="0" fontId="19" fillId="2" borderId="0" xfId="0" applyFont="1" applyFill="1" applyAlignment="1" applyProtection="1">
      <alignment horizontal="justify" vertical="center"/>
    </xf>
    <xf numFmtId="0" fontId="7"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vertical="center" wrapText="1"/>
    </xf>
    <xf numFmtId="0" fontId="11" fillId="0" borderId="0" xfId="0" applyFont="1" applyFill="1" applyAlignment="1" applyProtection="1">
      <alignment horizontal="justify" vertical="center"/>
    </xf>
    <xf numFmtId="0" fontId="7" fillId="0" borderId="0" xfId="0" applyFont="1" applyFill="1" applyAlignment="1" applyProtection="1">
      <alignment horizontal="justify" vertical="center"/>
    </xf>
    <xf numFmtId="0" fontId="19" fillId="3" borderId="0" xfId="0" applyFont="1" applyFill="1" applyAlignment="1" applyProtection="1">
      <alignment horizontal="justify" vertical="center"/>
    </xf>
    <xf numFmtId="0" fontId="11" fillId="0" borderId="0" xfId="0" applyFont="1" applyAlignment="1" applyProtection="1">
      <alignment horizontal="justify" vertical="center"/>
    </xf>
    <xf numFmtId="0" fontId="7" fillId="0" borderId="0" xfId="0" applyFont="1" applyAlignment="1" applyProtection="1">
      <alignment vertical="center" wrapText="1"/>
    </xf>
    <xf numFmtId="0" fontId="11" fillId="0" borderId="0" xfId="1" applyFont="1" applyAlignment="1" applyProtection="1">
      <alignment horizontal="justify" vertical="center"/>
    </xf>
    <xf numFmtId="0" fontId="7" fillId="0" borderId="0" xfId="0" applyFont="1" applyAlignment="1" applyProtection="1">
      <alignment horizontal="justify" vertical="center"/>
    </xf>
    <xf numFmtId="0" fontId="11" fillId="0" borderId="0" xfId="0" applyFont="1" applyAlignment="1" applyProtection="1">
      <alignment horizontal="left" vertical="center" wrapText="1"/>
    </xf>
    <xf numFmtId="0" fontId="12" fillId="0" borderId="0" xfId="1" applyFont="1" applyAlignment="1" applyProtection="1">
      <alignment vertical="center"/>
    </xf>
    <xf numFmtId="0" fontId="12" fillId="0" borderId="0" xfId="1" applyFont="1" applyAlignment="1" applyProtection="1">
      <alignment horizontal="justify" vertical="center"/>
    </xf>
    <xf numFmtId="0" fontId="11" fillId="9" borderId="0" xfId="1" applyFont="1" applyFill="1" applyAlignment="1" applyProtection="1">
      <alignment horizontal="justify" vertical="center"/>
    </xf>
    <xf numFmtId="0" fontId="11" fillId="0" borderId="0" xfId="0" applyFont="1" applyAlignment="1" applyProtection="1">
      <alignment horizontal="center" vertical="center"/>
    </xf>
    <xf numFmtId="0" fontId="0" fillId="0" borderId="0" xfId="0" applyProtection="1">
      <protection locked="0"/>
    </xf>
    <xf numFmtId="0" fontId="19" fillId="3" borderId="0" xfId="0" applyFont="1" applyFill="1" applyBorder="1" applyAlignment="1" applyProtection="1">
      <alignment vertical="center" readingOrder="1"/>
    </xf>
    <xf numFmtId="0" fontId="33" fillId="0" borderId="0" xfId="0" applyFont="1" applyBorder="1" applyProtection="1"/>
    <xf numFmtId="166" fontId="19" fillId="8" borderId="0" xfId="0" applyNumberFormat="1" applyFont="1" applyFill="1" applyBorder="1" applyAlignment="1" applyProtection="1">
      <alignment horizontal="left" vertical="center" wrapText="1"/>
    </xf>
    <xf numFmtId="1" fontId="19" fillId="8" borderId="0" xfId="0" applyNumberFormat="1" applyFont="1" applyFill="1" applyBorder="1" applyAlignment="1" applyProtection="1">
      <alignment horizontal="center" vertical="center" wrapText="1"/>
    </xf>
    <xf numFmtId="164" fontId="0" fillId="0" borderId="0" xfId="0" applyNumberFormat="1" applyBorder="1" applyAlignment="1" applyProtection="1">
      <alignment wrapText="1"/>
    </xf>
    <xf numFmtId="164" fontId="19" fillId="3" borderId="0" xfId="0" applyNumberFormat="1" applyFont="1" applyFill="1" applyBorder="1" applyAlignment="1" applyProtection="1">
      <alignment vertical="center"/>
    </xf>
    <xf numFmtId="164" fontId="21" fillId="0" borderId="4" xfId="2" applyNumberFormat="1" applyFont="1" applyFill="1" applyBorder="1" applyAlignment="1" applyProtection="1">
      <alignment vertical="center" wrapText="1" readingOrder="1"/>
    </xf>
    <xf numFmtId="164" fontId="21" fillId="0" borderId="0" xfId="2" applyNumberFormat="1" applyFont="1" applyFill="1" applyBorder="1" applyAlignment="1" applyProtection="1">
      <alignment vertical="center" wrapText="1" readingOrder="1"/>
    </xf>
    <xf numFmtId="164" fontId="31" fillId="0" borderId="4" xfId="2" applyNumberFormat="1" applyFont="1" applyFill="1" applyBorder="1" applyAlignment="1" applyProtection="1">
      <alignment vertical="center" wrapText="1" readingOrder="1"/>
    </xf>
    <xf numFmtId="164" fontId="19" fillId="3" borderId="0" xfId="0" applyNumberFormat="1" applyFont="1" applyFill="1" applyBorder="1" applyAlignment="1" applyProtection="1">
      <alignment vertical="center" wrapText="1" readingOrder="1"/>
    </xf>
    <xf numFmtId="0" fontId="0" fillId="4" borderId="0" xfId="0" applyFill="1" applyAlignment="1" applyProtection="1">
      <alignment wrapText="1"/>
    </xf>
    <xf numFmtId="0" fontId="0" fillId="4" borderId="0" xfId="0" applyFill="1" applyBorder="1" applyAlignment="1" applyProtection="1"/>
    <xf numFmtId="0" fontId="6" fillId="4" borderId="0" xfId="0" applyFont="1" applyFill="1" applyBorder="1" applyAlignment="1" applyProtection="1">
      <alignment wrapText="1"/>
    </xf>
    <xf numFmtId="0" fontId="12" fillId="0" borderId="0" xfId="1" applyFont="1" applyFill="1" applyAlignment="1" applyProtection="1">
      <alignment horizontal="justify" vertical="center"/>
    </xf>
    <xf numFmtId="0" fontId="15" fillId="0" borderId="5" xfId="2" applyNumberFormat="1" applyFont="1" applyFill="1" applyBorder="1" applyAlignment="1" applyProtection="1">
      <alignment horizontal="center" vertical="center" wrapText="1" readingOrder="1"/>
    </xf>
    <xf numFmtId="0" fontId="15" fillId="0" borderId="0" xfId="2" applyNumberFormat="1" applyFont="1" applyFill="1" applyBorder="1" applyAlignment="1" applyProtection="1">
      <alignment horizontal="center" vertical="center" wrapText="1" readingOrder="1"/>
    </xf>
    <xf numFmtId="0" fontId="32" fillId="0" borderId="5" xfId="2" applyNumberFormat="1" applyFont="1" applyFill="1" applyBorder="1" applyAlignment="1" applyProtection="1">
      <alignment horizontal="center" vertical="center" wrapText="1" readingOrder="1"/>
    </xf>
    <xf numFmtId="0" fontId="20" fillId="0" borderId="0" xfId="0" applyFont="1" applyFill="1" applyAlignment="1" applyProtection="1">
      <alignment horizontal="center" wrapText="1"/>
    </xf>
    <xf numFmtId="0" fontId="35" fillId="3" borderId="0" xfId="0" applyFont="1" applyFill="1" applyBorder="1" applyAlignment="1" applyProtection="1">
      <alignment horizontal="center" vertical="center" readingOrder="1"/>
    </xf>
    <xf numFmtId="0" fontId="20" fillId="3" borderId="0" xfId="0" applyFont="1" applyFill="1" applyBorder="1" applyAlignment="1" applyProtection="1">
      <alignment vertical="center"/>
    </xf>
    <xf numFmtId="164" fontId="20" fillId="3" borderId="0" xfId="0" applyNumberFormat="1" applyFont="1" applyFill="1" applyBorder="1" applyAlignment="1" applyProtection="1">
      <alignment vertical="center"/>
    </xf>
    <xf numFmtId="0" fontId="4" fillId="4" borderId="0" xfId="0" applyFont="1" applyFill="1" applyBorder="1" applyAlignment="1" applyProtection="1">
      <alignment wrapText="1"/>
    </xf>
    <xf numFmtId="0" fontId="4" fillId="5" borderId="0" xfId="0" applyFont="1" applyFill="1" applyAlignment="1" applyProtection="1">
      <alignment wrapText="1"/>
    </xf>
    <xf numFmtId="1" fontId="0" fillId="5" borderId="0" xfId="0" applyNumberFormat="1" applyFont="1" applyFill="1" applyBorder="1" applyAlignment="1" applyProtection="1">
      <alignment horizontal="center"/>
    </xf>
    <xf numFmtId="0" fontId="0" fillId="5" borderId="0" xfId="0" applyFont="1" applyFill="1" applyBorder="1" applyAlignment="1" applyProtection="1">
      <alignment horizontal="center"/>
    </xf>
    <xf numFmtId="1" fontId="0" fillId="4" borderId="0" xfId="0" applyNumberFormat="1" applyFont="1" applyFill="1" applyBorder="1" applyAlignment="1" applyProtection="1">
      <alignment horizontal="center"/>
    </xf>
    <xf numFmtId="0" fontId="0" fillId="4" borderId="0" xfId="0" applyFont="1" applyFill="1" applyBorder="1" applyAlignment="1" applyProtection="1">
      <alignment horizontal="center"/>
    </xf>
    <xf numFmtId="0" fontId="4" fillId="4" borderId="0" xfId="0" applyFont="1" applyFill="1" applyAlignment="1" applyProtection="1"/>
    <xf numFmtId="0" fontId="4" fillId="4" borderId="0" xfId="0" applyFont="1" applyFill="1" applyAlignment="1" applyProtection="1">
      <alignment wrapText="1"/>
    </xf>
    <xf numFmtId="2" fontId="0" fillId="4" borderId="0" xfId="0" applyNumberFormat="1" applyFont="1" applyFill="1" applyAlignment="1" applyProtection="1">
      <alignment vertical="top"/>
    </xf>
    <xf numFmtId="0" fontId="4" fillId="5" borderId="0" xfId="0" applyFont="1" applyFill="1" applyBorder="1" applyAlignment="1" applyProtection="1">
      <alignment wrapText="1"/>
    </xf>
    <xf numFmtId="0" fontId="0" fillId="4" borderId="0" xfId="0" applyFont="1" applyFill="1" applyAlignment="1" applyProtection="1">
      <alignment horizontal="left" vertical="top" wrapText="1"/>
    </xf>
    <xf numFmtId="0" fontId="0" fillId="5" borderId="0" xfId="0" applyFont="1" applyFill="1" applyAlignment="1" applyProtection="1">
      <alignment horizontal="left" vertical="top" wrapText="1"/>
    </xf>
    <xf numFmtId="0" fontId="4" fillId="5" borderId="0" xfId="0" applyFont="1" applyFill="1" applyAlignment="1" applyProtection="1">
      <alignment horizontal="center" vertical="top"/>
    </xf>
    <xf numFmtId="1" fontId="4" fillId="5" borderId="0" xfId="0" applyNumberFormat="1" applyFont="1" applyFill="1" applyBorder="1" applyAlignment="1" applyProtection="1">
      <alignment horizontal="center"/>
    </xf>
    <xf numFmtId="0" fontId="4" fillId="4" borderId="0" xfId="0" applyFont="1" applyFill="1" applyBorder="1" applyAlignment="1" applyProtection="1">
      <alignment horizontal="center" wrapText="1"/>
    </xf>
    <xf numFmtId="0" fontId="4" fillId="5" borderId="0" xfId="0" applyFont="1" applyFill="1" applyAlignment="1" applyProtection="1">
      <alignment horizontal="center" wrapText="1"/>
    </xf>
    <xf numFmtId="0" fontId="18" fillId="3" borderId="0" xfId="0" applyFont="1" applyFill="1" applyBorder="1" applyAlignment="1" applyProtection="1">
      <alignment vertical="center" wrapText="1" readingOrder="1"/>
    </xf>
    <xf numFmtId="165" fontId="18" fillId="3" borderId="0" xfId="2" applyFont="1" applyFill="1" applyBorder="1" applyAlignment="1" applyProtection="1">
      <alignment horizontal="center" vertical="center" wrapText="1" readingOrder="1"/>
    </xf>
    <xf numFmtId="165" fontId="18" fillId="0" borderId="0" xfId="2" applyFont="1" applyFill="1" applyBorder="1" applyAlignment="1" applyProtection="1">
      <alignment horizontal="center" vertical="center" wrapText="1" readingOrder="1"/>
    </xf>
    <xf numFmtId="0" fontId="18" fillId="7" borderId="0" xfId="0" applyFont="1" applyFill="1" applyBorder="1" applyAlignment="1" applyProtection="1">
      <alignment vertical="center" wrapText="1" readingOrder="1"/>
    </xf>
    <xf numFmtId="165" fontId="18" fillId="7" borderId="0" xfId="2" applyFont="1" applyFill="1" applyBorder="1" applyAlignment="1" applyProtection="1">
      <alignment horizontal="center" vertical="center" wrapText="1" readingOrder="1"/>
    </xf>
    <xf numFmtId="0" fontId="20" fillId="0" borderId="0" xfId="0" applyFont="1" applyFill="1" applyBorder="1" applyAlignment="1" applyProtection="1">
      <alignment wrapText="1"/>
    </xf>
    <xf numFmtId="0" fontId="16" fillId="0" borderId="0" xfId="0" applyFont="1" applyProtection="1"/>
    <xf numFmtId="0" fontId="12" fillId="9" borderId="0" xfId="1" applyFont="1" applyFill="1" applyAlignment="1" applyProtection="1">
      <alignment vertical="center" wrapText="1"/>
    </xf>
    <xf numFmtId="167" fontId="15" fillId="10" borderId="3" xfId="0" applyNumberFormat="1" applyFont="1" applyFill="1" applyBorder="1" applyAlignment="1" applyProtection="1">
      <alignment vertical="center"/>
      <protection locked="0"/>
    </xf>
    <xf numFmtId="164" fontId="15" fillId="10" borderId="4" xfId="0" applyNumberFormat="1" applyFont="1" applyFill="1" applyBorder="1" applyAlignment="1" applyProtection="1">
      <alignment vertical="center" wrapText="1"/>
      <protection locked="0"/>
    </xf>
    <xf numFmtId="0" fontId="15" fillId="10" borderId="4" xfId="0" applyFont="1" applyFill="1" applyBorder="1" applyAlignment="1" applyProtection="1">
      <alignment vertical="center" wrapText="1"/>
      <protection locked="0"/>
    </xf>
    <xf numFmtId="0" fontId="15" fillId="10" borderId="5" xfId="0" applyFont="1" applyFill="1" applyBorder="1" applyAlignment="1" applyProtection="1">
      <alignment vertical="center" wrapText="1"/>
      <protection locked="0"/>
    </xf>
    <xf numFmtId="167" fontId="15" fillId="10" borderId="3" xfId="0" applyNumberFormat="1" applyFont="1" applyFill="1" applyBorder="1" applyAlignment="1" applyProtection="1">
      <alignment vertical="center" wrapText="1"/>
      <protection locked="0"/>
    </xf>
    <xf numFmtId="0" fontId="0" fillId="10" borderId="4" xfId="0" applyFont="1" applyFill="1" applyBorder="1" applyAlignment="1" applyProtection="1">
      <alignment vertical="center" wrapText="1"/>
      <protection locked="0"/>
    </xf>
    <xf numFmtId="0" fontId="0" fillId="10" borderId="5" xfId="0" applyFont="1" applyFill="1" applyBorder="1" applyAlignment="1" applyProtection="1">
      <alignment vertical="center" wrapText="1"/>
      <protection locked="0"/>
    </xf>
    <xf numFmtId="0" fontId="15" fillId="10" borderId="4" xfId="0" applyNumberFormat="1" applyFont="1" applyFill="1" applyBorder="1" applyAlignment="1" applyProtection="1">
      <alignment horizontal="left" vertical="center" wrapText="1"/>
      <protection locked="0"/>
    </xf>
    <xf numFmtId="164" fontId="15" fillId="10" borderId="4" xfId="0" applyNumberFormat="1" applyFont="1" applyFill="1" applyBorder="1" applyAlignment="1" applyProtection="1">
      <alignment horizontal="right" vertical="center" wrapText="1"/>
      <protection locked="0"/>
    </xf>
    <xf numFmtId="0" fontId="10" fillId="0" borderId="0" xfId="1" applyFill="1" applyAlignment="1">
      <alignment wrapText="1"/>
    </xf>
    <xf numFmtId="167" fontId="15" fillId="10" borderId="8" xfId="0" applyNumberFormat="1" applyFont="1" applyFill="1" applyBorder="1" applyAlignment="1" applyProtection="1">
      <alignment vertical="center" wrapText="1"/>
      <protection locked="0"/>
    </xf>
    <xf numFmtId="164" fontId="15" fillId="10" borderId="9" xfId="0" applyNumberFormat="1" applyFont="1" applyFill="1" applyBorder="1" applyAlignment="1" applyProtection="1">
      <alignment vertical="center" wrapText="1"/>
      <protection locked="0"/>
    </xf>
    <xf numFmtId="0" fontId="15" fillId="10" borderId="9" xfId="0" applyFont="1" applyFill="1" applyBorder="1" applyAlignment="1" applyProtection="1">
      <alignment vertical="center" wrapText="1"/>
      <protection locked="0"/>
    </xf>
    <xf numFmtId="0" fontId="15" fillId="10" borderId="10"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readingOrder="1"/>
    </xf>
    <xf numFmtId="166" fontId="19" fillId="3" borderId="0" xfId="0" applyNumberFormat="1" applyFont="1" applyFill="1" applyBorder="1" applyAlignment="1" applyProtection="1">
      <alignment horizontal="left" vertical="center" wrapText="1"/>
    </xf>
    <xf numFmtId="1" fontId="19" fillId="3" borderId="0" xfId="0" applyNumberFormat="1" applyFont="1" applyFill="1" applyBorder="1" applyAlignment="1" applyProtection="1">
      <alignment horizontal="center" vertical="center" wrapText="1"/>
    </xf>
    <xf numFmtId="166" fontId="35" fillId="3" borderId="0" xfId="0" applyNumberFormat="1" applyFont="1" applyFill="1" applyBorder="1" applyAlignment="1" applyProtection="1">
      <alignment horizontal="center" vertical="center" wrapText="1"/>
    </xf>
    <xf numFmtId="0" fontId="34" fillId="11" borderId="7" xfId="0" applyFont="1" applyFill="1" applyBorder="1" applyAlignment="1" applyProtection="1">
      <alignment horizontal="center" vertical="center" wrapText="1"/>
    </xf>
    <xf numFmtId="167" fontId="15" fillId="11" borderId="3" xfId="0" applyNumberFormat="1" applyFont="1" applyFill="1" applyBorder="1" applyAlignment="1" applyProtection="1">
      <alignment vertical="center"/>
      <protection locked="0"/>
    </xf>
    <xf numFmtId="164" fontId="15" fillId="11" borderId="4" xfId="0" applyNumberFormat="1" applyFont="1" applyFill="1" applyBorder="1" applyAlignment="1" applyProtection="1">
      <alignment vertical="center" wrapText="1"/>
      <protection locked="0"/>
    </xf>
    <xf numFmtId="0" fontId="0" fillId="11" borderId="4" xfId="0" applyFont="1" applyFill="1" applyBorder="1" applyAlignment="1" applyProtection="1">
      <alignment vertical="center" wrapText="1"/>
      <protection locked="0"/>
    </xf>
    <xf numFmtId="0" fontId="0" fillId="11" borderId="5" xfId="0"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wrapText="1"/>
    </xf>
    <xf numFmtId="14" fontId="0" fillId="0" borderId="0" xfId="0" applyNumberFormat="1" applyProtection="1">
      <protection locked="0"/>
    </xf>
    <xf numFmtId="4" fontId="0" fillId="0" borderId="0" xfId="0" applyNumberFormat="1" applyFill="1" applyProtection="1">
      <protection locked="0"/>
    </xf>
    <xf numFmtId="14" fontId="0" fillId="0" borderId="0" xfId="0" applyNumberFormat="1" applyFill="1" applyProtection="1">
      <protection locked="0"/>
    </xf>
    <xf numFmtId="0" fontId="0" fillId="0" borderId="0" xfId="0" applyFill="1" applyProtection="1">
      <protection locked="0"/>
    </xf>
    <xf numFmtId="0" fontId="15" fillId="0" borderId="4" xfId="0" applyFont="1" applyFill="1" applyBorder="1" applyAlignment="1" applyProtection="1">
      <alignment vertical="center" wrapText="1"/>
      <protection locked="0"/>
    </xf>
    <xf numFmtId="0" fontId="15" fillId="0" borderId="5" xfId="0" applyFont="1" applyFill="1" applyBorder="1" applyAlignment="1" applyProtection="1">
      <alignment vertical="center" wrapText="1"/>
      <protection locked="0"/>
    </xf>
    <xf numFmtId="167" fontId="15" fillId="0" borderId="3" xfId="0" applyNumberFormat="1" applyFont="1" applyFill="1" applyBorder="1" applyAlignment="1" applyProtection="1">
      <alignment vertical="center"/>
      <protection locked="0"/>
    </xf>
    <xf numFmtId="0" fontId="15" fillId="0" borderId="0" xfId="0" applyFont="1" applyFill="1" applyBorder="1" applyAlignment="1" applyProtection="1">
      <alignment vertical="center" wrapText="1"/>
      <protection locked="0"/>
    </xf>
    <xf numFmtId="0" fontId="0" fillId="0" borderId="4" xfId="0" applyFont="1" applyFill="1" applyBorder="1" applyAlignment="1" applyProtection="1">
      <alignment horizontal="left" vertical="center" wrapText="1"/>
      <protection locked="0"/>
    </xf>
    <xf numFmtId="0" fontId="15" fillId="0" borderId="4" xfId="0" applyNumberFormat="1" applyFont="1" applyFill="1" applyBorder="1" applyAlignment="1" applyProtection="1">
      <alignment horizontal="left" vertical="center" wrapText="1"/>
      <protection locked="0"/>
    </xf>
    <xf numFmtId="164" fontId="15" fillId="0" borderId="4" xfId="0" applyNumberFormat="1" applyFont="1" applyFill="1" applyBorder="1" applyAlignment="1" applyProtection="1">
      <alignment horizontal="right" vertical="center" wrapText="1"/>
      <protection locked="0"/>
    </xf>
    <xf numFmtId="0" fontId="0" fillId="0" borderId="5" xfId="0" applyFont="1" applyFill="1" applyBorder="1" applyAlignment="1" applyProtection="1">
      <alignment horizontal="left" vertical="center" wrapText="1"/>
      <protection locked="0"/>
    </xf>
    <xf numFmtId="0" fontId="0" fillId="9" borderId="0" xfId="0" applyFill="1" applyProtection="1">
      <protection locked="0"/>
    </xf>
    <xf numFmtId="0" fontId="15" fillId="0" borderId="3" xfId="0" applyFont="1" applyFill="1" applyBorder="1" applyAlignment="1" applyProtection="1">
      <alignment vertical="center" wrapText="1"/>
      <protection locked="0"/>
    </xf>
    <xf numFmtId="0" fontId="15" fillId="0" borderId="2" xfId="0" applyFont="1" applyFill="1" applyBorder="1" applyAlignment="1" applyProtection="1">
      <alignment vertical="center" wrapText="1"/>
      <protection locked="0"/>
    </xf>
    <xf numFmtId="14" fontId="15" fillId="0" borderId="0" xfId="0" applyNumberFormat="1" applyFont="1" applyFill="1" applyProtection="1">
      <protection locked="0"/>
    </xf>
    <xf numFmtId="0" fontId="15" fillId="0" borderId="0" xfId="0" applyFont="1" applyFill="1" applyProtection="1">
      <protection locked="0"/>
    </xf>
    <xf numFmtId="0" fontId="0" fillId="0" borderId="0" xfId="0" applyFill="1"/>
    <xf numFmtId="167" fontId="0" fillId="0" borderId="0" xfId="0" applyNumberFormat="1" applyFill="1" applyProtection="1">
      <protection locked="0"/>
    </xf>
    <xf numFmtId="167" fontId="15" fillId="0" borderId="0" xfId="0" applyNumberFormat="1" applyFont="1" applyFill="1" applyProtection="1">
      <protection locked="0"/>
    </xf>
    <xf numFmtId="0" fontId="15" fillId="0" borderId="0" xfId="0" applyFont="1" applyFill="1"/>
    <xf numFmtId="167" fontId="15" fillId="0" borderId="0" xfId="0" applyNumberFormat="1" applyFont="1" applyFill="1" applyBorder="1" applyAlignment="1" applyProtection="1">
      <alignment vertical="center"/>
      <protection locked="0"/>
    </xf>
    <xf numFmtId="167"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14" fontId="0" fillId="0" borderId="0" xfId="0" applyNumberFormat="1" applyFill="1" applyAlignment="1" applyProtection="1">
      <alignment vertical="center"/>
      <protection locked="0"/>
    </xf>
    <xf numFmtId="2" fontId="15" fillId="0" borderId="3" xfId="2" applyNumberFormat="1" applyFont="1" applyFill="1" applyBorder="1" applyAlignment="1" applyProtection="1">
      <alignment vertical="center"/>
      <protection locked="0"/>
    </xf>
    <xf numFmtId="2" fontId="15" fillId="0" borderId="0" xfId="0" applyNumberFormat="1" applyFont="1" applyFill="1" applyBorder="1" applyAlignment="1" applyProtection="1">
      <alignment vertical="center" wrapText="1"/>
      <protection locked="0"/>
    </xf>
    <xf numFmtId="2" fontId="15" fillId="0" borderId="0" xfId="0" applyNumberFormat="1" applyFont="1" applyFill="1" applyProtection="1">
      <protection locked="0"/>
    </xf>
    <xf numFmtId="2" fontId="0" fillId="0" borderId="0" xfId="0" applyNumberFormat="1" applyFill="1" applyProtection="1">
      <protection locked="0"/>
    </xf>
    <xf numFmtId="2" fontId="0" fillId="0" borderId="0" xfId="0" applyNumberFormat="1" applyFill="1" applyAlignment="1" applyProtection="1">
      <alignment vertical="center"/>
      <protection locked="0"/>
    </xf>
    <xf numFmtId="2" fontId="15" fillId="0" borderId="4" xfId="0" applyNumberFormat="1" applyFont="1" applyFill="1" applyBorder="1" applyAlignment="1" applyProtection="1">
      <alignment vertical="center" wrapText="1"/>
      <protection locked="0"/>
    </xf>
    <xf numFmtId="2" fontId="0" fillId="0" borderId="0" xfId="0" applyNumberFormat="1" applyFill="1"/>
    <xf numFmtId="0" fontId="0" fillId="0" borderId="4"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5" xfId="0" applyFont="1" applyFill="1" applyBorder="1" applyAlignment="1" applyProtection="1">
      <alignment vertical="center" wrapText="1"/>
      <protection locked="0"/>
    </xf>
    <xf numFmtId="0" fontId="0" fillId="11" borderId="0" xfId="0" applyFill="1" applyProtection="1">
      <protection locked="0"/>
    </xf>
    <xf numFmtId="167" fontId="15" fillId="0" borderId="3" xfId="0" applyNumberFormat="1" applyFont="1" applyFill="1" applyBorder="1" applyAlignment="1" applyProtection="1">
      <alignment vertical="center" wrapText="1"/>
      <protection locked="0"/>
    </xf>
    <xf numFmtId="2" fontId="0" fillId="0" borderId="0" xfId="0" applyNumberFormat="1" applyProtection="1">
      <protection locked="0"/>
    </xf>
    <xf numFmtId="167" fontId="0" fillId="0" borderId="0" xfId="0" applyNumberFormat="1" applyProtection="1">
      <protection locked="0"/>
    </xf>
    <xf numFmtId="14" fontId="0" fillId="12" borderId="0" xfId="0" applyNumberFormat="1" applyFill="1" applyProtection="1">
      <protection locked="0"/>
    </xf>
    <xf numFmtId="0" fontId="0" fillId="12" borderId="0" xfId="0" applyFill="1" applyProtection="1">
      <protection locked="0"/>
    </xf>
    <xf numFmtId="0" fontId="15" fillId="0" borderId="0" xfId="0" applyFont="1" applyFill="1" applyBorder="1" applyAlignment="1" applyProtection="1">
      <alignment horizontal="center" vertical="center" wrapText="1" readingOrder="1"/>
    </xf>
    <xf numFmtId="0" fontId="14" fillId="11" borderId="2" xfId="0" applyFont="1" applyFill="1" applyBorder="1" applyAlignment="1" applyProtection="1">
      <alignment horizontal="left" vertical="center" wrapText="1" readingOrder="1"/>
      <protection locked="0"/>
    </xf>
    <xf numFmtId="0" fontId="13" fillId="0" borderId="6" xfId="0" applyFont="1" applyFill="1" applyBorder="1" applyAlignment="1" applyProtection="1">
      <alignment horizontal="left" vertical="center"/>
    </xf>
    <xf numFmtId="0" fontId="22" fillId="2" borderId="0" xfId="0" applyFont="1" applyFill="1" applyBorder="1" applyAlignment="1" applyProtection="1">
      <alignment horizontal="center" vertical="center"/>
    </xf>
    <xf numFmtId="0" fontId="36" fillId="11" borderId="2" xfId="0" applyFont="1" applyFill="1" applyBorder="1" applyAlignment="1" applyProtection="1">
      <alignment horizontal="left" vertical="center" wrapText="1" readingOrder="1"/>
      <protection locked="0"/>
    </xf>
    <xf numFmtId="167" fontId="36" fillId="11" borderId="2" xfId="0" applyNumberFormat="1" applyFont="1" applyFill="1" applyBorder="1" applyAlignment="1" applyProtection="1">
      <alignment horizontal="left" vertical="center" wrapText="1" readingOrder="1"/>
      <protection locked="0"/>
    </xf>
    <xf numFmtId="167" fontId="13" fillId="0" borderId="2" xfId="0" applyNumberFormat="1" applyFont="1" applyBorder="1" applyAlignment="1" applyProtection="1">
      <alignment horizontal="left" vertical="center" wrapText="1" readingOrder="1"/>
    </xf>
    <xf numFmtId="0" fontId="35"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readingOrder="1"/>
    </xf>
    <xf numFmtId="0" fontId="3" fillId="0" borderId="1" xfId="0" applyFont="1" applyFill="1" applyBorder="1" applyAlignment="1" applyProtection="1">
      <alignment horizontal="center" vertical="center" wrapText="1" readingOrder="1"/>
    </xf>
    <xf numFmtId="0" fontId="3" fillId="0" borderId="0" xfId="0" applyFont="1" applyFill="1" applyBorder="1" applyAlignment="1" applyProtection="1">
      <alignment horizontal="center" vertical="center" wrapText="1" readingOrder="1"/>
    </xf>
    <xf numFmtId="0" fontId="5" fillId="0" borderId="1" xfId="0" applyFont="1" applyFill="1" applyBorder="1" applyAlignment="1" applyProtection="1">
      <alignment horizontal="center" vertical="center" wrapText="1" readingOrder="1"/>
    </xf>
    <xf numFmtId="0" fontId="5" fillId="0" borderId="0" xfId="0" applyFont="1" applyFill="1" applyBorder="1" applyAlignment="1" applyProtection="1">
      <alignment horizontal="center" vertical="center" wrapText="1" readingOrder="1"/>
    </xf>
    <xf numFmtId="0" fontId="20" fillId="3" borderId="0" xfId="0" applyFont="1" applyFill="1" applyBorder="1" applyAlignment="1" applyProtection="1">
      <alignment horizontal="center" vertical="center" wrapText="1" readingOrder="1"/>
    </xf>
    <xf numFmtId="0" fontId="5"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xf>
  </cellXfs>
  <cellStyles count="3">
    <cellStyle name="Currency" xfId="2" builtinId="4"/>
    <cellStyle name="Hyperlink" xfId="1" builtinId="8"/>
    <cellStyle name="Normal" xfId="0" builtinId="0"/>
  </cellStyles>
  <dxfs count="2">
    <dxf>
      <font>
        <color theme="1" tint="0.499984740745262"/>
      </font>
      <fill>
        <patternFill>
          <bgColor rgb="FFCCFFCC"/>
        </patternFill>
      </fill>
    </dxf>
    <dxf>
      <font>
        <color theme="1" tint="0.499984740745262"/>
      </font>
      <fill>
        <patternFill>
          <bgColor rgb="FFCCFFC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CCFF66"/>
      <color rgb="FFFF9900"/>
      <color rgb="FF99FF99"/>
      <color rgb="FF00FF00"/>
      <color rgb="FF006600"/>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sc.govt.nz/assets/Legacy/resources/Chief-Executive-Expense-Disclosure-Guide.pdf" TargetMode="External"/><Relationship Id="rId3" Type="http://schemas.openxmlformats.org/officeDocument/2006/relationships/hyperlink" Target="mailto:ceexpenses@ssc.govt.nz" TargetMode="External"/><Relationship Id="rId7" Type="http://schemas.openxmlformats.org/officeDocument/2006/relationships/hyperlink" Target="http://www.ssc.govt.nz/assets/Legacy/resources/Chief-Executive-Expense-Disclosure-Guide.pdf" TargetMode="External"/><Relationship Id="rId2" Type="http://schemas.openxmlformats.org/officeDocument/2006/relationships/hyperlink" Target="http://www.ssc.govt.nz/ce-expenses-disclosure" TargetMode="External"/><Relationship Id="rId1" Type="http://schemas.openxmlformats.org/officeDocument/2006/relationships/hyperlink" Target="https://www.data.govt.nz/toolkit/how-do-i-add-or-update-our-chief-executive-expenses/" TargetMode="External"/><Relationship Id="rId6" Type="http://schemas.openxmlformats.org/officeDocument/2006/relationships/hyperlink" Target="https://www.data.govt.nz/toolkit/how-do-i-add-or-update-our-chief-executive-expenses/" TargetMode="External"/><Relationship Id="rId11" Type="http://schemas.openxmlformats.org/officeDocument/2006/relationships/comments" Target="../comments1.xml"/><Relationship Id="rId5" Type="http://schemas.openxmlformats.org/officeDocument/2006/relationships/hyperlink" Target="http://www.ssc.govt.nz/ce-expenses-disclosure" TargetMode="External"/><Relationship Id="rId10" Type="http://schemas.openxmlformats.org/officeDocument/2006/relationships/vmlDrawing" Target="../drawings/vmlDrawing1.vml"/><Relationship Id="rId4" Type="http://schemas.openxmlformats.org/officeDocument/2006/relationships/hyperlink" Target="mailto:info@data.govt.nz"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61"/>
  <sheetViews>
    <sheetView topLeftCell="A20" zoomScaleNormal="100" workbookViewId="0">
      <selection activeCell="A33" sqref="A33"/>
    </sheetView>
  </sheetViews>
  <sheetFormatPr defaultColWidth="0" defaultRowHeight="14.25" zeroHeight="1" x14ac:dyDescent="0.2"/>
  <cols>
    <col min="1" max="1" width="219.28515625" style="67" customWidth="1"/>
    <col min="2" max="2" width="33.28515625" style="66" customWidth="1"/>
    <col min="3" max="16384" width="8.7109375" style="15" hidden="1"/>
  </cols>
  <sheetData>
    <row r="1" spans="1:2" ht="23.25" customHeight="1" x14ac:dyDescent="0.2">
      <c r="A1" s="65" t="s">
        <v>0</v>
      </c>
    </row>
    <row r="2" spans="1:2" ht="33" customHeight="1" x14ac:dyDescent="0.2">
      <c r="A2" s="129" t="s">
        <v>1</v>
      </c>
    </row>
    <row r="3" spans="1:2" ht="17.25" customHeight="1" x14ac:dyDescent="0.2"/>
    <row r="4" spans="1:2" ht="23.25" customHeight="1" x14ac:dyDescent="0.2">
      <c r="A4" s="149" t="s">
        <v>2</v>
      </c>
    </row>
    <row r="5" spans="1:2" ht="17.25" customHeight="1" x14ac:dyDescent="0.2"/>
    <row r="6" spans="1:2" ht="23.25" customHeight="1" x14ac:dyDescent="0.2">
      <c r="A6" s="68" t="s">
        <v>3</v>
      </c>
    </row>
    <row r="7" spans="1:2" ht="17.25" customHeight="1" x14ac:dyDescent="0.2">
      <c r="A7" s="69" t="s">
        <v>4</v>
      </c>
    </row>
    <row r="8" spans="1:2" ht="17.25" customHeight="1" x14ac:dyDescent="0.2">
      <c r="A8" s="70" t="s">
        <v>5</v>
      </c>
    </row>
    <row r="9" spans="1:2" ht="17.25" customHeight="1" x14ac:dyDescent="0.2">
      <c r="A9" s="70"/>
    </row>
    <row r="10" spans="1:2" ht="23.25" customHeight="1" x14ac:dyDescent="0.2">
      <c r="A10" s="68" t="s">
        <v>6</v>
      </c>
      <c r="B10" s="102" t="s">
        <v>7</v>
      </c>
    </row>
    <row r="11" spans="1:2" ht="17.25" customHeight="1" x14ac:dyDescent="0.2">
      <c r="A11" s="71" t="s">
        <v>8</v>
      </c>
    </row>
    <row r="12" spans="1:2" ht="17.25" customHeight="1" x14ac:dyDescent="0.2">
      <c r="A12" s="70" t="s">
        <v>9</v>
      </c>
    </row>
    <row r="13" spans="1:2" ht="17.25" customHeight="1" x14ac:dyDescent="0.2">
      <c r="A13" s="70" t="s">
        <v>10</v>
      </c>
    </row>
    <row r="14" spans="1:2" ht="17.25" customHeight="1" x14ac:dyDescent="0.2">
      <c r="A14" s="72" t="s">
        <v>11</v>
      </c>
    </row>
    <row r="15" spans="1:2" ht="17.25" customHeight="1" x14ac:dyDescent="0.2">
      <c r="A15" s="70" t="s">
        <v>12</v>
      </c>
    </row>
    <row r="16" spans="1:2" ht="17.25" customHeight="1" x14ac:dyDescent="0.2">
      <c r="A16" s="70"/>
    </row>
    <row r="17" spans="1:1" ht="23.25" customHeight="1" x14ac:dyDescent="0.2">
      <c r="A17" s="68" t="s">
        <v>13</v>
      </c>
    </row>
    <row r="18" spans="1:1" ht="17.25" customHeight="1" x14ac:dyDescent="0.2">
      <c r="A18" s="72" t="s">
        <v>14</v>
      </c>
    </row>
    <row r="19" spans="1:1" ht="17.25" customHeight="1" x14ac:dyDescent="0.2">
      <c r="A19" s="72" t="s">
        <v>15</v>
      </c>
    </row>
    <row r="20" spans="1:1" ht="17.25" customHeight="1" x14ac:dyDescent="0.2">
      <c r="A20" s="98" t="s">
        <v>16</v>
      </c>
    </row>
    <row r="21" spans="1:1" ht="17.25" customHeight="1" x14ac:dyDescent="0.2">
      <c r="A21" s="73"/>
    </row>
    <row r="22" spans="1:1" ht="23.25" customHeight="1" x14ac:dyDescent="0.2">
      <c r="A22" s="68" t="s">
        <v>17</v>
      </c>
    </row>
    <row r="23" spans="1:1" ht="17.25" customHeight="1" x14ac:dyDescent="0.2">
      <c r="A23" s="73" t="s">
        <v>18</v>
      </c>
    </row>
    <row r="24" spans="1:1" ht="17.25" customHeight="1" x14ac:dyDescent="0.2">
      <c r="A24" s="73"/>
    </row>
    <row r="25" spans="1:1" ht="23.25" customHeight="1" x14ac:dyDescent="0.2">
      <c r="A25" s="68" t="s">
        <v>19</v>
      </c>
    </row>
    <row r="26" spans="1:1" ht="17.25" customHeight="1" x14ac:dyDescent="0.2">
      <c r="A26" s="74" t="s">
        <v>20</v>
      </c>
    </row>
    <row r="27" spans="1:1" ht="32.25" customHeight="1" x14ac:dyDescent="0.2">
      <c r="A27" s="72" t="s">
        <v>21</v>
      </c>
    </row>
    <row r="28" spans="1:1" ht="17.25" customHeight="1" x14ac:dyDescent="0.2">
      <c r="A28" s="74" t="s">
        <v>22</v>
      </c>
    </row>
    <row r="29" spans="1:1" ht="32.25" customHeight="1" x14ac:dyDescent="0.2">
      <c r="A29" s="72" t="s">
        <v>23</v>
      </c>
    </row>
    <row r="30" spans="1:1" ht="17.25" customHeight="1" x14ac:dyDescent="0.2">
      <c r="A30" s="74" t="s">
        <v>24</v>
      </c>
    </row>
    <row r="31" spans="1:1" ht="17.25" customHeight="1" x14ac:dyDescent="0.2">
      <c r="A31" s="72" t="s">
        <v>25</v>
      </c>
    </row>
    <row r="32" spans="1:1" ht="17.25" customHeight="1" x14ac:dyDescent="0.2">
      <c r="A32" s="74" t="s">
        <v>26</v>
      </c>
    </row>
    <row r="33" spans="1:1" ht="32.25" customHeight="1" x14ac:dyDescent="0.2">
      <c r="A33" s="75" t="s">
        <v>27</v>
      </c>
    </row>
    <row r="34" spans="1:1" ht="32.25" customHeight="1" x14ac:dyDescent="0.2">
      <c r="A34" s="76" t="s">
        <v>28</v>
      </c>
    </row>
    <row r="35" spans="1:1" ht="17.25" customHeight="1" x14ac:dyDescent="0.2">
      <c r="A35" s="74" t="s">
        <v>29</v>
      </c>
    </row>
    <row r="36" spans="1:1" ht="32.25" customHeight="1" x14ac:dyDescent="0.2">
      <c r="A36" s="72" t="s">
        <v>30</v>
      </c>
    </row>
    <row r="37" spans="1:1" ht="32.25" customHeight="1" x14ac:dyDescent="0.2">
      <c r="A37" s="75" t="s">
        <v>31</v>
      </c>
    </row>
    <row r="38" spans="1:1" ht="32.25" customHeight="1" x14ac:dyDescent="0.2">
      <c r="A38" s="72" t="s">
        <v>32</v>
      </c>
    </row>
    <row r="39" spans="1:1" ht="17.25" customHeight="1" x14ac:dyDescent="0.2">
      <c r="A39" s="76"/>
    </row>
    <row r="40" spans="1:1" ht="22.5" customHeight="1" x14ac:dyDescent="0.2">
      <c r="A40" s="68" t="s">
        <v>33</v>
      </c>
    </row>
    <row r="41" spans="1:1" ht="17.25" customHeight="1" x14ac:dyDescent="0.2">
      <c r="A41" s="81" t="s">
        <v>34</v>
      </c>
    </row>
    <row r="42" spans="1:1" ht="17.25" customHeight="1" x14ac:dyDescent="0.2">
      <c r="A42" s="77" t="s">
        <v>35</v>
      </c>
    </row>
    <row r="43" spans="1:1" ht="17.25" customHeight="1" x14ac:dyDescent="0.2">
      <c r="A43" s="78" t="s">
        <v>36</v>
      </c>
    </row>
    <row r="44" spans="1:1" ht="32.25" customHeight="1" x14ac:dyDescent="0.2">
      <c r="A44" s="78" t="s">
        <v>37</v>
      </c>
    </row>
    <row r="45" spans="1:1" ht="32.25" customHeight="1" x14ac:dyDescent="0.2">
      <c r="A45" s="78" t="s">
        <v>38</v>
      </c>
    </row>
    <row r="46" spans="1:1" ht="17.25" customHeight="1" x14ac:dyDescent="0.2">
      <c r="A46" s="79" t="s">
        <v>39</v>
      </c>
    </row>
    <row r="47" spans="1:1" ht="32.25" customHeight="1" x14ac:dyDescent="0.2">
      <c r="A47" s="75" t="s">
        <v>40</v>
      </c>
    </row>
    <row r="48" spans="1:1" ht="32.25" customHeight="1" x14ac:dyDescent="0.2">
      <c r="A48" s="75" t="s">
        <v>41</v>
      </c>
    </row>
    <row r="49" spans="1:1" ht="32.25" customHeight="1" x14ac:dyDescent="0.2">
      <c r="A49" s="78" t="s">
        <v>42</v>
      </c>
    </row>
    <row r="50" spans="1:1" ht="17.25" customHeight="1" x14ac:dyDescent="0.2">
      <c r="A50" s="78" t="s">
        <v>43</v>
      </c>
    </row>
    <row r="51" spans="1:1" ht="17.25" customHeight="1" x14ac:dyDescent="0.2">
      <c r="A51" s="78" t="s">
        <v>44</v>
      </c>
    </row>
    <row r="52" spans="1:1" ht="17.25" customHeight="1" x14ac:dyDescent="0.2">
      <c r="A52" s="78"/>
    </row>
    <row r="53" spans="1:1" ht="22.5" customHeight="1" x14ac:dyDescent="0.2">
      <c r="A53" s="68" t="s">
        <v>45</v>
      </c>
    </row>
    <row r="54" spans="1:1" ht="32.25" customHeight="1" x14ac:dyDescent="0.2">
      <c r="A54" s="139" t="s">
        <v>46</v>
      </c>
    </row>
    <row r="55" spans="1:1" ht="17.25" customHeight="1" x14ac:dyDescent="0.2">
      <c r="A55" s="80" t="s">
        <v>47</v>
      </c>
    </row>
    <row r="56" spans="1:1" ht="17.25" customHeight="1" x14ac:dyDescent="0.2">
      <c r="A56" s="81" t="s">
        <v>48</v>
      </c>
    </row>
    <row r="57" spans="1:1" ht="17.25" customHeight="1" x14ac:dyDescent="0.2">
      <c r="A57" s="98" t="s">
        <v>49</v>
      </c>
    </row>
    <row r="58" spans="1:1" ht="17.25" customHeight="1" x14ac:dyDescent="0.2">
      <c r="A58" s="82" t="s">
        <v>50</v>
      </c>
    </row>
    <row r="59" spans="1:1" x14ac:dyDescent="0.2"/>
    <row r="60" spans="1:1" hidden="1" x14ac:dyDescent="0.2"/>
    <row r="61" spans="1:1" hidden="1" x14ac:dyDescent="0.2">
      <c r="A61" s="83"/>
    </row>
  </sheetData>
  <sheetProtection sheet="1" objects="1" scenarios="1"/>
  <hyperlinks>
    <hyperlink ref="A20" r:id="rId1" xr:uid="{00000000-0004-0000-0000-000000000000}"/>
    <hyperlink ref="A41" r:id="rId2" xr:uid="{00000000-0004-0000-0000-000001000000}"/>
    <hyperlink ref="A55" r:id="rId3" xr:uid="{00000000-0004-0000-0000-000002000000}"/>
    <hyperlink ref="A56" r:id="rId4" display="mailto:info@data.govt.nz" xr:uid="{00000000-0004-0000-0000-000003000000}"/>
    <hyperlink ref="A58" r:id="rId5" display="http://www.ssc.govt.nz/ce-expenses-disclosure" xr:uid="{00000000-0004-0000-0000-000004000000}"/>
    <hyperlink ref="A57" r:id="rId6" display="They are posted on agency websites and linked to www.data.govt.nz. See: https://www.data.govt.nz/toolkit/how-do-i-add-or-update-our-chief-executive-expenses/" xr:uid="{00000000-0004-0000-0000-000007000000}"/>
    <hyperlink ref="A54" r:id="rId7" display="http://www.ssc.govt.nz/assets/Legacy/resources/Chief-Executive-Expense-Disclosure-Guide.pdf" xr:uid="{89B2B789-A49C-4A7B-AED1-AE94DC38F213}"/>
    <hyperlink ref="A2" r:id="rId8" display="http://www.ssc.govt.nz/assets/Legacy/resources/Chief-Executive-Expense-Disclosure-Guide.pdf" xr:uid="{00000000-0004-0000-0000-000005000000}"/>
  </hyperlinks>
  <pageMargins left="0.70866141732283472" right="0.70866141732283472" top="0.74803149606299213" bottom="0.74803149606299213" header="0.31496062992125984" footer="0.31496062992125984"/>
  <pageSetup paperSize="8" orientation="landscape" r:id="rId9"/>
  <headerFooter>
    <oddFooter>&amp;LCE Expense Disclosure Workbook 2018&amp;RWorksheet - Guidance</oddFooter>
  </headerFooter>
  <legacy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K61"/>
  <sheetViews>
    <sheetView tabSelected="1" zoomScaleNormal="100" workbookViewId="0">
      <selection activeCell="G13" sqref="G13"/>
    </sheetView>
  </sheetViews>
  <sheetFormatPr defaultColWidth="0" defaultRowHeight="12.75" zeroHeight="1" x14ac:dyDescent="0.2"/>
  <cols>
    <col min="1" max="1" width="35.7109375" style="15" customWidth="1"/>
    <col min="2" max="2" width="21.5703125" style="15" customWidth="1"/>
    <col min="3" max="3" width="33.5703125" style="15" customWidth="1"/>
    <col min="4" max="4" width="4.42578125" style="15" customWidth="1"/>
    <col min="5" max="5" width="29" style="15" customWidth="1"/>
    <col min="6" max="6" width="19" style="15" customWidth="1"/>
    <col min="7" max="7" width="42" style="15" customWidth="1"/>
    <col min="8" max="11" width="9.140625" style="15" hidden="1" customWidth="1"/>
    <col min="12" max="16384" width="9.140625" style="15" hidden="1"/>
  </cols>
  <sheetData>
    <row r="1" spans="1:11" ht="26.25" customHeight="1" x14ac:dyDescent="0.2">
      <c r="A1" s="199" t="s">
        <v>51</v>
      </c>
      <c r="B1" s="199"/>
      <c r="C1" s="199"/>
      <c r="D1" s="199"/>
      <c r="E1" s="199"/>
      <c r="F1" s="199"/>
      <c r="G1" s="45"/>
      <c r="H1" s="45"/>
      <c r="I1" s="45"/>
      <c r="J1" s="45"/>
      <c r="K1" s="45"/>
    </row>
    <row r="2" spans="1:11" ht="21" customHeight="1" x14ac:dyDescent="0.2">
      <c r="A2" s="3" t="s">
        <v>52</v>
      </c>
      <c r="B2" s="200" t="s">
        <v>169</v>
      </c>
      <c r="C2" s="200"/>
      <c r="D2" s="200"/>
      <c r="E2" s="200"/>
      <c r="F2" s="200"/>
      <c r="G2" s="45"/>
      <c r="H2" s="45"/>
      <c r="I2" s="45"/>
      <c r="J2" s="45"/>
      <c r="K2" s="45"/>
    </row>
    <row r="3" spans="1:11" ht="21" customHeight="1" x14ac:dyDescent="0.2">
      <c r="A3" s="3" t="s">
        <v>53</v>
      </c>
      <c r="B3" s="200" t="s">
        <v>170</v>
      </c>
      <c r="C3" s="200"/>
      <c r="D3" s="200"/>
      <c r="E3" s="200"/>
      <c r="F3" s="200"/>
      <c r="G3" s="45"/>
      <c r="H3" s="45"/>
      <c r="I3" s="45"/>
      <c r="J3" s="45"/>
      <c r="K3" s="45"/>
    </row>
    <row r="4" spans="1:11" ht="21" customHeight="1" x14ac:dyDescent="0.2">
      <c r="A4" s="3" t="s">
        <v>54</v>
      </c>
      <c r="B4" s="201">
        <v>43724</v>
      </c>
      <c r="C4" s="201"/>
      <c r="D4" s="201"/>
      <c r="E4" s="201"/>
      <c r="F4" s="201"/>
      <c r="G4" s="45"/>
      <c r="H4" s="45"/>
      <c r="I4" s="45"/>
      <c r="J4" s="45"/>
      <c r="K4" s="45"/>
    </row>
    <row r="5" spans="1:11" ht="21" customHeight="1" x14ac:dyDescent="0.2">
      <c r="A5" s="3" t="s">
        <v>55</v>
      </c>
      <c r="B5" s="201">
        <v>44012</v>
      </c>
      <c r="C5" s="201"/>
      <c r="D5" s="201"/>
      <c r="E5" s="201"/>
      <c r="F5" s="201"/>
      <c r="G5" s="45"/>
      <c r="H5" s="45"/>
      <c r="I5" s="45"/>
      <c r="J5" s="45"/>
      <c r="K5" s="45"/>
    </row>
    <row r="6" spans="1:11" ht="21" customHeight="1" x14ac:dyDescent="0.2">
      <c r="A6" s="3" t="s">
        <v>56</v>
      </c>
      <c r="B6" s="198" t="str">
        <f>IF(AND(Travel!B7&lt;&gt;A30,Hospitality!B7&lt;&gt;A30,'All other expenses'!B7&lt;&gt;A30,'Gifts and benefits'!B7&lt;&gt;A30),A31,IF(AND(Travel!B7=A30,Hospitality!B7=A30,'All other expenses'!B7=A30,'Gifts and benefits'!B7=A30),A33,A32))</f>
        <v>Data and totals have not yet been checked and confirmed for any sheet</v>
      </c>
      <c r="C6" s="198"/>
      <c r="D6" s="198"/>
      <c r="E6" s="198"/>
      <c r="F6" s="198"/>
      <c r="G6" s="33"/>
      <c r="H6" s="45"/>
      <c r="I6" s="45"/>
      <c r="J6" s="45"/>
      <c r="K6" s="45"/>
    </row>
    <row r="7" spans="1:11" ht="21" customHeight="1" x14ac:dyDescent="0.2">
      <c r="A7" s="3" t="s">
        <v>57</v>
      </c>
      <c r="B7" s="197" t="s">
        <v>89</v>
      </c>
      <c r="C7" s="197"/>
      <c r="D7" s="197"/>
      <c r="E7" s="197"/>
      <c r="F7" s="197"/>
      <c r="G7" s="33"/>
      <c r="H7" s="45"/>
      <c r="I7" s="45"/>
      <c r="J7" s="45"/>
      <c r="K7" s="45"/>
    </row>
    <row r="8" spans="1:11" ht="21" customHeight="1" x14ac:dyDescent="0.2">
      <c r="A8" s="3" t="s">
        <v>59</v>
      </c>
      <c r="B8" s="197" t="s">
        <v>247</v>
      </c>
      <c r="C8" s="197"/>
      <c r="D8" s="197"/>
      <c r="E8" s="197"/>
      <c r="F8" s="197"/>
      <c r="G8" s="33"/>
      <c r="H8" s="45"/>
      <c r="I8" s="45"/>
      <c r="J8" s="45"/>
      <c r="K8" s="45"/>
    </row>
    <row r="9" spans="1:11" ht="66.75" customHeight="1" x14ac:dyDescent="0.2">
      <c r="A9" s="196" t="s">
        <v>60</v>
      </c>
      <c r="B9" s="196"/>
      <c r="C9" s="196"/>
      <c r="D9" s="196"/>
      <c r="E9" s="196"/>
      <c r="F9" s="196"/>
      <c r="G9" s="33"/>
      <c r="H9" s="45"/>
      <c r="I9" s="45"/>
      <c r="J9" s="45"/>
      <c r="K9" s="45"/>
    </row>
    <row r="10" spans="1:11" s="128" customFormat="1" ht="36" customHeight="1" x14ac:dyDescent="0.2">
      <c r="A10" s="122" t="s">
        <v>61</v>
      </c>
      <c r="B10" s="123" t="s">
        <v>62</v>
      </c>
      <c r="C10" s="123" t="s">
        <v>63</v>
      </c>
      <c r="D10" s="124"/>
      <c r="E10" s="125" t="s">
        <v>29</v>
      </c>
      <c r="F10" s="126" t="s">
        <v>64</v>
      </c>
      <c r="G10" s="127"/>
      <c r="H10" s="127"/>
      <c r="I10" s="127"/>
      <c r="J10" s="127"/>
      <c r="K10" s="127"/>
    </row>
    <row r="11" spans="1:11" ht="27.75" customHeight="1" x14ac:dyDescent="0.2">
      <c r="A11" s="9" t="s">
        <v>65</v>
      </c>
      <c r="B11" s="91">
        <f>B15+B16+B17</f>
        <v>15278.309999999996</v>
      </c>
      <c r="C11" s="99" t="str">
        <f>IF(Travel!B6="",A34,Travel!B6)</f>
        <v>Not yet indicated</v>
      </c>
      <c r="D11" s="7"/>
      <c r="E11" s="9" t="s">
        <v>66</v>
      </c>
      <c r="F11" s="53">
        <f>'Gifts and benefits'!C17</f>
        <v>2</v>
      </c>
      <c r="G11" s="46"/>
      <c r="H11" s="46"/>
      <c r="I11" s="46"/>
      <c r="J11" s="46"/>
      <c r="K11" s="46"/>
    </row>
    <row r="12" spans="1:11" ht="27.75" customHeight="1" x14ac:dyDescent="0.2">
      <c r="A12" s="9" t="s">
        <v>24</v>
      </c>
      <c r="B12" s="91">
        <f>Hospitality!B14</f>
        <v>0</v>
      </c>
      <c r="C12" s="99" t="str">
        <f>IF(Hospitality!B6="",A34,Hospitality!B6)</f>
        <v>Not yet indicated</v>
      </c>
      <c r="D12" s="7"/>
      <c r="E12" s="9" t="s">
        <v>67</v>
      </c>
      <c r="F12" s="53">
        <f>'Gifts and benefits'!C18</f>
        <v>2</v>
      </c>
      <c r="G12" s="46"/>
      <c r="H12" s="46"/>
      <c r="I12" s="46"/>
      <c r="J12" s="46"/>
      <c r="K12" s="46"/>
    </row>
    <row r="13" spans="1:11" ht="27.75" customHeight="1" x14ac:dyDescent="0.2">
      <c r="A13" s="9" t="s">
        <v>68</v>
      </c>
      <c r="B13" s="91">
        <f>'All other expenses'!B24</f>
        <v>4183.18</v>
      </c>
      <c r="C13" s="99" t="str">
        <f>IF('All other expenses'!B6="",A34,'All other expenses'!B6)</f>
        <v>Not yet indicated</v>
      </c>
      <c r="D13" s="7"/>
      <c r="E13" s="9" t="s">
        <v>69</v>
      </c>
      <c r="F13" s="53">
        <f>'Gifts and benefits'!C19</f>
        <v>0</v>
      </c>
      <c r="G13" s="45"/>
      <c r="H13" s="45"/>
      <c r="I13" s="45"/>
      <c r="J13" s="45"/>
      <c r="K13" s="45"/>
    </row>
    <row r="14" spans="1:11" ht="12.75" customHeight="1" x14ac:dyDescent="0.2">
      <c r="A14" s="8"/>
      <c r="B14" s="92"/>
      <c r="C14" s="100"/>
      <c r="D14" s="54"/>
      <c r="E14" s="7"/>
      <c r="F14" s="55"/>
      <c r="G14" s="25"/>
      <c r="H14" s="25"/>
      <c r="I14" s="25"/>
      <c r="J14" s="25"/>
      <c r="K14" s="25"/>
    </row>
    <row r="15" spans="1:11" ht="27.75" customHeight="1" x14ac:dyDescent="0.2">
      <c r="A15" s="10" t="s">
        <v>70</v>
      </c>
      <c r="B15" s="93">
        <f>Travel!B27</f>
        <v>5291</v>
      </c>
      <c r="C15" s="101" t="str">
        <f>C11</f>
        <v>Not yet indicated</v>
      </c>
      <c r="D15" s="7"/>
      <c r="E15" s="7"/>
      <c r="F15" s="55"/>
      <c r="G15" s="45"/>
      <c r="H15" s="45"/>
      <c r="I15" s="45"/>
      <c r="J15" s="45"/>
      <c r="K15" s="45"/>
    </row>
    <row r="16" spans="1:11" ht="27.75" customHeight="1" x14ac:dyDescent="0.2">
      <c r="A16" s="10" t="s">
        <v>71</v>
      </c>
      <c r="B16" s="93">
        <f>Travel!B67</f>
        <v>9549.1899999999951</v>
      </c>
      <c r="C16" s="101" t="str">
        <f>C11</f>
        <v>Not yet indicated</v>
      </c>
      <c r="D16" s="56"/>
      <c r="E16" s="7"/>
      <c r="F16" s="57"/>
      <c r="G16" s="45"/>
      <c r="H16" s="45"/>
      <c r="I16" s="45"/>
      <c r="J16" s="45"/>
      <c r="K16" s="45"/>
    </row>
    <row r="17" spans="1:11" ht="27.75" customHeight="1" x14ac:dyDescent="0.2">
      <c r="A17" s="10" t="s">
        <v>72</v>
      </c>
      <c r="B17" s="93">
        <f>Travel!B91</f>
        <v>438.12</v>
      </c>
      <c r="C17" s="101" t="str">
        <f>C11</f>
        <v>Not yet indicated</v>
      </c>
      <c r="D17" s="7"/>
      <c r="E17" s="7"/>
      <c r="F17" s="57"/>
      <c r="G17" s="45"/>
      <c r="H17" s="45"/>
      <c r="I17" s="45"/>
      <c r="J17" s="45"/>
      <c r="K17" s="45"/>
    </row>
    <row r="18" spans="1:11" ht="27.75" customHeight="1" x14ac:dyDescent="0.2">
      <c r="A18" s="26"/>
      <c r="B18" s="21"/>
      <c r="C18" s="26"/>
      <c r="D18" s="6"/>
      <c r="E18" s="6"/>
      <c r="F18" s="58"/>
      <c r="G18" s="59"/>
      <c r="H18" s="59"/>
      <c r="I18" s="59"/>
      <c r="J18" s="59"/>
      <c r="K18" s="59"/>
    </row>
    <row r="19" spans="1:11" x14ac:dyDescent="0.2">
      <c r="A19" s="49" t="s">
        <v>73</v>
      </c>
      <c r="B19" s="24"/>
      <c r="C19" s="25"/>
      <c r="D19" s="26"/>
      <c r="E19" s="26"/>
      <c r="F19" s="26"/>
      <c r="G19" s="26"/>
      <c r="H19" s="26"/>
      <c r="I19" s="26"/>
      <c r="J19" s="26"/>
      <c r="K19" s="26"/>
    </row>
    <row r="20" spans="1:11" x14ac:dyDescent="0.2">
      <c r="A20" s="22" t="s">
        <v>74</v>
      </c>
      <c r="B20" s="50"/>
      <c r="C20" s="50"/>
      <c r="D20" s="25"/>
      <c r="E20" s="25"/>
      <c r="F20" s="25"/>
      <c r="G20" s="26"/>
      <c r="H20" s="26"/>
      <c r="I20" s="26"/>
      <c r="J20" s="26"/>
      <c r="K20" s="26"/>
    </row>
    <row r="21" spans="1:11" ht="12.6" customHeight="1" x14ac:dyDescent="0.2">
      <c r="A21" s="22" t="s">
        <v>75</v>
      </c>
      <c r="B21" s="50"/>
      <c r="C21" s="50"/>
      <c r="D21" s="19"/>
      <c r="E21" s="26"/>
      <c r="F21" s="26"/>
      <c r="G21" s="26"/>
      <c r="H21" s="26"/>
      <c r="I21" s="26"/>
      <c r="J21" s="26"/>
      <c r="K21" s="26"/>
    </row>
    <row r="22" spans="1:11" ht="12.6" customHeight="1" x14ac:dyDescent="0.2">
      <c r="A22" s="22" t="s">
        <v>76</v>
      </c>
      <c r="B22" s="50"/>
      <c r="C22" s="50"/>
      <c r="D22" s="19"/>
      <c r="E22" s="26"/>
      <c r="F22" s="26"/>
      <c r="G22" s="26"/>
      <c r="H22" s="26"/>
      <c r="I22" s="26"/>
      <c r="J22" s="26"/>
      <c r="K22" s="26"/>
    </row>
    <row r="23" spans="1:11" ht="12.6" customHeight="1" x14ac:dyDescent="0.2">
      <c r="A23" s="22" t="s">
        <v>77</v>
      </c>
      <c r="B23" s="50"/>
      <c r="C23" s="50"/>
      <c r="D23" s="19"/>
      <c r="E23" s="26"/>
      <c r="F23" s="26"/>
      <c r="G23" s="26"/>
      <c r="H23" s="26"/>
      <c r="I23" s="26"/>
      <c r="J23" s="26"/>
      <c r="K23" s="26"/>
    </row>
    <row r="24" spans="1:11" x14ac:dyDescent="0.2">
      <c r="A24" s="39"/>
      <c r="B24" s="26"/>
      <c r="C24" s="26"/>
      <c r="D24" s="26"/>
      <c r="E24" s="26"/>
      <c r="F24" s="45"/>
      <c r="G24" s="45"/>
      <c r="H24" s="45"/>
      <c r="I24" s="45"/>
      <c r="J24" s="45"/>
      <c r="K24" s="45"/>
    </row>
    <row r="25" spans="1:11" hidden="1" x14ac:dyDescent="0.2">
      <c r="A25" s="13" t="s">
        <v>78</v>
      </c>
      <c r="B25" s="14"/>
      <c r="C25" s="14"/>
      <c r="D25" s="14"/>
      <c r="E25" s="14"/>
      <c r="F25" s="14"/>
      <c r="G25" s="45"/>
      <c r="H25" s="45"/>
      <c r="I25" s="45"/>
      <c r="J25" s="45"/>
      <c r="K25" s="45"/>
    </row>
    <row r="26" spans="1:11" ht="12.75" hidden="1" customHeight="1" x14ac:dyDescent="0.2">
      <c r="A26" s="12" t="s">
        <v>79</v>
      </c>
      <c r="B26" s="5"/>
      <c r="C26" s="5"/>
      <c r="D26" s="12"/>
      <c r="E26" s="12"/>
      <c r="F26" s="12"/>
      <c r="G26" s="45"/>
      <c r="H26" s="45"/>
      <c r="I26" s="45"/>
      <c r="J26" s="45"/>
      <c r="K26" s="45"/>
    </row>
    <row r="27" spans="1:11" hidden="1" x14ac:dyDescent="0.2">
      <c r="A27" s="11" t="s">
        <v>80</v>
      </c>
      <c r="B27" s="11"/>
      <c r="C27" s="11"/>
      <c r="D27" s="11"/>
      <c r="E27" s="11"/>
      <c r="F27" s="11"/>
      <c r="G27" s="45"/>
      <c r="H27" s="45"/>
      <c r="I27" s="45"/>
      <c r="J27" s="45"/>
      <c r="K27" s="45"/>
    </row>
    <row r="28" spans="1:11" hidden="1" x14ac:dyDescent="0.2">
      <c r="A28" s="11" t="s">
        <v>81</v>
      </c>
      <c r="B28" s="11"/>
      <c r="C28" s="11"/>
      <c r="D28" s="11"/>
      <c r="E28" s="11"/>
      <c r="F28" s="11"/>
      <c r="G28" s="45"/>
      <c r="H28" s="45"/>
      <c r="I28" s="45"/>
      <c r="J28" s="45"/>
      <c r="K28" s="45"/>
    </row>
    <row r="29" spans="1:11" hidden="1" x14ac:dyDescent="0.2">
      <c r="A29" s="12" t="s">
        <v>82</v>
      </c>
      <c r="B29" s="12"/>
      <c r="C29" s="12"/>
      <c r="D29" s="12"/>
      <c r="E29" s="12"/>
      <c r="F29" s="12"/>
      <c r="G29" s="45"/>
      <c r="H29" s="45"/>
      <c r="I29" s="45"/>
      <c r="J29" s="45"/>
      <c r="K29" s="45"/>
    </row>
    <row r="30" spans="1:11" hidden="1" x14ac:dyDescent="0.2">
      <c r="A30" s="12" t="s">
        <v>83</v>
      </c>
      <c r="B30" s="12"/>
      <c r="C30" s="12"/>
      <c r="D30" s="12"/>
      <c r="E30" s="12"/>
      <c r="F30" s="12"/>
      <c r="G30" s="45"/>
      <c r="H30" s="45"/>
      <c r="I30" s="45"/>
      <c r="J30" s="45"/>
      <c r="K30" s="45"/>
    </row>
    <row r="31" spans="1:11" hidden="1" x14ac:dyDescent="0.2">
      <c r="A31" s="11" t="s">
        <v>84</v>
      </c>
      <c r="B31" s="11"/>
      <c r="C31" s="11"/>
      <c r="D31" s="11"/>
      <c r="E31" s="11"/>
      <c r="F31" s="11"/>
      <c r="G31" s="45"/>
      <c r="H31" s="45"/>
      <c r="I31" s="45"/>
      <c r="J31" s="45"/>
      <c r="K31" s="45"/>
    </row>
    <row r="32" spans="1:11" hidden="1" x14ac:dyDescent="0.2">
      <c r="A32" s="11" t="s">
        <v>85</v>
      </c>
      <c r="B32" s="11"/>
      <c r="C32" s="11"/>
      <c r="D32" s="11"/>
      <c r="E32" s="11"/>
      <c r="F32" s="11"/>
      <c r="G32" s="45"/>
      <c r="H32" s="45"/>
      <c r="I32" s="45"/>
      <c r="J32" s="45"/>
      <c r="K32" s="45"/>
    </row>
    <row r="33" spans="1:11" hidden="1" x14ac:dyDescent="0.2">
      <c r="A33" s="11" t="s">
        <v>86</v>
      </c>
      <c r="B33" s="11"/>
      <c r="C33" s="11"/>
      <c r="D33" s="11"/>
      <c r="E33" s="11"/>
      <c r="F33" s="11"/>
      <c r="G33" s="45"/>
      <c r="H33" s="45"/>
      <c r="I33" s="45"/>
      <c r="J33" s="45"/>
      <c r="K33" s="45"/>
    </row>
    <row r="34" spans="1:11" hidden="1" x14ac:dyDescent="0.2">
      <c r="A34" s="12" t="s">
        <v>87</v>
      </c>
      <c r="B34" s="12"/>
      <c r="C34" s="12"/>
      <c r="D34" s="12"/>
      <c r="E34" s="12"/>
      <c r="F34" s="12"/>
      <c r="G34" s="45"/>
      <c r="H34" s="45"/>
      <c r="I34" s="45"/>
      <c r="J34" s="45"/>
      <c r="K34" s="45"/>
    </row>
    <row r="35" spans="1:11" hidden="1" x14ac:dyDescent="0.2">
      <c r="A35" s="12" t="s">
        <v>88</v>
      </c>
      <c r="B35" s="12"/>
      <c r="C35" s="12"/>
      <c r="D35" s="12"/>
      <c r="E35" s="12"/>
      <c r="F35" s="12"/>
      <c r="G35" s="45"/>
      <c r="H35" s="45"/>
      <c r="I35" s="45"/>
      <c r="J35" s="45"/>
      <c r="K35" s="45"/>
    </row>
    <row r="36" spans="1:11" hidden="1" x14ac:dyDescent="0.2">
      <c r="A36" s="96" t="s">
        <v>58</v>
      </c>
      <c r="B36" s="95"/>
      <c r="C36" s="95"/>
      <c r="D36" s="95"/>
      <c r="E36" s="95"/>
      <c r="F36" s="95"/>
      <c r="G36" s="45"/>
      <c r="H36" s="45"/>
      <c r="I36" s="45"/>
      <c r="J36" s="45"/>
      <c r="K36" s="45"/>
    </row>
    <row r="37" spans="1:11" hidden="1" x14ac:dyDescent="0.2">
      <c r="A37" s="96" t="s">
        <v>89</v>
      </c>
      <c r="B37" s="95"/>
      <c r="C37" s="95"/>
      <c r="D37" s="95"/>
      <c r="E37" s="95"/>
      <c r="F37" s="95"/>
      <c r="G37" s="45"/>
      <c r="H37" s="45"/>
      <c r="I37" s="45"/>
      <c r="J37" s="45"/>
      <c r="K37" s="45"/>
    </row>
    <row r="38" spans="1:11" hidden="1" x14ac:dyDescent="0.2">
      <c r="A38" s="96" t="s">
        <v>168</v>
      </c>
      <c r="B38" s="95"/>
      <c r="C38" s="95"/>
      <c r="D38" s="95"/>
      <c r="E38" s="95"/>
      <c r="F38" s="95"/>
      <c r="G38" s="45"/>
      <c r="H38" s="45"/>
      <c r="I38" s="45"/>
      <c r="J38" s="45"/>
      <c r="K38" s="45"/>
    </row>
    <row r="39" spans="1:11" hidden="1" x14ac:dyDescent="0.2">
      <c r="A39" s="60" t="s">
        <v>90</v>
      </c>
      <c r="B39" s="4"/>
      <c r="C39" s="4"/>
      <c r="D39" s="4"/>
      <c r="E39" s="4"/>
      <c r="F39" s="4"/>
      <c r="G39" s="45"/>
      <c r="H39" s="45"/>
      <c r="I39" s="45"/>
      <c r="J39" s="45"/>
      <c r="K39" s="45"/>
    </row>
    <row r="40" spans="1:11" hidden="1" x14ac:dyDescent="0.2">
      <c r="A40" s="61" t="s">
        <v>91</v>
      </c>
      <c r="B40" s="4"/>
      <c r="C40" s="4"/>
      <c r="D40" s="4"/>
      <c r="E40" s="4"/>
      <c r="F40" s="4"/>
      <c r="G40" s="45"/>
      <c r="H40" s="45"/>
      <c r="I40" s="45"/>
      <c r="J40" s="45"/>
      <c r="K40" s="45"/>
    </row>
    <row r="41" spans="1:11" hidden="1" x14ac:dyDescent="0.2">
      <c r="A41" s="61" t="s">
        <v>92</v>
      </c>
      <c r="B41" s="4"/>
      <c r="C41" s="4"/>
      <c r="D41" s="4"/>
      <c r="E41" s="4"/>
      <c r="F41" s="4"/>
      <c r="G41" s="45"/>
      <c r="H41" s="45"/>
      <c r="I41" s="45"/>
      <c r="J41" s="45"/>
      <c r="K41" s="45"/>
    </row>
    <row r="42" spans="1:11" hidden="1" x14ac:dyDescent="0.2">
      <c r="A42" s="61" t="s">
        <v>93</v>
      </c>
      <c r="B42" s="4"/>
      <c r="C42" s="4"/>
      <c r="D42" s="4"/>
      <c r="E42" s="4"/>
      <c r="F42" s="4"/>
      <c r="G42" s="45"/>
      <c r="H42" s="45"/>
      <c r="I42" s="45"/>
      <c r="J42" s="45"/>
      <c r="K42" s="45"/>
    </row>
    <row r="43" spans="1:11" hidden="1" x14ac:dyDescent="0.2">
      <c r="A43" s="61" t="s">
        <v>94</v>
      </c>
      <c r="B43" s="4"/>
      <c r="C43" s="4"/>
      <c r="D43" s="4"/>
      <c r="E43" s="4"/>
      <c r="F43" s="4"/>
      <c r="G43" s="45"/>
      <c r="H43" s="45"/>
      <c r="I43" s="45"/>
      <c r="J43" s="45"/>
      <c r="K43" s="45"/>
    </row>
    <row r="44" spans="1:11" hidden="1" x14ac:dyDescent="0.2">
      <c r="A44" s="61" t="s">
        <v>95</v>
      </c>
      <c r="B44" s="4"/>
      <c r="C44" s="4"/>
      <c r="D44" s="4"/>
      <c r="E44" s="4"/>
      <c r="F44" s="4"/>
      <c r="G44" s="45"/>
      <c r="H44" s="45"/>
      <c r="I44" s="45"/>
      <c r="J44" s="45"/>
      <c r="K44" s="45"/>
    </row>
    <row r="45" spans="1:11" hidden="1" x14ac:dyDescent="0.2">
      <c r="A45" s="97" t="s">
        <v>96</v>
      </c>
      <c r="B45" s="95"/>
      <c r="C45" s="95"/>
      <c r="D45" s="95"/>
      <c r="E45" s="95"/>
      <c r="F45" s="95"/>
      <c r="G45" s="45"/>
      <c r="H45" s="45"/>
      <c r="I45" s="45"/>
      <c r="J45" s="45"/>
      <c r="K45" s="45"/>
    </row>
    <row r="46" spans="1:11" hidden="1" x14ac:dyDescent="0.2">
      <c r="A46" s="95" t="s">
        <v>97</v>
      </c>
      <c r="B46" s="95"/>
      <c r="C46" s="95"/>
      <c r="D46" s="95"/>
      <c r="E46" s="95"/>
      <c r="F46" s="95"/>
      <c r="G46" s="45"/>
      <c r="H46" s="45"/>
      <c r="I46" s="45"/>
      <c r="J46" s="45"/>
      <c r="K46" s="45"/>
    </row>
    <row r="47" spans="1:11" hidden="1" x14ac:dyDescent="0.2">
      <c r="A47" s="62">
        <v>-20000</v>
      </c>
      <c r="B47" s="4"/>
      <c r="C47" s="4"/>
      <c r="D47" s="4"/>
      <c r="E47" s="4"/>
      <c r="F47" s="4"/>
      <c r="G47" s="45"/>
      <c r="H47" s="45"/>
      <c r="I47" s="45"/>
      <c r="J47" s="45"/>
      <c r="K47" s="45"/>
    </row>
    <row r="48" spans="1:11" ht="25.5" hidden="1" x14ac:dyDescent="0.2">
      <c r="A48" s="116" t="s">
        <v>98</v>
      </c>
      <c r="B48" s="95"/>
      <c r="C48" s="95"/>
      <c r="D48" s="95"/>
      <c r="E48" s="95"/>
      <c r="F48" s="95"/>
      <c r="G48" s="45"/>
      <c r="H48" s="45"/>
      <c r="I48" s="45"/>
      <c r="J48" s="45"/>
      <c r="K48" s="45"/>
    </row>
    <row r="49" spans="1:11" ht="25.5" hidden="1" x14ac:dyDescent="0.2">
      <c r="A49" s="116" t="s">
        <v>99</v>
      </c>
      <c r="B49" s="95"/>
      <c r="C49" s="95"/>
      <c r="D49" s="95"/>
      <c r="E49" s="95"/>
      <c r="F49" s="95"/>
      <c r="G49" s="45"/>
      <c r="H49" s="45"/>
      <c r="I49" s="45"/>
      <c r="J49" s="45"/>
      <c r="K49" s="45"/>
    </row>
    <row r="50" spans="1:11" ht="25.5" hidden="1" x14ac:dyDescent="0.2">
      <c r="A50" s="117" t="s">
        <v>100</v>
      </c>
      <c r="B50" s="4"/>
      <c r="C50" s="4"/>
      <c r="D50" s="4"/>
      <c r="E50" s="4"/>
      <c r="F50" s="4"/>
      <c r="G50" s="45"/>
      <c r="H50" s="45"/>
      <c r="I50" s="45"/>
      <c r="J50" s="45"/>
      <c r="K50" s="45"/>
    </row>
    <row r="51" spans="1:11" ht="25.5" hidden="1" x14ac:dyDescent="0.2">
      <c r="A51" s="117" t="s">
        <v>101</v>
      </c>
      <c r="B51" s="4"/>
      <c r="C51" s="4"/>
      <c r="D51" s="4"/>
      <c r="E51" s="4"/>
      <c r="F51" s="4"/>
      <c r="G51" s="45"/>
      <c r="H51" s="45"/>
      <c r="I51" s="45"/>
      <c r="J51" s="45"/>
      <c r="K51" s="45"/>
    </row>
    <row r="52" spans="1:11" ht="38.25" hidden="1" x14ac:dyDescent="0.2">
      <c r="A52" s="117" t="s">
        <v>102</v>
      </c>
      <c r="B52" s="107"/>
      <c r="C52" s="107"/>
      <c r="D52" s="115"/>
      <c r="E52" s="63"/>
      <c r="F52" s="63"/>
      <c r="G52" s="45"/>
      <c r="H52" s="45"/>
      <c r="I52" s="45"/>
      <c r="J52" s="45"/>
      <c r="K52" s="45"/>
    </row>
    <row r="53" spans="1:11" hidden="1" x14ac:dyDescent="0.2">
      <c r="A53" s="112" t="s">
        <v>103</v>
      </c>
      <c r="B53" s="113"/>
      <c r="C53" s="113"/>
      <c r="D53" s="106"/>
      <c r="E53" s="64"/>
      <c r="F53" s="64" t="b">
        <v>1</v>
      </c>
      <c r="G53" s="45"/>
      <c r="H53" s="45"/>
      <c r="I53" s="45"/>
      <c r="J53" s="45"/>
      <c r="K53" s="45"/>
    </row>
    <row r="54" spans="1:11" hidden="1" x14ac:dyDescent="0.2">
      <c r="A54" s="114" t="s">
        <v>104</v>
      </c>
      <c r="B54" s="112"/>
      <c r="C54" s="112"/>
      <c r="D54" s="112"/>
      <c r="E54" s="64"/>
      <c r="F54" s="64" t="b">
        <v>0</v>
      </c>
      <c r="G54" s="45"/>
      <c r="H54" s="45"/>
      <c r="I54" s="45"/>
      <c r="J54" s="45"/>
      <c r="K54" s="45"/>
    </row>
    <row r="55" spans="1:11" hidden="1" x14ac:dyDescent="0.2">
      <c r="A55" s="118"/>
      <c r="B55" s="108">
        <f>COUNT(Travel!B12:B26)</f>
        <v>13</v>
      </c>
      <c r="C55" s="108"/>
      <c r="D55" s="108">
        <f>COUNTIF(Travel!D12:D26,"*")</f>
        <v>13</v>
      </c>
      <c r="E55" s="109"/>
      <c r="F55" s="109" t="b">
        <f>MIN(B55,D55)=MAX(B55,D55)</f>
        <v>1</v>
      </c>
      <c r="G55" s="45"/>
      <c r="H55" s="45"/>
      <c r="I55" s="45"/>
      <c r="J55" s="45"/>
      <c r="K55" s="45"/>
    </row>
    <row r="56" spans="1:11" hidden="1" x14ac:dyDescent="0.2">
      <c r="A56" s="118" t="s">
        <v>105</v>
      </c>
      <c r="B56" s="108">
        <f>COUNT(Travel!B31:B65)</f>
        <v>34</v>
      </c>
      <c r="C56" s="108"/>
      <c r="D56" s="108">
        <f>COUNTIF(Travel!D31:D65,"*")</f>
        <v>34</v>
      </c>
      <c r="E56" s="109"/>
      <c r="F56" s="109" t="b">
        <f>MIN(B56,D56)=MAX(B56,D56)</f>
        <v>1</v>
      </c>
    </row>
    <row r="57" spans="1:11" hidden="1" x14ac:dyDescent="0.2">
      <c r="A57" s="119"/>
      <c r="B57" s="108">
        <f>COUNT(Travel!B71:B90)</f>
        <v>17</v>
      </c>
      <c r="C57" s="108"/>
      <c r="D57" s="108">
        <f>COUNTIF(Travel!D71:D90,"*")</f>
        <v>17</v>
      </c>
      <c r="E57" s="109"/>
      <c r="F57" s="109" t="b">
        <f>MIN(B57,D57)=MAX(B57,D57)</f>
        <v>1</v>
      </c>
    </row>
    <row r="58" spans="1:11" hidden="1" x14ac:dyDescent="0.2">
      <c r="A58" s="120" t="s">
        <v>106</v>
      </c>
      <c r="B58" s="110">
        <f>COUNT(Hospitality!B11:B13)</f>
        <v>0</v>
      </c>
      <c r="C58" s="110"/>
      <c r="D58" s="110">
        <f>COUNTIF(Hospitality!D11:D13,"*")</f>
        <v>0</v>
      </c>
      <c r="E58" s="111"/>
      <c r="F58" s="111" t="b">
        <f>MIN(B58,D58)=MAX(B58,D58)</f>
        <v>1</v>
      </c>
    </row>
    <row r="59" spans="1:11" hidden="1" x14ac:dyDescent="0.2">
      <c r="A59" s="121" t="s">
        <v>107</v>
      </c>
      <c r="B59" s="109">
        <f>COUNT('All other expenses'!B11:B23)</f>
        <v>11</v>
      </c>
      <c r="C59" s="109"/>
      <c r="D59" s="109">
        <f>COUNTIF('All other expenses'!D11:D23,"*")</f>
        <v>11</v>
      </c>
      <c r="E59" s="109"/>
      <c r="F59" s="109" t="b">
        <f>MIN(B59,D59)=MAX(B59,D59)</f>
        <v>1</v>
      </c>
    </row>
    <row r="60" spans="1:11" hidden="1" x14ac:dyDescent="0.2">
      <c r="A60" s="120" t="s">
        <v>108</v>
      </c>
      <c r="B60" s="110">
        <f>COUNTIF('Gifts and benefits'!B11:B16,"*")</f>
        <v>2</v>
      </c>
      <c r="C60" s="110">
        <f>COUNTIF('Gifts and benefits'!C11:C16,"*")</f>
        <v>2</v>
      </c>
      <c r="D60" s="110"/>
      <c r="E60" s="110">
        <f>COUNTA('Gifts and benefits'!E11:E16)</f>
        <v>2</v>
      </c>
      <c r="F60" s="111" t="b">
        <f>MIN(B60,C60,E60)=MAX(B60,C60,E60)</f>
        <v>1</v>
      </c>
    </row>
    <row r="61" spans="1:11" x14ac:dyDescent="0.2"/>
  </sheetData>
  <sheetProtection sheet="1" formatCells="0" insertRows="0" deleteRows="0"/>
  <mergeCells count="9">
    <mergeCell ref="A9:F9"/>
    <mergeCell ref="B7:F7"/>
    <mergeCell ref="B6:F6"/>
    <mergeCell ref="A1:F1"/>
    <mergeCell ref="B2:F2"/>
    <mergeCell ref="B3:F3"/>
    <mergeCell ref="B4:F4"/>
    <mergeCell ref="B5:F5"/>
    <mergeCell ref="B8:F8"/>
  </mergeCells>
  <conditionalFormatting sqref="B7:F7">
    <cfRule type="cellIs" dxfId="1" priority="2" operator="equal">
      <formula>$A$36</formula>
    </cfRule>
  </conditionalFormatting>
  <conditionalFormatting sqref="B8:F8">
    <cfRule type="cellIs" dxfId="0" priority="1" operator="equal">
      <formula>$A$38</formula>
    </cfRule>
  </conditionalFormatting>
  <dataValidations count="6">
    <dataValidation type="list" allowBlank="1" showInputMessage="1" showErrorMessage="1" error="Use the drop down list (at the right of the cell)" prompt="This disclosure must be approved by the Chief Executive - use the drop down list (at right of cell) to indicate whether this has been completed" sqref="B7:F7" xr:uid="{00000000-0002-0000-0100-000000000000}">
      <formula1>$A$36:$A$37</formula1>
    </dataValidation>
    <dataValidation allowBlank="1" showInputMessage="1" showErrorMessage="1" prompt="This disclosure must be approved by another appropriate party (e.g. Audit and Risk Committee member, Board Chair or Chief Financial Officer)_x000a__x000a_Use this cell to indicate who has approved the disclosure" sqref="B8:F8" xr:uid="{00000000-0002-0000-0100-000001000000}"/>
    <dataValidation allowBlank="1" showInputMessage="1" showErrorMessage="1" prompt="Headings on following tabs will pre populate with what you enter here" sqref="B2:F2" xr:uid="{00000000-0002-0000-0100-000002000000}"/>
    <dataValidation allowBlank="1" showInputMessage="1" showErrorMessage="1" prompt="Headings on following tabs will pre populate with what you enter here_x000a__x000a_Create a new workbook for a new Chief Executive" sqref="B3:F3" xr:uid="{00000000-0002-0000-0100-000003000000}"/>
    <dataValidation allowBlank="1" showInputMessage="1" showErrorMessage="1" prompt="Headings on following tabs will pre populate with what you enter here_x000a__x000a_Update if a shorter or different period is covered" sqref="B4:F5" xr:uid="{00000000-0002-0000-0100-000004000000}"/>
    <dataValidation allowBlank="1" showInputMessage="1" showErrorMessage="1" prompt="Totals should accurately sum the content of tables but this may be affected by input method - e.g. hidden or inappropriate data._x000a__x000a_Agencies must confirm the accuracy of their data and totals._x000a__x000a_This cell updates automatically as each worksheet is checked." sqref="B6:F6" xr:uid="{00000000-0002-0000-0100-000005000000}"/>
  </dataValidations>
  <printOptions gridLines="1"/>
  <pageMargins left="0.70866141732283472" right="0.70866141732283472" top="0.74803149606299213" bottom="0.74803149606299213" header="0.31496062992125984" footer="0.31496062992125984"/>
  <pageSetup paperSize="8" orientation="landscape" r:id="rId1"/>
  <headerFooter alignWithMargins="0">
    <oddFooter>&amp;LCE Expense Disclosure Workbook 2018&amp;RWorksheet - Summary and sign-off</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pageSetUpPr fitToPage="1"/>
  </sheetPr>
  <dimension ref="A1:XFC264"/>
  <sheetViews>
    <sheetView topLeftCell="A71" zoomScaleNormal="100" workbookViewId="0">
      <selection activeCell="C91" sqref="C91"/>
    </sheetView>
  </sheetViews>
  <sheetFormatPr defaultColWidth="0" defaultRowHeight="12.75" zeroHeight="1" x14ac:dyDescent="0.2"/>
  <cols>
    <col min="1" max="1" width="35.7109375" style="15" customWidth="1"/>
    <col min="2" max="2" width="14.28515625" style="15" customWidth="1"/>
    <col min="3" max="3" width="71.42578125" style="15" customWidth="1"/>
    <col min="4" max="4" width="50" style="15" customWidth="1"/>
    <col min="5" max="5" width="21.42578125" style="15" customWidth="1"/>
    <col min="6" max="8" width="9.140625" style="15" hidden="1" customWidth="1"/>
    <col min="9" max="12" width="0" style="15" hidden="1" customWidth="1"/>
    <col min="13" max="16384" width="9.140625" style="15" hidden="1"/>
  </cols>
  <sheetData>
    <row r="1" spans="1:5" ht="26.25" customHeight="1" x14ac:dyDescent="0.2">
      <c r="A1" s="199" t="s">
        <v>109</v>
      </c>
      <c r="B1" s="199"/>
      <c r="C1" s="199"/>
      <c r="D1" s="199"/>
      <c r="E1" s="199"/>
    </row>
    <row r="2" spans="1:5" ht="21" customHeight="1" x14ac:dyDescent="0.2">
      <c r="A2" s="3" t="s">
        <v>52</v>
      </c>
      <c r="B2" s="202" t="str">
        <f>'Summary and sign-off'!B2:F2</f>
        <v>Te Puni Kokiri</v>
      </c>
      <c r="C2" s="202"/>
      <c r="D2" s="202"/>
      <c r="E2" s="202"/>
    </row>
    <row r="3" spans="1:5" ht="21" customHeight="1" x14ac:dyDescent="0.2">
      <c r="A3" s="3" t="s">
        <v>110</v>
      </c>
      <c r="B3" s="202" t="str">
        <f>'Summary and sign-off'!B3:F3</f>
        <v xml:space="preserve">Dave Samuels </v>
      </c>
      <c r="C3" s="202"/>
      <c r="D3" s="202"/>
      <c r="E3" s="202"/>
    </row>
    <row r="4" spans="1:5" ht="21" customHeight="1" x14ac:dyDescent="0.2">
      <c r="A4" s="3" t="s">
        <v>111</v>
      </c>
      <c r="B4" s="202">
        <f>'Summary and sign-off'!B4:F4</f>
        <v>43724</v>
      </c>
      <c r="C4" s="202"/>
      <c r="D4" s="202"/>
      <c r="E4" s="202"/>
    </row>
    <row r="5" spans="1:5" ht="21" customHeight="1" x14ac:dyDescent="0.2">
      <c r="A5" s="3" t="s">
        <v>112</v>
      </c>
      <c r="B5" s="202">
        <f>'Summary and sign-off'!B5:F5</f>
        <v>44012</v>
      </c>
      <c r="C5" s="202"/>
      <c r="D5" s="202"/>
      <c r="E5" s="202"/>
    </row>
    <row r="6" spans="1:5" ht="21" customHeight="1" x14ac:dyDescent="0.2">
      <c r="A6" s="3" t="s">
        <v>113</v>
      </c>
      <c r="B6" s="197"/>
      <c r="C6" s="197"/>
      <c r="D6" s="197"/>
      <c r="E6" s="197"/>
    </row>
    <row r="7" spans="1:5" ht="21" customHeight="1" x14ac:dyDescent="0.2">
      <c r="A7" s="3" t="s">
        <v>56</v>
      </c>
      <c r="B7" s="197"/>
      <c r="C7" s="197"/>
      <c r="D7" s="197"/>
      <c r="E7" s="197"/>
    </row>
    <row r="8" spans="1:5" ht="36" customHeight="1" x14ac:dyDescent="0.2">
      <c r="A8" s="205" t="s">
        <v>114</v>
      </c>
      <c r="B8" s="206"/>
      <c r="C8" s="206"/>
      <c r="D8" s="206"/>
      <c r="E8" s="206"/>
    </row>
    <row r="9" spans="1:5" ht="36" customHeight="1" x14ac:dyDescent="0.2">
      <c r="A9" s="207" t="s">
        <v>115</v>
      </c>
      <c r="B9" s="208"/>
      <c r="C9" s="208"/>
      <c r="D9" s="208"/>
      <c r="E9" s="208"/>
    </row>
    <row r="10" spans="1:5" ht="24.75" customHeight="1" x14ac:dyDescent="0.2">
      <c r="A10" s="204" t="s">
        <v>116</v>
      </c>
      <c r="B10" s="209"/>
      <c r="C10" s="204"/>
      <c r="D10" s="204"/>
      <c r="E10" s="204"/>
    </row>
    <row r="11" spans="1:5" ht="25.5" x14ac:dyDescent="0.2">
      <c r="A11" s="34" t="s">
        <v>117</v>
      </c>
      <c r="B11" s="34" t="s">
        <v>118</v>
      </c>
      <c r="C11" s="34" t="s">
        <v>119</v>
      </c>
      <c r="D11" s="34" t="s">
        <v>120</v>
      </c>
      <c r="E11" s="34" t="s">
        <v>121</v>
      </c>
    </row>
    <row r="12" spans="1:5" s="84" customFormat="1" x14ac:dyDescent="0.2">
      <c r="A12" s="130"/>
      <c r="B12" s="131"/>
      <c r="C12" s="132"/>
      <c r="D12" s="132"/>
      <c r="E12" s="133"/>
    </row>
    <row r="13" spans="1:5" s="158" customFormat="1" x14ac:dyDescent="0.2">
      <c r="A13" s="173">
        <v>43782</v>
      </c>
      <c r="B13" s="156">
        <v>63.86</v>
      </c>
      <c r="C13" s="158" t="s">
        <v>224</v>
      </c>
      <c r="D13" s="159" t="s">
        <v>171</v>
      </c>
      <c r="E13" s="160" t="s">
        <v>187</v>
      </c>
    </row>
    <row r="14" spans="1:5" s="158" customFormat="1" x14ac:dyDescent="0.2">
      <c r="A14" s="173">
        <v>43782</v>
      </c>
      <c r="B14" s="156">
        <v>23.26</v>
      </c>
      <c r="C14" s="158" t="s">
        <v>224</v>
      </c>
      <c r="D14" s="159" t="s">
        <v>171</v>
      </c>
      <c r="E14" s="160" t="s">
        <v>187</v>
      </c>
    </row>
    <row r="15" spans="1:5" s="158" customFormat="1" x14ac:dyDescent="0.2">
      <c r="A15" s="173">
        <v>43782</v>
      </c>
      <c r="B15" s="156">
        <v>41.68</v>
      </c>
      <c r="C15" s="158" t="s">
        <v>224</v>
      </c>
      <c r="D15" s="159" t="s">
        <v>171</v>
      </c>
      <c r="E15" s="160" t="s">
        <v>187</v>
      </c>
    </row>
    <row r="16" spans="1:5" s="158" customFormat="1" x14ac:dyDescent="0.2">
      <c r="A16" s="173">
        <v>43782</v>
      </c>
      <c r="B16" s="156">
        <v>598.69000000000005</v>
      </c>
      <c r="C16" s="158" t="s">
        <v>224</v>
      </c>
      <c r="D16" s="159" t="s">
        <v>173</v>
      </c>
      <c r="E16" s="160" t="s">
        <v>187</v>
      </c>
    </row>
    <row r="17" spans="1:16383" s="158" customFormat="1" ht="13.5" customHeight="1" x14ac:dyDescent="0.2">
      <c r="A17" s="161">
        <v>43782</v>
      </c>
      <c r="B17" s="156">
        <v>2637.23</v>
      </c>
      <c r="C17" s="158" t="s">
        <v>223</v>
      </c>
      <c r="D17" s="159" t="s">
        <v>174</v>
      </c>
      <c r="E17" s="160" t="s">
        <v>187</v>
      </c>
    </row>
    <row r="18" spans="1:16383" s="158" customFormat="1" ht="13.5" customHeight="1" x14ac:dyDescent="0.2">
      <c r="A18" s="161">
        <v>43782</v>
      </c>
      <c r="B18" s="156">
        <v>72.39</v>
      </c>
      <c r="C18" s="158" t="s">
        <v>222</v>
      </c>
      <c r="D18" s="159" t="s">
        <v>221</v>
      </c>
      <c r="E18" s="160" t="s">
        <v>172</v>
      </c>
    </row>
    <row r="19" spans="1:16383" s="158" customFormat="1" ht="13.5" customHeight="1" x14ac:dyDescent="0.2">
      <c r="A19" s="161">
        <v>43782</v>
      </c>
      <c r="B19" s="156">
        <v>69.06</v>
      </c>
      <c r="C19" s="158" t="s">
        <v>222</v>
      </c>
      <c r="D19" s="159" t="s">
        <v>221</v>
      </c>
      <c r="E19" s="160" t="s">
        <v>172</v>
      </c>
    </row>
    <row r="20" spans="1:16383" s="158" customFormat="1" ht="12" customHeight="1" x14ac:dyDescent="0.2">
      <c r="A20" s="161">
        <v>43888</v>
      </c>
      <c r="B20" s="156">
        <v>1118.33</v>
      </c>
      <c r="C20" s="158" t="s">
        <v>208</v>
      </c>
      <c r="D20" s="159" t="s">
        <v>174</v>
      </c>
      <c r="E20" s="160" t="s">
        <v>205</v>
      </c>
    </row>
    <row r="21" spans="1:16383" s="158" customFormat="1" x14ac:dyDescent="0.2">
      <c r="A21" s="161">
        <v>43888</v>
      </c>
      <c r="B21" s="156">
        <v>63.71</v>
      </c>
      <c r="C21" s="158" t="s">
        <v>208</v>
      </c>
      <c r="D21" s="159" t="s">
        <v>209</v>
      </c>
      <c r="E21" s="160" t="s">
        <v>205</v>
      </c>
    </row>
    <row r="22" spans="1:16383" x14ac:dyDescent="0.2">
      <c r="A22" s="161">
        <v>43888</v>
      </c>
      <c r="B22" s="156">
        <v>510.37</v>
      </c>
      <c r="C22" s="158" t="s">
        <v>208</v>
      </c>
      <c r="D22" s="159" t="s">
        <v>173</v>
      </c>
      <c r="E22" s="160" t="s">
        <v>205</v>
      </c>
    </row>
    <row r="23" spans="1:16383" s="84" customFormat="1" x14ac:dyDescent="0.2">
      <c r="A23" s="161">
        <v>43888</v>
      </c>
      <c r="B23" s="156">
        <v>92.42</v>
      </c>
      <c r="C23" s="158" t="s">
        <v>208</v>
      </c>
      <c r="D23" s="159" t="s">
        <v>209</v>
      </c>
      <c r="E23" s="160" t="s">
        <v>205</v>
      </c>
    </row>
    <row r="24" spans="1:16383" s="158" customFormat="1" x14ac:dyDescent="0.2">
      <c r="A24" s="173">
        <v>43888</v>
      </c>
      <c r="B24" s="183">
        <v>75.66</v>
      </c>
      <c r="C24" s="158" t="s">
        <v>225</v>
      </c>
      <c r="D24" s="158" t="s">
        <v>171</v>
      </c>
      <c r="E24" s="157" t="s">
        <v>172</v>
      </c>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c r="XEZ24" s="157"/>
      <c r="XFA24" s="157"/>
      <c r="XFB24" s="157"/>
      <c r="XFC24" s="157"/>
    </row>
    <row r="25" spans="1:16383" s="171" customFormat="1" x14ac:dyDescent="0.2">
      <c r="A25" s="176">
        <v>43890</v>
      </c>
      <c r="B25" s="181">
        <v>65.23</v>
      </c>
      <c r="C25" s="158" t="s">
        <v>225</v>
      </c>
      <c r="D25" s="162" t="s">
        <v>171</v>
      </c>
      <c r="E25" s="162" t="s">
        <v>172</v>
      </c>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c r="JC25" s="170"/>
      <c r="JD25" s="170"/>
      <c r="JE25" s="170"/>
      <c r="JF25" s="170"/>
      <c r="JG25" s="170"/>
      <c r="JH25" s="170"/>
      <c r="JI25" s="170"/>
      <c r="JJ25" s="170"/>
      <c r="JK25" s="170"/>
      <c r="JL25" s="170"/>
      <c r="JM25" s="170"/>
      <c r="JN25" s="170"/>
      <c r="JO25" s="170"/>
      <c r="JP25" s="170"/>
      <c r="JQ25" s="170"/>
      <c r="JR25" s="170"/>
      <c r="JS25" s="170"/>
      <c r="JT25" s="170"/>
      <c r="JU25" s="170"/>
      <c r="JV25" s="170"/>
      <c r="JW25" s="170"/>
      <c r="JX25" s="170"/>
      <c r="JY25" s="170"/>
      <c r="JZ25" s="170"/>
      <c r="KA25" s="170"/>
      <c r="KB25" s="170"/>
      <c r="KC25" s="170"/>
      <c r="KD25" s="170"/>
      <c r="KE25" s="170"/>
      <c r="KF25" s="170"/>
      <c r="KG25" s="170"/>
      <c r="KH25" s="170"/>
      <c r="KI25" s="170"/>
      <c r="KJ25" s="170"/>
      <c r="KK25" s="170"/>
      <c r="KL25" s="170"/>
      <c r="KM25" s="170"/>
      <c r="KN25" s="170"/>
      <c r="KO25" s="170"/>
      <c r="KP25" s="170"/>
      <c r="KQ25" s="170"/>
      <c r="KR25" s="170"/>
      <c r="KS25" s="170"/>
      <c r="KT25" s="170"/>
      <c r="KU25" s="170"/>
      <c r="KV25" s="170"/>
      <c r="KW25" s="170"/>
      <c r="KX25" s="170"/>
      <c r="KY25" s="170"/>
      <c r="KZ25" s="170"/>
      <c r="LA25" s="170"/>
      <c r="LB25" s="170"/>
      <c r="LC25" s="170"/>
      <c r="LD25" s="170"/>
      <c r="LE25" s="170"/>
      <c r="LF25" s="170"/>
      <c r="LG25" s="170"/>
      <c r="LH25" s="170"/>
      <c r="LI25" s="170"/>
      <c r="LJ25" s="170"/>
      <c r="LK25" s="170"/>
      <c r="LL25" s="170"/>
      <c r="LM25" s="170"/>
      <c r="LN25" s="170"/>
      <c r="LO25" s="170"/>
      <c r="LP25" s="170"/>
      <c r="LQ25" s="170"/>
      <c r="LR25" s="170"/>
      <c r="LS25" s="170"/>
      <c r="LT25" s="170"/>
      <c r="LU25" s="170"/>
      <c r="LV25" s="170"/>
      <c r="LW25" s="170"/>
      <c r="LX25" s="170"/>
      <c r="LY25" s="170"/>
      <c r="LZ25" s="170"/>
      <c r="MA25" s="170"/>
      <c r="MB25" s="170"/>
      <c r="MC25" s="170"/>
      <c r="MD25" s="170"/>
      <c r="ME25" s="170"/>
      <c r="MF25" s="170"/>
      <c r="MG25" s="170"/>
      <c r="MH25" s="170"/>
      <c r="MI25" s="170"/>
      <c r="MJ25" s="170"/>
      <c r="MK25" s="170"/>
      <c r="ML25" s="170"/>
      <c r="MM25" s="170"/>
      <c r="MN25" s="170"/>
      <c r="MO25" s="170"/>
      <c r="MP25" s="170"/>
      <c r="MQ25" s="170"/>
      <c r="MR25" s="170"/>
      <c r="MS25" s="170"/>
      <c r="MT25" s="170"/>
      <c r="MU25" s="170"/>
      <c r="MV25" s="170"/>
      <c r="MW25" s="170"/>
      <c r="MX25" s="170"/>
      <c r="MY25" s="170"/>
      <c r="MZ25" s="170"/>
      <c r="NA25" s="170"/>
      <c r="NB25" s="170"/>
      <c r="NC25" s="170"/>
      <c r="ND25" s="170"/>
      <c r="NE25" s="170"/>
      <c r="NF25" s="170"/>
      <c r="NG25" s="170"/>
      <c r="NH25" s="170"/>
      <c r="NI25" s="170"/>
      <c r="NJ25" s="170"/>
      <c r="NK25" s="170"/>
      <c r="NL25" s="170"/>
      <c r="NM25" s="170"/>
      <c r="NN25" s="170"/>
      <c r="NO25" s="170"/>
      <c r="NP25" s="170"/>
      <c r="NQ25" s="170"/>
      <c r="NR25" s="170"/>
      <c r="NS25" s="170"/>
      <c r="NT25" s="170"/>
      <c r="NU25" s="170"/>
      <c r="NV25" s="170"/>
      <c r="NW25" s="170"/>
      <c r="NX25" s="170"/>
      <c r="NY25" s="170"/>
      <c r="NZ25" s="170"/>
      <c r="OA25" s="170"/>
      <c r="OB25" s="170"/>
      <c r="OC25" s="170"/>
      <c r="OD25" s="170"/>
      <c r="OE25" s="170"/>
      <c r="OF25" s="170"/>
      <c r="OG25" s="170"/>
      <c r="OH25" s="170"/>
      <c r="OI25" s="170"/>
      <c r="OJ25" s="170"/>
      <c r="OK25" s="170"/>
      <c r="OL25" s="170"/>
      <c r="OM25" s="170"/>
      <c r="ON25" s="170"/>
      <c r="OO25" s="170"/>
      <c r="OP25" s="170"/>
      <c r="OQ25" s="170"/>
      <c r="OR25" s="170"/>
      <c r="OS25" s="170"/>
      <c r="OT25" s="170"/>
      <c r="OU25" s="170"/>
      <c r="OV25" s="170"/>
      <c r="OW25" s="170"/>
      <c r="OX25" s="170"/>
      <c r="OY25" s="170"/>
      <c r="OZ25" s="170"/>
      <c r="PA25" s="170"/>
      <c r="PB25" s="170"/>
      <c r="PC25" s="170"/>
      <c r="PD25" s="170"/>
      <c r="PE25" s="170"/>
      <c r="PF25" s="170"/>
      <c r="PG25" s="170"/>
      <c r="PH25" s="170"/>
      <c r="PI25" s="170"/>
      <c r="PJ25" s="170"/>
      <c r="PK25" s="170"/>
      <c r="PL25" s="170"/>
      <c r="PM25" s="170"/>
      <c r="PN25" s="170"/>
      <c r="PO25" s="170"/>
      <c r="PP25" s="170"/>
      <c r="PQ25" s="170"/>
      <c r="PR25" s="170"/>
      <c r="PS25" s="170"/>
      <c r="PT25" s="170"/>
      <c r="PU25" s="170"/>
      <c r="PV25" s="170"/>
      <c r="PW25" s="170"/>
      <c r="PX25" s="170"/>
      <c r="PY25" s="170"/>
      <c r="PZ25" s="170"/>
      <c r="QA25" s="170"/>
      <c r="QB25" s="170"/>
      <c r="QC25" s="170"/>
      <c r="QD25" s="170"/>
      <c r="QE25" s="170"/>
      <c r="QF25" s="170"/>
      <c r="QG25" s="170"/>
      <c r="QH25" s="170"/>
      <c r="QI25" s="170"/>
      <c r="QJ25" s="170"/>
      <c r="QK25" s="170"/>
      <c r="QL25" s="170"/>
      <c r="QM25" s="170"/>
      <c r="QN25" s="170"/>
      <c r="QO25" s="170"/>
      <c r="QP25" s="170"/>
      <c r="QQ25" s="170"/>
      <c r="QR25" s="170"/>
      <c r="QS25" s="170"/>
      <c r="QT25" s="170"/>
      <c r="QU25" s="170"/>
      <c r="QV25" s="170"/>
      <c r="QW25" s="170"/>
      <c r="QX25" s="170"/>
      <c r="QY25" s="170"/>
      <c r="QZ25" s="170"/>
      <c r="RA25" s="170"/>
      <c r="RB25" s="170"/>
      <c r="RC25" s="170"/>
      <c r="RD25" s="170"/>
      <c r="RE25" s="170"/>
      <c r="RF25" s="170"/>
      <c r="RG25" s="170"/>
      <c r="RH25" s="170"/>
      <c r="RI25" s="170"/>
      <c r="RJ25" s="170"/>
      <c r="RK25" s="170"/>
      <c r="RL25" s="170"/>
      <c r="RM25" s="170"/>
      <c r="RN25" s="170"/>
      <c r="RO25" s="170"/>
      <c r="RP25" s="170"/>
      <c r="RQ25" s="170"/>
      <c r="RR25" s="170"/>
      <c r="RS25" s="170"/>
      <c r="RT25" s="170"/>
      <c r="RU25" s="170"/>
      <c r="RV25" s="170"/>
      <c r="RW25" s="170"/>
      <c r="RX25" s="170"/>
      <c r="RY25" s="170"/>
      <c r="RZ25" s="170"/>
      <c r="SA25" s="170"/>
      <c r="SB25" s="170"/>
      <c r="SC25" s="170"/>
      <c r="SD25" s="170"/>
      <c r="SE25" s="170"/>
      <c r="SF25" s="170"/>
      <c r="SG25" s="170"/>
      <c r="SH25" s="170"/>
      <c r="SI25" s="170"/>
      <c r="SJ25" s="170"/>
      <c r="SK25" s="170"/>
      <c r="SL25" s="170"/>
      <c r="SM25" s="170"/>
      <c r="SN25" s="170"/>
      <c r="SO25" s="170"/>
      <c r="SP25" s="170"/>
      <c r="SQ25" s="170"/>
      <c r="SR25" s="170"/>
      <c r="SS25" s="170"/>
      <c r="ST25" s="170"/>
      <c r="SU25" s="170"/>
      <c r="SV25" s="170"/>
      <c r="SW25" s="170"/>
      <c r="SX25" s="170"/>
      <c r="SY25" s="170"/>
      <c r="SZ25" s="170"/>
      <c r="TA25" s="170"/>
      <c r="TB25" s="170"/>
      <c r="TC25" s="170"/>
      <c r="TD25" s="170"/>
      <c r="TE25" s="170"/>
      <c r="TF25" s="170"/>
      <c r="TG25" s="170"/>
      <c r="TH25" s="170"/>
      <c r="TI25" s="170"/>
      <c r="TJ25" s="170"/>
      <c r="TK25" s="170"/>
      <c r="TL25" s="170"/>
      <c r="TM25" s="170"/>
      <c r="TN25" s="170"/>
      <c r="TO25" s="170"/>
      <c r="TP25" s="170"/>
      <c r="TQ25" s="170"/>
      <c r="TR25" s="170"/>
      <c r="TS25" s="170"/>
      <c r="TT25" s="170"/>
      <c r="TU25" s="170"/>
      <c r="TV25" s="170"/>
      <c r="TW25" s="170"/>
      <c r="TX25" s="170"/>
      <c r="TY25" s="170"/>
      <c r="TZ25" s="170"/>
      <c r="UA25" s="170"/>
      <c r="UB25" s="170"/>
      <c r="UC25" s="170"/>
      <c r="UD25" s="170"/>
      <c r="UE25" s="170"/>
      <c r="UF25" s="170"/>
      <c r="UG25" s="170"/>
      <c r="UH25" s="170"/>
      <c r="UI25" s="170"/>
      <c r="UJ25" s="170"/>
      <c r="UK25" s="170"/>
      <c r="UL25" s="170"/>
      <c r="UM25" s="170"/>
      <c r="UN25" s="170"/>
      <c r="UO25" s="170"/>
      <c r="UP25" s="170"/>
      <c r="UQ25" s="170"/>
      <c r="UR25" s="170"/>
      <c r="US25" s="170"/>
      <c r="UT25" s="170"/>
      <c r="UU25" s="170"/>
      <c r="UV25" s="170"/>
      <c r="UW25" s="170"/>
      <c r="UX25" s="170"/>
      <c r="UY25" s="170"/>
      <c r="UZ25" s="170"/>
      <c r="VA25" s="170"/>
      <c r="VB25" s="170"/>
      <c r="VC25" s="170"/>
      <c r="VD25" s="170"/>
      <c r="VE25" s="170"/>
      <c r="VF25" s="170"/>
      <c r="VG25" s="170"/>
      <c r="VH25" s="170"/>
      <c r="VI25" s="170"/>
      <c r="VJ25" s="170"/>
      <c r="VK25" s="170"/>
      <c r="VL25" s="170"/>
      <c r="VM25" s="170"/>
      <c r="VN25" s="170"/>
      <c r="VO25" s="170"/>
      <c r="VP25" s="170"/>
      <c r="VQ25" s="170"/>
      <c r="VR25" s="170"/>
      <c r="VS25" s="170"/>
      <c r="VT25" s="170"/>
      <c r="VU25" s="170"/>
      <c r="VV25" s="170"/>
      <c r="VW25" s="170"/>
      <c r="VX25" s="170"/>
      <c r="VY25" s="170"/>
      <c r="VZ25" s="170"/>
      <c r="WA25" s="170"/>
      <c r="WB25" s="170"/>
      <c r="WC25" s="170"/>
      <c r="WD25" s="170"/>
      <c r="WE25" s="170"/>
      <c r="WF25" s="170"/>
      <c r="WG25" s="170"/>
      <c r="WH25" s="170"/>
      <c r="WI25" s="170"/>
      <c r="WJ25" s="170"/>
      <c r="WK25" s="170"/>
      <c r="WL25" s="170"/>
      <c r="WM25" s="170"/>
      <c r="WN25" s="170"/>
      <c r="WO25" s="170"/>
      <c r="WP25" s="170"/>
      <c r="WQ25" s="170"/>
      <c r="WR25" s="170"/>
      <c r="WS25" s="170"/>
      <c r="WT25" s="170"/>
      <c r="WU25" s="170"/>
      <c r="WV25" s="170"/>
      <c r="WW25" s="170"/>
      <c r="WX25" s="170"/>
      <c r="WY25" s="170"/>
      <c r="WZ25" s="170"/>
      <c r="XA25" s="170"/>
      <c r="XB25" s="170"/>
      <c r="XC25" s="170"/>
      <c r="XD25" s="170"/>
      <c r="XE25" s="170"/>
      <c r="XF25" s="170"/>
      <c r="XG25" s="170"/>
      <c r="XH25" s="170"/>
      <c r="XI25" s="170"/>
      <c r="XJ25" s="170"/>
      <c r="XK25" s="170"/>
      <c r="XL25" s="170"/>
      <c r="XM25" s="170"/>
      <c r="XN25" s="170"/>
      <c r="XO25" s="170"/>
      <c r="XP25" s="170"/>
      <c r="XQ25" s="170"/>
      <c r="XR25" s="170"/>
      <c r="XS25" s="170"/>
      <c r="XT25" s="170"/>
      <c r="XU25" s="170"/>
      <c r="XV25" s="170"/>
      <c r="XW25" s="170"/>
      <c r="XX25" s="170"/>
      <c r="XY25" s="170"/>
      <c r="XZ25" s="170"/>
      <c r="YA25" s="170"/>
      <c r="YB25" s="170"/>
      <c r="YC25" s="170"/>
      <c r="YD25" s="170"/>
      <c r="YE25" s="170"/>
      <c r="YF25" s="170"/>
      <c r="YG25" s="170"/>
      <c r="YH25" s="170"/>
      <c r="YI25" s="170"/>
      <c r="YJ25" s="170"/>
      <c r="YK25" s="170"/>
      <c r="YL25" s="170"/>
      <c r="YM25" s="170"/>
      <c r="YN25" s="170"/>
      <c r="YO25" s="170"/>
      <c r="YP25" s="170"/>
      <c r="YQ25" s="170"/>
      <c r="YR25" s="170"/>
      <c r="YS25" s="170"/>
      <c r="YT25" s="170"/>
      <c r="YU25" s="170"/>
      <c r="YV25" s="170"/>
      <c r="YW25" s="170"/>
      <c r="YX25" s="170"/>
      <c r="YY25" s="170"/>
      <c r="YZ25" s="170"/>
      <c r="ZA25" s="170"/>
      <c r="ZB25" s="170"/>
      <c r="ZC25" s="170"/>
      <c r="ZD25" s="170"/>
      <c r="ZE25" s="170"/>
      <c r="ZF25" s="170"/>
      <c r="ZG25" s="170"/>
      <c r="ZH25" s="170"/>
      <c r="ZI25" s="170"/>
      <c r="ZJ25" s="170"/>
      <c r="ZK25" s="170"/>
      <c r="ZL25" s="170"/>
      <c r="ZM25" s="170"/>
      <c r="ZN25" s="170"/>
      <c r="ZO25" s="170"/>
      <c r="ZP25" s="170"/>
      <c r="ZQ25" s="170"/>
      <c r="ZR25" s="170"/>
      <c r="ZS25" s="170"/>
      <c r="ZT25" s="170"/>
      <c r="ZU25" s="170"/>
      <c r="ZV25" s="170"/>
      <c r="ZW25" s="170"/>
      <c r="ZX25" s="170"/>
      <c r="ZY25" s="170"/>
      <c r="ZZ25" s="170"/>
      <c r="AAA25" s="170"/>
      <c r="AAB25" s="170"/>
      <c r="AAC25" s="170"/>
      <c r="AAD25" s="170"/>
      <c r="AAE25" s="170"/>
      <c r="AAF25" s="170"/>
      <c r="AAG25" s="170"/>
      <c r="AAH25" s="170"/>
      <c r="AAI25" s="170"/>
      <c r="AAJ25" s="170"/>
      <c r="AAK25" s="170"/>
      <c r="AAL25" s="170"/>
      <c r="AAM25" s="170"/>
      <c r="AAN25" s="170"/>
      <c r="AAO25" s="170"/>
      <c r="AAP25" s="170"/>
      <c r="AAQ25" s="170"/>
      <c r="AAR25" s="170"/>
      <c r="AAS25" s="170"/>
      <c r="AAT25" s="170"/>
      <c r="AAU25" s="170"/>
      <c r="AAV25" s="170"/>
      <c r="AAW25" s="170"/>
      <c r="AAX25" s="170"/>
      <c r="AAY25" s="170"/>
      <c r="AAZ25" s="170"/>
      <c r="ABA25" s="170"/>
      <c r="ABB25" s="170"/>
      <c r="ABC25" s="170"/>
      <c r="ABD25" s="170"/>
      <c r="ABE25" s="170"/>
      <c r="ABF25" s="170"/>
      <c r="ABG25" s="170"/>
      <c r="ABH25" s="170"/>
      <c r="ABI25" s="170"/>
      <c r="ABJ25" s="170"/>
      <c r="ABK25" s="170"/>
      <c r="ABL25" s="170"/>
      <c r="ABM25" s="170"/>
      <c r="ABN25" s="170"/>
      <c r="ABO25" s="170"/>
      <c r="ABP25" s="170"/>
      <c r="ABQ25" s="170"/>
      <c r="ABR25" s="170"/>
      <c r="ABS25" s="170"/>
      <c r="ABT25" s="170"/>
      <c r="ABU25" s="170"/>
      <c r="ABV25" s="170"/>
      <c r="ABW25" s="170"/>
      <c r="ABX25" s="170"/>
      <c r="ABY25" s="170"/>
      <c r="ABZ25" s="170"/>
      <c r="ACA25" s="170"/>
      <c r="ACB25" s="170"/>
      <c r="ACC25" s="170"/>
      <c r="ACD25" s="170"/>
      <c r="ACE25" s="170"/>
      <c r="ACF25" s="170"/>
      <c r="ACG25" s="170"/>
      <c r="ACH25" s="170"/>
      <c r="ACI25" s="170"/>
      <c r="ACJ25" s="170"/>
      <c r="ACK25" s="170"/>
      <c r="ACL25" s="170"/>
      <c r="ACM25" s="170"/>
      <c r="ACN25" s="170"/>
      <c r="ACO25" s="170"/>
      <c r="ACP25" s="170"/>
      <c r="ACQ25" s="170"/>
      <c r="ACR25" s="170"/>
      <c r="ACS25" s="170"/>
      <c r="ACT25" s="170"/>
      <c r="ACU25" s="170"/>
      <c r="ACV25" s="170"/>
      <c r="ACW25" s="170"/>
      <c r="ACX25" s="170"/>
      <c r="ACY25" s="170"/>
      <c r="ACZ25" s="170"/>
      <c r="ADA25" s="170"/>
      <c r="ADB25" s="170"/>
      <c r="ADC25" s="170"/>
      <c r="ADD25" s="170"/>
      <c r="ADE25" s="170"/>
      <c r="ADF25" s="170"/>
      <c r="ADG25" s="170"/>
      <c r="ADH25" s="170"/>
      <c r="ADI25" s="170"/>
      <c r="ADJ25" s="170"/>
      <c r="ADK25" s="170"/>
      <c r="ADL25" s="170"/>
      <c r="ADM25" s="170"/>
      <c r="ADN25" s="170"/>
      <c r="ADO25" s="170"/>
      <c r="ADP25" s="170"/>
      <c r="ADQ25" s="170"/>
      <c r="ADR25" s="170"/>
      <c r="ADS25" s="170"/>
      <c r="ADT25" s="170"/>
      <c r="ADU25" s="170"/>
      <c r="ADV25" s="170"/>
      <c r="ADW25" s="170"/>
      <c r="ADX25" s="170"/>
      <c r="ADY25" s="170"/>
      <c r="ADZ25" s="170"/>
      <c r="AEA25" s="170"/>
      <c r="AEB25" s="170"/>
      <c r="AEC25" s="170"/>
      <c r="AED25" s="170"/>
      <c r="AEE25" s="170"/>
      <c r="AEF25" s="170"/>
      <c r="AEG25" s="170"/>
      <c r="AEH25" s="170"/>
      <c r="AEI25" s="170"/>
      <c r="AEJ25" s="170"/>
      <c r="AEK25" s="170"/>
      <c r="AEL25" s="170"/>
      <c r="AEM25" s="170"/>
      <c r="AEN25" s="170"/>
      <c r="AEO25" s="170"/>
      <c r="AEP25" s="170"/>
      <c r="AEQ25" s="170"/>
      <c r="AER25" s="170"/>
      <c r="AES25" s="170"/>
      <c r="AET25" s="170"/>
      <c r="AEU25" s="170"/>
      <c r="AEV25" s="170"/>
      <c r="AEW25" s="170"/>
      <c r="AEX25" s="170"/>
      <c r="AEY25" s="170"/>
      <c r="AEZ25" s="170"/>
      <c r="AFA25" s="170"/>
      <c r="AFB25" s="170"/>
      <c r="AFC25" s="170"/>
      <c r="AFD25" s="170"/>
      <c r="AFE25" s="170"/>
      <c r="AFF25" s="170"/>
      <c r="AFG25" s="170"/>
      <c r="AFH25" s="170"/>
      <c r="AFI25" s="170"/>
      <c r="AFJ25" s="170"/>
      <c r="AFK25" s="170"/>
      <c r="AFL25" s="170"/>
      <c r="AFM25" s="170"/>
      <c r="AFN25" s="170"/>
      <c r="AFO25" s="170"/>
      <c r="AFP25" s="170"/>
      <c r="AFQ25" s="170"/>
      <c r="AFR25" s="170"/>
      <c r="AFS25" s="170"/>
      <c r="AFT25" s="170"/>
      <c r="AFU25" s="170"/>
      <c r="AFV25" s="170"/>
      <c r="AFW25" s="170"/>
      <c r="AFX25" s="170"/>
      <c r="AFY25" s="170"/>
      <c r="AFZ25" s="170"/>
      <c r="AGA25" s="170"/>
      <c r="AGB25" s="170"/>
      <c r="AGC25" s="170"/>
      <c r="AGD25" s="170"/>
      <c r="AGE25" s="170"/>
      <c r="AGF25" s="170"/>
      <c r="AGG25" s="170"/>
      <c r="AGH25" s="170"/>
      <c r="AGI25" s="170"/>
      <c r="AGJ25" s="170"/>
      <c r="AGK25" s="170"/>
      <c r="AGL25" s="170"/>
      <c r="AGM25" s="170"/>
      <c r="AGN25" s="170"/>
      <c r="AGO25" s="170"/>
      <c r="AGP25" s="170"/>
      <c r="AGQ25" s="170"/>
      <c r="AGR25" s="170"/>
      <c r="AGS25" s="170"/>
      <c r="AGT25" s="170"/>
      <c r="AGU25" s="170"/>
      <c r="AGV25" s="170"/>
      <c r="AGW25" s="170"/>
      <c r="AGX25" s="170"/>
      <c r="AGY25" s="170"/>
      <c r="AGZ25" s="170"/>
      <c r="AHA25" s="170"/>
      <c r="AHB25" s="170"/>
      <c r="AHC25" s="170"/>
      <c r="AHD25" s="170"/>
      <c r="AHE25" s="170"/>
      <c r="AHF25" s="170"/>
      <c r="AHG25" s="170"/>
      <c r="AHH25" s="170"/>
      <c r="AHI25" s="170"/>
      <c r="AHJ25" s="170"/>
      <c r="AHK25" s="170"/>
      <c r="AHL25" s="170"/>
      <c r="AHM25" s="170"/>
      <c r="AHN25" s="170"/>
      <c r="AHO25" s="170"/>
      <c r="AHP25" s="170"/>
      <c r="AHQ25" s="170"/>
      <c r="AHR25" s="170"/>
      <c r="AHS25" s="170"/>
      <c r="AHT25" s="170"/>
      <c r="AHU25" s="170"/>
      <c r="AHV25" s="170"/>
      <c r="AHW25" s="170"/>
      <c r="AHX25" s="170"/>
      <c r="AHY25" s="170"/>
      <c r="AHZ25" s="170"/>
      <c r="AIA25" s="170"/>
      <c r="AIB25" s="170"/>
      <c r="AIC25" s="170"/>
      <c r="AID25" s="170"/>
      <c r="AIE25" s="170"/>
      <c r="AIF25" s="170"/>
      <c r="AIG25" s="170"/>
      <c r="AIH25" s="170"/>
      <c r="AII25" s="170"/>
      <c r="AIJ25" s="170"/>
      <c r="AIK25" s="170"/>
      <c r="AIL25" s="170"/>
      <c r="AIM25" s="170"/>
      <c r="AIN25" s="170"/>
      <c r="AIO25" s="170"/>
      <c r="AIP25" s="170"/>
      <c r="AIQ25" s="170"/>
      <c r="AIR25" s="170"/>
      <c r="AIS25" s="170"/>
      <c r="AIT25" s="170"/>
      <c r="AIU25" s="170"/>
      <c r="AIV25" s="170"/>
      <c r="AIW25" s="170"/>
      <c r="AIX25" s="170"/>
      <c r="AIY25" s="170"/>
      <c r="AIZ25" s="170"/>
      <c r="AJA25" s="170"/>
      <c r="AJB25" s="170"/>
      <c r="AJC25" s="170"/>
      <c r="AJD25" s="170"/>
      <c r="AJE25" s="170"/>
      <c r="AJF25" s="170"/>
      <c r="AJG25" s="170"/>
      <c r="AJH25" s="170"/>
      <c r="AJI25" s="170"/>
      <c r="AJJ25" s="170"/>
      <c r="AJK25" s="170"/>
      <c r="AJL25" s="170"/>
      <c r="AJM25" s="170"/>
      <c r="AJN25" s="170"/>
      <c r="AJO25" s="170"/>
      <c r="AJP25" s="170"/>
      <c r="AJQ25" s="170"/>
      <c r="AJR25" s="170"/>
      <c r="AJS25" s="170"/>
      <c r="AJT25" s="170"/>
      <c r="AJU25" s="170"/>
      <c r="AJV25" s="170"/>
      <c r="AJW25" s="170"/>
      <c r="AJX25" s="170"/>
      <c r="AJY25" s="170"/>
      <c r="AJZ25" s="170"/>
      <c r="AKA25" s="170"/>
      <c r="AKB25" s="170"/>
      <c r="AKC25" s="170"/>
      <c r="AKD25" s="170"/>
      <c r="AKE25" s="170"/>
      <c r="AKF25" s="170"/>
      <c r="AKG25" s="170"/>
      <c r="AKH25" s="170"/>
      <c r="AKI25" s="170"/>
      <c r="AKJ25" s="170"/>
      <c r="AKK25" s="170"/>
      <c r="AKL25" s="170"/>
      <c r="AKM25" s="170"/>
      <c r="AKN25" s="170"/>
      <c r="AKO25" s="170"/>
      <c r="AKP25" s="170"/>
      <c r="AKQ25" s="170"/>
      <c r="AKR25" s="170"/>
      <c r="AKS25" s="170"/>
      <c r="AKT25" s="170"/>
      <c r="AKU25" s="170"/>
      <c r="AKV25" s="170"/>
      <c r="AKW25" s="170"/>
      <c r="AKX25" s="170"/>
      <c r="AKY25" s="170"/>
      <c r="AKZ25" s="170"/>
      <c r="ALA25" s="170"/>
      <c r="ALB25" s="170"/>
      <c r="ALC25" s="170"/>
      <c r="ALD25" s="170"/>
      <c r="ALE25" s="170"/>
      <c r="ALF25" s="170"/>
      <c r="ALG25" s="170"/>
      <c r="ALH25" s="170"/>
      <c r="ALI25" s="170"/>
      <c r="ALJ25" s="170"/>
      <c r="ALK25" s="170"/>
      <c r="ALL25" s="170"/>
      <c r="ALM25" s="170"/>
      <c r="ALN25" s="170"/>
      <c r="ALO25" s="170"/>
      <c r="ALP25" s="170"/>
      <c r="ALQ25" s="170"/>
      <c r="ALR25" s="170"/>
      <c r="ALS25" s="170"/>
      <c r="ALT25" s="170"/>
      <c r="ALU25" s="170"/>
      <c r="ALV25" s="170"/>
      <c r="ALW25" s="170"/>
      <c r="ALX25" s="170"/>
      <c r="ALY25" s="170"/>
      <c r="ALZ25" s="170"/>
      <c r="AMA25" s="170"/>
      <c r="AMB25" s="170"/>
      <c r="AMC25" s="170"/>
      <c r="AMD25" s="170"/>
      <c r="AME25" s="170"/>
      <c r="AMF25" s="170"/>
      <c r="AMG25" s="170"/>
      <c r="AMH25" s="170"/>
      <c r="AMI25" s="170"/>
      <c r="AMJ25" s="170"/>
      <c r="AMK25" s="170"/>
      <c r="AML25" s="170"/>
      <c r="AMM25" s="170"/>
      <c r="AMN25" s="170"/>
      <c r="AMO25" s="170"/>
      <c r="AMP25" s="170"/>
      <c r="AMQ25" s="170"/>
      <c r="AMR25" s="170"/>
      <c r="AMS25" s="170"/>
      <c r="AMT25" s="170"/>
      <c r="AMU25" s="170"/>
      <c r="AMV25" s="170"/>
      <c r="AMW25" s="170"/>
      <c r="AMX25" s="170"/>
      <c r="AMY25" s="170"/>
      <c r="AMZ25" s="170"/>
      <c r="ANA25" s="170"/>
      <c r="ANB25" s="170"/>
      <c r="ANC25" s="170"/>
      <c r="AND25" s="170"/>
      <c r="ANE25" s="170"/>
      <c r="ANF25" s="170"/>
      <c r="ANG25" s="170"/>
      <c r="ANH25" s="170"/>
      <c r="ANI25" s="170"/>
      <c r="ANJ25" s="170"/>
      <c r="ANK25" s="170"/>
      <c r="ANL25" s="170"/>
      <c r="ANM25" s="170"/>
      <c r="ANN25" s="170"/>
      <c r="ANO25" s="170"/>
      <c r="ANP25" s="170"/>
      <c r="ANQ25" s="170"/>
      <c r="ANR25" s="170"/>
      <c r="ANS25" s="170"/>
      <c r="ANT25" s="170"/>
      <c r="ANU25" s="170"/>
      <c r="ANV25" s="170"/>
      <c r="ANW25" s="170"/>
      <c r="ANX25" s="170"/>
      <c r="ANY25" s="170"/>
      <c r="ANZ25" s="170"/>
      <c r="AOA25" s="170"/>
      <c r="AOB25" s="170"/>
      <c r="AOC25" s="170"/>
      <c r="AOD25" s="170"/>
      <c r="AOE25" s="170"/>
      <c r="AOF25" s="170"/>
      <c r="AOG25" s="170"/>
      <c r="AOH25" s="170"/>
      <c r="AOI25" s="170"/>
      <c r="AOJ25" s="170"/>
      <c r="AOK25" s="170"/>
      <c r="AOL25" s="170"/>
      <c r="AOM25" s="170"/>
      <c r="AON25" s="170"/>
      <c r="AOO25" s="170"/>
      <c r="AOP25" s="170"/>
      <c r="AOQ25" s="170"/>
      <c r="AOR25" s="170"/>
      <c r="AOS25" s="170"/>
      <c r="AOT25" s="170"/>
      <c r="AOU25" s="170"/>
      <c r="AOV25" s="170"/>
      <c r="AOW25" s="170"/>
      <c r="AOX25" s="170"/>
      <c r="AOY25" s="170"/>
      <c r="AOZ25" s="170"/>
      <c r="APA25" s="170"/>
      <c r="APB25" s="170"/>
      <c r="APC25" s="170"/>
      <c r="APD25" s="170"/>
      <c r="APE25" s="170"/>
      <c r="APF25" s="170"/>
      <c r="APG25" s="170"/>
      <c r="APH25" s="170"/>
      <c r="API25" s="170"/>
      <c r="APJ25" s="170"/>
      <c r="APK25" s="170"/>
      <c r="APL25" s="170"/>
      <c r="APM25" s="170"/>
      <c r="APN25" s="170"/>
      <c r="APO25" s="170"/>
      <c r="APP25" s="170"/>
      <c r="APQ25" s="170"/>
      <c r="APR25" s="170"/>
      <c r="APS25" s="170"/>
      <c r="APT25" s="170"/>
      <c r="APU25" s="170"/>
      <c r="APV25" s="170"/>
      <c r="APW25" s="170"/>
      <c r="APX25" s="170"/>
      <c r="APY25" s="170"/>
      <c r="APZ25" s="170"/>
      <c r="AQA25" s="170"/>
      <c r="AQB25" s="170"/>
      <c r="AQC25" s="170"/>
      <c r="AQD25" s="170"/>
      <c r="AQE25" s="170"/>
      <c r="AQF25" s="170"/>
      <c r="AQG25" s="170"/>
      <c r="AQH25" s="170"/>
      <c r="AQI25" s="170"/>
      <c r="AQJ25" s="170"/>
      <c r="AQK25" s="170"/>
      <c r="AQL25" s="170"/>
      <c r="AQM25" s="170"/>
      <c r="AQN25" s="170"/>
      <c r="AQO25" s="170"/>
      <c r="AQP25" s="170"/>
      <c r="AQQ25" s="170"/>
      <c r="AQR25" s="170"/>
      <c r="AQS25" s="170"/>
      <c r="AQT25" s="170"/>
      <c r="AQU25" s="170"/>
      <c r="AQV25" s="170"/>
      <c r="AQW25" s="170"/>
      <c r="AQX25" s="170"/>
      <c r="AQY25" s="170"/>
      <c r="AQZ25" s="170"/>
      <c r="ARA25" s="170"/>
      <c r="ARB25" s="170"/>
      <c r="ARC25" s="170"/>
      <c r="ARD25" s="170"/>
      <c r="ARE25" s="170"/>
      <c r="ARF25" s="170"/>
      <c r="ARG25" s="170"/>
      <c r="ARH25" s="170"/>
      <c r="ARI25" s="170"/>
      <c r="ARJ25" s="170"/>
      <c r="ARK25" s="170"/>
      <c r="ARL25" s="170"/>
      <c r="ARM25" s="170"/>
      <c r="ARN25" s="170"/>
      <c r="ARO25" s="170"/>
      <c r="ARP25" s="170"/>
      <c r="ARQ25" s="170"/>
      <c r="ARR25" s="170"/>
      <c r="ARS25" s="170"/>
      <c r="ART25" s="170"/>
      <c r="ARU25" s="170"/>
      <c r="ARV25" s="170"/>
      <c r="ARW25" s="170"/>
      <c r="ARX25" s="170"/>
      <c r="ARY25" s="170"/>
      <c r="ARZ25" s="170"/>
      <c r="ASA25" s="170"/>
      <c r="ASB25" s="170"/>
      <c r="ASC25" s="170"/>
      <c r="ASD25" s="170"/>
      <c r="ASE25" s="170"/>
      <c r="ASF25" s="170"/>
      <c r="ASG25" s="170"/>
      <c r="ASH25" s="170"/>
      <c r="ASI25" s="170"/>
      <c r="ASJ25" s="170"/>
      <c r="ASK25" s="170"/>
      <c r="ASL25" s="170"/>
      <c r="ASM25" s="170"/>
      <c r="ASN25" s="170"/>
      <c r="ASO25" s="170"/>
      <c r="ASP25" s="170"/>
      <c r="ASQ25" s="170"/>
      <c r="ASR25" s="170"/>
      <c r="ASS25" s="170"/>
      <c r="AST25" s="170"/>
      <c r="ASU25" s="170"/>
      <c r="ASV25" s="170"/>
      <c r="ASW25" s="170"/>
      <c r="ASX25" s="170"/>
      <c r="ASY25" s="170"/>
      <c r="ASZ25" s="170"/>
      <c r="ATA25" s="170"/>
      <c r="ATB25" s="170"/>
      <c r="ATC25" s="170"/>
      <c r="ATD25" s="170"/>
      <c r="ATE25" s="170"/>
      <c r="ATF25" s="170"/>
      <c r="ATG25" s="170"/>
      <c r="ATH25" s="170"/>
      <c r="ATI25" s="170"/>
      <c r="ATJ25" s="170"/>
      <c r="ATK25" s="170"/>
      <c r="ATL25" s="170"/>
      <c r="ATM25" s="170"/>
      <c r="ATN25" s="170"/>
      <c r="ATO25" s="170"/>
      <c r="ATP25" s="170"/>
      <c r="ATQ25" s="170"/>
      <c r="ATR25" s="170"/>
      <c r="ATS25" s="170"/>
      <c r="ATT25" s="170"/>
      <c r="ATU25" s="170"/>
      <c r="ATV25" s="170"/>
      <c r="ATW25" s="170"/>
      <c r="ATX25" s="170"/>
      <c r="ATY25" s="170"/>
      <c r="ATZ25" s="170"/>
      <c r="AUA25" s="170"/>
      <c r="AUB25" s="170"/>
      <c r="AUC25" s="170"/>
      <c r="AUD25" s="170"/>
      <c r="AUE25" s="170"/>
      <c r="AUF25" s="170"/>
      <c r="AUG25" s="170"/>
      <c r="AUH25" s="170"/>
      <c r="AUI25" s="170"/>
      <c r="AUJ25" s="170"/>
      <c r="AUK25" s="170"/>
      <c r="AUL25" s="170"/>
      <c r="AUM25" s="170"/>
      <c r="AUN25" s="170"/>
      <c r="AUO25" s="170"/>
      <c r="AUP25" s="170"/>
      <c r="AUQ25" s="170"/>
      <c r="AUR25" s="170"/>
      <c r="AUS25" s="170"/>
      <c r="AUT25" s="170"/>
      <c r="AUU25" s="170"/>
      <c r="AUV25" s="170"/>
      <c r="AUW25" s="170"/>
      <c r="AUX25" s="170"/>
      <c r="AUY25" s="170"/>
      <c r="AUZ25" s="170"/>
      <c r="AVA25" s="170"/>
      <c r="AVB25" s="170"/>
      <c r="AVC25" s="170"/>
      <c r="AVD25" s="170"/>
      <c r="AVE25" s="170"/>
      <c r="AVF25" s="170"/>
      <c r="AVG25" s="170"/>
      <c r="AVH25" s="170"/>
      <c r="AVI25" s="170"/>
      <c r="AVJ25" s="170"/>
      <c r="AVK25" s="170"/>
      <c r="AVL25" s="170"/>
      <c r="AVM25" s="170"/>
      <c r="AVN25" s="170"/>
      <c r="AVO25" s="170"/>
      <c r="AVP25" s="170"/>
      <c r="AVQ25" s="170"/>
      <c r="AVR25" s="170"/>
      <c r="AVS25" s="170"/>
      <c r="AVT25" s="170"/>
      <c r="AVU25" s="170"/>
      <c r="AVV25" s="170"/>
      <c r="AVW25" s="170"/>
      <c r="AVX25" s="170"/>
      <c r="AVY25" s="170"/>
      <c r="AVZ25" s="170"/>
      <c r="AWA25" s="170"/>
      <c r="AWB25" s="170"/>
      <c r="AWC25" s="170"/>
      <c r="AWD25" s="170"/>
      <c r="AWE25" s="170"/>
      <c r="AWF25" s="170"/>
      <c r="AWG25" s="170"/>
      <c r="AWH25" s="170"/>
      <c r="AWI25" s="170"/>
      <c r="AWJ25" s="170"/>
      <c r="AWK25" s="170"/>
      <c r="AWL25" s="170"/>
      <c r="AWM25" s="170"/>
      <c r="AWN25" s="170"/>
      <c r="AWO25" s="170"/>
      <c r="AWP25" s="170"/>
      <c r="AWQ25" s="170"/>
      <c r="AWR25" s="170"/>
      <c r="AWS25" s="170"/>
      <c r="AWT25" s="170"/>
      <c r="AWU25" s="170"/>
      <c r="AWV25" s="170"/>
      <c r="AWW25" s="170"/>
      <c r="AWX25" s="170"/>
      <c r="AWY25" s="170"/>
      <c r="AWZ25" s="170"/>
      <c r="AXA25" s="170"/>
      <c r="AXB25" s="170"/>
      <c r="AXC25" s="170"/>
      <c r="AXD25" s="170"/>
      <c r="AXE25" s="170"/>
      <c r="AXF25" s="170"/>
      <c r="AXG25" s="170"/>
      <c r="AXH25" s="170"/>
      <c r="AXI25" s="170"/>
      <c r="AXJ25" s="170"/>
      <c r="AXK25" s="170"/>
      <c r="AXL25" s="170"/>
      <c r="AXM25" s="170"/>
      <c r="AXN25" s="170"/>
      <c r="AXO25" s="170"/>
      <c r="AXP25" s="170"/>
      <c r="AXQ25" s="170"/>
      <c r="AXR25" s="170"/>
      <c r="AXS25" s="170"/>
      <c r="AXT25" s="170"/>
      <c r="AXU25" s="170"/>
      <c r="AXV25" s="170"/>
      <c r="AXW25" s="170"/>
      <c r="AXX25" s="170"/>
      <c r="AXY25" s="170"/>
      <c r="AXZ25" s="170"/>
      <c r="AYA25" s="170"/>
      <c r="AYB25" s="170"/>
      <c r="AYC25" s="170"/>
      <c r="AYD25" s="170"/>
      <c r="AYE25" s="170"/>
      <c r="AYF25" s="170"/>
      <c r="AYG25" s="170"/>
      <c r="AYH25" s="170"/>
      <c r="AYI25" s="170"/>
      <c r="AYJ25" s="170"/>
      <c r="AYK25" s="170"/>
      <c r="AYL25" s="170"/>
      <c r="AYM25" s="170"/>
      <c r="AYN25" s="170"/>
      <c r="AYO25" s="170"/>
      <c r="AYP25" s="170"/>
      <c r="AYQ25" s="170"/>
      <c r="AYR25" s="170"/>
      <c r="AYS25" s="170"/>
      <c r="AYT25" s="170"/>
      <c r="AYU25" s="170"/>
      <c r="AYV25" s="170"/>
      <c r="AYW25" s="170"/>
      <c r="AYX25" s="170"/>
      <c r="AYY25" s="170"/>
      <c r="AYZ25" s="170"/>
      <c r="AZA25" s="170"/>
      <c r="AZB25" s="170"/>
      <c r="AZC25" s="170"/>
      <c r="AZD25" s="170"/>
      <c r="AZE25" s="170"/>
      <c r="AZF25" s="170"/>
      <c r="AZG25" s="170"/>
      <c r="AZH25" s="170"/>
      <c r="AZI25" s="170"/>
      <c r="AZJ25" s="170"/>
      <c r="AZK25" s="170"/>
      <c r="AZL25" s="170"/>
      <c r="AZM25" s="170"/>
      <c r="AZN25" s="170"/>
      <c r="AZO25" s="170"/>
      <c r="AZP25" s="170"/>
      <c r="AZQ25" s="170"/>
      <c r="AZR25" s="170"/>
      <c r="AZS25" s="170"/>
      <c r="AZT25" s="170"/>
      <c r="AZU25" s="170"/>
      <c r="AZV25" s="170"/>
      <c r="AZW25" s="170"/>
      <c r="AZX25" s="170"/>
      <c r="AZY25" s="170"/>
      <c r="AZZ25" s="170"/>
      <c r="BAA25" s="170"/>
      <c r="BAB25" s="170"/>
      <c r="BAC25" s="170"/>
      <c r="BAD25" s="170"/>
      <c r="BAE25" s="170"/>
      <c r="BAF25" s="170"/>
      <c r="BAG25" s="170"/>
      <c r="BAH25" s="170"/>
      <c r="BAI25" s="170"/>
      <c r="BAJ25" s="170"/>
      <c r="BAK25" s="170"/>
      <c r="BAL25" s="170"/>
      <c r="BAM25" s="170"/>
      <c r="BAN25" s="170"/>
      <c r="BAO25" s="170"/>
      <c r="BAP25" s="170"/>
      <c r="BAQ25" s="170"/>
      <c r="BAR25" s="170"/>
      <c r="BAS25" s="170"/>
      <c r="BAT25" s="170"/>
      <c r="BAU25" s="170"/>
      <c r="BAV25" s="170"/>
      <c r="BAW25" s="170"/>
      <c r="BAX25" s="170"/>
      <c r="BAY25" s="170"/>
      <c r="BAZ25" s="170"/>
      <c r="BBA25" s="170"/>
      <c r="BBB25" s="170"/>
      <c r="BBC25" s="170"/>
      <c r="BBD25" s="170"/>
      <c r="BBE25" s="170"/>
      <c r="BBF25" s="170"/>
      <c r="BBG25" s="170"/>
      <c r="BBH25" s="170"/>
      <c r="BBI25" s="170"/>
      <c r="BBJ25" s="170"/>
      <c r="BBK25" s="170"/>
      <c r="BBL25" s="170"/>
      <c r="BBM25" s="170"/>
      <c r="BBN25" s="170"/>
      <c r="BBO25" s="170"/>
      <c r="BBP25" s="170"/>
      <c r="BBQ25" s="170"/>
      <c r="BBR25" s="170"/>
      <c r="BBS25" s="170"/>
      <c r="BBT25" s="170"/>
      <c r="BBU25" s="170"/>
      <c r="BBV25" s="170"/>
      <c r="BBW25" s="170"/>
      <c r="BBX25" s="170"/>
      <c r="BBY25" s="170"/>
      <c r="BBZ25" s="170"/>
      <c r="BCA25" s="170"/>
      <c r="BCB25" s="170"/>
      <c r="BCC25" s="170"/>
      <c r="BCD25" s="170"/>
      <c r="BCE25" s="170"/>
      <c r="BCF25" s="170"/>
      <c r="BCG25" s="170"/>
      <c r="BCH25" s="170"/>
      <c r="BCI25" s="170"/>
      <c r="BCJ25" s="170"/>
      <c r="BCK25" s="170"/>
      <c r="BCL25" s="170"/>
      <c r="BCM25" s="170"/>
      <c r="BCN25" s="170"/>
      <c r="BCO25" s="170"/>
      <c r="BCP25" s="170"/>
      <c r="BCQ25" s="170"/>
      <c r="BCR25" s="170"/>
      <c r="BCS25" s="170"/>
      <c r="BCT25" s="170"/>
      <c r="BCU25" s="170"/>
      <c r="BCV25" s="170"/>
      <c r="BCW25" s="170"/>
      <c r="BCX25" s="170"/>
      <c r="BCY25" s="170"/>
      <c r="BCZ25" s="170"/>
      <c r="BDA25" s="170"/>
      <c r="BDB25" s="170"/>
      <c r="BDC25" s="170"/>
      <c r="BDD25" s="170"/>
      <c r="BDE25" s="170"/>
      <c r="BDF25" s="170"/>
      <c r="BDG25" s="170"/>
      <c r="BDH25" s="170"/>
      <c r="BDI25" s="170"/>
      <c r="BDJ25" s="170"/>
      <c r="BDK25" s="170"/>
      <c r="BDL25" s="170"/>
      <c r="BDM25" s="170"/>
      <c r="BDN25" s="170"/>
      <c r="BDO25" s="170"/>
      <c r="BDP25" s="170"/>
      <c r="BDQ25" s="170"/>
      <c r="BDR25" s="170"/>
      <c r="BDS25" s="170"/>
      <c r="BDT25" s="170"/>
      <c r="BDU25" s="170"/>
      <c r="BDV25" s="170"/>
      <c r="BDW25" s="170"/>
      <c r="BDX25" s="170"/>
      <c r="BDY25" s="170"/>
      <c r="BDZ25" s="170"/>
      <c r="BEA25" s="170"/>
      <c r="BEB25" s="170"/>
      <c r="BEC25" s="170"/>
      <c r="BED25" s="170"/>
      <c r="BEE25" s="170"/>
      <c r="BEF25" s="170"/>
      <c r="BEG25" s="170"/>
      <c r="BEH25" s="170"/>
      <c r="BEI25" s="170"/>
      <c r="BEJ25" s="170"/>
      <c r="BEK25" s="170"/>
      <c r="BEL25" s="170"/>
      <c r="BEM25" s="170"/>
      <c r="BEN25" s="170"/>
      <c r="BEO25" s="170"/>
      <c r="BEP25" s="170"/>
      <c r="BEQ25" s="170"/>
      <c r="BER25" s="170"/>
      <c r="BES25" s="170"/>
      <c r="BET25" s="170"/>
      <c r="BEU25" s="170"/>
      <c r="BEV25" s="170"/>
      <c r="BEW25" s="170"/>
      <c r="BEX25" s="170"/>
      <c r="BEY25" s="170"/>
      <c r="BEZ25" s="170"/>
      <c r="BFA25" s="170"/>
      <c r="BFB25" s="170"/>
      <c r="BFC25" s="170"/>
      <c r="BFD25" s="170"/>
      <c r="BFE25" s="170"/>
      <c r="BFF25" s="170"/>
      <c r="BFG25" s="170"/>
      <c r="BFH25" s="170"/>
      <c r="BFI25" s="170"/>
      <c r="BFJ25" s="170"/>
      <c r="BFK25" s="170"/>
      <c r="BFL25" s="170"/>
      <c r="BFM25" s="170"/>
      <c r="BFN25" s="170"/>
      <c r="BFO25" s="170"/>
      <c r="BFP25" s="170"/>
      <c r="BFQ25" s="170"/>
      <c r="BFR25" s="170"/>
      <c r="BFS25" s="170"/>
      <c r="BFT25" s="170"/>
      <c r="BFU25" s="170"/>
      <c r="BFV25" s="170"/>
      <c r="BFW25" s="170"/>
      <c r="BFX25" s="170"/>
      <c r="BFY25" s="170"/>
      <c r="BFZ25" s="170"/>
      <c r="BGA25" s="170"/>
      <c r="BGB25" s="170"/>
      <c r="BGC25" s="170"/>
      <c r="BGD25" s="170"/>
      <c r="BGE25" s="170"/>
      <c r="BGF25" s="170"/>
      <c r="BGG25" s="170"/>
      <c r="BGH25" s="170"/>
      <c r="BGI25" s="170"/>
      <c r="BGJ25" s="170"/>
      <c r="BGK25" s="170"/>
      <c r="BGL25" s="170"/>
      <c r="BGM25" s="170"/>
      <c r="BGN25" s="170"/>
      <c r="BGO25" s="170"/>
      <c r="BGP25" s="170"/>
      <c r="BGQ25" s="170"/>
      <c r="BGR25" s="170"/>
      <c r="BGS25" s="170"/>
      <c r="BGT25" s="170"/>
      <c r="BGU25" s="170"/>
      <c r="BGV25" s="170"/>
      <c r="BGW25" s="170"/>
      <c r="BGX25" s="170"/>
      <c r="BGY25" s="170"/>
      <c r="BGZ25" s="170"/>
      <c r="BHA25" s="170"/>
      <c r="BHB25" s="170"/>
      <c r="BHC25" s="170"/>
      <c r="BHD25" s="170"/>
      <c r="BHE25" s="170"/>
      <c r="BHF25" s="170"/>
      <c r="BHG25" s="170"/>
      <c r="BHH25" s="170"/>
      <c r="BHI25" s="170"/>
      <c r="BHJ25" s="170"/>
      <c r="BHK25" s="170"/>
      <c r="BHL25" s="170"/>
      <c r="BHM25" s="170"/>
      <c r="BHN25" s="170"/>
      <c r="BHO25" s="170"/>
      <c r="BHP25" s="170"/>
      <c r="BHQ25" s="170"/>
      <c r="BHR25" s="170"/>
      <c r="BHS25" s="170"/>
      <c r="BHT25" s="170"/>
      <c r="BHU25" s="170"/>
      <c r="BHV25" s="170"/>
      <c r="BHW25" s="170"/>
      <c r="BHX25" s="170"/>
      <c r="BHY25" s="170"/>
      <c r="BHZ25" s="170"/>
      <c r="BIA25" s="170"/>
      <c r="BIB25" s="170"/>
      <c r="BIC25" s="170"/>
      <c r="BID25" s="170"/>
      <c r="BIE25" s="170"/>
      <c r="BIF25" s="170"/>
      <c r="BIG25" s="170"/>
      <c r="BIH25" s="170"/>
      <c r="BII25" s="170"/>
      <c r="BIJ25" s="170"/>
      <c r="BIK25" s="170"/>
      <c r="BIL25" s="170"/>
      <c r="BIM25" s="170"/>
      <c r="BIN25" s="170"/>
      <c r="BIO25" s="170"/>
      <c r="BIP25" s="170"/>
      <c r="BIQ25" s="170"/>
      <c r="BIR25" s="170"/>
      <c r="BIS25" s="170"/>
      <c r="BIT25" s="170"/>
      <c r="BIU25" s="170"/>
      <c r="BIV25" s="170"/>
      <c r="BIW25" s="170"/>
      <c r="BIX25" s="170"/>
      <c r="BIY25" s="170"/>
      <c r="BIZ25" s="170"/>
      <c r="BJA25" s="170"/>
      <c r="BJB25" s="170"/>
      <c r="BJC25" s="170"/>
      <c r="BJD25" s="170"/>
      <c r="BJE25" s="170"/>
      <c r="BJF25" s="170"/>
      <c r="BJG25" s="170"/>
      <c r="BJH25" s="170"/>
      <c r="BJI25" s="170"/>
      <c r="BJJ25" s="170"/>
      <c r="BJK25" s="170"/>
      <c r="BJL25" s="170"/>
      <c r="BJM25" s="170"/>
      <c r="BJN25" s="170"/>
      <c r="BJO25" s="170"/>
      <c r="BJP25" s="170"/>
      <c r="BJQ25" s="170"/>
      <c r="BJR25" s="170"/>
      <c r="BJS25" s="170"/>
      <c r="BJT25" s="170"/>
      <c r="BJU25" s="170"/>
      <c r="BJV25" s="170"/>
      <c r="BJW25" s="170"/>
      <c r="BJX25" s="170"/>
      <c r="BJY25" s="170"/>
      <c r="BJZ25" s="170"/>
      <c r="BKA25" s="170"/>
      <c r="BKB25" s="170"/>
      <c r="BKC25" s="170"/>
      <c r="BKD25" s="170"/>
      <c r="BKE25" s="170"/>
      <c r="BKF25" s="170"/>
      <c r="BKG25" s="170"/>
      <c r="BKH25" s="170"/>
      <c r="BKI25" s="170"/>
      <c r="BKJ25" s="170"/>
      <c r="BKK25" s="170"/>
      <c r="BKL25" s="170"/>
      <c r="BKM25" s="170"/>
      <c r="BKN25" s="170"/>
      <c r="BKO25" s="170"/>
      <c r="BKP25" s="170"/>
      <c r="BKQ25" s="170"/>
      <c r="BKR25" s="170"/>
      <c r="BKS25" s="170"/>
      <c r="BKT25" s="170"/>
      <c r="BKU25" s="170"/>
      <c r="BKV25" s="170"/>
      <c r="BKW25" s="170"/>
      <c r="BKX25" s="170"/>
      <c r="BKY25" s="170"/>
      <c r="BKZ25" s="170"/>
      <c r="BLA25" s="170"/>
      <c r="BLB25" s="170"/>
      <c r="BLC25" s="170"/>
      <c r="BLD25" s="170"/>
      <c r="BLE25" s="170"/>
      <c r="BLF25" s="170"/>
      <c r="BLG25" s="170"/>
      <c r="BLH25" s="170"/>
      <c r="BLI25" s="170"/>
      <c r="BLJ25" s="170"/>
      <c r="BLK25" s="170"/>
      <c r="BLL25" s="170"/>
      <c r="BLM25" s="170"/>
      <c r="BLN25" s="170"/>
      <c r="BLO25" s="170"/>
      <c r="BLP25" s="170"/>
      <c r="BLQ25" s="170"/>
      <c r="BLR25" s="170"/>
      <c r="BLS25" s="170"/>
      <c r="BLT25" s="170"/>
      <c r="BLU25" s="170"/>
      <c r="BLV25" s="170"/>
      <c r="BLW25" s="170"/>
      <c r="BLX25" s="170"/>
      <c r="BLY25" s="170"/>
      <c r="BLZ25" s="170"/>
      <c r="BMA25" s="170"/>
      <c r="BMB25" s="170"/>
      <c r="BMC25" s="170"/>
      <c r="BMD25" s="170"/>
      <c r="BME25" s="170"/>
      <c r="BMF25" s="170"/>
      <c r="BMG25" s="170"/>
      <c r="BMH25" s="170"/>
      <c r="BMI25" s="170"/>
      <c r="BMJ25" s="170"/>
      <c r="BMK25" s="170"/>
      <c r="BML25" s="170"/>
      <c r="BMM25" s="170"/>
      <c r="BMN25" s="170"/>
      <c r="BMO25" s="170"/>
      <c r="BMP25" s="170"/>
      <c r="BMQ25" s="170"/>
      <c r="BMR25" s="170"/>
      <c r="BMS25" s="170"/>
      <c r="BMT25" s="170"/>
      <c r="BMU25" s="170"/>
      <c r="BMV25" s="170"/>
      <c r="BMW25" s="170"/>
      <c r="BMX25" s="170"/>
      <c r="BMY25" s="170"/>
      <c r="BMZ25" s="170"/>
      <c r="BNA25" s="170"/>
      <c r="BNB25" s="170"/>
      <c r="BNC25" s="170"/>
      <c r="BND25" s="170"/>
      <c r="BNE25" s="170"/>
      <c r="BNF25" s="170"/>
      <c r="BNG25" s="170"/>
      <c r="BNH25" s="170"/>
      <c r="BNI25" s="170"/>
      <c r="BNJ25" s="170"/>
      <c r="BNK25" s="170"/>
      <c r="BNL25" s="170"/>
      <c r="BNM25" s="170"/>
      <c r="BNN25" s="170"/>
      <c r="BNO25" s="170"/>
      <c r="BNP25" s="170"/>
      <c r="BNQ25" s="170"/>
      <c r="BNR25" s="170"/>
      <c r="BNS25" s="170"/>
      <c r="BNT25" s="170"/>
      <c r="BNU25" s="170"/>
      <c r="BNV25" s="170"/>
      <c r="BNW25" s="170"/>
      <c r="BNX25" s="170"/>
      <c r="BNY25" s="170"/>
      <c r="BNZ25" s="170"/>
      <c r="BOA25" s="170"/>
      <c r="BOB25" s="170"/>
      <c r="BOC25" s="170"/>
      <c r="BOD25" s="170"/>
      <c r="BOE25" s="170"/>
      <c r="BOF25" s="170"/>
      <c r="BOG25" s="170"/>
      <c r="BOH25" s="170"/>
      <c r="BOI25" s="170"/>
      <c r="BOJ25" s="170"/>
      <c r="BOK25" s="170"/>
      <c r="BOL25" s="170"/>
      <c r="BOM25" s="170"/>
      <c r="BON25" s="170"/>
      <c r="BOO25" s="170"/>
      <c r="BOP25" s="170"/>
      <c r="BOQ25" s="170"/>
      <c r="BOR25" s="170"/>
      <c r="BOS25" s="170"/>
      <c r="BOT25" s="170"/>
      <c r="BOU25" s="170"/>
      <c r="BOV25" s="170"/>
      <c r="BOW25" s="170"/>
      <c r="BOX25" s="170"/>
      <c r="BOY25" s="170"/>
      <c r="BOZ25" s="170"/>
      <c r="BPA25" s="170"/>
      <c r="BPB25" s="170"/>
      <c r="BPC25" s="170"/>
      <c r="BPD25" s="170"/>
      <c r="BPE25" s="170"/>
      <c r="BPF25" s="170"/>
      <c r="BPG25" s="170"/>
      <c r="BPH25" s="170"/>
      <c r="BPI25" s="170"/>
      <c r="BPJ25" s="170"/>
      <c r="BPK25" s="170"/>
      <c r="BPL25" s="170"/>
      <c r="BPM25" s="170"/>
      <c r="BPN25" s="170"/>
      <c r="BPO25" s="170"/>
      <c r="BPP25" s="170"/>
      <c r="BPQ25" s="170"/>
      <c r="BPR25" s="170"/>
      <c r="BPS25" s="170"/>
      <c r="BPT25" s="170"/>
      <c r="BPU25" s="170"/>
      <c r="BPV25" s="170"/>
      <c r="BPW25" s="170"/>
      <c r="BPX25" s="170"/>
      <c r="BPY25" s="170"/>
      <c r="BPZ25" s="170"/>
      <c r="BQA25" s="170"/>
      <c r="BQB25" s="170"/>
      <c r="BQC25" s="170"/>
      <c r="BQD25" s="170"/>
      <c r="BQE25" s="170"/>
      <c r="BQF25" s="170"/>
      <c r="BQG25" s="170"/>
      <c r="BQH25" s="170"/>
      <c r="BQI25" s="170"/>
      <c r="BQJ25" s="170"/>
      <c r="BQK25" s="170"/>
      <c r="BQL25" s="170"/>
      <c r="BQM25" s="170"/>
      <c r="BQN25" s="170"/>
      <c r="BQO25" s="170"/>
      <c r="BQP25" s="170"/>
      <c r="BQQ25" s="170"/>
      <c r="BQR25" s="170"/>
      <c r="BQS25" s="170"/>
      <c r="BQT25" s="170"/>
      <c r="BQU25" s="170"/>
      <c r="BQV25" s="170"/>
      <c r="BQW25" s="170"/>
      <c r="BQX25" s="170"/>
      <c r="BQY25" s="170"/>
      <c r="BQZ25" s="170"/>
      <c r="BRA25" s="170"/>
      <c r="BRB25" s="170"/>
      <c r="BRC25" s="170"/>
      <c r="BRD25" s="170"/>
      <c r="BRE25" s="170"/>
      <c r="BRF25" s="170"/>
      <c r="BRG25" s="170"/>
      <c r="BRH25" s="170"/>
      <c r="BRI25" s="170"/>
      <c r="BRJ25" s="170"/>
      <c r="BRK25" s="170"/>
      <c r="BRL25" s="170"/>
      <c r="BRM25" s="170"/>
      <c r="BRN25" s="170"/>
      <c r="BRO25" s="170"/>
      <c r="BRP25" s="170"/>
      <c r="BRQ25" s="170"/>
      <c r="BRR25" s="170"/>
      <c r="BRS25" s="170"/>
      <c r="BRT25" s="170"/>
      <c r="BRU25" s="170"/>
      <c r="BRV25" s="170"/>
      <c r="BRW25" s="170"/>
      <c r="BRX25" s="170"/>
      <c r="BRY25" s="170"/>
      <c r="BRZ25" s="170"/>
      <c r="BSA25" s="170"/>
      <c r="BSB25" s="170"/>
      <c r="BSC25" s="170"/>
      <c r="BSD25" s="170"/>
      <c r="BSE25" s="170"/>
      <c r="BSF25" s="170"/>
      <c r="BSG25" s="170"/>
      <c r="BSH25" s="170"/>
      <c r="BSI25" s="170"/>
      <c r="BSJ25" s="170"/>
      <c r="BSK25" s="170"/>
      <c r="BSL25" s="170"/>
      <c r="BSM25" s="170"/>
      <c r="BSN25" s="170"/>
      <c r="BSO25" s="170"/>
      <c r="BSP25" s="170"/>
      <c r="BSQ25" s="170"/>
      <c r="BSR25" s="170"/>
      <c r="BSS25" s="170"/>
      <c r="BST25" s="170"/>
      <c r="BSU25" s="170"/>
      <c r="BSV25" s="170"/>
      <c r="BSW25" s="170"/>
      <c r="BSX25" s="170"/>
      <c r="BSY25" s="170"/>
      <c r="BSZ25" s="170"/>
      <c r="BTA25" s="170"/>
      <c r="BTB25" s="170"/>
      <c r="BTC25" s="170"/>
      <c r="BTD25" s="170"/>
      <c r="BTE25" s="170"/>
      <c r="BTF25" s="170"/>
      <c r="BTG25" s="170"/>
      <c r="BTH25" s="170"/>
      <c r="BTI25" s="170"/>
      <c r="BTJ25" s="170"/>
      <c r="BTK25" s="170"/>
      <c r="BTL25" s="170"/>
      <c r="BTM25" s="170"/>
      <c r="BTN25" s="170"/>
      <c r="BTO25" s="170"/>
      <c r="BTP25" s="170"/>
      <c r="BTQ25" s="170"/>
      <c r="BTR25" s="170"/>
      <c r="BTS25" s="170"/>
      <c r="BTT25" s="170"/>
      <c r="BTU25" s="170"/>
      <c r="BTV25" s="170"/>
      <c r="BTW25" s="170"/>
      <c r="BTX25" s="170"/>
      <c r="BTY25" s="170"/>
      <c r="BTZ25" s="170"/>
      <c r="BUA25" s="170"/>
      <c r="BUB25" s="170"/>
      <c r="BUC25" s="170"/>
      <c r="BUD25" s="170"/>
      <c r="BUE25" s="170"/>
      <c r="BUF25" s="170"/>
      <c r="BUG25" s="170"/>
      <c r="BUH25" s="170"/>
      <c r="BUI25" s="170"/>
      <c r="BUJ25" s="170"/>
      <c r="BUK25" s="170"/>
      <c r="BUL25" s="170"/>
      <c r="BUM25" s="170"/>
      <c r="BUN25" s="170"/>
      <c r="BUO25" s="170"/>
      <c r="BUP25" s="170"/>
      <c r="BUQ25" s="170"/>
      <c r="BUR25" s="170"/>
      <c r="BUS25" s="170"/>
      <c r="BUT25" s="170"/>
      <c r="BUU25" s="170"/>
      <c r="BUV25" s="170"/>
      <c r="BUW25" s="170"/>
      <c r="BUX25" s="170"/>
      <c r="BUY25" s="170"/>
      <c r="BUZ25" s="170"/>
      <c r="BVA25" s="170"/>
      <c r="BVB25" s="170"/>
      <c r="BVC25" s="170"/>
      <c r="BVD25" s="170"/>
      <c r="BVE25" s="170"/>
      <c r="BVF25" s="170"/>
      <c r="BVG25" s="170"/>
      <c r="BVH25" s="170"/>
      <c r="BVI25" s="170"/>
      <c r="BVJ25" s="170"/>
      <c r="BVK25" s="170"/>
      <c r="BVL25" s="170"/>
      <c r="BVM25" s="170"/>
      <c r="BVN25" s="170"/>
      <c r="BVO25" s="170"/>
      <c r="BVP25" s="170"/>
      <c r="BVQ25" s="170"/>
      <c r="BVR25" s="170"/>
      <c r="BVS25" s="170"/>
      <c r="BVT25" s="170"/>
      <c r="BVU25" s="170"/>
      <c r="BVV25" s="170"/>
      <c r="BVW25" s="170"/>
      <c r="BVX25" s="170"/>
      <c r="BVY25" s="170"/>
      <c r="BVZ25" s="170"/>
      <c r="BWA25" s="170"/>
      <c r="BWB25" s="170"/>
      <c r="BWC25" s="170"/>
      <c r="BWD25" s="170"/>
      <c r="BWE25" s="170"/>
      <c r="BWF25" s="170"/>
      <c r="BWG25" s="170"/>
      <c r="BWH25" s="170"/>
      <c r="BWI25" s="170"/>
      <c r="BWJ25" s="170"/>
      <c r="BWK25" s="170"/>
      <c r="BWL25" s="170"/>
      <c r="BWM25" s="170"/>
      <c r="BWN25" s="170"/>
      <c r="BWO25" s="170"/>
      <c r="BWP25" s="170"/>
      <c r="BWQ25" s="170"/>
      <c r="BWR25" s="170"/>
      <c r="BWS25" s="170"/>
      <c r="BWT25" s="170"/>
      <c r="BWU25" s="170"/>
      <c r="BWV25" s="170"/>
      <c r="BWW25" s="170"/>
      <c r="BWX25" s="170"/>
      <c r="BWY25" s="170"/>
      <c r="BWZ25" s="170"/>
      <c r="BXA25" s="170"/>
      <c r="BXB25" s="170"/>
      <c r="BXC25" s="170"/>
      <c r="BXD25" s="170"/>
      <c r="BXE25" s="170"/>
      <c r="BXF25" s="170"/>
      <c r="BXG25" s="170"/>
      <c r="BXH25" s="170"/>
      <c r="BXI25" s="170"/>
      <c r="BXJ25" s="170"/>
      <c r="BXK25" s="170"/>
      <c r="BXL25" s="170"/>
      <c r="BXM25" s="170"/>
      <c r="BXN25" s="170"/>
      <c r="BXO25" s="170"/>
      <c r="BXP25" s="170"/>
      <c r="BXQ25" s="170"/>
      <c r="BXR25" s="170"/>
      <c r="BXS25" s="170"/>
      <c r="BXT25" s="170"/>
      <c r="BXU25" s="170"/>
      <c r="BXV25" s="170"/>
      <c r="BXW25" s="170"/>
      <c r="BXX25" s="170"/>
      <c r="BXY25" s="170"/>
      <c r="BXZ25" s="170"/>
      <c r="BYA25" s="170"/>
      <c r="BYB25" s="170"/>
      <c r="BYC25" s="170"/>
      <c r="BYD25" s="170"/>
      <c r="BYE25" s="170"/>
      <c r="BYF25" s="170"/>
      <c r="BYG25" s="170"/>
      <c r="BYH25" s="170"/>
      <c r="BYI25" s="170"/>
      <c r="BYJ25" s="170"/>
      <c r="BYK25" s="170"/>
      <c r="BYL25" s="170"/>
      <c r="BYM25" s="170"/>
      <c r="BYN25" s="170"/>
      <c r="BYO25" s="170"/>
      <c r="BYP25" s="170"/>
      <c r="BYQ25" s="170"/>
      <c r="BYR25" s="170"/>
      <c r="BYS25" s="170"/>
      <c r="BYT25" s="170"/>
      <c r="BYU25" s="170"/>
      <c r="BYV25" s="170"/>
      <c r="BYW25" s="170"/>
      <c r="BYX25" s="170"/>
      <c r="BYY25" s="170"/>
      <c r="BYZ25" s="170"/>
      <c r="BZA25" s="170"/>
      <c r="BZB25" s="170"/>
      <c r="BZC25" s="170"/>
      <c r="BZD25" s="170"/>
      <c r="BZE25" s="170"/>
      <c r="BZF25" s="170"/>
      <c r="BZG25" s="170"/>
      <c r="BZH25" s="170"/>
      <c r="BZI25" s="170"/>
      <c r="BZJ25" s="170"/>
      <c r="BZK25" s="170"/>
      <c r="BZL25" s="170"/>
      <c r="BZM25" s="170"/>
      <c r="BZN25" s="170"/>
      <c r="BZO25" s="170"/>
      <c r="BZP25" s="170"/>
      <c r="BZQ25" s="170"/>
      <c r="BZR25" s="170"/>
      <c r="BZS25" s="170"/>
      <c r="BZT25" s="170"/>
      <c r="BZU25" s="170"/>
      <c r="BZV25" s="170"/>
      <c r="BZW25" s="170"/>
      <c r="BZX25" s="170"/>
      <c r="BZY25" s="170"/>
      <c r="BZZ25" s="170"/>
      <c r="CAA25" s="170"/>
      <c r="CAB25" s="170"/>
      <c r="CAC25" s="170"/>
      <c r="CAD25" s="170"/>
      <c r="CAE25" s="170"/>
      <c r="CAF25" s="170"/>
      <c r="CAG25" s="170"/>
      <c r="CAH25" s="170"/>
      <c r="CAI25" s="170"/>
      <c r="CAJ25" s="170"/>
      <c r="CAK25" s="170"/>
      <c r="CAL25" s="170"/>
      <c r="CAM25" s="170"/>
      <c r="CAN25" s="170"/>
      <c r="CAO25" s="170"/>
      <c r="CAP25" s="170"/>
      <c r="CAQ25" s="170"/>
      <c r="CAR25" s="170"/>
      <c r="CAS25" s="170"/>
      <c r="CAT25" s="170"/>
      <c r="CAU25" s="170"/>
      <c r="CAV25" s="170"/>
      <c r="CAW25" s="170"/>
      <c r="CAX25" s="170"/>
      <c r="CAY25" s="170"/>
      <c r="CAZ25" s="170"/>
      <c r="CBA25" s="170"/>
      <c r="CBB25" s="170"/>
      <c r="CBC25" s="170"/>
      <c r="CBD25" s="170"/>
      <c r="CBE25" s="170"/>
      <c r="CBF25" s="170"/>
      <c r="CBG25" s="170"/>
      <c r="CBH25" s="170"/>
      <c r="CBI25" s="170"/>
      <c r="CBJ25" s="170"/>
      <c r="CBK25" s="170"/>
      <c r="CBL25" s="170"/>
      <c r="CBM25" s="170"/>
      <c r="CBN25" s="170"/>
      <c r="CBO25" s="170"/>
      <c r="CBP25" s="170"/>
      <c r="CBQ25" s="170"/>
      <c r="CBR25" s="170"/>
      <c r="CBS25" s="170"/>
      <c r="CBT25" s="170"/>
      <c r="CBU25" s="170"/>
      <c r="CBV25" s="170"/>
      <c r="CBW25" s="170"/>
      <c r="CBX25" s="170"/>
      <c r="CBY25" s="170"/>
      <c r="CBZ25" s="170"/>
      <c r="CCA25" s="170"/>
      <c r="CCB25" s="170"/>
      <c r="CCC25" s="170"/>
      <c r="CCD25" s="170"/>
      <c r="CCE25" s="170"/>
      <c r="CCF25" s="170"/>
      <c r="CCG25" s="170"/>
      <c r="CCH25" s="170"/>
      <c r="CCI25" s="170"/>
      <c r="CCJ25" s="170"/>
      <c r="CCK25" s="170"/>
      <c r="CCL25" s="170"/>
      <c r="CCM25" s="170"/>
      <c r="CCN25" s="170"/>
      <c r="CCO25" s="170"/>
      <c r="CCP25" s="170"/>
      <c r="CCQ25" s="170"/>
      <c r="CCR25" s="170"/>
      <c r="CCS25" s="170"/>
      <c r="CCT25" s="170"/>
      <c r="CCU25" s="170"/>
      <c r="CCV25" s="170"/>
      <c r="CCW25" s="170"/>
      <c r="CCX25" s="170"/>
      <c r="CCY25" s="170"/>
      <c r="CCZ25" s="170"/>
      <c r="CDA25" s="170"/>
      <c r="CDB25" s="170"/>
      <c r="CDC25" s="170"/>
      <c r="CDD25" s="170"/>
      <c r="CDE25" s="170"/>
      <c r="CDF25" s="170"/>
      <c r="CDG25" s="170"/>
      <c r="CDH25" s="170"/>
      <c r="CDI25" s="170"/>
      <c r="CDJ25" s="170"/>
      <c r="CDK25" s="170"/>
      <c r="CDL25" s="170"/>
      <c r="CDM25" s="170"/>
      <c r="CDN25" s="170"/>
      <c r="CDO25" s="170"/>
      <c r="CDP25" s="170"/>
      <c r="CDQ25" s="170"/>
      <c r="CDR25" s="170"/>
      <c r="CDS25" s="170"/>
      <c r="CDT25" s="170"/>
      <c r="CDU25" s="170"/>
      <c r="CDV25" s="170"/>
      <c r="CDW25" s="170"/>
      <c r="CDX25" s="170"/>
      <c r="CDY25" s="170"/>
      <c r="CDZ25" s="170"/>
      <c r="CEA25" s="170"/>
      <c r="CEB25" s="170"/>
      <c r="CEC25" s="170"/>
      <c r="CED25" s="170"/>
      <c r="CEE25" s="170"/>
      <c r="CEF25" s="170"/>
      <c r="CEG25" s="170"/>
      <c r="CEH25" s="170"/>
      <c r="CEI25" s="170"/>
      <c r="CEJ25" s="170"/>
      <c r="CEK25" s="170"/>
      <c r="CEL25" s="170"/>
      <c r="CEM25" s="170"/>
      <c r="CEN25" s="170"/>
      <c r="CEO25" s="170"/>
      <c r="CEP25" s="170"/>
      <c r="CEQ25" s="170"/>
      <c r="CER25" s="170"/>
      <c r="CES25" s="170"/>
      <c r="CET25" s="170"/>
      <c r="CEU25" s="170"/>
      <c r="CEV25" s="170"/>
      <c r="CEW25" s="170"/>
      <c r="CEX25" s="170"/>
      <c r="CEY25" s="170"/>
      <c r="CEZ25" s="170"/>
      <c r="CFA25" s="170"/>
      <c r="CFB25" s="170"/>
      <c r="CFC25" s="170"/>
      <c r="CFD25" s="170"/>
      <c r="CFE25" s="170"/>
      <c r="CFF25" s="170"/>
      <c r="CFG25" s="170"/>
      <c r="CFH25" s="170"/>
      <c r="CFI25" s="170"/>
      <c r="CFJ25" s="170"/>
      <c r="CFK25" s="170"/>
      <c r="CFL25" s="170"/>
      <c r="CFM25" s="170"/>
      <c r="CFN25" s="170"/>
      <c r="CFO25" s="170"/>
      <c r="CFP25" s="170"/>
      <c r="CFQ25" s="170"/>
      <c r="CFR25" s="170"/>
      <c r="CFS25" s="170"/>
      <c r="CFT25" s="170"/>
      <c r="CFU25" s="170"/>
      <c r="CFV25" s="170"/>
      <c r="CFW25" s="170"/>
      <c r="CFX25" s="170"/>
      <c r="CFY25" s="170"/>
      <c r="CFZ25" s="170"/>
      <c r="CGA25" s="170"/>
      <c r="CGB25" s="170"/>
      <c r="CGC25" s="170"/>
      <c r="CGD25" s="170"/>
      <c r="CGE25" s="170"/>
      <c r="CGF25" s="170"/>
      <c r="CGG25" s="170"/>
      <c r="CGH25" s="170"/>
      <c r="CGI25" s="170"/>
      <c r="CGJ25" s="170"/>
      <c r="CGK25" s="170"/>
      <c r="CGL25" s="170"/>
      <c r="CGM25" s="170"/>
      <c r="CGN25" s="170"/>
      <c r="CGO25" s="170"/>
      <c r="CGP25" s="170"/>
      <c r="CGQ25" s="170"/>
      <c r="CGR25" s="170"/>
      <c r="CGS25" s="170"/>
      <c r="CGT25" s="170"/>
      <c r="CGU25" s="170"/>
      <c r="CGV25" s="170"/>
      <c r="CGW25" s="170"/>
      <c r="CGX25" s="170"/>
      <c r="CGY25" s="170"/>
      <c r="CGZ25" s="170"/>
      <c r="CHA25" s="170"/>
      <c r="CHB25" s="170"/>
      <c r="CHC25" s="170"/>
      <c r="CHD25" s="170"/>
      <c r="CHE25" s="170"/>
      <c r="CHF25" s="170"/>
      <c r="CHG25" s="170"/>
      <c r="CHH25" s="170"/>
      <c r="CHI25" s="170"/>
      <c r="CHJ25" s="170"/>
      <c r="CHK25" s="170"/>
      <c r="CHL25" s="170"/>
      <c r="CHM25" s="170"/>
      <c r="CHN25" s="170"/>
      <c r="CHO25" s="170"/>
      <c r="CHP25" s="170"/>
      <c r="CHQ25" s="170"/>
      <c r="CHR25" s="170"/>
      <c r="CHS25" s="170"/>
      <c r="CHT25" s="170"/>
      <c r="CHU25" s="170"/>
      <c r="CHV25" s="170"/>
      <c r="CHW25" s="170"/>
      <c r="CHX25" s="170"/>
      <c r="CHY25" s="170"/>
      <c r="CHZ25" s="170"/>
      <c r="CIA25" s="170"/>
      <c r="CIB25" s="170"/>
      <c r="CIC25" s="170"/>
      <c r="CID25" s="170"/>
      <c r="CIE25" s="170"/>
      <c r="CIF25" s="170"/>
      <c r="CIG25" s="170"/>
      <c r="CIH25" s="170"/>
      <c r="CII25" s="170"/>
      <c r="CIJ25" s="170"/>
      <c r="CIK25" s="170"/>
      <c r="CIL25" s="170"/>
      <c r="CIM25" s="170"/>
      <c r="CIN25" s="170"/>
      <c r="CIO25" s="170"/>
      <c r="CIP25" s="170"/>
      <c r="CIQ25" s="170"/>
      <c r="CIR25" s="170"/>
      <c r="CIS25" s="170"/>
      <c r="CIT25" s="170"/>
      <c r="CIU25" s="170"/>
      <c r="CIV25" s="170"/>
      <c r="CIW25" s="170"/>
      <c r="CIX25" s="170"/>
      <c r="CIY25" s="170"/>
      <c r="CIZ25" s="170"/>
      <c r="CJA25" s="170"/>
      <c r="CJB25" s="170"/>
      <c r="CJC25" s="170"/>
      <c r="CJD25" s="170"/>
      <c r="CJE25" s="170"/>
      <c r="CJF25" s="170"/>
      <c r="CJG25" s="170"/>
      <c r="CJH25" s="170"/>
      <c r="CJI25" s="170"/>
      <c r="CJJ25" s="170"/>
      <c r="CJK25" s="170"/>
      <c r="CJL25" s="170"/>
      <c r="CJM25" s="170"/>
      <c r="CJN25" s="170"/>
      <c r="CJO25" s="170"/>
      <c r="CJP25" s="170"/>
      <c r="CJQ25" s="170"/>
      <c r="CJR25" s="170"/>
      <c r="CJS25" s="170"/>
      <c r="CJT25" s="170"/>
      <c r="CJU25" s="170"/>
      <c r="CJV25" s="170"/>
      <c r="CJW25" s="170"/>
      <c r="CJX25" s="170"/>
      <c r="CJY25" s="170"/>
      <c r="CJZ25" s="170"/>
      <c r="CKA25" s="170"/>
      <c r="CKB25" s="170"/>
      <c r="CKC25" s="170"/>
      <c r="CKD25" s="170"/>
      <c r="CKE25" s="170"/>
      <c r="CKF25" s="170"/>
      <c r="CKG25" s="170"/>
      <c r="CKH25" s="170"/>
      <c r="CKI25" s="170"/>
      <c r="CKJ25" s="170"/>
      <c r="CKK25" s="170"/>
      <c r="CKL25" s="170"/>
      <c r="CKM25" s="170"/>
      <c r="CKN25" s="170"/>
      <c r="CKO25" s="170"/>
      <c r="CKP25" s="170"/>
      <c r="CKQ25" s="170"/>
      <c r="CKR25" s="170"/>
      <c r="CKS25" s="170"/>
      <c r="CKT25" s="170"/>
      <c r="CKU25" s="170"/>
      <c r="CKV25" s="170"/>
      <c r="CKW25" s="170"/>
      <c r="CKX25" s="170"/>
      <c r="CKY25" s="170"/>
      <c r="CKZ25" s="170"/>
      <c r="CLA25" s="170"/>
      <c r="CLB25" s="170"/>
      <c r="CLC25" s="170"/>
      <c r="CLD25" s="170"/>
      <c r="CLE25" s="170"/>
      <c r="CLF25" s="170"/>
      <c r="CLG25" s="170"/>
      <c r="CLH25" s="170"/>
      <c r="CLI25" s="170"/>
      <c r="CLJ25" s="170"/>
      <c r="CLK25" s="170"/>
      <c r="CLL25" s="170"/>
      <c r="CLM25" s="170"/>
      <c r="CLN25" s="170"/>
      <c r="CLO25" s="170"/>
      <c r="CLP25" s="170"/>
      <c r="CLQ25" s="170"/>
      <c r="CLR25" s="170"/>
      <c r="CLS25" s="170"/>
      <c r="CLT25" s="170"/>
      <c r="CLU25" s="170"/>
      <c r="CLV25" s="170"/>
      <c r="CLW25" s="170"/>
      <c r="CLX25" s="170"/>
      <c r="CLY25" s="170"/>
      <c r="CLZ25" s="170"/>
      <c r="CMA25" s="170"/>
      <c r="CMB25" s="170"/>
      <c r="CMC25" s="170"/>
      <c r="CMD25" s="170"/>
      <c r="CME25" s="170"/>
      <c r="CMF25" s="170"/>
      <c r="CMG25" s="170"/>
      <c r="CMH25" s="170"/>
      <c r="CMI25" s="170"/>
      <c r="CMJ25" s="170"/>
      <c r="CMK25" s="170"/>
      <c r="CML25" s="170"/>
      <c r="CMM25" s="170"/>
      <c r="CMN25" s="170"/>
      <c r="CMO25" s="170"/>
      <c r="CMP25" s="170"/>
      <c r="CMQ25" s="170"/>
      <c r="CMR25" s="170"/>
      <c r="CMS25" s="170"/>
      <c r="CMT25" s="170"/>
      <c r="CMU25" s="170"/>
      <c r="CMV25" s="170"/>
      <c r="CMW25" s="170"/>
      <c r="CMX25" s="170"/>
      <c r="CMY25" s="170"/>
      <c r="CMZ25" s="170"/>
      <c r="CNA25" s="170"/>
      <c r="CNB25" s="170"/>
      <c r="CNC25" s="170"/>
      <c r="CND25" s="170"/>
      <c r="CNE25" s="170"/>
      <c r="CNF25" s="170"/>
      <c r="CNG25" s="170"/>
      <c r="CNH25" s="170"/>
      <c r="CNI25" s="170"/>
      <c r="CNJ25" s="170"/>
      <c r="CNK25" s="170"/>
      <c r="CNL25" s="170"/>
      <c r="CNM25" s="170"/>
      <c r="CNN25" s="170"/>
      <c r="CNO25" s="170"/>
      <c r="CNP25" s="170"/>
      <c r="CNQ25" s="170"/>
      <c r="CNR25" s="170"/>
      <c r="CNS25" s="170"/>
      <c r="CNT25" s="170"/>
      <c r="CNU25" s="170"/>
      <c r="CNV25" s="170"/>
      <c r="CNW25" s="170"/>
      <c r="CNX25" s="170"/>
      <c r="CNY25" s="170"/>
      <c r="CNZ25" s="170"/>
      <c r="COA25" s="170"/>
      <c r="COB25" s="170"/>
      <c r="COC25" s="170"/>
      <c r="COD25" s="170"/>
      <c r="COE25" s="170"/>
      <c r="COF25" s="170"/>
      <c r="COG25" s="170"/>
      <c r="COH25" s="170"/>
      <c r="COI25" s="170"/>
      <c r="COJ25" s="170"/>
      <c r="COK25" s="170"/>
      <c r="COL25" s="170"/>
      <c r="COM25" s="170"/>
      <c r="CON25" s="170"/>
      <c r="COO25" s="170"/>
      <c r="COP25" s="170"/>
      <c r="COQ25" s="170"/>
      <c r="COR25" s="170"/>
      <c r="COS25" s="170"/>
      <c r="COT25" s="170"/>
      <c r="COU25" s="170"/>
      <c r="COV25" s="170"/>
      <c r="COW25" s="170"/>
      <c r="COX25" s="170"/>
      <c r="COY25" s="170"/>
      <c r="COZ25" s="170"/>
      <c r="CPA25" s="170"/>
      <c r="CPB25" s="170"/>
      <c r="CPC25" s="170"/>
      <c r="CPD25" s="170"/>
      <c r="CPE25" s="170"/>
      <c r="CPF25" s="170"/>
      <c r="CPG25" s="170"/>
      <c r="CPH25" s="170"/>
      <c r="CPI25" s="170"/>
      <c r="CPJ25" s="170"/>
      <c r="CPK25" s="170"/>
      <c r="CPL25" s="170"/>
      <c r="CPM25" s="170"/>
      <c r="CPN25" s="170"/>
      <c r="CPO25" s="170"/>
      <c r="CPP25" s="170"/>
      <c r="CPQ25" s="170"/>
      <c r="CPR25" s="170"/>
      <c r="CPS25" s="170"/>
      <c r="CPT25" s="170"/>
      <c r="CPU25" s="170"/>
      <c r="CPV25" s="170"/>
      <c r="CPW25" s="170"/>
      <c r="CPX25" s="170"/>
      <c r="CPY25" s="170"/>
      <c r="CPZ25" s="170"/>
      <c r="CQA25" s="170"/>
      <c r="CQB25" s="170"/>
      <c r="CQC25" s="170"/>
      <c r="CQD25" s="170"/>
      <c r="CQE25" s="170"/>
      <c r="CQF25" s="170"/>
      <c r="CQG25" s="170"/>
      <c r="CQH25" s="170"/>
      <c r="CQI25" s="170"/>
      <c r="CQJ25" s="170"/>
      <c r="CQK25" s="170"/>
      <c r="CQL25" s="170"/>
      <c r="CQM25" s="170"/>
      <c r="CQN25" s="170"/>
      <c r="CQO25" s="170"/>
      <c r="CQP25" s="170"/>
      <c r="CQQ25" s="170"/>
      <c r="CQR25" s="170"/>
      <c r="CQS25" s="170"/>
      <c r="CQT25" s="170"/>
      <c r="CQU25" s="170"/>
      <c r="CQV25" s="170"/>
      <c r="CQW25" s="170"/>
      <c r="CQX25" s="170"/>
      <c r="CQY25" s="170"/>
      <c r="CQZ25" s="170"/>
      <c r="CRA25" s="170"/>
      <c r="CRB25" s="170"/>
      <c r="CRC25" s="170"/>
      <c r="CRD25" s="170"/>
      <c r="CRE25" s="170"/>
      <c r="CRF25" s="170"/>
      <c r="CRG25" s="170"/>
      <c r="CRH25" s="170"/>
      <c r="CRI25" s="170"/>
      <c r="CRJ25" s="170"/>
      <c r="CRK25" s="170"/>
      <c r="CRL25" s="170"/>
      <c r="CRM25" s="170"/>
      <c r="CRN25" s="170"/>
      <c r="CRO25" s="170"/>
      <c r="CRP25" s="170"/>
      <c r="CRQ25" s="170"/>
      <c r="CRR25" s="170"/>
      <c r="CRS25" s="170"/>
      <c r="CRT25" s="170"/>
      <c r="CRU25" s="170"/>
      <c r="CRV25" s="170"/>
      <c r="CRW25" s="170"/>
      <c r="CRX25" s="170"/>
      <c r="CRY25" s="170"/>
      <c r="CRZ25" s="170"/>
      <c r="CSA25" s="170"/>
      <c r="CSB25" s="170"/>
      <c r="CSC25" s="170"/>
      <c r="CSD25" s="170"/>
      <c r="CSE25" s="170"/>
      <c r="CSF25" s="170"/>
      <c r="CSG25" s="170"/>
      <c r="CSH25" s="170"/>
      <c r="CSI25" s="170"/>
      <c r="CSJ25" s="170"/>
      <c r="CSK25" s="170"/>
      <c r="CSL25" s="170"/>
      <c r="CSM25" s="170"/>
      <c r="CSN25" s="170"/>
      <c r="CSO25" s="170"/>
      <c r="CSP25" s="170"/>
      <c r="CSQ25" s="170"/>
      <c r="CSR25" s="170"/>
      <c r="CSS25" s="170"/>
      <c r="CST25" s="170"/>
      <c r="CSU25" s="170"/>
      <c r="CSV25" s="170"/>
      <c r="CSW25" s="170"/>
      <c r="CSX25" s="170"/>
      <c r="CSY25" s="170"/>
      <c r="CSZ25" s="170"/>
      <c r="CTA25" s="170"/>
      <c r="CTB25" s="170"/>
      <c r="CTC25" s="170"/>
      <c r="CTD25" s="170"/>
      <c r="CTE25" s="170"/>
      <c r="CTF25" s="170"/>
      <c r="CTG25" s="170"/>
      <c r="CTH25" s="170"/>
      <c r="CTI25" s="170"/>
      <c r="CTJ25" s="170"/>
      <c r="CTK25" s="170"/>
      <c r="CTL25" s="170"/>
      <c r="CTM25" s="170"/>
      <c r="CTN25" s="170"/>
      <c r="CTO25" s="170"/>
      <c r="CTP25" s="170"/>
      <c r="CTQ25" s="170"/>
      <c r="CTR25" s="170"/>
      <c r="CTS25" s="170"/>
      <c r="CTT25" s="170"/>
      <c r="CTU25" s="170"/>
      <c r="CTV25" s="170"/>
      <c r="CTW25" s="170"/>
      <c r="CTX25" s="170"/>
      <c r="CTY25" s="170"/>
      <c r="CTZ25" s="170"/>
      <c r="CUA25" s="170"/>
      <c r="CUB25" s="170"/>
      <c r="CUC25" s="170"/>
      <c r="CUD25" s="170"/>
      <c r="CUE25" s="170"/>
      <c r="CUF25" s="170"/>
      <c r="CUG25" s="170"/>
      <c r="CUH25" s="170"/>
      <c r="CUI25" s="170"/>
      <c r="CUJ25" s="170"/>
      <c r="CUK25" s="170"/>
      <c r="CUL25" s="170"/>
      <c r="CUM25" s="170"/>
      <c r="CUN25" s="170"/>
      <c r="CUO25" s="170"/>
      <c r="CUP25" s="170"/>
      <c r="CUQ25" s="170"/>
      <c r="CUR25" s="170"/>
      <c r="CUS25" s="170"/>
      <c r="CUT25" s="170"/>
      <c r="CUU25" s="170"/>
      <c r="CUV25" s="170"/>
      <c r="CUW25" s="170"/>
      <c r="CUX25" s="170"/>
      <c r="CUY25" s="170"/>
      <c r="CUZ25" s="170"/>
      <c r="CVA25" s="170"/>
      <c r="CVB25" s="170"/>
      <c r="CVC25" s="170"/>
      <c r="CVD25" s="170"/>
      <c r="CVE25" s="170"/>
      <c r="CVF25" s="170"/>
      <c r="CVG25" s="170"/>
      <c r="CVH25" s="170"/>
      <c r="CVI25" s="170"/>
      <c r="CVJ25" s="170"/>
      <c r="CVK25" s="170"/>
      <c r="CVL25" s="170"/>
      <c r="CVM25" s="170"/>
      <c r="CVN25" s="170"/>
      <c r="CVO25" s="170"/>
      <c r="CVP25" s="170"/>
      <c r="CVQ25" s="170"/>
      <c r="CVR25" s="170"/>
      <c r="CVS25" s="170"/>
      <c r="CVT25" s="170"/>
      <c r="CVU25" s="170"/>
      <c r="CVV25" s="170"/>
      <c r="CVW25" s="170"/>
      <c r="CVX25" s="170"/>
      <c r="CVY25" s="170"/>
      <c r="CVZ25" s="170"/>
      <c r="CWA25" s="170"/>
      <c r="CWB25" s="170"/>
      <c r="CWC25" s="170"/>
      <c r="CWD25" s="170"/>
      <c r="CWE25" s="170"/>
      <c r="CWF25" s="170"/>
      <c r="CWG25" s="170"/>
      <c r="CWH25" s="170"/>
      <c r="CWI25" s="170"/>
      <c r="CWJ25" s="170"/>
      <c r="CWK25" s="170"/>
      <c r="CWL25" s="170"/>
      <c r="CWM25" s="170"/>
      <c r="CWN25" s="170"/>
      <c r="CWO25" s="170"/>
      <c r="CWP25" s="170"/>
      <c r="CWQ25" s="170"/>
      <c r="CWR25" s="170"/>
      <c r="CWS25" s="170"/>
      <c r="CWT25" s="170"/>
      <c r="CWU25" s="170"/>
      <c r="CWV25" s="170"/>
      <c r="CWW25" s="170"/>
      <c r="CWX25" s="170"/>
      <c r="CWY25" s="170"/>
      <c r="CWZ25" s="170"/>
      <c r="CXA25" s="170"/>
      <c r="CXB25" s="170"/>
      <c r="CXC25" s="170"/>
      <c r="CXD25" s="170"/>
      <c r="CXE25" s="170"/>
      <c r="CXF25" s="170"/>
      <c r="CXG25" s="170"/>
      <c r="CXH25" s="170"/>
      <c r="CXI25" s="170"/>
      <c r="CXJ25" s="170"/>
      <c r="CXK25" s="170"/>
      <c r="CXL25" s="170"/>
      <c r="CXM25" s="170"/>
      <c r="CXN25" s="170"/>
      <c r="CXO25" s="170"/>
      <c r="CXP25" s="170"/>
      <c r="CXQ25" s="170"/>
      <c r="CXR25" s="170"/>
      <c r="CXS25" s="170"/>
      <c r="CXT25" s="170"/>
      <c r="CXU25" s="170"/>
      <c r="CXV25" s="170"/>
      <c r="CXW25" s="170"/>
      <c r="CXX25" s="170"/>
      <c r="CXY25" s="170"/>
      <c r="CXZ25" s="170"/>
      <c r="CYA25" s="170"/>
      <c r="CYB25" s="170"/>
      <c r="CYC25" s="170"/>
      <c r="CYD25" s="170"/>
      <c r="CYE25" s="170"/>
      <c r="CYF25" s="170"/>
      <c r="CYG25" s="170"/>
      <c r="CYH25" s="170"/>
      <c r="CYI25" s="170"/>
      <c r="CYJ25" s="170"/>
      <c r="CYK25" s="170"/>
      <c r="CYL25" s="170"/>
      <c r="CYM25" s="170"/>
      <c r="CYN25" s="170"/>
      <c r="CYO25" s="170"/>
      <c r="CYP25" s="170"/>
      <c r="CYQ25" s="170"/>
      <c r="CYR25" s="170"/>
      <c r="CYS25" s="170"/>
      <c r="CYT25" s="170"/>
      <c r="CYU25" s="170"/>
      <c r="CYV25" s="170"/>
      <c r="CYW25" s="170"/>
      <c r="CYX25" s="170"/>
      <c r="CYY25" s="170"/>
      <c r="CYZ25" s="170"/>
      <c r="CZA25" s="170"/>
      <c r="CZB25" s="170"/>
      <c r="CZC25" s="170"/>
      <c r="CZD25" s="170"/>
      <c r="CZE25" s="170"/>
      <c r="CZF25" s="170"/>
      <c r="CZG25" s="170"/>
      <c r="CZH25" s="170"/>
      <c r="CZI25" s="170"/>
      <c r="CZJ25" s="170"/>
      <c r="CZK25" s="170"/>
      <c r="CZL25" s="170"/>
      <c r="CZM25" s="170"/>
      <c r="CZN25" s="170"/>
      <c r="CZO25" s="170"/>
      <c r="CZP25" s="170"/>
      <c r="CZQ25" s="170"/>
      <c r="CZR25" s="170"/>
      <c r="CZS25" s="170"/>
      <c r="CZT25" s="170"/>
      <c r="CZU25" s="170"/>
      <c r="CZV25" s="170"/>
      <c r="CZW25" s="170"/>
      <c r="CZX25" s="170"/>
      <c r="CZY25" s="170"/>
      <c r="CZZ25" s="170"/>
      <c r="DAA25" s="170"/>
      <c r="DAB25" s="170"/>
      <c r="DAC25" s="170"/>
      <c r="DAD25" s="170"/>
      <c r="DAE25" s="170"/>
      <c r="DAF25" s="170"/>
      <c r="DAG25" s="170"/>
      <c r="DAH25" s="170"/>
      <c r="DAI25" s="170"/>
      <c r="DAJ25" s="170"/>
      <c r="DAK25" s="170"/>
      <c r="DAL25" s="170"/>
      <c r="DAM25" s="170"/>
      <c r="DAN25" s="170"/>
      <c r="DAO25" s="170"/>
      <c r="DAP25" s="170"/>
      <c r="DAQ25" s="170"/>
      <c r="DAR25" s="170"/>
      <c r="DAS25" s="170"/>
      <c r="DAT25" s="170"/>
      <c r="DAU25" s="170"/>
      <c r="DAV25" s="170"/>
      <c r="DAW25" s="170"/>
      <c r="DAX25" s="170"/>
      <c r="DAY25" s="170"/>
      <c r="DAZ25" s="170"/>
      <c r="DBA25" s="170"/>
      <c r="DBB25" s="170"/>
      <c r="DBC25" s="170"/>
      <c r="DBD25" s="170"/>
      <c r="DBE25" s="170"/>
      <c r="DBF25" s="170"/>
      <c r="DBG25" s="170"/>
      <c r="DBH25" s="170"/>
      <c r="DBI25" s="170"/>
      <c r="DBJ25" s="170"/>
      <c r="DBK25" s="170"/>
      <c r="DBL25" s="170"/>
      <c r="DBM25" s="170"/>
      <c r="DBN25" s="170"/>
      <c r="DBO25" s="170"/>
      <c r="DBP25" s="170"/>
      <c r="DBQ25" s="170"/>
      <c r="DBR25" s="170"/>
      <c r="DBS25" s="170"/>
      <c r="DBT25" s="170"/>
      <c r="DBU25" s="170"/>
      <c r="DBV25" s="170"/>
      <c r="DBW25" s="170"/>
      <c r="DBX25" s="170"/>
      <c r="DBY25" s="170"/>
      <c r="DBZ25" s="170"/>
      <c r="DCA25" s="170"/>
      <c r="DCB25" s="170"/>
      <c r="DCC25" s="170"/>
      <c r="DCD25" s="170"/>
      <c r="DCE25" s="170"/>
      <c r="DCF25" s="170"/>
      <c r="DCG25" s="170"/>
      <c r="DCH25" s="170"/>
      <c r="DCI25" s="170"/>
      <c r="DCJ25" s="170"/>
      <c r="DCK25" s="170"/>
      <c r="DCL25" s="170"/>
      <c r="DCM25" s="170"/>
      <c r="DCN25" s="170"/>
      <c r="DCO25" s="170"/>
      <c r="DCP25" s="170"/>
      <c r="DCQ25" s="170"/>
      <c r="DCR25" s="170"/>
      <c r="DCS25" s="170"/>
      <c r="DCT25" s="170"/>
      <c r="DCU25" s="170"/>
      <c r="DCV25" s="170"/>
      <c r="DCW25" s="170"/>
      <c r="DCX25" s="170"/>
      <c r="DCY25" s="170"/>
      <c r="DCZ25" s="170"/>
      <c r="DDA25" s="170"/>
      <c r="DDB25" s="170"/>
      <c r="DDC25" s="170"/>
      <c r="DDD25" s="170"/>
      <c r="DDE25" s="170"/>
      <c r="DDF25" s="170"/>
      <c r="DDG25" s="170"/>
      <c r="DDH25" s="170"/>
      <c r="DDI25" s="170"/>
      <c r="DDJ25" s="170"/>
      <c r="DDK25" s="170"/>
      <c r="DDL25" s="170"/>
      <c r="DDM25" s="170"/>
      <c r="DDN25" s="170"/>
      <c r="DDO25" s="170"/>
      <c r="DDP25" s="170"/>
      <c r="DDQ25" s="170"/>
      <c r="DDR25" s="170"/>
      <c r="DDS25" s="170"/>
      <c r="DDT25" s="170"/>
      <c r="DDU25" s="170"/>
      <c r="DDV25" s="170"/>
      <c r="DDW25" s="170"/>
      <c r="DDX25" s="170"/>
      <c r="DDY25" s="170"/>
      <c r="DDZ25" s="170"/>
      <c r="DEA25" s="170"/>
      <c r="DEB25" s="170"/>
      <c r="DEC25" s="170"/>
      <c r="DED25" s="170"/>
      <c r="DEE25" s="170"/>
      <c r="DEF25" s="170"/>
      <c r="DEG25" s="170"/>
      <c r="DEH25" s="170"/>
      <c r="DEI25" s="170"/>
      <c r="DEJ25" s="170"/>
      <c r="DEK25" s="170"/>
      <c r="DEL25" s="170"/>
      <c r="DEM25" s="170"/>
      <c r="DEN25" s="170"/>
      <c r="DEO25" s="170"/>
      <c r="DEP25" s="170"/>
      <c r="DEQ25" s="170"/>
      <c r="DER25" s="170"/>
      <c r="DES25" s="170"/>
      <c r="DET25" s="170"/>
      <c r="DEU25" s="170"/>
      <c r="DEV25" s="170"/>
      <c r="DEW25" s="170"/>
      <c r="DEX25" s="170"/>
      <c r="DEY25" s="170"/>
      <c r="DEZ25" s="170"/>
      <c r="DFA25" s="170"/>
      <c r="DFB25" s="170"/>
      <c r="DFC25" s="170"/>
      <c r="DFD25" s="170"/>
      <c r="DFE25" s="170"/>
      <c r="DFF25" s="170"/>
      <c r="DFG25" s="170"/>
      <c r="DFH25" s="170"/>
      <c r="DFI25" s="170"/>
      <c r="DFJ25" s="170"/>
      <c r="DFK25" s="170"/>
      <c r="DFL25" s="170"/>
      <c r="DFM25" s="170"/>
      <c r="DFN25" s="170"/>
      <c r="DFO25" s="170"/>
      <c r="DFP25" s="170"/>
      <c r="DFQ25" s="170"/>
      <c r="DFR25" s="170"/>
      <c r="DFS25" s="170"/>
      <c r="DFT25" s="170"/>
      <c r="DFU25" s="170"/>
      <c r="DFV25" s="170"/>
      <c r="DFW25" s="170"/>
      <c r="DFX25" s="170"/>
      <c r="DFY25" s="170"/>
      <c r="DFZ25" s="170"/>
      <c r="DGA25" s="170"/>
      <c r="DGB25" s="170"/>
      <c r="DGC25" s="170"/>
      <c r="DGD25" s="170"/>
      <c r="DGE25" s="170"/>
      <c r="DGF25" s="170"/>
      <c r="DGG25" s="170"/>
      <c r="DGH25" s="170"/>
      <c r="DGI25" s="170"/>
      <c r="DGJ25" s="170"/>
      <c r="DGK25" s="170"/>
      <c r="DGL25" s="170"/>
      <c r="DGM25" s="170"/>
      <c r="DGN25" s="170"/>
      <c r="DGO25" s="170"/>
      <c r="DGP25" s="170"/>
      <c r="DGQ25" s="170"/>
      <c r="DGR25" s="170"/>
      <c r="DGS25" s="170"/>
      <c r="DGT25" s="170"/>
      <c r="DGU25" s="170"/>
      <c r="DGV25" s="170"/>
      <c r="DGW25" s="170"/>
      <c r="DGX25" s="170"/>
      <c r="DGY25" s="170"/>
      <c r="DGZ25" s="170"/>
      <c r="DHA25" s="170"/>
      <c r="DHB25" s="170"/>
      <c r="DHC25" s="170"/>
      <c r="DHD25" s="170"/>
      <c r="DHE25" s="170"/>
      <c r="DHF25" s="170"/>
      <c r="DHG25" s="170"/>
      <c r="DHH25" s="170"/>
      <c r="DHI25" s="170"/>
      <c r="DHJ25" s="170"/>
      <c r="DHK25" s="170"/>
      <c r="DHL25" s="170"/>
      <c r="DHM25" s="170"/>
      <c r="DHN25" s="170"/>
      <c r="DHO25" s="170"/>
      <c r="DHP25" s="170"/>
      <c r="DHQ25" s="170"/>
      <c r="DHR25" s="170"/>
      <c r="DHS25" s="170"/>
      <c r="DHT25" s="170"/>
      <c r="DHU25" s="170"/>
      <c r="DHV25" s="170"/>
      <c r="DHW25" s="170"/>
      <c r="DHX25" s="170"/>
      <c r="DHY25" s="170"/>
      <c r="DHZ25" s="170"/>
      <c r="DIA25" s="170"/>
      <c r="DIB25" s="170"/>
      <c r="DIC25" s="170"/>
      <c r="DID25" s="170"/>
      <c r="DIE25" s="170"/>
      <c r="DIF25" s="170"/>
      <c r="DIG25" s="170"/>
      <c r="DIH25" s="170"/>
      <c r="DII25" s="170"/>
      <c r="DIJ25" s="170"/>
      <c r="DIK25" s="170"/>
      <c r="DIL25" s="170"/>
      <c r="DIM25" s="170"/>
      <c r="DIN25" s="170"/>
      <c r="DIO25" s="170"/>
      <c r="DIP25" s="170"/>
      <c r="DIQ25" s="170"/>
      <c r="DIR25" s="170"/>
      <c r="DIS25" s="170"/>
      <c r="DIT25" s="170"/>
      <c r="DIU25" s="170"/>
      <c r="DIV25" s="170"/>
      <c r="DIW25" s="170"/>
      <c r="DIX25" s="170"/>
      <c r="DIY25" s="170"/>
      <c r="DIZ25" s="170"/>
      <c r="DJA25" s="170"/>
      <c r="DJB25" s="170"/>
      <c r="DJC25" s="170"/>
      <c r="DJD25" s="170"/>
      <c r="DJE25" s="170"/>
      <c r="DJF25" s="170"/>
      <c r="DJG25" s="170"/>
      <c r="DJH25" s="170"/>
      <c r="DJI25" s="170"/>
      <c r="DJJ25" s="170"/>
      <c r="DJK25" s="170"/>
      <c r="DJL25" s="170"/>
      <c r="DJM25" s="170"/>
      <c r="DJN25" s="170"/>
      <c r="DJO25" s="170"/>
      <c r="DJP25" s="170"/>
      <c r="DJQ25" s="170"/>
      <c r="DJR25" s="170"/>
      <c r="DJS25" s="170"/>
      <c r="DJT25" s="170"/>
      <c r="DJU25" s="170"/>
      <c r="DJV25" s="170"/>
      <c r="DJW25" s="170"/>
      <c r="DJX25" s="170"/>
      <c r="DJY25" s="170"/>
      <c r="DJZ25" s="170"/>
      <c r="DKA25" s="170"/>
      <c r="DKB25" s="170"/>
      <c r="DKC25" s="170"/>
      <c r="DKD25" s="170"/>
      <c r="DKE25" s="170"/>
      <c r="DKF25" s="170"/>
      <c r="DKG25" s="170"/>
      <c r="DKH25" s="170"/>
      <c r="DKI25" s="170"/>
      <c r="DKJ25" s="170"/>
      <c r="DKK25" s="170"/>
      <c r="DKL25" s="170"/>
      <c r="DKM25" s="170"/>
      <c r="DKN25" s="170"/>
      <c r="DKO25" s="170"/>
      <c r="DKP25" s="170"/>
      <c r="DKQ25" s="170"/>
      <c r="DKR25" s="170"/>
      <c r="DKS25" s="170"/>
      <c r="DKT25" s="170"/>
      <c r="DKU25" s="170"/>
      <c r="DKV25" s="170"/>
      <c r="DKW25" s="170"/>
      <c r="DKX25" s="170"/>
      <c r="DKY25" s="170"/>
      <c r="DKZ25" s="170"/>
      <c r="DLA25" s="170"/>
      <c r="DLB25" s="170"/>
      <c r="DLC25" s="170"/>
      <c r="DLD25" s="170"/>
      <c r="DLE25" s="170"/>
      <c r="DLF25" s="170"/>
      <c r="DLG25" s="170"/>
      <c r="DLH25" s="170"/>
      <c r="DLI25" s="170"/>
      <c r="DLJ25" s="170"/>
      <c r="DLK25" s="170"/>
      <c r="DLL25" s="170"/>
      <c r="DLM25" s="170"/>
      <c r="DLN25" s="170"/>
      <c r="DLO25" s="170"/>
      <c r="DLP25" s="170"/>
      <c r="DLQ25" s="170"/>
      <c r="DLR25" s="170"/>
      <c r="DLS25" s="170"/>
      <c r="DLT25" s="170"/>
      <c r="DLU25" s="170"/>
      <c r="DLV25" s="170"/>
      <c r="DLW25" s="170"/>
      <c r="DLX25" s="170"/>
      <c r="DLY25" s="170"/>
      <c r="DLZ25" s="170"/>
      <c r="DMA25" s="170"/>
      <c r="DMB25" s="170"/>
      <c r="DMC25" s="170"/>
      <c r="DMD25" s="170"/>
      <c r="DME25" s="170"/>
      <c r="DMF25" s="170"/>
      <c r="DMG25" s="170"/>
      <c r="DMH25" s="170"/>
      <c r="DMI25" s="170"/>
      <c r="DMJ25" s="170"/>
      <c r="DMK25" s="170"/>
      <c r="DML25" s="170"/>
      <c r="DMM25" s="170"/>
      <c r="DMN25" s="170"/>
      <c r="DMO25" s="170"/>
      <c r="DMP25" s="170"/>
      <c r="DMQ25" s="170"/>
      <c r="DMR25" s="170"/>
      <c r="DMS25" s="170"/>
      <c r="DMT25" s="170"/>
      <c r="DMU25" s="170"/>
      <c r="DMV25" s="170"/>
      <c r="DMW25" s="170"/>
      <c r="DMX25" s="170"/>
      <c r="DMY25" s="170"/>
      <c r="DMZ25" s="170"/>
      <c r="DNA25" s="170"/>
      <c r="DNB25" s="170"/>
      <c r="DNC25" s="170"/>
      <c r="DND25" s="170"/>
      <c r="DNE25" s="170"/>
      <c r="DNF25" s="170"/>
      <c r="DNG25" s="170"/>
      <c r="DNH25" s="170"/>
      <c r="DNI25" s="170"/>
      <c r="DNJ25" s="170"/>
      <c r="DNK25" s="170"/>
      <c r="DNL25" s="170"/>
      <c r="DNM25" s="170"/>
      <c r="DNN25" s="170"/>
      <c r="DNO25" s="170"/>
      <c r="DNP25" s="170"/>
      <c r="DNQ25" s="170"/>
      <c r="DNR25" s="170"/>
      <c r="DNS25" s="170"/>
      <c r="DNT25" s="170"/>
      <c r="DNU25" s="170"/>
      <c r="DNV25" s="170"/>
      <c r="DNW25" s="170"/>
      <c r="DNX25" s="170"/>
      <c r="DNY25" s="170"/>
      <c r="DNZ25" s="170"/>
      <c r="DOA25" s="170"/>
      <c r="DOB25" s="170"/>
      <c r="DOC25" s="170"/>
      <c r="DOD25" s="170"/>
      <c r="DOE25" s="170"/>
      <c r="DOF25" s="170"/>
      <c r="DOG25" s="170"/>
      <c r="DOH25" s="170"/>
      <c r="DOI25" s="170"/>
      <c r="DOJ25" s="170"/>
      <c r="DOK25" s="170"/>
      <c r="DOL25" s="170"/>
      <c r="DOM25" s="170"/>
      <c r="DON25" s="170"/>
      <c r="DOO25" s="170"/>
      <c r="DOP25" s="170"/>
      <c r="DOQ25" s="170"/>
      <c r="DOR25" s="170"/>
      <c r="DOS25" s="170"/>
      <c r="DOT25" s="170"/>
      <c r="DOU25" s="170"/>
      <c r="DOV25" s="170"/>
      <c r="DOW25" s="170"/>
      <c r="DOX25" s="170"/>
      <c r="DOY25" s="170"/>
      <c r="DOZ25" s="170"/>
      <c r="DPA25" s="170"/>
      <c r="DPB25" s="170"/>
      <c r="DPC25" s="170"/>
      <c r="DPD25" s="170"/>
      <c r="DPE25" s="170"/>
      <c r="DPF25" s="170"/>
      <c r="DPG25" s="170"/>
      <c r="DPH25" s="170"/>
      <c r="DPI25" s="170"/>
      <c r="DPJ25" s="170"/>
      <c r="DPK25" s="170"/>
      <c r="DPL25" s="170"/>
      <c r="DPM25" s="170"/>
      <c r="DPN25" s="170"/>
      <c r="DPO25" s="170"/>
      <c r="DPP25" s="170"/>
      <c r="DPQ25" s="170"/>
      <c r="DPR25" s="170"/>
      <c r="DPS25" s="170"/>
      <c r="DPT25" s="170"/>
      <c r="DPU25" s="170"/>
      <c r="DPV25" s="170"/>
      <c r="DPW25" s="170"/>
      <c r="DPX25" s="170"/>
      <c r="DPY25" s="170"/>
      <c r="DPZ25" s="170"/>
      <c r="DQA25" s="170"/>
      <c r="DQB25" s="170"/>
      <c r="DQC25" s="170"/>
      <c r="DQD25" s="170"/>
      <c r="DQE25" s="170"/>
      <c r="DQF25" s="170"/>
      <c r="DQG25" s="170"/>
      <c r="DQH25" s="170"/>
      <c r="DQI25" s="170"/>
      <c r="DQJ25" s="170"/>
      <c r="DQK25" s="170"/>
      <c r="DQL25" s="170"/>
      <c r="DQM25" s="170"/>
      <c r="DQN25" s="170"/>
      <c r="DQO25" s="170"/>
      <c r="DQP25" s="170"/>
      <c r="DQQ25" s="170"/>
      <c r="DQR25" s="170"/>
      <c r="DQS25" s="170"/>
      <c r="DQT25" s="170"/>
      <c r="DQU25" s="170"/>
      <c r="DQV25" s="170"/>
      <c r="DQW25" s="170"/>
      <c r="DQX25" s="170"/>
      <c r="DQY25" s="170"/>
      <c r="DQZ25" s="170"/>
      <c r="DRA25" s="170"/>
      <c r="DRB25" s="170"/>
      <c r="DRC25" s="170"/>
      <c r="DRD25" s="170"/>
      <c r="DRE25" s="170"/>
      <c r="DRF25" s="170"/>
      <c r="DRG25" s="170"/>
      <c r="DRH25" s="170"/>
      <c r="DRI25" s="170"/>
      <c r="DRJ25" s="170"/>
      <c r="DRK25" s="170"/>
      <c r="DRL25" s="170"/>
      <c r="DRM25" s="170"/>
      <c r="DRN25" s="170"/>
      <c r="DRO25" s="170"/>
      <c r="DRP25" s="170"/>
      <c r="DRQ25" s="170"/>
      <c r="DRR25" s="170"/>
      <c r="DRS25" s="170"/>
      <c r="DRT25" s="170"/>
      <c r="DRU25" s="170"/>
      <c r="DRV25" s="170"/>
      <c r="DRW25" s="170"/>
      <c r="DRX25" s="170"/>
      <c r="DRY25" s="170"/>
      <c r="DRZ25" s="170"/>
      <c r="DSA25" s="170"/>
      <c r="DSB25" s="170"/>
      <c r="DSC25" s="170"/>
      <c r="DSD25" s="170"/>
      <c r="DSE25" s="170"/>
      <c r="DSF25" s="170"/>
      <c r="DSG25" s="170"/>
      <c r="DSH25" s="170"/>
      <c r="DSI25" s="170"/>
      <c r="DSJ25" s="170"/>
      <c r="DSK25" s="170"/>
      <c r="DSL25" s="170"/>
      <c r="DSM25" s="170"/>
      <c r="DSN25" s="170"/>
      <c r="DSO25" s="170"/>
      <c r="DSP25" s="170"/>
      <c r="DSQ25" s="170"/>
      <c r="DSR25" s="170"/>
      <c r="DSS25" s="170"/>
      <c r="DST25" s="170"/>
      <c r="DSU25" s="170"/>
      <c r="DSV25" s="170"/>
      <c r="DSW25" s="170"/>
      <c r="DSX25" s="170"/>
      <c r="DSY25" s="170"/>
      <c r="DSZ25" s="170"/>
      <c r="DTA25" s="170"/>
      <c r="DTB25" s="170"/>
      <c r="DTC25" s="170"/>
      <c r="DTD25" s="170"/>
      <c r="DTE25" s="170"/>
      <c r="DTF25" s="170"/>
      <c r="DTG25" s="170"/>
      <c r="DTH25" s="170"/>
      <c r="DTI25" s="170"/>
      <c r="DTJ25" s="170"/>
      <c r="DTK25" s="170"/>
      <c r="DTL25" s="170"/>
      <c r="DTM25" s="170"/>
      <c r="DTN25" s="170"/>
      <c r="DTO25" s="170"/>
      <c r="DTP25" s="170"/>
      <c r="DTQ25" s="170"/>
      <c r="DTR25" s="170"/>
      <c r="DTS25" s="170"/>
      <c r="DTT25" s="170"/>
      <c r="DTU25" s="170"/>
      <c r="DTV25" s="170"/>
      <c r="DTW25" s="170"/>
      <c r="DTX25" s="170"/>
      <c r="DTY25" s="170"/>
      <c r="DTZ25" s="170"/>
      <c r="DUA25" s="170"/>
      <c r="DUB25" s="170"/>
      <c r="DUC25" s="170"/>
      <c r="DUD25" s="170"/>
      <c r="DUE25" s="170"/>
      <c r="DUF25" s="170"/>
      <c r="DUG25" s="170"/>
      <c r="DUH25" s="170"/>
      <c r="DUI25" s="170"/>
      <c r="DUJ25" s="170"/>
      <c r="DUK25" s="170"/>
      <c r="DUL25" s="170"/>
      <c r="DUM25" s="170"/>
      <c r="DUN25" s="170"/>
      <c r="DUO25" s="170"/>
      <c r="DUP25" s="170"/>
      <c r="DUQ25" s="170"/>
      <c r="DUR25" s="170"/>
      <c r="DUS25" s="170"/>
      <c r="DUT25" s="170"/>
      <c r="DUU25" s="170"/>
      <c r="DUV25" s="170"/>
      <c r="DUW25" s="170"/>
      <c r="DUX25" s="170"/>
      <c r="DUY25" s="170"/>
      <c r="DUZ25" s="170"/>
      <c r="DVA25" s="170"/>
      <c r="DVB25" s="170"/>
      <c r="DVC25" s="170"/>
      <c r="DVD25" s="170"/>
      <c r="DVE25" s="170"/>
      <c r="DVF25" s="170"/>
      <c r="DVG25" s="170"/>
      <c r="DVH25" s="170"/>
      <c r="DVI25" s="170"/>
      <c r="DVJ25" s="170"/>
      <c r="DVK25" s="170"/>
      <c r="DVL25" s="170"/>
      <c r="DVM25" s="170"/>
      <c r="DVN25" s="170"/>
      <c r="DVO25" s="170"/>
      <c r="DVP25" s="170"/>
      <c r="DVQ25" s="170"/>
      <c r="DVR25" s="170"/>
      <c r="DVS25" s="170"/>
      <c r="DVT25" s="170"/>
      <c r="DVU25" s="170"/>
      <c r="DVV25" s="170"/>
      <c r="DVW25" s="170"/>
      <c r="DVX25" s="170"/>
      <c r="DVY25" s="170"/>
      <c r="DVZ25" s="170"/>
      <c r="DWA25" s="170"/>
      <c r="DWB25" s="170"/>
      <c r="DWC25" s="170"/>
      <c r="DWD25" s="170"/>
      <c r="DWE25" s="170"/>
      <c r="DWF25" s="170"/>
      <c r="DWG25" s="170"/>
      <c r="DWH25" s="170"/>
      <c r="DWI25" s="170"/>
      <c r="DWJ25" s="170"/>
      <c r="DWK25" s="170"/>
      <c r="DWL25" s="170"/>
      <c r="DWM25" s="170"/>
      <c r="DWN25" s="170"/>
      <c r="DWO25" s="170"/>
      <c r="DWP25" s="170"/>
      <c r="DWQ25" s="170"/>
      <c r="DWR25" s="170"/>
      <c r="DWS25" s="170"/>
      <c r="DWT25" s="170"/>
      <c r="DWU25" s="170"/>
      <c r="DWV25" s="170"/>
      <c r="DWW25" s="170"/>
      <c r="DWX25" s="170"/>
      <c r="DWY25" s="170"/>
      <c r="DWZ25" s="170"/>
      <c r="DXA25" s="170"/>
      <c r="DXB25" s="170"/>
      <c r="DXC25" s="170"/>
      <c r="DXD25" s="170"/>
      <c r="DXE25" s="170"/>
      <c r="DXF25" s="170"/>
      <c r="DXG25" s="170"/>
      <c r="DXH25" s="170"/>
      <c r="DXI25" s="170"/>
      <c r="DXJ25" s="170"/>
      <c r="DXK25" s="170"/>
      <c r="DXL25" s="170"/>
      <c r="DXM25" s="170"/>
      <c r="DXN25" s="170"/>
      <c r="DXO25" s="170"/>
      <c r="DXP25" s="170"/>
      <c r="DXQ25" s="170"/>
      <c r="DXR25" s="170"/>
      <c r="DXS25" s="170"/>
      <c r="DXT25" s="170"/>
      <c r="DXU25" s="170"/>
      <c r="DXV25" s="170"/>
      <c r="DXW25" s="170"/>
      <c r="DXX25" s="170"/>
      <c r="DXY25" s="170"/>
      <c r="DXZ25" s="170"/>
      <c r="DYA25" s="170"/>
      <c r="DYB25" s="170"/>
      <c r="DYC25" s="170"/>
      <c r="DYD25" s="170"/>
      <c r="DYE25" s="170"/>
      <c r="DYF25" s="170"/>
      <c r="DYG25" s="170"/>
      <c r="DYH25" s="170"/>
      <c r="DYI25" s="170"/>
      <c r="DYJ25" s="170"/>
      <c r="DYK25" s="170"/>
      <c r="DYL25" s="170"/>
      <c r="DYM25" s="170"/>
      <c r="DYN25" s="170"/>
      <c r="DYO25" s="170"/>
      <c r="DYP25" s="170"/>
      <c r="DYQ25" s="170"/>
      <c r="DYR25" s="170"/>
      <c r="DYS25" s="170"/>
      <c r="DYT25" s="170"/>
      <c r="DYU25" s="170"/>
      <c r="DYV25" s="170"/>
      <c r="DYW25" s="170"/>
      <c r="DYX25" s="170"/>
      <c r="DYY25" s="170"/>
      <c r="DYZ25" s="170"/>
      <c r="DZA25" s="170"/>
      <c r="DZB25" s="170"/>
      <c r="DZC25" s="170"/>
      <c r="DZD25" s="170"/>
      <c r="DZE25" s="170"/>
      <c r="DZF25" s="170"/>
      <c r="DZG25" s="170"/>
      <c r="DZH25" s="170"/>
      <c r="DZI25" s="170"/>
      <c r="DZJ25" s="170"/>
      <c r="DZK25" s="170"/>
      <c r="DZL25" s="170"/>
      <c r="DZM25" s="170"/>
      <c r="DZN25" s="170"/>
      <c r="DZO25" s="170"/>
      <c r="DZP25" s="170"/>
      <c r="DZQ25" s="170"/>
      <c r="DZR25" s="170"/>
      <c r="DZS25" s="170"/>
      <c r="DZT25" s="170"/>
      <c r="DZU25" s="170"/>
      <c r="DZV25" s="170"/>
      <c r="DZW25" s="170"/>
      <c r="DZX25" s="170"/>
      <c r="DZY25" s="170"/>
      <c r="DZZ25" s="170"/>
      <c r="EAA25" s="170"/>
      <c r="EAB25" s="170"/>
      <c r="EAC25" s="170"/>
      <c r="EAD25" s="170"/>
      <c r="EAE25" s="170"/>
      <c r="EAF25" s="170"/>
      <c r="EAG25" s="170"/>
      <c r="EAH25" s="170"/>
      <c r="EAI25" s="170"/>
      <c r="EAJ25" s="170"/>
      <c r="EAK25" s="170"/>
      <c r="EAL25" s="170"/>
      <c r="EAM25" s="170"/>
      <c r="EAN25" s="170"/>
      <c r="EAO25" s="170"/>
      <c r="EAP25" s="170"/>
      <c r="EAQ25" s="170"/>
      <c r="EAR25" s="170"/>
      <c r="EAS25" s="170"/>
      <c r="EAT25" s="170"/>
      <c r="EAU25" s="170"/>
      <c r="EAV25" s="170"/>
      <c r="EAW25" s="170"/>
      <c r="EAX25" s="170"/>
      <c r="EAY25" s="170"/>
      <c r="EAZ25" s="170"/>
      <c r="EBA25" s="170"/>
      <c r="EBB25" s="170"/>
      <c r="EBC25" s="170"/>
      <c r="EBD25" s="170"/>
      <c r="EBE25" s="170"/>
      <c r="EBF25" s="170"/>
      <c r="EBG25" s="170"/>
      <c r="EBH25" s="170"/>
      <c r="EBI25" s="170"/>
      <c r="EBJ25" s="170"/>
      <c r="EBK25" s="170"/>
      <c r="EBL25" s="170"/>
      <c r="EBM25" s="170"/>
      <c r="EBN25" s="170"/>
      <c r="EBO25" s="170"/>
      <c r="EBP25" s="170"/>
      <c r="EBQ25" s="170"/>
      <c r="EBR25" s="170"/>
      <c r="EBS25" s="170"/>
      <c r="EBT25" s="170"/>
      <c r="EBU25" s="170"/>
      <c r="EBV25" s="170"/>
      <c r="EBW25" s="170"/>
      <c r="EBX25" s="170"/>
      <c r="EBY25" s="170"/>
      <c r="EBZ25" s="170"/>
      <c r="ECA25" s="170"/>
      <c r="ECB25" s="170"/>
      <c r="ECC25" s="170"/>
      <c r="ECD25" s="170"/>
      <c r="ECE25" s="170"/>
      <c r="ECF25" s="170"/>
      <c r="ECG25" s="170"/>
      <c r="ECH25" s="170"/>
      <c r="ECI25" s="170"/>
      <c r="ECJ25" s="170"/>
      <c r="ECK25" s="170"/>
      <c r="ECL25" s="170"/>
      <c r="ECM25" s="170"/>
      <c r="ECN25" s="170"/>
      <c r="ECO25" s="170"/>
      <c r="ECP25" s="170"/>
      <c r="ECQ25" s="170"/>
      <c r="ECR25" s="170"/>
      <c r="ECS25" s="170"/>
      <c r="ECT25" s="170"/>
      <c r="ECU25" s="170"/>
      <c r="ECV25" s="170"/>
      <c r="ECW25" s="170"/>
      <c r="ECX25" s="170"/>
      <c r="ECY25" s="170"/>
      <c r="ECZ25" s="170"/>
      <c r="EDA25" s="170"/>
      <c r="EDB25" s="170"/>
      <c r="EDC25" s="170"/>
      <c r="EDD25" s="170"/>
      <c r="EDE25" s="170"/>
      <c r="EDF25" s="170"/>
      <c r="EDG25" s="170"/>
      <c r="EDH25" s="170"/>
      <c r="EDI25" s="170"/>
      <c r="EDJ25" s="170"/>
      <c r="EDK25" s="170"/>
      <c r="EDL25" s="170"/>
      <c r="EDM25" s="170"/>
      <c r="EDN25" s="170"/>
      <c r="EDO25" s="170"/>
      <c r="EDP25" s="170"/>
      <c r="EDQ25" s="170"/>
      <c r="EDR25" s="170"/>
      <c r="EDS25" s="170"/>
      <c r="EDT25" s="170"/>
      <c r="EDU25" s="170"/>
      <c r="EDV25" s="170"/>
      <c r="EDW25" s="170"/>
      <c r="EDX25" s="170"/>
      <c r="EDY25" s="170"/>
      <c r="EDZ25" s="170"/>
      <c r="EEA25" s="170"/>
      <c r="EEB25" s="170"/>
      <c r="EEC25" s="170"/>
      <c r="EED25" s="170"/>
      <c r="EEE25" s="170"/>
      <c r="EEF25" s="170"/>
      <c r="EEG25" s="170"/>
      <c r="EEH25" s="170"/>
      <c r="EEI25" s="170"/>
      <c r="EEJ25" s="170"/>
      <c r="EEK25" s="170"/>
      <c r="EEL25" s="170"/>
      <c r="EEM25" s="170"/>
      <c r="EEN25" s="170"/>
      <c r="EEO25" s="170"/>
      <c r="EEP25" s="170"/>
      <c r="EEQ25" s="170"/>
      <c r="EER25" s="170"/>
      <c r="EES25" s="170"/>
      <c r="EET25" s="170"/>
      <c r="EEU25" s="170"/>
      <c r="EEV25" s="170"/>
      <c r="EEW25" s="170"/>
      <c r="EEX25" s="170"/>
      <c r="EEY25" s="170"/>
      <c r="EEZ25" s="170"/>
      <c r="EFA25" s="170"/>
      <c r="EFB25" s="170"/>
      <c r="EFC25" s="170"/>
      <c r="EFD25" s="170"/>
      <c r="EFE25" s="170"/>
      <c r="EFF25" s="170"/>
      <c r="EFG25" s="170"/>
      <c r="EFH25" s="170"/>
      <c r="EFI25" s="170"/>
      <c r="EFJ25" s="170"/>
      <c r="EFK25" s="170"/>
      <c r="EFL25" s="170"/>
      <c r="EFM25" s="170"/>
      <c r="EFN25" s="170"/>
      <c r="EFO25" s="170"/>
      <c r="EFP25" s="170"/>
      <c r="EFQ25" s="170"/>
      <c r="EFR25" s="170"/>
      <c r="EFS25" s="170"/>
      <c r="EFT25" s="170"/>
      <c r="EFU25" s="170"/>
      <c r="EFV25" s="170"/>
      <c r="EFW25" s="170"/>
      <c r="EFX25" s="170"/>
      <c r="EFY25" s="170"/>
      <c r="EFZ25" s="170"/>
      <c r="EGA25" s="170"/>
      <c r="EGB25" s="170"/>
      <c r="EGC25" s="170"/>
      <c r="EGD25" s="170"/>
      <c r="EGE25" s="170"/>
      <c r="EGF25" s="170"/>
      <c r="EGG25" s="170"/>
      <c r="EGH25" s="170"/>
      <c r="EGI25" s="170"/>
      <c r="EGJ25" s="170"/>
      <c r="EGK25" s="170"/>
      <c r="EGL25" s="170"/>
      <c r="EGM25" s="170"/>
      <c r="EGN25" s="170"/>
      <c r="EGO25" s="170"/>
      <c r="EGP25" s="170"/>
      <c r="EGQ25" s="170"/>
      <c r="EGR25" s="170"/>
      <c r="EGS25" s="170"/>
      <c r="EGT25" s="170"/>
      <c r="EGU25" s="170"/>
      <c r="EGV25" s="170"/>
      <c r="EGW25" s="170"/>
      <c r="EGX25" s="170"/>
      <c r="EGY25" s="170"/>
      <c r="EGZ25" s="170"/>
      <c r="EHA25" s="170"/>
      <c r="EHB25" s="170"/>
      <c r="EHC25" s="170"/>
      <c r="EHD25" s="170"/>
      <c r="EHE25" s="170"/>
      <c r="EHF25" s="170"/>
      <c r="EHG25" s="170"/>
      <c r="EHH25" s="170"/>
      <c r="EHI25" s="170"/>
      <c r="EHJ25" s="170"/>
      <c r="EHK25" s="170"/>
      <c r="EHL25" s="170"/>
      <c r="EHM25" s="170"/>
      <c r="EHN25" s="170"/>
      <c r="EHO25" s="170"/>
      <c r="EHP25" s="170"/>
      <c r="EHQ25" s="170"/>
      <c r="EHR25" s="170"/>
      <c r="EHS25" s="170"/>
      <c r="EHT25" s="170"/>
      <c r="EHU25" s="170"/>
      <c r="EHV25" s="170"/>
      <c r="EHW25" s="170"/>
      <c r="EHX25" s="170"/>
      <c r="EHY25" s="170"/>
      <c r="EHZ25" s="170"/>
      <c r="EIA25" s="170"/>
      <c r="EIB25" s="170"/>
      <c r="EIC25" s="170"/>
      <c r="EID25" s="170"/>
      <c r="EIE25" s="170"/>
      <c r="EIF25" s="170"/>
      <c r="EIG25" s="170"/>
      <c r="EIH25" s="170"/>
      <c r="EII25" s="170"/>
      <c r="EIJ25" s="170"/>
      <c r="EIK25" s="170"/>
      <c r="EIL25" s="170"/>
      <c r="EIM25" s="170"/>
      <c r="EIN25" s="170"/>
      <c r="EIO25" s="170"/>
      <c r="EIP25" s="170"/>
      <c r="EIQ25" s="170"/>
      <c r="EIR25" s="170"/>
      <c r="EIS25" s="170"/>
      <c r="EIT25" s="170"/>
      <c r="EIU25" s="170"/>
      <c r="EIV25" s="170"/>
      <c r="EIW25" s="170"/>
      <c r="EIX25" s="170"/>
      <c r="EIY25" s="170"/>
      <c r="EIZ25" s="170"/>
      <c r="EJA25" s="170"/>
      <c r="EJB25" s="170"/>
      <c r="EJC25" s="170"/>
      <c r="EJD25" s="170"/>
      <c r="EJE25" s="170"/>
      <c r="EJF25" s="170"/>
      <c r="EJG25" s="170"/>
      <c r="EJH25" s="170"/>
      <c r="EJI25" s="170"/>
      <c r="EJJ25" s="170"/>
      <c r="EJK25" s="170"/>
      <c r="EJL25" s="170"/>
      <c r="EJM25" s="170"/>
      <c r="EJN25" s="170"/>
      <c r="EJO25" s="170"/>
      <c r="EJP25" s="170"/>
      <c r="EJQ25" s="170"/>
      <c r="EJR25" s="170"/>
      <c r="EJS25" s="170"/>
      <c r="EJT25" s="170"/>
      <c r="EJU25" s="170"/>
      <c r="EJV25" s="170"/>
      <c r="EJW25" s="170"/>
      <c r="EJX25" s="170"/>
      <c r="EJY25" s="170"/>
      <c r="EJZ25" s="170"/>
      <c r="EKA25" s="170"/>
      <c r="EKB25" s="170"/>
      <c r="EKC25" s="170"/>
      <c r="EKD25" s="170"/>
      <c r="EKE25" s="170"/>
      <c r="EKF25" s="170"/>
      <c r="EKG25" s="170"/>
      <c r="EKH25" s="170"/>
      <c r="EKI25" s="170"/>
      <c r="EKJ25" s="170"/>
      <c r="EKK25" s="170"/>
      <c r="EKL25" s="170"/>
      <c r="EKM25" s="170"/>
      <c r="EKN25" s="170"/>
      <c r="EKO25" s="170"/>
      <c r="EKP25" s="170"/>
      <c r="EKQ25" s="170"/>
      <c r="EKR25" s="170"/>
      <c r="EKS25" s="170"/>
      <c r="EKT25" s="170"/>
      <c r="EKU25" s="170"/>
      <c r="EKV25" s="170"/>
      <c r="EKW25" s="170"/>
      <c r="EKX25" s="170"/>
      <c r="EKY25" s="170"/>
      <c r="EKZ25" s="170"/>
      <c r="ELA25" s="170"/>
      <c r="ELB25" s="170"/>
      <c r="ELC25" s="170"/>
      <c r="ELD25" s="170"/>
      <c r="ELE25" s="170"/>
      <c r="ELF25" s="170"/>
      <c r="ELG25" s="170"/>
      <c r="ELH25" s="170"/>
      <c r="ELI25" s="170"/>
      <c r="ELJ25" s="170"/>
      <c r="ELK25" s="170"/>
      <c r="ELL25" s="170"/>
      <c r="ELM25" s="170"/>
      <c r="ELN25" s="170"/>
      <c r="ELO25" s="170"/>
      <c r="ELP25" s="170"/>
      <c r="ELQ25" s="170"/>
      <c r="ELR25" s="170"/>
      <c r="ELS25" s="170"/>
      <c r="ELT25" s="170"/>
      <c r="ELU25" s="170"/>
      <c r="ELV25" s="170"/>
      <c r="ELW25" s="170"/>
      <c r="ELX25" s="170"/>
      <c r="ELY25" s="170"/>
      <c r="ELZ25" s="170"/>
      <c r="EMA25" s="170"/>
      <c r="EMB25" s="170"/>
      <c r="EMC25" s="170"/>
      <c r="EMD25" s="170"/>
      <c r="EME25" s="170"/>
      <c r="EMF25" s="170"/>
      <c r="EMG25" s="170"/>
      <c r="EMH25" s="170"/>
      <c r="EMI25" s="170"/>
      <c r="EMJ25" s="170"/>
      <c r="EMK25" s="170"/>
      <c r="EML25" s="170"/>
      <c r="EMM25" s="170"/>
      <c r="EMN25" s="170"/>
      <c r="EMO25" s="170"/>
      <c r="EMP25" s="170"/>
      <c r="EMQ25" s="170"/>
      <c r="EMR25" s="170"/>
      <c r="EMS25" s="170"/>
      <c r="EMT25" s="170"/>
      <c r="EMU25" s="170"/>
      <c r="EMV25" s="170"/>
      <c r="EMW25" s="170"/>
      <c r="EMX25" s="170"/>
      <c r="EMY25" s="170"/>
      <c r="EMZ25" s="170"/>
      <c r="ENA25" s="170"/>
      <c r="ENB25" s="170"/>
      <c r="ENC25" s="170"/>
      <c r="END25" s="170"/>
      <c r="ENE25" s="170"/>
      <c r="ENF25" s="170"/>
      <c r="ENG25" s="170"/>
      <c r="ENH25" s="170"/>
      <c r="ENI25" s="170"/>
      <c r="ENJ25" s="170"/>
      <c r="ENK25" s="170"/>
      <c r="ENL25" s="170"/>
      <c r="ENM25" s="170"/>
      <c r="ENN25" s="170"/>
      <c r="ENO25" s="170"/>
      <c r="ENP25" s="170"/>
      <c r="ENQ25" s="170"/>
      <c r="ENR25" s="170"/>
      <c r="ENS25" s="170"/>
      <c r="ENT25" s="170"/>
      <c r="ENU25" s="170"/>
      <c r="ENV25" s="170"/>
      <c r="ENW25" s="170"/>
      <c r="ENX25" s="170"/>
      <c r="ENY25" s="170"/>
      <c r="ENZ25" s="170"/>
      <c r="EOA25" s="170"/>
      <c r="EOB25" s="170"/>
      <c r="EOC25" s="170"/>
      <c r="EOD25" s="170"/>
      <c r="EOE25" s="170"/>
      <c r="EOF25" s="170"/>
      <c r="EOG25" s="170"/>
      <c r="EOH25" s="170"/>
      <c r="EOI25" s="170"/>
      <c r="EOJ25" s="170"/>
      <c r="EOK25" s="170"/>
      <c r="EOL25" s="170"/>
      <c r="EOM25" s="170"/>
      <c r="EON25" s="170"/>
      <c r="EOO25" s="170"/>
      <c r="EOP25" s="170"/>
      <c r="EOQ25" s="170"/>
      <c r="EOR25" s="170"/>
      <c r="EOS25" s="170"/>
      <c r="EOT25" s="170"/>
      <c r="EOU25" s="170"/>
      <c r="EOV25" s="170"/>
      <c r="EOW25" s="170"/>
      <c r="EOX25" s="170"/>
      <c r="EOY25" s="170"/>
      <c r="EOZ25" s="170"/>
      <c r="EPA25" s="170"/>
      <c r="EPB25" s="170"/>
      <c r="EPC25" s="170"/>
      <c r="EPD25" s="170"/>
      <c r="EPE25" s="170"/>
      <c r="EPF25" s="170"/>
      <c r="EPG25" s="170"/>
      <c r="EPH25" s="170"/>
      <c r="EPI25" s="170"/>
      <c r="EPJ25" s="170"/>
      <c r="EPK25" s="170"/>
      <c r="EPL25" s="170"/>
      <c r="EPM25" s="170"/>
      <c r="EPN25" s="170"/>
      <c r="EPO25" s="170"/>
      <c r="EPP25" s="170"/>
      <c r="EPQ25" s="170"/>
      <c r="EPR25" s="170"/>
      <c r="EPS25" s="170"/>
      <c r="EPT25" s="170"/>
      <c r="EPU25" s="170"/>
      <c r="EPV25" s="170"/>
      <c r="EPW25" s="170"/>
      <c r="EPX25" s="170"/>
      <c r="EPY25" s="170"/>
      <c r="EPZ25" s="170"/>
      <c r="EQA25" s="170"/>
      <c r="EQB25" s="170"/>
      <c r="EQC25" s="170"/>
      <c r="EQD25" s="170"/>
      <c r="EQE25" s="170"/>
      <c r="EQF25" s="170"/>
      <c r="EQG25" s="170"/>
      <c r="EQH25" s="170"/>
      <c r="EQI25" s="170"/>
      <c r="EQJ25" s="170"/>
      <c r="EQK25" s="170"/>
      <c r="EQL25" s="170"/>
      <c r="EQM25" s="170"/>
      <c r="EQN25" s="170"/>
      <c r="EQO25" s="170"/>
      <c r="EQP25" s="170"/>
      <c r="EQQ25" s="170"/>
      <c r="EQR25" s="170"/>
      <c r="EQS25" s="170"/>
      <c r="EQT25" s="170"/>
      <c r="EQU25" s="170"/>
      <c r="EQV25" s="170"/>
      <c r="EQW25" s="170"/>
      <c r="EQX25" s="170"/>
      <c r="EQY25" s="170"/>
      <c r="EQZ25" s="170"/>
      <c r="ERA25" s="170"/>
      <c r="ERB25" s="170"/>
      <c r="ERC25" s="170"/>
      <c r="ERD25" s="170"/>
      <c r="ERE25" s="170"/>
      <c r="ERF25" s="170"/>
      <c r="ERG25" s="170"/>
      <c r="ERH25" s="170"/>
      <c r="ERI25" s="170"/>
      <c r="ERJ25" s="170"/>
      <c r="ERK25" s="170"/>
      <c r="ERL25" s="170"/>
      <c r="ERM25" s="170"/>
      <c r="ERN25" s="170"/>
      <c r="ERO25" s="170"/>
      <c r="ERP25" s="170"/>
      <c r="ERQ25" s="170"/>
      <c r="ERR25" s="170"/>
      <c r="ERS25" s="170"/>
      <c r="ERT25" s="170"/>
      <c r="ERU25" s="170"/>
      <c r="ERV25" s="170"/>
      <c r="ERW25" s="170"/>
      <c r="ERX25" s="170"/>
      <c r="ERY25" s="170"/>
      <c r="ERZ25" s="170"/>
      <c r="ESA25" s="170"/>
      <c r="ESB25" s="170"/>
      <c r="ESC25" s="170"/>
      <c r="ESD25" s="170"/>
      <c r="ESE25" s="170"/>
      <c r="ESF25" s="170"/>
      <c r="ESG25" s="170"/>
      <c r="ESH25" s="170"/>
      <c r="ESI25" s="170"/>
      <c r="ESJ25" s="170"/>
      <c r="ESK25" s="170"/>
      <c r="ESL25" s="170"/>
      <c r="ESM25" s="170"/>
      <c r="ESN25" s="170"/>
      <c r="ESO25" s="170"/>
      <c r="ESP25" s="170"/>
      <c r="ESQ25" s="170"/>
      <c r="ESR25" s="170"/>
      <c r="ESS25" s="170"/>
      <c r="EST25" s="170"/>
      <c r="ESU25" s="170"/>
      <c r="ESV25" s="170"/>
      <c r="ESW25" s="170"/>
      <c r="ESX25" s="170"/>
      <c r="ESY25" s="170"/>
      <c r="ESZ25" s="170"/>
      <c r="ETA25" s="170"/>
      <c r="ETB25" s="170"/>
      <c r="ETC25" s="170"/>
      <c r="ETD25" s="170"/>
      <c r="ETE25" s="170"/>
      <c r="ETF25" s="170"/>
      <c r="ETG25" s="170"/>
      <c r="ETH25" s="170"/>
      <c r="ETI25" s="170"/>
      <c r="ETJ25" s="170"/>
      <c r="ETK25" s="170"/>
      <c r="ETL25" s="170"/>
      <c r="ETM25" s="170"/>
      <c r="ETN25" s="170"/>
      <c r="ETO25" s="170"/>
      <c r="ETP25" s="170"/>
      <c r="ETQ25" s="170"/>
      <c r="ETR25" s="170"/>
      <c r="ETS25" s="170"/>
      <c r="ETT25" s="170"/>
      <c r="ETU25" s="170"/>
      <c r="ETV25" s="170"/>
      <c r="ETW25" s="170"/>
      <c r="ETX25" s="170"/>
      <c r="ETY25" s="170"/>
      <c r="ETZ25" s="170"/>
      <c r="EUA25" s="170"/>
      <c r="EUB25" s="170"/>
      <c r="EUC25" s="170"/>
      <c r="EUD25" s="170"/>
      <c r="EUE25" s="170"/>
      <c r="EUF25" s="170"/>
      <c r="EUG25" s="170"/>
      <c r="EUH25" s="170"/>
      <c r="EUI25" s="170"/>
      <c r="EUJ25" s="170"/>
      <c r="EUK25" s="170"/>
      <c r="EUL25" s="170"/>
      <c r="EUM25" s="170"/>
      <c r="EUN25" s="170"/>
      <c r="EUO25" s="170"/>
      <c r="EUP25" s="170"/>
      <c r="EUQ25" s="170"/>
      <c r="EUR25" s="170"/>
      <c r="EUS25" s="170"/>
      <c r="EUT25" s="170"/>
      <c r="EUU25" s="170"/>
      <c r="EUV25" s="170"/>
      <c r="EUW25" s="170"/>
      <c r="EUX25" s="170"/>
      <c r="EUY25" s="170"/>
      <c r="EUZ25" s="170"/>
      <c r="EVA25" s="170"/>
      <c r="EVB25" s="170"/>
      <c r="EVC25" s="170"/>
      <c r="EVD25" s="170"/>
      <c r="EVE25" s="170"/>
      <c r="EVF25" s="170"/>
      <c r="EVG25" s="170"/>
      <c r="EVH25" s="170"/>
      <c r="EVI25" s="170"/>
      <c r="EVJ25" s="170"/>
      <c r="EVK25" s="170"/>
      <c r="EVL25" s="170"/>
      <c r="EVM25" s="170"/>
      <c r="EVN25" s="170"/>
      <c r="EVO25" s="170"/>
      <c r="EVP25" s="170"/>
      <c r="EVQ25" s="170"/>
      <c r="EVR25" s="170"/>
      <c r="EVS25" s="170"/>
      <c r="EVT25" s="170"/>
      <c r="EVU25" s="170"/>
      <c r="EVV25" s="170"/>
      <c r="EVW25" s="170"/>
      <c r="EVX25" s="170"/>
      <c r="EVY25" s="170"/>
      <c r="EVZ25" s="170"/>
      <c r="EWA25" s="170"/>
      <c r="EWB25" s="170"/>
      <c r="EWC25" s="170"/>
      <c r="EWD25" s="170"/>
      <c r="EWE25" s="170"/>
      <c r="EWF25" s="170"/>
      <c r="EWG25" s="170"/>
      <c r="EWH25" s="170"/>
      <c r="EWI25" s="170"/>
      <c r="EWJ25" s="170"/>
      <c r="EWK25" s="170"/>
      <c r="EWL25" s="170"/>
      <c r="EWM25" s="170"/>
      <c r="EWN25" s="170"/>
      <c r="EWO25" s="170"/>
      <c r="EWP25" s="170"/>
      <c r="EWQ25" s="170"/>
      <c r="EWR25" s="170"/>
      <c r="EWS25" s="170"/>
      <c r="EWT25" s="170"/>
      <c r="EWU25" s="170"/>
      <c r="EWV25" s="170"/>
      <c r="EWW25" s="170"/>
      <c r="EWX25" s="170"/>
      <c r="EWY25" s="170"/>
      <c r="EWZ25" s="170"/>
      <c r="EXA25" s="170"/>
      <c r="EXB25" s="170"/>
      <c r="EXC25" s="170"/>
      <c r="EXD25" s="170"/>
      <c r="EXE25" s="170"/>
      <c r="EXF25" s="170"/>
      <c r="EXG25" s="170"/>
      <c r="EXH25" s="170"/>
      <c r="EXI25" s="170"/>
      <c r="EXJ25" s="170"/>
      <c r="EXK25" s="170"/>
      <c r="EXL25" s="170"/>
      <c r="EXM25" s="170"/>
      <c r="EXN25" s="170"/>
      <c r="EXO25" s="170"/>
      <c r="EXP25" s="170"/>
      <c r="EXQ25" s="170"/>
      <c r="EXR25" s="170"/>
      <c r="EXS25" s="170"/>
      <c r="EXT25" s="170"/>
      <c r="EXU25" s="170"/>
      <c r="EXV25" s="170"/>
      <c r="EXW25" s="170"/>
      <c r="EXX25" s="170"/>
      <c r="EXY25" s="170"/>
      <c r="EXZ25" s="170"/>
      <c r="EYA25" s="170"/>
      <c r="EYB25" s="170"/>
      <c r="EYC25" s="170"/>
      <c r="EYD25" s="170"/>
      <c r="EYE25" s="170"/>
      <c r="EYF25" s="170"/>
      <c r="EYG25" s="170"/>
      <c r="EYH25" s="170"/>
      <c r="EYI25" s="170"/>
      <c r="EYJ25" s="170"/>
      <c r="EYK25" s="170"/>
      <c r="EYL25" s="170"/>
      <c r="EYM25" s="170"/>
      <c r="EYN25" s="170"/>
      <c r="EYO25" s="170"/>
      <c r="EYP25" s="170"/>
      <c r="EYQ25" s="170"/>
      <c r="EYR25" s="170"/>
      <c r="EYS25" s="170"/>
      <c r="EYT25" s="170"/>
      <c r="EYU25" s="170"/>
      <c r="EYV25" s="170"/>
      <c r="EYW25" s="170"/>
      <c r="EYX25" s="170"/>
      <c r="EYY25" s="170"/>
      <c r="EYZ25" s="170"/>
      <c r="EZA25" s="170"/>
      <c r="EZB25" s="170"/>
      <c r="EZC25" s="170"/>
      <c r="EZD25" s="170"/>
      <c r="EZE25" s="170"/>
      <c r="EZF25" s="170"/>
      <c r="EZG25" s="170"/>
      <c r="EZH25" s="170"/>
      <c r="EZI25" s="170"/>
      <c r="EZJ25" s="170"/>
      <c r="EZK25" s="170"/>
      <c r="EZL25" s="170"/>
      <c r="EZM25" s="170"/>
      <c r="EZN25" s="170"/>
      <c r="EZO25" s="170"/>
      <c r="EZP25" s="170"/>
      <c r="EZQ25" s="170"/>
      <c r="EZR25" s="170"/>
      <c r="EZS25" s="170"/>
      <c r="EZT25" s="170"/>
      <c r="EZU25" s="170"/>
      <c r="EZV25" s="170"/>
      <c r="EZW25" s="170"/>
      <c r="EZX25" s="170"/>
      <c r="EZY25" s="170"/>
      <c r="EZZ25" s="170"/>
      <c r="FAA25" s="170"/>
      <c r="FAB25" s="170"/>
      <c r="FAC25" s="170"/>
      <c r="FAD25" s="170"/>
      <c r="FAE25" s="170"/>
      <c r="FAF25" s="170"/>
      <c r="FAG25" s="170"/>
      <c r="FAH25" s="170"/>
      <c r="FAI25" s="170"/>
      <c r="FAJ25" s="170"/>
      <c r="FAK25" s="170"/>
      <c r="FAL25" s="170"/>
      <c r="FAM25" s="170"/>
      <c r="FAN25" s="170"/>
      <c r="FAO25" s="170"/>
      <c r="FAP25" s="170"/>
      <c r="FAQ25" s="170"/>
      <c r="FAR25" s="170"/>
      <c r="FAS25" s="170"/>
      <c r="FAT25" s="170"/>
      <c r="FAU25" s="170"/>
      <c r="FAV25" s="170"/>
      <c r="FAW25" s="170"/>
      <c r="FAX25" s="170"/>
      <c r="FAY25" s="170"/>
      <c r="FAZ25" s="170"/>
      <c r="FBA25" s="170"/>
      <c r="FBB25" s="170"/>
      <c r="FBC25" s="170"/>
      <c r="FBD25" s="170"/>
      <c r="FBE25" s="170"/>
      <c r="FBF25" s="170"/>
      <c r="FBG25" s="170"/>
      <c r="FBH25" s="170"/>
      <c r="FBI25" s="170"/>
      <c r="FBJ25" s="170"/>
      <c r="FBK25" s="170"/>
      <c r="FBL25" s="170"/>
      <c r="FBM25" s="170"/>
      <c r="FBN25" s="170"/>
      <c r="FBO25" s="170"/>
      <c r="FBP25" s="170"/>
      <c r="FBQ25" s="170"/>
      <c r="FBR25" s="170"/>
      <c r="FBS25" s="170"/>
      <c r="FBT25" s="170"/>
      <c r="FBU25" s="170"/>
      <c r="FBV25" s="170"/>
      <c r="FBW25" s="170"/>
      <c r="FBX25" s="170"/>
      <c r="FBY25" s="170"/>
      <c r="FBZ25" s="170"/>
      <c r="FCA25" s="170"/>
      <c r="FCB25" s="170"/>
      <c r="FCC25" s="170"/>
      <c r="FCD25" s="170"/>
      <c r="FCE25" s="170"/>
      <c r="FCF25" s="170"/>
      <c r="FCG25" s="170"/>
      <c r="FCH25" s="170"/>
      <c r="FCI25" s="170"/>
      <c r="FCJ25" s="170"/>
      <c r="FCK25" s="170"/>
      <c r="FCL25" s="170"/>
      <c r="FCM25" s="170"/>
      <c r="FCN25" s="170"/>
      <c r="FCO25" s="170"/>
      <c r="FCP25" s="170"/>
      <c r="FCQ25" s="170"/>
      <c r="FCR25" s="170"/>
      <c r="FCS25" s="170"/>
      <c r="FCT25" s="170"/>
      <c r="FCU25" s="170"/>
      <c r="FCV25" s="170"/>
      <c r="FCW25" s="170"/>
      <c r="FCX25" s="170"/>
      <c r="FCY25" s="170"/>
      <c r="FCZ25" s="170"/>
      <c r="FDA25" s="170"/>
      <c r="FDB25" s="170"/>
      <c r="FDC25" s="170"/>
      <c r="FDD25" s="170"/>
      <c r="FDE25" s="170"/>
      <c r="FDF25" s="170"/>
      <c r="FDG25" s="170"/>
      <c r="FDH25" s="170"/>
      <c r="FDI25" s="170"/>
      <c r="FDJ25" s="170"/>
      <c r="FDK25" s="170"/>
      <c r="FDL25" s="170"/>
      <c r="FDM25" s="170"/>
      <c r="FDN25" s="170"/>
      <c r="FDO25" s="170"/>
      <c r="FDP25" s="170"/>
      <c r="FDQ25" s="170"/>
      <c r="FDR25" s="170"/>
      <c r="FDS25" s="170"/>
      <c r="FDT25" s="170"/>
      <c r="FDU25" s="170"/>
      <c r="FDV25" s="170"/>
      <c r="FDW25" s="170"/>
      <c r="FDX25" s="170"/>
      <c r="FDY25" s="170"/>
      <c r="FDZ25" s="170"/>
      <c r="FEA25" s="170"/>
      <c r="FEB25" s="170"/>
      <c r="FEC25" s="170"/>
      <c r="FED25" s="170"/>
      <c r="FEE25" s="170"/>
      <c r="FEF25" s="170"/>
      <c r="FEG25" s="170"/>
      <c r="FEH25" s="170"/>
      <c r="FEI25" s="170"/>
      <c r="FEJ25" s="170"/>
      <c r="FEK25" s="170"/>
      <c r="FEL25" s="170"/>
      <c r="FEM25" s="170"/>
      <c r="FEN25" s="170"/>
      <c r="FEO25" s="170"/>
      <c r="FEP25" s="170"/>
      <c r="FEQ25" s="170"/>
      <c r="FER25" s="170"/>
      <c r="FES25" s="170"/>
      <c r="FET25" s="170"/>
      <c r="FEU25" s="170"/>
      <c r="FEV25" s="170"/>
      <c r="FEW25" s="170"/>
      <c r="FEX25" s="170"/>
      <c r="FEY25" s="170"/>
      <c r="FEZ25" s="170"/>
      <c r="FFA25" s="170"/>
      <c r="FFB25" s="170"/>
      <c r="FFC25" s="170"/>
      <c r="FFD25" s="170"/>
      <c r="FFE25" s="170"/>
      <c r="FFF25" s="170"/>
      <c r="FFG25" s="170"/>
      <c r="FFH25" s="170"/>
      <c r="FFI25" s="170"/>
      <c r="FFJ25" s="170"/>
      <c r="FFK25" s="170"/>
      <c r="FFL25" s="170"/>
      <c r="FFM25" s="170"/>
      <c r="FFN25" s="170"/>
      <c r="FFO25" s="170"/>
      <c r="FFP25" s="170"/>
      <c r="FFQ25" s="170"/>
      <c r="FFR25" s="170"/>
      <c r="FFS25" s="170"/>
      <c r="FFT25" s="170"/>
      <c r="FFU25" s="170"/>
      <c r="FFV25" s="170"/>
      <c r="FFW25" s="170"/>
      <c r="FFX25" s="170"/>
      <c r="FFY25" s="170"/>
      <c r="FFZ25" s="170"/>
      <c r="FGA25" s="170"/>
      <c r="FGB25" s="170"/>
      <c r="FGC25" s="170"/>
      <c r="FGD25" s="170"/>
      <c r="FGE25" s="170"/>
      <c r="FGF25" s="170"/>
      <c r="FGG25" s="170"/>
      <c r="FGH25" s="170"/>
      <c r="FGI25" s="170"/>
      <c r="FGJ25" s="170"/>
      <c r="FGK25" s="170"/>
      <c r="FGL25" s="170"/>
      <c r="FGM25" s="170"/>
      <c r="FGN25" s="170"/>
      <c r="FGO25" s="170"/>
      <c r="FGP25" s="170"/>
      <c r="FGQ25" s="170"/>
      <c r="FGR25" s="170"/>
      <c r="FGS25" s="170"/>
      <c r="FGT25" s="170"/>
      <c r="FGU25" s="170"/>
      <c r="FGV25" s="170"/>
      <c r="FGW25" s="170"/>
      <c r="FGX25" s="170"/>
      <c r="FGY25" s="170"/>
      <c r="FGZ25" s="170"/>
      <c r="FHA25" s="170"/>
      <c r="FHB25" s="170"/>
      <c r="FHC25" s="170"/>
      <c r="FHD25" s="170"/>
      <c r="FHE25" s="170"/>
      <c r="FHF25" s="170"/>
      <c r="FHG25" s="170"/>
      <c r="FHH25" s="170"/>
      <c r="FHI25" s="170"/>
      <c r="FHJ25" s="170"/>
      <c r="FHK25" s="170"/>
      <c r="FHL25" s="170"/>
      <c r="FHM25" s="170"/>
      <c r="FHN25" s="170"/>
      <c r="FHO25" s="170"/>
      <c r="FHP25" s="170"/>
      <c r="FHQ25" s="170"/>
      <c r="FHR25" s="170"/>
      <c r="FHS25" s="170"/>
      <c r="FHT25" s="170"/>
      <c r="FHU25" s="170"/>
      <c r="FHV25" s="170"/>
      <c r="FHW25" s="170"/>
      <c r="FHX25" s="170"/>
      <c r="FHY25" s="170"/>
      <c r="FHZ25" s="170"/>
      <c r="FIA25" s="170"/>
      <c r="FIB25" s="170"/>
      <c r="FIC25" s="170"/>
      <c r="FID25" s="170"/>
      <c r="FIE25" s="170"/>
      <c r="FIF25" s="170"/>
      <c r="FIG25" s="170"/>
      <c r="FIH25" s="170"/>
      <c r="FII25" s="170"/>
      <c r="FIJ25" s="170"/>
      <c r="FIK25" s="170"/>
      <c r="FIL25" s="170"/>
      <c r="FIM25" s="170"/>
      <c r="FIN25" s="170"/>
      <c r="FIO25" s="170"/>
      <c r="FIP25" s="170"/>
      <c r="FIQ25" s="170"/>
      <c r="FIR25" s="170"/>
      <c r="FIS25" s="170"/>
      <c r="FIT25" s="170"/>
      <c r="FIU25" s="170"/>
      <c r="FIV25" s="170"/>
      <c r="FIW25" s="170"/>
      <c r="FIX25" s="170"/>
      <c r="FIY25" s="170"/>
      <c r="FIZ25" s="170"/>
      <c r="FJA25" s="170"/>
      <c r="FJB25" s="170"/>
      <c r="FJC25" s="170"/>
      <c r="FJD25" s="170"/>
      <c r="FJE25" s="170"/>
      <c r="FJF25" s="170"/>
      <c r="FJG25" s="170"/>
      <c r="FJH25" s="170"/>
      <c r="FJI25" s="170"/>
      <c r="FJJ25" s="170"/>
      <c r="FJK25" s="170"/>
      <c r="FJL25" s="170"/>
      <c r="FJM25" s="170"/>
      <c r="FJN25" s="170"/>
      <c r="FJO25" s="170"/>
      <c r="FJP25" s="170"/>
      <c r="FJQ25" s="170"/>
      <c r="FJR25" s="170"/>
      <c r="FJS25" s="170"/>
      <c r="FJT25" s="170"/>
      <c r="FJU25" s="170"/>
      <c r="FJV25" s="170"/>
      <c r="FJW25" s="170"/>
      <c r="FJX25" s="170"/>
      <c r="FJY25" s="170"/>
      <c r="FJZ25" s="170"/>
      <c r="FKA25" s="170"/>
      <c r="FKB25" s="170"/>
      <c r="FKC25" s="170"/>
      <c r="FKD25" s="170"/>
      <c r="FKE25" s="170"/>
      <c r="FKF25" s="170"/>
      <c r="FKG25" s="170"/>
      <c r="FKH25" s="170"/>
      <c r="FKI25" s="170"/>
      <c r="FKJ25" s="170"/>
      <c r="FKK25" s="170"/>
      <c r="FKL25" s="170"/>
      <c r="FKM25" s="170"/>
      <c r="FKN25" s="170"/>
      <c r="FKO25" s="170"/>
      <c r="FKP25" s="170"/>
      <c r="FKQ25" s="170"/>
      <c r="FKR25" s="170"/>
      <c r="FKS25" s="170"/>
      <c r="FKT25" s="170"/>
      <c r="FKU25" s="170"/>
      <c r="FKV25" s="170"/>
      <c r="FKW25" s="170"/>
      <c r="FKX25" s="170"/>
      <c r="FKY25" s="170"/>
      <c r="FKZ25" s="170"/>
      <c r="FLA25" s="170"/>
      <c r="FLB25" s="170"/>
      <c r="FLC25" s="170"/>
      <c r="FLD25" s="170"/>
      <c r="FLE25" s="170"/>
      <c r="FLF25" s="170"/>
      <c r="FLG25" s="170"/>
      <c r="FLH25" s="170"/>
      <c r="FLI25" s="170"/>
      <c r="FLJ25" s="170"/>
      <c r="FLK25" s="170"/>
      <c r="FLL25" s="170"/>
      <c r="FLM25" s="170"/>
      <c r="FLN25" s="170"/>
      <c r="FLO25" s="170"/>
      <c r="FLP25" s="170"/>
      <c r="FLQ25" s="170"/>
      <c r="FLR25" s="170"/>
      <c r="FLS25" s="170"/>
      <c r="FLT25" s="170"/>
      <c r="FLU25" s="170"/>
      <c r="FLV25" s="170"/>
      <c r="FLW25" s="170"/>
      <c r="FLX25" s="170"/>
      <c r="FLY25" s="170"/>
      <c r="FLZ25" s="170"/>
      <c r="FMA25" s="170"/>
      <c r="FMB25" s="170"/>
      <c r="FMC25" s="170"/>
      <c r="FMD25" s="170"/>
      <c r="FME25" s="170"/>
      <c r="FMF25" s="170"/>
      <c r="FMG25" s="170"/>
      <c r="FMH25" s="170"/>
      <c r="FMI25" s="170"/>
      <c r="FMJ25" s="170"/>
      <c r="FMK25" s="170"/>
      <c r="FML25" s="170"/>
      <c r="FMM25" s="170"/>
      <c r="FMN25" s="170"/>
      <c r="FMO25" s="170"/>
      <c r="FMP25" s="170"/>
      <c r="FMQ25" s="170"/>
      <c r="FMR25" s="170"/>
      <c r="FMS25" s="170"/>
      <c r="FMT25" s="170"/>
      <c r="FMU25" s="170"/>
      <c r="FMV25" s="170"/>
      <c r="FMW25" s="170"/>
      <c r="FMX25" s="170"/>
      <c r="FMY25" s="170"/>
      <c r="FMZ25" s="170"/>
      <c r="FNA25" s="170"/>
      <c r="FNB25" s="170"/>
      <c r="FNC25" s="170"/>
      <c r="FND25" s="170"/>
      <c r="FNE25" s="170"/>
      <c r="FNF25" s="170"/>
      <c r="FNG25" s="170"/>
      <c r="FNH25" s="170"/>
      <c r="FNI25" s="170"/>
      <c r="FNJ25" s="170"/>
      <c r="FNK25" s="170"/>
      <c r="FNL25" s="170"/>
      <c r="FNM25" s="170"/>
      <c r="FNN25" s="170"/>
      <c r="FNO25" s="170"/>
      <c r="FNP25" s="170"/>
      <c r="FNQ25" s="170"/>
      <c r="FNR25" s="170"/>
      <c r="FNS25" s="170"/>
      <c r="FNT25" s="170"/>
      <c r="FNU25" s="170"/>
      <c r="FNV25" s="170"/>
      <c r="FNW25" s="170"/>
      <c r="FNX25" s="170"/>
      <c r="FNY25" s="170"/>
      <c r="FNZ25" s="170"/>
      <c r="FOA25" s="170"/>
      <c r="FOB25" s="170"/>
      <c r="FOC25" s="170"/>
      <c r="FOD25" s="170"/>
      <c r="FOE25" s="170"/>
      <c r="FOF25" s="170"/>
      <c r="FOG25" s="170"/>
      <c r="FOH25" s="170"/>
      <c r="FOI25" s="170"/>
      <c r="FOJ25" s="170"/>
      <c r="FOK25" s="170"/>
      <c r="FOL25" s="170"/>
      <c r="FOM25" s="170"/>
      <c r="FON25" s="170"/>
      <c r="FOO25" s="170"/>
      <c r="FOP25" s="170"/>
      <c r="FOQ25" s="170"/>
      <c r="FOR25" s="170"/>
      <c r="FOS25" s="170"/>
      <c r="FOT25" s="170"/>
      <c r="FOU25" s="170"/>
      <c r="FOV25" s="170"/>
      <c r="FOW25" s="170"/>
      <c r="FOX25" s="170"/>
      <c r="FOY25" s="170"/>
      <c r="FOZ25" s="170"/>
      <c r="FPA25" s="170"/>
      <c r="FPB25" s="170"/>
      <c r="FPC25" s="170"/>
      <c r="FPD25" s="170"/>
      <c r="FPE25" s="170"/>
      <c r="FPF25" s="170"/>
      <c r="FPG25" s="170"/>
      <c r="FPH25" s="170"/>
      <c r="FPI25" s="170"/>
      <c r="FPJ25" s="170"/>
      <c r="FPK25" s="170"/>
      <c r="FPL25" s="170"/>
      <c r="FPM25" s="170"/>
      <c r="FPN25" s="170"/>
      <c r="FPO25" s="170"/>
      <c r="FPP25" s="170"/>
      <c r="FPQ25" s="170"/>
      <c r="FPR25" s="170"/>
      <c r="FPS25" s="170"/>
      <c r="FPT25" s="170"/>
      <c r="FPU25" s="170"/>
      <c r="FPV25" s="170"/>
      <c r="FPW25" s="170"/>
      <c r="FPX25" s="170"/>
      <c r="FPY25" s="170"/>
      <c r="FPZ25" s="170"/>
      <c r="FQA25" s="170"/>
      <c r="FQB25" s="170"/>
      <c r="FQC25" s="170"/>
      <c r="FQD25" s="170"/>
      <c r="FQE25" s="170"/>
      <c r="FQF25" s="170"/>
      <c r="FQG25" s="170"/>
      <c r="FQH25" s="170"/>
      <c r="FQI25" s="170"/>
      <c r="FQJ25" s="170"/>
      <c r="FQK25" s="170"/>
      <c r="FQL25" s="170"/>
      <c r="FQM25" s="170"/>
      <c r="FQN25" s="170"/>
      <c r="FQO25" s="170"/>
      <c r="FQP25" s="170"/>
      <c r="FQQ25" s="170"/>
      <c r="FQR25" s="170"/>
      <c r="FQS25" s="170"/>
      <c r="FQT25" s="170"/>
      <c r="FQU25" s="170"/>
      <c r="FQV25" s="170"/>
      <c r="FQW25" s="170"/>
      <c r="FQX25" s="170"/>
      <c r="FQY25" s="170"/>
      <c r="FQZ25" s="170"/>
      <c r="FRA25" s="170"/>
      <c r="FRB25" s="170"/>
      <c r="FRC25" s="170"/>
      <c r="FRD25" s="170"/>
      <c r="FRE25" s="170"/>
      <c r="FRF25" s="170"/>
      <c r="FRG25" s="170"/>
      <c r="FRH25" s="170"/>
      <c r="FRI25" s="170"/>
      <c r="FRJ25" s="170"/>
      <c r="FRK25" s="170"/>
      <c r="FRL25" s="170"/>
      <c r="FRM25" s="170"/>
      <c r="FRN25" s="170"/>
      <c r="FRO25" s="170"/>
      <c r="FRP25" s="170"/>
      <c r="FRQ25" s="170"/>
      <c r="FRR25" s="170"/>
      <c r="FRS25" s="170"/>
      <c r="FRT25" s="170"/>
      <c r="FRU25" s="170"/>
      <c r="FRV25" s="170"/>
      <c r="FRW25" s="170"/>
      <c r="FRX25" s="170"/>
      <c r="FRY25" s="170"/>
      <c r="FRZ25" s="170"/>
      <c r="FSA25" s="170"/>
      <c r="FSB25" s="170"/>
      <c r="FSC25" s="170"/>
      <c r="FSD25" s="170"/>
      <c r="FSE25" s="170"/>
      <c r="FSF25" s="170"/>
      <c r="FSG25" s="170"/>
      <c r="FSH25" s="170"/>
      <c r="FSI25" s="170"/>
      <c r="FSJ25" s="170"/>
      <c r="FSK25" s="170"/>
      <c r="FSL25" s="170"/>
      <c r="FSM25" s="170"/>
      <c r="FSN25" s="170"/>
      <c r="FSO25" s="170"/>
      <c r="FSP25" s="170"/>
      <c r="FSQ25" s="170"/>
      <c r="FSR25" s="170"/>
      <c r="FSS25" s="170"/>
      <c r="FST25" s="170"/>
      <c r="FSU25" s="170"/>
      <c r="FSV25" s="170"/>
      <c r="FSW25" s="170"/>
      <c r="FSX25" s="170"/>
      <c r="FSY25" s="170"/>
      <c r="FSZ25" s="170"/>
      <c r="FTA25" s="170"/>
      <c r="FTB25" s="170"/>
      <c r="FTC25" s="170"/>
      <c r="FTD25" s="170"/>
      <c r="FTE25" s="170"/>
      <c r="FTF25" s="170"/>
      <c r="FTG25" s="170"/>
      <c r="FTH25" s="170"/>
      <c r="FTI25" s="170"/>
      <c r="FTJ25" s="170"/>
      <c r="FTK25" s="170"/>
      <c r="FTL25" s="170"/>
      <c r="FTM25" s="170"/>
      <c r="FTN25" s="170"/>
      <c r="FTO25" s="170"/>
      <c r="FTP25" s="170"/>
      <c r="FTQ25" s="170"/>
      <c r="FTR25" s="170"/>
      <c r="FTS25" s="170"/>
      <c r="FTT25" s="170"/>
      <c r="FTU25" s="170"/>
      <c r="FTV25" s="170"/>
      <c r="FTW25" s="170"/>
      <c r="FTX25" s="170"/>
      <c r="FTY25" s="170"/>
      <c r="FTZ25" s="170"/>
      <c r="FUA25" s="170"/>
      <c r="FUB25" s="170"/>
      <c r="FUC25" s="170"/>
      <c r="FUD25" s="170"/>
      <c r="FUE25" s="170"/>
      <c r="FUF25" s="170"/>
      <c r="FUG25" s="170"/>
      <c r="FUH25" s="170"/>
      <c r="FUI25" s="170"/>
      <c r="FUJ25" s="170"/>
      <c r="FUK25" s="170"/>
      <c r="FUL25" s="170"/>
      <c r="FUM25" s="170"/>
      <c r="FUN25" s="170"/>
      <c r="FUO25" s="170"/>
      <c r="FUP25" s="170"/>
      <c r="FUQ25" s="170"/>
      <c r="FUR25" s="170"/>
      <c r="FUS25" s="170"/>
      <c r="FUT25" s="170"/>
      <c r="FUU25" s="170"/>
      <c r="FUV25" s="170"/>
      <c r="FUW25" s="170"/>
      <c r="FUX25" s="170"/>
      <c r="FUY25" s="170"/>
      <c r="FUZ25" s="170"/>
      <c r="FVA25" s="170"/>
      <c r="FVB25" s="170"/>
      <c r="FVC25" s="170"/>
      <c r="FVD25" s="170"/>
      <c r="FVE25" s="170"/>
      <c r="FVF25" s="170"/>
      <c r="FVG25" s="170"/>
      <c r="FVH25" s="170"/>
      <c r="FVI25" s="170"/>
      <c r="FVJ25" s="170"/>
      <c r="FVK25" s="170"/>
      <c r="FVL25" s="170"/>
      <c r="FVM25" s="170"/>
      <c r="FVN25" s="170"/>
      <c r="FVO25" s="170"/>
      <c r="FVP25" s="170"/>
      <c r="FVQ25" s="170"/>
      <c r="FVR25" s="170"/>
      <c r="FVS25" s="170"/>
      <c r="FVT25" s="170"/>
      <c r="FVU25" s="170"/>
      <c r="FVV25" s="170"/>
      <c r="FVW25" s="170"/>
      <c r="FVX25" s="170"/>
      <c r="FVY25" s="170"/>
      <c r="FVZ25" s="170"/>
      <c r="FWA25" s="170"/>
      <c r="FWB25" s="170"/>
      <c r="FWC25" s="170"/>
      <c r="FWD25" s="170"/>
      <c r="FWE25" s="170"/>
      <c r="FWF25" s="170"/>
      <c r="FWG25" s="170"/>
      <c r="FWH25" s="170"/>
      <c r="FWI25" s="170"/>
      <c r="FWJ25" s="170"/>
      <c r="FWK25" s="170"/>
      <c r="FWL25" s="170"/>
      <c r="FWM25" s="170"/>
      <c r="FWN25" s="170"/>
      <c r="FWO25" s="170"/>
      <c r="FWP25" s="170"/>
      <c r="FWQ25" s="170"/>
      <c r="FWR25" s="170"/>
      <c r="FWS25" s="170"/>
      <c r="FWT25" s="170"/>
      <c r="FWU25" s="170"/>
      <c r="FWV25" s="170"/>
      <c r="FWW25" s="170"/>
      <c r="FWX25" s="170"/>
      <c r="FWY25" s="170"/>
      <c r="FWZ25" s="170"/>
      <c r="FXA25" s="170"/>
      <c r="FXB25" s="170"/>
      <c r="FXC25" s="170"/>
      <c r="FXD25" s="170"/>
      <c r="FXE25" s="170"/>
      <c r="FXF25" s="170"/>
      <c r="FXG25" s="170"/>
      <c r="FXH25" s="170"/>
      <c r="FXI25" s="170"/>
      <c r="FXJ25" s="170"/>
      <c r="FXK25" s="170"/>
      <c r="FXL25" s="170"/>
      <c r="FXM25" s="170"/>
      <c r="FXN25" s="170"/>
      <c r="FXO25" s="170"/>
      <c r="FXP25" s="170"/>
      <c r="FXQ25" s="170"/>
      <c r="FXR25" s="170"/>
      <c r="FXS25" s="170"/>
      <c r="FXT25" s="170"/>
      <c r="FXU25" s="170"/>
      <c r="FXV25" s="170"/>
      <c r="FXW25" s="170"/>
      <c r="FXX25" s="170"/>
      <c r="FXY25" s="170"/>
      <c r="FXZ25" s="170"/>
      <c r="FYA25" s="170"/>
      <c r="FYB25" s="170"/>
      <c r="FYC25" s="170"/>
      <c r="FYD25" s="170"/>
      <c r="FYE25" s="170"/>
      <c r="FYF25" s="170"/>
      <c r="FYG25" s="170"/>
      <c r="FYH25" s="170"/>
      <c r="FYI25" s="170"/>
      <c r="FYJ25" s="170"/>
      <c r="FYK25" s="170"/>
      <c r="FYL25" s="170"/>
      <c r="FYM25" s="170"/>
      <c r="FYN25" s="170"/>
      <c r="FYO25" s="170"/>
      <c r="FYP25" s="170"/>
      <c r="FYQ25" s="170"/>
      <c r="FYR25" s="170"/>
      <c r="FYS25" s="170"/>
      <c r="FYT25" s="170"/>
      <c r="FYU25" s="170"/>
      <c r="FYV25" s="170"/>
      <c r="FYW25" s="170"/>
      <c r="FYX25" s="170"/>
      <c r="FYY25" s="170"/>
      <c r="FYZ25" s="170"/>
      <c r="FZA25" s="170"/>
      <c r="FZB25" s="170"/>
      <c r="FZC25" s="170"/>
      <c r="FZD25" s="170"/>
      <c r="FZE25" s="170"/>
      <c r="FZF25" s="170"/>
      <c r="FZG25" s="170"/>
      <c r="FZH25" s="170"/>
      <c r="FZI25" s="170"/>
      <c r="FZJ25" s="170"/>
      <c r="FZK25" s="170"/>
      <c r="FZL25" s="170"/>
      <c r="FZM25" s="170"/>
      <c r="FZN25" s="170"/>
      <c r="FZO25" s="170"/>
      <c r="FZP25" s="170"/>
      <c r="FZQ25" s="170"/>
      <c r="FZR25" s="170"/>
      <c r="FZS25" s="170"/>
      <c r="FZT25" s="170"/>
      <c r="FZU25" s="170"/>
      <c r="FZV25" s="170"/>
      <c r="FZW25" s="170"/>
      <c r="FZX25" s="170"/>
      <c r="FZY25" s="170"/>
      <c r="FZZ25" s="170"/>
      <c r="GAA25" s="170"/>
      <c r="GAB25" s="170"/>
      <c r="GAC25" s="170"/>
      <c r="GAD25" s="170"/>
      <c r="GAE25" s="170"/>
      <c r="GAF25" s="170"/>
      <c r="GAG25" s="170"/>
      <c r="GAH25" s="170"/>
      <c r="GAI25" s="170"/>
      <c r="GAJ25" s="170"/>
      <c r="GAK25" s="170"/>
      <c r="GAL25" s="170"/>
      <c r="GAM25" s="170"/>
      <c r="GAN25" s="170"/>
      <c r="GAO25" s="170"/>
      <c r="GAP25" s="170"/>
      <c r="GAQ25" s="170"/>
      <c r="GAR25" s="170"/>
      <c r="GAS25" s="170"/>
      <c r="GAT25" s="170"/>
      <c r="GAU25" s="170"/>
      <c r="GAV25" s="170"/>
      <c r="GAW25" s="170"/>
      <c r="GAX25" s="170"/>
      <c r="GAY25" s="170"/>
      <c r="GAZ25" s="170"/>
      <c r="GBA25" s="170"/>
      <c r="GBB25" s="170"/>
      <c r="GBC25" s="170"/>
      <c r="GBD25" s="170"/>
      <c r="GBE25" s="170"/>
      <c r="GBF25" s="170"/>
      <c r="GBG25" s="170"/>
      <c r="GBH25" s="170"/>
      <c r="GBI25" s="170"/>
      <c r="GBJ25" s="170"/>
      <c r="GBK25" s="170"/>
      <c r="GBL25" s="170"/>
      <c r="GBM25" s="170"/>
      <c r="GBN25" s="170"/>
      <c r="GBO25" s="170"/>
      <c r="GBP25" s="170"/>
      <c r="GBQ25" s="170"/>
      <c r="GBR25" s="170"/>
      <c r="GBS25" s="170"/>
      <c r="GBT25" s="170"/>
      <c r="GBU25" s="170"/>
      <c r="GBV25" s="170"/>
      <c r="GBW25" s="170"/>
      <c r="GBX25" s="170"/>
      <c r="GBY25" s="170"/>
      <c r="GBZ25" s="170"/>
      <c r="GCA25" s="170"/>
      <c r="GCB25" s="170"/>
      <c r="GCC25" s="170"/>
      <c r="GCD25" s="170"/>
      <c r="GCE25" s="170"/>
      <c r="GCF25" s="170"/>
      <c r="GCG25" s="170"/>
      <c r="GCH25" s="170"/>
      <c r="GCI25" s="170"/>
      <c r="GCJ25" s="170"/>
      <c r="GCK25" s="170"/>
      <c r="GCL25" s="170"/>
      <c r="GCM25" s="170"/>
      <c r="GCN25" s="170"/>
      <c r="GCO25" s="170"/>
      <c r="GCP25" s="170"/>
      <c r="GCQ25" s="170"/>
      <c r="GCR25" s="170"/>
      <c r="GCS25" s="170"/>
      <c r="GCT25" s="170"/>
      <c r="GCU25" s="170"/>
      <c r="GCV25" s="170"/>
      <c r="GCW25" s="170"/>
      <c r="GCX25" s="170"/>
      <c r="GCY25" s="170"/>
      <c r="GCZ25" s="170"/>
      <c r="GDA25" s="170"/>
      <c r="GDB25" s="170"/>
      <c r="GDC25" s="170"/>
      <c r="GDD25" s="170"/>
      <c r="GDE25" s="170"/>
      <c r="GDF25" s="170"/>
      <c r="GDG25" s="170"/>
      <c r="GDH25" s="170"/>
      <c r="GDI25" s="170"/>
      <c r="GDJ25" s="170"/>
      <c r="GDK25" s="170"/>
      <c r="GDL25" s="170"/>
      <c r="GDM25" s="170"/>
      <c r="GDN25" s="170"/>
      <c r="GDO25" s="170"/>
      <c r="GDP25" s="170"/>
      <c r="GDQ25" s="170"/>
      <c r="GDR25" s="170"/>
      <c r="GDS25" s="170"/>
      <c r="GDT25" s="170"/>
      <c r="GDU25" s="170"/>
      <c r="GDV25" s="170"/>
      <c r="GDW25" s="170"/>
      <c r="GDX25" s="170"/>
      <c r="GDY25" s="170"/>
      <c r="GDZ25" s="170"/>
      <c r="GEA25" s="170"/>
      <c r="GEB25" s="170"/>
      <c r="GEC25" s="170"/>
      <c r="GED25" s="170"/>
      <c r="GEE25" s="170"/>
      <c r="GEF25" s="170"/>
      <c r="GEG25" s="170"/>
      <c r="GEH25" s="170"/>
      <c r="GEI25" s="170"/>
      <c r="GEJ25" s="170"/>
      <c r="GEK25" s="170"/>
      <c r="GEL25" s="170"/>
      <c r="GEM25" s="170"/>
      <c r="GEN25" s="170"/>
      <c r="GEO25" s="170"/>
      <c r="GEP25" s="170"/>
      <c r="GEQ25" s="170"/>
      <c r="GER25" s="170"/>
      <c r="GES25" s="170"/>
      <c r="GET25" s="170"/>
      <c r="GEU25" s="170"/>
      <c r="GEV25" s="170"/>
      <c r="GEW25" s="170"/>
      <c r="GEX25" s="170"/>
      <c r="GEY25" s="170"/>
      <c r="GEZ25" s="170"/>
      <c r="GFA25" s="170"/>
      <c r="GFB25" s="170"/>
      <c r="GFC25" s="170"/>
      <c r="GFD25" s="170"/>
      <c r="GFE25" s="170"/>
      <c r="GFF25" s="170"/>
      <c r="GFG25" s="170"/>
      <c r="GFH25" s="170"/>
      <c r="GFI25" s="170"/>
      <c r="GFJ25" s="170"/>
      <c r="GFK25" s="170"/>
      <c r="GFL25" s="170"/>
      <c r="GFM25" s="170"/>
      <c r="GFN25" s="170"/>
      <c r="GFO25" s="170"/>
      <c r="GFP25" s="170"/>
      <c r="GFQ25" s="170"/>
      <c r="GFR25" s="170"/>
      <c r="GFS25" s="170"/>
      <c r="GFT25" s="170"/>
      <c r="GFU25" s="170"/>
      <c r="GFV25" s="170"/>
      <c r="GFW25" s="170"/>
      <c r="GFX25" s="170"/>
      <c r="GFY25" s="170"/>
      <c r="GFZ25" s="170"/>
      <c r="GGA25" s="170"/>
      <c r="GGB25" s="170"/>
      <c r="GGC25" s="170"/>
      <c r="GGD25" s="170"/>
      <c r="GGE25" s="170"/>
      <c r="GGF25" s="170"/>
      <c r="GGG25" s="170"/>
      <c r="GGH25" s="170"/>
      <c r="GGI25" s="170"/>
      <c r="GGJ25" s="170"/>
      <c r="GGK25" s="170"/>
      <c r="GGL25" s="170"/>
      <c r="GGM25" s="170"/>
      <c r="GGN25" s="170"/>
      <c r="GGO25" s="170"/>
      <c r="GGP25" s="170"/>
      <c r="GGQ25" s="170"/>
      <c r="GGR25" s="170"/>
      <c r="GGS25" s="170"/>
      <c r="GGT25" s="170"/>
      <c r="GGU25" s="170"/>
      <c r="GGV25" s="170"/>
      <c r="GGW25" s="170"/>
      <c r="GGX25" s="170"/>
      <c r="GGY25" s="170"/>
      <c r="GGZ25" s="170"/>
      <c r="GHA25" s="170"/>
      <c r="GHB25" s="170"/>
      <c r="GHC25" s="170"/>
      <c r="GHD25" s="170"/>
      <c r="GHE25" s="170"/>
      <c r="GHF25" s="170"/>
      <c r="GHG25" s="170"/>
      <c r="GHH25" s="170"/>
      <c r="GHI25" s="170"/>
      <c r="GHJ25" s="170"/>
      <c r="GHK25" s="170"/>
      <c r="GHL25" s="170"/>
      <c r="GHM25" s="170"/>
      <c r="GHN25" s="170"/>
      <c r="GHO25" s="170"/>
      <c r="GHP25" s="170"/>
      <c r="GHQ25" s="170"/>
      <c r="GHR25" s="170"/>
      <c r="GHS25" s="170"/>
      <c r="GHT25" s="170"/>
      <c r="GHU25" s="170"/>
      <c r="GHV25" s="170"/>
      <c r="GHW25" s="170"/>
      <c r="GHX25" s="170"/>
      <c r="GHY25" s="170"/>
      <c r="GHZ25" s="170"/>
      <c r="GIA25" s="170"/>
      <c r="GIB25" s="170"/>
      <c r="GIC25" s="170"/>
      <c r="GID25" s="170"/>
      <c r="GIE25" s="170"/>
      <c r="GIF25" s="170"/>
      <c r="GIG25" s="170"/>
      <c r="GIH25" s="170"/>
      <c r="GII25" s="170"/>
      <c r="GIJ25" s="170"/>
      <c r="GIK25" s="170"/>
      <c r="GIL25" s="170"/>
      <c r="GIM25" s="170"/>
      <c r="GIN25" s="170"/>
      <c r="GIO25" s="170"/>
      <c r="GIP25" s="170"/>
      <c r="GIQ25" s="170"/>
      <c r="GIR25" s="170"/>
      <c r="GIS25" s="170"/>
      <c r="GIT25" s="170"/>
      <c r="GIU25" s="170"/>
      <c r="GIV25" s="170"/>
      <c r="GIW25" s="170"/>
      <c r="GIX25" s="170"/>
      <c r="GIY25" s="170"/>
      <c r="GIZ25" s="170"/>
      <c r="GJA25" s="170"/>
      <c r="GJB25" s="170"/>
      <c r="GJC25" s="170"/>
      <c r="GJD25" s="170"/>
      <c r="GJE25" s="170"/>
      <c r="GJF25" s="170"/>
      <c r="GJG25" s="170"/>
      <c r="GJH25" s="170"/>
      <c r="GJI25" s="170"/>
      <c r="GJJ25" s="170"/>
      <c r="GJK25" s="170"/>
      <c r="GJL25" s="170"/>
      <c r="GJM25" s="170"/>
      <c r="GJN25" s="170"/>
      <c r="GJO25" s="170"/>
      <c r="GJP25" s="170"/>
      <c r="GJQ25" s="170"/>
      <c r="GJR25" s="170"/>
      <c r="GJS25" s="170"/>
      <c r="GJT25" s="170"/>
      <c r="GJU25" s="170"/>
      <c r="GJV25" s="170"/>
      <c r="GJW25" s="170"/>
      <c r="GJX25" s="170"/>
      <c r="GJY25" s="170"/>
      <c r="GJZ25" s="170"/>
      <c r="GKA25" s="170"/>
      <c r="GKB25" s="170"/>
      <c r="GKC25" s="170"/>
      <c r="GKD25" s="170"/>
      <c r="GKE25" s="170"/>
      <c r="GKF25" s="170"/>
      <c r="GKG25" s="170"/>
      <c r="GKH25" s="170"/>
      <c r="GKI25" s="170"/>
      <c r="GKJ25" s="170"/>
      <c r="GKK25" s="170"/>
      <c r="GKL25" s="170"/>
      <c r="GKM25" s="170"/>
      <c r="GKN25" s="170"/>
      <c r="GKO25" s="170"/>
      <c r="GKP25" s="170"/>
      <c r="GKQ25" s="170"/>
      <c r="GKR25" s="170"/>
      <c r="GKS25" s="170"/>
      <c r="GKT25" s="170"/>
      <c r="GKU25" s="170"/>
      <c r="GKV25" s="170"/>
      <c r="GKW25" s="170"/>
      <c r="GKX25" s="170"/>
      <c r="GKY25" s="170"/>
      <c r="GKZ25" s="170"/>
      <c r="GLA25" s="170"/>
      <c r="GLB25" s="170"/>
      <c r="GLC25" s="170"/>
      <c r="GLD25" s="170"/>
      <c r="GLE25" s="170"/>
      <c r="GLF25" s="170"/>
      <c r="GLG25" s="170"/>
      <c r="GLH25" s="170"/>
      <c r="GLI25" s="170"/>
      <c r="GLJ25" s="170"/>
      <c r="GLK25" s="170"/>
      <c r="GLL25" s="170"/>
      <c r="GLM25" s="170"/>
      <c r="GLN25" s="170"/>
      <c r="GLO25" s="170"/>
      <c r="GLP25" s="170"/>
      <c r="GLQ25" s="170"/>
      <c r="GLR25" s="170"/>
      <c r="GLS25" s="170"/>
      <c r="GLT25" s="170"/>
      <c r="GLU25" s="170"/>
      <c r="GLV25" s="170"/>
      <c r="GLW25" s="170"/>
      <c r="GLX25" s="170"/>
      <c r="GLY25" s="170"/>
      <c r="GLZ25" s="170"/>
      <c r="GMA25" s="170"/>
      <c r="GMB25" s="170"/>
      <c r="GMC25" s="170"/>
      <c r="GMD25" s="170"/>
      <c r="GME25" s="170"/>
      <c r="GMF25" s="170"/>
      <c r="GMG25" s="170"/>
      <c r="GMH25" s="170"/>
      <c r="GMI25" s="170"/>
      <c r="GMJ25" s="170"/>
      <c r="GMK25" s="170"/>
      <c r="GML25" s="170"/>
      <c r="GMM25" s="170"/>
      <c r="GMN25" s="170"/>
      <c r="GMO25" s="170"/>
      <c r="GMP25" s="170"/>
      <c r="GMQ25" s="170"/>
      <c r="GMR25" s="170"/>
      <c r="GMS25" s="170"/>
      <c r="GMT25" s="170"/>
      <c r="GMU25" s="170"/>
      <c r="GMV25" s="170"/>
      <c r="GMW25" s="170"/>
      <c r="GMX25" s="170"/>
      <c r="GMY25" s="170"/>
      <c r="GMZ25" s="170"/>
      <c r="GNA25" s="170"/>
      <c r="GNB25" s="170"/>
      <c r="GNC25" s="170"/>
      <c r="GND25" s="170"/>
      <c r="GNE25" s="170"/>
      <c r="GNF25" s="170"/>
      <c r="GNG25" s="170"/>
      <c r="GNH25" s="170"/>
      <c r="GNI25" s="170"/>
      <c r="GNJ25" s="170"/>
      <c r="GNK25" s="170"/>
      <c r="GNL25" s="170"/>
      <c r="GNM25" s="170"/>
      <c r="GNN25" s="170"/>
      <c r="GNO25" s="170"/>
      <c r="GNP25" s="170"/>
      <c r="GNQ25" s="170"/>
      <c r="GNR25" s="170"/>
      <c r="GNS25" s="170"/>
      <c r="GNT25" s="170"/>
      <c r="GNU25" s="170"/>
      <c r="GNV25" s="170"/>
      <c r="GNW25" s="170"/>
      <c r="GNX25" s="170"/>
      <c r="GNY25" s="170"/>
      <c r="GNZ25" s="170"/>
      <c r="GOA25" s="170"/>
      <c r="GOB25" s="170"/>
      <c r="GOC25" s="170"/>
      <c r="GOD25" s="170"/>
      <c r="GOE25" s="170"/>
      <c r="GOF25" s="170"/>
      <c r="GOG25" s="170"/>
      <c r="GOH25" s="170"/>
      <c r="GOI25" s="170"/>
      <c r="GOJ25" s="170"/>
      <c r="GOK25" s="170"/>
      <c r="GOL25" s="170"/>
      <c r="GOM25" s="170"/>
      <c r="GON25" s="170"/>
      <c r="GOO25" s="170"/>
      <c r="GOP25" s="170"/>
      <c r="GOQ25" s="170"/>
      <c r="GOR25" s="170"/>
      <c r="GOS25" s="170"/>
      <c r="GOT25" s="170"/>
      <c r="GOU25" s="170"/>
      <c r="GOV25" s="170"/>
      <c r="GOW25" s="170"/>
      <c r="GOX25" s="170"/>
      <c r="GOY25" s="170"/>
      <c r="GOZ25" s="170"/>
      <c r="GPA25" s="170"/>
      <c r="GPB25" s="170"/>
      <c r="GPC25" s="170"/>
      <c r="GPD25" s="170"/>
      <c r="GPE25" s="170"/>
      <c r="GPF25" s="170"/>
      <c r="GPG25" s="170"/>
      <c r="GPH25" s="170"/>
      <c r="GPI25" s="170"/>
      <c r="GPJ25" s="170"/>
      <c r="GPK25" s="170"/>
      <c r="GPL25" s="170"/>
      <c r="GPM25" s="170"/>
      <c r="GPN25" s="170"/>
      <c r="GPO25" s="170"/>
      <c r="GPP25" s="170"/>
      <c r="GPQ25" s="170"/>
      <c r="GPR25" s="170"/>
      <c r="GPS25" s="170"/>
      <c r="GPT25" s="170"/>
      <c r="GPU25" s="170"/>
      <c r="GPV25" s="170"/>
      <c r="GPW25" s="170"/>
      <c r="GPX25" s="170"/>
      <c r="GPY25" s="170"/>
      <c r="GPZ25" s="170"/>
      <c r="GQA25" s="170"/>
      <c r="GQB25" s="170"/>
      <c r="GQC25" s="170"/>
      <c r="GQD25" s="170"/>
      <c r="GQE25" s="170"/>
      <c r="GQF25" s="170"/>
      <c r="GQG25" s="170"/>
      <c r="GQH25" s="170"/>
      <c r="GQI25" s="170"/>
      <c r="GQJ25" s="170"/>
      <c r="GQK25" s="170"/>
      <c r="GQL25" s="170"/>
      <c r="GQM25" s="170"/>
      <c r="GQN25" s="170"/>
      <c r="GQO25" s="170"/>
      <c r="GQP25" s="170"/>
      <c r="GQQ25" s="170"/>
      <c r="GQR25" s="170"/>
      <c r="GQS25" s="170"/>
      <c r="GQT25" s="170"/>
      <c r="GQU25" s="170"/>
      <c r="GQV25" s="170"/>
      <c r="GQW25" s="170"/>
      <c r="GQX25" s="170"/>
      <c r="GQY25" s="170"/>
      <c r="GQZ25" s="170"/>
      <c r="GRA25" s="170"/>
      <c r="GRB25" s="170"/>
      <c r="GRC25" s="170"/>
      <c r="GRD25" s="170"/>
      <c r="GRE25" s="170"/>
      <c r="GRF25" s="170"/>
      <c r="GRG25" s="170"/>
      <c r="GRH25" s="170"/>
      <c r="GRI25" s="170"/>
      <c r="GRJ25" s="170"/>
      <c r="GRK25" s="170"/>
      <c r="GRL25" s="170"/>
      <c r="GRM25" s="170"/>
      <c r="GRN25" s="170"/>
      <c r="GRO25" s="170"/>
      <c r="GRP25" s="170"/>
      <c r="GRQ25" s="170"/>
      <c r="GRR25" s="170"/>
      <c r="GRS25" s="170"/>
      <c r="GRT25" s="170"/>
      <c r="GRU25" s="170"/>
      <c r="GRV25" s="170"/>
      <c r="GRW25" s="170"/>
      <c r="GRX25" s="170"/>
      <c r="GRY25" s="170"/>
      <c r="GRZ25" s="170"/>
      <c r="GSA25" s="170"/>
      <c r="GSB25" s="170"/>
      <c r="GSC25" s="170"/>
      <c r="GSD25" s="170"/>
      <c r="GSE25" s="170"/>
      <c r="GSF25" s="170"/>
      <c r="GSG25" s="170"/>
      <c r="GSH25" s="170"/>
      <c r="GSI25" s="170"/>
      <c r="GSJ25" s="170"/>
      <c r="GSK25" s="170"/>
      <c r="GSL25" s="170"/>
      <c r="GSM25" s="170"/>
      <c r="GSN25" s="170"/>
      <c r="GSO25" s="170"/>
      <c r="GSP25" s="170"/>
      <c r="GSQ25" s="170"/>
      <c r="GSR25" s="170"/>
      <c r="GSS25" s="170"/>
      <c r="GST25" s="170"/>
      <c r="GSU25" s="170"/>
      <c r="GSV25" s="170"/>
      <c r="GSW25" s="170"/>
      <c r="GSX25" s="170"/>
      <c r="GSY25" s="170"/>
      <c r="GSZ25" s="170"/>
      <c r="GTA25" s="170"/>
      <c r="GTB25" s="170"/>
      <c r="GTC25" s="170"/>
      <c r="GTD25" s="170"/>
      <c r="GTE25" s="170"/>
      <c r="GTF25" s="170"/>
      <c r="GTG25" s="170"/>
      <c r="GTH25" s="170"/>
      <c r="GTI25" s="170"/>
      <c r="GTJ25" s="170"/>
      <c r="GTK25" s="170"/>
      <c r="GTL25" s="170"/>
      <c r="GTM25" s="170"/>
      <c r="GTN25" s="170"/>
      <c r="GTO25" s="170"/>
      <c r="GTP25" s="170"/>
      <c r="GTQ25" s="170"/>
      <c r="GTR25" s="170"/>
      <c r="GTS25" s="170"/>
      <c r="GTT25" s="170"/>
      <c r="GTU25" s="170"/>
      <c r="GTV25" s="170"/>
      <c r="GTW25" s="170"/>
      <c r="GTX25" s="170"/>
      <c r="GTY25" s="170"/>
      <c r="GTZ25" s="170"/>
      <c r="GUA25" s="170"/>
      <c r="GUB25" s="170"/>
      <c r="GUC25" s="170"/>
      <c r="GUD25" s="170"/>
      <c r="GUE25" s="170"/>
      <c r="GUF25" s="170"/>
      <c r="GUG25" s="170"/>
      <c r="GUH25" s="170"/>
      <c r="GUI25" s="170"/>
      <c r="GUJ25" s="170"/>
      <c r="GUK25" s="170"/>
      <c r="GUL25" s="170"/>
      <c r="GUM25" s="170"/>
      <c r="GUN25" s="170"/>
      <c r="GUO25" s="170"/>
      <c r="GUP25" s="170"/>
      <c r="GUQ25" s="170"/>
      <c r="GUR25" s="170"/>
      <c r="GUS25" s="170"/>
      <c r="GUT25" s="170"/>
      <c r="GUU25" s="170"/>
      <c r="GUV25" s="170"/>
      <c r="GUW25" s="170"/>
      <c r="GUX25" s="170"/>
      <c r="GUY25" s="170"/>
      <c r="GUZ25" s="170"/>
      <c r="GVA25" s="170"/>
      <c r="GVB25" s="170"/>
      <c r="GVC25" s="170"/>
      <c r="GVD25" s="170"/>
      <c r="GVE25" s="170"/>
      <c r="GVF25" s="170"/>
      <c r="GVG25" s="170"/>
      <c r="GVH25" s="170"/>
      <c r="GVI25" s="170"/>
      <c r="GVJ25" s="170"/>
      <c r="GVK25" s="170"/>
      <c r="GVL25" s="170"/>
      <c r="GVM25" s="170"/>
      <c r="GVN25" s="170"/>
      <c r="GVO25" s="170"/>
      <c r="GVP25" s="170"/>
      <c r="GVQ25" s="170"/>
      <c r="GVR25" s="170"/>
      <c r="GVS25" s="170"/>
      <c r="GVT25" s="170"/>
      <c r="GVU25" s="170"/>
      <c r="GVV25" s="170"/>
      <c r="GVW25" s="170"/>
      <c r="GVX25" s="170"/>
      <c r="GVY25" s="170"/>
      <c r="GVZ25" s="170"/>
      <c r="GWA25" s="170"/>
      <c r="GWB25" s="170"/>
      <c r="GWC25" s="170"/>
      <c r="GWD25" s="170"/>
      <c r="GWE25" s="170"/>
      <c r="GWF25" s="170"/>
      <c r="GWG25" s="170"/>
      <c r="GWH25" s="170"/>
      <c r="GWI25" s="170"/>
      <c r="GWJ25" s="170"/>
      <c r="GWK25" s="170"/>
      <c r="GWL25" s="170"/>
      <c r="GWM25" s="170"/>
      <c r="GWN25" s="170"/>
      <c r="GWO25" s="170"/>
      <c r="GWP25" s="170"/>
      <c r="GWQ25" s="170"/>
      <c r="GWR25" s="170"/>
      <c r="GWS25" s="170"/>
      <c r="GWT25" s="170"/>
      <c r="GWU25" s="170"/>
      <c r="GWV25" s="170"/>
      <c r="GWW25" s="170"/>
      <c r="GWX25" s="170"/>
      <c r="GWY25" s="170"/>
      <c r="GWZ25" s="170"/>
      <c r="GXA25" s="170"/>
      <c r="GXB25" s="170"/>
      <c r="GXC25" s="170"/>
      <c r="GXD25" s="170"/>
      <c r="GXE25" s="170"/>
      <c r="GXF25" s="170"/>
      <c r="GXG25" s="170"/>
      <c r="GXH25" s="170"/>
      <c r="GXI25" s="170"/>
      <c r="GXJ25" s="170"/>
      <c r="GXK25" s="170"/>
      <c r="GXL25" s="170"/>
      <c r="GXM25" s="170"/>
      <c r="GXN25" s="170"/>
      <c r="GXO25" s="170"/>
      <c r="GXP25" s="170"/>
      <c r="GXQ25" s="170"/>
      <c r="GXR25" s="170"/>
      <c r="GXS25" s="170"/>
      <c r="GXT25" s="170"/>
      <c r="GXU25" s="170"/>
      <c r="GXV25" s="170"/>
      <c r="GXW25" s="170"/>
      <c r="GXX25" s="170"/>
      <c r="GXY25" s="170"/>
      <c r="GXZ25" s="170"/>
      <c r="GYA25" s="170"/>
      <c r="GYB25" s="170"/>
      <c r="GYC25" s="170"/>
      <c r="GYD25" s="170"/>
      <c r="GYE25" s="170"/>
      <c r="GYF25" s="170"/>
      <c r="GYG25" s="170"/>
      <c r="GYH25" s="170"/>
      <c r="GYI25" s="170"/>
      <c r="GYJ25" s="170"/>
      <c r="GYK25" s="170"/>
      <c r="GYL25" s="170"/>
      <c r="GYM25" s="170"/>
      <c r="GYN25" s="170"/>
      <c r="GYO25" s="170"/>
      <c r="GYP25" s="170"/>
      <c r="GYQ25" s="170"/>
      <c r="GYR25" s="170"/>
      <c r="GYS25" s="170"/>
      <c r="GYT25" s="170"/>
      <c r="GYU25" s="170"/>
      <c r="GYV25" s="170"/>
      <c r="GYW25" s="170"/>
      <c r="GYX25" s="170"/>
      <c r="GYY25" s="170"/>
      <c r="GYZ25" s="170"/>
      <c r="GZA25" s="170"/>
      <c r="GZB25" s="170"/>
      <c r="GZC25" s="170"/>
      <c r="GZD25" s="170"/>
      <c r="GZE25" s="170"/>
      <c r="GZF25" s="170"/>
      <c r="GZG25" s="170"/>
      <c r="GZH25" s="170"/>
      <c r="GZI25" s="170"/>
      <c r="GZJ25" s="170"/>
      <c r="GZK25" s="170"/>
      <c r="GZL25" s="170"/>
      <c r="GZM25" s="170"/>
      <c r="GZN25" s="170"/>
      <c r="GZO25" s="170"/>
      <c r="GZP25" s="170"/>
      <c r="GZQ25" s="170"/>
      <c r="GZR25" s="170"/>
      <c r="GZS25" s="170"/>
      <c r="GZT25" s="170"/>
      <c r="GZU25" s="170"/>
      <c r="GZV25" s="170"/>
      <c r="GZW25" s="170"/>
      <c r="GZX25" s="170"/>
      <c r="GZY25" s="170"/>
      <c r="GZZ25" s="170"/>
      <c r="HAA25" s="170"/>
      <c r="HAB25" s="170"/>
      <c r="HAC25" s="170"/>
      <c r="HAD25" s="170"/>
      <c r="HAE25" s="170"/>
      <c r="HAF25" s="170"/>
      <c r="HAG25" s="170"/>
      <c r="HAH25" s="170"/>
      <c r="HAI25" s="170"/>
      <c r="HAJ25" s="170"/>
      <c r="HAK25" s="170"/>
      <c r="HAL25" s="170"/>
      <c r="HAM25" s="170"/>
      <c r="HAN25" s="170"/>
      <c r="HAO25" s="170"/>
      <c r="HAP25" s="170"/>
      <c r="HAQ25" s="170"/>
      <c r="HAR25" s="170"/>
      <c r="HAS25" s="170"/>
      <c r="HAT25" s="170"/>
      <c r="HAU25" s="170"/>
      <c r="HAV25" s="170"/>
      <c r="HAW25" s="170"/>
      <c r="HAX25" s="170"/>
      <c r="HAY25" s="170"/>
      <c r="HAZ25" s="170"/>
      <c r="HBA25" s="170"/>
      <c r="HBB25" s="170"/>
      <c r="HBC25" s="170"/>
      <c r="HBD25" s="170"/>
      <c r="HBE25" s="170"/>
      <c r="HBF25" s="170"/>
      <c r="HBG25" s="170"/>
      <c r="HBH25" s="170"/>
      <c r="HBI25" s="170"/>
      <c r="HBJ25" s="170"/>
      <c r="HBK25" s="170"/>
      <c r="HBL25" s="170"/>
      <c r="HBM25" s="170"/>
      <c r="HBN25" s="170"/>
      <c r="HBO25" s="170"/>
      <c r="HBP25" s="170"/>
      <c r="HBQ25" s="170"/>
      <c r="HBR25" s="170"/>
      <c r="HBS25" s="170"/>
      <c r="HBT25" s="170"/>
      <c r="HBU25" s="170"/>
      <c r="HBV25" s="170"/>
      <c r="HBW25" s="170"/>
      <c r="HBX25" s="170"/>
      <c r="HBY25" s="170"/>
      <c r="HBZ25" s="170"/>
      <c r="HCA25" s="170"/>
      <c r="HCB25" s="170"/>
      <c r="HCC25" s="170"/>
      <c r="HCD25" s="170"/>
      <c r="HCE25" s="170"/>
      <c r="HCF25" s="170"/>
      <c r="HCG25" s="170"/>
      <c r="HCH25" s="170"/>
      <c r="HCI25" s="170"/>
      <c r="HCJ25" s="170"/>
      <c r="HCK25" s="170"/>
      <c r="HCL25" s="170"/>
      <c r="HCM25" s="170"/>
      <c r="HCN25" s="170"/>
      <c r="HCO25" s="170"/>
      <c r="HCP25" s="170"/>
      <c r="HCQ25" s="170"/>
      <c r="HCR25" s="170"/>
      <c r="HCS25" s="170"/>
      <c r="HCT25" s="170"/>
      <c r="HCU25" s="170"/>
      <c r="HCV25" s="170"/>
      <c r="HCW25" s="170"/>
      <c r="HCX25" s="170"/>
      <c r="HCY25" s="170"/>
      <c r="HCZ25" s="170"/>
      <c r="HDA25" s="170"/>
      <c r="HDB25" s="170"/>
      <c r="HDC25" s="170"/>
      <c r="HDD25" s="170"/>
      <c r="HDE25" s="170"/>
      <c r="HDF25" s="170"/>
      <c r="HDG25" s="170"/>
      <c r="HDH25" s="170"/>
      <c r="HDI25" s="170"/>
      <c r="HDJ25" s="170"/>
      <c r="HDK25" s="170"/>
      <c r="HDL25" s="170"/>
      <c r="HDM25" s="170"/>
      <c r="HDN25" s="170"/>
      <c r="HDO25" s="170"/>
      <c r="HDP25" s="170"/>
      <c r="HDQ25" s="170"/>
      <c r="HDR25" s="170"/>
      <c r="HDS25" s="170"/>
      <c r="HDT25" s="170"/>
      <c r="HDU25" s="170"/>
      <c r="HDV25" s="170"/>
      <c r="HDW25" s="170"/>
      <c r="HDX25" s="170"/>
      <c r="HDY25" s="170"/>
      <c r="HDZ25" s="170"/>
      <c r="HEA25" s="170"/>
      <c r="HEB25" s="170"/>
      <c r="HEC25" s="170"/>
      <c r="HED25" s="170"/>
      <c r="HEE25" s="170"/>
      <c r="HEF25" s="170"/>
      <c r="HEG25" s="170"/>
      <c r="HEH25" s="170"/>
      <c r="HEI25" s="170"/>
      <c r="HEJ25" s="170"/>
      <c r="HEK25" s="170"/>
      <c r="HEL25" s="170"/>
      <c r="HEM25" s="170"/>
      <c r="HEN25" s="170"/>
      <c r="HEO25" s="170"/>
      <c r="HEP25" s="170"/>
      <c r="HEQ25" s="170"/>
      <c r="HER25" s="170"/>
      <c r="HES25" s="170"/>
      <c r="HET25" s="170"/>
      <c r="HEU25" s="170"/>
      <c r="HEV25" s="170"/>
      <c r="HEW25" s="170"/>
      <c r="HEX25" s="170"/>
      <c r="HEY25" s="170"/>
      <c r="HEZ25" s="170"/>
      <c r="HFA25" s="170"/>
      <c r="HFB25" s="170"/>
      <c r="HFC25" s="170"/>
      <c r="HFD25" s="170"/>
      <c r="HFE25" s="170"/>
      <c r="HFF25" s="170"/>
      <c r="HFG25" s="170"/>
      <c r="HFH25" s="170"/>
      <c r="HFI25" s="170"/>
      <c r="HFJ25" s="170"/>
      <c r="HFK25" s="170"/>
      <c r="HFL25" s="170"/>
      <c r="HFM25" s="170"/>
      <c r="HFN25" s="170"/>
      <c r="HFO25" s="170"/>
      <c r="HFP25" s="170"/>
      <c r="HFQ25" s="170"/>
      <c r="HFR25" s="170"/>
      <c r="HFS25" s="170"/>
      <c r="HFT25" s="170"/>
      <c r="HFU25" s="170"/>
      <c r="HFV25" s="170"/>
      <c r="HFW25" s="170"/>
      <c r="HFX25" s="170"/>
      <c r="HFY25" s="170"/>
      <c r="HFZ25" s="170"/>
      <c r="HGA25" s="170"/>
      <c r="HGB25" s="170"/>
      <c r="HGC25" s="170"/>
      <c r="HGD25" s="170"/>
      <c r="HGE25" s="170"/>
      <c r="HGF25" s="170"/>
      <c r="HGG25" s="170"/>
      <c r="HGH25" s="170"/>
      <c r="HGI25" s="170"/>
      <c r="HGJ25" s="170"/>
      <c r="HGK25" s="170"/>
      <c r="HGL25" s="170"/>
      <c r="HGM25" s="170"/>
      <c r="HGN25" s="170"/>
      <c r="HGO25" s="170"/>
      <c r="HGP25" s="170"/>
      <c r="HGQ25" s="170"/>
      <c r="HGR25" s="170"/>
      <c r="HGS25" s="170"/>
      <c r="HGT25" s="170"/>
      <c r="HGU25" s="170"/>
      <c r="HGV25" s="170"/>
      <c r="HGW25" s="170"/>
      <c r="HGX25" s="170"/>
      <c r="HGY25" s="170"/>
      <c r="HGZ25" s="170"/>
      <c r="HHA25" s="170"/>
      <c r="HHB25" s="170"/>
      <c r="HHC25" s="170"/>
      <c r="HHD25" s="170"/>
      <c r="HHE25" s="170"/>
      <c r="HHF25" s="170"/>
      <c r="HHG25" s="170"/>
      <c r="HHH25" s="170"/>
      <c r="HHI25" s="170"/>
      <c r="HHJ25" s="170"/>
      <c r="HHK25" s="170"/>
      <c r="HHL25" s="170"/>
      <c r="HHM25" s="170"/>
      <c r="HHN25" s="170"/>
      <c r="HHO25" s="170"/>
      <c r="HHP25" s="170"/>
      <c r="HHQ25" s="170"/>
      <c r="HHR25" s="170"/>
      <c r="HHS25" s="170"/>
      <c r="HHT25" s="170"/>
      <c r="HHU25" s="170"/>
      <c r="HHV25" s="170"/>
      <c r="HHW25" s="170"/>
      <c r="HHX25" s="170"/>
      <c r="HHY25" s="170"/>
      <c r="HHZ25" s="170"/>
      <c r="HIA25" s="170"/>
      <c r="HIB25" s="170"/>
      <c r="HIC25" s="170"/>
      <c r="HID25" s="170"/>
      <c r="HIE25" s="170"/>
      <c r="HIF25" s="170"/>
      <c r="HIG25" s="170"/>
      <c r="HIH25" s="170"/>
      <c r="HII25" s="170"/>
      <c r="HIJ25" s="170"/>
      <c r="HIK25" s="170"/>
      <c r="HIL25" s="170"/>
      <c r="HIM25" s="170"/>
      <c r="HIN25" s="170"/>
      <c r="HIO25" s="170"/>
      <c r="HIP25" s="170"/>
      <c r="HIQ25" s="170"/>
      <c r="HIR25" s="170"/>
      <c r="HIS25" s="170"/>
      <c r="HIT25" s="170"/>
      <c r="HIU25" s="170"/>
      <c r="HIV25" s="170"/>
      <c r="HIW25" s="170"/>
      <c r="HIX25" s="170"/>
      <c r="HIY25" s="170"/>
      <c r="HIZ25" s="170"/>
      <c r="HJA25" s="170"/>
      <c r="HJB25" s="170"/>
      <c r="HJC25" s="170"/>
      <c r="HJD25" s="170"/>
      <c r="HJE25" s="170"/>
      <c r="HJF25" s="170"/>
      <c r="HJG25" s="170"/>
      <c r="HJH25" s="170"/>
      <c r="HJI25" s="170"/>
      <c r="HJJ25" s="170"/>
      <c r="HJK25" s="170"/>
      <c r="HJL25" s="170"/>
      <c r="HJM25" s="170"/>
      <c r="HJN25" s="170"/>
      <c r="HJO25" s="170"/>
      <c r="HJP25" s="170"/>
      <c r="HJQ25" s="170"/>
      <c r="HJR25" s="170"/>
      <c r="HJS25" s="170"/>
      <c r="HJT25" s="170"/>
      <c r="HJU25" s="170"/>
      <c r="HJV25" s="170"/>
      <c r="HJW25" s="170"/>
      <c r="HJX25" s="170"/>
      <c r="HJY25" s="170"/>
      <c r="HJZ25" s="170"/>
      <c r="HKA25" s="170"/>
      <c r="HKB25" s="170"/>
      <c r="HKC25" s="170"/>
      <c r="HKD25" s="170"/>
      <c r="HKE25" s="170"/>
      <c r="HKF25" s="170"/>
      <c r="HKG25" s="170"/>
      <c r="HKH25" s="170"/>
      <c r="HKI25" s="170"/>
      <c r="HKJ25" s="170"/>
      <c r="HKK25" s="170"/>
      <c r="HKL25" s="170"/>
      <c r="HKM25" s="170"/>
      <c r="HKN25" s="170"/>
      <c r="HKO25" s="170"/>
      <c r="HKP25" s="170"/>
      <c r="HKQ25" s="170"/>
      <c r="HKR25" s="170"/>
      <c r="HKS25" s="170"/>
      <c r="HKT25" s="170"/>
      <c r="HKU25" s="170"/>
      <c r="HKV25" s="170"/>
      <c r="HKW25" s="170"/>
      <c r="HKX25" s="170"/>
      <c r="HKY25" s="170"/>
      <c r="HKZ25" s="170"/>
      <c r="HLA25" s="170"/>
      <c r="HLB25" s="170"/>
      <c r="HLC25" s="170"/>
      <c r="HLD25" s="170"/>
      <c r="HLE25" s="170"/>
      <c r="HLF25" s="170"/>
      <c r="HLG25" s="170"/>
      <c r="HLH25" s="170"/>
      <c r="HLI25" s="170"/>
      <c r="HLJ25" s="170"/>
      <c r="HLK25" s="170"/>
      <c r="HLL25" s="170"/>
      <c r="HLM25" s="170"/>
      <c r="HLN25" s="170"/>
      <c r="HLO25" s="170"/>
      <c r="HLP25" s="170"/>
      <c r="HLQ25" s="170"/>
      <c r="HLR25" s="170"/>
      <c r="HLS25" s="170"/>
      <c r="HLT25" s="170"/>
      <c r="HLU25" s="170"/>
      <c r="HLV25" s="170"/>
      <c r="HLW25" s="170"/>
      <c r="HLX25" s="170"/>
      <c r="HLY25" s="170"/>
      <c r="HLZ25" s="170"/>
      <c r="HMA25" s="170"/>
      <c r="HMB25" s="170"/>
      <c r="HMC25" s="170"/>
      <c r="HMD25" s="170"/>
      <c r="HME25" s="170"/>
      <c r="HMF25" s="170"/>
      <c r="HMG25" s="170"/>
      <c r="HMH25" s="170"/>
      <c r="HMI25" s="170"/>
      <c r="HMJ25" s="170"/>
      <c r="HMK25" s="170"/>
      <c r="HML25" s="170"/>
      <c r="HMM25" s="170"/>
      <c r="HMN25" s="170"/>
      <c r="HMO25" s="170"/>
      <c r="HMP25" s="170"/>
      <c r="HMQ25" s="170"/>
      <c r="HMR25" s="170"/>
      <c r="HMS25" s="170"/>
      <c r="HMT25" s="170"/>
      <c r="HMU25" s="170"/>
      <c r="HMV25" s="170"/>
      <c r="HMW25" s="170"/>
      <c r="HMX25" s="170"/>
      <c r="HMY25" s="170"/>
      <c r="HMZ25" s="170"/>
      <c r="HNA25" s="170"/>
      <c r="HNB25" s="170"/>
      <c r="HNC25" s="170"/>
      <c r="HND25" s="170"/>
      <c r="HNE25" s="170"/>
      <c r="HNF25" s="170"/>
      <c r="HNG25" s="170"/>
      <c r="HNH25" s="170"/>
      <c r="HNI25" s="170"/>
      <c r="HNJ25" s="170"/>
      <c r="HNK25" s="170"/>
      <c r="HNL25" s="170"/>
      <c r="HNM25" s="170"/>
      <c r="HNN25" s="170"/>
      <c r="HNO25" s="170"/>
      <c r="HNP25" s="170"/>
      <c r="HNQ25" s="170"/>
      <c r="HNR25" s="170"/>
      <c r="HNS25" s="170"/>
      <c r="HNT25" s="170"/>
      <c r="HNU25" s="170"/>
      <c r="HNV25" s="170"/>
      <c r="HNW25" s="170"/>
      <c r="HNX25" s="170"/>
      <c r="HNY25" s="170"/>
      <c r="HNZ25" s="170"/>
      <c r="HOA25" s="170"/>
      <c r="HOB25" s="170"/>
      <c r="HOC25" s="170"/>
      <c r="HOD25" s="170"/>
      <c r="HOE25" s="170"/>
      <c r="HOF25" s="170"/>
      <c r="HOG25" s="170"/>
      <c r="HOH25" s="170"/>
      <c r="HOI25" s="170"/>
      <c r="HOJ25" s="170"/>
      <c r="HOK25" s="170"/>
      <c r="HOL25" s="170"/>
      <c r="HOM25" s="170"/>
      <c r="HON25" s="170"/>
      <c r="HOO25" s="170"/>
      <c r="HOP25" s="170"/>
      <c r="HOQ25" s="170"/>
      <c r="HOR25" s="170"/>
      <c r="HOS25" s="170"/>
      <c r="HOT25" s="170"/>
      <c r="HOU25" s="170"/>
      <c r="HOV25" s="170"/>
      <c r="HOW25" s="170"/>
      <c r="HOX25" s="170"/>
      <c r="HOY25" s="170"/>
      <c r="HOZ25" s="170"/>
      <c r="HPA25" s="170"/>
      <c r="HPB25" s="170"/>
      <c r="HPC25" s="170"/>
      <c r="HPD25" s="170"/>
      <c r="HPE25" s="170"/>
      <c r="HPF25" s="170"/>
      <c r="HPG25" s="170"/>
      <c r="HPH25" s="170"/>
      <c r="HPI25" s="170"/>
      <c r="HPJ25" s="170"/>
      <c r="HPK25" s="170"/>
      <c r="HPL25" s="170"/>
      <c r="HPM25" s="170"/>
      <c r="HPN25" s="170"/>
      <c r="HPO25" s="170"/>
      <c r="HPP25" s="170"/>
      <c r="HPQ25" s="170"/>
      <c r="HPR25" s="170"/>
      <c r="HPS25" s="170"/>
      <c r="HPT25" s="170"/>
      <c r="HPU25" s="170"/>
      <c r="HPV25" s="170"/>
      <c r="HPW25" s="170"/>
      <c r="HPX25" s="170"/>
      <c r="HPY25" s="170"/>
      <c r="HPZ25" s="170"/>
      <c r="HQA25" s="170"/>
      <c r="HQB25" s="170"/>
      <c r="HQC25" s="170"/>
      <c r="HQD25" s="170"/>
      <c r="HQE25" s="170"/>
      <c r="HQF25" s="170"/>
      <c r="HQG25" s="170"/>
      <c r="HQH25" s="170"/>
      <c r="HQI25" s="170"/>
      <c r="HQJ25" s="170"/>
      <c r="HQK25" s="170"/>
      <c r="HQL25" s="170"/>
      <c r="HQM25" s="170"/>
      <c r="HQN25" s="170"/>
      <c r="HQO25" s="170"/>
      <c r="HQP25" s="170"/>
      <c r="HQQ25" s="170"/>
      <c r="HQR25" s="170"/>
      <c r="HQS25" s="170"/>
      <c r="HQT25" s="170"/>
      <c r="HQU25" s="170"/>
      <c r="HQV25" s="170"/>
      <c r="HQW25" s="170"/>
      <c r="HQX25" s="170"/>
      <c r="HQY25" s="170"/>
      <c r="HQZ25" s="170"/>
      <c r="HRA25" s="170"/>
      <c r="HRB25" s="170"/>
      <c r="HRC25" s="170"/>
      <c r="HRD25" s="170"/>
      <c r="HRE25" s="170"/>
      <c r="HRF25" s="170"/>
      <c r="HRG25" s="170"/>
      <c r="HRH25" s="170"/>
      <c r="HRI25" s="170"/>
      <c r="HRJ25" s="170"/>
      <c r="HRK25" s="170"/>
      <c r="HRL25" s="170"/>
      <c r="HRM25" s="170"/>
      <c r="HRN25" s="170"/>
      <c r="HRO25" s="170"/>
      <c r="HRP25" s="170"/>
      <c r="HRQ25" s="170"/>
      <c r="HRR25" s="170"/>
      <c r="HRS25" s="170"/>
      <c r="HRT25" s="170"/>
      <c r="HRU25" s="170"/>
      <c r="HRV25" s="170"/>
      <c r="HRW25" s="170"/>
      <c r="HRX25" s="170"/>
      <c r="HRY25" s="170"/>
      <c r="HRZ25" s="170"/>
      <c r="HSA25" s="170"/>
      <c r="HSB25" s="170"/>
      <c r="HSC25" s="170"/>
      <c r="HSD25" s="170"/>
      <c r="HSE25" s="170"/>
      <c r="HSF25" s="170"/>
      <c r="HSG25" s="170"/>
      <c r="HSH25" s="170"/>
      <c r="HSI25" s="170"/>
      <c r="HSJ25" s="170"/>
      <c r="HSK25" s="170"/>
      <c r="HSL25" s="170"/>
      <c r="HSM25" s="170"/>
      <c r="HSN25" s="170"/>
      <c r="HSO25" s="170"/>
      <c r="HSP25" s="170"/>
      <c r="HSQ25" s="170"/>
      <c r="HSR25" s="170"/>
      <c r="HSS25" s="170"/>
      <c r="HST25" s="170"/>
      <c r="HSU25" s="170"/>
      <c r="HSV25" s="170"/>
      <c r="HSW25" s="170"/>
      <c r="HSX25" s="170"/>
      <c r="HSY25" s="170"/>
      <c r="HSZ25" s="170"/>
      <c r="HTA25" s="170"/>
      <c r="HTB25" s="170"/>
      <c r="HTC25" s="170"/>
      <c r="HTD25" s="170"/>
      <c r="HTE25" s="170"/>
      <c r="HTF25" s="170"/>
      <c r="HTG25" s="170"/>
      <c r="HTH25" s="170"/>
      <c r="HTI25" s="170"/>
      <c r="HTJ25" s="170"/>
      <c r="HTK25" s="170"/>
      <c r="HTL25" s="170"/>
      <c r="HTM25" s="170"/>
      <c r="HTN25" s="170"/>
      <c r="HTO25" s="170"/>
      <c r="HTP25" s="170"/>
      <c r="HTQ25" s="170"/>
      <c r="HTR25" s="170"/>
      <c r="HTS25" s="170"/>
      <c r="HTT25" s="170"/>
      <c r="HTU25" s="170"/>
      <c r="HTV25" s="170"/>
      <c r="HTW25" s="170"/>
      <c r="HTX25" s="170"/>
      <c r="HTY25" s="170"/>
      <c r="HTZ25" s="170"/>
      <c r="HUA25" s="170"/>
      <c r="HUB25" s="170"/>
      <c r="HUC25" s="170"/>
      <c r="HUD25" s="170"/>
      <c r="HUE25" s="170"/>
      <c r="HUF25" s="170"/>
      <c r="HUG25" s="170"/>
      <c r="HUH25" s="170"/>
      <c r="HUI25" s="170"/>
      <c r="HUJ25" s="170"/>
      <c r="HUK25" s="170"/>
      <c r="HUL25" s="170"/>
      <c r="HUM25" s="170"/>
      <c r="HUN25" s="170"/>
      <c r="HUO25" s="170"/>
      <c r="HUP25" s="170"/>
      <c r="HUQ25" s="170"/>
      <c r="HUR25" s="170"/>
      <c r="HUS25" s="170"/>
      <c r="HUT25" s="170"/>
      <c r="HUU25" s="170"/>
      <c r="HUV25" s="170"/>
      <c r="HUW25" s="170"/>
      <c r="HUX25" s="170"/>
      <c r="HUY25" s="170"/>
      <c r="HUZ25" s="170"/>
      <c r="HVA25" s="170"/>
      <c r="HVB25" s="170"/>
      <c r="HVC25" s="170"/>
      <c r="HVD25" s="170"/>
      <c r="HVE25" s="170"/>
      <c r="HVF25" s="170"/>
      <c r="HVG25" s="170"/>
      <c r="HVH25" s="170"/>
      <c r="HVI25" s="170"/>
      <c r="HVJ25" s="170"/>
      <c r="HVK25" s="170"/>
      <c r="HVL25" s="170"/>
      <c r="HVM25" s="170"/>
      <c r="HVN25" s="170"/>
      <c r="HVO25" s="170"/>
      <c r="HVP25" s="170"/>
      <c r="HVQ25" s="170"/>
      <c r="HVR25" s="170"/>
      <c r="HVS25" s="170"/>
      <c r="HVT25" s="170"/>
      <c r="HVU25" s="170"/>
      <c r="HVV25" s="170"/>
      <c r="HVW25" s="170"/>
      <c r="HVX25" s="170"/>
      <c r="HVY25" s="170"/>
      <c r="HVZ25" s="170"/>
      <c r="HWA25" s="170"/>
      <c r="HWB25" s="170"/>
      <c r="HWC25" s="170"/>
      <c r="HWD25" s="170"/>
      <c r="HWE25" s="170"/>
      <c r="HWF25" s="170"/>
      <c r="HWG25" s="170"/>
      <c r="HWH25" s="170"/>
      <c r="HWI25" s="170"/>
      <c r="HWJ25" s="170"/>
      <c r="HWK25" s="170"/>
      <c r="HWL25" s="170"/>
      <c r="HWM25" s="170"/>
      <c r="HWN25" s="170"/>
      <c r="HWO25" s="170"/>
      <c r="HWP25" s="170"/>
      <c r="HWQ25" s="170"/>
      <c r="HWR25" s="170"/>
      <c r="HWS25" s="170"/>
      <c r="HWT25" s="170"/>
      <c r="HWU25" s="170"/>
      <c r="HWV25" s="170"/>
      <c r="HWW25" s="170"/>
      <c r="HWX25" s="170"/>
      <c r="HWY25" s="170"/>
      <c r="HWZ25" s="170"/>
      <c r="HXA25" s="170"/>
      <c r="HXB25" s="170"/>
      <c r="HXC25" s="170"/>
      <c r="HXD25" s="170"/>
      <c r="HXE25" s="170"/>
      <c r="HXF25" s="170"/>
      <c r="HXG25" s="170"/>
      <c r="HXH25" s="170"/>
      <c r="HXI25" s="170"/>
      <c r="HXJ25" s="170"/>
      <c r="HXK25" s="170"/>
      <c r="HXL25" s="170"/>
      <c r="HXM25" s="170"/>
      <c r="HXN25" s="170"/>
      <c r="HXO25" s="170"/>
      <c r="HXP25" s="170"/>
      <c r="HXQ25" s="170"/>
      <c r="HXR25" s="170"/>
      <c r="HXS25" s="170"/>
      <c r="HXT25" s="170"/>
      <c r="HXU25" s="170"/>
      <c r="HXV25" s="170"/>
      <c r="HXW25" s="170"/>
      <c r="HXX25" s="170"/>
      <c r="HXY25" s="170"/>
      <c r="HXZ25" s="170"/>
      <c r="HYA25" s="170"/>
      <c r="HYB25" s="170"/>
      <c r="HYC25" s="170"/>
      <c r="HYD25" s="170"/>
      <c r="HYE25" s="170"/>
      <c r="HYF25" s="170"/>
      <c r="HYG25" s="170"/>
      <c r="HYH25" s="170"/>
      <c r="HYI25" s="170"/>
      <c r="HYJ25" s="170"/>
      <c r="HYK25" s="170"/>
      <c r="HYL25" s="170"/>
      <c r="HYM25" s="170"/>
      <c r="HYN25" s="170"/>
      <c r="HYO25" s="170"/>
      <c r="HYP25" s="170"/>
      <c r="HYQ25" s="170"/>
      <c r="HYR25" s="170"/>
      <c r="HYS25" s="170"/>
      <c r="HYT25" s="170"/>
      <c r="HYU25" s="170"/>
      <c r="HYV25" s="170"/>
      <c r="HYW25" s="170"/>
      <c r="HYX25" s="170"/>
      <c r="HYY25" s="170"/>
      <c r="HYZ25" s="170"/>
      <c r="HZA25" s="170"/>
      <c r="HZB25" s="170"/>
      <c r="HZC25" s="170"/>
      <c r="HZD25" s="170"/>
      <c r="HZE25" s="170"/>
      <c r="HZF25" s="170"/>
      <c r="HZG25" s="170"/>
      <c r="HZH25" s="170"/>
      <c r="HZI25" s="170"/>
      <c r="HZJ25" s="170"/>
      <c r="HZK25" s="170"/>
      <c r="HZL25" s="170"/>
      <c r="HZM25" s="170"/>
      <c r="HZN25" s="170"/>
      <c r="HZO25" s="170"/>
      <c r="HZP25" s="170"/>
      <c r="HZQ25" s="170"/>
      <c r="HZR25" s="170"/>
      <c r="HZS25" s="170"/>
      <c r="HZT25" s="170"/>
      <c r="HZU25" s="170"/>
      <c r="HZV25" s="170"/>
      <c r="HZW25" s="170"/>
      <c r="HZX25" s="170"/>
      <c r="HZY25" s="170"/>
      <c r="HZZ25" s="170"/>
      <c r="IAA25" s="170"/>
      <c r="IAB25" s="170"/>
      <c r="IAC25" s="170"/>
      <c r="IAD25" s="170"/>
      <c r="IAE25" s="170"/>
      <c r="IAF25" s="170"/>
      <c r="IAG25" s="170"/>
      <c r="IAH25" s="170"/>
      <c r="IAI25" s="170"/>
      <c r="IAJ25" s="170"/>
      <c r="IAK25" s="170"/>
      <c r="IAL25" s="170"/>
      <c r="IAM25" s="170"/>
      <c r="IAN25" s="170"/>
      <c r="IAO25" s="170"/>
      <c r="IAP25" s="170"/>
      <c r="IAQ25" s="170"/>
      <c r="IAR25" s="170"/>
      <c r="IAS25" s="170"/>
      <c r="IAT25" s="170"/>
      <c r="IAU25" s="170"/>
      <c r="IAV25" s="170"/>
      <c r="IAW25" s="170"/>
      <c r="IAX25" s="170"/>
      <c r="IAY25" s="170"/>
      <c r="IAZ25" s="170"/>
      <c r="IBA25" s="170"/>
      <c r="IBB25" s="170"/>
      <c r="IBC25" s="170"/>
      <c r="IBD25" s="170"/>
      <c r="IBE25" s="170"/>
      <c r="IBF25" s="170"/>
      <c r="IBG25" s="170"/>
      <c r="IBH25" s="170"/>
      <c r="IBI25" s="170"/>
      <c r="IBJ25" s="170"/>
      <c r="IBK25" s="170"/>
      <c r="IBL25" s="170"/>
      <c r="IBM25" s="170"/>
      <c r="IBN25" s="170"/>
      <c r="IBO25" s="170"/>
      <c r="IBP25" s="170"/>
      <c r="IBQ25" s="170"/>
      <c r="IBR25" s="170"/>
      <c r="IBS25" s="170"/>
      <c r="IBT25" s="170"/>
      <c r="IBU25" s="170"/>
      <c r="IBV25" s="170"/>
      <c r="IBW25" s="170"/>
      <c r="IBX25" s="170"/>
      <c r="IBY25" s="170"/>
      <c r="IBZ25" s="170"/>
      <c r="ICA25" s="170"/>
      <c r="ICB25" s="170"/>
      <c r="ICC25" s="170"/>
      <c r="ICD25" s="170"/>
      <c r="ICE25" s="170"/>
      <c r="ICF25" s="170"/>
      <c r="ICG25" s="170"/>
      <c r="ICH25" s="170"/>
      <c r="ICI25" s="170"/>
      <c r="ICJ25" s="170"/>
      <c r="ICK25" s="170"/>
      <c r="ICL25" s="170"/>
      <c r="ICM25" s="170"/>
      <c r="ICN25" s="170"/>
      <c r="ICO25" s="170"/>
      <c r="ICP25" s="170"/>
      <c r="ICQ25" s="170"/>
      <c r="ICR25" s="170"/>
      <c r="ICS25" s="170"/>
      <c r="ICT25" s="170"/>
      <c r="ICU25" s="170"/>
      <c r="ICV25" s="170"/>
      <c r="ICW25" s="170"/>
      <c r="ICX25" s="170"/>
      <c r="ICY25" s="170"/>
      <c r="ICZ25" s="170"/>
      <c r="IDA25" s="170"/>
      <c r="IDB25" s="170"/>
      <c r="IDC25" s="170"/>
      <c r="IDD25" s="170"/>
      <c r="IDE25" s="170"/>
      <c r="IDF25" s="170"/>
      <c r="IDG25" s="170"/>
      <c r="IDH25" s="170"/>
      <c r="IDI25" s="170"/>
      <c r="IDJ25" s="170"/>
      <c r="IDK25" s="170"/>
      <c r="IDL25" s="170"/>
      <c r="IDM25" s="170"/>
      <c r="IDN25" s="170"/>
      <c r="IDO25" s="170"/>
      <c r="IDP25" s="170"/>
      <c r="IDQ25" s="170"/>
      <c r="IDR25" s="170"/>
      <c r="IDS25" s="170"/>
      <c r="IDT25" s="170"/>
      <c r="IDU25" s="170"/>
      <c r="IDV25" s="170"/>
      <c r="IDW25" s="170"/>
      <c r="IDX25" s="170"/>
      <c r="IDY25" s="170"/>
      <c r="IDZ25" s="170"/>
      <c r="IEA25" s="170"/>
      <c r="IEB25" s="170"/>
      <c r="IEC25" s="170"/>
      <c r="IED25" s="170"/>
      <c r="IEE25" s="170"/>
      <c r="IEF25" s="170"/>
      <c r="IEG25" s="170"/>
      <c r="IEH25" s="170"/>
      <c r="IEI25" s="170"/>
      <c r="IEJ25" s="170"/>
      <c r="IEK25" s="170"/>
      <c r="IEL25" s="170"/>
      <c r="IEM25" s="170"/>
      <c r="IEN25" s="170"/>
      <c r="IEO25" s="170"/>
      <c r="IEP25" s="170"/>
      <c r="IEQ25" s="170"/>
      <c r="IER25" s="170"/>
      <c r="IES25" s="170"/>
      <c r="IET25" s="170"/>
      <c r="IEU25" s="170"/>
      <c r="IEV25" s="170"/>
      <c r="IEW25" s="170"/>
      <c r="IEX25" s="170"/>
      <c r="IEY25" s="170"/>
      <c r="IEZ25" s="170"/>
      <c r="IFA25" s="170"/>
      <c r="IFB25" s="170"/>
      <c r="IFC25" s="170"/>
      <c r="IFD25" s="170"/>
      <c r="IFE25" s="170"/>
      <c r="IFF25" s="170"/>
      <c r="IFG25" s="170"/>
      <c r="IFH25" s="170"/>
      <c r="IFI25" s="170"/>
      <c r="IFJ25" s="170"/>
      <c r="IFK25" s="170"/>
      <c r="IFL25" s="170"/>
      <c r="IFM25" s="170"/>
      <c r="IFN25" s="170"/>
      <c r="IFO25" s="170"/>
      <c r="IFP25" s="170"/>
      <c r="IFQ25" s="170"/>
      <c r="IFR25" s="170"/>
      <c r="IFS25" s="170"/>
      <c r="IFT25" s="170"/>
      <c r="IFU25" s="170"/>
      <c r="IFV25" s="170"/>
      <c r="IFW25" s="170"/>
      <c r="IFX25" s="170"/>
      <c r="IFY25" s="170"/>
      <c r="IFZ25" s="170"/>
      <c r="IGA25" s="170"/>
      <c r="IGB25" s="170"/>
      <c r="IGC25" s="170"/>
      <c r="IGD25" s="170"/>
      <c r="IGE25" s="170"/>
      <c r="IGF25" s="170"/>
      <c r="IGG25" s="170"/>
      <c r="IGH25" s="170"/>
      <c r="IGI25" s="170"/>
      <c r="IGJ25" s="170"/>
      <c r="IGK25" s="170"/>
      <c r="IGL25" s="170"/>
      <c r="IGM25" s="170"/>
      <c r="IGN25" s="170"/>
      <c r="IGO25" s="170"/>
      <c r="IGP25" s="170"/>
      <c r="IGQ25" s="170"/>
      <c r="IGR25" s="170"/>
      <c r="IGS25" s="170"/>
      <c r="IGT25" s="170"/>
      <c r="IGU25" s="170"/>
      <c r="IGV25" s="170"/>
      <c r="IGW25" s="170"/>
      <c r="IGX25" s="170"/>
      <c r="IGY25" s="170"/>
      <c r="IGZ25" s="170"/>
      <c r="IHA25" s="170"/>
      <c r="IHB25" s="170"/>
      <c r="IHC25" s="170"/>
      <c r="IHD25" s="170"/>
      <c r="IHE25" s="170"/>
      <c r="IHF25" s="170"/>
      <c r="IHG25" s="170"/>
      <c r="IHH25" s="170"/>
      <c r="IHI25" s="170"/>
      <c r="IHJ25" s="170"/>
      <c r="IHK25" s="170"/>
      <c r="IHL25" s="170"/>
      <c r="IHM25" s="170"/>
      <c r="IHN25" s="170"/>
      <c r="IHO25" s="170"/>
      <c r="IHP25" s="170"/>
      <c r="IHQ25" s="170"/>
      <c r="IHR25" s="170"/>
      <c r="IHS25" s="170"/>
      <c r="IHT25" s="170"/>
      <c r="IHU25" s="170"/>
      <c r="IHV25" s="170"/>
      <c r="IHW25" s="170"/>
      <c r="IHX25" s="170"/>
      <c r="IHY25" s="170"/>
      <c r="IHZ25" s="170"/>
      <c r="IIA25" s="170"/>
      <c r="IIB25" s="170"/>
      <c r="IIC25" s="170"/>
      <c r="IID25" s="170"/>
      <c r="IIE25" s="170"/>
      <c r="IIF25" s="170"/>
      <c r="IIG25" s="170"/>
      <c r="IIH25" s="170"/>
      <c r="III25" s="170"/>
      <c r="IIJ25" s="170"/>
      <c r="IIK25" s="170"/>
      <c r="IIL25" s="170"/>
      <c r="IIM25" s="170"/>
      <c r="IIN25" s="170"/>
      <c r="IIO25" s="170"/>
      <c r="IIP25" s="170"/>
      <c r="IIQ25" s="170"/>
      <c r="IIR25" s="170"/>
      <c r="IIS25" s="170"/>
      <c r="IIT25" s="170"/>
      <c r="IIU25" s="170"/>
      <c r="IIV25" s="170"/>
      <c r="IIW25" s="170"/>
      <c r="IIX25" s="170"/>
      <c r="IIY25" s="170"/>
      <c r="IIZ25" s="170"/>
      <c r="IJA25" s="170"/>
      <c r="IJB25" s="170"/>
      <c r="IJC25" s="170"/>
      <c r="IJD25" s="170"/>
      <c r="IJE25" s="170"/>
      <c r="IJF25" s="170"/>
      <c r="IJG25" s="170"/>
      <c r="IJH25" s="170"/>
      <c r="IJI25" s="170"/>
      <c r="IJJ25" s="170"/>
      <c r="IJK25" s="170"/>
      <c r="IJL25" s="170"/>
      <c r="IJM25" s="170"/>
      <c r="IJN25" s="170"/>
      <c r="IJO25" s="170"/>
      <c r="IJP25" s="170"/>
      <c r="IJQ25" s="170"/>
      <c r="IJR25" s="170"/>
      <c r="IJS25" s="170"/>
      <c r="IJT25" s="170"/>
      <c r="IJU25" s="170"/>
      <c r="IJV25" s="170"/>
      <c r="IJW25" s="170"/>
      <c r="IJX25" s="170"/>
      <c r="IJY25" s="170"/>
      <c r="IJZ25" s="170"/>
      <c r="IKA25" s="170"/>
      <c r="IKB25" s="170"/>
      <c r="IKC25" s="170"/>
      <c r="IKD25" s="170"/>
      <c r="IKE25" s="170"/>
      <c r="IKF25" s="170"/>
      <c r="IKG25" s="170"/>
      <c r="IKH25" s="170"/>
      <c r="IKI25" s="170"/>
      <c r="IKJ25" s="170"/>
      <c r="IKK25" s="170"/>
      <c r="IKL25" s="170"/>
      <c r="IKM25" s="170"/>
      <c r="IKN25" s="170"/>
      <c r="IKO25" s="170"/>
      <c r="IKP25" s="170"/>
      <c r="IKQ25" s="170"/>
      <c r="IKR25" s="170"/>
      <c r="IKS25" s="170"/>
      <c r="IKT25" s="170"/>
      <c r="IKU25" s="170"/>
      <c r="IKV25" s="170"/>
      <c r="IKW25" s="170"/>
      <c r="IKX25" s="170"/>
      <c r="IKY25" s="170"/>
      <c r="IKZ25" s="170"/>
      <c r="ILA25" s="170"/>
      <c r="ILB25" s="170"/>
      <c r="ILC25" s="170"/>
      <c r="ILD25" s="170"/>
      <c r="ILE25" s="170"/>
      <c r="ILF25" s="170"/>
      <c r="ILG25" s="170"/>
      <c r="ILH25" s="170"/>
      <c r="ILI25" s="170"/>
      <c r="ILJ25" s="170"/>
      <c r="ILK25" s="170"/>
      <c r="ILL25" s="170"/>
      <c r="ILM25" s="170"/>
      <c r="ILN25" s="170"/>
      <c r="ILO25" s="170"/>
      <c r="ILP25" s="170"/>
      <c r="ILQ25" s="170"/>
      <c r="ILR25" s="170"/>
      <c r="ILS25" s="170"/>
      <c r="ILT25" s="170"/>
      <c r="ILU25" s="170"/>
      <c r="ILV25" s="170"/>
      <c r="ILW25" s="170"/>
      <c r="ILX25" s="170"/>
      <c r="ILY25" s="170"/>
      <c r="ILZ25" s="170"/>
      <c r="IMA25" s="170"/>
      <c r="IMB25" s="170"/>
      <c r="IMC25" s="170"/>
      <c r="IMD25" s="170"/>
      <c r="IME25" s="170"/>
      <c r="IMF25" s="170"/>
      <c r="IMG25" s="170"/>
      <c r="IMH25" s="170"/>
      <c r="IMI25" s="170"/>
      <c r="IMJ25" s="170"/>
      <c r="IMK25" s="170"/>
      <c r="IML25" s="170"/>
      <c r="IMM25" s="170"/>
      <c r="IMN25" s="170"/>
      <c r="IMO25" s="170"/>
      <c r="IMP25" s="170"/>
      <c r="IMQ25" s="170"/>
      <c r="IMR25" s="170"/>
      <c r="IMS25" s="170"/>
      <c r="IMT25" s="170"/>
      <c r="IMU25" s="170"/>
      <c r="IMV25" s="170"/>
      <c r="IMW25" s="170"/>
      <c r="IMX25" s="170"/>
      <c r="IMY25" s="170"/>
      <c r="IMZ25" s="170"/>
      <c r="INA25" s="170"/>
      <c r="INB25" s="170"/>
      <c r="INC25" s="170"/>
      <c r="IND25" s="170"/>
      <c r="INE25" s="170"/>
      <c r="INF25" s="170"/>
      <c r="ING25" s="170"/>
      <c r="INH25" s="170"/>
      <c r="INI25" s="170"/>
      <c r="INJ25" s="170"/>
      <c r="INK25" s="170"/>
      <c r="INL25" s="170"/>
      <c r="INM25" s="170"/>
      <c r="INN25" s="170"/>
      <c r="INO25" s="170"/>
      <c r="INP25" s="170"/>
      <c r="INQ25" s="170"/>
      <c r="INR25" s="170"/>
      <c r="INS25" s="170"/>
      <c r="INT25" s="170"/>
      <c r="INU25" s="170"/>
      <c r="INV25" s="170"/>
      <c r="INW25" s="170"/>
      <c r="INX25" s="170"/>
      <c r="INY25" s="170"/>
      <c r="INZ25" s="170"/>
      <c r="IOA25" s="170"/>
      <c r="IOB25" s="170"/>
      <c r="IOC25" s="170"/>
      <c r="IOD25" s="170"/>
      <c r="IOE25" s="170"/>
      <c r="IOF25" s="170"/>
      <c r="IOG25" s="170"/>
      <c r="IOH25" s="170"/>
      <c r="IOI25" s="170"/>
      <c r="IOJ25" s="170"/>
      <c r="IOK25" s="170"/>
      <c r="IOL25" s="170"/>
      <c r="IOM25" s="170"/>
      <c r="ION25" s="170"/>
      <c r="IOO25" s="170"/>
      <c r="IOP25" s="170"/>
      <c r="IOQ25" s="170"/>
      <c r="IOR25" s="170"/>
      <c r="IOS25" s="170"/>
      <c r="IOT25" s="170"/>
      <c r="IOU25" s="170"/>
      <c r="IOV25" s="170"/>
      <c r="IOW25" s="170"/>
      <c r="IOX25" s="170"/>
      <c r="IOY25" s="170"/>
      <c r="IOZ25" s="170"/>
      <c r="IPA25" s="170"/>
      <c r="IPB25" s="170"/>
      <c r="IPC25" s="170"/>
      <c r="IPD25" s="170"/>
      <c r="IPE25" s="170"/>
      <c r="IPF25" s="170"/>
      <c r="IPG25" s="170"/>
      <c r="IPH25" s="170"/>
      <c r="IPI25" s="170"/>
      <c r="IPJ25" s="170"/>
      <c r="IPK25" s="170"/>
      <c r="IPL25" s="170"/>
      <c r="IPM25" s="170"/>
      <c r="IPN25" s="170"/>
      <c r="IPO25" s="170"/>
      <c r="IPP25" s="170"/>
      <c r="IPQ25" s="170"/>
      <c r="IPR25" s="170"/>
      <c r="IPS25" s="170"/>
      <c r="IPT25" s="170"/>
      <c r="IPU25" s="170"/>
      <c r="IPV25" s="170"/>
      <c r="IPW25" s="170"/>
      <c r="IPX25" s="170"/>
      <c r="IPY25" s="170"/>
      <c r="IPZ25" s="170"/>
      <c r="IQA25" s="170"/>
      <c r="IQB25" s="170"/>
      <c r="IQC25" s="170"/>
      <c r="IQD25" s="170"/>
      <c r="IQE25" s="170"/>
      <c r="IQF25" s="170"/>
      <c r="IQG25" s="170"/>
      <c r="IQH25" s="170"/>
      <c r="IQI25" s="170"/>
      <c r="IQJ25" s="170"/>
      <c r="IQK25" s="170"/>
      <c r="IQL25" s="170"/>
      <c r="IQM25" s="170"/>
      <c r="IQN25" s="170"/>
      <c r="IQO25" s="170"/>
      <c r="IQP25" s="170"/>
      <c r="IQQ25" s="170"/>
      <c r="IQR25" s="170"/>
      <c r="IQS25" s="170"/>
      <c r="IQT25" s="170"/>
      <c r="IQU25" s="170"/>
      <c r="IQV25" s="170"/>
      <c r="IQW25" s="170"/>
      <c r="IQX25" s="170"/>
      <c r="IQY25" s="170"/>
      <c r="IQZ25" s="170"/>
      <c r="IRA25" s="170"/>
      <c r="IRB25" s="170"/>
      <c r="IRC25" s="170"/>
      <c r="IRD25" s="170"/>
      <c r="IRE25" s="170"/>
      <c r="IRF25" s="170"/>
      <c r="IRG25" s="170"/>
      <c r="IRH25" s="170"/>
      <c r="IRI25" s="170"/>
      <c r="IRJ25" s="170"/>
      <c r="IRK25" s="170"/>
      <c r="IRL25" s="170"/>
      <c r="IRM25" s="170"/>
      <c r="IRN25" s="170"/>
      <c r="IRO25" s="170"/>
      <c r="IRP25" s="170"/>
      <c r="IRQ25" s="170"/>
      <c r="IRR25" s="170"/>
      <c r="IRS25" s="170"/>
      <c r="IRT25" s="170"/>
      <c r="IRU25" s="170"/>
      <c r="IRV25" s="170"/>
      <c r="IRW25" s="170"/>
      <c r="IRX25" s="170"/>
      <c r="IRY25" s="170"/>
      <c r="IRZ25" s="170"/>
      <c r="ISA25" s="170"/>
      <c r="ISB25" s="170"/>
      <c r="ISC25" s="170"/>
      <c r="ISD25" s="170"/>
      <c r="ISE25" s="170"/>
      <c r="ISF25" s="170"/>
      <c r="ISG25" s="170"/>
      <c r="ISH25" s="170"/>
      <c r="ISI25" s="170"/>
      <c r="ISJ25" s="170"/>
      <c r="ISK25" s="170"/>
      <c r="ISL25" s="170"/>
      <c r="ISM25" s="170"/>
      <c r="ISN25" s="170"/>
      <c r="ISO25" s="170"/>
      <c r="ISP25" s="170"/>
      <c r="ISQ25" s="170"/>
      <c r="ISR25" s="170"/>
      <c r="ISS25" s="170"/>
      <c r="IST25" s="170"/>
      <c r="ISU25" s="170"/>
      <c r="ISV25" s="170"/>
      <c r="ISW25" s="170"/>
      <c r="ISX25" s="170"/>
      <c r="ISY25" s="170"/>
      <c r="ISZ25" s="170"/>
      <c r="ITA25" s="170"/>
      <c r="ITB25" s="170"/>
      <c r="ITC25" s="170"/>
      <c r="ITD25" s="170"/>
      <c r="ITE25" s="170"/>
      <c r="ITF25" s="170"/>
      <c r="ITG25" s="170"/>
      <c r="ITH25" s="170"/>
      <c r="ITI25" s="170"/>
      <c r="ITJ25" s="170"/>
      <c r="ITK25" s="170"/>
      <c r="ITL25" s="170"/>
      <c r="ITM25" s="170"/>
      <c r="ITN25" s="170"/>
      <c r="ITO25" s="170"/>
      <c r="ITP25" s="170"/>
      <c r="ITQ25" s="170"/>
      <c r="ITR25" s="170"/>
      <c r="ITS25" s="170"/>
      <c r="ITT25" s="170"/>
      <c r="ITU25" s="170"/>
      <c r="ITV25" s="170"/>
      <c r="ITW25" s="170"/>
      <c r="ITX25" s="170"/>
      <c r="ITY25" s="170"/>
      <c r="ITZ25" s="170"/>
      <c r="IUA25" s="170"/>
      <c r="IUB25" s="170"/>
      <c r="IUC25" s="170"/>
      <c r="IUD25" s="170"/>
      <c r="IUE25" s="170"/>
      <c r="IUF25" s="170"/>
      <c r="IUG25" s="170"/>
      <c r="IUH25" s="170"/>
      <c r="IUI25" s="170"/>
      <c r="IUJ25" s="170"/>
      <c r="IUK25" s="170"/>
      <c r="IUL25" s="170"/>
      <c r="IUM25" s="170"/>
      <c r="IUN25" s="170"/>
      <c r="IUO25" s="170"/>
      <c r="IUP25" s="170"/>
      <c r="IUQ25" s="170"/>
      <c r="IUR25" s="170"/>
      <c r="IUS25" s="170"/>
      <c r="IUT25" s="170"/>
      <c r="IUU25" s="170"/>
      <c r="IUV25" s="170"/>
      <c r="IUW25" s="170"/>
      <c r="IUX25" s="170"/>
      <c r="IUY25" s="170"/>
      <c r="IUZ25" s="170"/>
      <c r="IVA25" s="170"/>
      <c r="IVB25" s="170"/>
      <c r="IVC25" s="170"/>
      <c r="IVD25" s="170"/>
      <c r="IVE25" s="170"/>
      <c r="IVF25" s="170"/>
      <c r="IVG25" s="170"/>
      <c r="IVH25" s="170"/>
      <c r="IVI25" s="170"/>
      <c r="IVJ25" s="170"/>
      <c r="IVK25" s="170"/>
      <c r="IVL25" s="170"/>
      <c r="IVM25" s="170"/>
      <c r="IVN25" s="170"/>
      <c r="IVO25" s="170"/>
      <c r="IVP25" s="170"/>
      <c r="IVQ25" s="170"/>
      <c r="IVR25" s="170"/>
      <c r="IVS25" s="170"/>
      <c r="IVT25" s="170"/>
      <c r="IVU25" s="170"/>
      <c r="IVV25" s="170"/>
      <c r="IVW25" s="170"/>
      <c r="IVX25" s="170"/>
      <c r="IVY25" s="170"/>
      <c r="IVZ25" s="170"/>
      <c r="IWA25" s="170"/>
      <c r="IWB25" s="170"/>
      <c r="IWC25" s="170"/>
      <c r="IWD25" s="170"/>
      <c r="IWE25" s="170"/>
      <c r="IWF25" s="170"/>
      <c r="IWG25" s="170"/>
      <c r="IWH25" s="170"/>
      <c r="IWI25" s="170"/>
      <c r="IWJ25" s="170"/>
      <c r="IWK25" s="170"/>
      <c r="IWL25" s="170"/>
      <c r="IWM25" s="170"/>
      <c r="IWN25" s="170"/>
      <c r="IWO25" s="170"/>
      <c r="IWP25" s="170"/>
      <c r="IWQ25" s="170"/>
      <c r="IWR25" s="170"/>
      <c r="IWS25" s="170"/>
      <c r="IWT25" s="170"/>
      <c r="IWU25" s="170"/>
      <c r="IWV25" s="170"/>
      <c r="IWW25" s="170"/>
      <c r="IWX25" s="170"/>
      <c r="IWY25" s="170"/>
      <c r="IWZ25" s="170"/>
      <c r="IXA25" s="170"/>
      <c r="IXB25" s="170"/>
      <c r="IXC25" s="170"/>
      <c r="IXD25" s="170"/>
      <c r="IXE25" s="170"/>
      <c r="IXF25" s="170"/>
      <c r="IXG25" s="170"/>
      <c r="IXH25" s="170"/>
      <c r="IXI25" s="170"/>
      <c r="IXJ25" s="170"/>
      <c r="IXK25" s="170"/>
      <c r="IXL25" s="170"/>
      <c r="IXM25" s="170"/>
      <c r="IXN25" s="170"/>
      <c r="IXO25" s="170"/>
      <c r="IXP25" s="170"/>
      <c r="IXQ25" s="170"/>
      <c r="IXR25" s="170"/>
      <c r="IXS25" s="170"/>
      <c r="IXT25" s="170"/>
      <c r="IXU25" s="170"/>
      <c r="IXV25" s="170"/>
      <c r="IXW25" s="170"/>
      <c r="IXX25" s="170"/>
      <c r="IXY25" s="170"/>
      <c r="IXZ25" s="170"/>
      <c r="IYA25" s="170"/>
      <c r="IYB25" s="170"/>
      <c r="IYC25" s="170"/>
      <c r="IYD25" s="170"/>
      <c r="IYE25" s="170"/>
      <c r="IYF25" s="170"/>
      <c r="IYG25" s="170"/>
      <c r="IYH25" s="170"/>
      <c r="IYI25" s="170"/>
      <c r="IYJ25" s="170"/>
      <c r="IYK25" s="170"/>
      <c r="IYL25" s="170"/>
      <c r="IYM25" s="170"/>
      <c r="IYN25" s="170"/>
      <c r="IYO25" s="170"/>
      <c r="IYP25" s="170"/>
      <c r="IYQ25" s="170"/>
      <c r="IYR25" s="170"/>
      <c r="IYS25" s="170"/>
      <c r="IYT25" s="170"/>
      <c r="IYU25" s="170"/>
      <c r="IYV25" s="170"/>
      <c r="IYW25" s="170"/>
      <c r="IYX25" s="170"/>
      <c r="IYY25" s="170"/>
      <c r="IYZ25" s="170"/>
      <c r="IZA25" s="170"/>
      <c r="IZB25" s="170"/>
      <c r="IZC25" s="170"/>
      <c r="IZD25" s="170"/>
      <c r="IZE25" s="170"/>
      <c r="IZF25" s="170"/>
      <c r="IZG25" s="170"/>
      <c r="IZH25" s="170"/>
      <c r="IZI25" s="170"/>
      <c r="IZJ25" s="170"/>
      <c r="IZK25" s="170"/>
      <c r="IZL25" s="170"/>
      <c r="IZM25" s="170"/>
      <c r="IZN25" s="170"/>
      <c r="IZO25" s="170"/>
      <c r="IZP25" s="170"/>
      <c r="IZQ25" s="170"/>
      <c r="IZR25" s="170"/>
      <c r="IZS25" s="170"/>
      <c r="IZT25" s="170"/>
      <c r="IZU25" s="170"/>
      <c r="IZV25" s="170"/>
      <c r="IZW25" s="170"/>
      <c r="IZX25" s="170"/>
      <c r="IZY25" s="170"/>
      <c r="IZZ25" s="170"/>
      <c r="JAA25" s="170"/>
      <c r="JAB25" s="170"/>
      <c r="JAC25" s="170"/>
      <c r="JAD25" s="170"/>
      <c r="JAE25" s="170"/>
      <c r="JAF25" s="170"/>
      <c r="JAG25" s="170"/>
      <c r="JAH25" s="170"/>
      <c r="JAI25" s="170"/>
      <c r="JAJ25" s="170"/>
      <c r="JAK25" s="170"/>
      <c r="JAL25" s="170"/>
      <c r="JAM25" s="170"/>
      <c r="JAN25" s="170"/>
      <c r="JAO25" s="170"/>
      <c r="JAP25" s="170"/>
      <c r="JAQ25" s="170"/>
      <c r="JAR25" s="170"/>
      <c r="JAS25" s="170"/>
      <c r="JAT25" s="170"/>
      <c r="JAU25" s="170"/>
      <c r="JAV25" s="170"/>
      <c r="JAW25" s="170"/>
      <c r="JAX25" s="170"/>
      <c r="JAY25" s="170"/>
      <c r="JAZ25" s="170"/>
      <c r="JBA25" s="170"/>
      <c r="JBB25" s="170"/>
      <c r="JBC25" s="170"/>
      <c r="JBD25" s="170"/>
      <c r="JBE25" s="170"/>
      <c r="JBF25" s="170"/>
      <c r="JBG25" s="170"/>
      <c r="JBH25" s="170"/>
      <c r="JBI25" s="170"/>
      <c r="JBJ25" s="170"/>
      <c r="JBK25" s="170"/>
      <c r="JBL25" s="170"/>
      <c r="JBM25" s="170"/>
      <c r="JBN25" s="170"/>
      <c r="JBO25" s="170"/>
      <c r="JBP25" s="170"/>
      <c r="JBQ25" s="170"/>
      <c r="JBR25" s="170"/>
      <c r="JBS25" s="170"/>
      <c r="JBT25" s="170"/>
      <c r="JBU25" s="170"/>
      <c r="JBV25" s="170"/>
      <c r="JBW25" s="170"/>
      <c r="JBX25" s="170"/>
      <c r="JBY25" s="170"/>
      <c r="JBZ25" s="170"/>
      <c r="JCA25" s="170"/>
      <c r="JCB25" s="170"/>
      <c r="JCC25" s="170"/>
      <c r="JCD25" s="170"/>
      <c r="JCE25" s="170"/>
      <c r="JCF25" s="170"/>
      <c r="JCG25" s="170"/>
      <c r="JCH25" s="170"/>
      <c r="JCI25" s="170"/>
      <c r="JCJ25" s="170"/>
      <c r="JCK25" s="170"/>
      <c r="JCL25" s="170"/>
      <c r="JCM25" s="170"/>
      <c r="JCN25" s="170"/>
      <c r="JCO25" s="170"/>
      <c r="JCP25" s="170"/>
      <c r="JCQ25" s="170"/>
      <c r="JCR25" s="170"/>
      <c r="JCS25" s="170"/>
      <c r="JCT25" s="170"/>
      <c r="JCU25" s="170"/>
      <c r="JCV25" s="170"/>
      <c r="JCW25" s="170"/>
      <c r="JCX25" s="170"/>
      <c r="JCY25" s="170"/>
      <c r="JCZ25" s="170"/>
      <c r="JDA25" s="170"/>
      <c r="JDB25" s="170"/>
      <c r="JDC25" s="170"/>
      <c r="JDD25" s="170"/>
      <c r="JDE25" s="170"/>
      <c r="JDF25" s="170"/>
      <c r="JDG25" s="170"/>
      <c r="JDH25" s="170"/>
      <c r="JDI25" s="170"/>
      <c r="JDJ25" s="170"/>
      <c r="JDK25" s="170"/>
      <c r="JDL25" s="170"/>
      <c r="JDM25" s="170"/>
      <c r="JDN25" s="170"/>
      <c r="JDO25" s="170"/>
      <c r="JDP25" s="170"/>
      <c r="JDQ25" s="170"/>
      <c r="JDR25" s="170"/>
      <c r="JDS25" s="170"/>
      <c r="JDT25" s="170"/>
      <c r="JDU25" s="170"/>
      <c r="JDV25" s="170"/>
      <c r="JDW25" s="170"/>
      <c r="JDX25" s="170"/>
      <c r="JDY25" s="170"/>
      <c r="JDZ25" s="170"/>
      <c r="JEA25" s="170"/>
      <c r="JEB25" s="170"/>
      <c r="JEC25" s="170"/>
      <c r="JED25" s="170"/>
      <c r="JEE25" s="170"/>
      <c r="JEF25" s="170"/>
      <c r="JEG25" s="170"/>
      <c r="JEH25" s="170"/>
      <c r="JEI25" s="170"/>
      <c r="JEJ25" s="170"/>
      <c r="JEK25" s="170"/>
      <c r="JEL25" s="170"/>
      <c r="JEM25" s="170"/>
      <c r="JEN25" s="170"/>
      <c r="JEO25" s="170"/>
      <c r="JEP25" s="170"/>
      <c r="JEQ25" s="170"/>
      <c r="JER25" s="170"/>
      <c r="JES25" s="170"/>
      <c r="JET25" s="170"/>
      <c r="JEU25" s="170"/>
      <c r="JEV25" s="170"/>
      <c r="JEW25" s="170"/>
      <c r="JEX25" s="170"/>
      <c r="JEY25" s="170"/>
      <c r="JEZ25" s="170"/>
      <c r="JFA25" s="170"/>
      <c r="JFB25" s="170"/>
      <c r="JFC25" s="170"/>
      <c r="JFD25" s="170"/>
      <c r="JFE25" s="170"/>
      <c r="JFF25" s="170"/>
      <c r="JFG25" s="170"/>
      <c r="JFH25" s="170"/>
      <c r="JFI25" s="170"/>
      <c r="JFJ25" s="170"/>
      <c r="JFK25" s="170"/>
      <c r="JFL25" s="170"/>
      <c r="JFM25" s="170"/>
      <c r="JFN25" s="170"/>
      <c r="JFO25" s="170"/>
      <c r="JFP25" s="170"/>
      <c r="JFQ25" s="170"/>
      <c r="JFR25" s="170"/>
      <c r="JFS25" s="170"/>
      <c r="JFT25" s="170"/>
      <c r="JFU25" s="170"/>
      <c r="JFV25" s="170"/>
      <c r="JFW25" s="170"/>
      <c r="JFX25" s="170"/>
      <c r="JFY25" s="170"/>
      <c r="JFZ25" s="170"/>
      <c r="JGA25" s="170"/>
      <c r="JGB25" s="170"/>
      <c r="JGC25" s="170"/>
      <c r="JGD25" s="170"/>
      <c r="JGE25" s="170"/>
      <c r="JGF25" s="170"/>
      <c r="JGG25" s="170"/>
      <c r="JGH25" s="170"/>
      <c r="JGI25" s="170"/>
      <c r="JGJ25" s="170"/>
      <c r="JGK25" s="170"/>
      <c r="JGL25" s="170"/>
      <c r="JGM25" s="170"/>
      <c r="JGN25" s="170"/>
      <c r="JGO25" s="170"/>
      <c r="JGP25" s="170"/>
      <c r="JGQ25" s="170"/>
      <c r="JGR25" s="170"/>
      <c r="JGS25" s="170"/>
      <c r="JGT25" s="170"/>
      <c r="JGU25" s="170"/>
      <c r="JGV25" s="170"/>
      <c r="JGW25" s="170"/>
      <c r="JGX25" s="170"/>
      <c r="JGY25" s="170"/>
      <c r="JGZ25" s="170"/>
      <c r="JHA25" s="170"/>
      <c r="JHB25" s="170"/>
      <c r="JHC25" s="170"/>
      <c r="JHD25" s="170"/>
      <c r="JHE25" s="170"/>
      <c r="JHF25" s="170"/>
      <c r="JHG25" s="170"/>
      <c r="JHH25" s="170"/>
      <c r="JHI25" s="170"/>
      <c r="JHJ25" s="170"/>
      <c r="JHK25" s="170"/>
      <c r="JHL25" s="170"/>
      <c r="JHM25" s="170"/>
      <c r="JHN25" s="170"/>
      <c r="JHO25" s="170"/>
      <c r="JHP25" s="170"/>
      <c r="JHQ25" s="170"/>
      <c r="JHR25" s="170"/>
      <c r="JHS25" s="170"/>
      <c r="JHT25" s="170"/>
      <c r="JHU25" s="170"/>
      <c r="JHV25" s="170"/>
      <c r="JHW25" s="170"/>
      <c r="JHX25" s="170"/>
      <c r="JHY25" s="170"/>
      <c r="JHZ25" s="170"/>
      <c r="JIA25" s="170"/>
      <c r="JIB25" s="170"/>
      <c r="JIC25" s="170"/>
      <c r="JID25" s="170"/>
      <c r="JIE25" s="170"/>
      <c r="JIF25" s="170"/>
      <c r="JIG25" s="170"/>
      <c r="JIH25" s="170"/>
      <c r="JII25" s="170"/>
      <c r="JIJ25" s="170"/>
      <c r="JIK25" s="170"/>
      <c r="JIL25" s="170"/>
      <c r="JIM25" s="170"/>
      <c r="JIN25" s="170"/>
      <c r="JIO25" s="170"/>
      <c r="JIP25" s="170"/>
      <c r="JIQ25" s="170"/>
      <c r="JIR25" s="170"/>
      <c r="JIS25" s="170"/>
      <c r="JIT25" s="170"/>
      <c r="JIU25" s="170"/>
      <c r="JIV25" s="170"/>
      <c r="JIW25" s="170"/>
      <c r="JIX25" s="170"/>
      <c r="JIY25" s="170"/>
      <c r="JIZ25" s="170"/>
      <c r="JJA25" s="170"/>
      <c r="JJB25" s="170"/>
      <c r="JJC25" s="170"/>
      <c r="JJD25" s="170"/>
      <c r="JJE25" s="170"/>
      <c r="JJF25" s="170"/>
      <c r="JJG25" s="170"/>
      <c r="JJH25" s="170"/>
      <c r="JJI25" s="170"/>
      <c r="JJJ25" s="170"/>
      <c r="JJK25" s="170"/>
      <c r="JJL25" s="170"/>
      <c r="JJM25" s="170"/>
      <c r="JJN25" s="170"/>
      <c r="JJO25" s="170"/>
      <c r="JJP25" s="170"/>
      <c r="JJQ25" s="170"/>
      <c r="JJR25" s="170"/>
      <c r="JJS25" s="170"/>
      <c r="JJT25" s="170"/>
      <c r="JJU25" s="170"/>
      <c r="JJV25" s="170"/>
      <c r="JJW25" s="170"/>
      <c r="JJX25" s="170"/>
      <c r="JJY25" s="170"/>
      <c r="JJZ25" s="170"/>
      <c r="JKA25" s="170"/>
      <c r="JKB25" s="170"/>
      <c r="JKC25" s="170"/>
      <c r="JKD25" s="170"/>
      <c r="JKE25" s="170"/>
      <c r="JKF25" s="170"/>
      <c r="JKG25" s="170"/>
      <c r="JKH25" s="170"/>
      <c r="JKI25" s="170"/>
      <c r="JKJ25" s="170"/>
      <c r="JKK25" s="170"/>
      <c r="JKL25" s="170"/>
      <c r="JKM25" s="170"/>
      <c r="JKN25" s="170"/>
      <c r="JKO25" s="170"/>
      <c r="JKP25" s="170"/>
      <c r="JKQ25" s="170"/>
      <c r="JKR25" s="170"/>
      <c r="JKS25" s="170"/>
      <c r="JKT25" s="170"/>
      <c r="JKU25" s="170"/>
      <c r="JKV25" s="170"/>
      <c r="JKW25" s="170"/>
      <c r="JKX25" s="170"/>
      <c r="JKY25" s="170"/>
      <c r="JKZ25" s="170"/>
      <c r="JLA25" s="170"/>
      <c r="JLB25" s="170"/>
      <c r="JLC25" s="170"/>
      <c r="JLD25" s="170"/>
      <c r="JLE25" s="170"/>
      <c r="JLF25" s="170"/>
      <c r="JLG25" s="170"/>
      <c r="JLH25" s="170"/>
      <c r="JLI25" s="170"/>
      <c r="JLJ25" s="170"/>
      <c r="JLK25" s="170"/>
      <c r="JLL25" s="170"/>
      <c r="JLM25" s="170"/>
      <c r="JLN25" s="170"/>
      <c r="JLO25" s="170"/>
      <c r="JLP25" s="170"/>
      <c r="JLQ25" s="170"/>
      <c r="JLR25" s="170"/>
      <c r="JLS25" s="170"/>
      <c r="JLT25" s="170"/>
      <c r="JLU25" s="170"/>
      <c r="JLV25" s="170"/>
      <c r="JLW25" s="170"/>
      <c r="JLX25" s="170"/>
      <c r="JLY25" s="170"/>
      <c r="JLZ25" s="170"/>
      <c r="JMA25" s="170"/>
      <c r="JMB25" s="170"/>
      <c r="JMC25" s="170"/>
      <c r="JMD25" s="170"/>
      <c r="JME25" s="170"/>
      <c r="JMF25" s="170"/>
      <c r="JMG25" s="170"/>
      <c r="JMH25" s="170"/>
      <c r="JMI25" s="170"/>
      <c r="JMJ25" s="170"/>
      <c r="JMK25" s="170"/>
      <c r="JML25" s="170"/>
      <c r="JMM25" s="170"/>
      <c r="JMN25" s="170"/>
      <c r="JMO25" s="170"/>
      <c r="JMP25" s="170"/>
      <c r="JMQ25" s="170"/>
      <c r="JMR25" s="170"/>
      <c r="JMS25" s="170"/>
      <c r="JMT25" s="170"/>
      <c r="JMU25" s="170"/>
      <c r="JMV25" s="170"/>
      <c r="JMW25" s="170"/>
      <c r="JMX25" s="170"/>
      <c r="JMY25" s="170"/>
      <c r="JMZ25" s="170"/>
      <c r="JNA25" s="170"/>
      <c r="JNB25" s="170"/>
      <c r="JNC25" s="170"/>
      <c r="JND25" s="170"/>
      <c r="JNE25" s="170"/>
      <c r="JNF25" s="170"/>
      <c r="JNG25" s="170"/>
      <c r="JNH25" s="170"/>
      <c r="JNI25" s="170"/>
      <c r="JNJ25" s="170"/>
      <c r="JNK25" s="170"/>
      <c r="JNL25" s="170"/>
      <c r="JNM25" s="170"/>
      <c r="JNN25" s="170"/>
      <c r="JNO25" s="170"/>
      <c r="JNP25" s="170"/>
      <c r="JNQ25" s="170"/>
      <c r="JNR25" s="170"/>
      <c r="JNS25" s="170"/>
      <c r="JNT25" s="170"/>
      <c r="JNU25" s="170"/>
      <c r="JNV25" s="170"/>
      <c r="JNW25" s="170"/>
      <c r="JNX25" s="170"/>
      <c r="JNY25" s="170"/>
      <c r="JNZ25" s="170"/>
      <c r="JOA25" s="170"/>
      <c r="JOB25" s="170"/>
      <c r="JOC25" s="170"/>
      <c r="JOD25" s="170"/>
      <c r="JOE25" s="170"/>
      <c r="JOF25" s="170"/>
      <c r="JOG25" s="170"/>
      <c r="JOH25" s="170"/>
      <c r="JOI25" s="170"/>
      <c r="JOJ25" s="170"/>
      <c r="JOK25" s="170"/>
      <c r="JOL25" s="170"/>
      <c r="JOM25" s="170"/>
      <c r="JON25" s="170"/>
      <c r="JOO25" s="170"/>
      <c r="JOP25" s="170"/>
      <c r="JOQ25" s="170"/>
      <c r="JOR25" s="170"/>
      <c r="JOS25" s="170"/>
      <c r="JOT25" s="170"/>
      <c r="JOU25" s="170"/>
      <c r="JOV25" s="170"/>
      <c r="JOW25" s="170"/>
      <c r="JOX25" s="170"/>
      <c r="JOY25" s="170"/>
      <c r="JOZ25" s="170"/>
      <c r="JPA25" s="170"/>
      <c r="JPB25" s="170"/>
      <c r="JPC25" s="170"/>
      <c r="JPD25" s="170"/>
      <c r="JPE25" s="170"/>
      <c r="JPF25" s="170"/>
      <c r="JPG25" s="170"/>
      <c r="JPH25" s="170"/>
      <c r="JPI25" s="170"/>
      <c r="JPJ25" s="170"/>
      <c r="JPK25" s="170"/>
      <c r="JPL25" s="170"/>
      <c r="JPM25" s="170"/>
      <c r="JPN25" s="170"/>
      <c r="JPO25" s="170"/>
      <c r="JPP25" s="170"/>
      <c r="JPQ25" s="170"/>
      <c r="JPR25" s="170"/>
      <c r="JPS25" s="170"/>
      <c r="JPT25" s="170"/>
      <c r="JPU25" s="170"/>
      <c r="JPV25" s="170"/>
      <c r="JPW25" s="170"/>
      <c r="JPX25" s="170"/>
      <c r="JPY25" s="170"/>
      <c r="JPZ25" s="170"/>
      <c r="JQA25" s="170"/>
      <c r="JQB25" s="170"/>
      <c r="JQC25" s="170"/>
      <c r="JQD25" s="170"/>
      <c r="JQE25" s="170"/>
      <c r="JQF25" s="170"/>
      <c r="JQG25" s="170"/>
      <c r="JQH25" s="170"/>
      <c r="JQI25" s="170"/>
      <c r="JQJ25" s="170"/>
      <c r="JQK25" s="170"/>
      <c r="JQL25" s="170"/>
      <c r="JQM25" s="170"/>
      <c r="JQN25" s="170"/>
      <c r="JQO25" s="170"/>
      <c r="JQP25" s="170"/>
      <c r="JQQ25" s="170"/>
      <c r="JQR25" s="170"/>
      <c r="JQS25" s="170"/>
      <c r="JQT25" s="170"/>
      <c r="JQU25" s="170"/>
      <c r="JQV25" s="170"/>
      <c r="JQW25" s="170"/>
      <c r="JQX25" s="170"/>
      <c r="JQY25" s="170"/>
      <c r="JQZ25" s="170"/>
      <c r="JRA25" s="170"/>
      <c r="JRB25" s="170"/>
      <c r="JRC25" s="170"/>
      <c r="JRD25" s="170"/>
      <c r="JRE25" s="170"/>
      <c r="JRF25" s="170"/>
      <c r="JRG25" s="170"/>
      <c r="JRH25" s="170"/>
      <c r="JRI25" s="170"/>
      <c r="JRJ25" s="170"/>
      <c r="JRK25" s="170"/>
      <c r="JRL25" s="170"/>
      <c r="JRM25" s="170"/>
      <c r="JRN25" s="170"/>
      <c r="JRO25" s="170"/>
      <c r="JRP25" s="170"/>
      <c r="JRQ25" s="170"/>
      <c r="JRR25" s="170"/>
      <c r="JRS25" s="170"/>
      <c r="JRT25" s="170"/>
      <c r="JRU25" s="170"/>
      <c r="JRV25" s="170"/>
      <c r="JRW25" s="170"/>
      <c r="JRX25" s="170"/>
      <c r="JRY25" s="170"/>
      <c r="JRZ25" s="170"/>
      <c r="JSA25" s="170"/>
      <c r="JSB25" s="170"/>
      <c r="JSC25" s="170"/>
      <c r="JSD25" s="170"/>
      <c r="JSE25" s="170"/>
      <c r="JSF25" s="170"/>
      <c r="JSG25" s="170"/>
      <c r="JSH25" s="170"/>
      <c r="JSI25" s="170"/>
      <c r="JSJ25" s="170"/>
      <c r="JSK25" s="170"/>
      <c r="JSL25" s="170"/>
      <c r="JSM25" s="170"/>
      <c r="JSN25" s="170"/>
      <c r="JSO25" s="170"/>
      <c r="JSP25" s="170"/>
      <c r="JSQ25" s="170"/>
      <c r="JSR25" s="170"/>
      <c r="JSS25" s="170"/>
      <c r="JST25" s="170"/>
      <c r="JSU25" s="170"/>
      <c r="JSV25" s="170"/>
      <c r="JSW25" s="170"/>
      <c r="JSX25" s="170"/>
      <c r="JSY25" s="170"/>
      <c r="JSZ25" s="170"/>
      <c r="JTA25" s="170"/>
      <c r="JTB25" s="170"/>
      <c r="JTC25" s="170"/>
      <c r="JTD25" s="170"/>
      <c r="JTE25" s="170"/>
      <c r="JTF25" s="170"/>
      <c r="JTG25" s="170"/>
      <c r="JTH25" s="170"/>
      <c r="JTI25" s="170"/>
      <c r="JTJ25" s="170"/>
      <c r="JTK25" s="170"/>
      <c r="JTL25" s="170"/>
      <c r="JTM25" s="170"/>
      <c r="JTN25" s="170"/>
      <c r="JTO25" s="170"/>
      <c r="JTP25" s="170"/>
      <c r="JTQ25" s="170"/>
      <c r="JTR25" s="170"/>
      <c r="JTS25" s="170"/>
      <c r="JTT25" s="170"/>
      <c r="JTU25" s="170"/>
      <c r="JTV25" s="170"/>
      <c r="JTW25" s="170"/>
      <c r="JTX25" s="170"/>
      <c r="JTY25" s="170"/>
      <c r="JTZ25" s="170"/>
      <c r="JUA25" s="170"/>
      <c r="JUB25" s="170"/>
      <c r="JUC25" s="170"/>
      <c r="JUD25" s="170"/>
      <c r="JUE25" s="170"/>
      <c r="JUF25" s="170"/>
      <c r="JUG25" s="170"/>
      <c r="JUH25" s="170"/>
      <c r="JUI25" s="170"/>
      <c r="JUJ25" s="170"/>
      <c r="JUK25" s="170"/>
      <c r="JUL25" s="170"/>
      <c r="JUM25" s="170"/>
      <c r="JUN25" s="170"/>
      <c r="JUO25" s="170"/>
      <c r="JUP25" s="170"/>
      <c r="JUQ25" s="170"/>
      <c r="JUR25" s="170"/>
      <c r="JUS25" s="170"/>
      <c r="JUT25" s="170"/>
      <c r="JUU25" s="170"/>
      <c r="JUV25" s="170"/>
      <c r="JUW25" s="170"/>
      <c r="JUX25" s="170"/>
      <c r="JUY25" s="170"/>
      <c r="JUZ25" s="170"/>
      <c r="JVA25" s="170"/>
      <c r="JVB25" s="170"/>
      <c r="JVC25" s="170"/>
      <c r="JVD25" s="170"/>
      <c r="JVE25" s="170"/>
      <c r="JVF25" s="170"/>
      <c r="JVG25" s="170"/>
      <c r="JVH25" s="170"/>
      <c r="JVI25" s="170"/>
      <c r="JVJ25" s="170"/>
      <c r="JVK25" s="170"/>
      <c r="JVL25" s="170"/>
      <c r="JVM25" s="170"/>
      <c r="JVN25" s="170"/>
      <c r="JVO25" s="170"/>
      <c r="JVP25" s="170"/>
      <c r="JVQ25" s="170"/>
      <c r="JVR25" s="170"/>
      <c r="JVS25" s="170"/>
      <c r="JVT25" s="170"/>
      <c r="JVU25" s="170"/>
      <c r="JVV25" s="170"/>
      <c r="JVW25" s="170"/>
      <c r="JVX25" s="170"/>
      <c r="JVY25" s="170"/>
      <c r="JVZ25" s="170"/>
      <c r="JWA25" s="170"/>
      <c r="JWB25" s="170"/>
      <c r="JWC25" s="170"/>
      <c r="JWD25" s="170"/>
      <c r="JWE25" s="170"/>
      <c r="JWF25" s="170"/>
      <c r="JWG25" s="170"/>
      <c r="JWH25" s="170"/>
      <c r="JWI25" s="170"/>
      <c r="JWJ25" s="170"/>
      <c r="JWK25" s="170"/>
      <c r="JWL25" s="170"/>
      <c r="JWM25" s="170"/>
      <c r="JWN25" s="170"/>
      <c r="JWO25" s="170"/>
      <c r="JWP25" s="170"/>
      <c r="JWQ25" s="170"/>
      <c r="JWR25" s="170"/>
      <c r="JWS25" s="170"/>
      <c r="JWT25" s="170"/>
      <c r="JWU25" s="170"/>
      <c r="JWV25" s="170"/>
      <c r="JWW25" s="170"/>
      <c r="JWX25" s="170"/>
      <c r="JWY25" s="170"/>
      <c r="JWZ25" s="170"/>
      <c r="JXA25" s="170"/>
      <c r="JXB25" s="170"/>
      <c r="JXC25" s="170"/>
      <c r="JXD25" s="170"/>
      <c r="JXE25" s="170"/>
      <c r="JXF25" s="170"/>
      <c r="JXG25" s="170"/>
      <c r="JXH25" s="170"/>
      <c r="JXI25" s="170"/>
      <c r="JXJ25" s="170"/>
      <c r="JXK25" s="170"/>
      <c r="JXL25" s="170"/>
      <c r="JXM25" s="170"/>
      <c r="JXN25" s="170"/>
      <c r="JXO25" s="170"/>
      <c r="JXP25" s="170"/>
      <c r="JXQ25" s="170"/>
      <c r="JXR25" s="170"/>
      <c r="JXS25" s="170"/>
      <c r="JXT25" s="170"/>
      <c r="JXU25" s="170"/>
      <c r="JXV25" s="170"/>
      <c r="JXW25" s="170"/>
      <c r="JXX25" s="170"/>
      <c r="JXY25" s="170"/>
      <c r="JXZ25" s="170"/>
      <c r="JYA25" s="170"/>
      <c r="JYB25" s="170"/>
      <c r="JYC25" s="170"/>
      <c r="JYD25" s="170"/>
      <c r="JYE25" s="170"/>
      <c r="JYF25" s="170"/>
      <c r="JYG25" s="170"/>
      <c r="JYH25" s="170"/>
      <c r="JYI25" s="170"/>
      <c r="JYJ25" s="170"/>
      <c r="JYK25" s="170"/>
      <c r="JYL25" s="170"/>
      <c r="JYM25" s="170"/>
      <c r="JYN25" s="170"/>
      <c r="JYO25" s="170"/>
      <c r="JYP25" s="170"/>
      <c r="JYQ25" s="170"/>
      <c r="JYR25" s="170"/>
      <c r="JYS25" s="170"/>
      <c r="JYT25" s="170"/>
      <c r="JYU25" s="170"/>
      <c r="JYV25" s="170"/>
      <c r="JYW25" s="170"/>
      <c r="JYX25" s="170"/>
      <c r="JYY25" s="170"/>
      <c r="JYZ25" s="170"/>
      <c r="JZA25" s="170"/>
      <c r="JZB25" s="170"/>
      <c r="JZC25" s="170"/>
      <c r="JZD25" s="170"/>
      <c r="JZE25" s="170"/>
      <c r="JZF25" s="170"/>
      <c r="JZG25" s="170"/>
      <c r="JZH25" s="170"/>
      <c r="JZI25" s="170"/>
      <c r="JZJ25" s="170"/>
      <c r="JZK25" s="170"/>
      <c r="JZL25" s="170"/>
      <c r="JZM25" s="170"/>
      <c r="JZN25" s="170"/>
      <c r="JZO25" s="170"/>
      <c r="JZP25" s="170"/>
      <c r="JZQ25" s="170"/>
      <c r="JZR25" s="170"/>
      <c r="JZS25" s="170"/>
      <c r="JZT25" s="170"/>
      <c r="JZU25" s="170"/>
      <c r="JZV25" s="170"/>
      <c r="JZW25" s="170"/>
      <c r="JZX25" s="170"/>
      <c r="JZY25" s="170"/>
      <c r="JZZ25" s="170"/>
      <c r="KAA25" s="170"/>
      <c r="KAB25" s="170"/>
      <c r="KAC25" s="170"/>
      <c r="KAD25" s="170"/>
      <c r="KAE25" s="170"/>
      <c r="KAF25" s="170"/>
      <c r="KAG25" s="170"/>
      <c r="KAH25" s="170"/>
      <c r="KAI25" s="170"/>
      <c r="KAJ25" s="170"/>
      <c r="KAK25" s="170"/>
      <c r="KAL25" s="170"/>
      <c r="KAM25" s="170"/>
      <c r="KAN25" s="170"/>
      <c r="KAO25" s="170"/>
      <c r="KAP25" s="170"/>
      <c r="KAQ25" s="170"/>
      <c r="KAR25" s="170"/>
      <c r="KAS25" s="170"/>
      <c r="KAT25" s="170"/>
      <c r="KAU25" s="170"/>
      <c r="KAV25" s="170"/>
      <c r="KAW25" s="170"/>
      <c r="KAX25" s="170"/>
      <c r="KAY25" s="170"/>
      <c r="KAZ25" s="170"/>
      <c r="KBA25" s="170"/>
      <c r="KBB25" s="170"/>
      <c r="KBC25" s="170"/>
      <c r="KBD25" s="170"/>
      <c r="KBE25" s="170"/>
      <c r="KBF25" s="170"/>
      <c r="KBG25" s="170"/>
      <c r="KBH25" s="170"/>
      <c r="KBI25" s="170"/>
      <c r="KBJ25" s="170"/>
      <c r="KBK25" s="170"/>
      <c r="KBL25" s="170"/>
      <c r="KBM25" s="170"/>
      <c r="KBN25" s="170"/>
      <c r="KBO25" s="170"/>
      <c r="KBP25" s="170"/>
      <c r="KBQ25" s="170"/>
      <c r="KBR25" s="170"/>
      <c r="KBS25" s="170"/>
      <c r="KBT25" s="170"/>
      <c r="KBU25" s="170"/>
      <c r="KBV25" s="170"/>
      <c r="KBW25" s="170"/>
      <c r="KBX25" s="170"/>
      <c r="KBY25" s="170"/>
      <c r="KBZ25" s="170"/>
      <c r="KCA25" s="170"/>
      <c r="KCB25" s="170"/>
      <c r="KCC25" s="170"/>
      <c r="KCD25" s="170"/>
      <c r="KCE25" s="170"/>
      <c r="KCF25" s="170"/>
      <c r="KCG25" s="170"/>
      <c r="KCH25" s="170"/>
      <c r="KCI25" s="170"/>
      <c r="KCJ25" s="170"/>
      <c r="KCK25" s="170"/>
      <c r="KCL25" s="170"/>
      <c r="KCM25" s="170"/>
      <c r="KCN25" s="170"/>
      <c r="KCO25" s="170"/>
      <c r="KCP25" s="170"/>
      <c r="KCQ25" s="170"/>
      <c r="KCR25" s="170"/>
      <c r="KCS25" s="170"/>
      <c r="KCT25" s="170"/>
      <c r="KCU25" s="170"/>
      <c r="KCV25" s="170"/>
      <c r="KCW25" s="170"/>
      <c r="KCX25" s="170"/>
      <c r="KCY25" s="170"/>
      <c r="KCZ25" s="170"/>
      <c r="KDA25" s="170"/>
      <c r="KDB25" s="170"/>
      <c r="KDC25" s="170"/>
      <c r="KDD25" s="170"/>
      <c r="KDE25" s="170"/>
      <c r="KDF25" s="170"/>
      <c r="KDG25" s="170"/>
      <c r="KDH25" s="170"/>
      <c r="KDI25" s="170"/>
      <c r="KDJ25" s="170"/>
      <c r="KDK25" s="170"/>
      <c r="KDL25" s="170"/>
      <c r="KDM25" s="170"/>
      <c r="KDN25" s="170"/>
      <c r="KDO25" s="170"/>
      <c r="KDP25" s="170"/>
      <c r="KDQ25" s="170"/>
      <c r="KDR25" s="170"/>
      <c r="KDS25" s="170"/>
      <c r="KDT25" s="170"/>
      <c r="KDU25" s="170"/>
      <c r="KDV25" s="170"/>
      <c r="KDW25" s="170"/>
      <c r="KDX25" s="170"/>
      <c r="KDY25" s="170"/>
      <c r="KDZ25" s="170"/>
      <c r="KEA25" s="170"/>
      <c r="KEB25" s="170"/>
      <c r="KEC25" s="170"/>
      <c r="KED25" s="170"/>
      <c r="KEE25" s="170"/>
      <c r="KEF25" s="170"/>
      <c r="KEG25" s="170"/>
      <c r="KEH25" s="170"/>
      <c r="KEI25" s="170"/>
      <c r="KEJ25" s="170"/>
      <c r="KEK25" s="170"/>
      <c r="KEL25" s="170"/>
      <c r="KEM25" s="170"/>
      <c r="KEN25" s="170"/>
      <c r="KEO25" s="170"/>
      <c r="KEP25" s="170"/>
      <c r="KEQ25" s="170"/>
      <c r="KER25" s="170"/>
      <c r="KES25" s="170"/>
      <c r="KET25" s="170"/>
      <c r="KEU25" s="170"/>
      <c r="KEV25" s="170"/>
      <c r="KEW25" s="170"/>
      <c r="KEX25" s="170"/>
      <c r="KEY25" s="170"/>
      <c r="KEZ25" s="170"/>
      <c r="KFA25" s="170"/>
      <c r="KFB25" s="170"/>
      <c r="KFC25" s="170"/>
      <c r="KFD25" s="170"/>
      <c r="KFE25" s="170"/>
      <c r="KFF25" s="170"/>
      <c r="KFG25" s="170"/>
      <c r="KFH25" s="170"/>
      <c r="KFI25" s="170"/>
      <c r="KFJ25" s="170"/>
      <c r="KFK25" s="170"/>
      <c r="KFL25" s="170"/>
      <c r="KFM25" s="170"/>
      <c r="KFN25" s="170"/>
      <c r="KFO25" s="170"/>
      <c r="KFP25" s="170"/>
      <c r="KFQ25" s="170"/>
      <c r="KFR25" s="170"/>
      <c r="KFS25" s="170"/>
      <c r="KFT25" s="170"/>
      <c r="KFU25" s="170"/>
      <c r="KFV25" s="170"/>
      <c r="KFW25" s="170"/>
      <c r="KFX25" s="170"/>
      <c r="KFY25" s="170"/>
      <c r="KFZ25" s="170"/>
      <c r="KGA25" s="170"/>
      <c r="KGB25" s="170"/>
      <c r="KGC25" s="170"/>
      <c r="KGD25" s="170"/>
      <c r="KGE25" s="170"/>
      <c r="KGF25" s="170"/>
      <c r="KGG25" s="170"/>
      <c r="KGH25" s="170"/>
      <c r="KGI25" s="170"/>
      <c r="KGJ25" s="170"/>
      <c r="KGK25" s="170"/>
      <c r="KGL25" s="170"/>
      <c r="KGM25" s="170"/>
      <c r="KGN25" s="170"/>
      <c r="KGO25" s="170"/>
      <c r="KGP25" s="170"/>
      <c r="KGQ25" s="170"/>
      <c r="KGR25" s="170"/>
      <c r="KGS25" s="170"/>
      <c r="KGT25" s="170"/>
      <c r="KGU25" s="170"/>
      <c r="KGV25" s="170"/>
      <c r="KGW25" s="170"/>
      <c r="KGX25" s="170"/>
      <c r="KGY25" s="170"/>
      <c r="KGZ25" s="170"/>
      <c r="KHA25" s="170"/>
      <c r="KHB25" s="170"/>
      <c r="KHC25" s="170"/>
      <c r="KHD25" s="170"/>
      <c r="KHE25" s="170"/>
      <c r="KHF25" s="170"/>
      <c r="KHG25" s="170"/>
      <c r="KHH25" s="170"/>
      <c r="KHI25" s="170"/>
      <c r="KHJ25" s="170"/>
      <c r="KHK25" s="170"/>
      <c r="KHL25" s="170"/>
      <c r="KHM25" s="170"/>
      <c r="KHN25" s="170"/>
      <c r="KHO25" s="170"/>
      <c r="KHP25" s="170"/>
      <c r="KHQ25" s="170"/>
      <c r="KHR25" s="170"/>
      <c r="KHS25" s="170"/>
      <c r="KHT25" s="170"/>
      <c r="KHU25" s="170"/>
      <c r="KHV25" s="170"/>
      <c r="KHW25" s="170"/>
      <c r="KHX25" s="170"/>
      <c r="KHY25" s="170"/>
      <c r="KHZ25" s="170"/>
      <c r="KIA25" s="170"/>
      <c r="KIB25" s="170"/>
      <c r="KIC25" s="170"/>
      <c r="KID25" s="170"/>
      <c r="KIE25" s="170"/>
      <c r="KIF25" s="170"/>
      <c r="KIG25" s="170"/>
      <c r="KIH25" s="170"/>
      <c r="KII25" s="170"/>
      <c r="KIJ25" s="170"/>
      <c r="KIK25" s="170"/>
      <c r="KIL25" s="170"/>
      <c r="KIM25" s="170"/>
      <c r="KIN25" s="170"/>
      <c r="KIO25" s="170"/>
      <c r="KIP25" s="170"/>
      <c r="KIQ25" s="170"/>
      <c r="KIR25" s="170"/>
      <c r="KIS25" s="170"/>
      <c r="KIT25" s="170"/>
      <c r="KIU25" s="170"/>
      <c r="KIV25" s="170"/>
      <c r="KIW25" s="170"/>
      <c r="KIX25" s="170"/>
      <c r="KIY25" s="170"/>
      <c r="KIZ25" s="170"/>
      <c r="KJA25" s="170"/>
      <c r="KJB25" s="170"/>
      <c r="KJC25" s="170"/>
      <c r="KJD25" s="170"/>
      <c r="KJE25" s="170"/>
      <c r="KJF25" s="170"/>
      <c r="KJG25" s="170"/>
      <c r="KJH25" s="170"/>
      <c r="KJI25" s="170"/>
      <c r="KJJ25" s="170"/>
      <c r="KJK25" s="170"/>
      <c r="KJL25" s="170"/>
      <c r="KJM25" s="170"/>
      <c r="KJN25" s="170"/>
      <c r="KJO25" s="170"/>
      <c r="KJP25" s="170"/>
      <c r="KJQ25" s="170"/>
      <c r="KJR25" s="170"/>
      <c r="KJS25" s="170"/>
      <c r="KJT25" s="170"/>
      <c r="KJU25" s="170"/>
      <c r="KJV25" s="170"/>
      <c r="KJW25" s="170"/>
      <c r="KJX25" s="170"/>
      <c r="KJY25" s="170"/>
      <c r="KJZ25" s="170"/>
      <c r="KKA25" s="170"/>
      <c r="KKB25" s="170"/>
      <c r="KKC25" s="170"/>
      <c r="KKD25" s="170"/>
      <c r="KKE25" s="170"/>
      <c r="KKF25" s="170"/>
      <c r="KKG25" s="170"/>
      <c r="KKH25" s="170"/>
      <c r="KKI25" s="170"/>
      <c r="KKJ25" s="170"/>
      <c r="KKK25" s="170"/>
      <c r="KKL25" s="170"/>
      <c r="KKM25" s="170"/>
      <c r="KKN25" s="170"/>
      <c r="KKO25" s="170"/>
      <c r="KKP25" s="170"/>
      <c r="KKQ25" s="170"/>
      <c r="KKR25" s="170"/>
      <c r="KKS25" s="170"/>
      <c r="KKT25" s="170"/>
      <c r="KKU25" s="170"/>
      <c r="KKV25" s="170"/>
      <c r="KKW25" s="170"/>
      <c r="KKX25" s="170"/>
      <c r="KKY25" s="170"/>
      <c r="KKZ25" s="170"/>
      <c r="KLA25" s="170"/>
      <c r="KLB25" s="170"/>
      <c r="KLC25" s="170"/>
      <c r="KLD25" s="170"/>
      <c r="KLE25" s="170"/>
      <c r="KLF25" s="170"/>
      <c r="KLG25" s="170"/>
      <c r="KLH25" s="170"/>
      <c r="KLI25" s="170"/>
      <c r="KLJ25" s="170"/>
      <c r="KLK25" s="170"/>
      <c r="KLL25" s="170"/>
      <c r="KLM25" s="170"/>
      <c r="KLN25" s="170"/>
      <c r="KLO25" s="170"/>
      <c r="KLP25" s="170"/>
      <c r="KLQ25" s="170"/>
      <c r="KLR25" s="170"/>
      <c r="KLS25" s="170"/>
      <c r="KLT25" s="170"/>
      <c r="KLU25" s="170"/>
      <c r="KLV25" s="170"/>
      <c r="KLW25" s="170"/>
      <c r="KLX25" s="170"/>
      <c r="KLY25" s="170"/>
      <c r="KLZ25" s="170"/>
      <c r="KMA25" s="170"/>
      <c r="KMB25" s="170"/>
      <c r="KMC25" s="170"/>
      <c r="KMD25" s="170"/>
      <c r="KME25" s="170"/>
      <c r="KMF25" s="170"/>
      <c r="KMG25" s="170"/>
      <c r="KMH25" s="170"/>
      <c r="KMI25" s="170"/>
      <c r="KMJ25" s="170"/>
      <c r="KMK25" s="170"/>
      <c r="KML25" s="170"/>
      <c r="KMM25" s="170"/>
      <c r="KMN25" s="170"/>
      <c r="KMO25" s="170"/>
      <c r="KMP25" s="170"/>
      <c r="KMQ25" s="170"/>
      <c r="KMR25" s="170"/>
      <c r="KMS25" s="170"/>
      <c r="KMT25" s="170"/>
      <c r="KMU25" s="170"/>
      <c r="KMV25" s="170"/>
      <c r="KMW25" s="170"/>
      <c r="KMX25" s="170"/>
      <c r="KMY25" s="170"/>
      <c r="KMZ25" s="170"/>
      <c r="KNA25" s="170"/>
      <c r="KNB25" s="170"/>
      <c r="KNC25" s="170"/>
      <c r="KND25" s="170"/>
      <c r="KNE25" s="170"/>
      <c r="KNF25" s="170"/>
      <c r="KNG25" s="170"/>
      <c r="KNH25" s="170"/>
      <c r="KNI25" s="170"/>
      <c r="KNJ25" s="170"/>
      <c r="KNK25" s="170"/>
      <c r="KNL25" s="170"/>
      <c r="KNM25" s="170"/>
      <c r="KNN25" s="170"/>
      <c r="KNO25" s="170"/>
      <c r="KNP25" s="170"/>
      <c r="KNQ25" s="170"/>
      <c r="KNR25" s="170"/>
      <c r="KNS25" s="170"/>
      <c r="KNT25" s="170"/>
      <c r="KNU25" s="170"/>
      <c r="KNV25" s="170"/>
      <c r="KNW25" s="170"/>
      <c r="KNX25" s="170"/>
      <c r="KNY25" s="170"/>
      <c r="KNZ25" s="170"/>
      <c r="KOA25" s="170"/>
      <c r="KOB25" s="170"/>
      <c r="KOC25" s="170"/>
      <c r="KOD25" s="170"/>
      <c r="KOE25" s="170"/>
      <c r="KOF25" s="170"/>
      <c r="KOG25" s="170"/>
      <c r="KOH25" s="170"/>
      <c r="KOI25" s="170"/>
      <c r="KOJ25" s="170"/>
      <c r="KOK25" s="170"/>
      <c r="KOL25" s="170"/>
      <c r="KOM25" s="170"/>
      <c r="KON25" s="170"/>
      <c r="KOO25" s="170"/>
      <c r="KOP25" s="170"/>
      <c r="KOQ25" s="170"/>
      <c r="KOR25" s="170"/>
      <c r="KOS25" s="170"/>
      <c r="KOT25" s="170"/>
      <c r="KOU25" s="170"/>
      <c r="KOV25" s="170"/>
      <c r="KOW25" s="170"/>
      <c r="KOX25" s="170"/>
      <c r="KOY25" s="170"/>
      <c r="KOZ25" s="170"/>
      <c r="KPA25" s="170"/>
      <c r="KPB25" s="170"/>
      <c r="KPC25" s="170"/>
      <c r="KPD25" s="170"/>
      <c r="KPE25" s="170"/>
      <c r="KPF25" s="170"/>
      <c r="KPG25" s="170"/>
      <c r="KPH25" s="170"/>
      <c r="KPI25" s="170"/>
      <c r="KPJ25" s="170"/>
      <c r="KPK25" s="170"/>
      <c r="KPL25" s="170"/>
      <c r="KPM25" s="170"/>
      <c r="KPN25" s="170"/>
      <c r="KPO25" s="170"/>
      <c r="KPP25" s="170"/>
      <c r="KPQ25" s="170"/>
      <c r="KPR25" s="170"/>
      <c r="KPS25" s="170"/>
      <c r="KPT25" s="170"/>
      <c r="KPU25" s="170"/>
      <c r="KPV25" s="170"/>
      <c r="KPW25" s="170"/>
      <c r="KPX25" s="170"/>
      <c r="KPY25" s="170"/>
      <c r="KPZ25" s="170"/>
      <c r="KQA25" s="170"/>
      <c r="KQB25" s="170"/>
      <c r="KQC25" s="170"/>
      <c r="KQD25" s="170"/>
      <c r="KQE25" s="170"/>
      <c r="KQF25" s="170"/>
      <c r="KQG25" s="170"/>
      <c r="KQH25" s="170"/>
      <c r="KQI25" s="170"/>
      <c r="KQJ25" s="170"/>
      <c r="KQK25" s="170"/>
      <c r="KQL25" s="170"/>
      <c r="KQM25" s="170"/>
      <c r="KQN25" s="170"/>
      <c r="KQO25" s="170"/>
      <c r="KQP25" s="170"/>
      <c r="KQQ25" s="170"/>
      <c r="KQR25" s="170"/>
      <c r="KQS25" s="170"/>
      <c r="KQT25" s="170"/>
      <c r="KQU25" s="170"/>
      <c r="KQV25" s="170"/>
      <c r="KQW25" s="170"/>
      <c r="KQX25" s="170"/>
      <c r="KQY25" s="170"/>
      <c r="KQZ25" s="170"/>
      <c r="KRA25" s="170"/>
      <c r="KRB25" s="170"/>
      <c r="KRC25" s="170"/>
      <c r="KRD25" s="170"/>
      <c r="KRE25" s="170"/>
      <c r="KRF25" s="170"/>
      <c r="KRG25" s="170"/>
      <c r="KRH25" s="170"/>
      <c r="KRI25" s="170"/>
      <c r="KRJ25" s="170"/>
      <c r="KRK25" s="170"/>
      <c r="KRL25" s="170"/>
      <c r="KRM25" s="170"/>
      <c r="KRN25" s="170"/>
      <c r="KRO25" s="170"/>
      <c r="KRP25" s="170"/>
      <c r="KRQ25" s="170"/>
      <c r="KRR25" s="170"/>
      <c r="KRS25" s="170"/>
      <c r="KRT25" s="170"/>
      <c r="KRU25" s="170"/>
      <c r="KRV25" s="170"/>
      <c r="KRW25" s="170"/>
      <c r="KRX25" s="170"/>
      <c r="KRY25" s="170"/>
      <c r="KRZ25" s="170"/>
      <c r="KSA25" s="170"/>
      <c r="KSB25" s="170"/>
      <c r="KSC25" s="170"/>
      <c r="KSD25" s="170"/>
      <c r="KSE25" s="170"/>
      <c r="KSF25" s="170"/>
      <c r="KSG25" s="170"/>
      <c r="KSH25" s="170"/>
      <c r="KSI25" s="170"/>
      <c r="KSJ25" s="170"/>
      <c r="KSK25" s="170"/>
      <c r="KSL25" s="170"/>
      <c r="KSM25" s="170"/>
      <c r="KSN25" s="170"/>
      <c r="KSO25" s="170"/>
      <c r="KSP25" s="170"/>
      <c r="KSQ25" s="170"/>
      <c r="KSR25" s="170"/>
      <c r="KSS25" s="170"/>
      <c r="KST25" s="170"/>
      <c r="KSU25" s="170"/>
      <c r="KSV25" s="170"/>
      <c r="KSW25" s="170"/>
      <c r="KSX25" s="170"/>
      <c r="KSY25" s="170"/>
      <c r="KSZ25" s="170"/>
      <c r="KTA25" s="170"/>
      <c r="KTB25" s="170"/>
      <c r="KTC25" s="170"/>
      <c r="KTD25" s="170"/>
      <c r="KTE25" s="170"/>
      <c r="KTF25" s="170"/>
      <c r="KTG25" s="170"/>
      <c r="KTH25" s="170"/>
      <c r="KTI25" s="170"/>
      <c r="KTJ25" s="170"/>
      <c r="KTK25" s="170"/>
      <c r="KTL25" s="170"/>
      <c r="KTM25" s="170"/>
      <c r="KTN25" s="170"/>
      <c r="KTO25" s="170"/>
      <c r="KTP25" s="170"/>
      <c r="KTQ25" s="170"/>
      <c r="KTR25" s="170"/>
      <c r="KTS25" s="170"/>
      <c r="KTT25" s="170"/>
      <c r="KTU25" s="170"/>
      <c r="KTV25" s="170"/>
      <c r="KTW25" s="170"/>
      <c r="KTX25" s="170"/>
      <c r="KTY25" s="170"/>
      <c r="KTZ25" s="170"/>
      <c r="KUA25" s="170"/>
      <c r="KUB25" s="170"/>
      <c r="KUC25" s="170"/>
      <c r="KUD25" s="170"/>
      <c r="KUE25" s="170"/>
      <c r="KUF25" s="170"/>
      <c r="KUG25" s="170"/>
      <c r="KUH25" s="170"/>
      <c r="KUI25" s="170"/>
      <c r="KUJ25" s="170"/>
      <c r="KUK25" s="170"/>
      <c r="KUL25" s="170"/>
      <c r="KUM25" s="170"/>
      <c r="KUN25" s="170"/>
      <c r="KUO25" s="170"/>
      <c r="KUP25" s="170"/>
      <c r="KUQ25" s="170"/>
      <c r="KUR25" s="170"/>
      <c r="KUS25" s="170"/>
      <c r="KUT25" s="170"/>
      <c r="KUU25" s="170"/>
      <c r="KUV25" s="170"/>
      <c r="KUW25" s="170"/>
      <c r="KUX25" s="170"/>
      <c r="KUY25" s="170"/>
      <c r="KUZ25" s="170"/>
      <c r="KVA25" s="170"/>
      <c r="KVB25" s="170"/>
      <c r="KVC25" s="170"/>
      <c r="KVD25" s="170"/>
      <c r="KVE25" s="170"/>
      <c r="KVF25" s="170"/>
      <c r="KVG25" s="170"/>
      <c r="KVH25" s="170"/>
      <c r="KVI25" s="170"/>
      <c r="KVJ25" s="170"/>
      <c r="KVK25" s="170"/>
      <c r="KVL25" s="170"/>
      <c r="KVM25" s="170"/>
      <c r="KVN25" s="170"/>
      <c r="KVO25" s="170"/>
      <c r="KVP25" s="170"/>
      <c r="KVQ25" s="170"/>
      <c r="KVR25" s="170"/>
      <c r="KVS25" s="170"/>
      <c r="KVT25" s="170"/>
      <c r="KVU25" s="170"/>
      <c r="KVV25" s="170"/>
      <c r="KVW25" s="170"/>
      <c r="KVX25" s="170"/>
      <c r="KVY25" s="170"/>
      <c r="KVZ25" s="170"/>
      <c r="KWA25" s="170"/>
      <c r="KWB25" s="170"/>
      <c r="KWC25" s="170"/>
      <c r="KWD25" s="170"/>
      <c r="KWE25" s="170"/>
      <c r="KWF25" s="170"/>
      <c r="KWG25" s="170"/>
      <c r="KWH25" s="170"/>
      <c r="KWI25" s="170"/>
      <c r="KWJ25" s="170"/>
      <c r="KWK25" s="170"/>
      <c r="KWL25" s="170"/>
      <c r="KWM25" s="170"/>
      <c r="KWN25" s="170"/>
      <c r="KWO25" s="170"/>
      <c r="KWP25" s="170"/>
      <c r="KWQ25" s="170"/>
      <c r="KWR25" s="170"/>
      <c r="KWS25" s="170"/>
      <c r="KWT25" s="170"/>
      <c r="KWU25" s="170"/>
      <c r="KWV25" s="170"/>
      <c r="KWW25" s="170"/>
      <c r="KWX25" s="170"/>
      <c r="KWY25" s="170"/>
      <c r="KWZ25" s="170"/>
      <c r="KXA25" s="170"/>
      <c r="KXB25" s="170"/>
      <c r="KXC25" s="170"/>
      <c r="KXD25" s="170"/>
      <c r="KXE25" s="170"/>
      <c r="KXF25" s="170"/>
      <c r="KXG25" s="170"/>
      <c r="KXH25" s="170"/>
      <c r="KXI25" s="170"/>
      <c r="KXJ25" s="170"/>
      <c r="KXK25" s="170"/>
      <c r="KXL25" s="170"/>
      <c r="KXM25" s="170"/>
      <c r="KXN25" s="170"/>
      <c r="KXO25" s="170"/>
      <c r="KXP25" s="170"/>
      <c r="KXQ25" s="170"/>
      <c r="KXR25" s="170"/>
      <c r="KXS25" s="170"/>
      <c r="KXT25" s="170"/>
      <c r="KXU25" s="170"/>
      <c r="KXV25" s="170"/>
      <c r="KXW25" s="170"/>
      <c r="KXX25" s="170"/>
      <c r="KXY25" s="170"/>
      <c r="KXZ25" s="170"/>
      <c r="KYA25" s="170"/>
      <c r="KYB25" s="170"/>
      <c r="KYC25" s="170"/>
      <c r="KYD25" s="170"/>
      <c r="KYE25" s="170"/>
      <c r="KYF25" s="170"/>
      <c r="KYG25" s="170"/>
      <c r="KYH25" s="170"/>
      <c r="KYI25" s="170"/>
      <c r="KYJ25" s="170"/>
      <c r="KYK25" s="170"/>
      <c r="KYL25" s="170"/>
      <c r="KYM25" s="170"/>
      <c r="KYN25" s="170"/>
      <c r="KYO25" s="170"/>
      <c r="KYP25" s="170"/>
      <c r="KYQ25" s="170"/>
      <c r="KYR25" s="170"/>
      <c r="KYS25" s="170"/>
      <c r="KYT25" s="170"/>
      <c r="KYU25" s="170"/>
      <c r="KYV25" s="170"/>
      <c r="KYW25" s="170"/>
      <c r="KYX25" s="170"/>
      <c r="KYY25" s="170"/>
      <c r="KYZ25" s="170"/>
      <c r="KZA25" s="170"/>
      <c r="KZB25" s="170"/>
      <c r="KZC25" s="170"/>
      <c r="KZD25" s="170"/>
      <c r="KZE25" s="170"/>
      <c r="KZF25" s="170"/>
      <c r="KZG25" s="170"/>
      <c r="KZH25" s="170"/>
      <c r="KZI25" s="170"/>
      <c r="KZJ25" s="170"/>
      <c r="KZK25" s="170"/>
      <c r="KZL25" s="170"/>
      <c r="KZM25" s="170"/>
      <c r="KZN25" s="170"/>
      <c r="KZO25" s="170"/>
      <c r="KZP25" s="170"/>
      <c r="KZQ25" s="170"/>
      <c r="KZR25" s="170"/>
      <c r="KZS25" s="170"/>
      <c r="KZT25" s="170"/>
      <c r="KZU25" s="170"/>
      <c r="KZV25" s="170"/>
      <c r="KZW25" s="170"/>
      <c r="KZX25" s="170"/>
      <c r="KZY25" s="170"/>
      <c r="KZZ25" s="170"/>
      <c r="LAA25" s="170"/>
      <c r="LAB25" s="170"/>
      <c r="LAC25" s="170"/>
      <c r="LAD25" s="170"/>
      <c r="LAE25" s="170"/>
      <c r="LAF25" s="170"/>
      <c r="LAG25" s="170"/>
      <c r="LAH25" s="170"/>
      <c r="LAI25" s="170"/>
      <c r="LAJ25" s="170"/>
      <c r="LAK25" s="170"/>
      <c r="LAL25" s="170"/>
      <c r="LAM25" s="170"/>
      <c r="LAN25" s="170"/>
      <c r="LAO25" s="170"/>
      <c r="LAP25" s="170"/>
      <c r="LAQ25" s="170"/>
      <c r="LAR25" s="170"/>
      <c r="LAS25" s="170"/>
      <c r="LAT25" s="170"/>
      <c r="LAU25" s="170"/>
      <c r="LAV25" s="170"/>
      <c r="LAW25" s="170"/>
      <c r="LAX25" s="170"/>
      <c r="LAY25" s="170"/>
      <c r="LAZ25" s="170"/>
      <c r="LBA25" s="170"/>
      <c r="LBB25" s="170"/>
      <c r="LBC25" s="170"/>
      <c r="LBD25" s="170"/>
      <c r="LBE25" s="170"/>
      <c r="LBF25" s="170"/>
      <c r="LBG25" s="170"/>
      <c r="LBH25" s="170"/>
      <c r="LBI25" s="170"/>
      <c r="LBJ25" s="170"/>
      <c r="LBK25" s="170"/>
      <c r="LBL25" s="170"/>
      <c r="LBM25" s="170"/>
      <c r="LBN25" s="170"/>
      <c r="LBO25" s="170"/>
      <c r="LBP25" s="170"/>
      <c r="LBQ25" s="170"/>
      <c r="LBR25" s="170"/>
      <c r="LBS25" s="170"/>
      <c r="LBT25" s="170"/>
      <c r="LBU25" s="170"/>
      <c r="LBV25" s="170"/>
      <c r="LBW25" s="170"/>
      <c r="LBX25" s="170"/>
      <c r="LBY25" s="170"/>
      <c r="LBZ25" s="170"/>
      <c r="LCA25" s="170"/>
      <c r="LCB25" s="170"/>
      <c r="LCC25" s="170"/>
      <c r="LCD25" s="170"/>
      <c r="LCE25" s="170"/>
      <c r="LCF25" s="170"/>
      <c r="LCG25" s="170"/>
      <c r="LCH25" s="170"/>
      <c r="LCI25" s="170"/>
      <c r="LCJ25" s="170"/>
      <c r="LCK25" s="170"/>
      <c r="LCL25" s="170"/>
      <c r="LCM25" s="170"/>
      <c r="LCN25" s="170"/>
      <c r="LCO25" s="170"/>
      <c r="LCP25" s="170"/>
      <c r="LCQ25" s="170"/>
      <c r="LCR25" s="170"/>
      <c r="LCS25" s="170"/>
      <c r="LCT25" s="170"/>
      <c r="LCU25" s="170"/>
      <c r="LCV25" s="170"/>
      <c r="LCW25" s="170"/>
      <c r="LCX25" s="170"/>
      <c r="LCY25" s="170"/>
      <c r="LCZ25" s="170"/>
      <c r="LDA25" s="170"/>
      <c r="LDB25" s="170"/>
      <c r="LDC25" s="170"/>
      <c r="LDD25" s="170"/>
      <c r="LDE25" s="170"/>
      <c r="LDF25" s="170"/>
      <c r="LDG25" s="170"/>
      <c r="LDH25" s="170"/>
      <c r="LDI25" s="170"/>
      <c r="LDJ25" s="170"/>
      <c r="LDK25" s="170"/>
      <c r="LDL25" s="170"/>
      <c r="LDM25" s="170"/>
      <c r="LDN25" s="170"/>
      <c r="LDO25" s="170"/>
      <c r="LDP25" s="170"/>
      <c r="LDQ25" s="170"/>
      <c r="LDR25" s="170"/>
      <c r="LDS25" s="170"/>
      <c r="LDT25" s="170"/>
      <c r="LDU25" s="170"/>
      <c r="LDV25" s="170"/>
      <c r="LDW25" s="170"/>
      <c r="LDX25" s="170"/>
      <c r="LDY25" s="170"/>
      <c r="LDZ25" s="170"/>
      <c r="LEA25" s="170"/>
      <c r="LEB25" s="170"/>
      <c r="LEC25" s="170"/>
      <c r="LED25" s="170"/>
      <c r="LEE25" s="170"/>
      <c r="LEF25" s="170"/>
      <c r="LEG25" s="170"/>
      <c r="LEH25" s="170"/>
      <c r="LEI25" s="170"/>
      <c r="LEJ25" s="170"/>
      <c r="LEK25" s="170"/>
      <c r="LEL25" s="170"/>
      <c r="LEM25" s="170"/>
      <c r="LEN25" s="170"/>
      <c r="LEO25" s="170"/>
      <c r="LEP25" s="170"/>
      <c r="LEQ25" s="170"/>
      <c r="LER25" s="170"/>
      <c r="LES25" s="170"/>
      <c r="LET25" s="170"/>
      <c r="LEU25" s="170"/>
      <c r="LEV25" s="170"/>
      <c r="LEW25" s="170"/>
      <c r="LEX25" s="170"/>
      <c r="LEY25" s="170"/>
      <c r="LEZ25" s="170"/>
      <c r="LFA25" s="170"/>
      <c r="LFB25" s="170"/>
      <c r="LFC25" s="170"/>
      <c r="LFD25" s="170"/>
      <c r="LFE25" s="170"/>
      <c r="LFF25" s="170"/>
      <c r="LFG25" s="170"/>
      <c r="LFH25" s="170"/>
      <c r="LFI25" s="170"/>
      <c r="LFJ25" s="170"/>
      <c r="LFK25" s="170"/>
      <c r="LFL25" s="170"/>
      <c r="LFM25" s="170"/>
      <c r="LFN25" s="170"/>
      <c r="LFO25" s="170"/>
      <c r="LFP25" s="170"/>
      <c r="LFQ25" s="170"/>
      <c r="LFR25" s="170"/>
      <c r="LFS25" s="170"/>
      <c r="LFT25" s="170"/>
      <c r="LFU25" s="170"/>
      <c r="LFV25" s="170"/>
      <c r="LFW25" s="170"/>
      <c r="LFX25" s="170"/>
      <c r="LFY25" s="170"/>
      <c r="LFZ25" s="170"/>
      <c r="LGA25" s="170"/>
      <c r="LGB25" s="170"/>
      <c r="LGC25" s="170"/>
      <c r="LGD25" s="170"/>
      <c r="LGE25" s="170"/>
      <c r="LGF25" s="170"/>
      <c r="LGG25" s="170"/>
      <c r="LGH25" s="170"/>
      <c r="LGI25" s="170"/>
      <c r="LGJ25" s="170"/>
      <c r="LGK25" s="170"/>
      <c r="LGL25" s="170"/>
      <c r="LGM25" s="170"/>
      <c r="LGN25" s="170"/>
      <c r="LGO25" s="170"/>
      <c r="LGP25" s="170"/>
      <c r="LGQ25" s="170"/>
      <c r="LGR25" s="170"/>
      <c r="LGS25" s="170"/>
      <c r="LGT25" s="170"/>
      <c r="LGU25" s="170"/>
      <c r="LGV25" s="170"/>
      <c r="LGW25" s="170"/>
      <c r="LGX25" s="170"/>
      <c r="LGY25" s="170"/>
      <c r="LGZ25" s="170"/>
      <c r="LHA25" s="170"/>
      <c r="LHB25" s="170"/>
      <c r="LHC25" s="170"/>
      <c r="LHD25" s="170"/>
      <c r="LHE25" s="170"/>
      <c r="LHF25" s="170"/>
      <c r="LHG25" s="170"/>
      <c r="LHH25" s="170"/>
      <c r="LHI25" s="170"/>
      <c r="LHJ25" s="170"/>
      <c r="LHK25" s="170"/>
      <c r="LHL25" s="170"/>
      <c r="LHM25" s="170"/>
      <c r="LHN25" s="170"/>
      <c r="LHO25" s="170"/>
      <c r="LHP25" s="170"/>
      <c r="LHQ25" s="170"/>
      <c r="LHR25" s="170"/>
      <c r="LHS25" s="170"/>
      <c r="LHT25" s="170"/>
      <c r="LHU25" s="170"/>
      <c r="LHV25" s="170"/>
      <c r="LHW25" s="170"/>
      <c r="LHX25" s="170"/>
      <c r="LHY25" s="170"/>
      <c r="LHZ25" s="170"/>
      <c r="LIA25" s="170"/>
      <c r="LIB25" s="170"/>
      <c r="LIC25" s="170"/>
      <c r="LID25" s="170"/>
      <c r="LIE25" s="170"/>
      <c r="LIF25" s="170"/>
      <c r="LIG25" s="170"/>
      <c r="LIH25" s="170"/>
      <c r="LII25" s="170"/>
      <c r="LIJ25" s="170"/>
      <c r="LIK25" s="170"/>
      <c r="LIL25" s="170"/>
      <c r="LIM25" s="170"/>
      <c r="LIN25" s="170"/>
      <c r="LIO25" s="170"/>
      <c r="LIP25" s="170"/>
      <c r="LIQ25" s="170"/>
      <c r="LIR25" s="170"/>
      <c r="LIS25" s="170"/>
      <c r="LIT25" s="170"/>
      <c r="LIU25" s="170"/>
      <c r="LIV25" s="170"/>
      <c r="LIW25" s="170"/>
      <c r="LIX25" s="170"/>
      <c r="LIY25" s="170"/>
      <c r="LIZ25" s="170"/>
      <c r="LJA25" s="170"/>
      <c r="LJB25" s="170"/>
      <c r="LJC25" s="170"/>
      <c r="LJD25" s="170"/>
      <c r="LJE25" s="170"/>
      <c r="LJF25" s="170"/>
      <c r="LJG25" s="170"/>
      <c r="LJH25" s="170"/>
      <c r="LJI25" s="170"/>
      <c r="LJJ25" s="170"/>
      <c r="LJK25" s="170"/>
      <c r="LJL25" s="170"/>
      <c r="LJM25" s="170"/>
      <c r="LJN25" s="170"/>
      <c r="LJO25" s="170"/>
      <c r="LJP25" s="170"/>
      <c r="LJQ25" s="170"/>
      <c r="LJR25" s="170"/>
      <c r="LJS25" s="170"/>
      <c r="LJT25" s="170"/>
      <c r="LJU25" s="170"/>
      <c r="LJV25" s="170"/>
      <c r="LJW25" s="170"/>
      <c r="LJX25" s="170"/>
      <c r="LJY25" s="170"/>
      <c r="LJZ25" s="170"/>
      <c r="LKA25" s="170"/>
      <c r="LKB25" s="170"/>
      <c r="LKC25" s="170"/>
      <c r="LKD25" s="170"/>
      <c r="LKE25" s="170"/>
      <c r="LKF25" s="170"/>
      <c r="LKG25" s="170"/>
      <c r="LKH25" s="170"/>
      <c r="LKI25" s="170"/>
      <c r="LKJ25" s="170"/>
      <c r="LKK25" s="170"/>
      <c r="LKL25" s="170"/>
      <c r="LKM25" s="170"/>
      <c r="LKN25" s="170"/>
      <c r="LKO25" s="170"/>
      <c r="LKP25" s="170"/>
      <c r="LKQ25" s="170"/>
      <c r="LKR25" s="170"/>
      <c r="LKS25" s="170"/>
      <c r="LKT25" s="170"/>
      <c r="LKU25" s="170"/>
      <c r="LKV25" s="170"/>
      <c r="LKW25" s="170"/>
      <c r="LKX25" s="170"/>
      <c r="LKY25" s="170"/>
      <c r="LKZ25" s="170"/>
      <c r="LLA25" s="170"/>
      <c r="LLB25" s="170"/>
      <c r="LLC25" s="170"/>
      <c r="LLD25" s="170"/>
      <c r="LLE25" s="170"/>
      <c r="LLF25" s="170"/>
      <c r="LLG25" s="170"/>
      <c r="LLH25" s="170"/>
      <c r="LLI25" s="170"/>
      <c r="LLJ25" s="170"/>
      <c r="LLK25" s="170"/>
      <c r="LLL25" s="170"/>
      <c r="LLM25" s="170"/>
      <c r="LLN25" s="170"/>
      <c r="LLO25" s="170"/>
      <c r="LLP25" s="170"/>
      <c r="LLQ25" s="170"/>
      <c r="LLR25" s="170"/>
      <c r="LLS25" s="170"/>
      <c r="LLT25" s="170"/>
      <c r="LLU25" s="170"/>
      <c r="LLV25" s="170"/>
      <c r="LLW25" s="170"/>
      <c r="LLX25" s="170"/>
      <c r="LLY25" s="170"/>
      <c r="LLZ25" s="170"/>
      <c r="LMA25" s="170"/>
      <c r="LMB25" s="170"/>
      <c r="LMC25" s="170"/>
      <c r="LMD25" s="170"/>
      <c r="LME25" s="170"/>
      <c r="LMF25" s="170"/>
      <c r="LMG25" s="170"/>
      <c r="LMH25" s="170"/>
      <c r="LMI25" s="170"/>
      <c r="LMJ25" s="170"/>
      <c r="LMK25" s="170"/>
      <c r="LML25" s="170"/>
      <c r="LMM25" s="170"/>
      <c r="LMN25" s="170"/>
      <c r="LMO25" s="170"/>
      <c r="LMP25" s="170"/>
      <c r="LMQ25" s="170"/>
      <c r="LMR25" s="170"/>
      <c r="LMS25" s="170"/>
      <c r="LMT25" s="170"/>
      <c r="LMU25" s="170"/>
      <c r="LMV25" s="170"/>
      <c r="LMW25" s="170"/>
      <c r="LMX25" s="170"/>
      <c r="LMY25" s="170"/>
      <c r="LMZ25" s="170"/>
      <c r="LNA25" s="170"/>
      <c r="LNB25" s="170"/>
      <c r="LNC25" s="170"/>
      <c r="LND25" s="170"/>
      <c r="LNE25" s="170"/>
      <c r="LNF25" s="170"/>
      <c r="LNG25" s="170"/>
      <c r="LNH25" s="170"/>
      <c r="LNI25" s="170"/>
      <c r="LNJ25" s="170"/>
      <c r="LNK25" s="170"/>
      <c r="LNL25" s="170"/>
      <c r="LNM25" s="170"/>
      <c r="LNN25" s="170"/>
      <c r="LNO25" s="170"/>
      <c r="LNP25" s="170"/>
      <c r="LNQ25" s="170"/>
      <c r="LNR25" s="170"/>
      <c r="LNS25" s="170"/>
      <c r="LNT25" s="170"/>
      <c r="LNU25" s="170"/>
      <c r="LNV25" s="170"/>
      <c r="LNW25" s="170"/>
      <c r="LNX25" s="170"/>
      <c r="LNY25" s="170"/>
      <c r="LNZ25" s="170"/>
      <c r="LOA25" s="170"/>
      <c r="LOB25" s="170"/>
      <c r="LOC25" s="170"/>
      <c r="LOD25" s="170"/>
      <c r="LOE25" s="170"/>
      <c r="LOF25" s="170"/>
      <c r="LOG25" s="170"/>
      <c r="LOH25" s="170"/>
      <c r="LOI25" s="170"/>
      <c r="LOJ25" s="170"/>
      <c r="LOK25" s="170"/>
      <c r="LOL25" s="170"/>
      <c r="LOM25" s="170"/>
      <c r="LON25" s="170"/>
      <c r="LOO25" s="170"/>
      <c r="LOP25" s="170"/>
      <c r="LOQ25" s="170"/>
      <c r="LOR25" s="170"/>
      <c r="LOS25" s="170"/>
      <c r="LOT25" s="170"/>
      <c r="LOU25" s="170"/>
      <c r="LOV25" s="170"/>
      <c r="LOW25" s="170"/>
      <c r="LOX25" s="170"/>
      <c r="LOY25" s="170"/>
      <c r="LOZ25" s="170"/>
      <c r="LPA25" s="170"/>
      <c r="LPB25" s="170"/>
      <c r="LPC25" s="170"/>
      <c r="LPD25" s="170"/>
      <c r="LPE25" s="170"/>
      <c r="LPF25" s="170"/>
      <c r="LPG25" s="170"/>
      <c r="LPH25" s="170"/>
      <c r="LPI25" s="170"/>
      <c r="LPJ25" s="170"/>
      <c r="LPK25" s="170"/>
      <c r="LPL25" s="170"/>
      <c r="LPM25" s="170"/>
      <c r="LPN25" s="170"/>
      <c r="LPO25" s="170"/>
      <c r="LPP25" s="170"/>
      <c r="LPQ25" s="170"/>
      <c r="LPR25" s="170"/>
      <c r="LPS25" s="170"/>
      <c r="LPT25" s="170"/>
      <c r="LPU25" s="170"/>
      <c r="LPV25" s="170"/>
      <c r="LPW25" s="170"/>
      <c r="LPX25" s="170"/>
      <c r="LPY25" s="170"/>
      <c r="LPZ25" s="170"/>
      <c r="LQA25" s="170"/>
      <c r="LQB25" s="170"/>
      <c r="LQC25" s="170"/>
      <c r="LQD25" s="170"/>
      <c r="LQE25" s="170"/>
      <c r="LQF25" s="170"/>
      <c r="LQG25" s="170"/>
      <c r="LQH25" s="170"/>
      <c r="LQI25" s="170"/>
      <c r="LQJ25" s="170"/>
      <c r="LQK25" s="170"/>
      <c r="LQL25" s="170"/>
      <c r="LQM25" s="170"/>
      <c r="LQN25" s="170"/>
      <c r="LQO25" s="170"/>
      <c r="LQP25" s="170"/>
      <c r="LQQ25" s="170"/>
      <c r="LQR25" s="170"/>
      <c r="LQS25" s="170"/>
      <c r="LQT25" s="170"/>
      <c r="LQU25" s="170"/>
      <c r="LQV25" s="170"/>
      <c r="LQW25" s="170"/>
      <c r="LQX25" s="170"/>
      <c r="LQY25" s="170"/>
      <c r="LQZ25" s="170"/>
      <c r="LRA25" s="170"/>
      <c r="LRB25" s="170"/>
      <c r="LRC25" s="170"/>
      <c r="LRD25" s="170"/>
      <c r="LRE25" s="170"/>
      <c r="LRF25" s="170"/>
      <c r="LRG25" s="170"/>
      <c r="LRH25" s="170"/>
      <c r="LRI25" s="170"/>
      <c r="LRJ25" s="170"/>
      <c r="LRK25" s="170"/>
      <c r="LRL25" s="170"/>
      <c r="LRM25" s="170"/>
      <c r="LRN25" s="170"/>
      <c r="LRO25" s="170"/>
      <c r="LRP25" s="170"/>
      <c r="LRQ25" s="170"/>
      <c r="LRR25" s="170"/>
      <c r="LRS25" s="170"/>
      <c r="LRT25" s="170"/>
      <c r="LRU25" s="170"/>
      <c r="LRV25" s="170"/>
      <c r="LRW25" s="170"/>
      <c r="LRX25" s="170"/>
      <c r="LRY25" s="170"/>
      <c r="LRZ25" s="170"/>
      <c r="LSA25" s="170"/>
      <c r="LSB25" s="170"/>
      <c r="LSC25" s="170"/>
      <c r="LSD25" s="170"/>
      <c r="LSE25" s="170"/>
      <c r="LSF25" s="170"/>
      <c r="LSG25" s="170"/>
      <c r="LSH25" s="170"/>
      <c r="LSI25" s="170"/>
      <c r="LSJ25" s="170"/>
      <c r="LSK25" s="170"/>
      <c r="LSL25" s="170"/>
      <c r="LSM25" s="170"/>
      <c r="LSN25" s="170"/>
      <c r="LSO25" s="170"/>
      <c r="LSP25" s="170"/>
      <c r="LSQ25" s="170"/>
      <c r="LSR25" s="170"/>
      <c r="LSS25" s="170"/>
      <c r="LST25" s="170"/>
      <c r="LSU25" s="170"/>
      <c r="LSV25" s="170"/>
      <c r="LSW25" s="170"/>
      <c r="LSX25" s="170"/>
      <c r="LSY25" s="170"/>
      <c r="LSZ25" s="170"/>
      <c r="LTA25" s="170"/>
      <c r="LTB25" s="170"/>
      <c r="LTC25" s="170"/>
      <c r="LTD25" s="170"/>
      <c r="LTE25" s="170"/>
      <c r="LTF25" s="170"/>
      <c r="LTG25" s="170"/>
      <c r="LTH25" s="170"/>
      <c r="LTI25" s="170"/>
      <c r="LTJ25" s="170"/>
      <c r="LTK25" s="170"/>
      <c r="LTL25" s="170"/>
      <c r="LTM25" s="170"/>
      <c r="LTN25" s="170"/>
      <c r="LTO25" s="170"/>
      <c r="LTP25" s="170"/>
      <c r="LTQ25" s="170"/>
      <c r="LTR25" s="170"/>
      <c r="LTS25" s="170"/>
      <c r="LTT25" s="170"/>
      <c r="LTU25" s="170"/>
      <c r="LTV25" s="170"/>
      <c r="LTW25" s="170"/>
      <c r="LTX25" s="170"/>
      <c r="LTY25" s="170"/>
      <c r="LTZ25" s="170"/>
      <c r="LUA25" s="170"/>
      <c r="LUB25" s="170"/>
      <c r="LUC25" s="170"/>
      <c r="LUD25" s="170"/>
      <c r="LUE25" s="170"/>
      <c r="LUF25" s="170"/>
      <c r="LUG25" s="170"/>
      <c r="LUH25" s="170"/>
      <c r="LUI25" s="170"/>
      <c r="LUJ25" s="170"/>
      <c r="LUK25" s="170"/>
      <c r="LUL25" s="170"/>
      <c r="LUM25" s="170"/>
      <c r="LUN25" s="170"/>
      <c r="LUO25" s="170"/>
      <c r="LUP25" s="170"/>
      <c r="LUQ25" s="170"/>
      <c r="LUR25" s="170"/>
      <c r="LUS25" s="170"/>
      <c r="LUT25" s="170"/>
      <c r="LUU25" s="170"/>
      <c r="LUV25" s="170"/>
      <c r="LUW25" s="170"/>
      <c r="LUX25" s="170"/>
      <c r="LUY25" s="170"/>
      <c r="LUZ25" s="170"/>
      <c r="LVA25" s="170"/>
      <c r="LVB25" s="170"/>
      <c r="LVC25" s="170"/>
      <c r="LVD25" s="170"/>
      <c r="LVE25" s="170"/>
      <c r="LVF25" s="170"/>
      <c r="LVG25" s="170"/>
      <c r="LVH25" s="170"/>
      <c r="LVI25" s="170"/>
      <c r="LVJ25" s="170"/>
      <c r="LVK25" s="170"/>
      <c r="LVL25" s="170"/>
      <c r="LVM25" s="170"/>
      <c r="LVN25" s="170"/>
      <c r="LVO25" s="170"/>
      <c r="LVP25" s="170"/>
      <c r="LVQ25" s="170"/>
      <c r="LVR25" s="170"/>
      <c r="LVS25" s="170"/>
      <c r="LVT25" s="170"/>
      <c r="LVU25" s="170"/>
      <c r="LVV25" s="170"/>
      <c r="LVW25" s="170"/>
      <c r="LVX25" s="170"/>
      <c r="LVY25" s="170"/>
      <c r="LVZ25" s="170"/>
      <c r="LWA25" s="170"/>
      <c r="LWB25" s="170"/>
      <c r="LWC25" s="170"/>
      <c r="LWD25" s="170"/>
      <c r="LWE25" s="170"/>
      <c r="LWF25" s="170"/>
      <c r="LWG25" s="170"/>
      <c r="LWH25" s="170"/>
      <c r="LWI25" s="170"/>
      <c r="LWJ25" s="170"/>
      <c r="LWK25" s="170"/>
      <c r="LWL25" s="170"/>
      <c r="LWM25" s="170"/>
      <c r="LWN25" s="170"/>
      <c r="LWO25" s="170"/>
      <c r="LWP25" s="170"/>
      <c r="LWQ25" s="170"/>
      <c r="LWR25" s="170"/>
      <c r="LWS25" s="170"/>
      <c r="LWT25" s="170"/>
      <c r="LWU25" s="170"/>
      <c r="LWV25" s="170"/>
      <c r="LWW25" s="170"/>
      <c r="LWX25" s="170"/>
      <c r="LWY25" s="170"/>
      <c r="LWZ25" s="170"/>
      <c r="LXA25" s="170"/>
      <c r="LXB25" s="170"/>
      <c r="LXC25" s="170"/>
      <c r="LXD25" s="170"/>
      <c r="LXE25" s="170"/>
      <c r="LXF25" s="170"/>
      <c r="LXG25" s="170"/>
      <c r="LXH25" s="170"/>
      <c r="LXI25" s="170"/>
      <c r="LXJ25" s="170"/>
      <c r="LXK25" s="170"/>
      <c r="LXL25" s="170"/>
      <c r="LXM25" s="170"/>
      <c r="LXN25" s="170"/>
      <c r="LXO25" s="170"/>
      <c r="LXP25" s="170"/>
      <c r="LXQ25" s="170"/>
      <c r="LXR25" s="170"/>
      <c r="LXS25" s="170"/>
      <c r="LXT25" s="170"/>
      <c r="LXU25" s="170"/>
      <c r="LXV25" s="170"/>
      <c r="LXW25" s="170"/>
      <c r="LXX25" s="170"/>
      <c r="LXY25" s="170"/>
      <c r="LXZ25" s="170"/>
      <c r="LYA25" s="170"/>
      <c r="LYB25" s="170"/>
      <c r="LYC25" s="170"/>
      <c r="LYD25" s="170"/>
      <c r="LYE25" s="170"/>
      <c r="LYF25" s="170"/>
      <c r="LYG25" s="170"/>
      <c r="LYH25" s="170"/>
      <c r="LYI25" s="170"/>
      <c r="LYJ25" s="170"/>
      <c r="LYK25" s="170"/>
      <c r="LYL25" s="170"/>
      <c r="LYM25" s="170"/>
      <c r="LYN25" s="170"/>
      <c r="LYO25" s="170"/>
      <c r="LYP25" s="170"/>
      <c r="LYQ25" s="170"/>
      <c r="LYR25" s="170"/>
      <c r="LYS25" s="170"/>
      <c r="LYT25" s="170"/>
      <c r="LYU25" s="170"/>
      <c r="LYV25" s="170"/>
      <c r="LYW25" s="170"/>
      <c r="LYX25" s="170"/>
      <c r="LYY25" s="170"/>
      <c r="LYZ25" s="170"/>
      <c r="LZA25" s="170"/>
      <c r="LZB25" s="170"/>
      <c r="LZC25" s="170"/>
      <c r="LZD25" s="170"/>
      <c r="LZE25" s="170"/>
      <c r="LZF25" s="170"/>
      <c r="LZG25" s="170"/>
      <c r="LZH25" s="170"/>
      <c r="LZI25" s="170"/>
      <c r="LZJ25" s="170"/>
      <c r="LZK25" s="170"/>
      <c r="LZL25" s="170"/>
      <c r="LZM25" s="170"/>
      <c r="LZN25" s="170"/>
      <c r="LZO25" s="170"/>
      <c r="LZP25" s="170"/>
      <c r="LZQ25" s="170"/>
      <c r="LZR25" s="170"/>
      <c r="LZS25" s="170"/>
      <c r="LZT25" s="170"/>
      <c r="LZU25" s="170"/>
      <c r="LZV25" s="170"/>
      <c r="LZW25" s="170"/>
      <c r="LZX25" s="170"/>
      <c r="LZY25" s="170"/>
      <c r="LZZ25" s="170"/>
      <c r="MAA25" s="170"/>
      <c r="MAB25" s="170"/>
      <c r="MAC25" s="170"/>
      <c r="MAD25" s="170"/>
      <c r="MAE25" s="170"/>
      <c r="MAF25" s="170"/>
      <c r="MAG25" s="170"/>
      <c r="MAH25" s="170"/>
      <c r="MAI25" s="170"/>
      <c r="MAJ25" s="170"/>
      <c r="MAK25" s="170"/>
      <c r="MAL25" s="170"/>
      <c r="MAM25" s="170"/>
      <c r="MAN25" s="170"/>
      <c r="MAO25" s="170"/>
      <c r="MAP25" s="170"/>
      <c r="MAQ25" s="170"/>
      <c r="MAR25" s="170"/>
      <c r="MAS25" s="170"/>
      <c r="MAT25" s="170"/>
      <c r="MAU25" s="170"/>
      <c r="MAV25" s="170"/>
      <c r="MAW25" s="170"/>
      <c r="MAX25" s="170"/>
      <c r="MAY25" s="170"/>
      <c r="MAZ25" s="170"/>
      <c r="MBA25" s="170"/>
      <c r="MBB25" s="170"/>
      <c r="MBC25" s="170"/>
      <c r="MBD25" s="170"/>
      <c r="MBE25" s="170"/>
      <c r="MBF25" s="170"/>
      <c r="MBG25" s="170"/>
      <c r="MBH25" s="170"/>
      <c r="MBI25" s="170"/>
      <c r="MBJ25" s="170"/>
      <c r="MBK25" s="170"/>
      <c r="MBL25" s="170"/>
      <c r="MBM25" s="170"/>
      <c r="MBN25" s="170"/>
      <c r="MBO25" s="170"/>
      <c r="MBP25" s="170"/>
      <c r="MBQ25" s="170"/>
      <c r="MBR25" s="170"/>
      <c r="MBS25" s="170"/>
      <c r="MBT25" s="170"/>
      <c r="MBU25" s="170"/>
      <c r="MBV25" s="170"/>
      <c r="MBW25" s="170"/>
      <c r="MBX25" s="170"/>
      <c r="MBY25" s="170"/>
      <c r="MBZ25" s="170"/>
      <c r="MCA25" s="170"/>
      <c r="MCB25" s="170"/>
      <c r="MCC25" s="170"/>
      <c r="MCD25" s="170"/>
      <c r="MCE25" s="170"/>
      <c r="MCF25" s="170"/>
      <c r="MCG25" s="170"/>
      <c r="MCH25" s="170"/>
      <c r="MCI25" s="170"/>
      <c r="MCJ25" s="170"/>
      <c r="MCK25" s="170"/>
      <c r="MCL25" s="170"/>
      <c r="MCM25" s="170"/>
      <c r="MCN25" s="170"/>
      <c r="MCO25" s="170"/>
      <c r="MCP25" s="170"/>
      <c r="MCQ25" s="170"/>
      <c r="MCR25" s="170"/>
      <c r="MCS25" s="170"/>
      <c r="MCT25" s="170"/>
      <c r="MCU25" s="170"/>
      <c r="MCV25" s="170"/>
      <c r="MCW25" s="170"/>
      <c r="MCX25" s="170"/>
      <c r="MCY25" s="170"/>
      <c r="MCZ25" s="170"/>
      <c r="MDA25" s="170"/>
      <c r="MDB25" s="170"/>
      <c r="MDC25" s="170"/>
      <c r="MDD25" s="170"/>
      <c r="MDE25" s="170"/>
      <c r="MDF25" s="170"/>
      <c r="MDG25" s="170"/>
      <c r="MDH25" s="170"/>
      <c r="MDI25" s="170"/>
      <c r="MDJ25" s="170"/>
      <c r="MDK25" s="170"/>
      <c r="MDL25" s="170"/>
      <c r="MDM25" s="170"/>
      <c r="MDN25" s="170"/>
      <c r="MDO25" s="170"/>
      <c r="MDP25" s="170"/>
      <c r="MDQ25" s="170"/>
      <c r="MDR25" s="170"/>
      <c r="MDS25" s="170"/>
      <c r="MDT25" s="170"/>
      <c r="MDU25" s="170"/>
      <c r="MDV25" s="170"/>
      <c r="MDW25" s="170"/>
      <c r="MDX25" s="170"/>
      <c r="MDY25" s="170"/>
      <c r="MDZ25" s="170"/>
      <c r="MEA25" s="170"/>
      <c r="MEB25" s="170"/>
      <c r="MEC25" s="170"/>
      <c r="MED25" s="170"/>
      <c r="MEE25" s="170"/>
      <c r="MEF25" s="170"/>
      <c r="MEG25" s="170"/>
      <c r="MEH25" s="170"/>
      <c r="MEI25" s="170"/>
      <c r="MEJ25" s="170"/>
      <c r="MEK25" s="170"/>
      <c r="MEL25" s="170"/>
      <c r="MEM25" s="170"/>
      <c r="MEN25" s="170"/>
      <c r="MEO25" s="170"/>
      <c r="MEP25" s="170"/>
      <c r="MEQ25" s="170"/>
      <c r="MER25" s="170"/>
      <c r="MES25" s="170"/>
      <c r="MET25" s="170"/>
      <c r="MEU25" s="170"/>
      <c r="MEV25" s="170"/>
      <c r="MEW25" s="170"/>
      <c r="MEX25" s="170"/>
      <c r="MEY25" s="170"/>
      <c r="MEZ25" s="170"/>
      <c r="MFA25" s="170"/>
      <c r="MFB25" s="170"/>
      <c r="MFC25" s="170"/>
      <c r="MFD25" s="170"/>
      <c r="MFE25" s="170"/>
      <c r="MFF25" s="170"/>
      <c r="MFG25" s="170"/>
      <c r="MFH25" s="170"/>
      <c r="MFI25" s="170"/>
      <c r="MFJ25" s="170"/>
      <c r="MFK25" s="170"/>
      <c r="MFL25" s="170"/>
      <c r="MFM25" s="170"/>
      <c r="MFN25" s="170"/>
      <c r="MFO25" s="170"/>
      <c r="MFP25" s="170"/>
      <c r="MFQ25" s="170"/>
      <c r="MFR25" s="170"/>
      <c r="MFS25" s="170"/>
      <c r="MFT25" s="170"/>
      <c r="MFU25" s="170"/>
      <c r="MFV25" s="170"/>
      <c r="MFW25" s="170"/>
      <c r="MFX25" s="170"/>
      <c r="MFY25" s="170"/>
      <c r="MFZ25" s="170"/>
      <c r="MGA25" s="170"/>
      <c r="MGB25" s="170"/>
      <c r="MGC25" s="170"/>
      <c r="MGD25" s="170"/>
      <c r="MGE25" s="170"/>
      <c r="MGF25" s="170"/>
      <c r="MGG25" s="170"/>
      <c r="MGH25" s="170"/>
      <c r="MGI25" s="170"/>
      <c r="MGJ25" s="170"/>
      <c r="MGK25" s="170"/>
      <c r="MGL25" s="170"/>
      <c r="MGM25" s="170"/>
      <c r="MGN25" s="170"/>
      <c r="MGO25" s="170"/>
      <c r="MGP25" s="170"/>
      <c r="MGQ25" s="170"/>
      <c r="MGR25" s="170"/>
      <c r="MGS25" s="170"/>
      <c r="MGT25" s="170"/>
      <c r="MGU25" s="170"/>
      <c r="MGV25" s="170"/>
      <c r="MGW25" s="170"/>
      <c r="MGX25" s="170"/>
      <c r="MGY25" s="170"/>
      <c r="MGZ25" s="170"/>
      <c r="MHA25" s="170"/>
      <c r="MHB25" s="170"/>
      <c r="MHC25" s="170"/>
      <c r="MHD25" s="170"/>
      <c r="MHE25" s="170"/>
      <c r="MHF25" s="170"/>
      <c r="MHG25" s="170"/>
      <c r="MHH25" s="170"/>
      <c r="MHI25" s="170"/>
      <c r="MHJ25" s="170"/>
      <c r="MHK25" s="170"/>
      <c r="MHL25" s="170"/>
      <c r="MHM25" s="170"/>
      <c r="MHN25" s="170"/>
      <c r="MHO25" s="170"/>
      <c r="MHP25" s="170"/>
      <c r="MHQ25" s="170"/>
      <c r="MHR25" s="170"/>
      <c r="MHS25" s="170"/>
      <c r="MHT25" s="170"/>
      <c r="MHU25" s="170"/>
      <c r="MHV25" s="170"/>
      <c r="MHW25" s="170"/>
      <c r="MHX25" s="170"/>
      <c r="MHY25" s="170"/>
      <c r="MHZ25" s="170"/>
      <c r="MIA25" s="170"/>
      <c r="MIB25" s="170"/>
      <c r="MIC25" s="170"/>
      <c r="MID25" s="170"/>
      <c r="MIE25" s="170"/>
      <c r="MIF25" s="170"/>
      <c r="MIG25" s="170"/>
      <c r="MIH25" s="170"/>
      <c r="MII25" s="170"/>
      <c r="MIJ25" s="170"/>
      <c r="MIK25" s="170"/>
      <c r="MIL25" s="170"/>
      <c r="MIM25" s="170"/>
      <c r="MIN25" s="170"/>
      <c r="MIO25" s="170"/>
      <c r="MIP25" s="170"/>
      <c r="MIQ25" s="170"/>
      <c r="MIR25" s="170"/>
      <c r="MIS25" s="170"/>
      <c r="MIT25" s="170"/>
      <c r="MIU25" s="170"/>
      <c r="MIV25" s="170"/>
      <c r="MIW25" s="170"/>
      <c r="MIX25" s="170"/>
      <c r="MIY25" s="170"/>
      <c r="MIZ25" s="170"/>
      <c r="MJA25" s="170"/>
      <c r="MJB25" s="170"/>
      <c r="MJC25" s="170"/>
      <c r="MJD25" s="170"/>
      <c r="MJE25" s="170"/>
      <c r="MJF25" s="170"/>
      <c r="MJG25" s="170"/>
      <c r="MJH25" s="170"/>
      <c r="MJI25" s="170"/>
      <c r="MJJ25" s="170"/>
      <c r="MJK25" s="170"/>
      <c r="MJL25" s="170"/>
      <c r="MJM25" s="170"/>
      <c r="MJN25" s="170"/>
      <c r="MJO25" s="170"/>
      <c r="MJP25" s="170"/>
      <c r="MJQ25" s="170"/>
      <c r="MJR25" s="170"/>
      <c r="MJS25" s="170"/>
      <c r="MJT25" s="170"/>
      <c r="MJU25" s="170"/>
      <c r="MJV25" s="170"/>
      <c r="MJW25" s="170"/>
      <c r="MJX25" s="170"/>
      <c r="MJY25" s="170"/>
      <c r="MJZ25" s="170"/>
      <c r="MKA25" s="170"/>
      <c r="MKB25" s="170"/>
      <c r="MKC25" s="170"/>
      <c r="MKD25" s="170"/>
      <c r="MKE25" s="170"/>
      <c r="MKF25" s="170"/>
      <c r="MKG25" s="170"/>
      <c r="MKH25" s="170"/>
      <c r="MKI25" s="170"/>
      <c r="MKJ25" s="170"/>
      <c r="MKK25" s="170"/>
      <c r="MKL25" s="170"/>
      <c r="MKM25" s="170"/>
      <c r="MKN25" s="170"/>
      <c r="MKO25" s="170"/>
      <c r="MKP25" s="170"/>
      <c r="MKQ25" s="170"/>
      <c r="MKR25" s="170"/>
      <c r="MKS25" s="170"/>
      <c r="MKT25" s="170"/>
      <c r="MKU25" s="170"/>
      <c r="MKV25" s="170"/>
      <c r="MKW25" s="170"/>
      <c r="MKX25" s="170"/>
      <c r="MKY25" s="170"/>
      <c r="MKZ25" s="170"/>
      <c r="MLA25" s="170"/>
      <c r="MLB25" s="170"/>
      <c r="MLC25" s="170"/>
      <c r="MLD25" s="170"/>
      <c r="MLE25" s="170"/>
      <c r="MLF25" s="170"/>
      <c r="MLG25" s="170"/>
      <c r="MLH25" s="170"/>
      <c r="MLI25" s="170"/>
      <c r="MLJ25" s="170"/>
      <c r="MLK25" s="170"/>
      <c r="MLL25" s="170"/>
      <c r="MLM25" s="170"/>
      <c r="MLN25" s="170"/>
      <c r="MLO25" s="170"/>
      <c r="MLP25" s="170"/>
      <c r="MLQ25" s="170"/>
      <c r="MLR25" s="170"/>
      <c r="MLS25" s="170"/>
      <c r="MLT25" s="170"/>
      <c r="MLU25" s="170"/>
      <c r="MLV25" s="170"/>
      <c r="MLW25" s="170"/>
      <c r="MLX25" s="170"/>
      <c r="MLY25" s="170"/>
      <c r="MLZ25" s="170"/>
      <c r="MMA25" s="170"/>
      <c r="MMB25" s="170"/>
      <c r="MMC25" s="170"/>
      <c r="MMD25" s="170"/>
      <c r="MME25" s="170"/>
      <c r="MMF25" s="170"/>
      <c r="MMG25" s="170"/>
      <c r="MMH25" s="170"/>
      <c r="MMI25" s="170"/>
      <c r="MMJ25" s="170"/>
      <c r="MMK25" s="170"/>
      <c r="MML25" s="170"/>
      <c r="MMM25" s="170"/>
      <c r="MMN25" s="170"/>
      <c r="MMO25" s="170"/>
      <c r="MMP25" s="170"/>
      <c r="MMQ25" s="170"/>
      <c r="MMR25" s="170"/>
      <c r="MMS25" s="170"/>
      <c r="MMT25" s="170"/>
      <c r="MMU25" s="170"/>
      <c r="MMV25" s="170"/>
      <c r="MMW25" s="170"/>
      <c r="MMX25" s="170"/>
      <c r="MMY25" s="170"/>
      <c r="MMZ25" s="170"/>
      <c r="MNA25" s="170"/>
      <c r="MNB25" s="170"/>
      <c r="MNC25" s="170"/>
      <c r="MND25" s="170"/>
      <c r="MNE25" s="170"/>
      <c r="MNF25" s="170"/>
      <c r="MNG25" s="170"/>
      <c r="MNH25" s="170"/>
      <c r="MNI25" s="170"/>
      <c r="MNJ25" s="170"/>
      <c r="MNK25" s="170"/>
      <c r="MNL25" s="170"/>
      <c r="MNM25" s="170"/>
      <c r="MNN25" s="170"/>
      <c r="MNO25" s="170"/>
      <c r="MNP25" s="170"/>
      <c r="MNQ25" s="170"/>
      <c r="MNR25" s="170"/>
      <c r="MNS25" s="170"/>
      <c r="MNT25" s="170"/>
      <c r="MNU25" s="170"/>
      <c r="MNV25" s="170"/>
      <c r="MNW25" s="170"/>
      <c r="MNX25" s="170"/>
      <c r="MNY25" s="170"/>
      <c r="MNZ25" s="170"/>
      <c r="MOA25" s="170"/>
      <c r="MOB25" s="170"/>
      <c r="MOC25" s="170"/>
      <c r="MOD25" s="170"/>
      <c r="MOE25" s="170"/>
      <c r="MOF25" s="170"/>
      <c r="MOG25" s="170"/>
      <c r="MOH25" s="170"/>
      <c r="MOI25" s="170"/>
      <c r="MOJ25" s="170"/>
      <c r="MOK25" s="170"/>
      <c r="MOL25" s="170"/>
      <c r="MOM25" s="170"/>
      <c r="MON25" s="170"/>
      <c r="MOO25" s="170"/>
      <c r="MOP25" s="170"/>
      <c r="MOQ25" s="170"/>
      <c r="MOR25" s="170"/>
      <c r="MOS25" s="170"/>
      <c r="MOT25" s="170"/>
      <c r="MOU25" s="170"/>
      <c r="MOV25" s="170"/>
      <c r="MOW25" s="170"/>
      <c r="MOX25" s="170"/>
      <c r="MOY25" s="170"/>
      <c r="MOZ25" s="170"/>
      <c r="MPA25" s="170"/>
      <c r="MPB25" s="170"/>
      <c r="MPC25" s="170"/>
      <c r="MPD25" s="170"/>
      <c r="MPE25" s="170"/>
      <c r="MPF25" s="170"/>
      <c r="MPG25" s="170"/>
      <c r="MPH25" s="170"/>
      <c r="MPI25" s="170"/>
      <c r="MPJ25" s="170"/>
      <c r="MPK25" s="170"/>
      <c r="MPL25" s="170"/>
      <c r="MPM25" s="170"/>
      <c r="MPN25" s="170"/>
      <c r="MPO25" s="170"/>
      <c r="MPP25" s="170"/>
      <c r="MPQ25" s="170"/>
      <c r="MPR25" s="170"/>
      <c r="MPS25" s="170"/>
      <c r="MPT25" s="170"/>
      <c r="MPU25" s="170"/>
      <c r="MPV25" s="170"/>
      <c r="MPW25" s="170"/>
      <c r="MPX25" s="170"/>
      <c r="MPY25" s="170"/>
      <c r="MPZ25" s="170"/>
      <c r="MQA25" s="170"/>
      <c r="MQB25" s="170"/>
      <c r="MQC25" s="170"/>
      <c r="MQD25" s="170"/>
      <c r="MQE25" s="170"/>
      <c r="MQF25" s="170"/>
      <c r="MQG25" s="170"/>
      <c r="MQH25" s="170"/>
      <c r="MQI25" s="170"/>
      <c r="MQJ25" s="170"/>
      <c r="MQK25" s="170"/>
      <c r="MQL25" s="170"/>
      <c r="MQM25" s="170"/>
      <c r="MQN25" s="170"/>
      <c r="MQO25" s="170"/>
      <c r="MQP25" s="170"/>
      <c r="MQQ25" s="170"/>
      <c r="MQR25" s="170"/>
      <c r="MQS25" s="170"/>
      <c r="MQT25" s="170"/>
      <c r="MQU25" s="170"/>
      <c r="MQV25" s="170"/>
      <c r="MQW25" s="170"/>
      <c r="MQX25" s="170"/>
      <c r="MQY25" s="170"/>
      <c r="MQZ25" s="170"/>
      <c r="MRA25" s="170"/>
      <c r="MRB25" s="170"/>
      <c r="MRC25" s="170"/>
      <c r="MRD25" s="170"/>
      <c r="MRE25" s="170"/>
      <c r="MRF25" s="170"/>
      <c r="MRG25" s="170"/>
      <c r="MRH25" s="170"/>
      <c r="MRI25" s="170"/>
      <c r="MRJ25" s="170"/>
      <c r="MRK25" s="170"/>
      <c r="MRL25" s="170"/>
      <c r="MRM25" s="170"/>
      <c r="MRN25" s="170"/>
      <c r="MRO25" s="170"/>
      <c r="MRP25" s="170"/>
      <c r="MRQ25" s="170"/>
      <c r="MRR25" s="170"/>
      <c r="MRS25" s="170"/>
      <c r="MRT25" s="170"/>
      <c r="MRU25" s="170"/>
      <c r="MRV25" s="170"/>
      <c r="MRW25" s="170"/>
      <c r="MRX25" s="170"/>
      <c r="MRY25" s="170"/>
      <c r="MRZ25" s="170"/>
      <c r="MSA25" s="170"/>
      <c r="MSB25" s="170"/>
      <c r="MSC25" s="170"/>
      <c r="MSD25" s="170"/>
      <c r="MSE25" s="170"/>
      <c r="MSF25" s="170"/>
      <c r="MSG25" s="170"/>
      <c r="MSH25" s="170"/>
      <c r="MSI25" s="170"/>
      <c r="MSJ25" s="170"/>
      <c r="MSK25" s="170"/>
      <c r="MSL25" s="170"/>
      <c r="MSM25" s="170"/>
      <c r="MSN25" s="170"/>
      <c r="MSO25" s="170"/>
      <c r="MSP25" s="170"/>
      <c r="MSQ25" s="170"/>
      <c r="MSR25" s="170"/>
      <c r="MSS25" s="170"/>
      <c r="MST25" s="170"/>
      <c r="MSU25" s="170"/>
      <c r="MSV25" s="170"/>
      <c r="MSW25" s="170"/>
      <c r="MSX25" s="170"/>
      <c r="MSY25" s="170"/>
      <c r="MSZ25" s="170"/>
      <c r="MTA25" s="170"/>
      <c r="MTB25" s="170"/>
      <c r="MTC25" s="170"/>
      <c r="MTD25" s="170"/>
      <c r="MTE25" s="170"/>
      <c r="MTF25" s="170"/>
      <c r="MTG25" s="170"/>
      <c r="MTH25" s="170"/>
      <c r="MTI25" s="170"/>
      <c r="MTJ25" s="170"/>
      <c r="MTK25" s="170"/>
      <c r="MTL25" s="170"/>
      <c r="MTM25" s="170"/>
      <c r="MTN25" s="170"/>
      <c r="MTO25" s="170"/>
      <c r="MTP25" s="170"/>
      <c r="MTQ25" s="170"/>
      <c r="MTR25" s="170"/>
      <c r="MTS25" s="170"/>
      <c r="MTT25" s="170"/>
      <c r="MTU25" s="170"/>
      <c r="MTV25" s="170"/>
      <c r="MTW25" s="170"/>
      <c r="MTX25" s="170"/>
      <c r="MTY25" s="170"/>
      <c r="MTZ25" s="170"/>
      <c r="MUA25" s="170"/>
      <c r="MUB25" s="170"/>
      <c r="MUC25" s="170"/>
      <c r="MUD25" s="170"/>
      <c r="MUE25" s="170"/>
      <c r="MUF25" s="170"/>
      <c r="MUG25" s="170"/>
      <c r="MUH25" s="170"/>
      <c r="MUI25" s="170"/>
      <c r="MUJ25" s="170"/>
      <c r="MUK25" s="170"/>
      <c r="MUL25" s="170"/>
      <c r="MUM25" s="170"/>
      <c r="MUN25" s="170"/>
      <c r="MUO25" s="170"/>
      <c r="MUP25" s="170"/>
      <c r="MUQ25" s="170"/>
      <c r="MUR25" s="170"/>
      <c r="MUS25" s="170"/>
      <c r="MUT25" s="170"/>
      <c r="MUU25" s="170"/>
      <c r="MUV25" s="170"/>
      <c r="MUW25" s="170"/>
      <c r="MUX25" s="170"/>
      <c r="MUY25" s="170"/>
      <c r="MUZ25" s="170"/>
      <c r="MVA25" s="170"/>
      <c r="MVB25" s="170"/>
      <c r="MVC25" s="170"/>
      <c r="MVD25" s="170"/>
      <c r="MVE25" s="170"/>
      <c r="MVF25" s="170"/>
      <c r="MVG25" s="170"/>
      <c r="MVH25" s="170"/>
      <c r="MVI25" s="170"/>
      <c r="MVJ25" s="170"/>
      <c r="MVK25" s="170"/>
      <c r="MVL25" s="170"/>
      <c r="MVM25" s="170"/>
      <c r="MVN25" s="170"/>
      <c r="MVO25" s="170"/>
      <c r="MVP25" s="170"/>
      <c r="MVQ25" s="170"/>
      <c r="MVR25" s="170"/>
      <c r="MVS25" s="170"/>
      <c r="MVT25" s="170"/>
      <c r="MVU25" s="170"/>
      <c r="MVV25" s="170"/>
      <c r="MVW25" s="170"/>
      <c r="MVX25" s="170"/>
      <c r="MVY25" s="170"/>
      <c r="MVZ25" s="170"/>
      <c r="MWA25" s="170"/>
      <c r="MWB25" s="170"/>
      <c r="MWC25" s="170"/>
      <c r="MWD25" s="170"/>
      <c r="MWE25" s="170"/>
      <c r="MWF25" s="170"/>
      <c r="MWG25" s="170"/>
      <c r="MWH25" s="170"/>
      <c r="MWI25" s="170"/>
      <c r="MWJ25" s="170"/>
      <c r="MWK25" s="170"/>
      <c r="MWL25" s="170"/>
      <c r="MWM25" s="170"/>
      <c r="MWN25" s="170"/>
      <c r="MWO25" s="170"/>
      <c r="MWP25" s="170"/>
      <c r="MWQ25" s="170"/>
      <c r="MWR25" s="170"/>
      <c r="MWS25" s="170"/>
      <c r="MWT25" s="170"/>
      <c r="MWU25" s="170"/>
      <c r="MWV25" s="170"/>
      <c r="MWW25" s="170"/>
      <c r="MWX25" s="170"/>
      <c r="MWY25" s="170"/>
      <c r="MWZ25" s="170"/>
      <c r="MXA25" s="170"/>
      <c r="MXB25" s="170"/>
      <c r="MXC25" s="170"/>
      <c r="MXD25" s="170"/>
      <c r="MXE25" s="170"/>
      <c r="MXF25" s="170"/>
      <c r="MXG25" s="170"/>
      <c r="MXH25" s="170"/>
      <c r="MXI25" s="170"/>
      <c r="MXJ25" s="170"/>
      <c r="MXK25" s="170"/>
      <c r="MXL25" s="170"/>
      <c r="MXM25" s="170"/>
      <c r="MXN25" s="170"/>
      <c r="MXO25" s="170"/>
      <c r="MXP25" s="170"/>
      <c r="MXQ25" s="170"/>
      <c r="MXR25" s="170"/>
      <c r="MXS25" s="170"/>
      <c r="MXT25" s="170"/>
      <c r="MXU25" s="170"/>
      <c r="MXV25" s="170"/>
      <c r="MXW25" s="170"/>
      <c r="MXX25" s="170"/>
      <c r="MXY25" s="170"/>
      <c r="MXZ25" s="170"/>
      <c r="MYA25" s="170"/>
      <c r="MYB25" s="170"/>
      <c r="MYC25" s="170"/>
      <c r="MYD25" s="170"/>
      <c r="MYE25" s="170"/>
      <c r="MYF25" s="170"/>
      <c r="MYG25" s="170"/>
      <c r="MYH25" s="170"/>
      <c r="MYI25" s="170"/>
      <c r="MYJ25" s="170"/>
      <c r="MYK25" s="170"/>
      <c r="MYL25" s="170"/>
      <c r="MYM25" s="170"/>
      <c r="MYN25" s="170"/>
      <c r="MYO25" s="170"/>
      <c r="MYP25" s="170"/>
      <c r="MYQ25" s="170"/>
      <c r="MYR25" s="170"/>
      <c r="MYS25" s="170"/>
      <c r="MYT25" s="170"/>
      <c r="MYU25" s="170"/>
      <c r="MYV25" s="170"/>
      <c r="MYW25" s="170"/>
      <c r="MYX25" s="170"/>
      <c r="MYY25" s="170"/>
      <c r="MYZ25" s="170"/>
      <c r="MZA25" s="170"/>
      <c r="MZB25" s="170"/>
      <c r="MZC25" s="170"/>
      <c r="MZD25" s="170"/>
      <c r="MZE25" s="170"/>
      <c r="MZF25" s="170"/>
      <c r="MZG25" s="170"/>
      <c r="MZH25" s="170"/>
      <c r="MZI25" s="170"/>
      <c r="MZJ25" s="170"/>
      <c r="MZK25" s="170"/>
      <c r="MZL25" s="170"/>
      <c r="MZM25" s="170"/>
      <c r="MZN25" s="170"/>
      <c r="MZO25" s="170"/>
      <c r="MZP25" s="170"/>
      <c r="MZQ25" s="170"/>
      <c r="MZR25" s="170"/>
      <c r="MZS25" s="170"/>
      <c r="MZT25" s="170"/>
      <c r="MZU25" s="170"/>
      <c r="MZV25" s="170"/>
      <c r="MZW25" s="170"/>
      <c r="MZX25" s="170"/>
      <c r="MZY25" s="170"/>
      <c r="MZZ25" s="170"/>
      <c r="NAA25" s="170"/>
      <c r="NAB25" s="170"/>
      <c r="NAC25" s="170"/>
      <c r="NAD25" s="170"/>
      <c r="NAE25" s="170"/>
      <c r="NAF25" s="170"/>
      <c r="NAG25" s="170"/>
      <c r="NAH25" s="170"/>
      <c r="NAI25" s="170"/>
      <c r="NAJ25" s="170"/>
      <c r="NAK25" s="170"/>
      <c r="NAL25" s="170"/>
      <c r="NAM25" s="170"/>
      <c r="NAN25" s="170"/>
      <c r="NAO25" s="170"/>
      <c r="NAP25" s="170"/>
      <c r="NAQ25" s="170"/>
      <c r="NAR25" s="170"/>
      <c r="NAS25" s="170"/>
      <c r="NAT25" s="170"/>
      <c r="NAU25" s="170"/>
      <c r="NAV25" s="170"/>
      <c r="NAW25" s="170"/>
      <c r="NAX25" s="170"/>
      <c r="NAY25" s="170"/>
      <c r="NAZ25" s="170"/>
      <c r="NBA25" s="170"/>
      <c r="NBB25" s="170"/>
      <c r="NBC25" s="170"/>
      <c r="NBD25" s="170"/>
      <c r="NBE25" s="170"/>
      <c r="NBF25" s="170"/>
      <c r="NBG25" s="170"/>
      <c r="NBH25" s="170"/>
      <c r="NBI25" s="170"/>
      <c r="NBJ25" s="170"/>
      <c r="NBK25" s="170"/>
      <c r="NBL25" s="170"/>
      <c r="NBM25" s="170"/>
      <c r="NBN25" s="170"/>
      <c r="NBO25" s="170"/>
      <c r="NBP25" s="170"/>
      <c r="NBQ25" s="170"/>
      <c r="NBR25" s="170"/>
      <c r="NBS25" s="170"/>
      <c r="NBT25" s="170"/>
      <c r="NBU25" s="170"/>
      <c r="NBV25" s="170"/>
      <c r="NBW25" s="170"/>
      <c r="NBX25" s="170"/>
      <c r="NBY25" s="170"/>
      <c r="NBZ25" s="170"/>
      <c r="NCA25" s="170"/>
      <c r="NCB25" s="170"/>
      <c r="NCC25" s="170"/>
      <c r="NCD25" s="170"/>
      <c r="NCE25" s="170"/>
      <c r="NCF25" s="170"/>
      <c r="NCG25" s="170"/>
      <c r="NCH25" s="170"/>
      <c r="NCI25" s="170"/>
      <c r="NCJ25" s="170"/>
      <c r="NCK25" s="170"/>
      <c r="NCL25" s="170"/>
      <c r="NCM25" s="170"/>
      <c r="NCN25" s="170"/>
      <c r="NCO25" s="170"/>
      <c r="NCP25" s="170"/>
      <c r="NCQ25" s="170"/>
      <c r="NCR25" s="170"/>
      <c r="NCS25" s="170"/>
      <c r="NCT25" s="170"/>
      <c r="NCU25" s="170"/>
      <c r="NCV25" s="170"/>
      <c r="NCW25" s="170"/>
      <c r="NCX25" s="170"/>
      <c r="NCY25" s="170"/>
      <c r="NCZ25" s="170"/>
      <c r="NDA25" s="170"/>
      <c r="NDB25" s="170"/>
      <c r="NDC25" s="170"/>
      <c r="NDD25" s="170"/>
      <c r="NDE25" s="170"/>
      <c r="NDF25" s="170"/>
      <c r="NDG25" s="170"/>
      <c r="NDH25" s="170"/>
      <c r="NDI25" s="170"/>
      <c r="NDJ25" s="170"/>
      <c r="NDK25" s="170"/>
      <c r="NDL25" s="170"/>
      <c r="NDM25" s="170"/>
      <c r="NDN25" s="170"/>
      <c r="NDO25" s="170"/>
      <c r="NDP25" s="170"/>
      <c r="NDQ25" s="170"/>
      <c r="NDR25" s="170"/>
      <c r="NDS25" s="170"/>
      <c r="NDT25" s="170"/>
      <c r="NDU25" s="170"/>
      <c r="NDV25" s="170"/>
      <c r="NDW25" s="170"/>
      <c r="NDX25" s="170"/>
      <c r="NDY25" s="170"/>
      <c r="NDZ25" s="170"/>
      <c r="NEA25" s="170"/>
      <c r="NEB25" s="170"/>
      <c r="NEC25" s="170"/>
      <c r="NED25" s="170"/>
      <c r="NEE25" s="170"/>
      <c r="NEF25" s="170"/>
      <c r="NEG25" s="170"/>
      <c r="NEH25" s="170"/>
      <c r="NEI25" s="170"/>
      <c r="NEJ25" s="170"/>
      <c r="NEK25" s="170"/>
      <c r="NEL25" s="170"/>
      <c r="NEM25" s="170"/>
      <c r="NEN25" s="170"/>
      <c r="NEO25" s="170"/>
      <c r="NEP25" s="170"/>
      <c r="NEQ25" s="170"/>
      <c r="NER25" s="170"/>
      <c r="NES25" s="170"/>
      <c r="NET25" s="170"/>
      <c r="NEU25" s="170"/>
      <c r="NEV25" s="170"/>
      <c r="NEW25" s="170"/>
      <c r="NEX25" s="170"/>
      <c r="NEY25" s="170"/>
      <c r="NEZ25" s="170"/>
      <c r="NFA25" s="170"/>
      <c r="NFB25" s="170"/>
      <c r="NFC25" s="170"/>
      <c r="NFD25" s="170"/>
      <c r="NFE25" s="170"/>
      <c r="NFF25" s="170"/>
      <c r="NFG25" s="170"/>
      <c r="NFH25" s="170"/>
      <c r="NFI25" s="170"/>
      <c r="NFJ25" s="170"/>
      <c r="NFK25" s="170"/>
      <c r="NFL25" s="170"/>
      <c r="NFM25" s="170"/>
      <c r="NFN25" s="170"/>
      <c r="NFO25" s="170"/>
      <c r="NFP25" s="170"/>
      <c r="NFQ25" s="170"/>
      <c r="NFR25" s="170"/>
      <c r="NFS25" s="170"/>
      <c r="NFT25" s="170"/>
      <c r="NFU25" s="170"/>
      <c r="NFV25" s="170"/>
      <c r="NFW25" s="170"/>
      <c r="NFX25" s="170"/>
      <c r="NFY25" s="170"/>
      <c r="NFZ25" s="170"/>
      <c r="NGA25" s="170"/>
      <c r="NGB25" s="170"/>
      <c r="NGC25" s="170"/>
      <c r="NGD25" s="170"/>
      <c r="NGE25" s="170"/>
      <c r="NGF25" s="170"/>
      <c r="NGG25" s="170"/>
      <c r="NGH25" s="170"/>
      <c r="NGI25" s="170"/>
      <c r="NGJ25" s="170"/>
      <c r="NGK25" s="170"/>
      <c r="NGL25" s="170"/>
      <c r="NGM25" s="170"/>
      <c r="NGN25" s="170"/>
      <c r="NGO25" s="170"/>
      <c r="NGP25" s="170"/>
      <c r="NGQ25" s="170"/>
      <c r="NGR25" s="170"/>
      <c r="NGS25" s="170"/>
      <c r="NGT25" s="170"/>
      <c r="NGU25" s="170"/>
      <c r="NGV25" s="170"/>
      <c r="NGW25" s="170"/>
      <c r="NGX25" s="170"/>
      <c r="NGY25" s="170"/>
      <c r="NGZ25" s="170"/>
      <c r="NHA25" s="170"/>
      <c r="NHB25" s="170"/>
      <c r="NHC25" s="170"/>
      <c r="NHD25" s="170"/>
      <c r="NHE25" s="170"/>
      <c r="NHF25" s="170"/>
      <c r="NHG25" s="170"/>
      <c r="NHH25" s="170"/>
      <c r="NHI25" s="170"/>
      <c r="NHJ25" s="170"/>
      <c r="NHK25" s="170"/>
      <c r="NHL25" s="170"/>
      <c r="NHM25" s="170"/>
      <c r="NHN25" s="170"/>
      <c r="NHO25" s="170"/>
      <c r="NHP25" s="170"/>
      <c r="NHQ25" s="170"/>
      <c r="NHR25" s="170"/>
      <c r="NHS25" s="170"/>
      <c r="NHT25" s="170"/>
      <c r="NHU25" s="170"/>
      <c r="NHV25" s="170"/>
      <c r="NHW25" s="170"/>
      <c r="NHX25" s="170"/>
      <c r="NHY25" s="170"/>
      <c r="NHZ25" s="170"/>
      <c r="NIA25" s="170"/>
      <c r="NIB25" s="170"/>
      <c r="NIC25" s="170"/>
      <c r="NID25" s="170"/>
      <c r="NIE25" s="170"/>
      <c r="NIF25" s="170"/>
      <c r="NIG25" s="170"/>
      <c r="NIH25" s="170"/>
      <c r="NII25" s="170"/>
      <c r="NIJ25" s="170"/>
      <c r="NIK25" s="170"/>
      <c r="NIL25" s="170"/>
      <c r="NIM25" s="170"/>
      <c r="NIN25" s="170"/>
      <c r="NIO25" s="170"/>
      <c r="NIP25" s="170"/>
      <c r="NIQ25" s="170"/>
      <c r="NIR25" s="170"/>
      <c r="NIS25" s="170"/>
      <c r="NIT25" s="170"/>
      <c r="NIU25" s="170"/>
      <c r="NIV25" s="170"/>
      <c r="NIW25" s="170"/>
      <c r="NIX25" s="170"/>
      <c r="NIY25" s="170"/>
      <c r="NIZ25" s="170"/>
      <c r="NJA25" s="170"/>
      <c r="NJB25" s="170"/>
      <c r="NJC25" s="170"/>
      <c r="NJD25" s="170"/>
      <c r="NJE25" s="170"/>
      <c r="NJF25" s="170"/>
      <c r="NJG25" s="170"/>
      <c r="NJH25" s="170"/>
      <c r="NJI25" s="170"/>
      <c r="NJJ25" s="170"/>
      <c r="NJK25" s="170"/>
      <c r="NJL25" s="170"/>
      <c r="NJM25" s="170"/>
      <c r="NJN25" s="170"/>
      <c r="NJO25" s="170"/>
      <c r="NJP25" s="170"/>
      <c r="NJQ25" s="170"/>
      <c r="NJR25" s="170"/>
      <c r="NJS25" s="170"/>
      <c r="NJT25" s="170"/>
      <c r="NJU25" s="170"/>
      <c r="NJV25" s="170"/>
      <c r="NJW25" s="170"/>
      <c r="NJX25" s="170"/>
      <c r="NJY25" s="170"/>
      <c r="NJZ25" s="170"/>
      <c r="NKA25" s="170"/>
      <c r="NKB25" s="170"/>
      <c r="NKC25" s="170"/>
      <c r="NKD25" s="170"/>
      <c r="NKE25" s="170"/>
      <c r="NKF25" s="170"/>
      <c r="NKG25" s="170"/>
      <c r="NKH25" s="170"/>
      <c r="NKI25" s="170"/>
      <c r="NKJ25" s="170"/>
      <c r="NKK25" s="170"/>
      <c r="NKL25" s="170"/>
      <c r="NKM25" s="170"/>
      <c r="NKN25" s="170"/>
      <c r="NKO25" s="170"/>
      <c r="NKP25" s="170"/>
      <c r="NKQ25" s="170"/>
      <c r="NKR25" s="170"/>
      <c r="NKS25" s="170"/>
      <c r="NKT25" s="170"/>
      <c r="NKU25" s="170"/>
      <c r="NKV25" s="170"/>
      <c r="NKW25" s="170"/>
      <c r="NKX25" s="170"/>
      <c r="NKY25" s="170"/>
      <c r="NKZ25" s="170"/>
      <c r="NLA25" s="170"/>
      <c r="NLB25" s="170"/>
      <c r="NLC25" s="170"/>
      <c r="NLD25" s="170"/>
      <c r="NLE25" s="170"/>
      <c r="NLF25" s="170"/>
      <c r="NLG25" s="170"/>
      <c r="NLH25" s="170"/>
      <c r="NLI25" s="170"/>
      <c r="NLJ25" s="170"/>
      <c r="NLK25" s="170"/>
      <c r="NLL25" s="170"/>
      <c r="NLM25" s="170"/>
      <c r="NLN25" s="170"/>
      <c r="NLO25" s="170"/>
      <c r="NLP25" s="170"/>
      <c r="NLQ25" s="170"/>
      <c r="NLR25" s="170"/>
      <c r="NLS25" s="170"/>
      <c r="NLT25" s="170"/>
      <c r="NLU25" s="170"/>
      <c r="NLV25" s="170"/>
      <c r="NLW25" s="170"/>
      <c r="NLX25" s="170"/>
      <c r="NLY25" s="170"/>
      <c r="NLZ25" s="170"/>
      <c r="NMA25" s="170"/>
      <c r="NMB25" s="170"/>
      <c r="NMC25" s="170"/>
      <c r="NMD25" s="170"/>
      <c r="NME25" s="170"/>
      <c r="NMF25" s="170"/>
      <c r="NMG25" s="170"/>
      <c r="NMH25" s="170"/>
      <c r="NMI25" s="170"/>
      <c r="NMJ25" s="170"/>
      <c r="NMK25" s="170"/>
      <c r="NML25" s="170"/>
      <c r="NMM25" s="170"/>
      <c r="NMN25" s="170"/>
      <c r="NMO25" s="170"/>
      <c r="NMP25" s="170"/>
      <c r="NMQ25" s="170"/>
      <c r="NMR25" s="170"/>
      <c r="NMS25" s="170"/>
      <c r="NMT25" s="170"/>
      <c r="NMU25" s="170"/>
      <c r="NMV25" s="170"/>
      <c r="NMW25" s="170"/>
      <c r="NMX25" s="170"/>
      <c r="NMY25" s="170"/>
      <c r="NMZ25" s="170"/>
      <c r="NNA25" s="170"/>
      <c r="NNB25" s="170"/>
      <c r="NNC25" s="170"/>
      <c r="NND25" s="170"/>
      <c r="NNE25" s="170"/>
      <c r="NNF25" s="170"/>
      <c r="NNG25" s="170"/>
      <c r="NNH25" s="170"/>
      <c r="NNI25" s="170"/>
      <c r="NNJ25" s="170"/>
      <c r="NNK25" s="170"/>
      <c r="NNL25" s="170"/>
      <c r="NNM25" s="170"/>
      <c r="NNN25" s="170"/>
      <c r="NNO25" s="170"/>
      <c r="NNP25" s="170"/>
      <c r="NNQ25" s="170"/>
      <c r="NNR25" s="170"/>
      <c r="NNS25" s="170"/>
      <c r="NNT25" s="170"/>
      <c r="NNU25" s="170"/>
      <c r="NNV25" s="170"/>
      <c r="NNW25" s="170"/>
      <c r="NNX25" s="170"/>
      <c r="NNY25" s="170"/>
      <c r="NNZ25" s="170"/>
      <c r="NOA25" s="170"/>
      <c r="NOB25" s="170"/>
      <c r="NOC25" s="170"/>
      <c r="NOD25" s="170"/>
      <c r="NOE25" s="170"/>
      <c r="NOF25" s="170"/>
      <c r="NOG25" s="170"/>
      <c r="NOH25" s="170"/>
      <c r="NOI25" s="170"/>
      <c r="NOJ25" s="170"/>
      <c r="NOK25" s="170"/>
      <c r="NOL25" s="170"/>
      <c r="NOM25" s="170"/>
      <c r="NON25" s="170"/>
      <c r="NOO25" s="170"/>
      <c r="NOP25" s="170"/>
      <c r="NOQ25" s="170"/>
      <c r="NOR25" s="170"/>
      <c r="NOS25" s="170"/>
      <c r="NOT25" s="170"/>
      <c r="NOU25" s="170"/>
      <c r="NOV25" s="170"/>
      <c r="NOW25" s="170"/>
      <c r="NOX25" s="170"/>
      <c r="NOY25" s="170"/>
      <c r="NOZ25" s="170"/>
      <c r="NPA25" s="170"/>
      <c r="NPB25" s="170"/>
      <c r="NPC25" s="170"/>
      <c r="NPD25" s="170"/>
      <c r="NPE25" s="170"/>
      <c r="NPF25" s="170"/>
      <c r="NPG25" s="170"/>
      <c r="NPH25" s="170"/>
      <c r="NPI25" s="170"/>
      <c r="NPJ25" s="170"/>
      <c r="NPK25" s="170"/>
      <c r="NPL25" s="170"/>
      <c r="NPM25" s="170"/>
      <c r="NPN25" s="170"/>
      <c r="NPO25" s="170"/>
      <c r="NPP25" s="170"/>
      <c r="NPQ25" s="170"/>
      <c r="NPR25" s="170"/>
      <c r="NPS25" s="170"/>
      <c r="NPT25" s="170"/>
      <c r="NPU25" s="170"/>
      <c r="NPV25" s="170"/>
      <c r="NPW25" s="170"/>
      <c r="NPX25" s="170"/>
      <c r="NPY25" s="170"/>
      <c r="NPZ25" s="170"/>
      <c r="NQA25" s="170"/>
      <c r="NQB25" s="170"/>
      <c r="NQC25" s="170"/>
      <c r="NQD25" s="170"/>
      <c r="NQE25" s="170"/>
      <c r="NQF25" s="170"/>
      <c r="NQG25" s="170"/>
      <c r="NQH25" s="170"/>
      <c r="NQI25" s="170"/>
      <c r="NQJ25" s="170"/>
      <c r="NQK25" s="170"/>
      <c r="NQL25" s="170"/>
      <c r="NQM25" s="170"/>
      <c r="NQN25" s="170"/>
      <c r="NQO25" s="170"/>
      <c r="NQP25" s="170"/>
      <c r="NQQ25" s="170"/>
      <c r="NQR25" s="170"/>
      <c r="NQS25" s="170"/>
      <c r="NQT25" s="170"/>
      <c r="NQU25" s="170"/>
      <c r="NQV25" s="170"/>
      <c r="NQW25" s="170"/>
      <c r="NQX25" s="170"/>
      <c r="NQY25" s="170"/>
      <c r="NQZ25" s="170"/>
      <c r="NRA25" s="170"/>
      <c r="NRB25" s="170"/>
      <c r="NRC25" s="170"/>
      <c r="NRD25" s="170"/>
      <c r="NRE25" s="170"/>
      <c r="NRF25" s="170"/>
      <c r="NRG25" s="170"/>
      <c r="NRH25" s="170"/>
      <c r="NRI25" s="170"/>
      <c r="NRJ25" s="170"/>
      <c r="NRK25" s="170"/>
      <c r="NRL25" s="170"/>
      <c r="NRM25" s="170"/>
      <c r="NRN25" s="170"/>
      <c r="NRO25" s="170"/>
      <c r="NRP25" s="170"/>
      <c r="NRQ25" s="170"/>
      <c r="NRR25" s="170"/>
      <c r="NRS25" s="170"/>
      <c r="NRT25" s="170"/>
      <c r="NRU25" s="170"/>
      <c r="NRV25" s="170"/>
      <c r="NRW25" s="170"/>
      <c r="NRX25" s="170"/>
      <c r="NRY25" s="170"/>
      <c r="NRZ25" s="170"/>
      <c r="NSA25" s="170"/>
      <c r="NSB25" s="170"/>
      <c r="NSC25" s="170"/>
      <c r="NSD25" s="170"/>
      <c r="NSE25" s="170"/>
      <c r="NSF25" s="170"/>
      <c r="NSG25" s="170"/>
      <c r="NSH25" s="170"/>
      <c r="NSI25" s="170"/>
      <c r="NSJ25" s="170"/>
      <c r="NSK25" s="170"/>
      <c r="NSL25" s="170"/>
      <c r="NSM25" s="170"/>
      <c r="NSN25" s="170"/>
      <c r="NSO25" s="170"/>
      <c r="NSP25" s="170"/>
      <c r="NSQ25" s="170"/>
      <c r="NSR25" s="170"/>
      <c r="NSS25" s="170"/>
      <c r="NST25" s="170"/>
      <c r="NSU25" s="170"/>
      <c r="NSV25" s="170"/>
      <c r="NSW25" s="170"/>
      <c r="NSX25" s="170"/>
      <c r="NSY25" s="170"/>
      <c r="NSZ25" s="170"/>
      <c r="NTA25" s="170"/>
      <c r="NTB25" s="170"/>
      <c r="NTC25" s="170"/>
      <c r="NTD25" s="170"/>
      <c r="NTE25" s="170"/>
      <c r="NTF25" s="170"/>
      <c r="NTG25" s="170"/>
      <c r="NTH25" s="170"/>
      <c r="NTI25" s="170"/>
      <c r="NTJ25" s="170"/>
      <c r="NTK25" s="170"/>
      <c r="NTL25" s="170"/>
      <c r="NTM25" s="170"/>
      <c r="NTN25" s="170"/>
      <c r="NTO25" s="170"/>
      <c r="NTP25" s="170"/>
      <c r="NTQ25" s="170"/>
      <c r="NTR25" s="170"/>
      <c r="NTS25" s="170"/>
      <c r="NTT25" s="170"/>
      <c r="NTU25" s="170"/>
      <c r="NTV25" s="170"/>
      <c r="NTW25" s="170"/>
      <c r="NTX25" s="170"/>
      <c r="NTY25" s="170"/>
      <c r="NTZ25" s="170"/>
      <c r="NUA25" s="170"/>
      <c r="NUB25" s="170"/>
      <c r="NUC25" s="170"/>
      <c r="NUD25" s="170"/>
      <c r="NUE25" s="170"/>
      <c r="NUF25" s="170"/>
      <c r="NUG25" s="170"/>
      <c r="NUH25" s="170"/>
      <c r="NUI25" s="170"/>
      <c r="NUJ25" s="170"/>
      <c r="NUK25" s="170"/>
      <c r="NUL25" s="170"/>
      <c r="NUM25" s="170"/>
      <c r="NUN25" s="170"/>
      <c r="NUO25" s="170"/>
      <c r="NUP25" s="170"/>
      <c r="NUQ25" s="170"/>
      <c r="NUR25" s="170"/>
      <c r="NUS25" s="170"/>
      <c r="NUT25" s="170"/>
      <c r="NUU25" s="170"/>
      <c r="NUV25" s="170"/>
      <c r="NUW25" s="170"/>
      <c r="NUX25" s="170"/>
      <c r="NUY25" s="170"/>
      <c r="NUZ25" s="170"/>
      <c r="NVA25" s="170"/>
      <c r="NVB25" s="170"/>
      <c r="NVC25" s="170"/>
      <c r="NVD25" s="170"/>
      <c r="NVE25" s="170"/>
      <c r="NVF25" s="170"/>
      <c r="NVG25" s="170"/>
      <c r="NVH25" s="170"/>
      <c r="NVI25" s="170"/>
      <c r="NVJ25" s="170"/>
      <c r="NVK25" s="170"/>
      <c r="NVL25" s="170"/>
      <c r="NVM25" s="170"/>
      <c r="NVN25" s="170"/>
      <c r="NVO25" s="170"/>
      <c r="NVP25" s="170"/>
      <c r="NVQ25" s="170"/>
      <c r="NVR25" s="170"/>
      <c r="NVS25" s="170"/>
      <c r="NVT25" s="170"/>
      <c r="NVU25" s="170"/>
      <c r="NVV25" s="170"/>
      <c r="NVW25" s="170"/>
      <c r="NVX25" s="170"/>
      <c r="NVY25" s="170"/>
      <c r="NVZ25" s="170"/>
      <c r="NWA25" s="170"/>
      <c r="NWB25" s="170"/>
      <c r="NWC25" s="170"/>
      <c r="NWD25" s="170"/>
      <c r="NWE25" s="170"/>
      <c r="NWF25" s="170"/>
      <c r="NWG25" s="170"/>
      <c r="NWH25" s="170"/>
      <c r="NWI25" s="170"/>
      <c r="NWJ25" s="170"/>
      <c r="NWK25" s="170"/>
      <c r="NWL25" s="170"/>
      <c r="NWM25" s="170"/>
      <c r="NWN25" s="170"/>
      <c r="NWO25" s="170"/>
      <c r="NWP25" s="170"/>
      <c r="NWQ25" s="170"/>
      <c r="NWR25" s="170"/>
      <c r="NWS25" s="170"/>
      <c r="NWT25" s="170"/>
      <c r="NWU25" s="170"/>
      <c r="NWV25" s="170"/>
      <c r="NWW25" s="170"/>
      <c r="NWX25" s="170"/>
      <c r="NWY25" s="170"/>
      <c r="NWZ25" s="170"/>
      <c r="NXA25" s="170"/>
      <c r="NXB25" s="170"/>
      <c r="NXC25" s="170"/>
      <c r="NXD25" s="170"/>
      <c r="NXE25" s="170"/>
      <c r="NXF25" s="170"/>
      <c r="NXG25" s="170"/>
      <c r="NXH25" s="170"/>
      <c r="NXI25" s="170"/>
      <c r="NXJ25" s="170"/>
      <c r="NXK25" s="170"/>
      <c r="NXL25" s="170"/>
      <c r="NXM25" s="170"/>
      <c r="NXN25" s="170"/>
      <c r="NXO25" s="170"/>
      <c r="NXP25" s="170"/>
      <c r="NXQ25" s="170"/>
      <c r="NXR25" s="170"/>
      <c r="NXS25" s="170"/>
      <c r="NXT25" s="170"/>
      <c r="NXU25" s="170"/>
      <c r="NXV25" s="170"/>
      <c r="NXW25" s="170"/>
      <c r="NXX25" s="170"/>
      <c r="NXY25" s="170"/>
      <c r="NXZ25" s="170"/>
      <c r="NYA25" s="170"/>
      <c r="NYB25" s="170"/>
      <c r="NYC25" s="170"/>
      <c r="NYD25" s="170"/>
      <c r="NYE25" s="170"/>
      <c r="NYF25" s="170"/>
      <c r="NYG25" s="170"/>
      <c r="NYH25" s="170"/>
      <c r="NYI25" s="170"/>
      <c r="NYJ25" s="170"/>
      <c r="NYK25" s="170"/>
      <c r="NYL25" s="170"/>
      <c r="NYM25" s="170"/>
      <c r="NYN25" s="170"/>
      <c r="NYO25" s="170"/>
      <c r="NYP25" s="170"/>
      <c r="NYQ25" s="170"/>
      <c r="NYR25" s="170"/>
      <c r="NYS25" s="170"/>
      <c r="NYT25" s="170"/>
      <c r="NYU25" s="170"/>
      <c r="NYV25" s="170"/>
      <c r="NYW25" s="170"/>
      <c r="NYX25" s="170"/>
      <c r="NYY25" s="170"/>
      <c r="NYZ25" s="170"/>
      <c r="NZA25" s="170"/>
      <c r="NZB25" s="170"/>
      <c r="NZC25" s="170"/>
      <c r="NZD25" s="170"/>
      <c r="NZE25" s="170"/>
      <c r="NZF25" s="170"/>
      <c r="NZG25" s="170"/>
      <c r="NZH25" s="170"/>
      <c r="NZI25" s="170"/>
      <c r="NZJ25" s="170"/>
      <c r="NZK25" s="170"/>
      <c r="NZL25" s="170"/>
      <c r="NZM25" s="170"/>
      <c r="NZN25" s="170"/>
      <c r="NZO25" s="170"/>
      <c r="NZP25" s="170"/>
      <c r="NZQ25" s="170"/>
      <c r="NZR25" s="170"/>
      <c r="NZS25" s="170"/>
      <c r="NZT25" s="170"/>
      <c r="NZU25" s="170"/>
      <c r="NZV25" s="170"/>
      <c r="NZW25" s="170"/>
      <c r="NZX25" s="170"/>
      <c r="NZY25" s="170"/>
      <c r="NZZ25" s="170"/>
      <c r="OAA25" s="170"/>
      <c r="OAB25" s="170"/>
      <c r="OAC25" s="170"/>
      <c r="OAD25" s="170"/>
      <c r="OAE25" s="170"/>
      <c r="OAF25" s="170"/>
      <c r="OAG25" s="170"/>
      <c r="OAH25" s="170"/>
      <c r="OAI25" s="170"/>
      <c r="OAJ25" s="170"/>
      <c r="OAK25" s="170"/>
      <c r="OAL25" s="170"/>
      <c r="OAM25" s="170"/>
      <c r="OAN25" s="170"/>
      <c r="OAO25" s="170"/>
      <c r="OAP25" s="170"/>
      <c r="OAQ25" s="170"/>
      <c r="OAR25" s="170"/>
      <c r="OAS25" s="170"/>
      <c r="OAT25" s="170"/>
      <c r="OAU25" s="170"/>
      <c r="OAV25" s="170"/>
      <c r="OAW25" s="170"/>
      <c r="OAX25" s="170"/>
      <c r="OAY25" s="170"/>
      <c r="OAZ25" s="170"/>
      <c r="OBA25" s="170"/>
      <c r="OBB25" s="170"/>
      <c r="OBC25" s="170"/>
      <c r="OBD25" s="170"/>
      <c r="OBE25" s="170"/>
      <c r="OBF25" s="170"/>
      <c r="OBG25" s="170"/>
      <c r="OBH25" s="170"/>
      <c r="OBI25" s="170"/>
      <c r="OBJ25" s="170"/>
      <c r="OBK25" s="170"/>
      <c r="OBL25" s="170"/>
      <c r="OBM25" s="170"/>
      <c r="OBN25" s="170"/>
      <c r="OBO25" s="170"/>
      <c r="OBP25" s="170"/>
      <c r="OBQ25" s="170"/>
      <c r="OBR25" s="170"/>
      <c r="OBS25" s="170"/>
      <c r="OBT25" s="170"/>
      <c r="OBU25" s="170"/>
      <c r="OBV25" s="170"/>
      <c r="OBW25" s="170"/>
      <c r="OBX25" s="170"/>
      <c r="OBY25" s="170"/>
      <c r="OBZ25" s="170"/>
      <c r="OCA25" s="170"/>
      <c r="OCB25" s="170"/>
      <c r="OCC25" s="170"/>
      <c r="OCD25" s="170"/>
      <c r="OCE25" s="170"/>
      <c r="OCF25" s="170"/>
      <c r="OCG25" s="170"/>
      <c r="OCH25" s="170"/>
      <c r="OCI25" s="170"/>
      <c r="OCJ25" s="170"/>
      <c r="OCK25" s="170"/>
      <c r="OCL25" s="170"/>
      <c r="OCM25" s="170"/>
      <c r="OCN25" s="170"/>
      <c r="OCO25" s="170"/>
      <c r="OCP25" s="170"/>
      <c r="OCQ25" s="170"/>
      <c r="OCR25" s="170"/>
      <c r="OCS25" s="170"/>
      <c r="OCT25" s="170"/>
      <c r="OCU25" s="170"/>
      <c r="OCV25" s="170"/>
      <c r="OCW25" s="170"/>
      <c r="OCX25" s="170"/>
      <c r="OCY25" s="170"/>
      <c r="OCZ25" s="170"/>
      <c r="ODA25" s="170"/>
      <c r="ODB25" s="170"/>
      <c r="ODC25" s="170"/>
      <c r="ODD25" s="170"/>
      <c r="ODE25" s="170"/>
      <c r="ODF25" s="170"/>
      <c r="ODG25" s="170"/>
      <c r="ODH25" s="170"/>
      <c r="ODI25" s="170"/>
      <c r="ODJ25" s="170"/>
      <c r="ODK25" s="170"/>
      <c r="ODL25" s="170"/>
      <c r="ODM25" s="170"/>
      <c r="ODN25" s="170"/>
      <c r="ODO25" s="170"/>
      <c r="ODP25" s="170"/>
      <c r="ODQ25" s="170"/>
      <c r="ODR25" s="170"/>
      <c r="ODS25" s="170"/>
      <c r="ODT25" s="170"/>
      <c r="ODU25" s="170"/>
      <c r="ODV25" s="170"/>
      <c r="ODW25" s="170"/>
      <c r="ODX25" s="170"/>
      <c r="ODY25" s="170"/>
      <c r="ODZ25" s="170"/>
      <c r="OEA25" s="170"/>
      <c r="OEB25" s="170"/>
      <c r="OEC25" s="170"/>
      <c r="OED25" s="170"/>
      <c r="OEE25" s="170"/>
      <c r="OEF25" s="170"/>
      <c r="OEG25" s="170"/>
      <c r="OEH25" s="170"/>
      <c r="OEI25" s="170"/>
      <c r="OEJ25" s="170"/>
      <c r="OEK25" s="170"/>
      <c r="OEL25" s="170"/>
      <c r="OEM25" s="170"/>
      <c r="OEN25" s="170"/>
      <c r="OEO25" s="170"/>
      <c r="OEP25" s="170"/>
      <c r="OEQ25" s="170"/>
      <c r="OER25" s="170"/>
      <c r="OES25" s="170"/>
      <c r="OET25" s="170"/>
      <c r="OEU25" s="170"/>
      <c r="OEV25" s="170"/>
      <c r="OEW25" s="170"/>
      <c r="OEX25" s="170"/>
      <c r="OEY25" s="170"/>
      <c r="OEZ25" s="170"/>
      <c r="OFA25" s="170"/>
      <c r="OFB25" s="170"/>
      <c r="OFC25" s="170"/>
      <c r="OFD25" s="170"/>
      <c r="OFE25" s="170"/>
      <c r="OFF25" s="170"/>
      <c r="OFG25" s="170"/>
      <c r="OFH25" s="170"/>
      <c r="OFI25" s="170"/>
      <c r="OFJ25" s="170"/>
      <c r="OFK25" s="170"/>
      <c r="OFL25" s="170"/>
      <c r="OFM25" s="170"/>
      <c r="OFN25" s="170"/>
      <c r="OFO25" s="170"/>
      <c r="OFP25" s="170"/>
      <c r="OFQ25" s="170"/>
      <c r="OFR25" s="170"/>
      <c r="OFS25" s="170"/>
      <c r="OFT25" s="170"/>
      <c r="OFU25" s="170"/>
      <c r="OFV25" s="170"/>
      <c r="OFW25" s="170"/>
      <c r="OFX25" s="170"/>
      <c r="OFY25" s="170"/>
      <c r="OFZ25" s="170"/>
      <c r="OGA25" s="170"/>
      <c r="OGB25" s="170"/>
      <c r="OGC25" s="170"/>
      <c r="OGD25" s="170"/>
      <c r="OGE25" s="170"/>
      <c r="OGF25" s="170"/>
      <c r="OGG25" s="170"/>
      <c r="OGH25" s="170"/>
      <c r="OGI25" s="170"/>
      <c r="OGJ25" s="170"/>
      <c r="OGK25" s="170"/>
      <c r="OGL25" s="170"/>
      <c r="OGM25" s="170"/>
      <c r="OGN25" s="170"/>
      <c r="OGO25" s="170"/>
      <c r="OGP25" s="170"/>
      <c r="OGQ25" s="170"/>
      <c r="OGR25" s="170"/>
      <c r="OGS25" s="170"/>
      <c r="OGT25" s="170"/>
      <c r="OGU25" s="170"/>
      <c r="OGV25" s="170"/>
      <c r="OGW25" s="170"/>
      <c r="OGX25" s="170"/>
      <c r="OGY25" s="170"/>
      <c r="OGZ25" s="170"/>
      <c r="OHA25" s="170"/>
      <c r="OHB25" s="170"/>
      <c r="OHC25" s="170"/>
      <c r="OHD25" s="170"/>
      <c r="OHE25" s="170"/>
      <c r="OHF25" s="170"/>
      <c r="OHG25" s="170"/>
      <c r="OHH25" s="170"/>
      <c r="OHI25" s="170"/>
      <c r="OHJ25" s="170"/>
      <c r="OHK25" s="170"/>
      <c r="OHL25" s="170"/>
      <c r="OHM25" s="170"/>
      <c r="OHN25" s="170"/>
      <c r="OHO25" s="170"/>
      <c r="OHP25" s="170"/>
      <c r="OHQ25" s="170"/>
      <c r="OHR25" s="170"/>
      <c r="OHS25" s="170"/>
      <c r="OHT25" s="170"/>
      <c r="OHU25" s="170"/>
      <c r="OHV25" s="170"/>
      <c r="OHW25" s="170"/>
      <c r="OHX25" s="170"/>
      <c r="OHY25" s="170"/>
      <c r="OHZ25" s="170"/>
      <c r="OIA25" s="170"/>
      <c r="OIB25" s="170"/>
      <c r="OIC25" s="170"/>
      <c r="OID25" s="170"/>
      <c r="OIE25" s="170"/>
      <c r="OIF25" s="170"/>
      <c r="OIG25" s="170"/>
      <c r="OIH25" s="170"/>
      <c r="OII25" s="170"/>
      <c r="OIJ25" s="170"/>
      <c r="OIK25" s="170"/>
      <c r="OIL25" s="170"/>
      <c r="OIM25" s="170"/>
      <c r="OIN25" s="170"/>
      <c r="OIO25" s="170"/>
      <c r="OIP25" s="170"/>
      <c r="OIQ25" s="170"/>
      <c r="OIR25" s="170"/>
      <c r="OIS25" s="170"/>
      <c r="OIT25" s="170"/>
      <c r="OIU25" s="170"/>
      <c r="OIV25" s="170"/>
      <c r="OIW25" s="170"/>
      <c r="OIX25" s="170"/>
      <c r="OIY25" s="170"/>
      <c r="OIZ25" s="170"/>
      <c r="OJA25" s="170"/>
      <c r="OJB25" s="170"/>
      <c r="OJC25" s="170"/>
      <c r="OJD25" s="170"/>
      <c r="OJE25" s="170"/>
      <c r="OJF25" s="170"/>
      <c r="OJG25" s="170"/>
      <c r="OJH25" s="170"/>
      <c r="OJI25" s="170"/>
      <c r="OJJ25" s="170"/>
      <c r="OJK25" s="170"/>
      <c r="OJL25" s="170"/>
      <c r="OJM25" s="170"/>
      <c r="OJN25" s="170"/>
      <c r="OJO25" s="170"/>
      <c r="OJP25" s="170"/>
      <c r="OJQ25" s="170"/>
      <c r="OJR25" s="170"/>
      <c r="OJS25" s="170"/>
      <c r="OJT25" s="170"/>
      <c r="OJU25" s="170"/>
      <c r="OJV25" s="170"/>
      <c r="OJW25" s="170"/>
      <c r="OJX25" s="170"/>
      <c r="OJY25" s="170"/>
      <c r="OJZ25" s="170"/>
      <c r="OKA25" s="170"/>
      <c r="OKB25" s="170"/>
      <c r="OKC25" s="170"/>
      <c r="OKD25" s="170"/>
      <c r="OKE25" s="170"/>
      <c r="OKF25" s="170"/>
      <c r="OKG25" s="170"/>
      <c r="OKH25" s="170"/>
      <c r="OKI25" s="170"/>
      <c r="OKJ25" s="170"/>
      <c r="OKK25" s="170"/>
      <c r="OKL25" s="170"/>
      <c r="OKM25" s="170"/>
      <c r="OKN25" s="170"/>
      <c r="OKO25" s="170"/>
      <c r="OKP25" s="170"/>
      <c r="OKQ25" s="170"/>
      <c r="OKR25" s="170"/>
      <c r="OKS25" s="170"/>
      <c r="OKT25" s="170"/>
      <c r="OKU25" s="170"/>
      <c r="OKV25" s="170"/>
      <c r="OKW25" s="170"/>
      <c r="OKX25" s="170"/>
      <c r="OKY25" s="170"/>
      <c r="OKZ25" s="170"/>
      <c r="OLA25" s="170"/>
      <c r="OLB25" s="170"/>
      <c r="OLC25" s="170"/>
      <c r="OLD25" s="170"/>
      <c r="OLE25" s="170"/>
      <c r="OLF25" s="170"/>
      <c r="OLG25" s="170"/>
      <c r="OLH25" s="170"/>
      <c r="OLI25" s="170"/>
      <c r="OLJ25" s="170"/>
      <c r="OLK25" s="170"/>
      <c r="OLL25" s="170"/>
      <c r="OLM25" s="170"/>
      <c r="OLN25" s="170"/>
      <c r="OLO25" s="170"/>
      <c r="OLP25" s="170"/>
      <c r="OLQ25" s="170"/>
      <c r="OLR25" s="170"/>
      <c r="OLS25" s="170"/>
      <c r="OLT25" s="170"/>
      <c r="OLU25" s="170"/>
      <c r="OLV25" s="170"/>
      <c r="OLW25" s="170"/>
      <c r="OLX25" s="170"/>
      <c r="OLY25" s="170"/>
      <c r="OLZ25" s="170"/>
      <c r="OMA25" s="170"/>
      <c r="OMB25" s="170"/>
      <c r="OMC25" s="170"/>
      <c r="OMD25" s="170"/>
      <c r="OME25" s="170"/>
      <c r="OMF25" s="170"/>
      <c r="OMG25" s="170"/>
      <c r="OMH25" s="170"/>
      <c r="OMI25" s="170"/>
      <c r="OMJ25" s="170"/>
      <c r="OMK25" s="170"/>
      <c r="OML25" s="170"/>
      <c r="OMM25" s="170"/>
      <c r="OMN25" s="170"/>
      <c r="OMO25" s="170"/>
      <c r="OMP25" s="170"/>
      <c r="OMQ25" s="170"/>
      <c r="OMR25" s="170"/>
      <c r="OMS25" s="170"/>
      <c r="OMT25" s="170"/>
      <c r="OMU25" s="170"/>
      <c r="OMV25" s="170"/>
      <c r="OMW25" s="170"/>
      <c r="OMX25" s="170"/>
      <c r="OMY25" s="170"/>
      <c r="OMZ25" s="170"/>
      <c r="ONA25" s="170"/>
      <c r="ONB25" s="170"/>
      <c r="ONC25" s="170"/>
      <c r="OND25" s="170"/>
      <c r="ONE25" s="170"/>
      <c r="ONF25" s="170"/>
      <c r="ONG25" s="170"/>
      <c r="ONH25" s="170"/>
      <c r="ONI25" s="170"/>
      <c r="ONJ25" s="170"/>
      <c r="ONK25" s="170"/>
      <c r="ONL25" s="170"/>
      <c r="ONM25" s="170"/>
      <c r="ONN25" s="170"/>
      <c r="ONO25" s="170"/>
      <c r="ONP25" s="170"/>
      <c r="ONQ25" s="170"/>
      <c r="ONR25" s="170"/>
      <c r="ONS25" s="170"/>
      <c r="ONT25" s="170"/>
      <c r="ONU25" s="170"/>
      <c r="ONV25" s="170"/>
      <c r="ONW25" s="170"/>
      <c r="ONX25" s="170"/>
      <c r="ONY25" s="170"/>
      <c r="ONZ25" s="170"/>
      <c r="OOA25" s="170"/>
      <c r="OOB25" s="170"/>
      <c r="OOC25" s="170"/>
      <c r="OOD25" s="170"/>
      <c r="OOE25" s="170"/>
      <c r="OOF25" s="170"/>
      <c r="OOG25" s="170"/>
      <c r="OOH25" s="170"/>
      <c r="OOI25" s="170"/>
      <c r="OOJ25" s="170"/>
      <c r="OOK25" s="170"/>
      <c r="OOL25" s="170"/>
      <c r="OOM25" s="170"/>
      <c r="OON25" s="170"/>
      <c r="OOO25" s="170"/>
      <c r="OOP25" s="170"/>
      <c r="OOQ25" s="170"/>
      <c r="OOR25" s="170"/>
      <c r="OOS25" s="170"/>
      <c r="OOT25" s="170"/>
      <c r="OOU25" s="170"/>
      <c r="OOV25" s="170"/>
      <c r="OOW25" s="170"/>
      <c r="OOX25" s="170"/>
      <c r="OOY25" s="170"/>
      <c r="OOZ25" s="170"/>
      <c r="OPA25" s="170"/>
      <c r="OPB25" s="170"/>
      <c r="OPC25" s="170"/>
      <c r="OPD25" s="170"/>
      <c r="OPE25" s="170"/>
      <c r="OPF25" s="170"/>
      <c r="OPG25" s="170"/>
      <c r="OPH25" s="170"/>
      <c r="OPI25" s="170"/>
      <c r="OPJ25" s="170"/>
      <c r="OPK25" s="170"/>
      <c r="OPL25" s="170"/>
      <c r="OPM25" s="170"/>
      <c r="OPN25" s="170"/>
      <c r="OPO25" s="170"/>
      <c r="OPP25" s="170"/>
      <c r="OPQ25" s="170"/>
      <c r="OPR25" s="170"/>
      <c r="OPS25" s="170"/>
      <c r="OPT25" s="170"/>
      <c r="OPU25" s="170"/>
      <c r="OPV25" s="170"/>
      <c r="OPW25" s="170"/>
      <c r="OPX25" s="170"/>
      <c r="OPY25" s="170"/>
      <c r="OPZ25" s="170"/>
      <c r="OQA25" s="170"/>
      <c r="OQB25" s="170"/>
      <c r="OQC25" s="170"/>
      <c r="OQD25" s="170"/>
      <c r="OQE25" s="170"/>
      <c r="OQF25" s="170"/>
      <c r="OQG25" s="170"/>
      <c r="OQH25" s="170"/>
      <c r="OQI25" s="170"/>
      <c r="OQJ25" s="170"/>
      <c r="OQK25" s="170"/>
      <c r="OQL25" s="170"/>
      <c r="OQM25" s="170"/>
      <c r="OQN25" s="170"/>
      <c r="OQO25" s="170"/>
      <c r="OQP25" s="170"/>
      <c r="OQQ25" s="170"/>
      <c r="OQR25" s="170"/>
      <c r="OQS25" s="170"/>
      <c r="OQT25" s="170"/>
      <c r="OQU25" s="170"/>
      <c r="OQV25" s="170"/>
      <c r="OQW25" s="170"/>
      <c r="OQX25" s="170"/>
      <c r="OQY25" s="170"/>
      <c r="OQZ25" s="170"/>
      <c r="ORA25" s="170"/>
      <c r="ORB25" s="170"/>
      <c r="ORC25" s="170"/>
      <c r="ORD25" s="170"/>
      <c r="ORE25" s="170"/>
      <c r="ORF25" s="170"/>
      <c r="ORG25" s="170"/>
      <c r="ORH25" s="170"/>
      <c r="ORI25" s="170"/>
      <c r="ORJ25" s="170"/>
      <c r="ORK25" s="170"/>
      <c r="ORL25" s="170"/>
      <c r="ORM25" s="170"/>
      <c r="ORN25" s="170"/>
      <c r="ORO25" s="170"/>
      <c r="ORP25" s="170"/>
      <c r="ORQ25" s="170"/>
      <c r="ORR25" s="170"/>
      <c r="ORS25" s="170"/>
      <c r="ORT25" s="170"/>
      <c r="ORU25" s="170"/>
      <c r="ORV25" s="170"/>
      <c r="ORW25" s="170"/>
      <c r="ORX25" s="170"/>
      <c r="ORY25" s="170"/>
      <c r="ORZ25" s="170"/>
      <c r="OSA25" s="170"/>
      <c r="OSB25" s="170"/>
      <c r="OSC25" s="170"/>
      <c r="OSD25" s="170"/>
      <c r="OSE25" s="170"/>
      <c r="OSF25" s="170"/>
      <c r="OSG25" s="170"/>
      <c r="OSH25" s="170"/>
      <c r="OSI25" s="170"/>
      <c r="OSJ25" s="170"/>
      <c r="OSK25" s="170"/>
      <c r="OSL25" s="170"/>
      <c r="OSM25" s="170"/>
      <c r="OSN25" s="170"/>
      <c r="OSO25" s="170"/>
      <c r="OSP25" s="170"/>
      <c r="OSQ25" s="170"/>
      <c r="OSR25" s="170"/>
      <c r="OSS25" s="170"/>
      <c r="OST25" s="170"/>
      <c r="OSU25" s="170"/>
      <c r="OSV25" s="170"/>
      <c r="OSW25" s="170"/>
      <c r="OSX25" s="170"/>
      <c r="OSY25" s="170"/>
      <c r="OSZ25" s="170"/>
      <c r="OTA25" s="170"/>
      <c r="OTB25" s="170"/>
      <c r="OTC25" s="170"/>
      <c r="OTD25" s="170"/>
      <c r="OTE25" s="170"/>
      <c r="OTF25" s="170"/>
      <c r="OTG25" s="170"/>
      <c r="OTH25" s="170"/>
      <c r="OTI25" s="170"/>
      <c r="OTJ25" s="170"/>
      <c r="OTK25" s="170"/>
      <c r="OTL25" s="170"/>
      <c r="OTM25" s="170"/>
      <c r="OTN25" s="170"/>
      <c r="OTO25" s="170"/>
      <c r="OTP25" s="170"/>
      <c r="OTQ25" s="170"/>
      <c r="OTR25" s="170"/>
      <c r="OTS25" s="170"/>
      <c r="OTT25" s="170"/>
      <c r="OTU25" s="170"/>
      <c r="OTV25" s="170"/>
      <c r="OTW25" s="170"/>
      <c r="OTX25" s="170"/>
      <c r="OTY25" s="170"/>
      <c r="OTZ25" s="170"/>
      <c r="OUA25" s="170"/>
      <c r="OUB25" s="170"/>
      <c r="OUC25" s="170"/>
      <c r="OUD25" s="170"/>
      <c r="OUE25" s="170"/>
      <c r="OUF25" s="170"/>
      <c r="OUG25" s="170"/>
      <c r="OUH25" s="170"/>
      <c r="OUI25" s="170"/>
      <c r="OUJ25" s="170"/>
      <c r="OUK25" s="170"/>
      <c r="OUL25" s="170"/>
      <c r="OUM25" s="170"/>
      <c r="OUN25" s="170"/>
      <c r="OUO25" s="170"/>
      <c r="OUP25" s="170"/>
      <c r="OUQ25" s="170"/>
      <c r="OUR25" s="170"/>
      <c r="OUS25" s="170"/>
      <c r="OUT25" s="170"/>
      <c r="OUU25" s="170"/>
      <c r="OUV25" s="170"/>
      <c r="OUW25" s="170"/>
      <c r="OUX25" s="170"/>
      <c r="OUY25" s="170"/>
      <c r="OUZ25" s="170"/>
      <c r="OVA25" s="170"/>
      <c r="OVB25" s="170"/>
      <c r="OVC25" s="170"/>
      <c r="OVD25" s="170"/>
      <c r="OVE25" s="170"/>
      <c r="OVF25" s="170"/>
      <c r="OVG25" s="170"/>
      <c r="OVH25" s="170"/>
      <c r="OVI25" s="170"/>
      <c r="OVJ25" s="170"/>
      <c r="OVK25" s="170"/>
      <c r="OVL25" s="170"/>
      <c r="OVM25" s="170"/>
      <c r="OVN25" s="170"/>
      <c r="OVO25" s="170"/>
      <c r="OVP25" s="170"/>
      <c r="OVQ25" s="170"/>
      <c r="OVR25" s="170"/>
      <c r="OVS25" s="170"/>
      <c r="OVT25" s="170"/>
      <c r="OVU25" s="170"/>
      <c r="OVV25" s="170"/>
      <c r="OVW25" s="170"/>
      <c r="OVX25" s="170"/>
      <c r="OVY25" s="170"/>
      <c r="OVZ25" s="170"/>
      <c r="OWA25" s="170"/>
      <c r="OWB25" s="170"/>
      <c r="OWC25" s="170"/>
      <c r="OWD25" s="170"/>
      <c r="OWE25" s="170"/>
      <c r="OWF25" s="170"/>
      <c r="OWG25" s="170"/>
      <c r="OWH25" s="170"/>
      <c r="OWI25" s="170"/>
      <c r="OWJ25" s="170"/>
      <c r="OWK25" s="170"/>
      <c r="OWL25" s="170"/>
      <c r="OWM25" s="170"/>
      <c r="OWN25" s="170"/>
      <c r="OWO25" s="170"/>
      <c r="OWP25" s="170"/>
      <c r="OWQ25" s="170"/>
      <c r="OWR25" s="170"/>
      <c r="OWS25" s="170"/>
      <c r="OWT25" s="170"/>
      <c r="OWU25" s="170"/>
      <c r="OWV25" s="170"/>
      <c r="OWW25" s="170"/>
      <c r="OWX25" s="170"/>
      <c r="OWY25" s="170"/>
      <c r="OWZ25" s="170"/>
      <c r="OXA25" s="170"/>
      <c r="OXB25" s="170"/>
      <c r="OXC25" s="170"/>
      <c r="OXD25" s="170"/>
      <c r="OXE25" s="170"/>
      <c r="OXF25" s="170"/>
      <c r="OXG25" s="170"/>
      <c r="OXH25" s="170"/>
      <c r="OXI25" s="170"/>
      <c r="OXJ25" s="170"/>
      <c r="OXK25" s="170"/>
      <c r="OXL25" s="170"/>
      <c r="OXM25" s="170"/>
      <c r="OXN25" s="170"/>
      <c r="OXO25" s="170"/>
      <c r="OXP25" s="170"/>
      <c r="OXQ25" s="170"/>
      <c r="OXR25" s="170"/>
      <c r="OXS25" s="170"/>
      <c r="OXT25" s="170"/>
      <c r="OXU25" s="170"/>
      <c r="OXV25" s="170"/>
      <c r="OXW25" s="170"/>
      <c r="OXX25" s="170"/>
      <c r="OXY25" s="170"/>
      <c r="OXZ25" s="170"/>
      <c r="OYA25" s="170"/>
      <c r="OYB25" s="170"/>
      <c r="OYC25" s="170"/>
      <c r="OYD25" s="170"/>
      <c r="OYE25" s="170"/>
      <c r="OYF25" s="170"/>
      <c r="OYG25" s="170"/>
      <c r="OYH25" s="170"/>
      <c r="OYI25" s="170"/>
      <c r="OYJ25" s="170"/>
      <c r="OYK25" s="170"/>
      <c r="OYL25" s="170"/>
      <c r="OYM25" s="170"/>
      <c r="OYN25" s="170"/>
      <c r="OYO25" s="170"/>
      <c r="OYP25" s="170"/>
      <c r="OYQ25" s="170"/>
      <c r="OYR25" s="170"/>
      <c r="OYS25" s="170"/>
      <c r="OYT25" s="170"/>
      <c r="OYU25" s="170"/>
      <c r="OYV25" s="170"/>
      <c r="OYW25" s="170"/>
      <c r="OYX25" s="170"/>
      <c r="OYY25" s="170"/>
      <c r="OYZ25" s="170"/>
      <c r="OZA25" s="170"/>
      <c r="OZB25" s="170"/>
      <c r="OZC25" s="170"/>
      <c r="OZD25" s="170"/>
      <c r="OZE25" s="170"/>
      <c r="OZF25" s="170"/>
      <c r="OZG25" s="170"/>
      <c r="OZH25" s="170"/>
      <c r="OZI25" s="170"/>
      <c r="OZJ25" s="170"/>
      <c r="OZK25" s="170"/>
      <c r="OZL25" s="170"/>
      <c r="OZM25" s="170"/>
      <c r="OZN25" s="170"/>
      <c r="OZO25" s="170"/>
      <c r="OZP25" s="170"/>
      <c r="OZQ25" s="170"/>
      <c r="OZR25" s="170"/>
      <c r="OZS25" s="170"/>
      <c r="OZT25" s="170"/>
      <c r="OZU25" s="170"/>
      <c r="OZV25" s="170"/>
      <c r="OZW25" s="170"/>
      <c r="OZX25" s="170"/>
      <c r="OZY25" s="170"/>
      <c r="OZZ25" s="170"/>
      <c r="PAA25" s="170"/>
      <c r="PAB25" s="170"/>
      <c r="PAC25" s="170"/>
      <c r="PAD25" s="170"/>
      <c r="PAE25" s="170"/>
      <c r="PAF25" s="170"/>
      <c r="PAG25" s="170"/>
      <c r="PAH25" s="170"/>
      <c r="PAI25" s="170"/>
      <c r="PAJ25" s="170"/>
      <c r="PAK25" s="170"/>
      <c r="PAL25" s="170"/>
      <c r="PAM25" s="170"/>
      <c r="PAN25" s="170"/>
      <c r="PAO25" s="170"/>
      <c r="PAP25" s="170"/>
      <c r="PAQ25" s="170"/>
      <c r="PAR25" s="170"/>
      <c r="PAS25" s="170"/>
      <c r="PAT25" s="170"/>
      <c r="PAU25" s="170"/>
      <c r="PAV25" s="170"/>
      <c r="PAW25" s="170"/>
      <c r="PAX25" s="170"/>
      <c r="PAY25" s="170"/>
      <c r="PAZ25" s="170"/>
      <c r="PBA25" s="170"/>
      <c r="PBB25" s="170"/>
      <c r="PBC25" s="170"/>
      <c r="PBD25" s="170"/>
      <c r="PBE25" s="170"/>
      <c r="PBF25" s="170"/>
      <c r="PBG25" s="170"/>
      <c r="PBH25" s="170"/>
      <c r="PBI25" s="170"/>
      <c r="PBJ25" s="170"/>
      <c r="PBK25" s="170"/>
      <c r="PBL25" s="170"/>
      <c r="PBM25" s="170"/>
      <c r="PBN25" s="170"/>
      <c r="PBO25" s="170"/>
      <c r="PBP25" s="170"/>
      <c r="PBQ25" s="170"/>
      <c r="PBR25" s="170"/>
      <c r="PBS25" s="170"/>
      <c r="PBT25" s="170"/>
      <c r="PBU25" s="170"/>
      <c r="PBV25" s="170"/>
      <c r="PBW25" s="170"/>
      <c r="PBX25" s="170"/>
      <c r="PBY25" s="170"/>
      <c r="PBZ25" s="170"/>
      <c r="PCA25" s="170"/>
      <c r="PCB25" s="170"/>
      <c r="PCC25" s="170"/>
      <c r="PCD25" s="170"/>
      <c r="PCE25" s="170"/>
      <c r="PCF25" s="170"/>
      <c r="PCG25" s="170"/>
      <c r="PCH25" s="170"/>
      <c r="PCI25" s="170"/>
      <c r="PCJ25" s="170"/>
      <c r="PCK25" s="170"/>
      <c r="PCL25" s="170"/>
      <c r="PCM25" s="170"/>
      <c r="PCN25" s="170"/>
      <c r="PCO25" s="170"/>
      <c r="PCP25" s="170"/>
      <c r="PCQ25" s="170"/>
      <c r="PCR25" s="170"/>
      <c r="PCS25" s="170"/>
      <c r="PCT25" s="170"/>
      <c r="PCU25" s="170"/>
      <c r="PCV25" s="170"/>
      <c r="PCW25" s="170"/>
      <c r="PCX25" s="170"/>
      <c r="PCY25" s="170"/>
      <c r="PCZ25" s="170"/>
      <c r="PDA25" s="170"/>
      <c r="PDB25" s="170"/>
      <c r="PDC25" s="170"/>
      <c r="PDD25" s="170"/>
      <c r="PDE25" s="170"/>
      <c r="PDF25" s="170"/>
      <c r="PDG25" s="170"/>
      <c r="PDH25" s="170"/>
      <c r="PDI25" s="170"/>
      <c r="PDJ25" s="170"/>
      <c r="PDK25" s="170"/>
      <c r="PDL25" s="170"/>
      <c r="PDM25" s="170"/>
      <c r="PDN25" s="170"/>
      <c r="PDO25" s="170"/>
      <c r="PDP25" s="170"/>
      <c r="PDQ25" s="170"/>
      <c r="PDR25" s="170"/>
      <c r="PDS25" s="170"/>
      <c r="PDT25" s="170"/>
      <c r="PDU25" s="170"/>
      <c r="PDV25" s="170"/>
      <c r="PDW25" s="170"/>
      <c r="PDX25" s="170"/>
      <c r="PDY25" s="170"/>
      <c r="PDZ25" s="170"/>
      <c r="PEA25" s="170"/>
      <c r="PEB25" s="170"/>
      <c r="PEC25" s="170"/>
      <c r="PED25" s="170"/>
      <c r="PEE25" s="170"/>
      <c r="PEF25" s="170"/>
      <c r="PEG25" s="170"/>
      <c r="PEH25" s="170"/>
      <c r="PEI25" s="170"/>
      <c r="PEJ25" s="170"/>
      <c r="PEK25" s="170"/>
      <c r="PEL25" s="170"/>
      <c r="PEM25" s="170"/>
      <c r="PEN25" s="170"/>
      <c r="PEO25" s="170"/>
      <c r="PEP25" s="170"/>
      <c r="PEQ25" s="170"/>
      <c r="PER25" s="170"/>
      <c r="PES25" s="170"/>
      <c r="PET25" s="170"/>
      <c r="PEU25" s="170"/>
      <c r="PEV25" s="170"/>
      <c r="PEW25" s="170"/>
      <c r="PEX25" s="170"/>
      <c r="PEY25" s="170"/>
      <c r="PEZ25" s="170"/>
      <c r="PFA25" s="170"/>
      <c r="PFB25" s="170"/>
      <c r="PFC25" s="170"/>
      <c r="PFD25" s="170"/>
      <c r="PFE25" s="170"/>
      <c r="PFF25" s="170"/>
      <c r="PFG25" s="170"/>
      <c r="PFH25" s="170"/>
      <c r="PFI25" s="170"/>
      <c r="PFJ25" s="170"/>
      <c r="PFK25" s="170"/>
      <c r="PFL25" s="170"/>
      <c r="PFM25" s="170"/>
      <c r="PFN25" s="170"/>
      <c r="PFO25" s="170"/>
      <c r="PFP25" s="170"/>
      <c r="PFQ25" s="170"/>
      <c r="PFR25" s="170"/>
      <c r="PFS25" s="170"/>
      <c r="PFT25" s="170"/>
      <c r="PFU25" s="170"/>
      <c r="PFV25" s="170"/>
      <c r="PFW25" s="170"/>
      <c r="PFX25" s="170"/>
      <c r="PFY25" s="170"/>
      <c r="PFZ25" s="170"/>
      <c r="PGA25" s="170"/>
      <c r="PGB25" s="170"/>
      <c r="PGC25" s="170"/>
      <c r="PGD25" s="170"/>
      <c r="PGE25" s="170"/>
      <c r="PGF25" s="170"/>
      <c r="PGG25" s="170"/>
      <c r="PGH25" s="170"/>
      <c r="PGI25" s="170"/>
      <c r="PGJ25" s="170"/>
      <c r="PGK25" s="170"/>
      <c r="PGL25" s="170"/>
      <c r="PGM25" s="170"/>
      <c r="PGN25" s="170"/>
      <c r="PGO25" s="170"/>
      <c r="PGP25" s="170"/>
      <c r="PGQ25" s="170"/>
      <c r="PGR25" s="170"/>
      <c r="PGS25" s="170"/>
      <c r="PGT25" s="170"/>
      <c r="PGU25" s="170"/>
      <c r="PGV25" s="170"/>
      <c r="PGW25" s="170"/>
      <c r="PGX25" s="170"/>
      <c r="PGY25" s="170"/>
      <c r="PGZ25" s="170"/>
      <c r="PHA25" s="170"/>
      <c r="PHB25" s="170"/>
      <c r="PHC25" s="170"/>
      <c r="PHD25" s="170"/>
      <c r="PHE25" s="170"/>
      <c r="PHF25" s="170"/>
      <c r="PHG25" s="170"/>
      <c r="PHH25" s="170"/>
      <c r="PHI25" s="170"/>
      <c r="PHJ25" s="170"/>
      <c r="PHK25" s="170"/>
      <c r="PHL25" s="170"/>
      <c r="PHM25" s="170"/>
      <c r="PHN25" s="170"/>
      <c r="PHO25" s="170"/>
      <c r="PHP25" s="170"/>
      <c r="PHQ25" s="170"/>
      <c r="PHR25" s="170"/>
      <c r="PHS25" s="170"/>
      <c r="PHT25" s="170"/>
      <c r="PHU25" s="170"/>
      <c r="PHV25" s="170"/>
      <c r="PHW25" s="170"/>
      <c r="PHX25" s="170"/>
      <c r="PHY25" s="170"/>
      <c r="PHZ25" s="170"/>
      <c r="PIA25" s="170"/>
      <c r="PIB25" s="170"/>
      <c r="PIC25" s="170"/>
      <c r="PID25" s="170"/>
      <c r="PIE25" s="170"/>
      <c r="PIF25" s="170"/>
      <c r="PIG25" s="170"/>
      <c r="PIH25" s="170"/>
      <c r="PII25" s="170"/>
      <c r="PIJ25" s="170"/>
      <c r="PIK25" s="170"/>
      <c r="PIL25" s="170"/>
      <c r="PIM25" s="170"/>
      <c r="PIN25" s="170"/>
      <c r="PIO25" s="170"/>
      <c r="PIP25" s="170"/>
      <c r="PIQ25" s="170"/>
      <c r="PIR25" s="170"/>
      <c r="PIS25" s="170"/>
      <c r="PIT25" s="170"/>
      <c r="PIU25" s="170"/>
      <c r="PIV25" s="170"/>
      <c r="PIW25" s="170"/>
      <c r="PIX25" s="170"/>
      <c r="PIY25" s="170"/>
      <c r="PIZ25" s="170"/>
      <c r="PJA25" s="170"/>
      <c r="PJB25" s="170"/>
      <c r="PJC25" s="170"/>
      <c r="PJD25" s="170"/>
      <c r="PJE25" s="170"/>
      <c r="PJF25" s="170"/>
      <c r="PJG25" s="170"/>
      <c r="PJH25" s="170"/>
      <c r="PJI25" s="170"/>
      <c r="PJJ25" s="170"/>
      <c r="PJK25" s="170"/>
      <c r="PJL25" s="170"/>
      <c r="PJM25" s="170"/>
      <c r="PJN25" s="170"/>
      <c r="PJO25" s="170"/>
      <c r="PJP25" s="170"/>
      <c r="PJQ25" s="170"/>
      <c r="PJR25" s="170"/>
      <c r="PJS25" s="170"/>
      <c r="PJT25" s="170"/>
      <c r="PJU25" s="170"/>
      <c r="PJV25" s="170"/>
      <c r="PJW25" s="170"/>
      <c r="PJX25" s="170"/>
      <c r="PJY25" s="170"/>
      <c r="PJZ25" s="170"/>
      <c r="PKA25" s="170"/>
      <c r="PKB25" s="170"/>
      <c r="PKC25" s="170"/>
      <c r="PKD25" s="170"/>
      <c r="PKE25" s="170"/>
      <c r="PKF25" s="170"/>
      <c r="PKG25" s="170"/>
      <c r="PKH25" s="170"/>
      <c r="PKI25" s="170"/>
      <c r="PKJ25" s="170"/>
      <c r="PKK25" s="170"/>
      <c r="PKL25" s="170"/>
      <c r="PKM25" s="170"/>
      <c r="PKN25" s="170"/>
      <c r="PKO25" s="170"/>
      <c r="PKP25" s="170"/>
      <c r="PKQ25" s="170"/>
      <c r="PKR25" s="170"/>
      <c r="PKS25" s="170"/>
      <c r="PKT25" s="170"/>
      <c r="PKU25" s="170"/>
      <c r="PKV25" s="170"/>
      <c r="PKW25" s="170"/>
      <c r="PKX25" s="170"/>
      <c r="PKY25" s="170"/>
      <c r="PKZ25" s="170"/>
      <c r="PLA25" s="170"/>
      <c r="PLB25" s="170"/>
      <c r="PLC25" s="170"/>
      <c r="PLD25" s="170"/>
      <c r="PLE25" s="170"/>
      <c r="PLF25" s="170"/>
      <c r="PLG25" s="170"/>
      <c r="PLH25" s="170"/>
      <c r="PLI25" s="170"/>
      <c r="PLJ25" s="170"/>
      <c r="PLK25" s="170"/>
      <c r="PLL25" s="170"/>
      <c r="PLM25" s="170"/>
      <c r="PLN25" s="170"/>
      <c r="PLO25" s="170"/>
      <c r="PLP25" s="170"/>
      <c r="PLQ25" s="170"/>
      <c r="PLR25" s="170"/>
      <c r="PLS25" s="170"/>
      <c r="PLT25" s="170"/>
      <c r="PLU25" s="170"/>
      <c r="PLV25" s="170"/>
      <c r="PLW25" s="170"/>
      <c r="PLX25" s="170"/>
      <c r="PLY25" s="170"/>
      <c r="PLZ25" s="170"/>
      <c r="PMA25" s="170"/>
      <c r="PMB25" s="170"/>
      <c r="PMC25" s="170"/>
      <c r="PMD25" s="170"/>
      <c r="PME25" s="170"/>
      <c r="PMF25" s="170"/>
      <c r="PMG25" s="170"/>
      <c r="PMH25" s="170"/>
      <c r="PMI25" s="170"/>
      <c r="PMJ25" s="170"/>
      <c r="PMK25" s="170"/>
      <c r="PML25" s="170"/>
      <c r="PMM25" s="170"/>
      <c r="PMN25" s="170"/>
      <c r="PMO25" s="170"/>
      <c r="PMP25" s="170"/>
      <c r="PMQ25" s="170"/>
      <c r="PMR25" s="170"/>
      <c r="PMS25" s="170"/>
      <c r="PMT25" s="170"/>
      <c r="PMU25" s="170"/>
      <c r="PMV25" s="170"/>
      <c r="PMW25" s="170"/>
      <c r="PMX25" s="170"/>
      <c r="PMY25" s="170"/>
      <c r="PMZ25" s="170"/>
      <c r="PNA25" s="170"/>
      <c r="PNB25" s="170"/>
      <c r="PNC25" s="170"/>
      <c r="PND25" s="170"/>
      <c r="PNE25" s="170"/>
      <c r="PNF25" s="170"/>
      <c r="PNG25" s="170"/>
      <c r="PNH25" s="170"/>
      <c r="PNI25" s="170"/>
      <c r="PNJ25" s="170"/>
      <c r="PNK25" s="170"/>
      <c r="PNL25" s="170"/>
      <c r="PNM25" s="170"/>
      <c r="PNN25" s="170"/>
      <c r="PNO25" s="170"/>
      <c r="PNP25" s="170"/>
      <c r="PNQ25" s="170"/>
      <c r="PNR25" s="170"/>
      <c r="PNS25" s="170"/>
      <c r="PNT25" s="170"/>
      <c r="PNU25" s="170"/>
      <c r="PNV25" s="170"/>
      <c r="PNW25" s="170"/>
      <c r="PNX25" s="170"/>
      <c r="PNY25" s="170"/>
      <c r="PNZ25" s="170"/>
      <c r="POA25" s="170"/>
      <c r="POB25" s="170"/>
      <c r="POC25" s="170"/>
      <c r="POD25" s="170"/>
      <c r="POE25" s="170"/>
      <c r="POF25" s="170"/>
      <c r="POG25" s="170"/>
      <c r="POH25" s="170"/>
      <c r="POI25" s="170"/>
      <c r="POJ25" s="170"/>
      <c r="POK25" s="170"/>
      <c r="POL25" s="170"/>
      <c r="POM25" s="170"/>
      <c r="PON25" s="170"/>
      <c r="POO25" s="170"/>
      <c r="POP25" s="170"/>
      <c r="POQ25" s="170"/>
      <c r="POR25" s="170"/>
      <c r="POS25" s="170"/>
      <c r="POT25" s="170"/>
      <c r="POU25" s="170"/>
      <c r="POV25" s="170"/>
      <c r="POW25" s="170"/>
      <c r="POX25" s="170"/>
      <c r="POY25" s="170"/>
      <c r="POZ25" s="170"/>
      <c r="PPA25" s="170"/>
      <c r="PPB25" s="170"/>
      <c r="PPC25" s="170"/>
      <c r="PPD25" s="170"/>
      <c r="PPE25" s="170"/>
      <c r="PPF25" s="170"/>
      <c r="PPG25" s="170"/>
      <c r="PPH25" s="170"/>
      <c r="PPI25" s="170"/>
      <c r="PPJ25" s="170"/>
      <c r="PPK25" s="170"/>
      <c r="PPL25" s="170"/>
      <c r="PPM25" s="170"/>
      <c r="PPN25" s="170"/>
      <c r="PPO25" s="170"/>
      <c r="PPP25" s="170"/>
      <c r="PPQ25" s="170"/>
      <c r="PPR25" s="170"/>
      <c r="PPS25" s="170"/>
      <c r="PPT25" s="170"/>
      <c r="PPU25" s="170"/>
      <c r="PPV25" s="170"/>
      <c r="PPW25" s="170"/>
      <c r="PPX25" s="170"/>
      <c r="PPY25" s="170"/>
      <c r="PPZ25" s="170"/>
      <c r="PQA25" s="170"/>
      <c r="PQB25" s="170"/>
      <c r="PQC25" s="170"/>
      <c r="PQD25" s="170"/>
      <c r="PQE25" s="170"/>
      <c r="PQF25" s="170"/>
      <c r="PQG25" s="170"/>
      <c r="PQH25" s="170"/>
      <c r="PQI25" s="170"/>
      <c r="PQJ25" s="170"/>
      <c r="PQK25" s="170"/>
      <c r="PQL25" s="170"/>
      <c r="PQM25" s="170"/>
      <c r="PQN25" s="170"/>
      <c r="PQO25" s="170"/>
      <c r="PQP25" s="170"/>
      <c r="PQQ25" s="170"/>
      <c r="PQR25" s="170"/>
      <c r="PQS25" s="170"/>
      <c r="PQT25" s="170"/>
      <c r="PQU25" s="170"/>
      <c r="PQV25" s="170"/>
      <c r="PQW25" s="170"/>
      <c r="PQX25" s="170"/>
      <c r="PQY25" s="170"/>
      <c r="PQZ25" s="170"/>
      <c r="PRA25" s="170"/>
      <c r="PRB25" s="170"/>
      <c r="PRC25" s="170"/>
      <c r="PRD25" s="170"/>
      <c r="PRE25" s="170"/>
      <c r="PRF25" s="170"/>
      <c r="PRG25" s="170"/>
      <c r="PRH25" s="170"/>
      <c r="PRI25" s="170"/>
      <c r="PRJ25" s="170"/>
      <c r="PRK25" s="170"/>
      <c r="PRL25" s="170"/>
      <c r="PRM25" s="170"/>
      <c r="PRN25" s="170"/>
      <c r="PRO25" s="170"/>
      <c r="PRP25" s="170"/>
      <c r="PRQ25" s="170"/>
      <c r="PRR25" s="170"/>
      <c r="PRS25" s="170"/>
      <c r="PRT25" s="170"/>
      <c r="PRU25" s="170"/>
      <c r="PRV25" s="170"/>
      <c r="PRW25" s="170"/>
      <c r="PRX25" s="170"/>
      <c r="PRY25" s="170"/>
      <c r="PRZ25" s="170"/>
      <c r="PSA25" s="170"/>
      <c r="PSB25" s="170"/>
      <c r="PSC25" s="170"/>
      <c r="PSD25" s="170"/>
      <c r="PSE25" s="170"/>
      <c r="PSF25" s="170"/>
      <c r="PSG25" s="170"/>
      <c r="PSH25" s="170"/>
      <c r="PSI25" s="170"/>
      <c r="PSJ25" s="170"/>
      <c r="PSK25" s="170"/>
      <c r="PSL25" s="170"/>
      <c r="PSM25" s="170"/>
      <c r="PSN25" s="170"/>
      <c r="PSO25" s="170"/>
      <c r="PSP25" s="170"/>
      <c r="PSQ25" s="170"/>
      <c r="PSR25" s="170"/>
      <c r="PSS25" s="170"/>
      <c r="PST25" s="170"/>
      <c r="PSU25" s="170"/>
      <c r="PSV25" s="170"/>
      <c r="PSW25" s="170"/>
      <c r="PSX25" s="170"/>
      <c r="PSY25" s="170"/>
      <c r="PSZ25" s="170"/>
      <c r="PTA25" s="170"/>
      <c r="PTB25" s="170"/>
      <c r="PTC25" s="170"/>
      <c r="PTD25" s="170"/>
      <c r="PTE25" s="170"/>
      <c r="PTF25" s="170"/>
      <c r="PTG25" s="170"/>
      <c r="PTH25" s="170"/>
      <c r="PTI25" s="170"/>
      <c r="PTJ25" s="170"/>
      <c r="PTK25" s="170"/>
      <c r="PTL25" s="170"/>
      <c r="PTM25" s="170"/>
      <c r="PTN25" s="170"/>
      <c r="PTO25" s="170"/>
      <c r="PTP25" s="170"/>
      <c r="PTQ25" s="170"/>
      <c r="PTR25" s="170"/>
      <c r="PTS25" s="170"/>
      <c r="PTT25" s="170"/>
      <c r="PTU25" s="170"/>
      <c r="PTV25" s="170"/>
      <c r="PTW25" s="170"/>
      <c r="PTX25" s="170"/>
      <c r="PTY25" s="170"/>
      <c r="PTZ25" s="170"/>
      <c r="PUA25" s="170"/>
      <c r="PUB25" s="170"/>
      <c r="PUC25" s="170"/>
      <c r="PUD25" s="170"/>
      <c r="PUE25" s="170"/>
      <c r="PUF25" s="170"/>
      <c r="PUG25" s="170"/>
      <c r="PUH25" s="170"/>
      <c r="PUI25" s="170"/>
      <c r="PUJ25" s="170"/>
      <c r="PUK25" s="170"/>
      <c r="PUL25" s="170"/>
      <c r="PUM25" s="170"/>
      <c r="PUN25" s="170"/>
      <c r="PUO25" s="170"/>
      <c r="PUP25" s="170"/>
      <c r="PUQ25" s="170"/>
      <c r="PUR25" s="170"/>
      <c r="PUS25" s="170"/>
      <c r="PUT25" s="170"/>
      <c r="PUU25" s="170"/>
      <c r="PUV25" s="170"/>
      <c r="PUW25" s="170"/>
      <c r="PUX25" s="170"/>
      <c r="PUY25" s="170"/>
      <c r="PUZ25" s="170"/>
      <c r="PVA25" s="170"/>
      <c r="PVB25" s="170"/>
      <c r="PVC25" s="170"/>
      <c r="PVD25" s="170"/>
      <c r="PVE25" s="170"/>
      <c r="PVF25" s="170"/>
      <c r="PVG25" s="170"/>
      <c r="PVH25" s="170"/>
      <c r="PVI25" s="170"/>
      <c r="PVJ25" s="170"/>
      <c r="PVK25" s="170"/>
      <c r="PVL25" s="170"/>
      <c r="PVM25" s="170"/>
      <c r="PVN25" s="170"/>
      <c r="PVO25" s="170"/>
      <c r="PVP25" s="170"/>
      <c r="PVQ25" s="170"/>
      <c r="PVR25" s="170"/>
      <c r="PVS25" s="170"/>
      <c r="PVT25" s="170"/>
      <c r="PVU25" s="170"/>
      <c r="PVV25" s="170"/>
      <c r="PVW25" s="170"/>
      <c r="PVX25" s="170"/>
      <c r="PVY25" s="170"/>
      <c r="PVZ25" s="170"/>
      <c r="PWA25" s="170"/>
      <c r="PWB25" s="170"/>
      <c r="PWC25" s="170"/>
      <c r="PWD25" s="170"/>
      <c r="PWE25" s="170"/>
      <c r="PWF25" s="170"/>
      <c r="PWG25" s="170"/>
      <c r="PWH25" s="170"/>
      <c r="PWI25" s="170"/>
      <c r="PWJ25" s="170"/>
      <c r="PWK25" s="170"/>
      <c r="PWL25" s="170"/>
      <c r="PWM25" s="170"/>
      <c r="PWN25" s="170"/>
      <c r="PWO25" s="170"/>
      <c r="PWP25" s="170"/>
      <c r="PWQ25" s="170"/>
      <c r="PWR25" s="170"/>
      <c r="PWS25" s="170"/>
      <c r="PWT25" s="170"/>
      <c r="PWU25" s="170"/>
      <c r="PWV25" s="170"/>
      <c r="PWW25" s="170"/>
      <c r="PWX25" s="170"/>
      <c r="PWY25" s="170"/>
      <c r="PWZ25" s="170"/>
      <c r="PXA25" s="170"/>
      <c r="PXB25" s="170"/>
      <c r="PXC25" s="170"/>
      <c r="PXD25" s="170"/>
      <c r="PXE25" s="170"/>
      <c r="PXF25" s="170"/>
      <c r="PXG25" s="170"/>
      <c r="PXH25" s="170"/>
      <c r="PXI25" s="170"/>
      <c r="PXJ25" s="170"/>
      <c r="PXK25" s="170"/>
      <c r="PXL25" s="170"/>
      <c r="PXM25" s="170"/>
      <c r="PXN25" s="170"/>
      <c r="PXO25" s="170"/>
      <c r="PXP25" s="170"/>
      <c r="PXQ25" s="170"/>
      <c r="PXR25" s="170"/>
      <c r="PXS25" s="170"/>
      <c r="PXT25" s="170"/>
      <c r="PXU25" s="170"/>
      <c r="PXV25" s="170"/>
      <c r="PXW25" s="170"/>
      <c r="PXX25" s="170"/>
      <c r="PXY25" s="170"/>
      <c r="PXZ25" s="170"/>
      <c r="PYA25" s="170"/>
      <c r="PYB25" s="170"/>
      <c r="PYC25" s="170"/>
      <c r="PYD25" s="170"/>
      <c r="PYE25" s="170"/>
      <c r="PYF25" s="170"/>
      <c r="PYG25" s="170"/>
      <c r="PYH25" s="170"/>
      <c r="PYI25" s="170"/>
      <c r="PYJ25" s="170"/>
      <c r="PYK25" s="170"/>
      <c r="PYL25" s="170"/>
      <c r="PYM25" s="170"/>
      <c r="PYN25" s="170"/>
      <c r="PYO25" s="170"/>
      <c r="PYP25" s="170"/>
      <c r="PYQ25" s="170"/>
      <c r="PYR25" s="170"/>
      <c r="PYS25" s="170"/>
      <c r="PYT25" s="170"/>
      <c r="PYU25" s="170"/>
      <c r="PYV25" s="170"/>
      <c r="PYW25" s="170"/>
      <c r="PYX25" s="170"/>
      <c r="PYY25" s="170"/>
      <c r="PYZ25" s="170"/>
      <c r="PZA25" s="170"/>
      <c r="PZB25" s="170"/>
      <c r="PZC25" s="170"/>
      <c r="PZD25" s="170"/>
      <c r="PZE25" s="170"/>
      <c r="PZF25" s="170"/>
      <c r="PZG25" s="170"/>
      <c r="PZH25" s="170"/>
      <c r="PZI25" s="170"/>
      <c r="PZJ25" s="170"/>
      <c r="PZK25" s="170"/>
      <c r="PZL25" s="170"/>
      <c r="PZM25" s="170"/>
      <c r="PZN25" s="170"/>
      <c r="PZO25" s="170"/>
      <c r="PZP25" s="170"/>
      <c r="PZQ25" s="170"/>
      <c r="PZR25" s="170"/>
      <c r="PZS25" s="170"/>
      <c r="PZT25" s="170"/>
      <c r="PZU25" s="170"/>
      <c r="PZV25" s="170"/>
      <c r="PZW25" s="170"/>
      <c r="PZX25" s="170"/>
      <c r="PZY25" s="170"/>
      <c r="PZZ25" s="170"/>
      <c r="QAA25" s="170"/>
      <c r="QAB25" s="170"/>
      <c r="QAC25" s="170"/>
      <c r="QAD25" s="170"/>
      <c r="QAE25" s="170"/>
      <c r="QAF25" s="170"/>
      <c r="QAG25" s="170"/>
      <c r="QAH25" s="170"/>
      <c r="QAI25" s="170"/>
      <c r="QAJ25" s="170"/>
      <c r="QAK25" s="170"/>
      <c r="QAL25" s="170"/>
      <c r="QAM25" s="170"/>
      <c r="QAN25" s="170"/>
      <c r="QAO25" s="170"/>
      <c r="QAP25" s="170"/>
      <c r="QAQ25" s="170"/>
      <c r="QAR25" s="170"/>
      <c r="QAS25" s="170"/>
      <c r="QAT25" s="170"/>
      <c r="QAU25" s="170"/>
      <c r="QAV25" s="170"/>
      <c r="QAW25" s="170"/>
      <c r="QAX25" s="170"/>
      <c r="QAY25" s="170"/>
      <c r="QAZ25" s="170"/>
      <c r="QBA25" s="170"/>
      <c r="QBB25" s="170"/>
      <c r="QBC25" s="170"/>
      <c r="QBD25" s="170"/>
      <c r="QBE25" s="170"/>
      <c r="QBF25" s="170"/>
      <c r="QBG25" s="170"/>
      <c r="QBH25" s="170"/>
      <c r="QBI25" s="170"/>
      <c r="QBJ25" s="170"/>
      <c r="QBK25" s="170"/>
      <c r="QBL25" s="170"/>
      <c r="QBM25" s="170"/>
      <c r="QBN25" s="170"/>
      <c r="QBO25" s="170"/>
      <c r="QBP25" s="170"/>
      <c r="QBQ25" s="170"/>
      <c r="QBR25" s="170"/>
      <c r="QBS25" s="170"/>
      <c r="QBT25" s="170"/>
      <c r="QBU25" s="170"/>
      <c r="QBV25" s="170"/>
      <c r="QBW25" s="170"/>
      <c r="QBX25" s="170"/>
      <c r="QBY25" s="170"/>
      <c r="QBZ25" s="170"/>
      <c r="QCA25" s="170"/>
      <c r="QCB25" s="170"/>
      <c r="QCC25" s="170"/>
      <c r="QCD25" s="170"/>
      <c r="QCE25" s="170"/>
      <c r="QCF25" s="170"/>
      <c r="QCG25" s="170"/>
      <c r="QCH25" s="170"/>
      <c r="QCI25" s="170"/>
      <c r="QCJ25" s="170"/>
      <c r="QCK25" s="170"/>
      <c r="QCL25" s="170"/>
      <c r="QCM25" s="170"/>
      <c r="QCN25" s="170"/>
      <c r="QCO25" s="170"/>
      <c r="QCP25" s="170"/>
      <c r="QCQ25" s="170"/>
      <c r="QCR25" s="170"/>
      <c r="QCS25" s="170"/>
      <c r="QCT25" s="170"/>
      <c r="QCU25" s="170"/>
      <c r="QCV25" s="170"/>
      <c r="QCW25" s="170"/>
      <c r="QCX25" s="170"/>
      <c r="QCY25" s="170"/>
      <c r="QCZ25" s="170"/>
      <c r="QDA25" s="170"/>
      <c r="QDB25" s="170"/>
      <c r="QDC25" s="170"/>
      <c r="QDD25" s="170"/>
      <c r="QDE25" s="170"/>
      <c r="QDF25" s="170"/>
      <c r="QDG25" s="170"/>
      <c r="QDH25" s="170"/>
      <c r="QDI25" s="170"/>
      <c r="QDJ25" s="170"/>
      <c r="QDK25" s="170"/>
      <c r="QDL25" s="170"/>
      <c r="QDM25" s="170"/>
      <c r="QDN25" s="170"/>
      <c r="QDO25" s="170"/>
      <c r="QDP25" s="170"/>
      <c r="QDQ25" s="170"/>
      <c r="QDR25" s="170"/>
      <c r="QDS25" s="170"/>
      <c r="QDT25" s="170"/>
      <c r="QDU25" s="170"/>
      <c r="QDV25" s="170"/>
      <c r="QDW25" s="170"/>
      <c r="QDX25" s="170"/>
      <c r="QDY25" s="170"/>
      <c r="QDZ25" s="170"/>
      <c r="QEA25" s="170"/>
      <c r="QEB25" s="170"/>
      <c r="QEC25" s="170"/>
      <c r="QED25" s="170"/>
      <c r="QEE25" s="170"/>
      <c r="QEF25" s="170"/>
      <c r="QEG25" s="170"/>
      <c r="QEH25" s="170"/>
      <c r="QEI25" s="170"/>
      <c r="QEJ25" s="170"/>
      <c r="QEK25" s="170"/>
      <c r="QEL25" s="170"/>
      <c r="QEM25" s="170"/>
      <c r="QEN25" s="170"/>
      <c r="QEO25" s="170"/>
      <c r="QEP25" s="170"/>
      <c r="QEQ25" s="170"/>
      <c r="QER25" s="170"/>
      <c r="QES25" s="170"/>
      <c r="QET25" s="170"/>
      <c r="QEU25" s="170"/>
      <c r="QEV25" s="170"/>
      <c r="QEW25" s="170"/>
      <c r="QEX25" s="170"/>
      <c r="QEY25" s="170"/>
      <c r="QEZ25" s="170"/>
      <c r="QFA25" s="170"/>
      <c r="QFB25" s="170"/>
      <c r="QFC25" s="170"/>
      <c r="QFD25" s="170"/>
      <c r="QFE25" s="170"/>
      <c r="QFF25" s="170"/>
      <c r="QFG25" s="170"/>
      <c r="QFH25" s="170"/>
      <c r="QFI25" s="170"/>
      <c r="QFJ25" s="170"/>
      <c r="QFK25" s="170"/>
      <c r="QFL25" s="170"/>
      <c r="QFM25" s="170"/>
      <c r="QFN25" s="170"/>
      <c r="QFO25" s="170"/>
      <c r="QFP25" s="170"/>
      <c r="QFQ25" s="170"/>
      <c r="QFR25" s="170"/>
      <c r="QFS25" s="170"/>
      <c r="QFT25" s="170"/>
      <c r="QFU25" s="170"/>
      <c r="QFV25" s="170"/>
      <c r="QFW25" s="170"/>
      <c r="QFX25" s="170"/>
      <c r="QFY25" s="170"/>
      <c r="QFZ25" s="170"/>
      <c r="QGA25" s="170"/>
      <c r="QGB25" s="170"/>
      <c r="QGC25" s="170"/>
      <c r="QGD25" s="170"/>
      <c r="QGE25" s="170"/>
      <c r="QGF25" s="170"/>
      <c r="QGG25" s="170"/>
      <c r="QGH25" s="170"/>
      <c r="QGI25" s="170"/>
      <c r="QGJ25" s="170"/>
      <c r="QGK25" s="170"/>
      <c r="QGL25" s="170"/>
      <c r="QGM25" s="170"/>
      <c r="QGN25" s="170"/>
      <c r="QGO25" s="170"/>
      <c r="QGP25" s="170"/>
      <c r="QGQ25" s="170"/>
      <c r="QGR25" s="170"/>
      <c r="QGS25" s="170"/>
      <c r="QGT25" s="170"/>
      <c r="QGU25" s="170"/>
      <c r="QGV25" s="170"/>
      <c r="QGW25" s="170"/>
      <c r="QGX25" s="170"/>
      <c r="QGY25" s="170"/>
      <c r="QGZ25" s="170"/>
      <c r="QHA25" s="170"/>
      <c r="QHB25" s="170"/>
      <c r="QHC25" s="170"/>
      <c r="QHD25" s="170"/>
      <c r="QHE25" s="170"/>
      <c r="QHF25" s="170"/>
      <c r="QHG25" s="170"/>
      <c r="QHH25" s="170"/>
      <c r="QHI25" s="170"/>
      <c r="QHJ25" s="170"/>
      <c r="QHK25" s="170"/>
      <c r="QHL25" s="170"/>
      <c r="QHM25" s="170"/>
      <c r="QHN25" s="170"/>
      <c r="QHO25" s="170"/>
      <c r="QHP25" s="170"/>
      <c r="QHQ25" s="170"/>
      <c r="QHR25" s="170"/>
      <c r="QHS25" s="170"/>
      <c r="QHT25" s="170"/>
      <c r="QHU25" s="170"/>
      <c r="QHV25" s="170"/>
      <c r="QHW25" s="170"/>
      <c r="QHX25" s="170"/>
      <c r="QHY25" s="170"/>
      <c r="QHZ25" s="170"/>
      <c r="QIA25" s="170"/>
      <c r="QIB25" s="170"/>
      <c r="QIC25" s="170"/>
      <c r="QID25" s="170"/>
      <c r="QIE25" s="170"/>
      <c r="QIF25" s="170"/>
      <c r="QIG25" s="170"/>
      <c r="QIH25" s="170"/>
      <c r="QII25" s="170"/>
      <c r="QIJ25" s="170"/>
      <c r="QIK25" s="170"/>
      <c r="QIL25" s="170"/>
      <c r="QIM25" s="170"/>
      <c r="QIN25" s="170"/>
      <c r="QIO25" s="170"/>
      <c r="QIP25" s="170"/>
      <c r="QIQ25" s="170"/>
      <c r="QIR25" s="170"/>
      <c r="QIS25" s="170"/>
      <c r="QIT25" s="170"/>
      <c r="QIU25" s="170"/>
      <c r="QIV25" s="170"/>
      <c r="QIW25" s="170"/>
      <c r="QIX25" s="170"/>
      <c r="QIY25" s="170"/>
      <c r="QIZ25" s="170"/>
      <c r="QJA25" s="170"/>
      <c r="QJB25" s="170"/>
      <c r="QJC25" s="170"/>
      <c r="QJD25" s="170"/>
      <c r="QJE25" s="170"/>
      <c r="QJF25" s="170"/>
      <c r="QJG25" s="170"/>
      <c r="QJH25" s="170"/>
      <c r="QJI25" s="170"/>
      <c r="QJJ25" s="170"/>
      <c r="QJK25" s="170"/>
      <c r="QJL25" s="170"/>
      <c r="QJM25" s="170"/>
      <c r="QJN25" s="170"/>
      <c r="QJO25" s="170"/>
      <c r="QJP25" s="170"/>
      <c r="QJQ25" s="170"/>
      <c r="QJR25" s="170"/>
      <c r="QJS25" s="170"/>
      <c r="QJT25" s="170"/>
      <c r="QJU25" s="170"/>
      <c r="QJV25" s="170"/>
      <c r="QJW25" s="170"/>
      <c r="QJX25" s="170"/>
      <c r="QJY25" s="170"/>
      <c r="QJZ25" s="170"/>
      <c r="QKA25" s="170"/>
      <c r="QKB25" s="170"/>
      <c r="QKC25" s="170"/>
      <c r="QKD25" s="170"/>
      <c r="QKE25" s="170"/>
      <c r="QKF25" s="170"/>
      <c r="QKG25" s="170"/>
      <c r="QKH25" s="170"/>
      <c r="QKI25" s="170"/>
      <c r="QKJ25" s="170"/>
      <c r="QKK25" s="170"/>
      <c r="QKL25" s="170"/>
      <c r="QKM25" s="170"/>
      <c r="QKN25" s="170"/>
      <c r="QKO25" s="170"/>
      <c r="QKP25" s="170"/>
      <c r="QKQ25" s="170"/>
      <c r="QKR25" s="170"/>
      <c r="QKS25" s="170"/>
      <c r="QKT25" s="170"/>
      <c r="QKU25" s="170"/>
      <c r="QKV25" s="170"/>
      <c r="QKW25" s="170"/>
      <c r="QKX25" s="170"/>
      <c r="QKY25" s="170"/>
      <c r="QKZ25" s="170"/>
      <c r="QLA25" s="170"/>
      <c r="QLB25" s="170"/>
      <c r="QLC25" s="170"/>
      <c r="QLD25" s="170"/>
      <c r="QLE25" s="170"/>
      <c r="QLF25" s="170"/>
      <c r="QLG25" s="170"/>
      <c r="QLH25" s="170"/>
      <c r="QLI25" s="170"/>
      <c r="QLJ25" s="170"/>
      <c r="QLK25" s="170"/>
      <c r="QLL25" s="170"/>
      <c r="QLM25" s="170"/>
      <c r="QLN25" s="170"/>
      <c r="QLO25" s="170"/>
      <c r="QLP25" s="170"/>
      <c r="QLQ25" s="170"/>
      <c r="QLR25" s="170"/>
      <c r="QLS25" s="170"/>
      <c r="QLT25" s="170"/>
      <c r="QLU25" s="170"/>
      <c r="QLV25" s="170"/>
      <c r="QLW25" s="170"/>
      <c r="QLX25" s="170"/>
      <c r="QLY25" s="170"/>
      <c r="QLZ25" s="170"/>
      <c r="QMA25" s="170"/>
      <c r="QMB25" s="170"/>
      <c r="QMC25" s="170"/>
      <c r="QMD25" s="170"/>
      <c r="QME25" s="170"/>
      <c r="QMF25" s="170"/>
      <c r="QMG25" s="170"/>
      <c r="QMH25" s="170"/>
      <c r="QMI25" s="170"/>
      <c r="QMJ25" s="170"/>
      <c r="QMK25" s="170"/>
      <c r="QML25" s="170"/>
      <c r="QMM25" s="170"/>
      <c r="QMN25" s="170"/>
      <c r="QMO25" s="170"/>
      <c r="QMP25" s="170"/>
      <c r="QMQ25" s="170"/>
      <c r="QMR25" s="170"/>
      <c r="QMS25" s="170"/>
      <c r="QMT25" s="170"/>
      <c r="QMU25" s="170"/>
      <c r="QMV25" s="170"/>
      <c r="QMW25" s="170"/>
      <c r="QMX25" s="170"/>
      <c r="QMY25" s="170"/>
      <c r="QMZ25" s="170"/>
      <c r="QNA25" s="170"/>
      <c r="QNB25" s="170"/>
      <c r="QNC25" s="170"/>
      <c r="QND25" s="170"/>
      <c r="QNE25" s="170"/>
      <c r="QNF25" s="170"/>
      <c r="QNG25" s="170"/>
      <c r="QNH25" s="170"/>
      <c r="QNI25" s="170"/>
      <c r="QNJ25" s="170"/>
      <c r="QNK25" s="170"/>
      <c r="QNL25" s="170"/>
      <c r="QNM25" s="170"/>
      <c r="QNN25" s="170"/>
      <c r="QNO25" s="170"/>
      <c r="QNP25" s="170"/>
      <c r="QNQ25" s="170"/>
      <c r="QNR25" s="170"/>
      <c r="QNS25" s="170"/>
      <c r="QNT25" s="170"/>
      <c r="QNU25" s="170"/>
      <c r="QNV25" s="170"/>
      <c r="QNW25" s="170"/>
      <c r="QNX25" s="170"/>
      <c r="QNY25" s="170"/>
      <c r="QNZ25" s="170"/>
      <c r="QOA25" s="170"/>
      <c r="QOB25" s="170"/>
      <c r="QOC25" s="170"/>
      <c r="QOD25" s="170"/>
      <c r="QOE25" s="170"/>
      <c r="QOF25" s="170"/>
      <c r="QOG25" s="170"/>
      <c r="QOH25" s="170"/>
      <c r="QOI25" s="170"/>
      <c r="QOJ25" s="170"/>
      <c r="QOK25" s="170"/>
      <c r="QOL25" s="170"/>
      <c r="QOM25" s="170"/>
      <c r="QON25" s="170"/>
      <c r="QOO25" s="170"/>
      <c r="QOP25" s="170"/>
      <c r="QOQ25" s="170"/>
      <c r="QOR25" s="170"/>
      <c r="QOS25" s="170"/>
      <c r="QOT25" s="170"/>
      <c r="QOU25" s="170"/>
      <c r="QOV25" s="170"/>
      <c r="QOW25" s="170"/>
      <c r="QOX25" s="170"/>
      <c r="QOY25" s="170"/>
      <c r="QOZ25" s="170"/>
      <c r="QPA25" s="170"/>
      <c r="QPB25" s="170"/>
      <c r="QPC25" s="170"/>
      <c r="QPD25" s="170"/>
      <c r="QPE25" s="170"/>
      <c r="QPF25" s="170"/>
      <c r="QPG25" s="170"/>
      <c r="QPH25" s="170"/>
      <c r="QPI25" s="170"/>
      <c r="QPJ25" s="170"/>
      <c r="QPK25" s="170"/>
      <c r="QPL25" s="170"/>
      <c r="QPM25" s="170"/>
      <c r="QPN25" s="170"/>
      <c r="QPO25" s="170"/>
      <c r="QPP25" s="170"/>
      <c r="QPQ25" s="170"/>
      <c r="QPR25" s="170"/>
      <c r="QPS25" s="170"/>
      <c r="QPT25" s="170"/>
      <c r="QPU25" s="170"/>
      <c r="QPV25" s="170"/>
      <c r="QPW25" s="170"/>
      <c r="QPX25" s="170"/>
      <c r="QPY25" s="170"/>
      <c r="QPZ25" s="170"/>
      <c r="QQA25" s="170"/>
      <c r="QQB25" s="170"/>
      <c r="QQC25" s="170"/>
      <c r="QQD25" s="170"/>
      <c r="QQE25" s="170"/>
      <c r="QQF25" s="170"/>
      <c r="QQG25" s="170"/>
      <c r="QQH25" s="170"/>
      <c r="QQI25" s="170"/>
      <c r="QQJ25" s="170"/>
      <c r="QQK25" s="170"/>
      <c r="QQL25" s="170"/>
      <c r="QQM25" s="170"/>
      <c r="QQN25" s="170"/>
      <c r="QQO25" s="170"/>
      <c r="QQP25" s="170"/>
      <c r="QQQ25" s="170"/>
      <c r="QQR25" s="170"/>
      <c r="QQS25" s="170"/>
      <c r="QQT25" s="170"/>
      <c r="QQU25" s="170"/>
      <c r="QQV25" s="170"/>
      <c r="QQW25" s="170"/>
      <c r="QQX25" s="170"/>
      <c r="QQY25" s="170"/>
      <c r="QQZ25" s="170"/>
      <c r="QRA25" s="170"/>
      <c r="QRB25" s="170"/>
      <c r="QRC25" s="170"/>
      <c r="QRD25" s="170"/>
      <c r="QRE25" s="170"/>
      <c r="QRF25" s="170"/>
      <c r="QRG25" s="170"/>
      <c r="QRH25" s="170"/>
      <c r="QRI25" s="170"/>
      <c r="QRJ25" s="170"/>
      <c r="QRK25" s="170"/>
      <c r="QRL25" s="170"/>
      <c r="QRM25" s="170"/>
      <c r="QRN25" s="170"/>
      <c r="QRO25" s="170"/>
      <c r="QRP25" s="170"/>
      <c r="QRQ25" s="170"/>
      <c r="QRR25" s="170"/>
      <c r="QRS25" s="170"/>
      <c r="QRT25" s="170"/>
      <c r="QRU25" s="170"/>
      <c r="QRV25" s="170"/>
      <c r="QRW25" s="170"/>
      <c r="QRX25" s="170"/>
      <c r="QRY25" s="170"/>
      <c r="QRZ25" s="170"/>
      <c r="QSA25" s="170"/>
      <c r="QSB25" s="170"/>
      <c r="QSC25" s="170"/>
      <c r="QSD25" s="170"/>
      <c r="QSE25" s="170"/>
      <c r="QSF25" s="170"/>
      <c r="QSG25" s="170"/>
      <c r="QSH25" s="170"/>
      <c r="QSI25" s="170"/>
      <c r="QSJ25" s="170"/>
      <c r="QSK25" s="170"/>
      <c r="QSL25" s="170"/>
      <c r="QSM25" s="170"/>
      <c r="QSN25" s="170"/>
      <c r="QSO25" s="170"/>
      <c r="QSP25" s="170"/>
      <c r="QSQ25" s="170"/>
      <c r="QSR25" s="170"/>
      <c r="QSS25" s="170"/>
      <c r="QST25" s="170"/>
      <c r="QSU25" s="170"/>
      <c r="QSV25" s="170"/>
      <c r="QSW25" s="170"/>
      <c r="QSX25" s="170"/>
      <c r="QSY25" s="170"/>
      <c r="QSZ25" s="170"/>
      <c r="QTA25" s="170"/>
      <c r="QTB25" s="170"/>
      <c r="QTC25" s="170"/>
      <c r="QTD25" s="170"/>
      <c r="QTE25" s="170"/>
      <c r="QTF25" s="170"/>
      <c r="QTG25" s="170"/>
      <c r="QTH25" s="170"/>
      <c r="QTI25" s="170"/>
      <c r="QTJ25" s="170"/>
      <c r="QTK25" s="170"/>
      <c r="QTL25" s="170"/>
      <c r="QTM25" s="170"/>
      <c r="QTN25" s="170"/>
      <c r="QTO25" s="170"/>
      <c r="QTP25" s="170"/>
      <c r="QTQ25" s="170"/>
      <c r="QTR25" s="170"/>
      <c r="QTS25" s="170"/>
      <c r="QTT25" s="170"/>
      <c r="QTU25" s="170"/>
      <c r="QTV25" s="170"/>
      <c r="QTW25" s="170"/>
      <c r="QTX25" s="170"/>
      <c r="QTY25" s="170"/>
      <c r="QTZ25" s="170"/>
      <c r="QUA25" s="170"/>
      <c r="QUB25" s="170"/>
      <c r="QUC25" s="170"/>
      <c r="QUD25" s="170"/>
      <c r="QUE25" s="170"/>
      <c r="QUF25" s="170"/>
      <c r="QUG25" s="170"/>
      <c r="QUH25" s="170"/>
      <c r="QUI25" s="170"/>
      <c r="QUJ25" s="170"/>
      <c r="QUK25" s="170"/>
      <c r="QUL25" s="170"/>
      <c r="QUM25" s="170"/>
      <c r="QUN25" s="170"/>
      <c r="QUO25" s="170"/>
      <c r="QUP25" s="170"/>
      <c r="QUQ25" s="170"/>
      <c r="QUR25" s="170"/>
      <c r="QUS25" s="170"/>
      <c r="QUT25" s="170"/>
      <c r="QUU25" s="170"/>
      <c r="QUV25" s="170"/>
      <c r="QUW25" s="170"/>
      <c r="QUX25" s="170"/>
      <c r="QUY25" s="170"/>
      <c r="QUZ25" s="170"/>
      <c r="QVA25" s="170"/>
      <c r="QVB25" s="170"/>
      <c r="QVC25" s="170"/>
      <c r="QVD25" s="170"/>
      <c r="QVE25" s="170"/>
      <c r="QVF25" s="170"/>
      <c r="QVG25" s="170"/>
      <c r="QVH25" s="170"/>
      <c r="QVI25" s="170"/>
      <c r="QVJ25" s="170"/>
      <c r="QVK25" s="170"/>
      <c r="QVL25" s="170"/>
      <c r="QVM25" s="170"/>
      <c r="QVN25" s="170"/>
      <c r="QVO25" s="170"/>
      <c r="QVP25" s="170"/>
      <c r="QVQ25" s="170"/>
      <c r="QVR25" s="170"/>
      <c r="QVS25" s="170"/>
      <c r="QVT25" s="170"/>
      <c r="QVU25" s="170"/>
      <c r="QVV25" s="170"/>
      <c r="QVW25" s="170"/>
      <c r="QVX25" s="170"/>
      <c r="QVY25" s="170"/>
      <c r="QVZ25" s="170"/>
      <c r="QWA25" s="170"/>
      <c r="QWB25" s="170"/>
      <c r="QWC25" s="170"/>
      <c r="QWD25" s="170"/>
      <c r="QWE25" s="170"/>
      <c r="QWF25" s="170"/>
      <c r="QWG25" s="170"/>
      <c r="QWH25" s="170"/>
      <c r="QWI25" s="170"/>
      <c r="QWJ25" s="170"/>
      <c r="QWK25" s="170"/>
      <c r="QWL25" s="170"/>
      <c r="QWM25" s="170"/>
      <c r="QWN25" s="170"/>
      <c r="QWO25" s="170"/>
      <c r="QWP25" s="170"/>
      <c r="QWQ25" s="170"/>
      <c r="QWR25" s="170"/>
      <c r="QWS25" s="170"/>
      <c r="QWT25" s="170"/>
      <c r="QWU25" s="170"/>
      <c r="QWV25" s="170"/>
      <c r="QWW25" s="170"/>
      <c r="QWX25" s="170"/>
      <c r="QWY25" s="170"/>
      <c r="QWZ25" s="170"/>
      <c r="QXA25" s="170"/>
      <c r="QXB25" s="170"/>
      <c r="QXC25" s="170"/>
      <c r="QXD25" s="170"/>
      <c r="QXE25" s="170"/>
      <c r="QXF25" s="170"/>
      <c r="QXG25" s="170"/>
      <c r="QXH25" s="170"/>
      <c r="QXI25" s="170"/>
      <c r="QXJ25" s="170"/>
      <c r="QXK25" s="170"/>
      <c r="QXL25" s="170"/>
      <c r="QXM25" s="170"/>
      <c r="QXN25" s="170"/>
      <c r="QXO25" s="170"/>
      <c r="QXP25" s="170"/>
      <c r="QXQ25" s="170"/>
      <c r="QXR25" s="170"/>
      <c r="QXS25" s="170"/>
      <c r="QXT25" s="170"/>
      <c r="QXU25" s="170"/>
      <c r="QXV25" s="170"/>
      <c r="QXW25" s="170"/>
      <c r="QXX25" s="170"/>
      <c r="QXY25" s="170"/>
      <c r="QXZ25" s="170"/>
      <c r="QYA25" s="170"/>
      <c r="QYB25" s="170"/>
      <c r="QYC25" s="170"/>
      <c r="QYD25" s="170"/>
      <c r="QYE25" s="170"/>
      <c r="QYF25" s="170"/>
      <c r="QYG25" s="170"/>
      <c r="QYH25" s="170"/>
      <c r="QYI25" s="170"/>
      <c r="QYJ25" s="170"/>
      <c r="QYK25" s="170"/>
      <c r="QYL25" s="170"/>
      <c r="QYM25" s="170"/>
      <c r="QYN25" s="170"/>
      <c r="QYO25" s="170"/>
      <c r="QYP25" s="170"/>
      <c r="QYQ25" s="170"/>
      <c r="QYR25" s="170"/>
      <c r="QYS25" s="170"/>
      <c r="QYT25" s="170"/>
      <c r="QYU25" s="170"/>
      <c r="QYV25" s="170"/>
      <c r="QYW25" s="170"/>
      <c r="QYX25" s="170"/>
      <c r="QYY25" s="170"/>
      <c r="QYZ25" s="170"/>
      <c r="QZA25" s="170"/>
      <c r="QZB25" s="170"/>
      <c r="QZC25" s="170"/>
      <c r="QZD25" s="170"/>
      <c r="QZE25" s="170"/>
      <c r="QZF25" s="170"/>
      <c r="QZG25" s="170"/>
      <c r="QZH25" s="170"/>
      <c r="QZI25" s="170"/>
      <c r="QZJ25" s="170"/>
      <c r="QZK25" s="170"/>
      <c r="QZL25" s="170"/>
      <c r="QZM25" s="170"/>
      <c r="QZN25" s="170"/>
      <c r="QZO25" s="170"/>
      <c r="QZP25" s="170"/>
      <c r="QZQ25" s="170"/>
      <c r="QZR25" s="170"/>
      <c r="QZS25" s="170"/>
      <c r="QZT25" s="170"/>
      <c r="QZU25" s="170"/>
      <c r="QZV25" s="170"/>
      <c r="QZW25" s="170"/>
      <c r="QZX25" s="170"/>
      <c r="QZY25" s="170"/>
      <c r="QZZ25" s="170"/>
      <c r="RAA25" s="170"/>
      <c r="RAB25" s="170"/>
      <c r="RAC25" s="170"/>
      <c r="RAD25" s="170"/>
      <c r="RAE25" s="170"/>
      <c r="RAF25" s="170"/>
      <c r="RAG25" s="170"/>
      <c r="RAH25" s="170"/>
      <c r="RAI25" s="170"/>
      <c r="RAJ25" s="170"/>
      <c r="RAK25" s="170"/>
      <c r="RAL25" s="170"/>
      <c r="RAM25" s="170"/>
      <c r="RAN25" s="170"/>
      <c r="RAO25" s="170"/>
      <c r="RAP25" s="170"/>
      <c r="RAQ25" s="170"/>
      <c r="RAR25" s="170"/>
      <c r="RAS25" s="170"/>
      <c r="RAT25" s="170"/>
      <c r="RAU25" s="170"/>
      <c r="RAV25" s="170"/>
      <c r="RAW25" s="170"/>
      <c r="RAX25" s="170"/>
      <c r="RAY25" s="170"/>
      <c r="RAZ25" s="170"/>
      <c r="RBA25" s="170"/>
      <c r="RBB25" s="170"/>
      <c r="RBC25" s="170"/>
      <c r="RBD25" s="170"/>
      <c r="RBE25" s="170"/>
      <c r="RBF25" s="170"/>
      <c r="RBG25" s="170"/>
      <c r="RBH25" s="170"/>
      <c r="RBI25" s="170"/>
      <c r="RBJ25" s="170"/>
      <c r="RBK25" s="170"/>
      <c r="RBL25" s="170"/>
      <c r="RBM25" s="170"/>
      <c r="RBN25" s="170"/>
      <c r="RBO25" s="170"/>
      <c r="RBP25" s="170"/>
      <c r="RBQ25" s="170"/>
      <c r="RBR25" s="170"/>
      <c r="RBS25" s="170"/>
      <c r="RBT25" s="170"/>
      <c r="RBU25" s="170"/>
      <c r="RBV25" s="170"/>
      <c r="RBW25" s="170"/>
      <c r="RBX25" s="170"/>
      <c r="RBY25" s="170"/>
      <c r="RBZ25" s="170"/>
      <c r="RCA25" s="170"/>
      <c r="RCB25" s="170"/>
      <c r="RCC25" s="170"/>
      <c r="RCD25" s="170"/>
      <c r="RCE25" s="170"/>
      <c r="RCF25" s="170"/>
      <c r="RCG25" s="170"/>
      <c r="RCH25" s="170"/>
      <c r="RCI25" s="170"/>
      <c r="RCJ25" s="170"/>
      <c r="RCK25" s="170"/>
      <c r="RCL25" s="170"/>
      <c r="RCM25" s="170"/>
      <c r="RCN25" s="170"/>
      <c r="RCO25" s="170"/>
      <c r="RCP25" s="170"/>
      <c r="RCQ25" s="170"/>
      <c r="RCR25" s="170"/>
      <c r="RCS25" s="170"/>
      <c r="RCT25" s="170"/>
      <c r="RCU25" s="170"/>
      <c r="RCV25" s="170"/>
      <c r="RCW25" s="170"/>
      <c r="RCX25" s="170"/>
      <c r="RCY25" s="170"/>
      <c r="RCZ25" s="170"/>
      <c r="RDA25" s="170"/>
      <c r="RDB25" s="170"/>
      <c r="RDC25" s="170"/>
      <c r="RDD25" s="170"/>
      <c r="RDE25" s="170"/>
      <c r="RDF25" s="170"/>
      <c r="RDG25" s="170"/>
      <c r="RDH25" s="170"/>
      <c r="RDI25" s="170"/>
      <c r="RDJ25" s="170"/>
      <c r="RDK25" s="170"/>
      <c r="RDL25" s="170"/>
      <c r="RDM25" s="170"/>
      <c r="RDN25" s="170"/>
      <c r="RDO25" s="170"/>
      <c r="RDP25" s="170"/>
      <c r="RDQ25" s="170"/>
      <c r="RDR25" s="170"/>
      <c r="RDS25" s="170"/>
      <c r="RDT25" s="170"/>
      <c r="RDU25" s="170"/>
      <c r="RDV25" s="170"/>
      <c r="RDW25" s="170"/>
      <c r="RDX25" s="170"/>
      <c r="RDY25" s="170"/>
      <c r="RDZ25" s="170"/>
      <c r="REA25" s="170"/>
      <c r="REB25" s="170"/>
      <c r="REC25" s="170"/>
      <c r="RED25" s="170"/>
      <c r="REE25" s="170"/>
      <c r="REF25" s="170"/>
      <c r="REG25" s="170"/>
      <c r="REH25" s="170"/>
      <c r="REI25" s="170"/>
      <c r="REJ25" s="170"/>
      <c r="REK25" s="170"/>
      <c r="REL25" s="170"/>
      <c r="REM25" s="170"/>
      <c r="REN25" s="170"/>
      <c r="REO25" s="170"/>
      <c r="REP25" s="170"/>
      <c r="REQ25" s="170"/>
      <c r="RER25" s="170"/>
      <c r="RES25" s="170"/>
      <c r="RET25" s="170"/>
      <c r="REU25" s="170"/>
      <c r="REV25" s="170"/>
      <c r="REW25" s="170"/>
      <c r="REX25" s="170"/>
      <c r="REY25" s="170"/>
      <c r="REZ25" s="170"/>
      <c r="RFA25" s="170"/>
      <c r="RFB25" s="170"/>
      <c r="RFC25" s="170"/>
      <c r="RFD25" s="170"/>
      <c r="RFE25" s="170"/>
      <c r="RFF25" s="170"/>
      <c r="RFG25" s="170"/>
      <c r="RFH25" s="170"/>
      <c r="RFI25" s="170"/>
      <c r="RFJ25" s="170"/>
      <c r="RFK25" s="170"/>
      <c r="RFL25" s="170"/>
      <c r="RFM25" s="170"/>
      <c r="RFN25" s="170"/>
      <c r="RFO25" s="170"/>
      <c r="RFP25" s="170"/>
      <c r="RFQ25" s="170"/>
      <c r="RFR25" s="170"/>
      <c r="RFS25" s="170"/>
      <c r="RFT25" s="170"/>
      <c r="RFU25" s="170"/>
      <c r="RFV25" s="170"/>
      <c r="RFW25" s="170"/>
      <c r="RFX25" s="170"/>
      <c r="RFY25" s="170"/>
      <c r="RFZ25" s="170"/>
      <c r="RGA25" s="170"/>
      <c r="RGB25" s="170"/>
      <c r="RGC25" s="170"/>
      <c r="RGD25" s="170"/>
      <c r="RGE25" s="170"/>
      <c r="RGF25" s="170"/>
      <c r="RGG25" s="170"/>
      <c r="RGH25" s="170"/>
      <c r="RGI25" s="170"/>
      <c r="RGJ25" s="170"/>
      <c r="RGK25" s="170"/>
      <c r="RGL25" s="170"/>
      <c r="RGM25" s="170"/>
      <c r="RGN25" s="170"/>
      <c r="RGO25" s="170"/>
      <c r="RGP25" s="170"/>
      <c r="RGQ25" s="170"/>
      <c r="RGR25" s="170"/>
      <c r="RGS25" s="170"/>
      <c r="RGT25" s="170"/>
      <c r="RGU25" s="170"/>
      <c r="RGV25" s="170"/>
      <c r="RGW25" s="170"/>
      <c r="RGX25" s="170"/>
      <c r="RGY25" s="170"/>
      <c r="RGZ25" s="170"/>
      <c r="RHA25" s="170"/>
      <c r="RHB25" s="170"/>
      <c r="RHC25" s="170"/>
      <c r="RHD25" s="170"/>
      <c r="RHE25" s="170"/>
      <c r="RHF25" s="170"/>
      <c r="RHG25" s="170"/>
      <c r="RHH25" s="170"/>
      <c r="RHI25" s="170"/>
      <c r="RHJ25" s="170"/>
      <c r="RHK25" s="170"/>
      <c r="RHL25" s="170"/>
      <c r="RHM25" s="170"/>
      <c r="RHN25" s="170"/>
      <c r="RHO25" s="170"/>
      <c r="RHP25" s="170"/>
      <c r="RHQ25" s="170"/>
      <c r="RHR25" s="170"/>
      <c r="RHS25" s="170"/>
      <c r="RHT25" s="170"/>
      <c r="RHU25" s="170"/>
      <c r="RHV25" s="170"/>
      <c r="RHW25" s="170"/>
      <c r="RHX25" s="170"/>
      <c r="RHY25" s="170"/>
      <c r="RHZ25" s="170"/>
      <c r="RIA25" s="170"/>
      <c r="RIB25" s="170"/>
      <c r="RIC25" s="170"/>
      <c r="RID25" s="170"/>
      <c r="RIE25" s="170"/>
      <c r="RIF25" s="170"/>
      <c r="RIG25" s="170"/>
      <c r="RIH25" s="170"/>
      <c r="RII25" s="170"/>
      <c r="RIJ25" s="170"/>
      <c r="RIK25" s="170"/>
      <c r="RIL25" s="170"/>
      <c r="RIM25" s="170"/>
      <c r="RIN25" s="170"/>
      <c r="RIO25" s="170"/>
      <c r="RIP25" s="170"/>
      <c r="RIQ25" s="170"/>
      <c r="RIR25" s="170"/>
      <c r="RIS25" s="170"/>
      <c r="RIT25" s="170"/>
      <c r="RIU25" s="170"/>
      <c r="RIV25" s="170"/>
      <c r="RIW25" s="170"/>
      <c r="RIX25" s="170"/>
      <c r="RIY25" s="170"/>
      <c r="RIZ25" s="170"/>
      <c r="RJA25" s="170"/>
      <c r="RJB25" s="170"/>
      <c r="RJC25" s="170"/>
      <c r="RJD25" s="170"/>
      <c r="RJE25" s="170"/>
      <c r="RJF25" s="170"/>
      <c r="RJG25" s="170"/>
      <c r="RJH25" s="170"/>
      <c r="RJI25" s="170"/>
      <c r="RJJ25" s="170"/>
      <c r="RJK25" s="170"/>
      <c r="RJL25" s="170"/>
      <c r="RJM25" s="170"/>
      <c r="RJN25" s="170"/>
      <c r="RJO25" s="170"/>
      <c r="RJP25" s="170"/>
      <c r="RJQ25" s="170"/>
      <c r="RJR25" s="170"/>
      <c r="RJS25" s="170"/>
      <c r="RJT25" s="170"/>
      <c r="RJU25" s="170"/>
      <c r="RJV25" s="170"/>
      <c r="RJW25" s="170"/>
      <c r="RJX25" s="170"/>
      <c r="RJY25" s="170"/>
      <c r="RJZ25" s="170"/>
      <c r="RKA25" s="170"/>
      <c r="RKB25" s="170"/>
      <c r="RKC25" s="170"/>
      <c r="RKD25" s="170"/>
      <c r="RKE25" s="170"/>
      <c r="RKF25" s="170"/>
      <c r="RKG25" s="170"/>
      <c r="RKH25" s="170"/>
      <c r="RKI25" s="170"/>
      <c r="RKJ25" s="170"/>
      <c r="RKK25" s="170"/>
      <c r="RKL25" s="170"/>
      <c r="RKM25" s="170"/>
      <c r="RKN25" s="170"/>
      <c r="RKO25" s="170"/>
      <c r="RKP25" s="170"/>
      <c r="RKQ25" s="170"/>
      <c r="RKR25" s="170"/>
      <c r="RKS25" s="170"/>
      <c r="RKT25" s="170"/>
      <c r="RKU25" s="170"/>
      <c r="RKV25" s="170"/>
      <c r="RKW25" s="170"/>
      <c r="RKX25" s="170"/>
      <c r="RKY25" s="170"/>
      <c r="RKZ25" s="170"/>
      <c r="RLA25" s="170"/>
      <c r="RLB25" s="170"/>
      <c r="RLC25" s="170"/>
      <c r="RLD25" s="170"/>
      <c r="RLE25" s="170"/>
      <c r="RLF25" s="170"/>
      <c r="RLG25" s="170"/>
      <c r="RLH25" s="170"/>
      <c r="RLI25" s="170"/>
      <c r="RLJ25" s="170"/>
      <c r="RLK25" s="170"/>
      <c r="RLL25" s="170"/>
      <c r="RLM25" s="170"/>
      <c r="RLN25" s="170"/>
      <c r="RLO25" s="170"/>
      <c r="RLP25" s="170"/>
      <c r="RLQ25" s="170"/>
      <c r="RLR25" s="170"/>
      <c r="RLS25" s="170"/>
      <c r="RLT25" s="170"/>
      <c r="RLU25" s="170"/>
      <c r="RLV25" s="170"/>
      <c r="RLW25" s="170"/>
      <c r="RLX25" s="170"/>
      <c r="RLY25" s="170"/>
      <c r="RLZ25" s="170"/>
      <c r="RMA25" s="170"/>
      <c r="RMB25" s="170"/>
      <c r="RMC25" s="170"/>
      <c r="RMD25" s="170"/>
      <c r="RME25" s="170"/>
      <c r="RMF25" s="170"/>
      <c r="RMG25" s="170"/>
      <c r="RMH25" s="170"/>
      <c r="RMI25" s="170"/>
      <c r="RMJ25" s="170"/>
      <c r="RMK25" s="170"/>
      <c r="RML25" s="170"/>
      <c r="RMM25" s="170"/>
      <c r="RMN25" s="170"/>
      <c r="RMO25" s="170"/>
      <c r="RMP25" s="170"/>
      <c r="RMQ25" s="170"/>
      <c r="RMR25" s="170"/>
      <c r="RMS25" s="170"/>
      <c r="RMT25" s="170"/>
      <c r="RMU25" s="170"/>
      <c r="RMV25" s="170"/>
      <c r="RMW25" s="170"/>
      <c r="RMX25" s="170"/>
      <c r="RMY25" s="170"/>
      <c r="RMZ25" s="170"/>
      <c r="RNA25" s="170"/>
      <c r="RNB25" s="170"/>
      <c r="RNC25" s="170"/>
      <c r="RND25" s="170"/>
      <c r="RNE25" s="170"/>
      <c r="RNF25" s="170"/>
      <c r="RNG25" s="170"/>
      <c r="RNH25" s="170"/>
      <c r="RNI25" s="170"/>
      <c r="RNJ25" s="170"/>
      <c r="RNK25" s="170"/>
      <c r="RNL25" s="170"/>
      <c r="RNM25" s="170"/>
      <c r="RNN25" s="170"/>
      <c r="RNO25" s="170"/>
      <c r="RNP25" s="170"/>
      <c r="RNQ25" s="170"/>
      <c r="RNR25" s="170"/>
      <c r="RNS25" s="170"/>
      <c r="RNT25" s="170"/>
      <c r="RNU25" s="170"/>
      <c r="RNV25" s="170"/>
      <c r="RNW25" s="170"/>
      <c r="RNX25" s="170"/>
      <c r="RNY25" s="170"/>
      <c r="RNZ25" s="170"/>
      <c r="ROA25" s="170"/>
      <c r="ROB25" s="170"/>
      <c r="ROC25" s="170"/>
      <c r="ROD25" s="170"/>
      <c r="ROE25" s="170"/>
      <c r="ROF25" s="170"/>
      <c r="ROG25" s="170"/>
      <c r="ROH25" s="170"/>
      <c r="ROI25" s="170"/>
      <c r="ROJ25" s="170"/>
      <c r="ROK25" s="170"/>
      <c r="ROL25" s="170"/>
      <c r="ROM25" s="170"/>
      <c r="RON25" s="170"/>
      <c r="ROO25" s="170"/>
      <c r="ROP25" s="170"/>
      <c r="ROQ25" s="170"/>
      <c r="ROR25" s="170"/>
      <c r="ROS25" s="170"/>
      <c r="ROT25" s="170"/>
      <c r="ROU25" s="170"/>
      <c r="ROV25" s="170"/>
      <c r="ROW25" s="170"/>
      <c r="ROX25" s="170"/>
      <c r="ROY25" s="170"/>
      <c r="ROZ25" s="170"/>
      <c r="RPA25" s="170"/>
      <c r="RPB25" s="170"/>
      <c r="RPC25" s="170"/>
      <c r="RPD25" s="170"/>
      <c r="RPE25" s="170"/>
      <c r="RPF25" s="170"/>
      <c r="RPG25" s="170"/>
      <c r="RPH25" s="170"/>
      <c r="RPI25" s="170"/>
      <c r="RPJ25" s="170"/>
      <c r="RPK25" s="170"/>
      <c r="RPL25" s="170"/>
      <c r="RPM25" s="170"/>
      <c r="RPN25" s="170"/>
      <c r="RPO25" s="170"/>
      <c r="RPP25" s="170"/>
      <c r="RPQ25" s="170"/>
      <c r="RPR25" s="170"/>
      <c r="RPS25" s="170"/>
      <c r="RPT25" s="170"/>
      <c r="RPU25" s="170"/>
      <c r="RPV25" s="170"/>
      <c r="RPW25" s="170"/>
      <c r="RPX25" s="170"/>
      <c r="RPY25" s="170"/>
      <c r="RPZ25" s="170"/>
      <c r="RQA25" s="170"/>
      <c r="RQB25" s="170"/>
      <c r="RQC25" s="170"/>
      <c r="RQD25" s="170"/>
      <c r="RQE25" s="170"/>
      <c r="RQF25" s="170"/>
      <c r="RQG25" s="170"/>
      <c r="RQH25" s="170"/>
      <c r="RQI25" s="170"/>
      <c r="RQJ25" s="170"/>
      <c r="RQK25" s="170"/>
      <c r="RQL25" s="170"/>
      <c r="RQM25" s="170"/>
      <c r="RQN25" s="170"/>
      <c r="RQO25" s="170"/>
      <c r="RQP25" s="170"/>
      <c r="RQQ25" s="170"/>
      <c r="RQR25" s="170"/>
      <c r="RQS25" s="170"/>
      <c r="RQT25" s="170"/>
      <c r="RQU25" s="170"/>
      <c r="RQV25" s="170"/>
      <c r="RQW25" s="170"/>
      <c r="RQX25" s="170"/>
      <c r="RQY25" s="170"/>
      <c r="RQZ25" s="170"/>
      <c r="RRA25" s="170"/>
      <c r="RRB25" s="170"/>
      <c r="RRC25" s="170"/>
      <c r="RRD25" s="170"/>
      <c r="RRE25" s="170"/>
      <c r="RRF25" s="170"/>
      <c r="RRG25" s="170"/>
      <c r="RRH25" s="170"/>
      <c r="RRI25" s="170"/>
      <c r="RRJ25" s="170"/>
      <c r="RRK25" s="170"/>
      <c r="RRL25" s="170"/>
      <c r="RRM25" s="170"/>
      <c r="RRN25" s="170"/>
      <c r="RRO25" s="170"/>
      <c r="RRP25" s="170"/>
      <c r="RRQ25" s="170"/>
      <c r="RRR25" s="170"/>
      <c r="RRS25" s="170"/>
      <c r="RRT25" s="170"/>
      <c r="RRU25" s="170"/>
      <c r="RRV25" s="170"/>
      <c r="RRW25" s="170"/>
      <c r="RRX25" s="170"/>
      <c r="RRY25" s="170"/>
      <c r="RRZ25" s="170"/>
      <c r="RSA25" s="170"/>
      <c r="RSB25" s="170"/>
      <c r="RSC25" s="170"/>
      <c r="RSD25" s="170"/>
      <c r="RSE25" s="170"/>
      <c r="RSF25" s="170"/>
      <c r="RSG25" s="170"/>
      <c r="RSH25" s="170"/>
      <c r="RSI25" s="170"/>
      <c r="RSJ25" s="170"/>
      <c r="RSK25" s="170"/>
      <c r="RSL25" s="170"/>
      <c r="RSM25" s="170"/>
      <c r="RSN25" s="170"/>
      <c r="RSO25" s="170"/>
      <c r="RSP25" s="170"/>
      <c r="RSQ25" s="170"/>
      <c r="RSR25" s="170"/>
      <c r="RSS25" s="170"/>
      <c r="RST25" s="170"/>
      <c r="RSU25" s="170"/>
      <c r="RSV25" s="170"/>
      <c r="RSW25" s="170"/>
      <c r="RSX25" s="170"/>
      <c r="RSY25" s="170"/>
      <c r="RSZ25" s="170"/>
      <c r="RTA25" s="170"/>
      <c r="RTB25" s="170"/>
      <c r="RTC25" s="170"/>
      <c r="RTD25" s="170"/>
      <c r="RTE25" s="170"/>
      <c r="RTF25" s="170"/>
      <c r="RTG25" s="170"/>
      <c r="RTH25" s="170"/>
      <c r="RTI25" s="170"/>
      <c r="RTJ25" s="170"/>
      <c r="RTK25" s="170"/>
      <c r="RTL25" s="170"/>
      <c r="RTM25" s="170"/>
      <c r="RTN25" s="170"/>
      <c r="RTO25" s="170"/>
      <c r="RTP25" s="170"/>
      <c r="RTQ25" s="170"/>
      <c r="RTR25" s="170"/>
      <c r="RTS25" s="170"/>
      <c r="RTT25" s="170"/>
      <c r="RTU25" s="170"/>
      <c r="RTV25" s="170"/>
      <c r="RTW25" s="170"/>
      <c r="RTX25" s="170"/>
      <c r="RTY25" s="170"/>
      <c r="RTZ25" s="170"/>
      <c r="RUA25" s="170"/>
      <c r="RUB25" s="170"/>
      <c r="RUC25" s="170"/>
      <c r="RUD25" s="170"/>
      <c r="RUE25" s="170"/>
      <c r="RUF25" s="170"/>
      <c r="RUG25" s="170"/>
      <c r="RUH25" s="170"/>
      <c r="RUI25" s="170"/>
      <c r="RUJ25" s="170"/>
      <c r="RUK25" s="170"/>
      <c r="RUL25" s="170"/>
      <c r="RUM25" s="170"/>
      <c r="RUN25" s="170"/>
      <c r="RUO25" s="170"/>
      <c r="RUP25" s="170"/>
      <c r="RUQ25" s="170"/>
      <c r="RUR25" s="170"/>
      <c r="RUS25" s="170"/>
      <c r="RUT25" s="170"/>
      <c r="RUU25" s="170"/>
      <c r="RUV25" s="170"/>
      <c r="RUW25" s="170"/>
      <c r="RUX25" s="170"/>
      <c r="RUY25" s="170"/>
      <c r="RUZ25" s="170"/>
      <c r="RVA25" s="170"/>
      <c r="RVB25" s="170"/>
      <c r="RVC25" s="170"/>
      <c r="RVD25" s="170"/>
      <c r="RVE25" s="170"/>
      <c r="RVF25" s="170"/>
      <c r="RVG25" s="170"/>
      <c r="RVH25" s="170"/>
      <c r="RVI25" s="170"/>
      <c r="RVJ25" s="170"/>
      <c r="RVK25" s="170"/>
      <c r="RVL25" s="170"/>
      <c r="RVM25" s="170"/>
      <c r="RVN25" s="170"/>
      <c r="RVO25" s="170"/>
      <c r="RVP25" s="170"/>
      <c r="RVQ25" s="170"/>
      <c r="RVR25" s="170"/>
      <c r="RVS25" s="170"/>
      <c r="RVT25" s="170"/>
      <c r="RVU25" s="170"/>
      <c r="RVV25" s="170"/>
      <c r="RVW25" s="170"/>
      <c r="RVX25" s="170"/>
      <c r="RVY25" s="170"/>
      <c r="RVZ25" s="170"/>
      <c r="RWA25" s="170"/>
      <c r="RWB25" s="170"/>
      <c r="RWC25" s="170"/>
      <c r="RWD25" s="170"/>
      <c r="RWE25" s="170"/>
      <c r="RWF25" s="170"/>
      <c r="RWG25" s="170"/>
      <c r="RWH25" s="170"/>
      <c r="RWI25" s="170"/>
      <c r="RWJ25" s="170"/>
      <c r="RWK25" s="170"/>
      <c r="RWL25" s="170"/>
      <c r="RWM25" s="170"/>
      <c r="RWN25" s="170"/>
      <c r="RWO25" s="170"/>
      <c r="RWP25" s="170"/>
      <c r="RWQ25" s="170"/>
      <c r="RWR25" s="170"/>
      <c r="RWS25" s="170"/>
      <c r="RWT25" s="170"/>
      <c r="RWU25" s="170"/>
      <c r="RWV25" s="170"/>
      <c r="RWW25" s="170"/>
      <c r="RWX25" s="170"/>
      <c r="RWY25" s="170"/>
      <c r="RWZ25" s="170"/>
      <c r="RXA25" s="170"/>
      <c r="RXB25" s="170"/>
      <c r="RXC25" s="170"/>
      <c r="RXD25" s="170"/>
      <c r="RXE25" s="170"/>
      <c r="RXF25" s="170"/>
      <c r="RXG25" s="170"/>
      <c r="RXH25" s="170"/>
      <c r="RXI25" s="170"/>
      <c r="RXJ25" s="170"/>
      <c r="RXK25" s="170"/>
      <c r="RXL25" s="170"/>
      <c r="RXM25" s="170"/>
      <c r="RXN25" s="170"/>
      <c r="RXO25" s="170"/>
      <c r="RXP25" s="170"/>
      <c r="RXQ25" s="170"/>
      <c r="RXR25" s="170"/>
      <c r="RXS25" s="170"/>
      <c r="RXT25" s="170"/>
      <c r="RXU25" s="170"/>
      <c r="RXV25" s="170"/>
      <c r="RXW25" s="170"/>
      <c r="RXX25" s="170"/>
      <c r="RXY25" s="170"/>
      <c r="RXZ25" s="170"/>
      <c r="RYA25" s="170"/>
      <c r="RYB25" s="170"/>
      <c r="RYC25" s="170"/>
      <c r="RYD25" s="170"/>
      <c r="RYE25" s="170"/>
      <c r="RYF25" s="170"/>
      <c r="RYG25" s="170"/>
      <c r="RYH25" s="170"/>
      <c r="RYI25" s="170"/>
      <c r="RYJ25" s="170"/>
      <c r="RYK25" s="170"/>
      <c r="RYL25" s="170"/>
      <c r="RYM25" s="170"/>
      <c r="RYN25" s="170"/>
      <c r="RYO25" s="170"/>
      <c r="RYP25" s="170"/>
      <c r="RYQ25" s="170"/>
      <c r="RYR25" s="170"/>
      <c r="RYS25" s="170"/>
      <c r="RYT25" s="170"/>
      <c r="RYU25" s="170"/>
      <c r="RYV25" s="170"/>
      <c r="RYW25" s="170"/>
      <c r="RYX25" s="170"/>
      <c r="RYY25" s="170"/>
      <c r="RYZ25" s="170"/>
      <c r="RZA25" s="170"/>
      <c r="RZB25" s="170"/>
      <c r="RZC25" s="170"/>
      <c r="RZD25" s="170"/>
      <c r="RZE25" s="170"/>
      <c r="RZF25" s="170"/>
      <c r="RZG25" s="170"/>
      <c r="RZH25" s="170"/>
      <c r="RZI25" s="170"/>
      <c r="RZJ25" s="170"/>
      <c r="RZK25" s="170"/>
      <c r="RZL25" s="170"/>
      <c r="RZM25" s="170"/>
      <c r="RZN25" s="170"/>
      <c r="RZO25" s="170"/>
      <c r="RZP25" s="170"/>
      <c r="RZQ25" s="170"/>
      <c r="RZR25" s="170"/>
      <c r="RZS25" s="170"/>
      <c r="RZT25" s="170"/>
      <c r="RZU25" s="170"/>
      <c r="RZV25" s="170"/>
      <c r="RZW25" s="170"/>
      <c r="RZX25" s="170"/>
      <c r="RZY25" s="170"/>
      <c r="RZZ25" s="170"/>
      <c r="SAA25" s="170"/>
      <c r="SAB25" s="170"/>
      <c r="SAC25" s="170"/>
      <c r="SAD25" s="170"/>
      <c r="SAE25" s="170"/>
      <c r="SAF25" s="170"/>
      <c r="SAG25" s="170"/>
      <c r="SAH25" s="170"/>
      <c r="SAI25" s="170"/>
      <c r="SAJ25" s="170"/>
      <c r="SAK25" s="170"/>
      <c r="SAL25" s="170"/>
      <c r="SAM25" s="170"/>
      <c r="SAN25" s="170"/>
      <c r="SAO25" s="170"/>
      <c r="SAP25" s="170"/>
      <c r="SAQ25" s="170"/>
      <c r="SAR25" s="170"/>
      <c r="SAS25" s="170"/>
      <c r="SAT25" s="170"/>
      <c r="SAU25" s="170"/>
      <c r="SAV25" s="170"/>
      <c r="SAW25" s="170"/>
      <c r="SAX25" s="170"/>
      <c r="SAY25" s="170"/>
      <c r="SAZ25" s="170"/>
      <c r="SBA25" s="170"/>
      <c r="SBB25" s="170"/>
      <c r="SBC25" s="170"/>
      <c r="SBD25" s="170"/>
      <c r="SBE25" s="170"/>
      <c r="SBF25" s="170"/>
      <c r="SBG25" s="170"/>
      <c r="SBH25" s="170"/>
      <c r="SBI25" s="170"/>
      <c r="SBJ25" s="170"/>
      <c r="SBK25" s="170"/>
      <c r="SBL25" s="170"/>
      <c r="SBM25" s="170"/>
      <c r="SBN25" s="170"/>
      <c r="SBO25" s="170"/>
      <c r="SBP25" s="170"/>
      <c r="SBQ25" s="170"/>
      <c r="SBR25" s="170"/>
      <c r="SBS25" s="170"/>
      <c r="SBT25" s="170"/>
      <c r="SBU25" s="170"/>
      <c r="SBV25" s="170"/>
      <c r="SBW25" s="170"/>
      <c r="SBX25" s="170"/>
      <c r="SBY25" s="170"/>
      <c r="SBZ25" s="170"/>
      <c r="SCA25" s="170"/>
      <c r="SCB25" s="170"/>
      <c r="SCC25" s="170"/>
      <c r="SCD25" s="170"/>
      <c r="SCE25" s="170"/>
      <c r="SCF25" s="170"/>
      <c r="SCG25" s="170"/>
      <c r="SCH25" s="170"/>
      <c r="SCI25" s="170"/>
      <c r="SCJ25" s="170"/>
      <c r="SCK25" s="170"/>
      <c r="SCL25" s="170"/>
      <c r="SCM25" s="170"/>
      <c r="SCN25" s="170"/>
      <c r="SCO25" s="170"/>
      <c r="SCP25" s="170"/>
      <c r="SCQ25" s="170"/>
      <c r="SCR25" s="170"/>
      <c r="SCS25" s="170"/>
      <c r="SCT25" s="170"/>
      <c r="SCU25" s="170"/>
      <c r="SCV25" s="170"/>
      <c r="SCW25" s="170"/>
      <c r="SCX25" s="170"/>
      <c r="SCY25" s="170"/>
      <c r="SCZ25" s="170"/>
      <c r="SDA25" s="170"/>
      <c r="SDB25" s="170"/>
      <c r="SDC25" s="170"/>
      <c r="SDD25" s="170"/>
      <c r="SDE25" s="170"/>
      <c r="SDF25" s="170"/>
      <c r="SDG25" s="170"/>
      <c r="SDH25" s="170"/>
      <c r="SDI25" s="170"/>
      <c r="SDJ25" s="170"/>
      <c r="SDK25" s="170"/>
      <c r="SDL25" s="170"/>
      <c r="SDM25" s="170"/>
      <c r="SDN25" s="170"/>
      <c r="SDO25" s="170"/>
      <c r="SDP25" s="170"/>
      <c r="SDQ25" s="170"/>
      <c r="SDR25" s="170"/>
      <c r="SDS25" s="170"/>
      <c r="SDT25" s="170"/>
      <c r="SDU25" s="170"/>
      <c r="SDV25" s="170"/>
      <c r="SDW25" s="170"/>
      <c r="SDX25" s="170"/>
      <c r="SDY25" s="170"/>
      <c r="SDZ25" s="170"/>
      <c r="SEA25" s="170"/>
      <c r="SEB25" s="170"/>
      <c r="SEC25" s="170"/>
      <c r="SED25" s="170"/>
      <c r="SEE25" s="170"/>
      <c r="SEF25" s="170"/>
      <c r="SEG25" s="170"/>
      <c r="SEH25" s="170"/>
      <c r="SEI25" s="170"/>
      <c r="SEJ25" s="170"/>
      <c r="SEK25" s="170"/>
      <c r="SEL25" s="170"/>
      <c r="SEM25" s="170"/>
      <c r="SEN25" s="170"/>
      <c r="SEO25" s="170"/>
      <c r="SEP25" s="170"/>
      <c r="SEQ25" s="170"/>
      <c r="SER25" s="170"/>
      <c r="SES25" s="170"/>
      <c r="SET25" s="170"/>
      <c r="SEU25" s="170"/>
      <c r="SEV25" s="170"/>
      <c r="SEW25" s="170"/>
      <c r="SEX25" s="170"/>
      <c r="SEY25" s="170"/>
      <c r="SEZ25" s="170"/>
      <c r="SFA25" s="170"/>
      <c r="SFB25" s="170"/>
      <c r="SFC25" s="170"/>
      <c r="SFD25" s="170"/>
      <c r="SFE25" s="170"/>
      <c r="SFF25" s="170"/>
      <c r="SFG25" s="170"/>
      <c r="SFH25" s="170"/>
      <c r="SFI25" s="170"/>
      <c r="SFJ25" s="170"/>
      <c r="SFK25" s="170"/>
      <c r="SFL25" s="170"/>
      <c r="SFM25" s="170"/>
      <c r="SFN25" s="170"/>
      <c r="SFO25" s="170"/>
      <c r="SFP25" s="170"/>
      <c r="SFQ25" s="170"/>
      <c r="SFR25" s="170"/>
      <c r="SFS25" s="170"/>
      <c r="SFT25" s="170"/>
      <c r="SFU25" s="170"/>
      <c r="SFV25" s="170"/>
      <c r="SFW25" s="170"/>
      <c r="SFX25" s="170"/>
      <c r="SFY25" s="170"/>
      <c r="SFZ25" s="170"/>
      <c r="SGA25" s="170"/>
      <c r="SGB25" s="170"/>
      <c r="SGC25" s="170"/>
      <c r="SGD25" s="170"/>
      <c r="SGE25" s="170"/>
      <c r="SGF25" s="170"/>
      <c r="SGG25" s="170"/>
      <c r="SGH25" s="170"/>
      <c r="SGI25" s="170"/>
      <c r="SGJ25" s="170"/>
      <c r="SGK25" s="170"/>
      <c r="SGL25" s="170"/>
      <c r="SGM25" s="170"/>
      <c r="SGN25" s="170"/>
      <c r="SGO25" s="170"/>
      <c r="SGP25" s="170"/>
      <c r="SGQ25" s="170"/>
      <c r="SGR25" s="170"/>
      <c r="SGS25" s="170"/>
      <c r="SGT25" s="170"/>
      <c r="SGU25" s="170"/>
      <c r="SGV25" s="170"/>
      <c r="SGW25" s="170"/>
      <c r="SGX25" s="170"/>
      <c r="SGY25" s="170"/>
      <c r="SGZ25" s="170"/>
      <c r="SHA25" s="170"/>
      <c r="SHB25" s="170"/>
      <c r="SHC25" s="170"/>
      <c r="SHD25" s="170"/>
      <c r="SHE25" s="170"/>
      <c r="SHF25" s="170"/>
      <c r="SHG25" s="170"/>
      <c r="SHH25" s="170"/>
      <c r="SHI25" s="170"/>
      <c r="SHJ25" s="170"/>
      <c r="SHK25" s="170"/>
      <c r="SHL25" s="170"/>
      <c r="SHM25" s="170"/>
      <c r="SHN25" s="170"/>
      <c r="SHO25" s="170"/>
      <c r="SHP25" s="170"/>
      <c r="SHQ25" s="170"/>
      <c r="SHR25" s="170"/>
      <c r="SHS25" s="170"/>
      <c r="SHT25" s="170"/>
      <c r="SHU25" s="170"/>
      <c r="SHV25" s="170"/>
      <c r="SHW25" s="170"/>
      <c r="SHX25" s="170"/>
      <c r="SHY25" s="170"/>
      <c r="SHZ25" s="170"/>
      <c r="SIA25" s="170"/>
      <c r="SIB25" s="170"/>
      <c r="SIC25" s="170"/>
      <c r="SID25" s="170"/>
      <c r="SIE25" s="170"/>
      <c r="SIF25" s="170"/>
      <c r="SIG25" s="170"/>
      <c r="SIH25" s="170"/>
      <c r="SII25" s="170"/>
      <c r="SIJ25" s="170"/>
      <c r="SIK25" s="170"/>
      <c r="SIL25" s="170"/>
      <c r="SIM25" s="170"/>
      <c r="SIN25" s="170"/>
      <c r="SIO25" s="170"/>
      <c r="SIP25" s="170"/>
      <c r="SIQ25" s="170"/>
      <c r="SIR25" s="170"/>
      <c r="SIS25" s="170"/>
      <c r="SIT25" s="170"/>
      <c r="SIU25" s="170"/>
      <c r="SIV25" s="170"/>
      <c r="SIW25" s="170"/>
      <c r="SIX25" s="170"/>
      <c r="SIY25" s="170"/>
      <c r="SIZ25" s="170"/>
      <c r="SJA25" s="170"/>
      <c r="SJB25" s="170"/>
      <c r="SJC25" s="170"/>
      <c r="SJD25" s="170"/>
      <c r="SJE25" s="170"/>
      <c r="SJF25" s="170"/>
      <c r="SJG25" s="170"/>
      <c r="SJH25" s="170"/>
      <c r="SJI25" s="170"/>
      <c r="SJJ25" s="170"/>
      <c r="SJK25" s="170"/>
      <c r="SJL25" s="170"/>
      <c r="SJM25" s="170"/>
      <c r="SJN25" s="170"/>
      <c r="SJO25" s="170"/>
      <c r="SJP25" s="170"/>
      <c r="SJQ25" s="170"/>
      <c r="SJR25" s="170"/>
      <c r="SJS25" s="170"/>
      <c r="SJT25" s="170"/>
      <c r="SJU25" s="170"/>
      <c r="SJV25" s="170"/>
      <c r="SJW25" s="170"/>
      <c r="SJX25" s="170"/>
      <c r="SJY25" s="170"/>
      <c r="SJZ25" s="170"/>
      <c r="SKA25" s="170"/>
      <c r="SKB25" s="170"/>
      <c r="SKC25" s="170"/>
      <c r="SKD25" s="170"/>
      <c r="SKE25" s="170"/>
      <c r="SKF25" s="170"/>
      <c r="SKG25" s="170"/>
      <c r="SKH25" s="170"/>
      <c r="SKI25" s="170"/>
      <c r="SKJ25" s="170"/>
      <c r="SKK25" s="170"/>
      <c r="SKL25" s="170"/>
      <c r="SKM25" s="170"/>
      <c r="SKN25" s="170"/>
      <c r="SKO25" s="170"/>
      <c r="SKP25" s="170"/>
      <c r="SKQ25" s="170"/>
      <c r="SKR25" s="170"/>
      <c r="SKS25" s="170"/>
      <c r="SKT25" s="170"/>
      <c r="SKU25" s="170"/>
      <c r="SKV25" s="170"/>
      <c r="SKW25" s="170"/>
      <c r="SKX25" s="170"/>
      <c r="SKY25" s="170"/>
      <c r="SKZ25" s="170"/>
      <c r="SLA25" s="170"/>
      <c r="SLB25" s="170"/>
      <c r="SLC25" s="170"/>
      <c r="SLD25" s="170"/>
      <c r="SLE25" s="170"/>
      <c r="SLF25" s="170"/>
      <c r="SLG25" s="170"/>
      <c r="SLH25" s="170"/>
      <c r="SLI25" s="170"/>
      <c r="SLJ25" s="170"/>
      <c r="SLK25" s="170"/>
      <c r="SLL25" s="170"/>
      <c r="SLM25" s="170"/>
      <c r="SLN25" s="170"/>
      <c r="SLO25" s="170"/>
      <c r="SLP25" s="170"/>
      <c r="SLQ25" s="170"/>
      <c r="SLR25" s="170"/>
      <c r="SLS25" s="170"/>
      <c r="SLT25" s="170"/>
      <c r="SLU25" s="170"/>
      <c r="SLV25" s="170"/>
      <c r="SLW25" s="170"/>
      <c r="SLX25" s="170"/>
      <c r="SLY25" s="170"/>
      <c r="SLZ25" s="170"/>
      <c r="SMA25" s="170"/>
      <c r="SMB25" s="170"/>
      <c r="SMC25" s="170"/>
      <c r="SMD25" s="170"/>
      <c r="SME25" s="170"/>
      <c r="SMF25" s="170"/>
      <c r="SMG25" s="170"/>
      <c r="SMH25" s="170"/>
      <c r="SMI25" s="170"/>
      <c r="SMJ25" s="170"/>
      <c r="SMK25" s="170"/>
      <c r="SML25" s="170"/>
      <c r="SMM25" s="170"/>
      <c r="SMN25" s="170"/>
      <c r="SMO25" s="170"/>
      <c r="SMP25" s="170"/>
      <c r="SMQ25" s="170"/>
      <c r="SMR25" s="170"/>
      <c r="SMS25" s="170"/>
      <c r="SMT25" s="170"/>
      <c r="SMU25" s="170"/>
      <c r="SMV25" s="170"/>
      <c r="SMW25" s="170"/>
      <c r="SMX25" s="170"/>
      <c r="SMY25" s="170"/>
      <c r="SMZ25" s="170"/>
      <c r="SNA25" s="170"/>
      <c r="SNB25" s="170"/>
      <c r="SNC25" s="170"/>
      <c r="SND25" s="170"/>
      <c r="SNE25" s="170"/>
      <c r="SNF25" s="170"/>
      <c r="SNG25" s="170"/>
      <c r="SNH25" s="170"/>
      <c r="SNI25" s="170"/>
      <c r="SNJ25" s="170"/>
      <c r="SNK25" s="170"/>
      <c r="SNL25" s="170"/>
      <c r="SNM25" s="170"/>
      <c r="SNN25" s="170"/>
      <c r="SNO25" s="170"/>
      <c r="SNP25" s="170"/>
      <c r="SNQ25" s="170"/>
      <c r="SNR25" s="170"/>
      <c r="SNS25" s="170"/>
      <c r="SNT25" s="170"/>
      <c r="SNU25" s="170"/>
      <c r="SNV25" s="170"/>
      <c r="SNW25" s="170"/>
      <c r="SNX25" s="170"/>
      <c r="SNY25" s="170"/>
      <c r="SNZ25" s="170"/>
      <c r="SOA25" s="170"/>
      <c r="SOB25" s="170"/>
      <c r="SOC25" s="170"/>
      <c r="SOD25" s="170"/>
      <c r="SOE25" s="170"/>
      <c r="SOF25" s="170"/>
      <c r="SOG25" s="170"/>
      <c r="SOH25" s="170"/>
      <c r="SOI25" s="170"/>
      <c r="SOJ25" s="170"/>
      <c r="SOK25" s="170"/>
      <c r="SOL25" s="170"/>
      <c r="SOM25" s="170"/>
      <c r="SON25" s="170"/>
      <c r="SOO25" s="170"/>
      <c r="SOP25" s="170"/>
      <c r="SOQ25" s="170"/>
      <c r="SOR25" s="170"/>
      <c r="SOS25" s="170"/>
      <c r="SOT25" s="170"/>
      <c r="SOU25" s="170"/>
      <c r="SOV25" s="170"/>
      <c r="SOW25" s="170"/>
      <c r="SOX25" s="170"/>
      <c r="SOY25" s="170"/>
      <c r="SOZ25" s="170"/>
      <c r="SPA25" s="170"/>
      <c r="SPB25" s="170"/>
      <c r="SPC25" s="170"/>
      <c r="SPD25" s="170"/>
      <c r="SPE25" s="170"/>
      <c r="SPF25" s="170"/>
      <c r="SPG25" s="170"/>
      <c r="SPH25" s="170"/>
      <c r="SPI25" s="170"/>
      <c r="SPJ25" s="170"/>
      <c r="SPK25" s="170"/>
      <c r="SPL25" s="170"/>
      <c r="SPM25" s="170"/>
      <c r="SPN25" s="170"/>
      <c r="SPO25" s="170"/>
      <c r="SPP25" s="170"/>
      <c r="SPQ25" s="170"/>
      <c r="SPR25" s="170"/>
      <c r="SPS25" s="170"/>
      <c r="SPT25" s="170"/>
      <c r="SPU25" s="170"/>
      <c r="SPV25" s="170"/>
      <c r="SPW25" s="170"/>
      <c r="SPX25" s="170"/>
      <c r="SPY25" s="170"/>
      <c r="SPZ25" s="170"/>
      <c r="SQA25" s="170"/>
      <c r="SQB25" s="170"/>
      <c r="SQC25" s="170"/>
      <c r="SQD25" s="170"/>
      <c r="SQE25" s="170"/>
      <c r="SQF25" s="170"/>
      <c r="SQG25" s="170"/>
      <c r="SQH25" s="170"/>
      <c r="SQI25" s="170"/>
      <c r="SQJ25" s="170"/>
      <c r="SQK25" s="170"/>
      <c r="SQL25" s="170"/>
      <c r="SQM25" s="170"/>
      <c r="SQN25" s="170"/>
      <c r="SQO25" s="170"/>
      <c r="SQP25" s="170"/>
      <c r="SQQ25" s="170"/>
      <c r="SQR25" s="170"/>
      <c r="SQS25" s="170"/>
      <c r="SQT25" s="170"/>
      <c r="SQU25" s="170"/>
      <c r="SQV25" s="170"/>
      <c r="SQW25" s="170"/>
      <c r="SQX25" s="170"/>
      <c r="SQY25" s="170"/>
      <c r="SQZ25" s="170"/>
      <c r="SRA25" s="170"/>
      <c r="SRB25" s="170"/>
      <c r="SRC25" s="170"/>
      <c r="SRD25" s="170"/>
      <c r="SRE25" s="170"/>
      <c r="SRF25" s="170"/>
      <c r="SRG25" s="170"/>
      <c r="SRH25" s="170"/>
      <c r="SRI25" s="170"/>
      <c r="SRJ25" s="170"/>
      <c r="SRK25" s="170"/>
      <c r="SRL25" s="170"/>
      <c r="SRM25" s="170"/>
      <c r="SRN25" s="170"/>
      <c r="SRO25" s="170"/>
      <c r="SRP25" s="170"/>
      <c r="SRQ25" s="170"/>
      <c r="SRR25" s="170"/>
      <c r="SRS25" s="170"/>
      <c r="SRT25" s="170"/>
      <c r="SRU25" s="170"/>
      <c r="SRV25" s="170"/>
      <c r="SRW25" s="170"/>
      <c r="SRX25" s="170"/>
      <c r="SRY25" s="170"/>
      <c r="SRZ25" s="170"/>
      <c r="SSA25" s="170"/>
      <c r="SSB25" s="170"/>
      <c r="SSC25" s="170"/>
      <c r="SSD25" s="170"/>
      <c r="SSE25" s="170"/>
      <c r="SSF25" s="170"/>
      <c r="SSG25" s="170"/>
      <c r="SSH25" s="170"/>
      <c r="SSI25" s="170"/>
      <c r="SSJ25" s="170"/>
      <c r="SSK25" s="170"/>
      <c r="SSL25" s="170"/>
      <c r="SSM25" s="170"/>
      <c r="SSN25" s="170"/>
      <c r="SSO25" s="170"/>
      <c r="SSP25" s="170"/>
      <c r="SSQ25" s="170"/>
      <c r="SSR25" s="170"/>
      <c r="SSS25" s="170"/>
      <c r="SST25" s="170"/>
      <c r="SSU25" s="170"/>
      <c r="SSV25" s="170"/>
      <c r="SSW25" s="170"/>
      <c r="SSX25" s="170"/>
      <c r="SSY25" s="170"/>
      <c r="SSZ25" s="170"/>
      <c r="STA25" s="170"/>
      <c r="STB25" s="170"/>
      <c r="STC25" s="170"/>
      <c r="STD25" s="170"/>
      <c r="STE25" s="170"/>
      <c r="STF25" s="170"/>
      <c r="STG25" s="170"/>
      <c r="STH25" s="170"/>
      <c r="STI25" s="170"/>
      <c r="STJ25" s="170"/>
      <c r="STK25" s="170"/>
      <c r="STL25" s="170"/>
      <c r="STM25" s="170"/>
      <c r="STN25" s="170"/>
      <c r="STO25" s="170"/>
      <c r="STP25" s="170"/>
      <c r="STQ25" s="170"/>
      <c r="STR25" s="170"/>
      <c r="STS25" s="170"/>
      <c r="STT25" s="170"/>
      <c r="STU25" s="170"/>
      <c r="STV25" s="170"/>
      <c r="STW25" s="170"/>
      <c r="STX25" s="170"/>
      <c r="STY25" s="170"/>
      <c r="STZ25" s="170"/>
      <c r="SUA25" s="170"/>
      <c r="SUB25" s="170"/>
      <c r="SUC25" s="170"/>
      <c r="SUD25" s="170"/>
      <c r="SUE25" s="170"/>
      <c r="SUF25" s="170"/>
      <c r="SUG25" s="170"/>
      <c r="SUH25" s="170"/>
      <c r="SUI25" s="170"/>
      <c r="SUJ25" s="170"/>
      <c r="SUK25" s="170"/>
      <c r="SUL25" s="170"/>
      <c r="SUM25" s="170"/>
      <c r="SUN25" s="170"/>
      <c r="SUO25" s="170"/>
      <c r="SUP25" s="170"/>
      <c r="SUQ25" s="170"/>
      <c r="SUR25" s="170"/>
      <c r="SUS25" s="170"/>
      <c r="SUT25" s="170"/>
      <c r="SUU25" s="170"/>
      <c r="SUV25" s="170"/>
      <c r="SUW25" s="170"/>
      <c r="SUX25" s="170"/>
      <c r="SUY25" s="170"/>
      <c r="SUZ25" s="170"/>
      <c r="SVA25" s="170"/>
      <c r="SVB25" s="170"/>
      <c r="SVC25" s="170"/>
      <c r="SVD25" s="170"/>
      <c r="SVE25" s="170"/>
      <c r="SVF25" s="170"/>
      <c r="SVG25" s="170"/>
      <c r="SVH25" s="170"/>
      <c r="SVI25" s="170"/>
      <c r="SVJ25" s="170"/>
      <c r="SVK25" s="170"/>
      <c r="SVL25" s="170"/>
      <c r="SVM25" s="170"/>
      <c r="SVN25" s="170"/>
      <c r="SVO25" s="170"/>
      <c r="SVP25" s="170"/>
      <c r="SVQ25" s="170"/>
      <c r="SVR25" s="170"/>
      <c r="SVS25" s="170"/>
      <c r="SVT25" s="170"/>
      <c r="SVU25" s="170"/>
      <c r="SVV25" s="170"/>
      <c r="SVW25" s="170"/>
      <c r="SVX25" s="170"/>
      <c r="SVY25" s="170"/>
      <c r="SVZ25" s="170"/>
      <c r="SWA25" s="170"/>
      <c r="SWB25" s="170"/>
      <c r="SWC25" s="170"/>
      <c r="SWD25" s="170"/>
      <c r="SWE25" s="170"/>
      <c r="SWF25" s="170"/>
      <c r="SWG25" s="170"/>
      <c r="SWH25" s="170"/>
      <c r="SWI25" s="170"/>
      <c r="SWJ25" s="170"/>
      <c r="SWK25" s="170"/>
      <c r="SWL25" s="170"/>
      <c r="SWM25" s="170"/>
      <c r="SWN25" s="170"/>
      <c r="SWO25" s="170"/>
      <c r="SWP25" s="170"/>
      <c r="SWQ25" s="170"/>
      <c r="SWR25" s="170"/>
      <c r="SWS25" s="170"/>
      <c r="SWT25" s="170"/>
      <c r="SWU25" s="170"/>
      <c r="SWV25" s="170"/>
      <c r="SWW25" s="170"/>
      <c r="SWX25" s="170"/>
      <c r="SWY25" s="170"/>
      <c r="SWZ25" s="170"/>
      <c r="SXA25" s="170"/>
      <c r="SXB25" s="170"/>
      <c r="SXC25" s="170"/>
      <c r="SXD25" s="170"/>
      <c r="SXE25" s="170"/>
      <c r="SXF25" s="170"/>
      <c r="SXG25" s="170"/>
      <c r="SXH25" s="170"/>
      <c r="SXI25" s="170"/>
      <c r="SXJ25" s="170"/>
      <c r="SXK25" s="170"/>
      <c r="SXL25" s="170"/>
      <c r="SXM25" s="170"/>
      <c r="SXN25" s="170"/>
      <c r="SXO25" s="170"/>
      <c r="SXP25" s="170"/>
      <c r="SXQ25" s="170"/>
      <c r="SXR25" s="170"/>
      <c r="SXS25" s="170"/>
      <c r="SXT25" s="170"/>
      <c r="SXU25" s="170"/>
      <c r="SXV25" s="170"/>
      <c r="SXW25" s="170"/>
      <c r="SXX25" s="170"/>
      <c r="SXY25" s="170"/>
      <c r="SXZ25" s="170"/>
      <c r="SYA25" s="170"/>
      <c r="SYB25" s="170"/>
      <c r="SYC25" s="170"/>
      <c r="SYD25" s="170"/>
      <c r="SYE25" s="170"/>
      <c r="SYF25" s="170"/>
      <c r="SYG25" s="170"/>
      <c r="SYH25" s="170"/>
      <c r="SYI25" s="170"/>
      <c r="SYJ25" s="170"/>
      <c r="SYK25" s="170"/>
      <c r="SYL25" s="170"/>
      <c r="SYM25" s="170"/>
      <c r="SYN25" s="170"/>
      <c r="SYO25" s="170"/>
      <c r="SYP25" s="170"/>
      <c r="SYQ25" s="170"/>
      <c r="SYR25" s="170"/>
      <c r="SYS25" s="170"/>
      <c r="SYT25" s="170"/>
      <c r="SYU25" s="170"/>
      <c r="SYV25" s="170"/>
      <c r="SYW25" s="170"/>
      <c r="SYX25" s="170"/>
      <c r="SYY25" s="170"/>
      <c r="SYZ25" s="170"/>
      <c r="SZA25" s="170"/>
      <c r="SZB25" s="170"/>
      <c r="SZC25" s="170"/>
      <c r="SZD25" s="170"/>
      <c r="SZE25" s="170"/>
      <c r="SZF25" s="170"/>
      <c r="SZG25" s="170"/>
      <c r="SZH25" s="170"/>
      <c r="SZI25" s="170"/>
      <c r="SZJ25" s="170"/>
      <c r="SZK25" s="170"/>
      <c r="SZL25" s="170"/>
      <c r="SZM25" s="170"/>
      <c r="SZN25" s="170"/>
      <c r="SZO25" s="170"/>
      <c r="SZP25" s="170"/>
      <c r="SZQ25" s="170"/>
      <c r="SZR25" s="170"/>
      <c r="SZS25" s="170"/>
      <c r="SZT25" s="170"/>
      <c r="SZU25" s="170"/>
      <c r="SZV25" s="170"/>
      <c r="SZW25" s="170"/>
      <c r="SZX25" s="170"/>
      <c r="SZY25" s="170"/>
      <c r="SZZ25" s="170"/>
      <c r="TAA25" s="170"/>
      <c r="TAB25" s="170"/>
      <c r="TAC25" s="170"/>
      <c r="TAD25" s="170"/>
      <c r="TAE25" s="170"/>
      <c r="TAF25" s="170"/>
      <c r="TAG25" s="170"/>
      <c r="TAH25" s="170"/>
      <c r="TAI25" s="170"/>
      <c r="TAJ25" s="170"/>
      <c r="TAK25" s="170"/>
      <c r="TAL25" s="170"/>
      <c r="TAM25" s="170"/>
      <c r="TAN25" s="170"/>
      <c r="TAO25" s="170"/>
      <c r="TAP25" s="170"/>
      <c r="TAQ25" s="170"/>
      <c r="TAR25" s="170"/>
      <c r="TAS25" s="170"/>
      <c r="TAT25" s="170"/>
      <c r="TAU25" s="170"/>
      <c r="TAV25" s="170"/>
      <c r="TAW25" s="170"/>
      <c r="TAX25" s="170"/>
      <c r="TAY25" s="170"/>
      <c r="TAZ25" s="170"/>
      <c r="TBA25" s="170"/>
      <c r="TBB25" s="170"/>
      <c r="TBC25" s="170"/>
      <c r="TBD25" s="170"/>
      <c r="TBE25" s="170"/>
      <c r="TBF25" s="170"/>
      <c r="TBG25" s="170"/>
      <c r="TBH25" s="170"/>
      <c r="TBI25" s="170"/>
      <c r="TBJ25" s="170"/>
      <c r="TBK25" s="170"/>
      <c r="TBL25" s="170"/>
      <c r="TBM25" s="170"/>
      <c r="TBN25" s="170"/>
      <c r="TBO25" s="170"/>
      <c r="TBP25" s="170"/>
      <c r="TBQ25" s="170"/>
      <c r="TBR25" s="170"/>
      <c r="TBS25" s="170"/>
      <c r="TBT25" s="170"/>
      <c r="TBU25" s="170"/>
      <c r="TBV25" s="170"/>
      <c r="TBW25" s="170"/>
      <c r="TBX25" s="170"/>
      <c r="TBY25" s="170"/>
      <c r="TBZ25" s="170"/>
      <c r="TCA25" s="170"/>
      <c r="TCB25" s="170"/>
      <c r="TCC25" s="170"/>
      <c r="TCD25" s="170"/>
      <c r="TCE25" s="170"/>
      <c r="TCF25" s="170"/>
      <c r="TCG25" s="170"/>
      <c r="TCH25" s="170"/>
      <c r="TCI25" s="170"/>
      <c r="TCJ25" s="170"/>
      <c r="TCK25" s="170"/>
      <c r="TCL25" s="170"/>
      <c r="TCM25" s="170"/>
      <c r="TCN25" s="170"/>
      <c r="TCO25" s="170"/>
      <c r="TCP25" s="170"/>
      <c r="TCQ25" s="170"/>
      <c r="TCR25" s="170"/>
      <c r="TCS25" s="170"/>
      <c r="TCT25" s="170"/>
      <c r="TCU25" s="170"/>
      <c r="TCV25" s="170"/>
      <c r="TCW25" s="170"/>
      <c r="TCX25" s="170"/>
      <c r="TCY25" s="170"/>
      <c r="TCZ25" s="170"/>
      <c r="TDA25" s="170"/>
      <c r="TDB25" s="170"/>
      <c r="TDC25" s="170"/>
      <c r="TDD25" s="170"/>
      <c r="TDE25" s="170"/>
      <c r="TDF25" s="170"/>
      <c r="TDG25" s="170"/>
      <c r="TDH25" s="170"/>
      <c r="TDI25" s="170"/>
      <c r="TDJ25" s="170"/>
      <c r="TDK25" s="170"/>
      <c r="TDL25" s="170"/>
      <c r="TDM25" s="170"/>
      <c r="TDN25" s="170"/>
      <c r="TDO25" s="170"/>
      <c r="TDP25" s="170"/>
      <c r="TDQ25" s="170"/>
      <c r="TDR25" s="170"/>
      <c r="TDS25" s="170"/>
      <c r="TDT25" s="170"/>
      <c r="TDU25" s="170"/>
      <c r="TDV25" s="170"/>
      <c r="TDW25" s="170"/>
      <c r="TDX25" s="170"/>
      <c r="TDY25" s="170"/>
      <c r="TDZ25" s="170"/>
      <c r="TEA25" s="170"/>
      <c r="TEB25" s="170"/>
      <c r="TEC25" s="170"/>
      <c r="TED25" s="170"/>
      <c r="TEE25" s="170"/>
      <c r="TEF25" s="170"/>
      <c r="TEG25" s="170"/>
      <c r="TEH25" s="170"/>
      <c r="TEI25" s="170"/>
      <c r="TEJ25" s="170"/>
      <c r="TEK25" s="170"/>
      <c r="TEL25" s="170"/>
      <c r="TEM25" s="170"/>
      <c r="TEN25" s="170"/>
      <c r="TEO25" s="170"/>
      <c r="TEP25" s="170"/>
      <c r="TEQ25" s="170"/>
      <c r="TER25" s="170"/>
      <c r="TES25" s="170"/>
      <c r="TET25" s="170"/>
      <c r="TEU25" s="170"/>
      <c r="TEV25" s="170"/>
      <c r="TEW25" s="170"/>
      <c r="TEX25" s="170"/>
      <c r="TEY25" s="170"/>
      <c r="TEZ25" s="170"/>
      <c r="TFA25" s="170"/>
      <c r="TFB25" s="170"/>
      <c r="TFC25" s="170"/>
      <c r="TFD25" s="170"/>
      <c r="TFE25" s="170"/>
      <c r="TFF25" s="170"/>
      <c r="TFG25" s="170"/>
      <c r="TFH25" s="170"/>
      <c r="TFI25" s="170"/>
      <c r="TFJ25" s="170"/>
      <c r="TFK25" s="170"/>
      <c r="TFL25" s="170"/>
      <c r="TFM25" s="170"/>
      <c r="TFN25" s="170"/>
      <c r="TFO25" s="170"/>
      <c r="TFP25" s="170"/>
      <c r="TFQ25" s="170"/>
      <c r="TFR25" s="170"/>
      <c r="TFS25" s="170"/>
      <c r="TFT25" s="170"/>
      <c r="TFU25" s="170"/>
      <c r="TFV25" s="170"/>
      <c r="TFW25" s="170"/>
      <c r="TFX25" s="170"/>
      <c r="TFY25" s="170"/>
      <c r="TFZ25" s="170"/>
      <c r="TGA25" s="170"/>
      <c r="TGB25" s="170"/>
      <c r="TGC25" s="170"/>
      <c r="TGD25" s="170"/>
      <c r="TGE25" s="170"/>
      <c r="TGF25" s="170"/>
      <c r="TGG25" s="170"/>
      <c r="TGH25" s="170"/>
      <c r="TGI25" s="170"/>
      <c r="TGJ25" s="170"/>
      <c r="TGK25" s="170"/>
      <c r="TGL25" s="170"/>
      <c r="TGM25" s="170"/>
      <c r="TGN25" s="170"/>
      <c r="TGO25" s="170"/>
      <c r="TGP25" s="170"/>
      <c r="TGQ25" s="170"/>
      <c r="TGR25" s="170"/>
      <c r="TGS25" s="170"/>
      <c r="TGT25" s="170"/>
      <c r="TGU25" s="170"/>
      <c r="TGV25" s="170"/>
      <c r="TGW25" s="170"/>
      <c r="TGX25" s="170"/>
      <c r="TGY25" s="170"/>
      <c r="TGZ25" s="170"/>
      <c r="THA25" s="170"/>
      <c r="THB25" s="170"/>
      <c r="THC25" s="170"/>
      <c r="THD25" s="170"/>
      <c r="THE25" s="170"/>
      <c r="THF25" s="170"/>
      <c r="THG25" s="170"/>
      <c r="THH25" s="170"/>
      <c r="THI25" s="170"/>
      <c r="THJ25" s="170"/>
      <c r="THK25" s="170"/>
      <c r="THL25" s="170"/>
      <c r="THM25" s="170"/>
      <c r="THN25" s="170"/>
      <c r="THO25" s="170"/>
      <c r="THP25" s="170"/>
      <c r="THQ25" s="170"/>
      <c r="THR25" s="170"/>
      <c r="THS25" s="170"/>
      <c r="THT25" s="170"/>
      <c r="THU25" s="170"/>
      <c r="THV25" s="170"/>
      <c r="THW25" s="170"/>
      <c r="THX25" s="170"/>
      <c r="THY25" s="170"/>
      <c r="THZ25" s="170"/>
      <c r="TIA25" s="170"/>
      <c r="TIB25" s="170"/>
      <c r="TIC25" s="170"/>
      <c r="TID25" s="170"/>
      <c r="TIE25" s="170"/>
      <c r="TIF25" s="170"/>
      <c r="TIG25" s="170"/>
      <c r="TIH25" s="170"/>
      <c r="TII25" s="170"/>
      <c r="TIJ25" s="170"/>
      <c r="TIK25" s="170"/>
      <c r="TIL25" s="170"/>
      <c r="TIM25" s="170"/>
      <c r="TIN25" s="170"/>
      <c r="TIO25" s="170"/>
      <c r="TIP25" s="170"/>
      <c r="TIQ25" s="170"/>
      <c r="TIR25" s="170"/>
      <c r="TIS25" s="170"/>
      <c r="TIT25" s="170"/>
      <c r="TIU25" s="170"/>
      <c r="TIV25" s="170"/>
      <c r="TIW25" s="170"/>
      <c r="TIX25" s="170"/>
      <c r="TIY25" s="170"/>
      <c r="TIZ25" s="170"/>
      <c r="TJA25" s="170"/>
      <c r="TJB25" s="170"/>
      <c r="TJC25" s="170"/>
      <c r="TJD25" s="170"/>
      <c r="TJE25" s="170"/>
      <c r="TJF25" s="170"/>
      <c r="TJG25" s="170"/>
      <c r="TJH25" s="170"/>
      <c r="TJI25" s="170"/>
      <c r="TJJ25" s="170"/>
      <c r="TJK25" s="170"/>
      <c r="TJL25" s="170"/>
      <c r="TJM25" s="170"/>
      <c r="TJN25" s="170"/>
      <c r="TJO25" s="170"/>
      <c r="TJP25" s="170"/>
      <c r="TJQ25" s="170"/>
      <c r="TJR25" s="170"/>
      <c r="TJS25" s="170"/>
      <c r="TJT25" s="170"/>
      <c r="TJU25" s="170"/>
      <c r="TJV25" s="170"/>
      <c r="TJW25" s="170"/>
      <c r="TJX25" s="170"/>
      <c r="TJY25" s="170"/>
      <c r="TJZ25" s="170"/>
      <c r="TKA25" s="170"/>
      <c r="TKB25" s="170"/>
      <c r="TKC25" s="170"/>
      <c r="TKD25" s="170"/>
      <c r="TKE25" s="170"/>
      <c r="TKF25" s="170"/>
      <c r="TKG25" s="170"/>
      <c r="TKH25" s="170"/>
      <c r="TKI25" s="170"/>
      <c r="TKJ25" s="170"/>
      <c r="TKK25" s="170"/>
      <c r="TKL25" s="170"/>
      <c r="TKM25" s="170"/>
      <c r="TKN25" s="170"/>
      <c r="TKO25" s="170"/>
      <c r="TKP25" s="170"/>
      <c r="TKQ25" s="170"/>
      <c r="TKR25" s="170"/>
      <c r="TKS25" s="170"/>
      <c r="TKT25" s="170"/>
      <c r="TKU25" s="170"/>
      <c r="TKV25" s="170"/>
      <c r="TKW25" s="170"/>
      <c r="TKX25" s="170"/>
      <c r="TKY25" s="170"/>
      <c r="TKZ25" s="170"/>
      <c r="TLA25" s="170"/>
      <c r="TLB25" s="170"/>
      <c r="TLC25" s="170"/>
      <c r="TLD25" s="170"/>
      <c r="TLE25" s="170"/>
      <c r="TLF25" s="170"/>
      <c r="TLG25" s="170"/>
      <c r="TLH25" s="170"/>
      <c r="TLI25" s="170"/>
      <c r="TLJ25" s="170"/>
      <c r="TLK25" s="170"/>
      <c r="TLL25" s="170"/>
      <c r="TLM25" s="170"/>
      <c r="TLN25" s="170"/>
      <c r="TLO25" s="170"/>
      <c r="TLP25" s="170"/>
      <c r="TLQ25" s="170"/>
      <c r="TLR25" s="170"/>
      <c r="TLS25" s="170"/>
      <c r="TLT25" s="170"/>
      <c r="TLU25" s="170"/>
      <c r="TLV25" s="170"/>
      <c r="TLW25" s="170"/>
      <c r="TLX25" s="170"/>
      <c r="TLY25" s="170"/>
      <c r="TLZ25" s="170"/>
      <c r="TMA25" s="170"/>
      <c r="TMB25" s="170"/>
      <c r="TMC25" s="170"/>
      <c r="TMD25" s="170"/>
      <c r="TME25" s="170"/>
      <c r="TMF25" s="170"/>
      <c r="TMG25" s="170"/>
      <c r="TMH25" s="170"/>
      <c r="TMI25" s="170"/>
      <c r="TMJ25" s="170"/>
      <c r="TMK25" s="170"/>
      <c r="TML25" s="170"/>
      <c r="TMM25" s="170"/>
      <c r="TMN25" s="170"/>
      <c r="TMO25" s="170"/>
      <c r="TMP25" s="170"/>
      <c r="TMQ25" s="170"/>
      <c r="TMR25" s="170"/>
      <c r="TMS25" s="170"/>
      <c r="TMT25" s="170"/>
      <c r="TMU25" s="170"/>
      <c r="TMV25" s="170"/>
      <c r="TMW25" s="170"/>
      <c r="TMX25" s="170"/>
      <c r="TMY25" s="170"/>
      <c r="TMZ25" s="170"/>
      <c r="TNA25" s="170"/>
      <c r="TNB25" s="170"/>
      <c r="TNC25" s="170"/>
      <c r="TND25" s="170"/>
      <c r="TNE25" s="170"/>
      <c r="TNF25" s="170"/>
      <c r="TNG25" s="170"/>
      <c r="TNH25" s="170"/>
      <c r="TNI25" s="170"/>
      <c r="TNJ25" s="170"/>
      <c r="TNK25" s="170"/>
      <c r="TNL25" s="170"/>
      <c r="TNM25" s="170"/>
      <c r="TNN25" s="170"/>
      <c r="TNO25" s="170"/>
      <c r="TNP25" s="170"/>
      <c r="TNQ25" s="170"/>
      <c r="TNR25" s="170"/>
      <c r="TNS25" s="170"/>
      <c r="TNT25" s="170"/>
      <c r="TNU25" s="170"/>
      <c r="TNV25" s="170"/>
      <c r="TNW25" s="170"/>
      <c r="TNX25" s="170"/>
      <c r="TNY25" s="170"/>
      <c r="TNZ25" s="170"/>
      <c r="TOA25" s="170"/>
      <c r="TOB25" s="170"/>
      <c r="TOC25" s="170"/>
      <c r="TOD25" s="170"/>
      <c r="TOE25" s="170"/>
      <c r="TOF25" s="170"/>
      <c r="TOG25" s="170"/>
      <c r="TOH25" s="170"/>
      <c r="TOI25" s="170"/>
      <c r="TOJ25" s="170"/>
      <c r="TOK25" s="170"/>
      <c r="TOL25" s="170"/>
      <c r="TOM25" s="170"/>
      <c r="TON25" s="170"/>
      <c r="TOO25" s="170"/>
      <c r="TOP25" s="170"/>
      <c r="TOQ25" s="170"/>
      <c r="TOR25" s="170"/>
      <c r="TOS25" s="170"/>
      <c r="TOT25" s="170"/>
      <c r="TOU25" s="170"/>
      <c r="TOV25" s="170"/>
      <c r="TOW25" s="170"/>
      <c r="TOX25" s="170"/>
      <c r="TOY25" s="170"/>
      <c r="TOZ25" s="170"/>
      <c r="TPA25" s="170"/>
      <c r="TPB25" s="170"/>
      <c r="TPC25" s="170"/>
      <c r="TPD25" s="170"/>
      <c r="TPE25" s="170"/>
      <c r="TPF25" s="170"/>
      <c r="TPG25" s="170"/>
      <c r="TPH25" s="170"/>
      <c r="TPI25" s="170"/>
      <c r="TPJ25" s="170"/>
      <c r="TPK25" s="170"/>
      <c r="TPL25" s="170"/>
      <c r="TPM25" s="170"/>
      <c r="TPN25" s="170"/>
      <c r="TPO25" s="170"/>
      <c r="TPP25" s="170"/>
      <c r="TPQ25" s="170"/>
      <c r="TPR25" s="170"/>
      <c r="TPS25" s="170"/>
      <c r="TPT25" s="170"/>
      <c r="TPU25" s="170"/>
      <c r="TPV25" s="170"/>
      <c r="TPW25" s="170"/>
      <c r="TPX25" s="170"/>
      <c r="TPY25" s="170"/>
      <c r="TPZ25" s="170"/>
      <c r="TQA25" s="170"/>
      <c r="TQB25" s="170"/>
      <c r="TQC25" s="170"/>
      <c r="TQD25" s="170"/>
      <c r="TQE25" s="170"/>
      <c r="TQF25" s="170"/>
      <c r="TQG25" s="170"/>
      <c r="TQH25" s="170"/>
      <c r="TQI25" s="170"/>
      <c r="TQJ25" s="170"/>
      <c r="TQK25" s="170"/>
      <c r="TQL25" s="170"/>
      <c r="TQM25" s="170"/>
      <c r="TQN25" s="170"/>
      <c r="TQO25" s="170"/>
      <c r="TQP25" s="170"/>
      <c r="TQQ25" s="170"/>
      <c r="TQR25" s="170"/>
      <c r="TQS25" s="170"/>
      <c r="TQT25" s="170"/>
      <c r="TQU25" s="170"/>
      <c r="TQV25" s="170"/>
      <c r="TQW25" s="170"/>
      <c r="TQX25" s="170"/>
      <c r="TQY25" s="170"/>
      <c r="TQZ25" s="170"/>
      <c r="TRA25" s="170"/>
      <c r="TRB25" s="170"/>
      <c r="TRC25" s="170"/>
      <c r="TRD25" s="170"/>
      <c r="TRE25" s="170"/>
      <c r="TRF25" s="170"/>
      <c r="TRG25" s="170"/>
      <c r="TRH25" s="170"/>
      <c r="TRI25" s="170"/>
      <c r="TRJ25" s="170"/>
      <c r="TRK25" s="170"/>
      <c r="TRL25" s="170"/>
      <c r="TRM25" s="170"/>
      <c r="TRN25" s="170"/>
      <c r="TRO25" s="170"/>
      <c r="TRP25" s="170"/>
      <c r="TRQ25" s="170"/>
      <c r="TRR25" s="170"/>
      <c r="TRS25" s="170"/>
      <c r="TRT25" s="170"/>
      <c r="TRU25" s="170"/>
      <c r="TRV25" s="170"/>
      <c r="TRW25" s="170"/>
      <c r="TRX25" s="170"/>
      <c r="TRY25" s="170"/>
      <c r="TRZ25" s="170"/>
      <c r="TSA25" s="170"/>
      <c r="TSB25" s="170"/>
      <c r="TSC25" s="170"/>
      <c r="TSD25" s="170"/>
      <c r="TSE25" s="170"/>
      <c r="TSF25" s="170"/>
      <c r="TSG25" s="170"/>
      <c r="TSH25" s="170"/>
      <c r="TSI25" s="170"/>
      <c r="TSJ25" s="170"/>
      <c r="TSK25" s="170"/>
      <c r="TSL25" s="170"/>
      <c r="TSM25" s="170"/>
      <c r="TSN25" s="170"/>
      <c r="TSO25" s="170"/>
      <c r="TSP25" s="170"/>
      <c r="TSQ25" s="170"/>
      <c r="TSR25" s="170"/>
      <c r="TSS25" s="170"/>
      <c r="TST25" s="170"/>
      <c r="TSU25" s="170"/>
      <c r="TSV25" s="170"/>
      <c r="TSW25" s="170"/>
      <c r="TSX25" s="170"/>
      <c r="TSY25" s="170"/>
      <c r="TSZ25" s="170"/>
      <c r="TTA25" s="170"/>
      <c r="TTB25" s="170"/>
      <c r="TTC25" s="170"/>
      <c r="TTD25" s="170"/>
      <c r="TTE25" s="170"/>
      <c r="TTF25" s="170"/>
      <c r="TTG25" s="170"/>
      <c r="TTH25" s="170"/>
      <c r="TTI25" s="170"/>
      <c r="TTJ25" s="170"/>
      <c r="TTK25" s="170"/>
      <c r="TTL25" s="170"/>
      <c r="TTM25" s="170"/>
      <c r="TTN25" s="170"/>
      <c r="TTO25" s="170"/>
      <c r="TTP25" s="170"/>
      <c r="TTQ25" s="170"/>
      <c r="TTR25" s="170"/>
      <c r="TTS25" s="170"/>
      <c r="TTT25" s="170"/>
      <c r="TTU25" s="170"/>
      <c r="TTV25" s="170"/>
      <c r="TTW25" s="170"/>
      <c r="TTX25" s="170"/>
      <c r="TTY25" s="170"/>
      <c r="TTZ25" s="170"/>
      <c r="TUA25" s="170"/>
      <c r="TUB25" s="170"/>
      <c r="TUC25" s="170"/>
      <c r="TUD25" s="170"/>
      <c r="TUE25" s="170"/>
      <c r="TUF25" s="170"/>
      <c r="TUG25" s="170"/>
      <c r="TUH25" s="170"/>
      <c r="TUI25" s="170"/>
      <c r="TUJ25" s="170"/>
      <c r="TUK25" s="170"/>
      <c r="TUL25" s="170"/>
      <c r="TUM25" s="170"/>
      <c r="TUN25" s="170"/>
      <c r="TUO25" s="170"/>
      <c r="TUP25" s="170"/>
      <c r="TUQ25" s="170"/>
      <c r="TUR25" s="170"/>
      <c r="TUS25" s="170"/>
      <c r="TUT25" s="170"/>
      <c r="TUU25" s="170"/>
      <c r="TUV25" s="170"/>
      <c r="TUW25" s="170"/>
      <c r="TUX25" s="170"/>
      <c r="TUY25" s="170"/>
      <c r="TUZ25" s="170"/>
      <c r="TVA25" s="170"/>
      <c r="TVB25" s="170"/>
      <c r="TVC25" s="170"/>
      <c r="TVD25" s="170"/>
      <c r="TVE25" s="170"/>
      <c r="TVF25" s="170"/>
      <c r="TVG25" s="170"/>
      <c r="TVH25" s="170"/>
      <c r="TVI25" s="170"/>
      <c r="TVJ25" s="170"/>
      <c r="TVK25" s="170"/>
      <c r="TVL25" s="170"/>
      <c r="TVM25" s="170"/>
      <c r="TVN25" s="170"/>
      <c r="TVO25" s="170"/>
      <c r="TVP25" s="170"/>
      <c r="TVQ25" s="170"/>
      <c r="TVR25" s="170"/>
      <c r="TVS25" s="170"/>
      <c r="TVT25" s="170"/>
      <c r="TVU25" s="170"/>
      <c r="TVV25" s="170"/>
      <c r="TVW25" s="170"/>
      <c r="TVX25" s="170"/>
      <c r="TVY25" s="170"/>
      <c r="TVZ25" s="170"/>
      <c r="TWA25" s="170"/>
      <c r="TWB25" s="170"/>
      <c r="TWC25" s="170"/>
      <c r="TWD25" s="170"/>
      <c r="TWE25" s="170"/>
      <c r="TWF25" s="170"/>
      <c r="TWG25" s="170"/>
      <c r="TWH25" s="170"/>
      <c r="TWI25" s="170"/>
      <c r="TWJ25" s="170"/>
      <c r="TWK25" s="170"/>
      <c r="TWL25" s="170"/>
      <c r="TWM25" s="170"/>
      <c r="TWN25" s="170"/>
      <c r="TWO25" s="170"/>
      <c r="TWP25" s="170"/>
      <c r="TWQ25" s="170"/>
      <c r="TWR25" s="170"/>
      <c r="TWS25" s="170"/>
      <c r="TWT25" s="170"/>
      <c r="TWU25" s="170"/>
      <c r="TWV25" s="170"/>
      <c r="TWW25" s="170"/>
      <c r="TWX25" s="170"/>
      <c r="TWY25" s="170"/>
      <c r="TWZ25" s="170"/>
      <c r="TXA25" s="170"/>
      <c r="TXB25" s="170"/>
      <c r="TXC25" s="170"/>
      <c r="TXD25" s="170"/>
      <c r="TXE25" s="170"/>
      <c r="TXF25" s="170"/>
      <c r="TXG25" s="170"/>
      <c r="TXH25" s="170"/>
      <c r="TXI25" s="170"/>
      <c r="TXJ25" s="170"/>
      <c r="TXK25" s="170"/>
      <c r="TXL25" s="170"/>
      <c r="TXM25" s="170"/>
      <c r="TXN25" s="170"/>
      <c r="TXO25" s="170"/>
      <c r="TXP25" s="170"/>
      <c r="TXQ25" s="170"/>
      <c r="TXR25" s="170"/>
      <c r="TXS25" s="170"/>
      <c r="TXT25" s="170"/>
      <c r="TXU25" s="170"/>
      <c r="TXV25" s="170"/>
      <c r="TXW25" s="170"/>
      <c r="TXX25" s="170"/>
      <c r="TXY25" s="170"/>
      <c r="TXZ25" s="170"/>
      <c r="TYA25" s="170"/>
      <c r="TYB25" s="170"/>
      <c r="TYC25" s="170"/>
      <c r="TYD25" s="170"/>
      <c r="TYE25" s="170"/>
      <c r="TYF25" s="170"/>
      <c r="TYG25" s="170"/>
      <c r="TYH25" s="170"/>
      <c r="TYI25" s="170"/>
      <c r="TYJ25" s="170"/>
      <c r="TYK25" s="170"/>
      <c r="TYL25" s="170"/>
      <c r="TYM25" s="170"/>
      <c r="TYN25" s="170"/>
      <c r="TYO25" s="170"/>
      <c r="TYP25" s="170"/>
      <c r="TYQ25" s="170"/>
      <c r="TYR25" s="170"/>
      <c r="TYS25" s="170"/>
      <c r="TYT25" s="170"/>
      <c r="TYU25" s="170"/>
      <c r="TYV25" s="170"/>
      <c r="TYW25" s="170"/>
      <c r="TYX25" s="170"/>
      <c r="TYY25" s="170"/>
      <c r="TYZ25" s="170"/>
      <c r="TZA25" s="170"/>
      <c r="TZB25" s="170"/>
      <c r="TZC25" s="170"/>
      <c r="TZD25" s="170"/>
      <c r="TZE25" s="170"/>
      <c r="TZF25" s="170"/>
      <c r="TZG25" s="170"/>
      <c r="TZH25" s="170"/>
      <c r="TZI25" s="170"/>
      <c r="TZJ25" s="170"/>
      <c r="TZK25" s="170"/>
      <c r="TZL25" s="170"/>
      <c r="TZM25" s="170"/>
      <c r="TZN25" s="170"/>
      <c r="TZO25" s="170"/>
      <c r="TZP25" s="170"/>
      <c r="TZQ25" s="170"/>
      <c r="TZR25" s="170"/>
      <c r="TZS25" s="170"/>
      <c r="TZT25" s="170"/>
      <c r="TZU25" s="170"/>
      <c r="TZV25" s="170"/>
      <c r="TZW25" s="170"/>
      <c r="TZX25" s="170"/>
      <c r="TZY25" s="170"/>
      <c r="TZZ25" s="170"/>
      <c r="UAA25" s="170"/>
      <c r="UAB25" s="170"/>
      <c r="UAC25" s="170"/>
      <c r="UAD25" s="170"/>
      <c r="UAE25" s="170"/>
      <c r="UAF25" s="170"/>
      <c r="UAG25" s="170"/>
      <c r="UAH25" s="170"/>
      <c r="UAI25" s="170"/>
      <c r="UAJ25" s="170"/>
      <c r="UAK25" s="170"/>
      <c r="UAL25" s="170"/>
      <c r="UAM25" s="170"/>
      <c r="UAN25" s="170"/>
      <c r="UAO25" s="170"/>
      <c r="UAP25" s="170"/>
      <c r="UAQ25" s="170"/>
      <c r="UAR25" s="170"/>
      <c r="UAS25" s="170"/>
      <c r="UAT25" s="170"/>
      <c r="UAU25" s="170"/>
      <c r="UAV25" s="170"/>
      <c r="UAW25" s="170"/>
      <c r="UAX25" s="170"/>
      <c r="UAY25" s="170"/>
      <c r="UAZ25" s="170"/>
      <c r="UBA25" s="170"/>
      <c r="UBB25" s="170"/>
      <c r="UBC25" s="170"/>
      <c r="UBD25" s="170"/>
      <c r="UBE25" s="170"/>
      <c r="UBF25" s="170"/>
      <c r="UBG25" s="170"/>
      <c r="UBH25" s="170"/>
      <c r="UBI25" s="170"/>
      <c r="UBJ25" s="170"/>
      <c r="UBK25" s="170"/>
      <c r="UBL25" s="170"/>
      <c r="UBM25" s="170"/>
      <c r="UBN25" s="170"/>
      <c r="UBO25" s="170"/>
      <c r="UBP25" s="170"/>
      <c r="UBQ25" s="170"/>
      <c r="UBR25" s="170"/>
      <c r="UBS25" s="170"/>
      <c r="UBT25" s="170"/>
      <c r="UBU25" s="170"/>
      <c r="UBV25" s="170"/>
      <c r="UBW25" s="170"/>
      <c r="UBX25" s="170"/>
      <c r="UBY25" s="170"/>
      <c r="UBZ25" s="170"/>
      <c r="UCA25" s="170"/>
      <c r="UCB25" s="170"/>
      <c r="UCC25" s="170"/>
      <c r="UCD25" s="170"/>
      <c r="UCE25" s="170"/>
      <c r="UCF25" s="170"/>
      <c r="UCG25" s="170"/>
      <c r="UCH25" s="170"/>
      <c r="UCI25" s="170"/>
      <c r="UCJ25" s="170"/>
      <c r="UCK25" s="170"/>
      <c r="UCL25" s="170"/>
      <c r="UCM25" s="170"/>
      <c r="UCN25" s="170"/>
      <c r="UCO25" s="170"/>
      <c r="UCP25" s="170"/>
      <c r="UCQ25" s="170"/>
      <c r="UCR25" s="170"/>
      <c r="UCS25" s="170"/>
      <c r="UCT25" s="170"/>
      <c r="UCU25" s="170"/>
      <c r="UCV25" s="170"/>
      <c r="UCW25" s="170"/>
      <c r="UCX25" s="170"/>
      <c r="UCY25" s="170"/>
      <c r="UCZ25" s="170"/>
      <c r="UDA25" s="170"/>
      <c r="UDB25" s="170"/>
      <c r="UDC25" s="170"/>
      <c r="UDD25" s="170"/>
      <c r="UDE25" s="170"/>
      <c r="UDF25" s="170"/>
      <c r="UDG25" s="170"/>
      <c r="UDH25" s="170"/>
      <c r="UDI25" s="170"/>
      <c r="UDJ25" s="170"/>
      <c r="UDK25" s="170"/>
      <c r="UDL25" s="170"/>
      <c r="UDM25" s="170"/>
      <c r="UDN25" s="170"/>
      <c r="UDO25" s="170"/>
      <c r="UDP25" s="170"/>
      <c r="UDQ25" s="170"/>
      <c r="UDR25" s="170"/>
      <c r="UDS25" s="170"/>
      <c r="UDT25" s="170"/>
      <c r="UDU25" s="170"/>
      <c r="UDV25" s="170"/>
      <c r="UDW25" s="170"/>
      <c r="UDX25" s="170"/>
      <c r="UDY25" s="170"/>
      <c r="UDZ25" s="170"/>
      <c r="UEA25" s="170"/>
      <c r="UEB25" s="170"/>
      <c r="UEC25" s="170"/>
      <c r="UED25" s="170"/>
      <c r="UEE25" s="170"/>
      <c r="UEF25" s="170"/>
      <c r="UEG25" s="170"/>
      <c r="UEH25" s="170"/>
      <c r="UEI25" s="170"/>
      <c r="UEJ25" s="170"/>
      <c r="UEK25" s="170"/>
      <c r="UEL25" s="170"/>
      <c r="UEM25" s="170"/>
      <c r="UEN25" s="170"/>
      <c r="UEO25" s="170"/>
      <c r="UEP25" s="170"/>
      <c r="UEQ25" s="170"/>
      <c r="UER25" s="170"/>
      <c r="UES25" s="170"/>
      <c r="UET25" s="170"/>
      <c r="UEU25" s="170"/>
      <c r="UEV25" s="170"/>
      <c r="UEW25" s="170"/>
      <c r="UEX25" s="170"/>
      <c r="UEY25" s="170"/>
      <c r="UEZ25" s="170"/>
      <c r="UFA25" s="170"/>
      <c r="UFB25" s="170"/>
      <c r="UFC25" s="170"/>
      <c r="UFD25" s="170"/>
      <c r="UFE25" s="170"/>
      <c r="UFF25" s="170"/>
      <c r="UFG25" s="170"/>
      <c r="UFH25" s="170"/>
      <c r="UFI25" s="170"/>
      <c r="UFJ25" s="170"/>
      <c r="UFK25" s="170"/>
      <c r="UFL25" s="170"/>
      <c r="UFM25" s="170"/>
      <c r="UFN25" s="170"/>
      <c r="UFO25" s="170"/>
      <c r="UFP25" s="170"/>
      <c r="UFQ25" s="170"/>
      <c r="UFR25" s="170"/>
      <c r="UFS25" s="170"/>
      <c r="UFT25" s="170"/>
      <c r="UFU25" s="170"/>
      <c r="UFV25" s="170"/>
      <c r="UFW25" s="170"/>
      <c r="UFX25" s="170"/>
      <c r="UFY25" s="170"/>
      <c r="UFZ25" s="170"/>
      <c r="UGA25" s="170"/>
      <c r="UGB25" s="170"/>
      <c r="UGC25" s="170"/>
      <c r="UGD25" s="170"/>
      <c r="UGE25" s="170"/>
      <c r="UGF25" s="170"/>
      <c r="UGG25" s="170"/>
      <c r="UGH25" s="170"/>
      <c r="UGI25" s="170"/>
      <c r="UGJ25" s="170"/>
      <c r="UGK25" s="170"/>
      <c r="UGL25" s="170"/>
      <c r="UGM25" s="170"/>
      <c r="UGN25" s="170"/>
      <c r="UGO25" s="170"/>
      <c r="UGP25" s="170"/>
      <c r="UGQ25" s="170"/>
      <c r="UGR25" s="170"/>
      <c r="UGS25" s="170"/>
      <c r="UGT25" s="170"/>
      <c r="UGU25" s="170"/>
      <c r="UGV25" s="170"/>
      <c r="UGW25" s="170"/>
      <c r="UGX25" s="170"/>
      <c r="UGY25" s="170"/>
      <c r="UGZ25" s="170"/>
      <c r="UHA25" s="170"/>
      <c r="UHB25" s="170"/>
      <c r="UHC25" s="170"/>
      <c r="UHD25" s="170"/>
      <c r="UHE25" s="170"/>
      <c r="UHF25" s="170"/>
      <c r="UHG25" s="170"/>
      <c r="UHH25" s="170"/>
      <c r="UHI25" s="170"/>
      <c r="UHJ25" s="170"/>
      <c r="UHK25" s="170"/>
      <c r="UHL25" s="170"/>
      <c r="UHM25" s="170"/>
      <c r="UHN25" s="170"/>
      <c r="UHO25" s="170"/>
      <c r="UHP25" s="170"/>
      <c r="UHQ25" s="170"/>
      <c r="UHR25" s="170"/>
      <c r="UHS25" s="170"/>
      <c r="UHT25" s="170"/>
      <c r="UHU25" s="170"/>
      <c r="UHV25" s="170"/>
      <c r="UHW25" s="170"/>
      <c r="UHX25" s="170"/>
      <c r="UHY25" s="170"/>
      <c r="UHZ25" s="170"/>
      <c r="UIA25" s="170"/>
      <c r="UIB25" s="170"/>
      <c r="UIC25" s="170"/>
      <c r="UID25" s="170"/>
      <c r="UIE25" s="170"/>
      <c r="UIF25" s="170"/>
      <c r="UIG25" s="170"/>
      <c r="UIH25" s="170"/>
      <c r="UII25" s="170"/>
      <c r="UIJ25" s="170"/>
      <c r="UIK25" s="170"/>
      <c r="UIL25" s="170"/>
      <c r="UIM25" s="170"/>
      <c r="UIN25" s="170"/>
      <c r="UIO25" s="170"/>
      <c r="UIP25" s="170"/>
      <c r="UIQ25" s="170"/>
      <c r="UIR25" s="170"/>
      <c r="UIS25" s="170"/>
      <c r="UIT25" s="170"/>
      <c r="UIU25" s="170"/>
      <c r="UIV25" s="170"/>
      <c r="UIW25" s="170"/>
      <c r="UIX25" s="170"/>
      <c r="UIY25" s="170"/>
      <c r="UIZ25" s="170"/>
      <c r="UJA25" s="170"/>
      <c r="UJB25" s="170"/>
      <c r="UJC25" s="170"/>
      <c r="UJD25" s="170"/>
      <c r="UJE25" s="170"/>
      <c r="UJF25" s="170"/>
      <c r="UJG25" s="170"/>
      <c r="UJH25" s="170"/>
      <c r="UJI25" s="170"/>
      <c r="UJJ25" s="170"/>
      <c r="UJK25" s="170"/>
      <c r="UJL25" s="170"/>
      <c r="UJM25" s="170"/>
      <c r="UJN25" s="170"/>
      <c r="UJO25" s="170"/>
      <c r="UJP25" s="170"/>
      <c r="UJQ25" s="170"/>
      <c r="UJR25" s="170"/>
      <c r="UJS25" s="170"/>
      <c r="UJT25" s="170"/>
      <c r="UJU25" s="170"/>
      <c r="UJV25" s="170"/>
      <c r="UJW25" s="170"/>
      <c r="UJX25" s="170"/>
      <c r="UJY25" s="170"/>
      <c r="UJZ25" s="170"/>
      <c r="UKA25" s="170"/>
      <c r="UKB25" s="170"/>
      <c r="UKC25" s="170"/>
      <c r="UKD25" s="170"/>
      <c r="UKE25" s="170"/>
      <c r="UKF25" s="170"/>
      <c r="UKG25" s="170"/>
      <c r="UKH25" s="170"/>
      <c r="UKI25" s="170"/>
      <c r="UKJ25" s="170"/>
      <c r="UKK25" s="170"/>
      <c r="UKL25" s="170"/>
      <c r="UKM25" s="170"/>
      <c r="UKN25" s="170"/>
      <c r="UKO25" s="170"/>
      <c r="UKP25" s="170"/>
      <c r="UKQ25" s="170"/>
      <c r="UKR25" s="170"/>
      <c r="UKS25" s="170"/>
      <c r="UKT25" s="170"/>
      <c r="UKU25" s="170"/>
      <c r="UKV25" s="170"/>
      <c r="UKW25" s="170"/>
      <c r="UKX25" s="170"/>
      <c r="UKY25" s="170"/>
      <c r="UKZ25" s="170"/>
      <c r="ULA25" s="170"/>
      <c r="ULB25" s="170"/>
      <c r="ULC25" s="170"/>
      <c r="ULD25" s="170"/>
      <c r="ULE25" s="170"/>
      <c r="ULF25" s="170"/>
      <c r="ULG25" s="170"/>
      <c r="ULH25" s="170"/>
      <c r="ULI25" s="170"/>
      <c r="ULJ25" s="170"/>
      <c r="ULK25" s="170"/>
      <c r="ULL25" s="170"/>
      <c r="ULM25" s="170"/>
      <c r="ULN25" s="170"/>
      <c r="ULO25" s="170"/>
      <c r="ULP25" s="170"/>
      <c r="ULQ25" s="170"/>
      <c r="ULR25" s="170"/>
      <c r="ULS25" s="170"/>
      <c r="ULT25" s="170"/>
      <c r="ULU25" s="170"/>
      <c r="ULV25" s="170"/>
      <c r="ULW25" s="170"/>
      <c r="ULX25" s="170"/>
      <c r="ULY25" s="170"/>
      <c r="ULZ25" s="170"/>
      <c r="UMA25" s="170"/>
      <c r="UMB25" s="170"/>
      <c r="UMC25" s="170"/>
      <c r="UMD25" s="170"/>
      <c r="UME25" s="170"/>
      <c r="UMF25" s="170"/>
      <c r="UMG25" s="170"/>
      <c r="UMH25" s="170"/>
      <c r="UMI25" s="170"/>
      <c r="UMJ25" s="170"/>
      <c r="UMK25" s="170"/>
      <c r="UML25" s="170"/>
      <c r="UMM25" s="170"/>
      <c r="UMN25" s="170"/>
      <c r="UMO25" s="170"/>
      <c r="UMP25" s="170"/>
      <c r="UMQ25" s="170"/>
      <c r="UMR25" s="170"/>
      <c r="UMS25" s="170"/>
      <c r="UMT25" s="170"/>
      <c r="UMU25" s="170"/>
      <c r="UMV25" s="170"/>
      <c r="UMW25" s="170"/>
      <c r="UMX25" s="170"/>
      <c r="UMY25" s="170"/>
      <c r="UMZ25" s="170"/>
      <c r="UNA25" s="170"/>
      <c r="UNB25" s="170"/>
      <c r="UNC25" s="170"/>
      <c r="UND25" s="170"/>
      <c r="UNE25" s="170"/>
      <c r="UNF25" s="170"/>
      <c r="UNG25" s="170"/>
      <c r="UNH25" s="170"/>
      <c r="UNI25" s="170"/>
      <c r="UNJ25" s="170"/>
      <c r="UNK25" s="170"/>
      <c r="UNL25" s="170"/>
      <c r="UNM25" s="170"/>
      <c r="UNN25" s="170"/>
      <c r="UNO25" s="170"/>
      <c r="UNP25" s="170"/>
      <c r="UNQ25" s="170"/>
      <c r="UNR25" s="170"/>
      <c r="UNS25" s="170"/>
      <c r="UNT25" s="170"/>
      <c r="UNU25" s="170"/>
      <c r="UNV25" s="170"/>
      <c r="UNW25" s="170"/>
      <c r="UNX25" s="170"/>
      <c r="UNY25" s="170"/>
      <c r="UNZ25" s="170"/>
      <c r="UOA25" s="170"/>
      <c r="UOB25" s="170"/>
      <c r="UOC25" s="170"/>
      <c r="UOD25" s="170"/>
      <c r="UOE25" s="170"/>
      <c r="UOF25" s="170"/>
      <c r="UOG25" s="170"/>
      <c r="UOH25" s="170"/>
      <c r="UOI25" s="170"/>
      <c r="UOJ25" s="170"/>
      <c r="UOK25" s="170"/>
      <c r="UOL25" s="170"/>
      <c r="UOM25" s="170"/>
      <c r="UON25" s="170"/>
      <c r="UOO25" s="170"/>
      <c r="UOP25" s="170"/>
      <c r="UOQ25" s="170"/>
      <c r="UOR25" s="170"/>
      <c r="UOS25" s="170"/>
      <c r="UOT25" s="170"/>
      <c r="UOU25" s="170"/>
      <c r="UOV25" s="170"/>
      <c r="UOW25" s="170"/>
      <c r="UOX25" s="170"/>
      <c r="UOY25" s="170"/>
      <c r="UOZ25" s="170"/>
      <c r="UPA25" s="170"/>
      <c r="UPB25" s="170"/>
      <c r="UPC25" s="170"/>
      <c r="UPD25" s="170"/>
      <c r="UPE25" s="170"/>
      <c r="UPF25" s="170"/>
      <c r="UPG25" s="170"/>
      <c r="UPH25" s="170"/>
      <c r="UPI25" s="170"/>
      <c r="UPJ25" s="170"/>
      <c r="UPK25" s="170"/>
      <c r="UPL25" s="170"/>
      <c r="UPM25" s="170"/>
      <c r="UPN25" s="170"/>
      <c r="UPO25" s="170"/>
      <c r="UPP25" s="170"/>
      <c r="UPQ25" s="170"/>
      <c r="UPR25" s="170"/>
      <c r="UPS25" s="170"/>
      <c r="UPT25" s="170"/>
      <c r="UPU25" s="170"/>
      <c r="UPV25" s="170"/>
      <c r="UPW25" s="170"/>
      <c r="UPX25" s="170"/>
      <c r="UPY25" s="170"/>
      <c r="UPZ25" s="170"/>
      <c r="UQA25" s="170"/>
      <c r="UQB25" s="170"/>
      <c r="UQC25" s="170"/>
      <c r="UQD25" s="170"/>
      <c r="UQE25" s="170"/>
      <c r="UQF25" s="170"/>
      <c r="UQG25" s="170"/>
      <c r="UQH25" s="170"/>
      <c r="UQI25" s="170"/>
      <c r="UQJ25" s="170"/>
      <c r="UQK25" s="170"/>
      <c r="UQL25" s="170"/>
      <c r="UQM25" s="170"/>
      <c r="UQN25" s="170"/>
      <c r="UQO25" s="170"/>
      <c r="UQP25" s="170"/>
      <c r="UQQ25" s="170"/>
      <c r="UQR25" s="170"/>
      <c r="UQS25" s="170"/>
      <c r="UQT25" s="170"/>
      <c r="UQU25" s="170"/>
      <c r="UQV25" s="170"/>
      <c r="UQW25" s="170"/>
      <c r="UQX25" s="170"/>
      <c r="UQY25" s="170"/>
      <c r="UQZ25" s="170"/>
      <c r="URA25" s="170"/>
      <c r="URB25" s="170"/>
      <c r="URC25" s="170"/>
      <c r="URD25" s="170"/>
      <c r="URE25" s="170"/>
      <c r="URF25" s="170"/>
      <c r="URG25" s="170"/>
      <c r="URH25" s="170"/>
      <c r="URI25" s="170"/>
      <c r="URJ25" s="170"/>
      <c r="URK25" s="170"/>
      <c r="URL25" s="170"/>
      <c r="URM25" s="170"/>
      <c r="URN25" s="170"/>
      <c r="URO25" s="170"/>
      <c r="URP25" s="170"/>
      <c r="URQ25" s="170"/>
      <c r="URR25" s="170"/>
      <c r="URS25" s="170"/>
      <c r="URT25" s="170"/>
      <c r="URU25" s="170"/>
      <c r="URV25" s="170"/>
      <c r="URW25" s="170"/>
      <c r="URX25" s="170"/>
      <c r="URY25" s="170"/>
      <c r="URZ25" s="170"/>
      <c r="USA25" s="170"/>
      <c r="USB25" s="170"/>
      <c r="USC25" s="170"/>
      <c r="USD25" s="170"/>
      <c r="USE25" s="170"/>
      <c r="USF25" s="170"/>
      <c r="USG25" s="170"/>
      <c r="USH25" s="170"/>
      <c r="USI25" s="170"/>
      <c r="USJ25" s="170"/>
      <c r="USK25" s="170"/>
      <c r="USL25" s="170"/>
      <c r="USM25" s="170"/>
      <c r="USN25" s="170"/>
      <c r="USO25" s="170"/>
      <c r="USP25" s="170"/>
      <c r="USQ25" s="170"/>
      <c r="USR25" s="170"/>
      <c r="USS25" s="170"/>
      <c r="UST25" s="170"/>
      <c r="USU25" s="170"/>
      <c r="USV25" s="170"/>
      <c r="USW25" s="170"/>
      <c r="USX25" s="170"/>
      <c r="USY25" s="170"/>
      <c r="USZ25" s="170"/>
      <c r="UTA25" s="170"/>
      <c r="UTB25" s="170"/>
      <c r="UTC25" s="170"/>
      <c r="UTD25" s="170"/>
      <c r="UTE25" s="170"/>
      <c r="UTF25" s="170"/>
      <c r="UTG25" s="170"/>
      <c r="UTH25" s="170"/>
      <c r="UTI25" s="170"/>
      <c r="UTJ25" s="170"/>
      <c r="UTK25" s="170"/>
      <c r="UTL25" s="170"/>
      <c r="UTM25" s="170"/>
      <c r="UTN25" s="170"/>
      <c r="UTO25" s="170"/>
      <c r="UTP25" s="170"/>
      <c r="UTQ25" s="170"/>
      <c r="UTR25" s="170"/>
      <c r="UTS25" s="170"/>
      <c r="UTT25" s="170"/>
      <c r="UTU25" s="170"/>
      <c r="UTV25" s="170"/>
      <c r="UTW25" s="170"/>
      <c r="UTX25" s="170"/>
      <c r="UTY25" s="170"/>
      <c r="UTZ25" s="170"/>
      <c r="UUA25" s="170"/>
      <c r="UUB25" s="170"/>
      <c r="UUC25" s="170"/>
      <c r="UUD25" s="170"/>
      <c r="UUE25" s="170"/>
      <c r="UUF25" s="170"/>
      <c r="UUG25" s="170"/>
      <c r="UUH25" s="170"/>
      <c r="UUI25" s="170"/>
      <c r="UUJ25" s="170"/>
      <c r="UUK25" s="170"/>
      <c r="UUL25" s="170"/>
      <c r="UUM25" s="170"/>
      <c r="UUN25" s="170"/>
      <c r="UUO25" s="170"/>
      <c r="UUP25" s="170"/>
      <c r="UUQ25" s="170"/>
      <c r="UUR25" s="170"/>
      <c r="UUS25" s="170"/>
      <c r="UUT25" s="170"/>
      <c r="UUU25" s="170"/>
      <c r="UUV25" s="170"/>
      <c r="UUW25" s="170"/>
      <c r="UUX25" s="170"/>
      <c r="UUY25" s="170"/>
      <c r="UUZ25" s="170"/>
      <c r="UVA25" s="170"/>
      <c r="UVB25" s="170"/>
      <c r="UVC25" s="170"/>
      <c r="UVD25" s="170"/>
      <c r="UVE25" s="170"/>
      <c r="UVF25" s="170"/>
      <c r="UVG25" s="170"/>
      <c r="UVH25" s="170"/>
      <c r="UVI25" s="170"/>
      <c r="UVJ25" s="170"/>
      <c r="UVK25" s="170"/>
      <c r="UVL25" s="170"/>
      <c r="UVM25" s="170"/>
      <c r="UVN25" s="170"/>
      <c r="UVO25" s="170"/>
      <c r="UVP25" s="170"/>
      <c r="UVQ25" s="170"/>
      <c r="UVR25" s="170"/>
      <c r="UVS25" s="170"/>
      <c r="UVT25" s="170"/>
      <c r="UVU25" s="170"/>
      <c r="UVV25" s="170"/>
      <c r="UVW25" s="170"/>
      <c r="UVX25" s="170"/>
      <c r="UVY25" s="170"/>
      <c r="UVZ25" s="170"/>
      <c r="UWA25" s="170"/>
      <c r="UWB25" s="170"/>
      <c r="UWC25" s="170"/>
      <c r="UWD25" s="170"/>
      <c r="UWE25" s="170"/>
      <c r="UWF25" s="170"/>
      <c r="UWG25" s="170"/>
      <c r="UWH25" s="170"/>
      <c r="UWI25" s="170"/>
      <c r="UWJ25" s="170"/>
      <c r="UWK25" s="170"/>
      <c r="UWL25" s="170"/>
      <c r="UWM25" s="170"/>
      <c r="UWN25" s="170"/>
      <c r="UWO25" s="170"/>
      <c r="UWP25" s="170"/>
      <c r="UWQ25" s="170"/>
      <c r="UWR25" s="170"/>
      <c r="UWS25" s="170"/>
      <c r="UWT25" s="170"/>
      <c r="UWU25" s="170"/>
      <c r="UWV25" s="170"/>
      <c r="UWW25" s="170"/>
      <c r="UWX25" s="170"/>
      <c r="UWY25" s="170"/>
      <c r="UWZ25" s="170"/>
      <c r="UXA25" s="170"/>
      <c r="UXB25" s="170"/>
      <c r="UXC25" s="170"/>
      <c r="UXD25" s="170"/>
      <c r="UXE25" s="170"/>
      <c r="UXF25" s="170"/>
      <c r="UXG25" s="170"/>
      <c r="UXH25" s="170"/>
      <c r="UXI25" s="170"/>
      <c r="UXJ25" s="170"/>
      <c r="UXK25" s="170"/>
      <c r="UXL25" s="170"/>
      <c r="UXM25" s="170"/>
      <c r="UXN25" s="170"/>
      <c r="UXO25" s="170"/>
      <c r="UXP25" s="170"/>
      <c r="UXQ25" s="170"/>
      <c r="UXR25" s="170"/>
      <c r="UXS25" s="170"/>
      <c r="UXT25" s="170"/>
      <c r="UXU25" s="170"/>
      <c r="UXV25" s="170"/>
      <c r="UXW25" s="170"/>
      <c r="UXX25" s="170"/>
      <c r="UXY25" s="170"/>
      <c r="UXZ25" s="170"/>
      <c r="UYA25" s="170"/>
      <c r="UYB25" s="170"/>
      <c r="UYC25" s="170"/>
      <c r="UYD25" s="170"/>
      <c r="UYE25" s="170"/>
      <c r="UYF25" s="170"/>
      <c r="UYG25" s="170"/>
      <c r="UYH25" s="170"/>
      <c r="UYI25" s="170"/>
      <c r="UYJ25" s="170"/>
      <c r="UYK25" s="170"/>
      <c r="UYL25" s="170"/>
      <c r="UYM25" s="170"/>
      <c r="UYN25" s="170"/>
      <c r="UYO25" s="170"/>
      <c r="UYP25" s="170"/>
      <c r="UYQ25" s="170"/>
      <c r="UYR25" s="170"/>
      <c r="UYS25" s="170"/>
      <c r="UYT25" s="170"/>
      <c r="UYU25" s="170"/>
      <c r="UYV25" s="170"/>
      <c r="UYW25" s="170"/>
      <c r="UYX25" s="170"/>
      <c r="UYY25" s="170"/>
      <c r="UYZ25" s="170"/>
      <c r="UZA25" s="170"/>
      <c r="UZB25" s="170"/>
      <c r="UZC25" s="170"/>
      <c r="UZD25" s="170"/>
      <c r="UZE25" s="170"/>
      <c r="UZF25" s="170"/>
      <c r="UZG25" s="170"/>
      <c r="UZH25" s="170"/>
      <c r="UZI25" s="170"/>
      <c r="UZJ25" s="170"/>
      <c r="UZK25" s="170"/>
      <c r="UZL25" s="170"/>
      <c r="UZM25" s="170"/>
      <c r="UZN25" s="170"/>
      <c r="UZO25" s="170"/>
      <c r="UZP25" s="170"/>
      <c r="UZQ25" s="170"/>
      <c r="UZR25" s="170"/>
      <c r="UZS25" s="170"/>
      <c r="UZT25" s="170"/>
      <c r="UZU25" s="170"/>
      <c r="UZV25" s="170"/>
      <c r="UZW25" s="170"/>
      <c r="UZX25" s="170"/>
      <c r="UZY25" s="170"/>
      <c r="UZZ25" s="170"/>
      <c r="VAA25" s="170"/>
      <c r="VAB25" s="170"/>
      <c r="VAC25" s="170"/>
      <c r="VAD25" s="170"/>
      <c r="VAE25" s="170"/>
      <c r="VAF25" s="170"/>
      <c r="VAG25" s="170"/>
      <c r="VAH25" s="170"/>
      <c r="VAI25" s="170"/>
      <c r="VAJ25" s="170"/>
      <c r="VAK25" s="170"/>
      <c r="VAL25" s="170"/>
      <c r="VAM25" s="170"/>
      <c r="VAN25" s="170"/>
      <c r="VAO25" s="170"/>
      <c r="VAP25" s="170"/>
      <c r="VAQ25" s="170"/>
      <c r="VAR25" s="170"/>
      <c r="VAS25" s="170"/>
      <c r="VAT25" s="170"/>
      <c r="VAU25" s="170"/>
      <c r="VAV25" s="170"/>
      <c r="VAW25" s="170"/>
      <c r="VAX25" s="170"/>
      <c r="VAY25" s="170"/>
      <c r="VAZ25" s="170"/>
      <c r="VBA25" s="170"/>
      <c r="VBB25" s="170"/>
      <c r="VBC25" s="170"/>
      <c r="VBD25" s="170"/>
      <c r="VBE25" s="170"/>
      <c r="VBF25" s="170"/>
      <c r="VBG25" s="170"/>
      <c r="VBH25" s="170"/>
      <c r="VBI25" s="170"/>
      <c r="VBJ25" s="170"/>
      <c r="VBK25" s="170"/>
      <c r="VBL25" s="170"/>
      <c r="VBM25" s="170"/>
      <c r="VBN25" s="170"/>
      <c r="VBO25" s="170"/>
      <c r="VBP25" s="170"/>
      <c r="VBQ25" s="170"/>
      <c r="VBR25" s="170"/>
      <c r="VBS25" s="170"/>
      <c r="VBT25" s="170"/>
      <c r="VBU25" s="170"/>
      <c r="VBV25" s="170"/>
      <c r="VBW25" s="170"/>
      <c r="VBX25" s="170"/>
      <c r="VBY25" s="170"/>
      <c r="VBZ25" s="170"/>
      <c r="VCA25" s="170"/>
      <c r="VCB25" s="170"/>
      <c r="VCC25" s="170"/>
      <c r="VCD25" s="170"/>
      <c r="VCE25" s="170"/>
      <c r="VCF25" s="170"/>
      <c r="VCG25" s="170"/>
      <c r="VCH25" s="170"/>
      <c r="VCI25" s="170"/>
      <c r="VCJ25" s="170"/>
      <c r="VCK25" s="170"/>
      <c r="VCL25" s="170"/>
      <c r="VCM25" s="170"/>
      <c r="VCN25" s="170"/>
      <c r="VCO25" s="170"/>
      <c r="VCP25" s="170"/>
      <c r="VCQ25" s="170"/>
      <c r="VCR25" s="170"/>
      <c r="VCS25" s="170"/>
      <c r="VCT25" s="170"/>
      <c r="VCU25" s="170"/>
      <c r="VCV25" s="170"/>
      <c r="VCW25" s="170"/>
      <c r="VCX25" s="170"/>
      <c r="VCY25" s="170"/>
      <c r="VCZ25" s="170"/>
      <c r="VDA25" s="170"/>
      <c r="VDB25" s="170"/>
      <c r="VDC25" s="170"/>
      <c r="VDD25" s="170"/>
      <c r="VDE25" s="170"/>
      <c r="VDF25" s="170"/>
      <c r="VDG25" s="170"/>
      <c r="VDH25" s="170"/>
      <c r="VDI25" s="170"/>
      <c r="VDJ25" s="170"/>
      <c r="VDK25" s="170"/>
      <c r="VDL25" s="170"/>
      <c r="VDM25" s="170"/>
      <c r="VDN25" s="170"/>
      <c r="VDO25" s="170"/>
      <c r="VDP25" s="170"/>
      <c r="VDQ25" s="170"/>
      <c r="VDR25" s="170"/>
      <c r="VDS25" s="170"/>
      <c r="VDT25" s="170"/>
      <c r="VDU25" s="170"/>
      <c r="VDV25" s="170"/>
      <c r="VDW25" s="170"/>
      <c r="VDX25" s="170"/>
      <c r="VDY25" s="170"/>
      <c r="VDZ25" s="170"/>
      <c r="VEA25" s="170"/>
      <c r="VEB25" s="170"/>
      <c r="VEC25" s="170"/>
      <c r="VED25" s="170"/>
      <c r="VEE25" s="170"/>
      <c r="VEF25" s="170"/>
      <c r="VEG25" s="170"/>
      <c r="VEH25" s="170"/>
      <c r="VEI25" s="170"/>
      <c r="VEJ25" s="170"/>
      <c r="VEK25" s="170"/>
      <c r="VEL25" s="170"/>
      <c r="VEM25" s="170"/>
      <c r="VEN25" s="170"/>
      <c r="VEO25" s="170"/>
      <c r="VEP25" s="170"/>
      <c r="VEQ25" s="170"/>
      <c r="VER25" s="170"/>
      <c r="VES25" s="170"/>
      <c r="VET25" s="170"/>
      <c r="VEU25" s="170"/>
      <c r="VEV25" s="170"/>
      <c r="VEW25" s="170"/>
      <c r="VEX25" s="170"/>
      <c r="VEY25" s="170"/>
      <c r="VEZ25" s="170"/>
      <c r="VFA25" s="170"/>
      <c r="VFB25" s="170"/>
      <c r="VFC25" s="170"/>
      <c r="VFD25" s="170"/>
      <c r="VFE25" s="170"/>
      <c r="VFF25" s="170"/>
      <c r="VFG25" s="170"/>
      <c r="VFH25" s="170"/>
      <c r="VFI25" s="170"/>
      <c r="VFJ25" s="170"/>
      <c r="VFK25" s="170"/>
      <c r="VFL25" s="170"/>
      <c r="VFM25" s="170"/>
      <c r="VFN25" s="170"/>
      <c r="VFO25" s="170"/>
      <c r="VFP25" s="170"/>
      <c r="VFQ25" s="170"/>
      <c r="VFR25" s="170"/>
      <c r="VFS25" s="170"/>
      <c r="VFT25" s="170"/>
      <c r="VFU25" s="170"/>
      <c r="VFV25" s="170"/>
      <c r="VFW25" s="170"/>
      <c r="VFX25" s="170"/>
      <c r="VFY25" s="170"/>
      <c r="VFZ25" s="170"/>
      <c r="VGA25" s="170"/>
      <c r="VGB25" s="170"/>
      <c r="VGC25" s="170"/>
      <c r="VGD25" s="170"/>
      <c r="VGE25" s="170"/>
      <c r="VGF25" s="170"/>
      <c r="VGG25" s="170"/>
      <c r="VGH25" s="170"/>
      <c r="VGI25" s="170"/>
      <c r="VGJ25" s="170"/>
      <c r="VGK25" s="170"/>
      <c r="VGL25" s="170"/>
      <c r="VGM25" s="170"/>
      <c r="VGN25" s="170"/>
      <c r="VGO25" s="170"/>
      <c r="VGP25" s="170"/>
      <c r="VGQ25" s="170"/>
      <c r="VGR25" s="170"/>
      <c r="VGS25" s="170"/>
      <c r="VGT25" s="170"/>
      <c r="VGU25" s="170"/>
      <c r="VGV25" s="170"/>
      <c r="VGW25" s="170"/>
      <c r="VGX25" s="170"/>
      <c r="VGY25" s="170"/>
      <c r="VGZ25" s="170"/>
      <c r="VHA25" s="170"/>
      <c r="VHB25" s="170"/>
      <c r="VHC25" s="170"/>
      <c r="VHD25" s="170"/>
      <c r="VHE25" s="170"/>
      <c r="VHF25" s="170"/>
      <c r="VHG25" s="170"/>
      <c r="VHH25" s="170"/>
      <c r="VHI25" s="170"/>
      <c r="VHJ25" s="170"/>
      <c r="VHK25" s="170"/>
      <c r="VHL25" s="170"/>
      <c r="VHM25" s="170"/>
      <c r="VHN25" s="170"/>
      <c r="VHO25" s="170"/>
      <c r="VHP25" s="170"/>
      <c r="VHQ25" s="170"/>
      <c r="VHR25" s="170"/>
      <c r="VHS25" s="170"/>
      <c r="VHT25" s="170"/>
      <c r="VHU25" s="170"/>
      <c r="VHV25" s="170"/>
      <c r="VHW25" s="170"/>
      <c r="VHX25" s="170"/>
      <c r="VHY25" s="170"/>
      <c r="VHZ25" s="170"/>
      <c r="VIA25" s="170"/>
      <c r="VIB25" s="170"/>
      <c r="VIC25" s="170"/>
      <c r="VID25" s="170"/>
      <c r="VIE25" s="170"/>
      <c r="VIF25" s="170"/>
      <c r="VIG25" s="170"/>
      <c r="VIH25" s="170"/>
      <c r="VII25" s="170"/>
      <c r="VIJ25" s="170"/>
      <c r="VIK25" s="170"/>
      <c r="VIL25" s="170"/>
      <c r="VIM25" s="170"/>
      <c r="VIN25" s="170"/>
      <c r="VIO25" s="170"/>
      <c r="VIP25" s="170"/>
      <c r="VIQ25" s="170"/>
      <c r="VIR25" s="170"/>
      <c r="VIS25" s="170"/>
      <c r="VIT25" s="170"/>
      <c r="VIU25" s="170"/>
      <c r="VIV25" s="170"/>
      <c r="VIW25" s="170"/>
      <c r="VIX25" s="170"/>
      <c r="VIY25" s="170"/>
      <c r="VIZ25" s="170"/>
      <c r="VJA25" s="170"/>
      <c r="VJB25" s="170"/>
      <c r="VJC25" s="170"/>
      <c r="VJD25" s="170"/>
      <c r="VJE25" s="170"/>
      <c r="VJF25" s="170"/>
      <c r="VJG25" s="170"/>
      <c r="VJH25" s="170"/>
      <c r="VJI25" s="170"/>
      <c r="VJJ25" s="170"/>
      <c r="VJK25" s="170"/>
      <c r="VJL25" s="170"/>
      <c r="VJM25" s="170"/>
      <c r="VJN25" s="170"/>
      <c r="VJO25" s="170"/>
      <c r="VJP25" s="170"/>
      <c r="VJQ25" s="170"/>
      <c r="VJR25" s="170"/>
      <c r="VJS25" s="170"/>
      <c r="VJT25" s="170"/>
      <c r="VJU25" s="170"/>
      <c r="VJV25" s="170"/>
      <c r="VJW25" s="170"/>
      <c r="VJX25" s="170"/>
      <c r="VJY25" s="170"/>
      <c r="VJZ25" s="170"/>
      <c r="VKA25" s="170"/>
      <c r="VKB25" s="170"/>
      <c r="VKC25" s="170"/>
      <c r="VKD25" s="170"/>
      <c r="VKE25" s="170"/>
      <c r="VKF25" s="170"/>
      <c r="VKG25" s="170"/>
      <c r="VKH25" s="170"/>
      <c r="VKI25" s="170"/>
      <c r="VKJ25" s="170"/>
      <c r="VKK25" s="170"/>
      <c r="VKL25" s="170"/>
      <c r="VKM25" s="170"/>
      <c r="VKN25" s="170"/>
      <c r="VKO25" s="170"/>
      <c r="VKP25" s="170"/>
      <c r="VKQ25" s="170"/>
      <c r="VKR25" s="170"/>
      <c r="VKS25" s="170"/>
      <c r="VKT25" s="170"/>
      <c r="VKU25" s="170"/>
      <c r="VKV25" s="170"/>
      <c r="VKW25" s="170"/>
      <c r="VKX25" s="170"/>
      <c r="VKY25" s="170"/>
      <c r="VKZ25" s="170"/>
      <c r="VLA25" s="170"/>
      <c r="VLB25" s="170"/>
      <c r="VLC25" s="170"/>
      <c r="VLD25" s="170"/>
      <c r="VLE25" s="170"/>
      <c r="VLF25" s="170"/>
      <c r="VLG25" s="170"/>
      <c r="VLH25" s="170"/>
      <c r="VLI25" s="170"/>
      <c r="VLJ25" s="170"/>
      <c r="VLK25" s="170"/>
      <c r="VLL25" s="170"/>
      <c r="VLM25" s="170"/>
      <c r="VLN25" s="170"/>
      <c r="VLO25" s="170"/>
      <c r="VLP25" s="170"/>
      <c r="VLQ25" s="170"/>
      <c r="VLR25" s="170"/>
      <c r="VLS25" s="170"/>
      <c r="VLT25" s="170"/>
      <c r="VLU25" s="170"/>
      <c r="VLV25" s="170"/>
      <c r="VLW25" s="170"/>
      <c r="VLX25" s="170"/>
      <c r="VLY25" s="170"/>
      <c r="VLZ25" s="170"/>
      <c r="VMA25" s="170"/>
      <c r="VMB25" s="170"/>
      <c r="VMC25" s="170"/>
      <c r="VMD25" s="170"/>
      <c r="VME25" s="170"/>
      <c r="VMF25" s="170"/>
      <c r="VMG25" s="170"/>
      <c r="VMH25" s="170"/>
      <c r="VMI25" s="170"/>
      <c r="VMJ25" s="170"/>
      <c r="VMK25" s="170"/>
      <c r="VML25" s="170"/>
      <c r="VMM25" s="170"/>
      <c r="VMN25" s="170"/>
      <c r="VMO25" s="170"/>
      <c r="VMP25" s="170"/>
      <c r="VMQ25" s="170"/>
      <c r="VMR25" s="170"/>
      <c r="VMS25" s="170"/>
      <c r="VMT25" s="170"/>
      <c r="VMU25" s="170"/>
      <c r="VMV25" s="170"/>
      <c r="VMW25" s="170"/>
      <c r="VMX25" s="170"/>
      <c r="VMY25" s="170"/>
      <c r="VMZ25" s="170"/>
      <c r="VNA25" s="170"/>
      <c r="VNB25" s="170"/>
      <c r="VNC25" s="170"/>
      <c r="VND25" s="170"/>
      <c r="VNE25" s="170"/>
      <c r="VNF25" s="170"/>
      <c r="VNG25" s="170"/>
      <c r="VNH25" s="170"/>
      <c r="VNI25" s="170"/>
      <c r="VNJ25" s="170"/>
      <c r="VNK25" s="170"/>
      <c r="VNL25" s="170"/>
      <c r="VNM25" s="170"/>
      <c r="VNN25" s="170"/>
      <c r="VNO25" s="170"/>
      <c r="VNP25" s="170"/>
      <c r="VNQ25" s="170"/>
      <c r="VNR25" s="170"/>
      <c r="VNS25" s="170"/>
      <c r="VNT25" s="170"/>
      <c r="VNU25" s="170"/>
      <c r="VNV25" s="170"/>
      <c r="VNW25" s="170"/>
      <c r="VNX25" s="170"/>
      <c r="VNY25" s="170"/>
      <c r="VNZ25" s="170"/>
      <c r="VOA25" s="170"/>
      <c r="VOB25" s="170"/>
      <c r="VOC25" s="170"/>
      <c r="VOD25" s="170"/>
      <c r="VOE25" s="170"/>
      <c r="VOF25" s="170"/>
      <c r="VOG25" s="170"/>
      <c r="VOH25" s="170"/>
      <c r="VOI25" s="170"/>
      <c r="VOJ25" s="170"/>
      <c r="VOK25" s="170"/>
      <c r="VOL25" s="170"/>
      <c r="VOM25" s="170"/>
      <c r="VON25" s="170"/>
      <c r="VOO25" s="170"/>
      <c r="VOP25" s="170"/>
      <c r="VOQ25" s="170"/>
      <c r="VOR25" s="170"/>
      <c r="VOS25" s="170"/>
      <c r="VOT25" s="170"/>
      <c r="VOU25" s="170"/>
      <c r="VOV25" s="170"/>
      <c r="VOW25" s="170"/>
      <c r="VOX25" s="170"/>
      <c r="VOY25" s="170"/>
      <c r="VOZ25" s="170"/>
      <c r="VPA25" s="170"/>
      <c r="VPB25" s="170"/>
      <c r="VPC25" s="170"/>
      <c r="VPD25" s="170"/>
      <c r="VPE25" s="170"/>
      <c r="VPF25" s="170"/>
      <c r="VPG25" s="170"/>
      <c r="VPH25" s="170"/>
      <c r="VPI25" s="170"/>
      <c r="VPJ25" s="170"/>
      <c r="VPK25" s="170"/>
      <c r="VPL25" s="170"/>
      <c r="VPM25" s="170"/>
      <c r="VPN25" s="170"/>
      <c r="VPO25" s="170"/>
      <c r="VPP25" s="170"/>
      <c r="VPQ25" s="170"/>
      <c r="VPR25" s="170"/>
      <c r="VPS25" s="170"/>
      <c r="VPT25" s="170"/>
      <c r="VPU25" s="170"/>
      <c r="VPV25" s="170"/>
      <c r="VPW25" s="170"/>
      <c r="VPX25" s="170"/>
      <c r="VPY25" s="170"/>
      <c r="VPZ25" s="170"/>
      <c r="VQA25" s="170"/>
      <c r="VQB25" s="170"/>
      <c r="VQC25" s="170"/>
      <c r="VQD25" s="170"/>
      <c r="VQE25" s="170"/>
      <c r="VQF25" s="170"/>
      <c r="VQG25" s="170"/>
      <c r="VQH25" s="170"/>
      <c r="VQI25" s="170"/>
      <c r="VQJ25" s="170"/>
      <c r="VQK25" s="170"/>
      <c r="VQL25" s="170"/>
      <c r="VQM25" s="170"/>
      <c r="VQN25" s="170"/>
      <c r="VQO25" s="170"/>
      <c r="VQP25" s="170"/>
      <c r="VQQ25" s="170"/>
      <c r="VQR25" s="170"/>
      <c r="VQS25" s="170"/>
      <c r="VQT25" s="170"/>
      <c r="VQU25" s="170"/>
      <c r="VQV25" s="170"/>
      <c r="VQW25" s="170"/>
      <c r="VQX25" s="170"/>
      <c r="VQY25" s="170"/>
      <c r="VQZ25" s="170"/>
      <c r="VRA25" s="170"/>
      <c r="VRB25" s="170"/>
      <c r="VRC25" s="170"/>
      <c r="VRD25" s="170"/>
      <c r="VRE25" s="170"/>
      <c r="VRF25" s="170"/>
      <c r="VRG25" s="170"/>
      <c r="VRH25" s="170"/>
      <c r="VRI25" s="170"/>
      <c r="VRJ25" s="170"/>
      <c r="VRK25" s="170"/>
      <c r="VRL25" s="170"/>
      <c r="VRM25" s="170"/>
      <c r="VRN25" s="170"/>
      <c r="VRO25" s="170"/>
      <c r="VRP25" s="170"/>
      <c r="VRQ25" s="170"/>
      <c r="VRR25" s="170"/>
      <c r="VRS25" s="170"/>
      <c r="VRT25" s="170"/>
      <c r="VRU25" s="170"/>
      <c r="VRV25" s="170"/>
      <c r="VRW25" s="170"/>
      <c r="VRX25" s="170"/>
      <c r="VRY25" s="170"/>
      <c r="VRZ25" s="170"/>
      <c r="VSA25" s="170"/>
      <c r="VSB25" s="170"/>
      <c r="VSC25" s="170"/>
      <c r="VSD25" s="170"/>
      <c r="VSE25" s="170"/>
      <c r="VSF25" s="170"/>
      <c r="VSG25" s="170"/>
      <c r="VSH25" s="170"/>
      <c r="VSI25" s="170"/>
      <c r="VSJ25" s="170"/>
      <c r="VSK25" s="170"/>
      <c r="VSL25" s="170"/>
      <c r="VSM25" s="170"/>
      <c r="VSN25" s="170"/>
      <c r="VSO25" s="170"/>
      <c r="VSP25" s="170"/>
      <c r="VSQ25" s="170"/>
      <c r="VSR25" s="170"/>
      <c r="VSS25" s="170"/>
      <c r="VST25" s="170"/>
      <c r="VSU25" s="170"/>
      <c r="VSV25" s="170"/>
      <c r="VSW25" s="170"/>
      <c r="VSX25" s="170"/>
      <c r="VSY25" s="170"/>
      <c r="VSZ25" s="170"/>
      <c r="VTA25" s="170"/>
      <c r="VTB25" s="170"/>
      <c r="VTC25" s="170"/>
      <c r="VTD25" s="170"/>
      <c r="VTE25" s="170"/>
      <c r="VTF25" s="170"/>
      <c r="VTG25" s="170"/>
      <c r="VTH25" s="170"/>
      <c r="VTI25" s="170"/>
      <c r="VTJ25" s="170"/>
      <c r="VTK25" s="170"/>
      <c r="VTL25" s="170"/>
      <c r="VTM25" s="170"/>
      <c r="VTN25" s="170"/>
      <c r="VTO25" s="170"/>
      <c r="VTP25" s="170"/>
      <c r="VTQ25" s="170"/>
      <c r="VTR25" s="170"/>
      <c r="VTS25" s="170"/>
      <c r="VTT25" s="170"/>
      <c r="VTU25" s="170"/>
      <c r="VTV25" s="170"/>
      <c r="VTW25" s="170"/>
      <c r="VTX25" s="170"/>
      <c r="VTY25" s="170"/>
      <c r="VTZ25" s="170"/>
      <c r="VUA25" s="170"/>
      <c r="VUB25" s="170"/>
      <c r="VUC25" s="170"/>
      <c r="VUD25" s="170"/>
      <c r="VUE25" s="170"/>
      <c r="VUF25" s="170"/>
      <c r="VUG25" s="170"/>
      <c r="VUH25" s="170"/>
      <c r="VUI25" s="170"/>
      <c r="VUJ25" s="170"/>
      <c r="VUK25" s="170"/>
      <c r="VUL25" s="170"/>
      <c r="VUM25" s="170"/>
      <c r="VUN25" s="170"/>
      <c r="VUO25" s="170"/>
      <c r="VUP25" s="170"/>
      <c r="VUQ25" s="170"/>
      <c r="VUR25" s="170"/>
      <c r="VUS25" s="170"/>
      <c r="VUT25" s="170"/>
      <c r="VUU25" s="170"/>
      <c r="VUV25" s="170"/>
      <c r="VUW25" s="170"/>
      <c r="VUX25" s="170"/>
      <c r="VUY25" s="170"/>
      <c r="VUZ25" s="170"/>
      <c r="VVA25" s="170"/>
      <c r="VVB25" s="170"/>
      <c r="VVC25" s="170"/>
      <c r="VVD25" s="170"/>
      <c r="VVE25" s="170"/>
      <c r="VVF25" s="170"/>
      <c r="VVG25" s="170"/>
      <c r="VVH25" s="170"/>
      <c r="VVI25" s="170"/>
      <c r="VVJ25" s="170"/>
      <c r="VVK25" s="170"/>
      <c r="VVL25" s="170"/>
      <c r="VVM25" s="170"/>
      <c r="VVN25" s="170"/>
      <c r="VVO25" s="170"/>
      <c r="VVP25" s="170"/>
      <c r="VVQ25" s="170"/>
      <c r="VVR25" s="170"/>
      <c r="VVS25" s="170"/>
      <c r="VVT25" s="170"/>
      <c r="VVU25" s="170"/>
      <c r="VVV25" s="170"/>
      <c r="VVW25" s="170"/>
      <c r="VVX25" s="170"/>
      <c r="VVY25" s="170"/>
      <c r="VVZ25" s="170"/>
      <c r="VWA25" s="170"/>
      <c r="VWB25" s="170"/>
      <c r="VWC25" s="170"/>
      <c r="VWD25" s="170"/>
      <c r="VWE25" s="170"/>
      <c r="VWF25" s="170"/>
      <c r="VWG25" s="170"/>
      <c r="VWH25" s="170"/>
      <c r="VWI25" s="170"/>
      <c r="VWJ25" s="170"/>
      <c r="VWK25" s="170"/>
      <c r="VWL25" s="170"/>
      <c r="VWM25" s="170"/>
      <c r="VWN25" s="170"/>
      <c r="VWO25" s="170"/>
      <c r="VWP25" s="170"/>
      <c r="VWQ25" s="170"/>
      <c r="VWR25" s="170"/>
      <c r="VWS25" s="170"/>
      <c r="VWT25" s="170"/>
      <c r="VWU25" s="170"/>
      <c r="VWV25" s="170"/>
      <c r="VWW25" s="170"/>
      <c r="VWX25" s="170"/>
      <c r="VWY25" s="170"/>
      <c r="VWZ25" s="170"/>
      <c r="VXA25" s="170"/>
      <c r="VXB25" s="170"/>
      <c r="VXC25" s="170"/>
      <c r="VXD25" s="170"/>
      <c r="VXE25" s="170"/>
      <c r="VXF25" s="170"/>
      <c r="VXG25" s="170"/>
      <c r="VXH25" s="170"/>
      <c r="VXI25" s="170"/>
      <c r="VXJ25" s="170"/>
      <c r="VXK25" s="170"/>
      <c r="VXL25" s="170"/>
      <c r="VXM25" s="170"/>
      <c r="VXN25" s="170"/>
      <c r="VXO25" s="170"/>
      <c r="VXP25" s="170"/>
      <c r="VXQ25" s="170"/>
      <c r="VXR25" s="170"/>
      <c r="VXS25" s="170"/>
      <c r="VXT25" s="170"/>
      <c r="VXU25" s="170"/>
      <c r="VXV25" s="170"/>
      <c r="VXW25" s="170"/>
      <c r="VXX25" s="170"/>
      <c r="VXY25" s="170"/>
      <c r="VXZ25" s="170"/>
      <c r="VYA25" s="170"/>
      <c r="VYB25" s="170"/>
      <c r="VYC25" s="170"/>
      <c r="VYD25" s="170"/>
      <c r="VYE25" s="170"/>
      <c r="VYF25" s="170"/>
      <c r="VYG25" s="170"/>
      <c r="VYH25" s="170"/>
      <c r="VYI25" s="170"/>
      <c r="VYJ25" s="170"/>
      <c r="VYK25" s="170"/>
      <c r="VYL25" s="170"/>
      <c r="VYM25" s="170"/>
      <c r="VYN25" s="170"/>
      <c r="VYO25" s="170"/>
      <c r="VYP25" s="170"/>
      <c r="VYQ25" s="170"/>
      <c r="VYR25" s="170"/>
      <c r="VYS25" s="170"/>
      <c r="VYT25" s="170"/>
      <c r="VYU25" s="170"/>
      <c r="VYV25" s="170"/>
      <c r="VYW25" s="170"/>
      <c r="VYX25" s="170"/>
      <c r="VYY25" s="170"/>
      <c r="VYZ25" s="170"/>
      <c r="VZA25" s="170"/>
      <c r="VZB25" s="170"/>
      <c r="VZC25" s="170"/>
      <c r="VZD25" s="170"/>
      <c r="VZE25" s="170"/>
      <c r="VZF25" s="170"/>
      <c r="VZG25" s="170"/>
      <c r="VZH25" s="170"/>
      <c r="VZI25" s="170"/>
      <c r="VZJ25" s="170"/>
      <c r="VZK25" s="170"/>
      <c r="VZL25" s="170"/>
      <c r="VZM25" s="170"/>
      <c r="VZN25" s="170"/>
      <c r="VZO25" s="170"/>
      <c r="VZP25" s="170"/>
      <c r="VZQ25" s="170"/>
      <c r="VZR25" s="170"/>
      <c r="VZS25" s="170"/>
      <c r="VZT25" s="170"/>
      <c r="VZU25" s="170"/>
      <c r="VZV25" s="170"/>
      <c r="VZW25" s="170"/>
      <c r="VZX25" s="170"/>
      <c r="VZY25" s="170"/>
      <c r="VZZ25" s="170"/>
      <c r="WAA25" s="170"/>
      <c r="WAB25" s="170"/>
      <c r="WAC25" s="170"/>
      <c r="WAD25" s="170"/>
      <c r="WAE25" s="170"/>
      <c r="WAF25" s="170"/>
      <c r="WAG25" s="170"/>
      <c r="WAH25" s="170"/>
      <c r="WAI25" s="170"/>
      <c r="WAJ25" s="170"/>
      <c r="WAK25" s="170"/>
      <c r="WAL25" s="170"/>
      <c r="WAM25" s="170"/>
      <c r="WAN25" s="170"/>
      <c r="WAO25" s="170"/>
      <c r="WAP25" s="170"/>
      <c r="WAQ25" s="170"/>
      <c r="WAR25" s="170"/>
      <c r="WAS25" s="170"/>
      <c r="WAT25" s="170"/>
      <c r="WAU25" s="170"/>
      <c r="WAV25" s="170"/>
      <c r="WAW25" s="170"/>
      <c r="WAX25" s="170"/>
      <c r="WAY25" s="170"/>
      <c r="WAZ25" s="170"/>
      <c r="WBA25" s="170"/>
      <c r="WBB25" s="170"/>
      <c r="WBC25" s="170"/>
      <c r="WBD25" s="170"/>
      <c r="WBE25" s="170"/>
      <c r="WBF25" s="170"/>
      <c r="WBG25" s="170"/>
      <c r="WBH25" s="170"/>
      <c r="WBI25" s="170"/>
      <c r="WBJ25" s="170"/>
      <c r="WBK25" s="170"/>
      <c r="WBL25" s="170"/>
      <c r="WBM25" s="170"/>
      <c r="WBN25" s="170"/>
      <c r="WBO25" s="170"/>
      <c r="WBP25" s="170"/>
      <c r="WBQ25" s="170"/>
      <c r="WBR25" s="170"/>
      <c r="WBS25" s="170"/>
      <c r="WBT25" s="170"/>
      <c r="WBU25" s="170"/>
      <c r="WBV25" s="170"/>
      <c r="WBW25" s="170"/>
      <c r="WBX25" s="170"/>
      <c r="WBY25" s="170"/>
      <c r="WBZ25" s="170"/>
      <c r="WCA25" s="170"/>
      <c r="WCB25" s="170"/>
      <c r="WCC25" s="170"/>
      <c r="WCD25" s="170"/>
      <c r="WCE25" s="170"/>
      <c r="WCF25" s="170"/>
      <c r="WCG25" s="170"/>
      <c r="WCH25" s="170"/>
      <c r="WCI25" s="170"/>
      <c r="WCJ25" s="170"/>
      <c r="WCK25" s="170"/>
      <c r="WCL25" s="170"/>
      <c r="WCM25" s="170"/>
      <c r="WCN25" s="170"/>
      <c r="WCO25" s="170"/>
      <c r="WCP25" s="170"/>
      <c r="WCQ25" s="170"/>
      <c r="WCR25" s="170"/>
      <c r="WCS25" s="170"/>
      <c r="WCT25" s="170"/>
      <c r="WCU25" s="170"/>
      <c r="WCV25" s="170"/>
      <c r="WCW25" s="170"/>
      <c r="WCX25" s="170"/>
      <c r="WCY25" s="170"/>
      <c r="WCZ25" s="170"/>
      <c r="WDA25" s="170"/>
      <c r="WDB25" s="170"/>
      <c r="WDC25" s="170"/>
      <c r="WDD25" s="170"/>
      <c r="WDE25" s="170"/>
      <c r="WDF25" s="170"/>
      <c r="WDG25" s="170"/>
      <c r="WDH25" s="170"/>
      <c r="WDI25" s="170"/>
      <c r="WDJ25" s="170"/>
      <c r="WDK25" s="170"/>
      <c r="WDL25" s="170"/>
      <c r="WDM25" s="170"/>
      <c r="WDN25" s="170"/>
      <c r="WDO25" s="170"/>
      <c r="WDP25" s="170"/>
      <c r="WDQ25" s="170"/>
      <c r="WDR25" s="170"/>
      <c r="WDS25" s="170"/>
      <c r="WDT25" s="170"/>
      <c r="WDU25" s="170"/>
      <c r="WDV25" s="170"/>
      <c r="WDW25" s="170"/>
      <c r="WDX25" s="170"/>
      <c r="WDY25" s="170"/>
      <c r="WDZ25" s="170"/>
      <c r="WEA25" s="170"/>
      <c r="WEB25" s="170"/>
      <c r="WEC25" s="170"/>
      <c r="WED25" s="170"/>
      <c r="WEE25" s="170"/>
      <c r="WEF25" s="170"/>
      <c r="WEG25" s="170"/>
      <c r="WEH25" s="170"/>
      <c r="WEI25" s="170"/>
      <c r="WEJ25" s="170"/>
      <c r="WEK25" s="170"/>
      <c r="WEL25" s="170"/>
      <c r="WEM25" s="170"/>
      <c r="WEN25" s="170"/>
      <c r="WEO25" s="170"/>
      <c r="WEP25" s="170"/>
      <c r="WEQ25" s="170"/>
      <c r="WER25" s="170"/>
      <c r="WES25" s="170"/>
      <c r="WET25" s="170"/>
      <c r="WEU25" s="170"/>
      <c r="WEV25" s="170"/>
      <c r="WEW25" s="170"/>
      <c r="WEX25" s="170"/>
      <c r="WEY25" s="170"/>
      <c r="WEZ25" s="170"/>
      <c r="WFA25" s="170"/>
      <c r="WFB25" s="170"/>
      <c r="WFC25" s="170"/>
      <c r="WFD25" s="170"/>
      <c r="WFE25" s="170"/>
      <c r="WFF25" s="170"/>
      <c r="WFG25" s="170"/>
      <c r="WFH25" s="170"/>
      <c r="WFI25" s="170"/>
      <c r="WFJ25" s="170"/>
      <c r="WFK25" s="170"/>
      <c r="WFL25" s="170"/>
      <c r="WFM25" s="170"/>
      <c r="WFN25" s="170"/>
      <c r="WFO25" s="170"/>
      <c r="WFP25" s="170"/>
      <c r="WFQ25" s="170"/>
      <c r="WFR25" s="170"/>
      <c r="WFS25" s="170"/>
      <c r="WFT25" s="170"/>
      <c r="WFU25" s="170"/>
      <c r="WFV25" s="170"/>
      <c r="WFW25" s="170"/>
      <c r="WFX25" s="170"/>
      <c r="WFY25" s="170"/>
      <c r="WFZ25" s="170"/>
      <c r="WGA25" s="170"/>
      <c r="WGB25" s="170"/>
      <c r="WGC25" s="170"/>
      <c r="WGD25" s="170"/>
      <c r="WGE25" s="170"/>
      <c r="WGF25" s="170"/>
      <c r="WGG25" s="170"/>
      <c r="WGH25" s="170"/>
      <c r="WGI25" s="170"/>
      <c r="WGJ25" s="170"/>
      <c r="WGK25" s="170"/>
      <c r="WGL25" s="170"/>
      <c r="WGM25" s="170"/>
      <c r="WGN25" s="170"/>
      <c r="WGO25" s="170"/>
      <c r="WGP25" s="170"/>
      <c r="WGQ25" s="170"/>
      <c r="WGR25" s="170"/>
      <c r="WGS25" s="170"/>
      <c r="WGT25" s="170"/>
      <c r="WGU25" s="170"/>
      <c r="WGV25" s="170"/>
      <c r="WGW25" s="170"/>
      <c r="WGX25" s="170"/>
      <c r="WGY25" s="170"/>
      <c r="WGZ25" s="170"/>
      <c r="WHA25" s="170"/>
      <c r="WHB25" s="170"/>
      <c r="WHC25" s="170"/>
      <c r="WHD25" s="170"/>
      <c r="WHE25" s="170"/>
      <c r="WHF25" s="170"/>
      <c r="WHG25" s="170"/>
      <c r="WHH25" s="170"/>
      <c r="WHI25" s="170"/>
      <c r="WHJ25" s="170"/>
      <c r="WHK25" s="170"/>
      <c r="WHL25" s="170"/>
      <c r="WHM25" s="170"/>
      <c r="WHN25" s="170"/>
      <c r="WHO25" s="170"/>
      <c r="WHP25" s="170"/>
      <c r="WHQ25" s="170"/>
      <c r="WHR25" s="170"/>
      <c r="WHS25" s="170"/>
      <c r="WHT25" s="170"/>
      <c r="WHU25" s="170"/>
      <c r="WHV25" s="170"/>
      <c r="WHW25" s="170"/>
      <c r="WHX25" s="170"/>
      <c r="WHY25" s="170"/>
      <c r="WHZ25" s="170"/>
      <c r="WIA25" s="170"/>
      <c r="WIB25" s="170"/>
      <c r="WIC25" s="170"/>
      <c r="WID25" s="170"/>
      <c r="WIE25" s="170"/>
      <c r="WIF25" s="170"/>
      <c r="WIG25" s="170"/>
      <c r="WIH25" s="170"/>
      <c r="WII25" s="170"/>
      <c r="WIJ25" s="170"/>
      <c r="WIK25" s="170"/>
      <c r="WIL25" s="170"/>
      <c r="WIM25" s="170"/>
      <c r="WIN25" s="170"/>
      <c r="WIO25" s="170"/>
      <c r="WIP25" s="170"/>
      <c r="WIQ25" s="170"/>
      <c r="WIR25" s="170"/>
      <c r="WIS25" s="170"/>
      <c r="WIT25" s="170"/>
      <c r="WIU25" s="170"/>
      <c r="WIV25" s="170"/>
      <c r="WIW25" s="170"/>
      <c r="WIX25" s="170"/>
      <c r="WIY25" s="170"/>
      <c r="WIZ25" s="170"/>
      <c r="WJA25" s="170"/>
      <c r="WJB25" s="170"/>
      <c r="WJC25" s="170"/>
      <c r="WJD25" s="170"/>
      <c r="WJE25" s="170"/>
      <c r="WJF25" s="170"/>
      <c r="WJG25" s="170"/>
      <c r="WJH25" s="170"/>
      <c r="WJI25" s="170"/>
      <c r="WJJ25" s="170"/>
      <c r="WJK25" s="170"/>
      <c r="WJL25" s="170"/>
      <c r="WJM25" s="170"/>
      <c r="WJN25" s="170"/>
      <c r="WJO25" s="170"/>
      <c r="WJP25" s="170"/>
      <c r="WJQ25" s="170"/>
      <c r="WJR25" s="170"/>
      <c r="WJS25" s="170"/>
      <c r="WJT25" s="170"/>
      <c r="WJU25" s="170"/>
      <c r="WJV25" s="170"/>
      <c r="WJW25" s="170"/>
      <c r="WJX25" s="170"/>
      <c r="WJY25" s="170"/>
      <c r="WJZ25" s="170"/>
      <c r="WKA25" s="170"/>
      <c r="WKB25" s="170"/>
      <c r="WKC25" s="170"/>
      <c r="WKD25" s="170"/>
      <c r="WKE25" s="170"/>
      <c r="WKF25" s="170"/>
      <c r="WKG25" s="170"/>
      <c r="WKH25" s="170"/>
      <c r="WKI25" s="170"/>
      <c r="WKJ25" s="170"/>
      <c r="WKK25" s="170"/>
      <c r="WKL25" s="170"/>
      <c r="WKM25" s="170"/>
      <c r="WKN25" s="170"/>
      <c r="WKO25" s="170"/>
      <c r="WKP25" s="170"/>
      <c r="WKQ25" s="170"/>
      <c r="WKR25" s="170"/>
      <c r="WKS25" s="170"/>
      <c r="WKT25" s="170"/>
      <c r="WKU25" s="170"/>
      <c r="WKV25" s="170"/>
      <c r="WKW25" s="170"/>
      <c r="WKX25" s="170"/>
      <c r="WKY25" s="170"/>
      <c r="WKZ25" s="170"/>
      <c r="WLA25" s="170"/>
      <c r="WLB25" s="170"/>
      <c r="WLC25" s="170"/>
      <c r="WLD25" s="170"/>
      <c r="WLE25" s="170"/>
      <c r="WLF25" s="170"/>
      <c r="WLG25" s="170"/>
      <c r="WLH25" s="170"/>
      <c r="WLI25" s="170"/>
      <c r="WLJ25" s="170"/>
      <c r="WLK25" s="170"/>
      <c r="WLL25" s="170"/>
      <c r="WLM25" s="170"/>
      <c r="WLN25" s="170"/>
      <c r="WLO25" s="170"/>
      <c r="WLP25" s="170"/>
      <c r="WLQ25" s="170"/>
      <c r="WLR25" s="170"/>
      <c r="WLS25" s="170"/>
      <c r="WLT25" s="170"/>
      <c r="WLU25" s="170"/>
      <c r="WLV25" s="170"/>
      <c r="WLW25" s="170"/>
      <c r="WLX25" s="170"/>
      <c r="WLY25" s="170"/>
      <c r="WLZ25" s="170"/>
      <c r="WMA25" s="170"/>
      <c r="WMB25" s="170"/>
      <c r="WMC25" s="170"/>
      <c r="WMD25" s="170"/>
      <c r="WME25" s="170"/>
      <c r="WMF25" s="170"/>
      <c r="WMG25" s="170"/>
      <c r="WMH25" s="170"/>
      <c r="WMI25" s="170"/>
      <c r="WMJ25" s="170"/>
      <c r="WMK25" s="170"/>
      <c r="WML25" s="170"/>
      <c r="WMM25" s="170"/>
      <c r="WMN25" s="170"/>
      <c r="WMO25" s="170"/>
      <c r="WMP25" s="170"/>
      <c r="WMQ25" s="170"/>
      <c r="WMR25" s="170"/>
      <c r="WMS25" s="170"/>
      <c r="WMT25" s="170"/>
      <c r="WMU25" s="170"/>
      <c r="WMV25" s="170"/>
      <c r="WMW25" s="170"/>
      <c r="WMX25" s="170"/>
      <c r="WMY25" s="170"/>
      <c r="WMZ25" s="170"/>
      <c r="WNA25" s="170"/>
      <c r="WNB25" s="170"/>
      <c r="WNC25" s="170"/>
      <c r="WND25" s="170"/>
      <c r="WNE25" s="170"/>
      <c r="WNF25" s="170"/>
      <c r="WNG25" s="170"/>
      <c r="WNH25" s="170"/>
      <c r="WNI25" s="170"/>
      <c r="WNJ25" s="170"/>
      <c r="WNK25" s="170"/>
      <c r="WNL25" s="170"/>
      <c r="WNM25" s="170"/>
      <c r="WNN25" s="170"/>
      <c r="WNO25" s="170"/>
      <c r="WNP25" s="170"/>
      <c r="WNQ25" s="170"/>
      <c r="WNR25" s="170"/>
      <c r="WNS25" s="170"/>
      <c r="WNT25" s="170"/>
      <c r="WNU25" s="170"/>
      <c r="WNV25" s="170"/>
      <c r="WNW25" s="170"/>
      <c r="WNX25" s="170"/>
      <c r="WNY25" s="170"/>
      <c r="WNZ25" s="170"/>
      <c r="WOA25" s="170"/>
      <c r="WOB25" s="170"/>
      <c r="WOC25" s="170"/>
      <c r="WOD25" s="170"/>
      <c r="WOE25" s="170"/>
      <c r="WOF25" s="170"/>
      <c r="WOG25" s="170"/>
      <c r="WOH25" s="170"/>
      <c r="WOI25" s="170"/>
      <c r="WOJ25" s="170"/>
      <c r="WOK25" s="170"/>
      <c r="WOL25" s="170"/>
      <c r="WOM25" s="170"/>
      <c r="WON25" s="170"/>
      <c r="WOO25" s="170"/>
      <c r="WOP25" s="170"/>
      <c r="WOQ25" s="170"/>
      <c r="WOR25" s="170"/>
      <c r="WOS25" s="170"/>
      <c r="WOT25" s="170"/>
      <c r="WOU25" s="170"/>
      <c r="WOV25" s="170"/>
      <c r="WOW25" s="170"/>
      <c r="WOX25" s="170"/>
      <c r="WOY25" s="170"/>
      <c r="WOZ25" s="170"/>
      <c r="WPA25" s="170"/>
      <c r="WPB25" s="170"/>
      <c r="WPC25" s="170"/>
      <c r="WPD25" s="170"/>
      <c r="WPE25" s="170"/>
      <c r="WPF25" s="170"/>
      <c r="WPG25" s="170"/>
      <c r="WPH25" s="170"/>
      <c r="WPI25" s="170"/>
      <c r="WPJ25" s="170"/>
      <c r="WPK25" s="170"/>
      <c r="WPL25" s="170"/>
      <c r="WPM25" s="170"/>
      <c r="WPN25" s="170"/>
      <c r="WPO25" s="170"/>
      <c r="WPP25" s="170"/>
      <c r="WPQ25" s="170"/>
      <c r="WPR25" s="170"/>
      <c r="WPS25" s="170"/>
      <c r="WPT25" s="170"/>
      <c r="WPU25" s="170"/>
      <c r="WPV25" s="170"/>
      <c r="WPW25" s="170"/>
      <c r="WPX25" s="170"/>
      <c r="WPY25" s="170"/>
      <c r="WPZ25" s="170"/>
      <c r="WQA25" s="170"/>
      <c r="WQB25" s="170"/>
      <c r="WQC25" s="170"/>
      <c r="WQD25" s="170"/>
      <c r="WQE25" s="170"/>
      <c r="WQF25" s="170"/>
      <c r="WQG25" s="170"/>
      <c r="WQH25" s="170"/>
      <c r="WQI25" s="170"/>
      <c r="WQJ25" s="170"/>
      <c r="WQK25" s="170"/>
      <c r="WQL25" s="170"/>
      <c r="WQM25" s="170"/>
      <c r="WQN25" s="170"/>
      <c r="WQO25" s="170"/>
      <c r="WQP25" s="170"/>
      <c r="WQQ25" s="170"/>
      <c r="WQR25" s="170"/>
      <c r="WQS25" s="170"/>
      <c r="WQT25" s="170"/>
      <c r="WQU25" s="170"/>
      <c r="WQV25" s="170"/>
      <c r="WQW25" s="170"/>
      <c r="WQX25" s="170"/>
      <c r="WQY25" s="170"/>
      <c r="WQZ25" s="170"/>
      <c r="WRA25" s="170"/>
      <c r="WRB25" s="170"/>
      <c r="WRC25" s="170"/>
      <c r="WRD25" s="170"/>
      <c r="WRE25" s="170"/>
      <c r="WRF25" s="170"/>
      <c r="WRG25" s="170"/>
      <c r="WRH25" s="170"/>
      <c r="WRI25" s="170"/>
      <c r="WRJ25" s="170"/>
      <c r="WRK25" s="170"/>
      <c r="WRL25" s="170"/>
      <c r="WRM25" s="170"/>
      <c r="WRN25" s="170"/>
      <c r="WRO25" s="170"/>
      <c r="WRP25" s="170"/>
      <c r="WRQ25" s="170"/>
      <c r="WRR25" s="170"/>
      <c r="WRS25" s="170"/>
      <c r="WRT25" s="170"/>
      <c r="WRU25" s="170"/>
      <c r="WRV25" s="170"/>
      <c r="WRW25" s="170"/>
      <c r="WRX25" s="170"/>
      <c r="WRY25" s="170"/>
      <c r="WRZ25" s="170"/>
      <c r="WSA25" s="170"/>
      <c r="WSB25" s="170"/>
      <c r="WSC25" s="170"/>
      <c r="WSD25" s="170"/>
      <c r="WSE25" s="170"/>
      <c r="WSF25" s="170"/>
      <c r="WSG25" s="170"/>
      <c r="WSH25" s="170"/>
      <c r="WSI25" s="170"/>
      <c r="WSJ25" s="170"/>
      <c r="WSK25" s="170"/>
      <c r="WSL25" s="170"/>
      <c r="WSM25" s="170"/>
      <c r="WSN25" s="170"/>
      <c r="WSO25" s="170"/>
      <c r="WSP25" s="170"/>
      <c r="WSQ25" s="170"/>
      <c r="WSR25" s="170"/>
      <c r="WSS25" s="170"/>
      <c r="WST25" s="170"/>
      <c r="WSU25" s="170"/>
      <c r="WSV25" s="170"/>
      <c r="WSW25" s="170"/>
      <c r="WSX25" s="170"/>
      <c r="WSY25" s="170"/>
      <c r="WSZ25" s="170"/>
      <c r="WTA25" s="170"/>
      <c r="WTB25" s="170"/>
      <c r="WTC25" s="170"/>
      <c r="WTD25" s="170"/>
      <c r="WTE25" s="170"/>
      <c r="WTF25" s="170"/>
      <c r="WTG25" s="170"/>
      <c r="WTH25" s="170"/>
      <c r="WTI25" s="170"/>
      <c r="WTJ25" s="170"/>
      <c r="WTK25" s="170"/>
      <c r="WTL25" s="170"/>
      <c r="WTM25" s="170"/>
      <c r="WTN25" s="170"/>
      <c r="WTO25" s="170"/>
      <c r="WTP25" s="170"/>
      <c r="WTQ25" s="170"/>
      <c r="WTR25" s="170"/>
      <c r="WTS25" s="170"/>
      <c r="WTT25" s="170"/>
      <c r="WTU25" s="170"/>
      <c r="WTV25" s="170"/>
      <c r="WTW25" s="170"/>
      <c r="WTX25" s="170"/>
      <c r="WTY25" s="170"/>
      <c r="WTZ25" s="170"/>
      <c r="WUA25" s="170"/>
      <c r="WUB25" s="170"/>
      <c r="WUC25" s="170"/>
      <c r="WUD25" s="170"/>
      <c r="WUE25" s="170"/>
      <c r="WUF25" s="170"/>
      <c r="WUG25" s="170"/>
      <c r="WUH25" s="170"/>
      <c r="WUI25" s="170"/>
      <c r="WUJ25" s="170"/>
      <c r="WUK25" s="170"/>
      <c r="WUL25" s="170"/>
      <c r="WUM25" s="170"/>
      <c r="WUN25" s="170"/>
      <c r="WUO25" s="170"/>
      <c r="WUP25" s="170"/>
      <c r="WUQ25" s="170"/>
      <c r="WUR25" s="170"/>
      <c r="WUS25" s="170"/>
      <c r="WUT25" s="170"/>
      <c r="WUU25" s="170"/>
      <c r="WUV25" s="170"/>
      <c r="WUW25" s="170"/>
      <c r="WUX25" s="170"/>
      <c r="WUY25" s="170"/>
      <c r="WUZ25" s="170"/>
      <c r="WVA25" s="170"/>
      <c r="WVB25" s="170"/>
      <c r="WVC25" s="170"/>
      <c r="WVD25" s="170"/>
      <c r="WVE25" s="170"/>
      <c r="WVF25" s="170"/>
      <c r="WVG25" s="170"/>
      <c r="WVH25" s="170"/>
      <c r="WVI25" s="170"/>
      <c r="WVJ25" s="170"/>
      <c r="WVK25" s="170"/>
      <c r="WVL25" s="170"/>
      <c r="WVM25" s="170"/>
      <c r="WVN25" s="170"/>
      <c r="WVO25" s="170"/>
      <c r="WVP25" s="170"/>
      <c r="WVQ25" s="170"/>
      <c r="WVR25" s="170"/>
      <c r="WVS25" s="170"/>
      <c r="WVT25" s="170"/>
      <c r="WVU25" s="170"/>
      <c r="WVV25" s="170"/>
      <c r="WVW25" s="170"/>
      <c r="WVX25" s="170"/>
      <c r="WVY25" s="170"/>
      <c r="WVZ25" s="170"/>
      <c r="WWA25" s="170"/>
      <c r="WWB25" s="170"/>
      <c r="WWC25" s="170"/>
      <c r="WWD25" s="170"/>
      <c r="WWE25" s="170"/>
      <c r="WWF25" s="170"/>
      <c r="WWG25" s="170"/>
      <c r="WWH25" s="170"/>
      <c r="WWI25" s="170"/>
      <c r="WWJ25" s="170"/>
      <c r="WWK25" s="170"/>
      <c r="WWL25" s="170"/>
      <c r="WWM25" s="170"/>
      <c r="WWN25" s="170"/>
      <c r="WWO25" s="170"/>
      <c r="WWP25" s="170"/>
      <c r="WWQ25" s="170"/>
      <c r="WWR25" s="170"/>
      <c r="WWS25" s="170"/>
      <c r="WWT25" s="170"/>
      <c r="WWU25" s="170"/>
      <c r="WWV25" s="170"/>
      <c r="WWW25" s="170"/>
      <c r="WWX25" s="170"/>
      <c r="WWY25" s="170"/>
      <c r="WWZ25" s="170"/>
      <c r="WXA25" s="170"/>
      <c r="WXB25" s="170"/>
      <c r="WXC25" s="170"/>
      <c r="WXD25" s="170"/>
      <c r="WXE25" s="170"/>
      <c r="WXF25" s="170"/>
      <c r="WXG25" s="170"/>
      <c r="WXH25" s="170"/>
      <c r="WXI25" s="170"/>
      <c r="WXJ25" s="170"/>
      <c r="WXK25" s="170"/>
      <c r="WXL25" s="170"/>
      <c r="WXM25" s="170"/>
      <c r="WXN25" s="170"/>
      <c r="WXO25" s="170"/>
      <c r="WXP25" s="170"/>
      <c r="WXQ25" s="170"/>
      <c r="WXR25" s="170"/>
      <c r="WXS25" s="170"/>
      <c r="WXT25" s="170"/>
      <c r="WXU25" s="170"/>
      <c r="WXV25" s="170"/>
      <c r="WXW25" s="170"/>
      <c r="WXX25" s="170"/>
      <c r="WXY25" s="170"/>
      <c r="WXZ25" s="170"/>
      <c r="WYA25" s="170"/>
      <c r="WYB25" s="170"/>
      <c r="WYC25" s="170"/>
      <c r="WYD25" s="170"/>
      <c r="WYE25" s="170"/>
      <c r="WYF25" s="170"/>
      <c r="WYG25" s="170"/>
      <c r="WYH25" s="170"/>
      <c r="WYI25" s="170"/>
      <c r="WYJ25" s="170"/>
      <c r="WYK25" s="170"/>
      <c r="WYL25" s="170"/>
      <c r="WYM25" s="170"/>
      <c r="WYN25" s="170"/>
      <c r="WYO25" s="170"/>
      <c r="WYP25" s="170"/>
      <c r="WYQ25" s="170"/>
      <c r="WYR25" s="170"/>
      <c r="WYS25" s="170"/>
      <c r="WYT25" s="170"/>
      <c r="WYU25" s="170"/>
      <c r="WYV25" s="170"/>
      <c r="WYW25" s="170"/>
      <c r="WYX25" s="170"/>
      <c r="WYY25" s="170"/>
      <c r="WYZ25" s="170"/>
      <c r="WZA25" s="170"/>
      <c r="WZB25" s="170"/>
      <c r="WZC25" s="170"/>
      <c r="WZD25" s="170"/>
      <c r="WZE25" s="170"/>
      <c r="WZF25" s="170"/>
      <c r="WZG25" s="170"/>
      <c r="WZH25" s="170"/>
      <c r="WZI25" s="170"/>
      <c r="WZJ25" s="170"/>
      <c r="WZK25" s="170"/>
      <c r="WZL25" s="170"/>
      <c r="WZM25" s="170"/>
      <c r="WZN25" s="170"/>
      <c r="WZO25" s="170"/>
      <c r="WZP25" s="170"/>
      <c r="WZQ25" s="170"/>
      <c r="WZR25" s="170"/>
      <c r="WZS25" s="170"/>
      <c r="WZT25" s="170"/>
      <c r="WZU25" s="170"/>
      <c r="WZV25" s="170"/>
      <c r="WZW25" s="170"/>
      <c r="WZX25" s="170"/>
      <c r="WZY25" s="170"/>
      <c r="WZZ25" s="170"/>
      <c r="XAA25" s="170"/>
      <c r="XAB25" s="170"/>
      <c r="XAC25" s="170"/>
      <c r="XAD25" s="170"/>
      <c r="XAE25" s="170"/>
      <c r="XAF25" s="170"/>
      <c r="XAG25" s="170"/>
      <c r="XAH25" s="170"/>
      <c r="XAI25" s="170"/>
      <c r="XAJ25" s="170"/>
      <c r="XAK25" s="170"/>
      <c r="XAL25" s="170"/>
      <c r="XAM25" s="170"/>
      <c r="XAN25" s="170"/>
      <c r="XAO25" s="170"/>
      <c r="XAP25" s="170"/>
      <c r="XAQ25" s="170"/>
      <c r="XAR25" s="170"/>
      <c r="XAS25" s="170"/>
      <c r="XAT25" s="170"/>
      <c r="XAU25" s="170"/>
      <c r="XAV25" s="170"/>
      <c r="XAW25" s="170"/>
      <c r="XAX25" s="170"/>
      <c r="XAY25" s="170"/>
      <c r="XAZ25" s="170"/>
      <c r="XBA25" s="170"/>
      <c r="XBB25" s="170"/>
      <c r="XBC25" s="170"/>
      <c r="XBD25" s="170"/>
      <c r="XBE25" s="170"/>
      <c r="XBF25" s="170"/>
      <c r="XBG25" s="170"/>
      <c r="XBH25" s="170"/>
      <c r="XBI25" s="170"/>
      <c r="XBJ25" s="170"/>
      <c r="XBK25" s="170"/>
      <c r="XBL25" s="170"/>
      <c r="XBM25" s="170"/>
      <c r="XBN25" s="170"/>
      <c r="XBO25" s="170"/>
      <c r="XBP25" s="170"/>
      <c r="XBQ25" s="170"/>
      <c r="XBR25" s="170"/>
      <c r="XBS25" s="170"/>
      <c r="XBT25" s="170"/>
      <c r="XBU25" s="170"/>
      <c r="XBV25" s="170"/>
      <c r="XBW25" s="170"/>
      <c r="XBX25" s="170"/>
      <c r="XBY25" s="170"/>
      <c r="XBZ25" s="170"/>
      <c r="XCA25" s="170"/>
      <c r="XCB25" s="170"/>
      <c r="XCC25" s="170"/>
      <c r="XCD25" s="170"/>
      <c r="XCE25" s="170"/>
      <c r="XCF25" s="170"/>
      <c r="XCG25" s="170"/>
      <c r="XCH25" s="170"/>
      <c r="XCI25" s="170"/>
      <c r="XCJ25" s="170"/>
      <c r="XCK25" s="170"/>
      <c r="XCL25" s="170"/>
      <c r="XCM25" s="170"/>
      <c r="XCN25" s="170"/>
      <c r="XCO25" s="170"/>
      <c r="XCP25" s="170"/>
      <c r="XCQ25" s="170"/>
      <c r="XCR25" s="170"/>
      <c r="XCS25" s="170"/>
      <c r="XCT25" s="170"/>
      <c r="XCU25" s="170"/>
      <c r="XCV25" s="170"/>
      <c r="XCW25" s="170"/>
      <c r="XCX25" s="170"/>
      <c r="XCY25" s="170"/>
      <c r="XCZ25" s="170"/>
      <c r="XDA25" s="170"/>
      <c r="XDB25" s="170"/>
      <c r="XDC25" s="170"/>
      <c r="XDD25" s="170"/>
      <c r="XDE25" s="170"/>
      <c r="XDF25" s="170"/>
      <c r="XDG25" s="170"/>
      <c r="XDH25" s="170"/>
      <c r="XDI25" s="170"/>
      <c r="XDJ25" s="170"/>
      <c r="XDK25" s="170"/>
      <c r="XDL25" s="170"/>
      <c r="XDM25" s="170"/>
      <c r="XDN25" s="170"/>
      <c r="XDO25" s="170"/>
      <c r="XDP25" s="170"/>
      <c r="XDQ25" s="170"/>
      <c r="XDR25" s="170"/>
      <c r="XDS25" s="170"/>
      <c r="XDT25" s="170"/>
      <c r="XDU25" s="170"/>
      <c r="XDV25" s="170"/>
      <c r="XDW25" s="170"/>
      <c r="XDX25" s="170"/>
      <c r="XDY25" s="170"/>
      <c r="XDZ25" s="170"/>
      <c r="XEA25" s="170"/>
      <c r="XEB25" s="170"/>
      <c r="XEC25" s="170"/>
      <c r="XED25" s="170"/>
      <c r="XEE25" s="170"/>
      <c r="XEF25" s="170"/>
      <c r="XEG25" s="170"/>
      <c r="XEH25" s="170"/>
      <c r="XEI25" s="170"/>
      <c r="XEJ25" s="170"/>
      <c r="XEK25" s="170"/>
      <c r="XEL25" s="170"/>
      <c r="XEM25" s="170"/>
      <c r="XEN25" s="170"/>
      <c r="XEO25" s="170"/>
      <c r="XEP25" s="170"/>
      <c r="XEQ25" s="170"/>
      <c r="XER25" s="170"/>
      <c r="XES25" s="170"/>
      <c r="XET25" s="170"/>
      <c r="XEU25" s="170"/>
      <c r="XEV25" s="170"/>
      <c r="XEW25" s="170"/>
      <c r="XEX25" s="170"/>
      <c r="XEY25" s="170"/>
      <c r="XEZ25" s="170"/>
      <c r="XFA25" s="170"/>
      <c r="XFB25" s="170"/>
      <c r="XFC25" s="170"/>
    </row>
    <row r="26" spans="1:16383" ht="10.5" customHeight="1" x14ac:dyDescent="0.2">
      <c r="A26" s="140"/>
      <c r="B26" s="141"/>
      <c r="C26" s="142"/>
      <c r="D26" s="142"/>
      <c r="E26" s="143"/>
    </row>
    <row r="27" spans="1:16383" ht="24.75" customHeight="1" x14ac:dyDescent="0.2">
      <c r="A27" s="104" t="s">
        <v>122</v>
      </c>
      <c r="B27" s="105">
        <f>SUM(B13:B23)</f>
        <v>5291</v>
      </c>
      <c r="C27" s="154" t="str">
        <f>IF(SUBTOTAL(3,B12:B26)=SUBTOTAL(103,B12:B26),'Summary and sign-off'!$A$48,'Summary and sign-off'!$A$49)</f>
        <v>Check - there are no hidden rows with data</v>
      </c>
      <c r="D27" s="203" t="str">
        <f>IF('Summary and sign-off'!F55='Summary and sign-off'!F54,'Summary and sign-off'!A51,'Summary and sign-off'!A50)</f>
        <v>Check - each entry provides sufficient information</v>
      </c>
      <c r="E27" s="203"/>
    </row>
    <row r="28" spans="1:16383" ht="27" customHeight="1" x14ac:dyDescent="0.2">
      <c r="A28" s="26"/>
      <c r="B28" s="21"/>
      <c r="C28" s="26"/>
      <c r="D28" s="26"/>
      <c r="E28" s="26"/>
    </row>
    <row r="29" spans="1:16383" s="84" customFormat="1" ht="15.75" hidden="1" x14ac:dyDescent="0.2">
      <c r="A29" s="204" t="s">
        <v>123</v>
      </c>
      <c r="B29" s="204"/>
      <c r="C29" s="204"/>
      <c r="D29" s="204"/>
      <c r="E29" s="204"/>
    </row>
    <row r="30" spans="1:16383" s="158" customFormat="1" ht="25.5" x14ac:dyDescent="0.2">
      <c r="A30" s="34" t="s">
        <v>117</v>
      </c>
      <c r="B30" s="34" t="s">
        <v>62</v>
      </c>
      <c r="C30" s="34" t="s">
        <v>124</v>
      </c>
      <c r="D30" s="34" t="s">
        <v>120</v>
      </c>
      <c r="E30" s="34" t="s">
        <v>121</v>
      </c>
    </row>
    <row r="31" spans="1:16383" s="158" customFormat="1" x14ac:dyDescent="0.2">
      <c r="A31" s="130"/>
      <c r="B31" s="131"/>
      <c r="C31" s="132"/>
      <c r="D31" s="132"/>
      <c r="E31" s="133"/>
    </row>
    <row r="32" spans="1:16383" s="171" customFormat="1" x14ac:dyDescent="0.2">
      <c r="A32" s="174">
        <v>43734</v>
      </c>
      <c r="B32" s="182">
        <v>807.48</v>
      </c>
      <c r="C32" s="171" t="s">
        <v>226</v>
      </c>
      <c r="D32" s="168" t="s">
        <v>174</v>
      </c>
      <c r="E32" s="169" t="s">
        <v>207</v>
      </c>
    </row>
    <row r="33" spans="1:16383" s="158" customFormat="1" ht="12" customHeight="1" x14ac:dyDescent="0.2">
      <c r="A33" s="161">
        <v>43735</v>
      </c>
      <c r="B33" s="180">
        <v>74.040000000000006</v>
      </c>
      <c r="C33" s="172" t="s">
        <v>227</v>
      </c>
      <c r="D33" s="159" t="s">
        <v>171</v>
      </c>
      <c r="E33" s="160" t="s">
        <v>201</v>
      </c>
    </row>
    <row r="34" spans="1:16383" s="171" customFormat="1" x14ac:dyDescent="0.2">
      <c r="A34" s="174">
        <v>43735</v>
      </c>
      <c r="B34" s="182">
        <v>325.38</v>
      </c>
      <c r="C34" s="172" t="s">
        <v>227</v>
      </c>
      <c r="D34" s="168" t="s">
        <v>174</v>
      </c>
      <c r="E34" s="169" t="s">
        <v>201</v>
      </c>
    </row>
    <row r="35" spans="1:16383" s="171" customFormat="1" x14ac:dyDescent="0.2">
      <c r="A35" s="173">
        <v>43742</v>
      </c>
      <c r="B35" s="183">
        <v>600.02</v>
      </c>
      <c r="C35" s="158" t="s">
        <v>228</v>
      </c>
      <c r="D35" s="168" t="s">
        <v>174</v>
      </c>
      <c r="E35" s="169" t="s">
        <v>175</v>
      </c>
    </row>
    <row r="36" spans="1:16383" s="195" customFormat="1" ht="12" customHeight="1" x14ac:dyDescent="0.2">
      <c r="A36" s="161">
        <v>43745</v>
      </c>
      <c r="B36" s="183">
        <v>243.47</v>
      </c>
      <c r="C36" s="175" t="s">
        <v>229</v>
      </c>
      <c r="D36" s="157" t="s">
        <v>173</v>
      </c>
      <c r="E36" s="157" t="s">
        <v>175</v>
      </c>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c r="RH36" s="194"/>
      <c r="RI36" s="194"/>
      <c r="RJ36" s="194"/>
      <c r="RK36" s="194"/>
      <c r="RL36" s="194"/>
      <c r="RM36" s="194"/>
      <c r="RN36" s="194"/>
      <c r="RO36" s="194"/>
      <c r="RP36" s="194"/>
      <c r="RQ36" s="194"/>
      <c r="RR36" s="194"/>
      <c r="RS36" s="194"/>
      <c r="RT36" s="194"/>
      <c r="RU36" s="194"/>
      <c r="RV36" s="194"/>
      <c r="RW36" s="194"/>
      <c r="RX36" s="194"/>
      <c r="RY36" s="194"/>
      <c r="RZ36" s="194"/>
      <c r="SA36" s="194"/>
      <c r="SB36" s="194"/>
      <c r="SC36" s="194"/>
      <c r="SD36" s="194"/>
      <c r="SE36" s="194"/>
      <c r="SF36" s="194"/>
      <c r="SG36" s="194"/>
      <c r="SH36" s="194"/>
      <c r="SI36" s="194"/>
      <c r="SJ36" s="194"/>
      <c r="SK36" s="194"/>
      <c r="SL36" s="194"/>
      <c r="SM36" s="194"/>
      <c r="SN36" s="194"/>
      <c r="SO36" s="194"/>
      <c r="SP36" s="194"/>
      <c r="SQ36" s="194"/>
      <c r="SR36" s="194"/>
      <c r="SS36" s="194"/>
      <c r="ST36" s="194"/>
      <c r="SU36" s="194"/>
      <c r="SV36" s="194"/>
      <c r="SW36" s="194"/>
      <c r="SX36" s="194"/>
      <c r="SY36" s="194"/>
      <c r="SZ36" s="194"/>
      <c r="TA36" s="194"/>
      <c r="TB36" s="194"/>
      <c r="TC36" s="194"/>
      <c r="TD36" s="194"/>
      <c r="TE36" s="194"/>
      <c r="TF36" s="194"/>
      <c r="TG36" s="194"/>
      <c r="TH36" s="194"/>
      <c r="TI36" s="194"/>
      <c r="TJ36" s="194"/>
      <c r="TK36" s="194"/>
      <c r="TL36" s="194"/>
      <c r="TM36" s="194"/>
      <c r="TN36" s="194"/>
      <c r="TO36" s="194"/>
      <c r="TP36" s="194"/>
      <c r="TQ36" s="194"/>
      <c r="TR36" s="194"/>
      <c r="TS36" s="194"/>
      <c r="TT36" s="194"/>
      <c r="TU36" s="194"/>
      <c r="TV36" s="194"/>
      <c r="TW36" s="194"/>
      <c r="TX36" s="194"/>
      <c r="TY36" s="194"/>
      <c r="TZ36" s="194"/>
      <c r="UA36" s="194"/>
      <c r="UB36" s="194"/>
      <c r="UC36" s="194"/>
      <c r="UD36" s="194"/>
      <c r="UE36" s="194"/>
      <c r="UF36" s="194"/>
      <c r="UG36" s="194"/>
      <c r="UH36" s="194"/>
      <c r="UI36" s="194"/>
      <c r="UJ36" s="194"/>
      <c r="UK36" s="194"/>
      <c r="UL36" s="194"/>
      <c r="UM36" s="194"/>
      <c r="UN36" s="194"/>
      <c r="UO36" s="194"/>
      <c r="UP36" s="194"/>
      <c r="UQ36" s="194"/>
      <c r="UR36" s="194"/>
      <c r="US36" s="194"/>
      <c r="UT36" s="194"/>
      <c r="UU36" s="194"/>
      <c r="UV36" s="194"/>
      <c r="UW36" s="194"/>
      <c r="UX36" s="194"/>
      <c r="UY36" s="194"/>
      <c r="UZ36" s="194"/>
      <c r="VA36" s="194"/>
      <c r="VB36" s="194"/>
      <c r="VC36" s="194"/>
      <c r="VD36" s="194"/>
      <c r="VE36" s="194"/>
      <c r="VF36" s="194"/>
      <c r="VG36" s="194"/>
      <c r="VH36" s="194"/>
      <c r="VI36" s="194"/>
      <c r="VJ36" s="194"/>
      <c r="VK36" s="194"/>
      <c r="VL36" s="194"/>
      <c r="VM36" s="194"/>
      <c r="VN36" s="194"/>
      <c r="VO36" s="194"/>
      <c r="VP36" s="194"/>
      <c r="VQ36" s="194"/>
      <c r="VR36" s="194"/>
      <c r="VS36" s="194"/>
      <c r="VT36" s="194"/>
      <c r="VU36" s="194"/>
      <c r="VV36" s="194"/>
      <c r="VW36" s="194"/>
      <c r="VX36" s="194"/>
      <c r="VY36" s="194"/>
      <c r="VZ36" s="194"/>
      <c r="WA36" s="194"/>
      <c r="WB36" s="194"/>
      <c r="WC36" s="194"/>
      <c r="WD36" s="194"/>
      <c r="WE36" s="194"/>
      <c r="WF36" s="194"/>
      <c r="WG36" s="194"/>
      <c r="WH36" s="194"/>
      <c r="WI36" s="194"/>
      <c r="WJ36" s="194"/>
      <c r="WK36" s="194"/>
      <c r="WL36" s="194"/>
      <c r="WM36" s="194"/>
      <c r="WN36" s="194"/>
      <c r="WO36" s="194"/>
      <c r="WP36" s="194"/>
      <c r="WQ36" s="194"/>
      <c r="WR36" s="194"/>
      <c r="WS36" s="194"/>
      <c r="WT36" s="194"/>
      <c r="WU36" s="194"/>
      <c r="WV36" s="194"/>
      <c r="WW36" s="194"/>
      <c r="WX36" s="194"/>
      <c r="WY36" s="194"/>
      <c r="WZ36" s="194"/>
      <c r="XA36" s="194"/>
      <c r="XB36" s="194"/>
      <c r="XC36" s="194"/>
      <c r="XD36" s="194"/>
      <c r="XE36" s="194"/>
      <c r="XF36" s="194"/>
      <c r="XG36" s="194"/>
      <c r="XH36" s="194"/>
      <c r="XI36" s="194"/>
      <c r="XJ36" s="194"/>
      <c r="XK36" s="194"/>
      <c r="XL36" s="194"/>
      <c r="XM36" s="194"/>
      <c r="XN36" s="194"/>
      <c r="XO36" s="194"/>
      <c r="XP36" s="194"/>
      <c r="XQ36" s="194"/>
      <c r="XR36" s="194"/>
      <c r="XS36" s="194"/>
      <c r="XT36" s="194"/>
      <c r="XU36" s="194"/>
      <c r="XV36" s="194"/>
      <c r="XW36" s="194"/>
      <c r="XX36" s="194"/>
      <c r="XY36" s="194"/>
      <c r="XZ36" s="194"/>
      <c r="YA36" s="194"/>
      <c r="YB36" s="194"/>
      <c r="YC36" s="194"/>
      <c r="YD36" s="194"/>
      <c r="YE36" s="194"/>
      <c r="YF36" s="194"/>
      <c r="YG36" s="194"/>
      <c r="YH36" s="194"/>
      <c r="YI36" s="194"/>
      <c r="YJ36" s="194"/>
      <c r="YK36" s="194"/>
      <c r="YL36" s="194"/>
      <c r="YM36" s="194"/>
      <c r="YN36" s="194"/>
      <c r="YO36" s="194"/>
      <c r="YP36" s="194"/>
      <c r="YQ36" s="194"/>
      <c r="YR36" s="194"/>
      <c r="YS36" s="194"/>
      <c r="YT36" s="194"/>
      <c r="YU36" s="194"/>
      <c r="YV36" s="194"/>
      <c r="YW36" s="194"/>
      <c r="YX36" s="194"/>
      <c r="YY36" s="194"/>
      <c r="YZ36" s="194"/>
      <c r="ZA36" s="194"/>
      <c r="ZB36" s="194"/>
      <c r="ZC36" s="194"/>
      <c r="ZD36" s="194"/>
      <c r="ZE36" s="194"/>
      <c r="ZF36" s="194"/>
      <c r="ZG36" s="194"/>
      <c r="ZH36" s="194"/>
      <c r="ZI36" s="194"/>
      <c r="ZJ36" s="194"/>
      <c r="ZK36" s="194"/>
      <c r="ZL36" s="194"/>
      <c r="ZM36" s="194"/>
      <c r="ZN36" s="194"/>
      <c r="ZO36" s="194"/>
      <c r="ZP36" s="194"/>
      <c r="ZQ36" s="194"/>
      <c r="ZR36" s="194"/>
      <c r="ZS36" s="194"/>
      <c r="ZT36" s="194"/>
      <c r="ZU36" s="194"/>
      <c r="ZV36" s="194"/>
      <c r="ZW36" s="194"/>
      <c r="ZX36" s="194"/>
      <c r="ZY36" s="194"/>
      <c r="ZZ36" s="194"/>
      <c r="AAA36" s="194"/>
      <c r="AAB36" s="194"/>
      <c r="AAC36" s="194"/>
      <c r="AAD36" s="194"/>
      <c r="AAE36" s="194"/>
      <c r="AAF36" s="194"/>
      <c r="AAG36" s="194"/>
      <c r="AAH36" s="194"/>
      <c r="AAI36" s="194"/>
      <c r="AAJ36" s="194"/>
      <c r="AAK36" s="194"/>
      <c r="AAL36" s="194"/>
      <c r="AAM36" s="194"/>
      <c r="AAN36" s="194"/>
      <c r="AAO36" s="194"/>
      <c r="AAP36" s="194"/>
      <c r="AAQ36" s="194"/>
      <c r="AAR36" s="194"/>
      <c r="AAS36" s="194"/>
      <c r="AAT36" s="194"/>
      <c r="AAU36" s="194"/>
      <c r="AAV36" s="194"/>
      <c r="AAW36" s="194"/>
      <c r="AAX36" s="194"/>
      <c r="AAY36" s="194"/>
      <c r="AAZ36" s="194"/>
      <c r="ABA36" s="194"/>
      <c r="ABB36" s="194"/>
      <c r="ABC36" s="194"/>
      <c r="ABD36" s="194"/>
      <c r="ABE36" s="194"/>
      <c r="ABF36" s="194"/>
      <c r="ABG36" s="194"/>
      <c r="ABH36" s="194"/>
      <c r="ABI36" s="194"/>
      <c r="ABJ36" s="194"/>
      <c r="ABK36" s="194"/>
      <c r="ABL36" s="194"/>
      <c r="ABM36" s="194"/>
      <c r="ABN36" s="194"/>
      <c r="ABO36" s="194"/>
      <c r="ABP36" s="194"/>
      <c r="ABQ36" s="194"/>
      <c r="ABR36" s="194"/>
      <c r="ABS36" s="194"/>
      <c r="ABT36" s="194"/>
      <c r="ABU36" s="194"/>
      <c r="ABV36" s="194"/>
      <c r="ABW36" s="194"/>
      <c r="ABX36" s="194"/>
      <c r="ABY36" s="194"/>
      <c r="ABZ36" s="194"/>
      <c r="ACA36" s="194"/>
      <c r="ACB36" s="194"/>
      <c r="ACC36" s="194"/>
      <c r="ACD36" s="194"/>
      <c r="ACE36" s="194"/>
      <c r="ACF36" s="194"/>
      <c r="ACG36" s="194"/>
      <c r="ACH36" s="194"/>
      <c r="ACI36" s="194"/>
      <c r="ACJ36" s="194"/>
      <c r="ACK36" s="194"/>
      <c r="ACL36" s="194"/>
      <c r="ACM36" s="194"/>
      <c r="ACN36" s="194"/>
      <c r="ACO36" s="194"/>
      <c r="ACP36" s="194"/>
      <c r="ACQ36" s="194"/>
      <c r="ACR36" s="194"/>
      <c r="ACS36" s="194"/>
      <c r="ACT36" s="194"/>
      <c r="ACU36" s="194"/>
      <c r="ACV36" s="194"/>
      <c r="ACW36" s="194"/>
      <c r="ACX36" s="194"/>
      <c r="ACY36" s="194"/>
      <c r="ACZ36" s="194"/>
      <c r="ADA36" s="194"/>
      <c r="ADB36" s="194"/>
      <c r="ADC36" s="194"/>
      <c r="ADD36" s="194"/>
      <c r="ADE36" s="194"/>
      <c r="ADF36" s="194"/>
      <c r="ADG36" s="194"/>
      <c r="ADH36" s="194"/>
      <c r="ADI36" s="194"/>
      <c r="ADJ36" s="194"/>
      <c r="ADK36" s="194"/>
      <c r="ADL36" s="194"/>
      <c r="ADM36" s="194"/>
      <c r="ADN36" s="194"/>
      <c r="ADO36" s="194"/>
      <c r="ADP36" s="194"/>
      <c r="ADQ36" s="194"/>
      <c r="ADR36" s="194"/>
      <c r="ADS36" s="194"/>
      <c r="ADT36" s="194"/>
      <c r="ADU36" s="194"/>
      <c r="ADV36" s="194"/>
      <c r="ADW36" s="194"/>
      <c r="ADX36" s="194"/>
      <c r="ADY36" s="194"/>
      <c r="ADZ36" s="194"/>
      <c r="AEA36" s="194"/>
      <c r="AEB36" s="194"/>
      <c r="AEC36" s="194"/>
      <c r="AED36" s="194"/>
      <c r="AEE36" s="194"/>
      <c r="AEF36" s="194"/>
      <c r="AEG36" s="194"/>
      <c r="AEH36" s="194"/>
      <c r="AEI36" s="194"/>
      <c r="AEJ36" s="194"/>
      <c r="AEK36" s="194"/>
      <c r="AEL36" s="194"/>
      <c r="AEM36" s="194"/>
      <c r="AEN36" s="194"/>
      <c r="AEO36" s="194"/>
      <c r="AEP36" s="194"/>
      <c r="AEQ36" s="194"/>
      <c r="AER36" s="194"/>
      <c r="AES36" s="194"/>
      <c r="AET36" s="194"/>
      <c r="AEU36" s="194"/>
      <c r="AEV36" s="194"/>
      <c r="AEW36" s="194"/>
      <c r="AEX36" s="194"/>
      <c r="AEY36" s="194"/>
      <c r="AEZ36" s="194"/>
      <c r="AFA36" s="194"/>
      <c r="AFB36" s="194"/>
      <c r="AFC36" s="194"/>
      <c r="AFD36" s="194"/>
      <c r="AFE36" s="194"/>
      <c r="AFF36" s="194"/>
      <c r="AFG36" s="194"/>
      <c r="AFH36" s="194"/>
      <c r="AFI36" s="194"/>
      <c r="AFJ36" s="194"/>
      <c r="AFK36" s="194"/>
      <c r="AFL36" s="194"/>
      <c r="AFM36" s="194"/>
      <c r="AFN36" s="194"/>
      <c r="AFO36" s="194"/>
      <c r="AFP36" s="194"/>
      <c r="AFQ36" s="194"/>
      <c r="AFR36" s="194"/>
      <c r="AFS36" s="194"/>
      <c r="AFT36" s="194"/>
      <c r="AFU36" s="194"/>
      <c r="AFV36" s="194"/>
      <c r="AFW36" s="194"/>
      <c r="AFX36" s="194"/>
      <c r="AFY36" s="194"/>
      <c r="AFZ36" s="194"/>
      <c r="AGA36" s="194"/>
      <c r="AGB36" s="194"/>
      <c r="AGC36" s="194"/>
      <c r="AGD36" s="194"/>
      <c r="AGE36" s="194"/>
      <c r="AGF36" s="194"/>
      <c r="AGG36" s="194"/>
      <c r="AGH36" s="194"/>
      <c r="AGI36" s="194"/>
      <c r="AGJ36" s="194"/>
      <c r="AGK36" s="194"/>
      <c r="AGL36" s="194"/>
      <c r="AGM36" s="194"/>
      <c r="AGN36" s="194"/>
      <c r="AGO36" s="194"/>
      <c r="AGP36" s="194"/>
      <c r="AGQ36" s="194"/>
      <c r="AGR36" s="194"/>
      <c r="AGS36" s="194"/>
      <c r="AGT36" s="194"/>
      <c r="AGU36" s="194"/>
      <c r="AGV36" s="194"/>
      <c r="AGW36" s="194"/>
      <c r="AGX36" s="194"/>
      <c r="AGY36" s="194"/>
      <c r="AGZ36" s="194"/>
      <c r="AHA36" s="194"/>
      <c r="AHB36" s="194"/>
      <c r="AHC36" s="194"/>
      <c r="AHD36" s="194"/>
      <c r="AHE36" s="194"/>
      <c r="AHF36" s="194"/>
      <c r="AHG36" s="194"/>
      <c r="AHH36" s="194"/>
      <c r="AHI36" s="194"/>
      <c r="AHJ36" s="194"/>
      <c r="AHK36" s="194"/>
      <c r="AHL36" s="194"/>
      <c r="AHM36" s="194"/>
      <c r="AHN36" s="194"/>
      <c r="AHO36" s="194"/>
      <c r="AHP36" s="194"/>
      <c r="AHQ36" s="194"/>
      <c r="AHR36" s="194"/>
      <c r="AHS36" s="194"/>
      <c r="AHT36" s="194"/>
      <c r="AHU36" s="194"/>
      <c r="AHV36" s="194"/>
      <c r="AHW36" s="194"/>
      <c r="AHX36" s="194"/>
      <c r="AHY36" s="194"/>
      <c r="AHZ36" s="194"/>
      <c r="AIA36" s="194"/>
      <c r="AIB36" s="194"/>
      <c r="AIC36" s="194"/>
      <c r="AID36" s="194"/>
      <c r="AIE36" s="194"/>
      <c r="AIF36" s="194"/>
      <c r="AIG36" s="194"/>
      <c r="AIH36" s="194"/>
      <c r="AII36" s="194"/>
      <c r="AIJ36" s="194"/>
      <c r="AIK36" s="194"/>
      <c r="AIL36" s="194"/>
      <c r="AIM36" s="194"/>
      <c r="AIN36" s="194"/>
      <c r="AIO36" s="194"/>
      <c r="AIP36" s="194"/>
      <c r="AIQ36" s="194"/>
      <c r="AIR36" s="194"/>
      <c r="AIS36" s="194"/>
      <c r="AIT36" s="194"/>
      <c r="AIU36" s="194"/>
      <c r="AIV36" s="194"/>
      <c r="AIW36" s="194"/>
      <c r="AIX36" s="194"/>
      <c r="AIY36" s="194"/>
      <c r="AIZ36" s="194"/>
      <c r="AJA36" s="194"/>
      <c r="AJB36" s="194"/>
      <c r="AJC36" s="194"/>
      <c r="AJD36" s="194"/>
      <c r="AJE36" s="194"/>
      <c r="AJF36" s="194"/>
      <c r="AJG36" s="194"/>
      <c r="AJH36" s="194"/>
      <c r="AJI36" s="194"/>
      <c r="AJJ36" s="194"/>
      <c r="AJK36" s="194"/>
      <c r="AJL36" s="194"/>
      <c r="AJM36" s="194"/>
      <c r="AJN36" s="194"/>
      <c r="AJO36" s="194"/>
      <c r="AJP36" s="194"/>
      <c r="AJQ36" s="194"/>
      <c r="AJR36" s="194"/>
      <c r="AJS36" s="194"/>
      <c r="AJT36" s="194"/>
      <c r="AJU36" s="194"/>
      <c r="AJV36" s="194"/>
      <c r="AJW36" s="194"/>
      <c r="AJX36" s="194"/>
      <c r="AJY36" s="194"/>
      <c r="AJZ36" s="194"/>
      <c r="AKA36" s="194"/>
      <c r="AKB36" s="194"/>
      <c r="AKC36" s="194"/>
      <c r="AKD36" s="194"/>
      <c r="AKE36" s="194"/>
      <c r="AKF36" s="194"/>
      <c r="AKG36" s="194"/>
      <c r="AKH36" s="194"/>
      <c r="AKI36" s="194"/>
      <c r="AKJ36" s="194"/>
      <c r="AKK36" s="194"/>
      <c r="AKL36" s="194"/>
      <c r="AKM36" s="194"/>
      <c r="AKN36" s="194"/>
      <c r="AKO36" s="194"/>
      <c r="AKP36" s="194"/>
      <c r="AKQ36" s="194"/>
      <c r="AKR36" s="194"/>
      <c r="AKS36" s="194"/>
      <c r="AKT36" s="194"/>
      <c r="AKU36" s="194"/>
      <c r="AKV36" s="194"/>
      <c r="AKW36" s="194"/>
      <c r="AKX36" s="194"/>
      <c r="AKY36" s="194"/>
      <c r="AKZ36" s="194"/>
      <c r="ALA36" s="194"/>
      <c r="ALB36" s="194"/>
      <c r="ALC36" s="194"/>
      <c r="ALD36" s="194"/>
      <c r="ALE36" s="194"/>
      <c r="ALF36" s="194"/>
      <c r="ALG36" s="194"/>
      <c r="ALH36" s="194"/>
      <c r="ALI36" s="194"/>
      <c r="ALJ36" s="194"/>
      <c r="ALK36" s="194"/>
      <c r="ALL36" s="194"/>
      <c r="ALM36" s="194"/>
      <c r="ALN36" s="194"/>
      <c r="ALO36" s="194"/>
      <c r="ALP36" s="194"/>
      <c r="ALQ36" s="194"/>
      <c r="ALR36" s="194"/>
      <c r="ALS36" s="194"/>
      <c r="ALT36" s="194"/>
      <c r="ALU36" s="194"/>
      <c r="ALV36" s="194"/>
      <c r="ALW36" s="194"/>
      <c r="ALX36" s="194"/>
      <c r="ALY36" s="194"/>
      <c r="ALZ36" s="194"/>
      <c r="AMA36" s="194"/>
      <c r="AMB36" s="194"/>
      <c r="AMC36" s="194"/>
      <c r="AMD36" s="194"/>
      <c r="AME36" s="194"/>
      <c r="AMF36" s="194"/>
      <c r="AMG36" s="194"/>
      <c r="AMH36" s="194"/>
      <c r="AMI36" s="194"/>
      <c r="AMJ36" s="194"/>
      <c r="AMK36" s="194"/>
      <c r="AML36" s="194"/>
      <c r="AMM36" s="194"/>
      <c r="AMN36" s="194"/>
      <c r="AMO36" s="194"/>
      <c r="AMP36" s="194"/>
      <c r="AMQ36" s="194"/>
      <c r="AMR36" s="194"/>
      <c r="AMS36" s="194"/>
      <c r="AMT36" s="194"/>
      <c r="AMU36" s="194"/>
      <c r="AMV36" s="194"/>
      <c r="AMW36" s="194"/>
      <c r="AMX36" s="194"/>
      <c r="AMY36" s="194"/>
      <c r="AMZ36" s="194"/>
      <c r="ANA36" s="194"/>
      <c r="ANB36" s="194"/>
      <c r="ANC36" s="194"/>
      <c r="AND36" s="194"/>
      <c r="ANE36" s="194"/>
      <c r="ANF36" s="194"/>
      <c r="ANG36" s="194"/>
      <c r="ANH36" s="194"/>
      <c r="ANI36" s="194"/>
      <c r="ANJ36" s="194"/>
      <c r="ANK36" s="194"/>
      <c r="ANL36" s="194"/>
      <c r="ANM36" s="194"/>
      <c r="ANN36" s="194"/>
      <c r="ANO36" s="194"/>
      <c r="ANP36" s="194"/>
      <c r="ANQ36" s="194"/>
      <c r="ANR36" s="194"/>
      <c r="ANS36" s="194"/>
      <c r="ANT36" s="194"/>
      <c r="ANU36" s="194"/>
      <c r="ANV36" s="194"/>
      <c r="ANW36" s="194"/>
      <c r="ANX36" s="194"/>
      <c r="ANY36" s="194"/>
      <c r="ANZ36" s="194"/>
      <c r="AOA36" s="194"/>
      <c r="AOB36" s="194"/>
      <c r="AOC36" s="194"/>
      <c r="AOD36" s="194"/>
      <c r="AOE36" s="194"/>
      <c r="AOF36" s="194"/>
      <c r="AOG36" s="194"/>
      <c r="AOH36" s="194"/>
      <c r="AOI36" s="194"/>
      <c r="AOJ36" s="194"/>
      <c r="AOK36" s="194"/>
      <c r="AOL36" s="194"/>
      <c r="AOM36" s="194"/>
      <c r="AON36" s="194"/>
      <c r="AOO36" s="194"/>
      <c r="AOP36" s="194"/>
      <c r="AOQ36" s="194"/>
      <c r="AOR36" s="194"/>
      <c r="AOS36" s="194"/>
      <c r="AOT36" s="194"/>
      <c r="AOU36" s="194"/>
      <c r="AOV36" s="194"/>
      <c r="AOW36" s="194"/>
      <c r="AOX36" s="194"/>
      <c r="AOY36" s="194"/>
      <c r="AOZ36" s="194"/>
      <c r="APA36" s="194"/>
      <c r="APB36" s="194"/>
      <c r="APC36" s="194"/>
      <c r="APD36" s="194"/>
      <c r="APE36" s="194"/>
      <c r="APF36" s="194"/>
      <c r="APG36" s="194"/>
      <c r="APH36" s="194"/>
      <c r="API36" s="194"/>
      <c r="APJ36" s="194"/>
      <c r="APK36" s="194"/>
      <c r="APL36" s="194"/>
      <c r="APM36" s="194"/>
      <c r="APN36" s="194"/>
      <c r="APO36" s="194"/>
      <c r="APP36" s="194"/>
      <c r="APQ36" s="194"/>
      <c r="APR36" s="194"/>
      <c r="APS36" s="194"/>
      <c r="APT36" s="194"/>
      <c r="APU36" s="194"/>
      <c r="APV36" s="194"/>
      <c r="APW36" s="194"/>
      <c r="APX36" s="194"/>
      <c r="APY36" s="194"/>
      <c r="APZ36" s="194"/>
      <c r="AQA36" s="194"/>
      <c r="AQB36" s="194"/>
      <c r="AQC36" s="194"/>
      <c r="AQD36" s="194"/>
      <c r="AQE36" s="194"/>
      <c r="AQF36" s="194"/>
      <c r="AQG36" s="194"/>
      <c r="AQH36" s="194"/>
      <c r="AQI36" s="194"/>
      <c r="AQJ36" s="194"/>
      <c r="AQK36" s="194"/>
      <c r="AQL36" s="194"/>
      <c r="AQM36" s="194"/>
      <c r="AQN36" s="194"/>
      <c r="AQO36" s="194"/>
      <c r="AQP36" s="194"/>
      <c r="AQQ36" s="194"/>
      <c r="AQR36" s="194"/>
      <c r="AQS36" s="194"/>
      <c r="AQT36" s="194"/>
      <c r="AQU36" s="194"/>
      <c r="AQV36" s="194"/>
      <c r="AQW36" s="194"/>
      <c r="AQX36" s="194"/>
      <c r="AQY36" s="194"/>
      <c r="AQZ36" s="194"/>
      <c r="ARA36" s="194"/>
      <c r="ARB36" s="194"/>
      <c r="ARC36" s="194"/>
      <c r="ARD36" s="194"/>
      <c r="ARE36" s="194"/>
      <c r="ARF36" s="194"/>
      <c r="ARG36" s="194"/>
      <c r="ARH36" s="194"/>
      <c r="ARI36" s="194"/>
      <c r="ARJ36" s="194"/>
      <c r="ARK36" s="194"/>
      <c r="ARL36" s="194"/>
      <c r="ARM36" s="194"/>
      <c r="ARN36" s="194"/>
      <c r="ARO36" s="194"/>
      <c r="ARP36" s="194"/>
      <c r="ARQ36" s="194"/>
      <c r="ARR36" s="194"/>
      <c r="ARS36" s="194"/>
      <c r="ART36" s="194"/>
      <c r="ARU36" s="194"/>
      <c r="ARV36" s="194"/>
      <c r="ARW36" s="194"/>
      <c r="ARX36" s="194"/>
      <c r="ARY36" s="194"/>
      <c r="ARZ36" s="194"/>
      <c r="ASA36" s="194"/>
      <c r="ASB36" s="194"/>
      <c r="ASC36" s="194"/>
      <c r="ASD36" s="194"/>
      <c r="ASE36" s="194"/>
      <c r="ASF36" s="194"/>
      <c r="ASG36" s="194"/>
      <c r="ASH36" s="194"/>
      <c r="ASI36" s="194"/>
      <c r="ASJ36" s="194"/>
      <c r="ASK36" s="194"/>
      <c r="ASL36" s="194"/>
      <c r="ASM36" s="194"/>
      <c r="ASN36" s="194"/>
      <c r="ASO36" s="194"/>
      <c r="ASP36" s="194"/>
      <c r="ASQ36" s="194"/>
      <c r="ASR36" s="194"/>
      <c r="ASS36" s="194"/>
      <c r="AST36" s="194"/>
      <c r="ASU36" s="194"/>
      <c r="ASV36" s="194"/>
      <c r="ASW36" s="194"/>
      <c r="ASX36" s="194"/>
      <c r="ASY36" s="194"/>
      <c r="ASZ36" s="194"/>
      <c r="ATA36" s="194"/>
      <c r="ATB36" s="194"/>
      <c r="ATC36" s="194"/>
      <c r="ATD36" s="194"/>
      <c r="ATE36" s="194"/>
      <c r="ATF36" s="194"/>
      <c r="ATG36" s="194"/>
      <c r="ATH36" s="194"/>
      <c r="ATI36" s="194"/>
      <c r="ATJ36" s="194"/>
      <c r="ATK36" s="194"/>
      <c r="ATL36" s="194"/>
      <c r="ATM36" s="194"/>
      <c r="ATN36" s="194"/>
      <c r="ATO36" s="194"/>
      <c r="ATP36" s="194"/>
      <c r="ATQ36" s="194"/>
      <c r="ATR36" s="194"/>
      <c r="ATS36" s="194"/>
      <c r="ATT36" s="194"/>
      <c r="ATU36" s="194"/>
      <c r="ATV36" s="194"/>
      <c r="ATW36" s="194"/>
      <c r="ATX36" s="194"/>
      <c r="ATY36" s="194"/>
      <c r="ATZ36" s="194"/>
      <c r="AUA36" s="194"/>
      <c r="AUB36" s="194"/>
      <c r="AUC36" s="194"/>
      <c r="AUD36" s="194"/>
      <c r="AUE36" s="194"/>
      <c r="AUF36" s="194"/>
      <c r="AUG36" s="194"/>
      <c r="AUH36" s="194"/>
      <c r="AUI36" s="194"/>
      <c r="AUJ36" s="194"/>
      <c r="AUK36" s="194"/>
      <c r="AUL36" s="194"/>
      <c r="AUM36" s="194"/>
      <c r="AUN36" s="194"/>
      <c r="AUO36" s="194"/>
      <c r="AUP36" s="194"/>
      <c r="AUQ36" s="194"/>
      <c r="AUR36" s="194"/>
      <c r="AUS36" s="194"/>
      <c r="AUT36" s="194"/>
      <c r="AUU36" s="194"/>
      <c r="AUV36" s="194"/>
      <c r="AUW36" s="194"/>
      <c r="AUX36" s="194"/>
      <c r="AUY36" s="194"/>
      <c r="AUZ36" s="194"/>
      <c r="AVA36" s="194"/>
      <c r="AVB36" s="194"/>
      <c r="AVC36" s="194"/>
      <c r="AVD36" s="194"/>
      <c r="AVE36" s="194"/>
      <c r="AVF36" s="194"/>
      <c r="AVG36" s="194"/>
      <c r="AVH36" s="194"/>
      <c r="AVI36" s="194"/>
      <c r="AVJ36" s="194"/>
      <c r="AVK36" s="194"/>
      <c r="AVL36" s="194"/>
      <c r="AVM36" s="194"/>
      <c r="AVN36" s="194"/>
      <c r="AVO36" s="194"/>
      <c r="AVP36" s="194"/>
      <c r="AVQ36" s="194"/>
      <c r="AVR36" s="194"/>
      <c r="AVS36" s="194"/>
      <c r="AVT36" s="194"/>
      <c r="AVU36" s="194"/>
      <c r="AVV36" s="194"/>
      <c r="AVW36" s="194"/>
      <c r="AVX36" s="194"/>
      <c r="AVY36" s="194"/>
      <c r="AVZ36" s="194"/>
      <c r="AWA36" s="194"/>
      <c r="AWB36" s="194"/>
      <c r="AWC36" s="194"/>
      <c r="AWD36" s="194"/>
      <c r="AWE36" s="194"/>
      <c r="AWF36" s="194"/>
      <c r="AWG36" s="194"/>
      <c r="AWH36" s="194"/>
      <c r="AWI36" s="194"/>
      <c r="AWJ36" s="194"/>
      <c r="AWK36" s="194"/>
      <c r="AWL36" s="194"/>
      <c r="AWM36" s="194"/>
      <c r="AWN36" s="194"/>
      <c r="AWO36" s="194"/>
      <c r="AWP36" s="194"/>
      <c r="AWQ36" s="194"/>
      <c r="AWR36" s="194"/>
      <c r="AWS36" s="194"/>
      <c r="AWT36" s="194"/>
      <c r="AWU36" s="194"/>
      <c r="AWV36" s="194"/>
      <c r="AWW36" s="194"/>
      <c r="AWX36" s="194"/>
      <c r="AWY36" s="194"/>
      <c r="AWZ36" s="194"/>
      <c r="AXA36" s="194"/>
      <c r="AXB36" s="194"/>
      <c r="AXC36" s="194"/>
      <c r="AXD36" s="194"/>
      <c r="AXE36" s="194"/>
      <c r="AXF36" s="194"/>
      <c r="AXG36" s="194"/>
      <c r="AXH36" s="194"/>
      <c r="AXI36" s="194"/>
      <c r="AXJ36" s="194"/>
      <c r="AXK36" s="194"/>
      <c r="AXL36" s="194"/>
      <c r="AXM36" s="194"/>
      <c r="AXN36" s="194"/>
      <c r="AXO36" s="194"/>
      <c r="AXP36" s="194"/>
      <c r="AXQ36" s="194"/>
      <c r="AXR36" s="194"/>
      <c r="AXS36" s="194"/>
      <c r="AXT36" s="194"/>
      <c r="AXU36" s="194"/>
      <c r="AXV36" s="194"/>
      <c r="AXW36" s="194"/>
      <c r="AXX36" s="194"/>
      <c r="AXY36" s="194"/>
      <c r="AXZ36" s="194"/>
      <c r="AYA36" s="194"/>
      <c r="AYB36" s="194"/>
      <c r="AYC36" s="194"/>
      <c r="AYD36" s="194"/>
      <c r="AYE36" s="194"/>
      <c r="AYF36" s="194"/>
      <c r="AYG36" s="194"/>
      <c r="AYH36" s="194"/>
      <c r="AYI36" s="194"/>
      <c r="AYJ36" s="194"/>
      <c r="AYK36" s="194"/>
      <c r="AYL36" s="194"/>
      <c r="AYM36" s="194"/>
      <c r="AYN36" s="194"/>
      <c r="AYO36" s="194"/>
      <c r="AYP36" s="194"/>
      <c r="AYQ36" s="194"/>
      <c r="AYR36" s="194"/>
      <c r="AYS36" s="194"/>
      <c r="AYT36" s="194"/>
      <c r="AYU36" s="194"/>
      <c r="AYV36" s="194"/>
      <c r="AYW36" s="194"/>
      <c r="AYX36" s="194"/>
      <c r="AYY36" s="194"/>
      <c r="AYZ36" s="194"/>
      <c r="AZA36" s="194"/>
      <c r="AZB36" s="194"/>
      <c r="AZC36" s="194"/>
      <c r="AZD36" s="194"/>
      <c r="AZE36" s="194"/>
      <c r="AZF36" s="194"/>
      <c r="AZG36" s="194"/>
      <c r="AZH36" s="194"/>
      <c r="AZI36" s="194"/>
      <c r="AZJ36" s="194"/>
      <c r="AZK36" s="194"/>
      <c r="AZL36" s="194"/>
      <c r="AZM36" s="194"/>
      <c r="AZN36" s="194"/>
      <c r="AZO36" s="194"/>
      <c r="AZP36" s="194"/>
      <c r="AZQ36" s="194"/>
      <c r="AZR36" s="194"/>
      <c r="AZS36" s="194"/>
      <c r="AZT36" s="194"/>
      <c r="AZU36" s="194"/>
      <c r="AZV36" s="194"/>
      <c r="AZW36" s="194"/>
      <c r="AZX36" s="194"/>
      <c r="AZY36" s="194"/>
      <c r="AZZ36" s="194"/>
      <c r="BAA36" s="194"/>
      <c r="BAB36" s="194"/>
      <c r="BAC36" s="194"/>
      <c r="BAD36" s="194"/>
      <c r="BAE36" s="194"/>
      <c r="BAF36" s="194"/>
      <c r="BAG36" s="194"/>
      <c r="BAH36" s="194"/>
      <c r="BAI36" s="194"/>
      <c r="BAJ36" s="194"/>
      <c r="BAK36" s="194"/>
      <c r="BAL36" s="194"/>
      <c r="BAM36" s="194"/>
      <c r="BAN36" s="194"/>
      <c r="BAO36" s="194"/>
      <c r="BAP36" s="194"/>
      <c r="BAQ36" s="194"/>
      <c r="BAR36" s="194"/>
      <c r="BAS36" s="194"/>
      <c r="BAT36" s="194"/>
      <c r="BAU36" s="194"/>
      <c r="BAV36" s="194"/>
      <c r="BAW36" s="194"/>
      <c r="BAX36" s="194"/>
      <c r="BAY36" s="194"/>
      <c r="BAZ36" s="194"/>
      <c r="BBA36" s="194"/>
      <c r="BBB36" s="194"/>
      <c r="BBC36" s="194"/>
      <c r="BBD36" s="194"/>
      <c r="BBE36" s="194"/>
      <c r="BBF36" s="194"/>
      <c r="BBG36" s="194"/>
      <c r="BBH36" s="194"/>
      <c r="BBI36" s="194"/>
      <c r="BBJ36" s="194"/>
      <c r="BBK36" s="194"/>
      <c r="BBL36" s="194"/>
      <c r="BBM36" s="194"/>
      <c r="BBN36" s="194"/>
      <c r="BBO36" s="194"/>
      <c r="BBP36" s="194"/>
      <c r="BBQ36" s="194"/>
      <c r="BBR36" s="194"/>
      <c r="BBS36" s="194"/>
      <c r="BBT36" s="194"/>
      <c r="BBU36" s="194"/>
      <c r="BBV36" s="194"/>
      <c r="BBW36" s="194"/>
      <c r="BBX36" s="194"/>
      <c r="BBY36" s="194"/>
      <c r="BBZ36" s="194"/>
      <c r="BCA36" s="194"/>
      <c r="BCB36" s="194"/>
      <c r="BCC36" s="194"/>
      <c r="BCD36" s="194"/>
      <c r="BCE36" s="194"/>
      <c r="BCF36" s="194"/>
      <c r="BCG36" s="194"/>
      <c r="BCH36" s="194"/>
      <c r="BCI36" s="194"/>
      <c r="BCJ36" s="194"/>
      <c r="BCK36" s="194"/>
      <c r="BCL36" s="194"/>
      <c r="BCM36" s="194"/>
      <c r="BCN36" s="194"/>
      <c r="BCO36" s="194"/>
      <c r="BCP36" s="194"/>
      <c r="BCQ36" s="194"/>
      <c r="BCR36" s="194"/>
      <c r="BCS36" s="194"/>
      <c r="BCT36" s="194"/>
      <c r="BCU36" s="194"/>
      <c r="BCV36" s="194"/>
      <c r="BCW36" s="194"/>
      <c r="BCX36" s="194"/>
      <c r="BCY36" s="194"/>
      <c r="BCZ36" s="194"/>
      <c r="BDA36" s="194"/>
      <c r="BDB36" s="194"/>
      <c r="BDC36" s="194"/>
      <c r="BDD36" s="194"/>
      <c r="BDE36" s="194"/>
      <c r="BDF36" s="194"/>
      <c r="BDG36" s="194"/>
      <c r="BDH36" s="194"/>
      <c r="BDI36" s="194"/>
      <c r="BDJ36" s="194"/>
      <c r="BDK36" s="194"/>
      <c r="BDL36" s="194"/>
      <c r="BDM36" s="194"/>
      <c r="BDN36" s="194"/>
      <c r="BDO36" s="194"/>
      <c r="BDP36" s="194"/>
      <c r="BDQ36" s="194"/>
      <c r="BDR36" s="194"/>
      <c r="BDS36" s="194"/>
      <c r="BDT36" s="194"/>
      <c r="BDU36" s="194"/>
      <c r="BDV36" s="194"/>
      <c r="BDW36" s="194"/>
      <c r="BDX36" s="194"/>
      <c r="BDY36" s="194"/>
      <c r="BDZ36" s="194"/>
      <c r="BEA36" s="194"/>
      <c r="BEB36" s="194"/>
      <c r="BEC36" s="194"/>
      <c r="BED36" s="194"/>
      <c r="BEE36" s="194"/>
      <c r="BEF36" s="194"/>
      <c r="BEG36" s="194"/>
      <c r="BEH36" s="194"/>
      <c r="BEI36" s="194"/>
      <c r="BEJ36" s="194"/>
      <c r="BEK36" s="194"/>
      <c r="BEL36" s="194"/>
      <c r="BEM36" s="194"/>
      <c r="BEN36" s="194"/>
      <c r="BEO36" s="194"/>
      <c r="BEP36" s="194"/>
      <c r="BEQ36" s="194"/>
      <c r="BER36" s="194"/>
      <c r="BES36" s="194"/>
      <c r="BET36" s="194"/>
      <c r="BEU36" s="194"/>
      <c r="BEV36" s="194"/>
      <c r="BEW36" s="194"/>
      <c r="BEX36" s="194"/>
      <c r="BEY36" s="194"/>
      <c r="BEZ36" s="194"/>
      <c r="BFA36" s="194"/>
      <c r="BFB36" s="194"/>
      <c r="BFC36" s="194"/>
      <c r="BFD36" s="194"/>
      <c r="BFE36" s="194"/>
      <c r="BFF36" s="194"/>
      <c r="BFG36" s="194"/>
      <c r="BFH36" s="194"/>
      <c r="BFI36" s="194"/>
      <c r="BFJ36" s="194"/>
      <c r="BFK36" s="194"/>
      <c r="BFL36" s="194"/>
      <c r="BFM36" s="194"/>
      <c r="BFN36" s="194"/>
      <c r="BFO36" s="194"/>
      <c r="BFP36" s="194"/>
      <c r="BFQ36" s="194"/>
      <c r="BFR36" s="194"/>
      <c r="BFS36" s="194"/>
      <c r="BFT36" s="194"/>
      <c r="BFU36" s="194"/>
      <c r="BFV36" s="194"/>
      <c r="BFW36" s="194"/>
      <c r="BFX36" s="194"/>
      <c r="BFY36" s="194"/>
      <c r="BFZ36" s="194"/>
      <c r="BGA36" s="194"/>
      <c r="BGB36" s="194"/>
      <c r="BGC36" s="194"/>
      <c r="BGD36" s="194"/>
      <c r="BGE36" s="194"/>
      <c r="BGF36" s="194"/>
      <c r="BGG36" s="194"/>
      <c r="BGH36" s="194"/>
      <c r="BGI36" s="194"/>
      <c r="BGJ36" s="194"/>
      <c r="BGK36" s="194"/>
      <c r="BGL36" s="194"/>
      <c r="BGM36" s="194"/>
      <c r="BGN36" s="194"/>
      <c r="BGO36" s="194"/>
      <c r="BGP36" s="194"/>
      <c r="BGQ36" s="194"/>
      <c r="BGR36" s="194"/>
      <c r="BGS36" s="194"/>
      <c r="BGT36" s="194"/>
      <c r="BGU36" s="194"/>
      <c r="BGV36" s="194"/>
      <c r="BGW36" s="194"/>
      <c r="BGX36" s="194"/>
      <c r="BGY36" s="194"/>
      <c r="BGZ36" s="194"/>
      <c r="BHA36" s="194"/>
      <c r="BHB36" s="194"/>
      <c r="BHC36" s="194"/>
      <c r="BHD36" s="194"/>
      <c r="BHE36" s="194"/>
      <c r="BHF36" s="194"/>
      <c r="BHG36" s="194"/>
      <c r="BHH36" s="194"/>
      <c r="BHI36" s="194"/>
      <c r="BHJ36" s="194"/>
      <c r="BHK36" s="194"/>
      <c r="BHL36" s="194"/>
      <c r="BHM36" s="194"/>
      <c r="BHN36" s="194"/>
      <c r="BHO36" s="194"/>
      <c r="BHP36" s="194"/>
      <c r="BHQ36" s="194"/>
      <c r="BHR36" s="194"/>
      <c r="BHS36" s="194"/>
      <c r="BHT36" s="194"/>
      <c r="BHU36" s="194"/>
      <c r="BHV36" s="194"/>
      <c r="BHW36" s="194"/>
      <c r="BHX36" s="194"/>
      <c r="BHY36" s="194"/>
      <c r="BHZ36" s="194"/>
      <c r="BIA36" s="194"/>
      <c r="BIB36" s="194"/>
      <c r="BIC36" s="194"/>
      <c r="BID36" s="194"/>
      <c r="BIE36" s="194"/>
      <c r="BIF36" s="194"/>
      <c r="BIG36" s="194"/>
      <c r="BIH36" s="194"/>
      <c r="BII36" s="194"/>
      <c r="BIJ36" s="194"/>
      <c r="BIK36" s="194"/>
      <c r="BIL36" s="194"/>
      <c r="BIM36" s="194"/>
      <c r="BIN36" s="194"/>
      <c r="BIO36" s="194"/>
      <c r="BIP36" s="194"/>
      <c r="BIQ36" s="194"/>
      <c r="BIR36" s="194"/>
      <c r="BIS36" s="194"/>
      <c r="BIT36" s="194"/>
      <c r="BIU36" s="194"/>
      <c r="BIV36" s="194"/>
      <c r="BIW36" s="194"/>
      <c r="BIX36" s="194"/>
      <c r="BIY36" s="194"/>
      <c r="BIZ36" s="194"/>
      <c r="BJA36" s="194"/>
      <c r="BJB36" s="194"/>
      <c r="BJC36" s="194"/>
      <c r="BJD36" s="194"/>
      <c r="BJE36" s="194"/>
      <c r="BJF36" s="194"/>
      <c r="BJG36" s="194"/>
      <c r="BJH36" s="194"/>
      <c r="BJI36" s="194"/>
      <c r="BJJ36" s="194"/>
      <c r="BJK36" s="194"/>
      <c r="BJL36" s="194"/>
      <c r="BJM36" s="194"/>
      <c r="BJN36" s="194"/>
      <c r="BJO36" s="194"/>
      <c r="BJP36" s="194"/>
      <c r="BJQ36" s="194"/>
      <c r="BJR36" s="194"/>
      <c r="BJS36" s="194"/>
      <c r="BJT36" s="194"/>
      <c r="BJU36" s="194"/>
      <c r="BJV36" s="194"/>
      <c r="BJW36" s="194"/>
      <c r="BJX36" s="194"/>
      <c r="BJY36" s="194"/>
      <c r="BJZ36" s="194"/>
      <c r="BKA36" s="194"/>
      <c r="BKB36" s="194"/>
      <c r="BKC36" s="194"/>
      <c r="BKD36" s="194"/>
      <c r="BKE36" s="194"/>
      <c r="BKF36" s="194"/>
      <c r="BKG36" s="194"/>
      <c r="BKH36" s="194"/>
      <c r="BKI36" s="194"/>
      <c r="BKJ36" s="194"/>
      <c r="BKK36" s="194"/>
      <c r="BKL36" s="194"/>
      <c r="BKM36" s="194"/>
      <c r="BKN36" s="194"/>
      <c r="BKO36" s="194"/>
      <c r="BKP36" s="194"/>
      <c r="BKQ36" s="194"/>
      <c r="BKR36" s="194"/>
      <c r="BKS36" s="194"/>
      <c r="BKT36" s="194"/>
      <c r="BKU36" s="194"/>
      <c r="BKV36" s="194"/>
      <c r="BKW36" s="194"/>
      <c r="BKX36" s="194"/>
      <c r="BKY36" s="194"/>
      <c r="BKZ36" s="194"/>
      <c r="BLA36" s="194"/>
      <c r="BLB36" s="194"/>
      <c r="BLC36" s="194"/>
      <c r="BLD36" s="194"/>
      <c r="BLE36" s="194"/>
      <c r="BLF36" s="194"/>
      <c r="BLG36" s="194"/>
      <c r="BLH36" s="194"/>
      <c r="BLI36" s="194"/>
      <c r="BLJ36" s="194"/>
      <c r="BLK36" s="194"/>
      <c r="BLL36" s="194"/>
      <c r="BLM36" s="194"/>
      <c r="BLN36" s="194"/>
      <c r="BLO36" s="194"/>
      <c r="BLP36" s="194"/>
      <c r="BLQ36" s="194"/>
      <c r="BLR36" s="194"/>
      <c r="BLS36" s="194"/>
      <c r="BLT36" s="194"/>
      <c r="BLU36" s="194"/>
      <c r="BLV36" s="194"/>
      <c r="BLW36" s="194"/>
      <c r="BLX36" s="194"/>
      <c r="BLY36" s="194"/>
      <c r="BLZ36" s="194"/>
      <c r="BMA36" s="194"/>
      <c r="BMB36" s="194"/>
      <c r="BMC36" s="194"/>
      <c r="BMD36" s="194"/>
      <c r="BME36" s="194"/>
      <c r="BMF36" s="194"/>
      <c r="BMG36" s="194"/>
      <c r="BMH36" s="194"/>
      <c r="BMI36" s="194"/>
      <c r="BMJ36" s="194"/>
      <c r="BMK36" s="194"/>
      <c r="BML36" s="194"/>
      <c r="BMM36" s="194"/>
      <c r="BMN36" s="194"/>
      <c r="BMO36" s="194"/>
      <c r="BMP36" s="194"/>
      <c r="BMQ36" s="194"/>
      <c r="BMR36" s="194"/>
      <c r="BMS36" s="194"/>
      <c r="BMT36" s="194"/>
      <c r="BMU36" s="194"/>
      <c r="BMV36" s="194"/>
      <c r="BMW36" s="194"/>
      <c r="BMX36" s="194"/>
      <c r="BMY36" s="194"/>
      <c r="BMZ36" s="194"/>
      <c r="BNA36" s="194"/>
      <c r="BNB36" s="194"/>
      <c r="BNC36" s="194"/>
      <c r="BND36" s="194"/>
      <c r="BNE36" s="194"/>
      <c r="BNF36" s="194"/>
      <c r="BNG36" s="194"/>
      <c r="BNH36" s="194"/>
      <c r="BNI36" s="194"/>
      <c r="BNJ36" s="194"/>
      <c r="BNK36" s="194"/>
      <c r="BNL36" s="194"/>
      <c r="BNM36" s="194"/>
      <c r="BNN36" s="194"/>
      <c r="BNO36" s="194"/>
      <c r="BNP36" s="194"/>
      <c r="BNQ36" s="194"/>
      <c r="BNR36" s="194"/>
      <c r="BNS36" s="194"/>
      <c r="BNT36" s="194"/>
      <c r="BNU36" s="194"/>
      <c r="BNV36" s="194"/>
      <c r="BNW36" s="194"/>
      <c r="BNX36" s="194"/>
      <c r="BNY36" s="194"/>
      <c r="BNZ36" s="194"/>
      <c r="BOA36" s="194"/>
      <c r="BOB36" s="194"/>
      <c r="BOC36" s="194"/>
      <c r="BOD36" s="194"/>
      <c r="BOE36" s="194"/>
      <c r="BOF36" s="194"/>
      <c r="BOG36" s="194"/>
      <c r="BOH36" s="194"/>
      <c r="BOI36" s="194"/>
      <c r="BOJ36" s="194"/>
      <c r="BOK36" s="194"/>
      <c r="BOL36" s="194"/>
      <c r="BOM36" s="194"/>
      <c r="BON36" s="194"/>
      <c r="BOO36" s="194"/>
      <c r="BOP36" s="194"/>
      <c r="BOQ36" s="194"/>
      <c r="BOR36" s="194"/>
      <c r="BOS36" s="194"/>
      <c r="BOT36" s="194"/>
      <c r="BOU36" s="194"/>
      <c r="BOV36" s="194"/>
      <c r="BOW36" s="194"/>
      <c r="BOX36" s="194"/>
      <c r="BOY36" s="194"/>
      <c r="BOZ36" s="194"/>
      <c r="BPA36" s="194"/>
      <c r="BPB36" s="194"/>
      <c r="BPC36" s="194"/>
      <c r="BPD36" s="194"/>
      <c r="BPE36" s="194"/>
      <c r="BPF36" s="194"/>
      <c r="BPG36" s="194"/>
      <c r="BPH36" s="194"/>
      <c r="BPI36" s="194"/>
      <c r="BPJ36" s="194"/>
      <c r="BPK36" s="194"/>
      <c r="BPL36" s="194"/>
      <c r="BPM36" s="194"/>
      <c r="BPN36" s="194"/>
      <c r="BPO36" s="194"/>
      <c r="BPP36" s="194"/>
      <c r="BPQ36" s="194"/>
      <c r="BPR36" s="194"/>
      <c r="BPS36" s="194"/>
      <c r="BPT36" s="194"/>
      <c r="BPU36" s="194"/>
      <c r="BPV36" s="194"/>
      <c r="BPW36" s="194"/>
      <c r="BPX36" s="194"/>
      <c r="BPY36" s="194"/>
      <c r="BPZ36" s="194"/>
      <c r="BQA36" s="194"/>
      <c r="BQB36" s="194"/>
      <c r="BQC36" s="194"/>
      <c r="BQD36" s="194"/>
      <c r="BQE36" s="194"/>
      <c r="BQF36" s="194"/>
      <c r="BQG36" s="194"/>
      <c r="BQH36" s="194"/>
      <c r="BQI36" s="194"/>
      <c r="BQJ36" s="194"/>
      <c r="BQK36" s="194"/>
      <c r="BQL36" s="194"/>
      <c r="BQM36" s="194"/>
      <c r="BQN36" s="194"/>
      <c r="BQO36" s="194"/>
      <c r="BQP36" s="194"/>
      <c r="BQQ36" s="194"/>
      <c r="BQR36" s="194"/>
      <c r="BQS36" s="194"/>
      <c r="BQT36" s="194"/>
      <c r="BQU36" s="194"/>
      <c r="BQV36" s="194"/>
      <c r="BQW36" s="194"/>
      <c r="BQX36" s="194"/>
      <c r="BQY36" s="194"/>
      <c r="BQZ36" s="194"/>
      <c r="BRA36" s="194"/>
      <c r="BRB36" s="194"/>
      <c r="BRC36" s="194"/>
      <c r="BRD36" s="194"/>
      <c r="BRE36" s="194"/>
      <c r="BRF36" s="194"/>
      <c r="BRG36" s="194"/>
      <c r="BRH36" s="194"/>
      <c r="BRI36" s="194"/>
      <c r="BRJ36" s="194"/>
      <c r="BRK36" s="194"/>
      <c r="BRL36" s="194"/>
      <c r="BRM36" s="194"/>
      <c r="BRN36" s="194"/>
      <c r="BRO36" s="194"/>
      <c r="BRP36" s="194"/>
      <c r="BRQ36" s="194"/>
      <c r="BRR36" s="194"/>
      <c r="BRS36" s="194"/>
      <c r="BRT36" s="194"/>
      <c r="BRU36" s="194"/>
      <c r="BRV36" s="194"/>
      <c r="BRW36" s="194"/>
      <c r="BRX36" s="194"/>
      <c r="BRY36" s="194"/>
      <c r="BRZ36" s="194"/>
      <c r="BSA36" s="194"/>
      <c r="BSB36" s="194"/>
      <c r="BSC36" s="194"/>
      <c r="BSD36" s="194"/>
      <c r="BSE36" s="194"/>
      <c r="BSF36" s="194"/>
      <c r="BSG36" s="194"/>
      <c r="BSH36" s="194"/>
      <c r="BSI36" s="194"/>
      <c r="BSJ36" s="194"/>
      <c r="BSK36" s="194"/>
      <c r="BSL36" s="194"/>
      <c r="BSM36" s="194"/>
      <c r="BSN36" s="194"/>
      <c r="BSO36" s="194"/>
      <c r="BSP36" s="194"/>
      <c r="BSQ36" s="194"/>
      <c r="BSR36" s="194"/>
      <c r="BSS36" s="194"/>
      <c r="BST36" s="194"/>
      <c r="BSU36" s="194"/>
      <c r="BSV36" s="194"/>
      <c r="BSW36" s="194"/>
      <c r="BSX36" s="194"/>
      <c r="BSY36" s="194"/>
      <c r="BSZ36" s="194"/>
      <c r="BTA36" s="194"/>
      <c r="BTB36" s="194"/>
      <c r="BTC36" s="194"/>
      <c r="BTD36" s="194"/>
      <c r="BTE36" s="194"/>
      <c r="BTF36" s="194"/>
      <c r="BTG36" s="194"/>
      <c r="BTH36" s="194"/>
      <c r="BTI36" s="194"/>
      <c r="BTJ36" s="194"/>
      <c r="BTK36" s="194"/>
      <c r="BTL36" s="194"/>
      <c r="BTM36" s="194"/>
      <c r="BTN36" s="194"/>
      <c r="BTO36" s="194"/>
      <c r="BTP36" s="194"/>
      <c r="BTQ36" s="194"/>
      <c r="BTR36" s="194"/>
      <c r="BTS36" s="194"/>
      <c r="BTT36" s="194"/>
      <c r="BTU36" s="194"/>
      <c r="BTV36" s="194"/>
      <c r="BTW36" s="194"/>
      <c r="BTX36" s="194"/>
      <c r="BTY36" s="194"/>
      <c r="BTZ36" s="194"/>
      <c r="BUA36" s="194"/>
      <c r="BUB36" s="194"/>
      <c r="BUC36" s="194"/>
      <c r="BUD36" s="194"/>
      <c r="BUE36" s="194"/>
      <c r="BUF36" s="194"/>
      <c r="BUG36" s="194"/>
      <c r="BUH36" s="194"/>
      <c r="BUI36" s="194"/>
      <c r="BUJ36" s="194"/>
      <c r="BUK36" s="194"/>
      <c r="BUL36" s="194"/>
      <c r="BUM36" s="194"/>
      <c r="BUN36" s="194"/>
      <c r="BUO36" s="194"/>
      <c r="BUP36" s="194"/>
      <c r="BUQ36" s="194"/>
      <c r="BUR36" s="194"/>
      <c r="BUS36" s="194"/>
      <c r="BUT36" s="194"/>
      <c r="BUU36" s="194"/>
      <c r="BUV36" s="194"/>
      <c r="BUW36" s="194"/>
      <c r="BUX36" s="194"/>
      <c r="BUY36" s="194"/>
      <c r="BUZ36" s="194"/>
      <c r="BVA36" s="194"/>
      <c r="BVB36" s="194"/>
      <c r="BVC36" s="194"/>
      <c r="BVD36" s="194"/>
      <c r="BVE36" s="194"/>
      <c r="BVF36" s="194"/>
      <c r="BVG36" s="194"/>
      <c r="BVH36" s="194"/>
      <c r="BVI36" s="194"/>
      <c r="BVJ36" s="194"/>
      <c r="BVK36" s="194"/>
      <c r="BVL36" s="194"/>
      <c r="BVM36" s="194"/>
      <c r="BVN36" s="194"/>
      <c r="BVO36" s="194"/>
      <c r="BVP36" s="194"/>
      <c r="BVQ36" s="194"/>
      <c r="BVR36" s="194"/>
      <c r="BVS36" s="194"/>
      <c r="BVT36" s="194"/>
      <c r="BVU36" s="194"/>
      <c r="BVV36" s="194"/>
      <c r="BVW36" s="194"/>
      <c r="BVX36" s="194"/>
      <c r="BVY36" s="194"/>
      <c r="BVZ36" s="194"/>
      <c r="BWA36" s="194"/>
      <c r="BWB36" s="194"/>
      <c r="BWC36" s="194"/>
      <c r="BWD36" s="194"/>
      <c r="BWE36" s="194"/>
      <c r="BWF36" s="194"/>
      <c r="BWG36" s="194"/>
      <c r="BWH36" s="194"/>
      <c r="BWI36" s="194"/>
      <c r="BWJ36" s="194"/>
      <c r="BWK36" s="194"/>
      <c r="BWL36" s="194"/>
      <c r="BWM36" s="194"/>
      <c r="BWN36" s="194"/>
      <c r="BWO36" s="194"/>
      <c r="BWP36" s="194"/>
      <c r="BWQ36" s="194"/>
      <c r="BWR36" s="194"/>
      <c r="BWS36" s="194"/>
      <c r="BWT36" s="194"/>
      <c r="BWU36" s="194"/>
      <c r="BWV36" s="194"/>
      <c r="BWW36" s="194"/>
      <c r="BWX36" s="194"/>
      <c r="BWY36" s="194"/>
      <c r="BWZ36" s="194"/>
      <c r="BXA36" s="194"/>
      <c r="BXB36" s="194"/>
      <c r="BXC36" s="194"/>
      <c r="BXD36" s="194"/>
      <c r="BXE36" s="194"/>
      <c r="BXF36" s="194"/>
      <c r="BXG36" s="194"/>
      <c r="BXH36" s="194"/>
      <c r="BXI36" s="194"/>
      <c r="BXJ36" s="194"/>
      <c r="BXK36" s="194"/>
      <c r="BXL36" s="194"/>
      <c r="BXM36" s="194"/>
      <c r="BXN36" s="194"/>
      <c r="BXO36" s="194"/>
      <c r="BXP36" s="194"/>
      <c r="BXQ36" s="194"/>
      <c r="BXR36" s="194"/>
      <c r="BXS36" s="194"/>
      <c r="BXT36" s="194"/>
      <c r="BXU36" s="194"/>
      <c r="BXV36" s="194"/>
      <c r="BXW36" s="194"/>
      <c r="BXX36" s="194"/>
      <c r="BXY36" s="194"/>
      <c r="BXZ36" s="194"/>
      <c r="BYA36" s="194"/>
      <c r="BYB36" s="194"/>
      <c r="BYC36" s="194"/>
      <c r="BYD36" s="194"/>
      <c r="BYE36" s="194"/>
      <c r="BYF36" s="194"/>
      <c r="BYG36" s="194"/>
      <c r="BYH36" s="194"/>
      <c r="BYI36" s="194"/>
      <c r="BYJ36" s="194"/>
      <c r="BYK36" s="194"/>
      <c r="BYL36" s="194"/>
      <c r="BYM36" s="194"/>
      <c r="BYN36" s="194"/>
      <c r="BYO36" s="194"/>
      <c r="BYP36" s="194"/>
      <c r="BYQ36" s="194"/>
      <c r="BYR36" s="194"/>
      <c r="BYS36" s="194"/>
      <c r="BYT36" s="194"/>
      <c r="BYU36" s="194"/>
      <c r="BYV36" s="194"/>
      <c r="BYW36" s="194"/>
      <c r="BYX36" s="194"/>
      <c r="BYY36" s="194"/>
      <c r="BYZ36" s="194"/>
      <c r="BZA36" s="194"/>
      <c r="BZB36" s="194"/>
      <c r="BZC36" s="194"/>
      <c r="BZD36" s="194"/>
      <c r="BZE36" s="194"/>
      <c r="BZF36" s="194"/>
      <c r="BZG36" s="194"/>
      <c r="BZH36" s="194"/>
      <c r="BZI36" s="194"/>
      <c r="BZJ36" s="194"/>
      <c r="BZK36" s="194"/>
      <c r="BZL36" s="194"/>
      <c r="BZM36" s="194"/>
      <c r="BZN36" s="194"/>
      <c r="BZO36" s="194"/>
      <c r="BZP36" s="194"/>
      <c r="BZQ36" s="194"/>
      <c r="BZR36" s="194"/>
      <c r="BZS36" s="194"/>
      <c r="BZT36" s="194"/>
      <c r="BZU36" s="194"/>
      <c r="BZV36" s="194"/>
      <c r="BZW36" s="194"/>
      <c r="BZX36" s="194"/>
      <c r="BZY36" s="194"/>
      <c r="BZZ36" s="194"/>
      <c r="CAA36" s="194"/>
      <c r="CAB36" s="194"/>
      <c r="CAC36" s="194"/>
      <c r="CAD36" s="194"/>
      <c r="CAE36" s="194"/>
      <c r="CAF36" s="194"/>
      <c r="CAG36" s="194"/>
      <c r="CAH36" s="194"/>
      <c r="CAI36" s="194"/>
      <c r="CAJ36" s="194"/>
      <c r="CAK36" s="194"/>
      <c r="CAL36" s="194"/>
      <c r="CAM36" s="194"/>
      <c r="CAN36" s="194"/>
      <c r="CAO36" s="194"/>
      <c r="CAP36" s="194"/>
      <c r="CAQ36" s="194"/>
      <c r="CAR36" s="194"/>
      <c r="CAS36" s="194"/>
      <c r="CAT36" s="194"/>
      <c r="CAU36" s="194"/>
      <c r="CAV36" s="194"/>
      <c r="CAW36" s="194"/>
      <c r="CAX36" s="194"/>
      <c r="CAY36" s="194"/>
      <c r="CAZ36" s="194"/>
      <c r="CBA36" s="194"/>
      <c r="CBB36" s="194"/>
      <c r="CBC36" s="194"/>
      <c r="CBD36" s="194"/>
      <c r="CBE36" s="194"/>
      <c r="CBF36" s="194"/>
      <c r="CBG36" s="194"/>
      <c r="CBH36" s="194"/>
      <c r="CBI36" s="194"/>
      <c r="CBJ36" s="194"/>
      <c r="CBK36" s="194"/>
      <c r="CBL36" s="194"/>
      <c r="CBM36" s="194"/>
      <c r="CBN36" s="194"/>
      <c r="CBO36" s="194"/>
      <c r="CBP36" s="194"/>
      <c r="CBQ36" s="194"/>
      <c r="CBR36" s="194"/>
      <c r="CBS36" s="194"/>
      <c r="CBT36" s="194"/>
      <c r="CBU36" s="194"/>
      <c r="CBV36" s="194"/>
      <c r="CBW36" s="194"/>
      <c r="CBX36" s="194"/>
      <c r="CBY36" s="194"/>
      <c r="CBZ36" s="194"/>
      <c r="CCA36" s="194"/>
      <c r="CCB36" s="194"/>
      <c r="CCC36" s="194"/>
      <c r="CCD36" s="194"/>
      <c r="CCE36" s="194"/>
      <c r="CCF36" s="194"/>
      <c r="CCG36" s="194"/>
      <c r="CCH36" s="194"/>
      <c r="CCI36" s="194"/>
      <c r="CCJ36" s="194"/>
      <c r="CCK36" s="194"/>
      <c r="CCL36" s="194"/>
      <c r="CCM36" s="194"/>
      <c r="CCN36" s="194"/>
      <c r="CCO36" s="194"/>
      <c r="CCP36" s="194"/>
      <c r="CCQ36" s="194"/>
      <c r="CCR36" s="194"/>
      <c r="CCS36" s="194"/>
      <c r="CCT36" s="194"/>
      <c r="CCU36" s="194"/>
      <c r="CCV36" s="194"/>
      <c r="CCW36" s="194"/>
      <c r="CCX36" s="194"/>
      <c r="CCY36" s="194"/>
      <c r="CCZ36" s="194"/>
      <c r="CDA36" s="194"/>
      <c r="CDB36" s="194"/>
      <c r="CDC36" s="194"/>
      <c r="CDD36" s="194"/>
      <c r="CDE36" s="194"/>
      <c r="CDF36" s="194"/>
      <c r="CDG36" s="194"/>
      <c r="CDH36" s="194"/>
      <c r="CDI36" s="194"/>
      <c r="CDJ36" s="194"/>
      <c r="CDK36" s="194"/>
      <c r="CDL36" s="194"/>
      <c r="CDM36" s="194"/>
      <c r="CDN36" s="194"/>
      <c r="CDO36" s="194"/>
      <c r="CDP36" s="194"/>
      <c r="CDQ36" s="194"/>
      <c r="CDR36" s="194"/>
      <c r="CDS36" s="194"/>
      <c r="CDT36" s="194"/>
      <c r="CDU36" s="194"/>
      <c r="CDV36" s="194"/>
      <c r="CDW36" s="194"/>
      <c r="CDX36" s="194"/>
      <c r="CDY36" s="194"/>
      <c r="CDZ36" s="194"/>
      <c r="CEA36" s="194"/>
      <c r="CEB36" s="194"/>
      <c r="CEC36" s="194"/>
      <c r="CED36" s="194"/>
      <c r="CEE36" s="194"/>
      <c r="CEF36" s="194"/>
      <c r="CEG36" s="194"/>
      <c r="CEH36" s="194"/>
      <c r="CEI36" s="194"/>
      <c r="CEJ36" s="194"/>
      <c r="CEK36" s="194"/>
      <c r="CEL36" s="194"/>
      <c r="CEM36" s="194"/>
      <c r="CEN36" s="194"/>
      <c r="CEO36" s="194"/>
      <c r="CEP36" s="194"/>
      <c r="CEQ36" s="194"/>
      <c r="CER36" s="194"/>
      <c r="CES36" s="194"/>
      <c r="CET36" s="194"/>
      <c r="CEU36" s="194"/>
      <c r="CEV36" s="194"/>
      <c r="CEW36" s="194"/>
      <c r="CEX36" s="194"/>
      <c r="CEY36" s="194"/>
      <c r="CEZ36" s="194"/>
      <c r="CFA36" s="194"/>
      <c r="CFB36" s="194"/>
      <c r="CFC36" s="194"/>
      <c r="CFD36" s="194"/>
      <c r="CFE36" s="194"/>
      <c r="CFF36" s="194"/>
      <c r="CFG36" s="194"/>
      <c r="CFH36" s="194"/>
      <c r="CFI36" s="194"/>
      <c r="CFJ36" s="194"/>
      <c r="CFK36" s="194"/>
      <c r="CFL36" s="194"/>
      <c r="CFM36" s="194"/>
      <c r="CFN36" s="194"/>
      <c r="CFO36" s="194"/>
      <c r="CFP36" s="194"/>
      <c r="CFQ36" s="194"/>
      <c r="CFR36" s="194"/>
      <c r="CFS36" s="194"/>
      <c r="CFT36" s="194"/>
      <c r="CFU36" s="194"/>
      <c r="CFV36" s="194"/>
      <c r="CFW36" s="194"/>
      <c r="CFX36" s="194"/>
      <c r="CFY36" s="194"/>
      <c r="CFZ36" s="194"/>
      <c r="CGA36" s="194"/>
      <c r="CGB36" s="194"/>
      <c r="CGC36" s="194"/>
      <c r="CGD36" s="194"/>
      <c r="CGE36" s="194"/>
      <c r="CGF36" s="194"/>
      <c r="CGG36" s="194"/>
      <c r="CGH36" s="194"/>
      <c r="CGI36" s="194"/>
      <c r="CGJ36" s="194"/>
      <c r="CGK36" s="194"/>
      <c r="CGL36" s="194"/>
      <c r="CGM36" s="194"/>
      <c r="CGN36" s="194"/>
      <c r="CGO36" s="194"/>
      <c r="CGP36" s="194"/>
      <c r="CGQ36" s="194"/>
      <c r="CGR36" s="194"/>
      <c r="CGS36" s="194"/>
      <c r="CGT36" s="194"/>
      <c r="CGU36" s="194"/>
      <c r="CGV36" s="194"/>
      <c r="CGW36" s="194"/>
      <c r="CGX36" s="194"/>
      <c r="CGY36" s="194"/>
      <c r="CGZ36" s="194"/>
      <c r="CHA36" s="194"/>
      <c r="CHB36" s="194"/>
      <c r="CHC36" s="194"/>
      <c r="CHD36" s="194"/>
      <c r="CHE36" s="194"/>
      <c r="CHF36" s="194"/>
      <c r="CHG36" s="194"/>
      <c r="CHH36" s="194"/>
      <c r="CHI36" s="194"/>
      <c r="CHJ36" s="194"/>
      <c r="CHK36" s="194"/>
      <c r="CHL36" s="194"/>
      <c r="CHM36" s="194"/>
      <c r="CHN36" s="194"/>
      <c r="CHO36" s="194"/>
      <c r="CHP36" s="194"/>
      <c r="CHQ36" s="194"/>
      <c r="CHR36" s="194"/>
      <c r="CHS36" s="194"/>
      <c r="CHT36" s="194"/>
      <c r="CHU36" s="194"/>
      <c r="CHV36" s="194"/>
      <c r="CHW36" s="194"/>
      <c r="CHX36" s="194"/>
      <c r="CHY36" s="194"/>
      <c r="CHZ36" s="194"/>
      <c r="CIA36" s="194"/>
      <c r="CIB36" s="194"/>
      <c r="CIC36" s="194"/>
      <c r="CID36" s="194"/>
      <c r="CIE36" s="194"/>
      <c r="CIF36" s="194"/>
      <c r="CIG36" s="194"/>
      <c r="CIH36" s="194"/>
      <c r="CII36" s="194"/>
      <c r="CIJ36" s="194"/>
      <c r="CIK36" s="194"/>
      <c r="CIL36" s="194"/>
      <c r="CIM36" s="194"/>
      <c r="CIN36" s="194"/>
      <c r="CIO36" s="194"/>
      <c r="CIP36" s="194"/>
      <c r="CIQ36" s="194"/>
      <c r="CIR36" s="194"/>
      <c r="CIS36" s="194"/>
      <c r="CIT36" s="194"/>
      <c r="CIU36" s="194"/>
      <c r="CIV36" s="194"/>
      <c r="CIW36" s="194"/>
      <c r="CIX36" s="194"/>
      <c r="CIY36" s="194"/>
      <c r="CIZ36" s="194"/>
      <c r="CJA36" s="194"/>
      <c r="CJB36" s="194"/>
      <c r="CJC36" s="194"/>
      <c r="CJD36" s="194"/>
      <c r="CJE36" s="194"/>
      <c r="CJF36" s="194"/>
      <c r="CJG36" s="194"/>
      <c r="CJH36" s="194"/>
      <c r="CJI36" s="194"/>
      <c r="CJJ36" s="194"/>
      <c r="CJK36" s="194"/>
      <c r="CJL36" s="194"/>
      <c r="CJM36" s="194"/>
      <c r="CJN36" s="194"/>
      <c r="CJO36" s="194"/>
      <c r="CJP36" s="194"/>
      <c r="CJQ36" s="194"/>
      <c r="CJR36" s="194"/>
      <c r="CJS36" s="194"/>
      <c r="CJT36" s="194"/>
      <c r="CJU36" s="194"/>
      <c r="CJV36" s="194"/>
      <c r="CJW36" s="194"/>
      <c r="CJX36" s="194"/>
      <c r="CJY36" s="194"/>
      <c r="CJZ36" s="194"/>
      <c r="CKA36" s="194"/>
      <c r="CKB36" s="194"/>
      <c r="CKC36" s="194"/>
      <c r="CKD36" s="194"/>
      <c r="CKE36" s="194"/>
      <c r="CKF36" s="194"/>
      <c r="CKG36" s="194"/>
      <c r="CKH36" s="194"/>
      <c r="CKI36" s="194"/>
      <c r="CKJ36" s="194"/>
      <c r="CKK36" s="194"/>
      <c r="CKL36" s="194"/>
      <c r="CKM36" s="194"/>
      <c r="CKN36" s="194"/>
      <c r="CKO36" s="194"/>
      <c r="CKP36" s="194"/>
      <c r="CKQ36" s="194"/>
      <c r="CKR36" s="194"/>
      <c r="CKS36" s="194"/>
      <c r="CKT36" s="194"/>
      <c r="CKU36" s="194"/>
      <c r="CKV36" s="194"/>
      <c r="CKW36" s="194"/>
      <c r="CKX36" s="194"/>
      <c r="CKY36" s="194"/>
      <c r="CKZ36" s="194"/>
      <c r="CLA36" s="194"/>
      <c r="CLB36" s="194"/>
      <c r="CLC36" s="194"/>
      <c r="CLD36" s="194"/>
      <c r="CLE36" s="194"/>
      <c r="CLF36" s="194"/>
      <c r="CLG36" s="194"/>
      <c r="CLH36" s="194"/>
      <c r="CLI36" s="194"/>
      <c r="CLJ36" s="194"/>
      <c r="CLK36" s="194"/>
      <c r="CLL36" s="194"/>
      <c r="CLM36" s="194"/>
      <c r="CLN36" s="194"/>
      <c r="CLO36" s="194"/>
      <c r="CLP36" s="194"/>
      <c r="CLQ36" s="194"/>
      <c r="CLR36" s="194"/>
      <c r="CLS36" s="194"/>
      <c r="CLT36" s="194"/>
      <c r="CLU36" s="194"/>
      <c r="CLV36" s="194"/>
      <c r="CLW36" s="194"/>
      <c r="CLX36" s="194"/>
      <c r="CLY36" s="194"/>
      <c r="CLZ36" s="194"/>
      <c r="CMA36" s="194"/>
      <c r="CMB36" s="194"/>
      <c r="CMC36" s="194"/>
      <c r="CMD36" s="194"/>
      <c r="CME36" s="194"/>
      <c r="CMF36" s="194"/>
      <c r="CMG36" s="194"/>
      <c r="CMH36" s="194"/>
      <c r="CMI36" s="194"/>
      <c r="CMJ36" s="194"/>
      <c r="CMK36" s="194"/>
      <c r="CML36" s="194"/>
      <c r="CMM36" s="194"/>
      <c r="CMN36" s="194"/>
      <c r="CMO36" s="194"/>
      <c r="CMP36" s="194"/>
      <c r="CMQ36" s="194"/>
      <c r="CMR36" s="194"/>
      <c r="CMS36" s="194"/>
      <c r="CMT36" s="194"/>
      <c r="CMU36" s="194"/>
      <c r="CMV36" s="194"/>
      <c r="CMW36" s="194"/>
      <c r="CMX36" s="194"/>
      <c r="CMY36" s="194"/>
      <c r="CMZ36" s="194"/>
      <c r="CNA36" s="194"/>
      <c r="CNB36" s="194"/>
      <c r="CNC36" s="194"/>
      <c r="CND36" s="194"/>
      <c r="CNE36" s="194"/>
      <c r="CNF36" s="194"/>
      <c r="CNG36" s="194"/>
      <c r="CNH36" s="194"/>
      <c r="CNI36" s="194"/>
      <c r="CNJ36" s="194"/>
      <c r="CNK36" s="194"/>
      <c r="CNL36" s="194"/>
      <c r="CNM36" s="194"/>
      <c r="CNN36" s="194"/>
      <c r="CNO36" s="194"/>
      <c r="CNP36" s="194"/>
      <c r="CNQ36" s="194"/>
      <c r="CNR36" s="194"/>
      <c r="CNS36" s="194"/>
      <c r="CNT36" s="194"/>
      <c r="CNU36" s="194"/>
      <c r="CNV36" s="194"/>
      <c r="CNW36" s="194"/>
      <c r="CNX36" s="194"/>
      <c r="CNY36" s="194"/>
      <c r="CNZ36" s="194"/>
      <c r="COA36" s="194"/>
      <c r="COB36" s="194"/>
      <c r="COC36" s="194"/>
      <c r="COD36" s="194"/>
      <c r="COE36" s="194"/>
      <c r="COF36" s="194"/>
      <c r="COG36" s="194"/>
      <c r="COH36" s="194"/>
      <c r="COI36" s="194"/>
      <c r="COJ36" s="194"/>
      <c r="COK36" s="194"/>
      <c r="COL36" s="194"/>
      <c r="COM36" s="194"/>
      <c r="CON36" s="194"/>
      <c r="COO36" s="194"/>
      <c r="COP36" s="194"/>
      <c r="COQ36" s="194"/>
      <c r="COR36" s="194"/>
      <c r="COS36" s="194"/>
      <c r="COT36" s="194"/>
      <c r="COU36" s="194"/>
      <c r="COV36" s="194"/>
      <c r="COW36" s="194"/>
      <c r="COX36" s="194"/>
      <c r="COY36" s="194"/>
      <c r="COZ36" s="194"/>
      <c r="CPA36" s="194"/>
      <c r="CPB36" s="194"/>
      <c r="CPC36" s="194"/>
      <c r="CPD36" s="194"/>
      <c r="CPE36" s="194"/>
      <c r="CPF36" s="194"/>
      <c r="CPG36" s="194"/>
      <c r="CPH36" s="194"/>
      <c r="CPI36" s="194"/>
      <c r="CPJ36" s="194"/>
      <c r="CPK36" s="194"/>
      <c r="CPL36" s="194"/>
      <c r="CPM36" s="194"/>
      <c r="CPN36" s="194"/>
      <c r="CPO36" s="194"/>
      <c r="CPP36" s="194"/>
      <c r="CPQ36" s="194"/>
      <c r="CPR36" s="194"/>
      <c r="CPS36" s="194"/>
      <c r="CPT36" s="194"/>
      <c r="CPU36" s="194"/>
      <c r="CPV36" s="194"/>
      <c r="CPW36" s="194"/>
      <c r="CPX36" s="194"/>
      <c r="CPY36" s="194"/>
      <c r="CPZ36" s="194"/>
      <c r="CQA36" s="194"/>
      <c r="CQB36" s="194"/>
      <c r="CQC36" s="194"/>
      <c r="CQD36" s="194"/>
      <c r="CQE36" s="194"/>
      <c r="CQF36" s="194"/>
      <c r="CQG36" s="194"/>
      <c r="CQH36" s="194"/>
      <c r="CQI36" s="194"/>
      <c r="CQJ36" s="194"/>
      <c r="CQK36" s="194"/>
      <c r="CQL36" s="194"/>
      <c r="CQM36" s="194"/>
      <c r="CQN36" s="194"/>
      <c r="CQO36" s="194"/>
      <c r="CQP36" s="194"/>
      <c r="CQQ36" s="194"/>
      <c r="CQR36" s="194"/>
      <c r="CQS36" s="194"/>
      <c r="CQT36" s="194"/>
      <c r="CQU36" s="194"/>
      <c r="CQV36" s="194"/>
      <c r="CQW36" s="194"/>
      <c r="CQX36" s="194"/>
      <c r="CQY36" s="194"/>
      <c r="CQZ36" s="194"/>
      <c r="CRA36" s="194"/>
      <c r="CRB36" s="194"/>
      <c r="CRC36" s="194"/>
      <c r="CRD36" s="194"/>
      <c r="CRE36" s="194"/>
      <c r="CRF36" s="194"/>
      <c r="CRG36" s="194"/>
      <c r="CRH36" s="194"/>
      <c r="CRI36" s="194"/>
      <c r="CRJ36" s="194"/>
      <c r="CRK36" s="194"/>
      <c r="CRL36" s="194"/>
      <c r="CRM36" s="194"/>
      <c r="CRN36" s="194"/>
      <c r="CRO36" s="194"/>
      <c r="CRP36" s="194"/>
      <c r="CRQ36" s="194"/>
      <c r="CRR36" s="194"/>
      <c r="CRS36" s="194"/>
      <c r="CRT36" s="194"/>
      <c r="CRU36" s="194"/>
      <c r="CRV36" s="194"/>
      <c r="CRW36" s="194"/>
      <c r="CRX36" s="194"/>
      <c r="CRY36" s="194"/>
      <c r="CRZ36" s="194"/>
      <c r="CSA36" s="194"/>
      <c r="CSB36" s="194"/>
      <c r="CSC36" s="194"/>
      <c r="CSD36" s="194"/>
      <c r="CSE36" s="194"/>
      <c r="CSF36" s="194"/>
      <c r="CSG36" s="194"/>
      <c r="CSH36" s="194"/>
      <c r="CSI36" s="194"/>
      <c r="CSJ36" s="194"/>
      <c r="CSK36" s="194"/>
      <c r="CSL36" s="194"/>
      <c r="CSM36" s="194"/>
      <c r="CSN36" s="194"/>
      <c r="CSO36" s="194"/>
      <c r="CSP36" s="194"/>
      <c r="CSQ36" s="194"/>
      <c r="CSR36" s="194"/>
      <c r="CSS36" s="194"/>
      <c r="CST36" s="194"/>
      <c r="CSU36" s="194"/>
      <c r="CSV36" s="194"/>
      <c r="CSW36" s="194"/>
      <c r="CSX36" s="194"/>
      <c r="CSY36" s="194"/>
      <c r="CSZ36" s="194"/>
      <c r="CTA36" s="194"/>
      <c r="CTB36" s="194"/>
      <c r="CTC36" s="194"/>
      <c r="CTD36" s="194"/>
      <c r="CTE36" s="194"/>
      <c r="CTF36" s="194"/>
      <c r="CTG36" s="194"/>
      <c r="CTH36" s="194"/>
      <c r="CTI36" s="194"/>
      <c r="CTJ36" s="194"/>
      <c r="CTK36" s="194"/>
      <c r="CTL36" s="194"/>
      <c r="CTM36" s="194"/>
      <c r="CTN36" s="194"/>
      <c r="CTO36" s="194"/>
      <c r="CTP36" s="194"/>
      <c r="CTQ36" s="194"/>
      <c r="CTR36" s="194"/>
      <c r="CTS36" s="194"/>
      <c r="CTT36" s="194"/>
      <c r="CTU36" s="194"/>
      <c r="CTV36" s="194"/>
      <c r="CTW36" s="194"/>
      <c r="CTX36" s="194"/>
      <c r="CTY36" s="194"/>
      <c r="CTZ36" s="194"/>
      <c r="CUA36" s="194"/>
      <c r="CUB36" s="194"/>
      <c r="CUC36" s="194"/>
      <c r="CUD36" s="194"/>
      <c r="CUE36" s="194"/>
      <c r="CUF36" s="194"/>
      <c r="CUG36" s="194"/>
      <c r="CUH36" s="194"/>
      <c r="CUI36" s="194"/>
      <c r="CUJ36" s="194"/>
      <c r="CUK36" s="194"/>
      <c r="CUL36" s="194"/>
      <c r="CUM36" s="194"/>
      <c r="CUN36" s="194"/>
      <c r="CUO36" s="194"/>
      <c r="CUP36" s="194"/>
      <c r="CUQ36" s="194"/>
      <c r="CUR36" s="194"/>
      <c r="CUS36" s="194"/>
      <c r="CUT36" s="194"/>
      <c r="CUU36" s="194"/>
      <c r="CUV36" s="194"/>
      <c r="CUW36" s="194"/>
      <c r="CUX36" s="194"/>
      <c r="CUY36" s="194"/>
      <c r="CUZ36" s="194"/>
      <c r="CVA36" s="194"/>
      <c r="CVB36" s="194"/>
      <c r="CVC36" s="194"/>
      <c r="CVD36" s="194"/>
      <c r="CVE36" s="194"/>
      <c r="CVF36" s="194"/>
      <c r="CVG36" s="194"/>
      <c r="CVH36" s="194"/>
      <c r="CVI36" s="194"/>
      <c r="CVJ36" s="194"/>
      <c r="CVK36" s="194"/>
      <c r="CVL36" s="194"/>
      <c r="CVM36" s="194"/>
      <c r="CVN36" s="194"/>
      <c r="CVO36" s="194"/>
      <c r="CVP36" s="194"/>
      <c r="CVQ36" s="194"/>
      <c r="CVR36" s="194"/>
      <c r="CVS36" s="194"/>
      <c r="CVT36" s="194"/>
      <c r="CVU36" s="194"/>
      <c r="CVV36" s="194"/>
      <c r="CVW36" s="194"/>
      <c r="CVX36" s="194"/>
      <c r="CVY36" s="194"/>
      <c r="CVZ36" s="194"/>
      <c r="CWA36" s="194"/>
      <c r="CWB36" s="194"/>
      <c r="CWC36" s="194"/>
      <c r="CWD36" s="194"/>
      <c r="CWE36" s="194"/>
      <c r="CWF36" s="194"/>
      <c r="CWG36" s="194"/>
      <c r="CWH36" s="194"/>
      <c r="CWI36" s="194"/>
      <c r="CWJ36" s="194"/>
      <c r="CWK36" s="194"/>
      <c r="CWL36" s="194"/>
      <c r="CWM36" s="194"/>
      <c r="CWN36" s="194"/>
      <c r="CWO36" s="194"/>
      <c r="CWP36" s="194"/>
      <c r="CWQ36" s="194"/>
      <c r="CWR36" s="194"/>
      <c r="CWS36" s="194"/>
      <c r="CWT36" s="194"/>
      <c r="CWU36" s="194"/>
      <c r="CWV36" s="194"/>
      <c r="CWW36" s="194"/>
      <c r="CWX36" s="194"/>
      <c r="CWY36" s="194"/>
      <c r="CWZ36" s="194"/>
      <c r="CXA36" s="194"/>
      <c r="CXB36" s="194"/>
      <c r="CXC36" s="194"/>
      <c r="CXD36" s="194"/>
      <c r="CXE36" s="194"/>
      <c r="CXF36" s="194"/>
      <c r="CXG36" s="194"/>
      <c r="CXH36" s="194"/>
      <c r="CXI36" s="194"/>
      <c r="CXJ36" s="194"/>
      <c r="CXK36" s="194"/>
      <c r="CXL36" s="194"/>
      <c r="CXM36" s="194"/>
      <c r="CXN36" s="194"/>
      <c r="CXO36" s="194"/>
      <c r="CXP36" s="194"/>
      <c r="CXQ36" s="194"/>
      <c r="CXR36" s="194"/>
      <c r="CXS36" s="194"/>
      <c r="CXT36" s="194"/>
      <c r="CXU36" s="194"/>
      <c r="CXV36" s="194"/>
      <c r="CXW36" s="194"/>
      <c r="CXX36" s="194"/>
      <c r="CXY36" s="194"/>
      <c r="CXZ36" s="194"/>
      <c r="CYA36" s="194"/>
      <c r="CYB36" s="194"/>
      <c r="CYC36" s="194"/>
      <c r="CYD36" s="194"/>
      <c r="CYE36" s="194"/>
      <c r="CYF36" s="194"/>
      <c r="CYG36" s="194"/>
      <c r="CYH36" s="194"/>
      <c r="CYI36" s="194"/>
      <c r="CYJ36" s="194"/>
      <c r="CYK36" s="194"/>
      <c r="CYL36" s="194"/>
      <c r="CYM36" s="194"/>
      <c r="CYN36" s="194"/>
      <c r="CYO36" s="194"/>
      <c r="CYP36" s="194"/>
      <c r="CYQ36" s="194"/>
      <c r="CYR36" s="194"/>
      <c r="CYS36" s="194"/>
      <c r="CYT36" s="194"/>
      <c r="CYU36" s="194"/>
      <c r="CYV36" s="194"/>
      <c r="CYW36" s="194"/>
      <c r="CYX36" s="194"/>
      <c r="CYY36" s="194"/>
      <c r="CYZ36" s="194"/>
      <c r="CZA36" s="194"/>
      <c r="CZB36" s="194"/>
      <c r="CZC36" s="194"/>
      <c r="CZD36" s="194"/>
      <c r="CZE36" s="194"/>
      <c r="CZF36" s="194"/>
      <c r="CZG36" s="194"/>
      <c r="CZH36" s="194"/>
      <c r="CZI36" s="194"/>
      <c r="CZJ36" s="194"/>
      <c r="CZK36" s="194"/>
      <c r="CZL36" s="194"/>
      <c r="CZM36" s="194"/>
      <c r="CZN36" s="194"/>
      <c r="CZO36" s="194"/>
      <c r="CZP36" s="194"/>
      <c r="CZQ36" s="194"/>
      <c r="CZR36" s="194"/>
      <c r="CZS36" s="194"/>
      <c r="CZT36" s="194"/>
      <c r="CZU36" s="194"/>
      <c r="CZV36" s="194"/>
      <c r="CZW36" s="194"/>
      <c r="CZX36" s="194"/>
      <c r="CZY36" s="194"/>
      <c r="CZZ36" s="194"/>
      <c r="DAA36" s="194"/>
      <c r="DAB36" s="194"/>
      <c r="DAC36" s="194"/>
      <c r="DAD36" s="194"/>
      <c r="DAE36" s="194"/>
      <c r="DAF36" s="194"/>
      <c r="DAG36" s="194"/>
      <c r="DAH36" s="194"/>
      <c r="DAI36" s="194"/>
      <c r="DAJ36" s="194"/>
      <c r="DAK36" s="194"/>
      <c r="DAL36" s="194"/>
      <c r="DAM36" s="194"/>
      <c r="DAN36" s="194"/>
      <c r="DAO36" s="194"/>
      <c r="DAP36" s="194"/>
      <c r="DAQ36" s="194"/>
      <c r="DAR36" s="194"/>
      <c r="DAS36" s="194"/>
      <c r="DAT36" s="194"/>
      <c r="DAU36" s="194"/>
      <c r="DAV36" s="194"/>
      <c r="DAW36" s="194"/>
      <c r="DAX36" s="194"/>
      <c r="DAY36" s="194"/>
      <c r="DAZ36" s="194"/>
      <c r="DBA36" s="194"/>
      <c r="DBB36" s="194"/>
      <c r="DBC36" s="194"/>
      <c r="DBD36" s="194"/>
      <c r="DBE36" s="194"/>
      <c r="DBF36" s="194"/>
      <c r="DBG36" s="194"/>
      <c r="DBH36" s="194"/>
      <c r="DBI36" s="194"/>
      <c r="DBJ36" s="194"/>
      <c r="DBK36" s="194"/>
      <c r="DBL36" s="194"/>
      <c r="DBM36" s="194"/>
      <c r="DBN36" s="194"/>
      <c r="DBO36" s="194"/>
      <c r="DBP36" s="194"/>
      <c r="DBQ36" s="194"/>
      <c r="DBR36" s="194"/>
      <c r="DBS36" s="194"/>
      <c r="DBT36" s="194"/>
      <c r="DBU36" s="194"/>
      <c r="DBV36" s="194"/>
      <c r="DBW36" s="194"/>
      <c r="DBX36" s="194"/>
      <c r="DBY36" s="194"/>
      <c r="DBZ36" s="194"/>
      <c r="DCA36" s="194"/>
      <c r="DCB36" s="194"/>
      <c r="DCC36" s="194"/>
      <c r="DCD36" s="194"/>
      <c r="DCE36" s="194"/>
      <c r="DCF36" s="194"/>
      <c r="DCG36" s="194"/>
      <c r="DCH36" s="194"/>
      <c r="DCI36" s="194"/>
      <c r="DCJ36" s="194"/>
      <c r="DCK36" s="194"/>
      <c r="DCL36" s="194"/>
      <c r="DCM36" s="194"/>
      <c r="DCN36" s="194"/>
      <c r="DCO36" s="194"/>
      <c r="DCP36" s="194"/>
      <c r="DCQ36" s="194"/>
      <c r="DCR36" s="194"/>
      <c r="DCS36" s="194"/>
      <c r="DCT36" s="194"/>
      <c r="DCU36" s="194"/>
      <c r="DCV36" s="194"/>
      <c r="DCW36" s="194"/>
      <c r="DCX36" s="194"/>
      <c r="DCY36" s="194"/>
      <c r="DCZ36" s="194"/>
      <c r="DDA36" s="194"/>
      <c r="DDB36" s="194"/>
      <c r="DDC36" s="194"/>
      <c r="DDD36" s="194"/>
      <c r="DDE36" s="194"/>
      <c r="DDF36" s="194"/>
      <c r="DDG36" s="194"/>
      <c r="DDH36" s="194"/>
      <c r="DDI36" s="194"/>
      <c r="DDJ36" s="194"/>
      <c r="DDK36" s="194"/>
      <c r="DDL36" s="194"/>
      <c r="DDM36" s="194"/>
      <c r="DDN36" s="194"/>
      <c r="DDO36" s="194"/>
      <c r="DDP36" s="194"/>
      <c r="DDQ36" s="194"/>
      <c r="DDR36" s="194"/>
      <c r="DDS36" s="194"/>
      <c r="DDT36" s="194"/>
      <c r="DDU36" s="194"/>
      <c r="DDV36" s="194"/>
      <c r="DDW36" s="194"/>
      <c r="DDX36" s="194"/>
      <c r="DDY36" s="194"/>
      <c r="DDZ36" s="194"/>
      <c r="DEA36" s="194"/>
      <c r="DEB36" s="194"/>
      <c r="DEC36" s="194"/>
      <c r="DED36" s="194"/>
      <c r="DEE36" s="194"/>
      <c r="DEF36" s="194"/>
      <c r="DEG36" s="194"/>
      <c r="DEH36" s="194"/>
      <c r="DEI36" s="194"/>
      <c r="DEJ36" s="194"/>
      <c r="DEK36" s="194"/>
      <c r="DEL36" s="194"/>
      <c r="DEM36" s="194"/>
      <c r="DEN36" s="194"/>
      <c r="DEO36" s="194"/>
      <c r="DEP36" s="194"/>
      <c r="DEQ36" s="194"/>
      <c r="DER36" s="194"/>
      <c r="DES36" s="194"/>
      <c r="DET36" s="194"/>
      <c r="DEU36" s="194"/>
      <c r="DEV36" s="194"/>
      <c r="DEW36" s="194"/>
      <c r="DEX36" s="194"/>
      <c r="DEY36" s="194"/>
      <c r="DEZ36" s="194"/>
      <c r="DFA36" s="194"/>
      <c r="DFB36" s="194"/>
      <c r="DFC36" s="194"/>
      <c r="DFD36" s="194"/>
      <c r="DFE36" s="194"/>
      <c r="DFF36" s="194"/>
      <c r="DFG36" s="194"/>
      <c r="DFH36" s="194"/>
      <c r="DFI36" s="194"/>
      <c r="DFJ36" s="194"/>
      <c r="DFK36" s="194"/>
      <c r="DFL36" s="194"/>
      <c r="DFM36" s="194"/>
      <c r="DFN36" s="194"/>
      <c r="DFO36" s="194"/>
      <c r="DFP36" s="194"/>
      <c r="DFQ36" s="194"/>
      <c r="DFR36" s="194"/>
      <c r="DFS36" s="194"/>
      <c r="DFT36" s="194"/>
      <c r="DFU36" s="194"/>
      <c r="DFV36" s="194"/>
      <c r="DFW36" s="194"/>
      <c r="DFX36" s="194"/>
      <c r="DFY36" s="194"/>
      <c r="DFZ36" s="194"/>
      <c r="DGA36" s="194"/>
      <c r="DGB36" s="194"/>
      <c r="DGC36" s="194"/>
      <c r="DGD36" s="194"/>
      <c r="DGE36" s="194"/>
      <c r="DGF36" s="194"/>
      <c r="DGG36" s="194"/>
      <c r="DGH36" s="194"/>
      <c r="DGI36" s="194"/>
      <c r="DGJ36" s="194"/>
      <c r="DGK36" s="194"/>
      <c r="DGL36" s="194"/>
      <c r="DGM36" s="194"/>
      <c r="DGN36" s="194"/>
      <c r="DGO36" s="194"/>
      <c r="DGP36" s="194"/>
      <c r="DGQ36" s="194"/>
      <c r="DGR36" s="194"/>
      <c r="DGS36" s="194"/>
      <c r="DGT36" s="194"/>
      <c r="DGU36" s="194"/>
      <c r="DGV36" s="194"/>
      <c r="DGW36" s="194"/>
      <c r="DGX36" s="194"/>
      <c r="DGY36" s="194"/>
      <c r="DGZ36" s="194"/>
      <c r="DHA36" s="194"/>
      <c r="DHB36" s="194"/>
      <c r="DHC36" s="194"/>
      <c r="DHD36" s="194"/>
      <c r="DHE36" s="194"/>
      <c r="DHF36" s="194"/>
      <c r="DHG36" s="194"/>
      <c r="DHH36" s="194"/>
      <c r="DHI36" s="194"/>
      <c r="DHJ36" s="194"/>
      <c r="DHK36" s="194"/>
      <c r="DHL36" s="194"/>
      <c r="DHM36" s="194"/>
      <c r="DHN36" s="194"/>
      <c r="DHO36" s="194"/>
      <c r="DHP36" s="194"/>
      <c r="DHQ36" s="194"/>
      <c r="DHR36" s="194"/>
      <c r="DHS36" s="194"/>
      <c r="DHT36" s="194"/>
      <c r="DHU36" s="194"/>
      <c r="DHV36" s="194"/>
      <c r="DHW36" s="194"/>
      <c r="DHX36" s="194"/>
      <c r="DHY36" s="194"/>
      <c r="DHZ36" s="194"/>
      <c r="DIA36" s="194"/>
      <c r="DIB36" s="194"/>
      <c r="DIC36" s="194"/>
      <c r="DID36" s="194"/>
      <c r="DIE36" s="194"/>
      <c r="DIF36" s="194"/>
      <c r="DIG36" s="194"/>
      <c r="DIH36" s="194"/>
      <c r="DII36" s="194"/>
      <c r="DIJ36" s="194"/>
      <c r="DIK36" s="194"/>
      <c r="DIL36" s="194"/>
      <c r="DIM36" s="194"/>
      <c r="DIN36" s="194"/>
      <c r="DIO36" s="194"/>
      <c r="DIP36" s="194"/>
      <c r="DIQ36" s="194"/>
      <c r="DIR36" s="194"/>
      <c r="DIS36" s="194"/>
      <c r="DIT36" s="194"/>
      <c r="DIU36" s="194"/>
      <c r="DIV36" s="194"/>
      <c r="DIW36" s="194"/>
      <c r="DIX36" s="194"/>
      <c r="DIY36" s="194"/>
      <c r="DIZ36" s="194"/>
      <c r="DJA36" s="194"/>
      <c r="DJB36" s="194"/>
      <c r="DJC36" s="194"/>
      <c r="DJD36" s="194"/>
      <c r="DJE36" s="194"/>
      <c r="DJF36" s="194"/>
      <c r="DJG36" s="194"/>
      <c r="DJH36" s="194"/>
      <c r="DJI36" s="194"/>
      <c r="DJJ36" s="194"/>
      <c r="DJK36" s="194"/>
      <c r="DJL36" s="194"/>
      <c r="DJM36" s="194"/>
      <c r="DJN36" s="194"/>
      <c r="DJO36" s="194"/>
      <c r="DJP36" s="194"/>
      <c r="DJQ36" s="194"/>
      <c r="DJR36" s="194"/>
      <c r="DJS36" s="194"/>
      <c r="DJT36" s="194"/>
      <c r="DJU36" s="194"/>
      <c r="DJV36" s="194"/>
      <c r="DJW36" s="194"/>
      <c r="DJX36" s="194"/>
      <c r="DJY36" s="194"/>
      <c r="DJZ36" s="194"/>
      <c r="DKA36" s="194"/>
      <c r="DKB36" s="194"/>
      <c r="DKC36" s="194"/>
      <c r="DKD36" s="194"/>
      <c r="DKE36" s="194"/>
      <c r="DKF36" s="194"/>
      <c r="DKG36" s="194"/>
      <c r="DKH36" s="194"/>
      <c r="DKI36" s="194"/>
      <c r="DKJ36" s="194"/>
      <c r="DKK36" s="194"/>
      <c r="DKL36" s="194"/>
      <c r="DKM36" s="194"/>
      <c r="DKN36" s="194"/>
      <c r="DKO36" s="194"/>
      <c r="DKP36" s="194"/>
      <c r="DKQ36" s="194"/>
      <c r="DKR36" s="194"/>
      <c r="DKS36" s="194"/>
      <c r="DKT36" s="194"/>
      <c r="DKU36" s="194"/>
      <c r="DKV36" s="194"/>
      <c r="DKW36" s="194"/>
      <c r="DKX36" s="194"/>
      <c r="DKY36" s="194"/>
      <c r="DKZ36" s="194"/>
      <c r="DLA36" s="194"/>
      <c r="DLB36" s="194"/>
      <c r="DLC36" s="194"/>
      <c r="DLD36" s="194"/>
      <c r="DLE36" s="194"/>
      <c r="DLF36" s="194"/>
      <c r="DLG36" s="194"/>
      <c r="DLH36" s="194"/>
      <c r="DLI36" s="194"/>
      <c r="DLJ36" s="194"/>
      <c r="DLK36" s="194"/>
      <c r="DLL36" s="194"/>
      <c r="DLM36" s="194"/>
      <c r="DLN36" s="194"/>
      <c r="DLO36" s="194"/>
      <c r="DLP36" s="194"/>
      <c r="DLQ36" s="194"/>
      <c r="DLR36" s="194"/>
      <c r="DLS36" s="194"/>
      <c r="DLT36" s="194"/>
      <c r="DLU36" s="194"/>
      <c r="DLV36" s="194"/>
      <c r="DLW36" s="194"/>
      <c r="DLX36" s="194"/>
      <c r="DLY36" s="194"/>
      <c r="DLZ36" s="194"/>
      <c r="DMA36" s="194"/>
      <c r="DMB36" s="194"/>
      <c r="DMC36" s="194"/>
      <c r="DMD36" s="194"/>
      <c r="DME36" s="194"/>
      <c r="DMF36" s="194"/>
      <c r="DMG36" s="194"/>
      <c r="DMH36" s="194"/>
      <c r="DMI36" s="194"/>
      <c r="DMJ36" s="194"/>
      <c r="DMK36" s="194"/>
      <c r="DML36" s="194"/>
      <c r="DMM36" s="194"/>
      <c r="DMN36" s="194"/>
      <c r="DMO36" s="194"/>
      <c r="DMP36" s="194"/>
      <c r="DMQ36" s="194"/>
      <c r="DMR36" s="194"/>
      <c r="DMS36" s="194"/>
      <c r="DMT36" s="194"/>
      <c r="DMU36" s="194"/>
      <c r="DMV36" s="194"/>
      <c r="DMW36" s="194"/>
      <c r="DMX36" s="194"/>
      <c r="DMY36" s="194"/>
      <c r="DMZ36" s="194"/>
      <c r="DNA36" s="194"/>
      <c r="DNB36" s="194"/>
      <c r="DNC36" s="194"/>
      <c r="DND36" s="194"/>
      <c r="DNE36" s="194"/>
      <c r="DNF36" s="194"/>
      <c r="DNG36" s="194"/>
      <c r="DNH36" s="194"/>
      <c r="DNI36" s="194"/>
      <c r="DNJ36" s="194"/>
      <c r="DNK36" s="194"/>
      <c r="DNL36" s="194"/>
      <c r="DNM36" s="194"/>
      <c r="DNN36" s="194"/>
      <c r="DNO36" s="194"/>
      <c r="DNP36" s="194"/>
      <c r="DNQ36" s="194"/>
      <c r="DNR36" s="194"/>
      <c r="DNS36" s="194"/>
      <c r="DNT36" s="194"/>
      <c r="DNU36" s="194"/>
      <c r="DNV36" s="194"/>
      <c r="DNW36" s="194"/>
      <c r="DNX36" s="194"/>
      <c r="DNY36" s="194"/>
      <c r="DNZ36" s="194"/>
      <c r="DOA36" s="194"/>
      <c r="DOB36" s="194"/>
      <c r="DOC36" s="194"/>
      <c r="DOD36" s="194"/>
      <c r="DOE36" s="194"/>
      <c r="DOF36" s="194"/>
      <c r="DOG36" s="194"/>
      <c r="DOH36" s="194"/>
      <c r="DOI36" s="194"/>
      <c r="DOJ36" s="194"/>
      <c r="DOK36" s="194"/>
      <c r="DOL36" s="194"/>
      <c r="DOM36" s="194"/>
      <c r="DON36" s="194"/>
      <c r="DOO36" s="194"/>
      <c r="DOP36" s="194"/>
      <c r="DOQ36" s="194"/>
      <c r="DOR36" s="194"/>
      <c r="DOS36" s="194"/>
      <c r="DOT36" s="194"/>
      <c r="DOU36" s="194"/>
      <c r="DOV36" s="194"/>
      <c r="DOW36" s="194"/>
      <c r="DOX36" s="194"/>
      <c r="DOY36" s="194"/>
      <c r="DOZ36" s="194"/>
      <c r="DPA36" s="194"/>
      <c r="DPB36" s="194"/>
      <c r="DPC36" s="194"/>
      <c r="DPD36" s="194"/>
      <c r="DPE36" s="194"/>
      <c r="DPF36" s="194"/>
      <c r="DPG36" s="194"/>
      <c r="DPH36" s="194"/>
      <c r="DPI36" s="194"/>
      <c r="DPJ36" s="194"/>
      <c r="DPK36" s="194"/>
      <c r="DPL36" s="194"/>
      <c r="DPM36" s="194"/>
      <c r="DPN36" s="194"/>
      <c r="DPO36" s="194"/>
      <c r="DPP36" s="194"/>
      <c r="DPQ36" s="194"/>
      <c r="DPR36" s="194"/>
      <c r="DPS36" s="194"/>
      <c r="DPT36" s="194"/>
      <c r="DPU36" s="194"/>
      <c r="DPV36" s="194"/>
      <c r="DPW36" s="194"/>
      <c r="DPX36" s="194"/>
      <c r="DPY36" s="194"/>
      <c r="DPZ36" s="194"/>
      <c r="DQA36" s="194"/>
      <c r="DQB36" s="194"/>
      <c r="DQC36" s="194"/>
      <c r="DQD36" s="194"/>
      <c r="DQE36" s="194"/>
      <c r="DQF36" s="194"/>
      <c r="DQG36" s="194"/>
      <c r="DQH36" s="194"/>
      <c r="DQI36" s="194"/>
      <c r="DQJ36" s="194"/>
      <c r="DQK36" s="194"/>
      <c r="DQL36" s="194"/>
      <c r="DQM36" s="194"/>
      <c r="DQN36" s="194"/>
      <c r="DQO36" s="194"/>
      <c r="DQP36" s="194"/>
      <c r="DQQ36" s="194"/>
      <c r="DQR36" s="194"/>
      <c r="DQS36" s="194"/>
      <c r="DQT36" s="194"/>
      <c r="DQU36" s="194"/>
      <c r="DQV36" s="194"/>
      <c r="DQW36" s="194"/>
      <c r="DQX36" s="194"/>
      <c r="DQY36" s="194"/>
      <c r="DQZ36" s="194"/>
      <c r="DRA36" s="194"/>
      <c r="DRB36" s="194"/>
      <c r="DRC36" s="194"/>
      <c r="DRD36" s="194"/>
      <c r="DRE36" s="194"/>
      <c r="DRF36" s="194"/>
      <c r="DRG36" s="194"/>
      <c r="DRH36" s="194"/>
      <c r="DRI36" s="194"/>
      <c r="DRJ36" s="194"/>
      <c r="DRK36" s="194"/>
      <c r="DRL36" s="194"/>
      <c r="DRM36" s="194"/>
      <c r="DRN36" s="194"/>
      <c r="DRO36" s="194"/>
      <c r="DRP36" s="194"/>
      <c r="DRQ36" s="194"/>
      <c r="DRR36" s="194"/>
      <c r="DRS36" s="194"/>
      <c r="DRT36" s="194"/>
      <c r="DRU36" s="194"/>
      <c r="DRV36" s="194"/>
      <c r="DRW36" s="194"/>
      <c r="DRX36" s="194"/>
      <c r="DRY36" s="194"/>
      <c r="DRZ36" s="194"/>
      <c r="DSA36" s="194"/>
      <c r="DSB36" s="194"/>
      <c r="DSC36" s="194"/>
      <c r="DSD36" s="194"/>
      <c r="DSE36" s="194"/>
      <c r="DSF36" s="194"/>
      <c r="DSG36" s="194"/>
      <c r="DSH36" s="194"/>
      <c r="DSI36" s="194"/>
      <c r="DSJ36" s="194"/>
      <c r="DSK36" s="194"/>
      <c r="DSL36" s="194"/>
      <c r="DSM36" s="194"/>
      <c r="DSN36" s="194"/>
      <c r="DSO36" s="194"/>
      <c r="DSP36" s="194"/>
      <c r="DSQ36" s="194"/>
      <c r="DSR36" s="194"/>
      <c r="DSS36" s="194"/>
      <c r="DST36" s="194"/>
      <c r="DSU36" s="194"/>
      <c r="DSV36" s="194"/>
      <c r="DSW36" s="194"/>
      <c r="DSX36" s="194"/>
      <c r="DSY36" s="194"/>
      <c r="DSZ36" s="194"/>
      <c r="DTA36" s="194"/>
      <c r="DTB36" s="194"/>
      <c r="DTC36" s="194"/>
      <c r="DTD36" s="194"/>
      <c r="DTE36" s="194"/>
      <c r="DTF36" s="194"/>
      <c r="DTG36" s="194"/>
      <c r="DTH36" s="194"/>
      <c r="DTI36" s="194"/>
      <c r="DTJ36" s="194"/>
      <c r="DTK36" s="194"/>
      <c r="DTL36" s="194"/>
      <c r="DTM36" s="194"/>
      <c r="DTN36" s="194"/>
      <c r="DTO36" s="194"/>
      <c r="DTP36" s="194"/>
      <c r="DTQ36" s="194"/>
      <c r="DTR36" s="194"/>
      <c r="DTS36" s="194"/>
      <c r="DTT36" s="194"/>
      <c r="DTU36" s="194"/>
      <c r="DTV36" s="194"/>
      <c r="DTW36" s="194"/>
      <c r="DTX36" s="194"/>
      <c r="DTY36" s="194"/>
      <c r="DTZ36" s="194"/>
      <c r="DUA36" s="194"/>
      <c r="DUB36" s="194"/>
      <c r="DUC36" s="194"/>
      <c r="DUD36" s="194"/>
      <c r="DUE36" s="194"/>
      <c r="DUF36" s="194"/>
      <c r="DUG36" s="194"/>
      <c r="DUH36" s="194"/>
      <c r="DUI36" s="194"/>
      <c r="DUJ36" s="194"/>
      <c r="DUK36" s="194"/>
      <c r="DUL36" s="194"/>
      <c r="DUM36" s="194"/>
      <c r="DUN36" s="194"/>
      <c r="DUO36" s="194"/>
      <c r="DUP36" s="194"/>
      <c r="DUQ36" s="194"/>
      <c r="DUR36" s="194"/>
      <c r="DUS36" s="194"/>
      <c r="DUT36" s="194"/>
      <c r="DUU36" s="194"/>
      <c r="DUV36" s="194"/>
      <c r="DUW36" s="194"/>
      <c r="DUX36" s="194"/>
      <c r="DUY36" s="194"/>
      <c r="DUZ36" s="194"/>
      <c r="DVA36" s="194"/>
      <c r="DVB36" s="194"/>
      <c r="DVC36" s="194"/>
      <c r="DVD36" s="194"/>
      <c r="DVE36" s="194"/>
      <c r="DVF36" s="194"/>
      <c r="DVG36" s="194"/>
      <c r="DVH36" s="194"/>
      <c r="DVI36" s="194"/>
      <c r="DVJ36" s="194"/>
      <c r="DVK36" s="194"/>
      <c r="DVL36" s="194"/>
      <c r="DVM36" s="194"/>
      <c r="DVN36" s="194"/>
      <c r="DVO36" s="194"/>
      <c r="DVP36" s="194"/>
      <c r="DVQ36" s="194"/>
      <c r="DVR36" s="194"/>
      <c r="DVS36" s="194"/>
      <c r="DVT36" s="194"/>
      <c r="DVU36" s="194"/>
      <c r="DVV36" s="194"/>
      <c r="DVW36" s="194"/>
      <c r="DVX36" s="194"/>
      <c r="DVY36" s="194"/>
      <c r="DVZ36" s="194"/>
      <c r="DWA36" s="194"/>
      <c r="DWB36" s="194"/>
      <c r="DWC36" s="194"/>
      <c r="DWD36" s="194"/>
      <c r="DWE36" s="194"/>
      <c r="DWF36" s="194"/>
      <c r="DWG36" s="194"/>
      <c r="DWH36" s="194"/>
      <c r="DWI36" s="194"/>
      <c r="DWJ36" s="194"/>
      <c r="DWK36" s="194"/>
      <c r="DWL36" s="194"/>
      <c r="DWM36" s="194"/>
      <c r="DWN36" s="194"/>
      <c r="DWO36" s="194"/>
      <c r="DWP36" s="194"/>
      <c r="DWQ36" s="194"/>
      <c r="DWR36" s="194"/>
      <c r="DWS36" s="194"/>
      <c r="DWT36" s="194"/>
      <c r="DWU36" s="194"/>
      <c r="DWV36" s="194"/>
      <c r="DWW36" s="194"/>
      <c r="DWX36" s="194"/>
      <c r="DWY36" s="194"/>
      <c r="DWZ36" s="194"/>
      <c r="DXA36" s="194"/>
      <c r="DXB36" s="194"/>
      <c r="DXC36" s="194"/>
      <c r="DXD36" s="194"/>
      <c r="DXE36" s="194"/>
      <c r="DXF36" s="194"/>
      <c r="DXG36" s="194"/>
      <c r="DXH36" s="194"/>
      <c r="DXI36" s="194"/>
      <c r="DXJ36" s="194"/>
      <c r="DXK36" s="194"/>
      <c r="DXL36" s="194"/>
      <c r="DXM36" s="194"/>
      <c r="DXN36" s="194"/>
      <c r="DXO36" s="194"/>
      <c r="DXP36" s="194"/>
      <c r="DXQ36" s="194"/>
      <c r="DXR36" s="194"/>
      <c r="DXS36" s="194"/>
      <c r="DXT36" s="194"/>
      <c r="DXU36" s="194"/>
      <c r="DXV36" s="194"/>
      <c r="DXW36" s="194"/>
      <c r="DXX36" s="194"/>
      <c r="DXY36" s="194"/>
      <c r="DXZ36" s="194"/>
      <c r="DYA36" s="194"/>
      <c r="DYB36" s="194"/>
      <c r="DYC36" s="194"/>
      <c r="DYD36" s="194"/>
      <c r="DYE36" s="194"/>
      <c r="DYF36" s="194"/>
      <c r="DYG36" s="194"/>
      <c r="DYH36" s="194"/>
      <c r="DYI36" s="194"/>
      <c r="DYJ36" s="194"/>
      <c r="DYK36" s="194"/>
      <c r="DYL36" s="194"/>
      <c r="DYM36" s="194"/>
      <c r="DYN36" s="194"/>
      <c r="DYO36" s="194"/>
      <c r="DYP36" s="194"/>
      <c r="DYQ36" s="194"/>
      <c r="DYR36" s="194"/>
      <c r="DYS36" s="194"/>
      <c r="DYT36" s="194"/>
      <c r="DYU36" s="194"/>
      <c r="DYV36" s="194"/>
      <c r="DYW36" s="194"/>
      <c r="DYX36" s="194"/>
      <c r="DYY36" s="194"/>
      <c r="DYZ36" s="194"/>
      <c r="DZA36" s="194"/>
      <c r="DZB36" s="194"/>
      <c r="DZC36" s="194"/>
      <c r="DZD36" s="194"/>
      <c r="DZE36" s="194"/>
      <c r="DZF36" s="194"/>
      <c r="DZG36" s="194"/>
      <c r="DZH36" s="194"/>
      <c r="DZI36" s="194"/>
      <c r="DZJ36" s="194"/>
      <c r="DZK36" s="194"/>
      <c r="DZL36" s="194"/>
      <c r="DZM36" s="194"/>
      <c r="DZN36" s="194"/>
      <c r="DZO36" s="194"/>
      <c r="DZP36" s="194"/>
      <c r="DZQ36" s="194"/>
      <c r="DZR36" s="194"/>
      <c r="DZS36" s="194"/>
      <c r="DZT36" s="194"/>
      <c r="DZU36" s="194"/>
      <c r="DZV36" s="194"/>
      <c r="DZW36" s="194"/>
      <c r="DZX36" s="194"/>
      <c r="DZY36" s="194"/>
      <c r="DZZ36" s="194"/>
      <c r="EAA36" s="194"/>
      <c r="EAB36" s="194"/>
      <c r="EAC36" s="194"/>
      <c r="EAD36" s="194"/>
      <c r="EAE36" s="194"/>
      <c r="EAF36" s="194"/>
      <c r="EAG36" s="194"/>
      <c r="EAH36" s="194"/>
      <c r="EAI36" s="194"/>
      <c r="EAJ36" s="194"/>
      <c r="EAK36" s="194"/>
      <c r="EAL36" s="194"/>
      <c r="EAM36" s="194"/>
      <c r="EAN36" s="194"/>
      <c r="EAO36" s="194"/>
      <c r="EAP36" s="194"/>
      <c r="EAQ36" s="194"/>
      <c r="EAR36" s="194"/>
      <c r="EAS36" s="194"/>
      <c r="EAT36" s="194"/>
      <c r="EAU36" s="194"/>
      <c r="EAV36" s="194"/>
      <c r="EAW36" s="194"/>
      <c r="EAX36" s="194"/>
      <c r="EAY36" s="194"/>
      <c r="EAZ36" s="194"/>
      <c r="EBA36" s="194"/>
      <c r="EBB36" s="194"/>
      <c r="EBC36" s="194"/>
      <c r="EBD36" s="194"/>
      <c r="EBE36" s="194"/>
      <c r="EBF36" s="194"/>
      <c r="EBG36" s="194"/>
      <c r="EBH36" s="194"/>
      <c r="EBI36" s="194"/>
      <c r="EBJ36" s="194"/>
      <c r="EBK36" s="194"/>
      <c r="EBL36" s="194"/>
      <c r="EBM36" s="194"/>
      <c r="EBN36" s="194"/>
      <c r="EBO36" s="194"/>
      <c r="EBP36" s="194"/>
      <c r="EBQ36" s="194"/>
      <c r="EBR36" s="194"/>
      <c r="EBS36" s="194"/>
      <c r="EBT36" s="194"/>
      <c r="EBU36" s="194"/>
      <c r="EBV36" s="194"/>
      <c r="EBW36" s="194"/>
      <c r="EBX36" s="194"/>
      <c r="EBY36" s="194"/>
      <c r="EBZ36" s="194"/>
      <c r="ECA36" s="194"/>
      <c r="ECB36" s="194"/>
      <c r="ECC36" s="194"/>
      <c r="ECD36" s="194"/>
      <c r="ECE36" s="194"/>
      <c r="ECF36" s="194"/>
      <c r="ECG36" s="194"/>
      <c r="ECH36" s="194"/>
      <c r="ECI36" s="194"/>
      <c r="ECJ36" s="194"/>
      <c r="ECK36" s="194"/>
      <c r="ECL36" s="194"/>
      <c r="ECM36" s="194"/>
      <c r="ECN36" s="194"/>
      <c r="ECO36" s="194"/>
      <c r="ECP36" s="194"/>
      <c r="ECQ36" s="194"/>
      <c r="ECR36" s="194"/>
      <c r="ECS36" s="194"/>
      <c r="ECT36" s="194"/>
      <c r="ECU36" s="194"/>
      <c r="ECV36" s="194"/>
      <c r="ECW36" s="194"/>
      <c r="ECX36" s="194"/>
      <c r="ECY36" s="194"/>
      <c r="ECZ36" s="194"/>
      <c r="EDA36" s="194"/>
      <c r="EDB36" s="194"/>
      <c r="EDC36" s="194"/>
      <c r="EDD36" s="194"/>
      <c r="EDE36" s="194"/>
      <c r="EDF36" s="194"/>
      <c r="EDG36" s="194"/>
      <c r="EDH36" s="194"/>
      <c r="EDI36" s="194"/>
      <c r="EDJ36" s="194"/>
      <c r="EDK36" s="194"/>
      <c r="EDL36" s="194"/>
      <c r="EDM36" s="194"/>
      <c r="EDN36" s="194"/>
      <c r="EDO36" s="194"/>
      <c r="EDP36" s="194"/>
      <c r="EDQ36" s="194"/>
      <c r="EDR36" s="194"/>
      <c r="EDS36" s="194"/>
      <c r="EDT36" s="194"/>
      <c r="EDU36" s="194"/>
      <c r="EDV36" s="194"/>
      <c r="EDW36" s="194"/>
      <c r="EDX36" s="194"/>
      <c r="EDY36" s="194"/>
      <c r="EDZ36" s="194"/>
      <c r="EEA36" s="194"/>
      <c r="EEB36" s="194"/>
      <c r="EEC36" s="194"/>
      <c r="EED36" s="194"/>
      <c r="EEE36" s="194"/>
      <c r="EEF36" s="194"/>
      <c r="EEG36" s="194"/>
      <c r="EEH36" s="194"/>
      <c r="EEI36" s="194"/>
      <c r="EEJ36" s="194"/>
      <c r="EEK36" s="194"/>
      <c r="EEL36" s="194"/>
      <c r="EEM36" s="194"/>
      <c r="EEN36" s="194"/>
      <c r="EEO36" s="194"/>
      <c r="EEP36" s="194"/>
      <c r="EEQ36" s="194"/>
      <c r="EER36" s="194"/>
      <c r="EES36" s="194"/>
      <c r="EET36" s="194"/>
      <c r="EEU36" s="194"/>
      <c r="EEV36" s="194"/>
      <c r="EEW36" s="194"/>
      <c r="EEX36" s="194"/>
      <c r="EEY36" s="194"/>
      <c r="EEZ36" s="194"/>
      <c r="EFA36" s="194"/>
      <c r="EFB36" s="194"/>
      <c r="EFC36" s="194"/>
      <c r="EFD36" s="194"/>
      <c r="EFE36" s="194"/>
      <c r="EFF36" s="194"/>
      <c r="EFG36" s="194"/>
      <c r="EFH36" s="194"/>
      <c r="EFI36" s="194"/>
      <c r="EFJ36" s="194"/>
      <c r="EFK36" s="194"/>
      <c r="EFL36" s="194"/>
      <c r="EFM36" s="194"/>
      <c r="EFN36" s="194"/>
      <c r="EFO36" s="194"/>
      <c r="EFP36" s="194"/>
      <c r="EFQ36" s="194"/>
      <c r="EFR36" s="194"/>
      <c r="EFS36" s="194"/>
      <c r="EFT36" s="194"/>
      <c r="EFU36" s="194"/>
      <c r="EFV36" s="194"/>
      <c r="EFW36" s="194"/>
      <c r="EFX36" s="194"/>
      <c r="EFY36" s="194"/>
      <c r="EFZ36" s="194"/>
      <c r="EGA36" s="194"/>
      <c r="EGB36" s="194"/>
      <c r="EGC36" s="194"/>
      <c r="EGD36" s="194"/>
      <c r="EGE36" s="194"/>
      <c r="EGF36" s="194"/>
      <c r="EGG36" s="194"/>
      <c r="EGH36" s="194"/>
      <c r="EGI36" s="194"/>
      <c r="EGJ36" s="194"/>
      <c r="EGK36" s="194"/>
      <c r="EGL36" s="194"/>
      <c r="EGM36" s="194"/>
      <c r="EGN36" s="194"/>
      <c r="EGO36" s="194"/>
      <c r="EGP36" s="194"/>
      <c r="EGQ36" s="194"/>
      <c r="EGR36" s="194"/>
      <c r="EGS36" s="194"/>
      <c r="EGT36" s="194"/>
      <c r="EGU36" s="194"/>
      <c r="EGV36" s="194"/>
      <c r="EGW36" s="194"/>
      <c r="EGX36" s="194"/>
      <c r="EGY36" s="194"/>
      <c r="EGZ36" s="194"/>
      <c r="EHA36" s="194"/>
      <c r="EHB36" s="194"/>
      <c r="EHC36" s="194"/>
      <c r="EHD36" s="194"/>
      <c r="EHE36" s="194"/>
      <c r="EHF36" s="194"/>
      <c r="EHG36" s="194"/>
      <c r="EHH36" s="194"/>
      <c r="EHI36" s="194"/>
      <c r="EHJ36" s="194"/>
      <c r="EHK36" s="194"/>
      <c r="EHL36" s="194"/>
      <c r="EHM36" s="194"/>
      <c r="EHN36" s="194"/>
      <c r="EHO36" s="194"/>
      <c r="EHP36" s="194"/>
      <c r="EHQ36" s="194"/>
      <c r="EHR36" s="194"/>
      <c r="EHS36" s="194"/>
      <c r="EHT36" s="194"/>
      <c r="EHU36" s="194"/>
      <c r="EHV36" s="194"/>
      <c r="EHW36" s="194"/>
      <c r="EHX36" s="194"/>
      <c r="EHY36" s="194"/>
      <c r="EHZ36" s="194"/>
      <c r="EIA36" s="194"/>
      <c r="EIB36" s="194"/>
      <c r="EIC36" s="194"/>
      <c r="EID36" s="194"/>
      <c r="EIE36" s="194"/>
      <c r="EIF36" s="194"/>
      <c r="EIG36" s="194"/>
      <c r="EIH36" s="194"/>
      <c r="EII36" s="194"/>
      <c r="EIJ36" s="194"/>
      <c r="EIK36" s="194"/>
      <c r="EIL36" s="194"/>
      <c r="EIM36" s="194"/>
      <c r="EIN36" s="194"/>
      <c r="EIO36" s="194"/>
      <c r="EIP36" s="194"/>
      <c r="EIQ36" s="194"/>
      <c r="EIR36" s="194"/>
      <c r="EIS36" s="194"/>
      <c r="EIT36" s="194"/>
      <c r="EIU36" s="194"/>
      <c r="EIV36" s="194"/>
      <c r="EIW36" s="194"/>
      <c r="EIX36" s="194"/>
      <c r="EIY36" s="194"/>
      <c r="EIZ36" s="194"/>
      <c r="EJA36" s="194"/>
      <c r="EJB36" s="194"/>
      <c r="EJC36" s="194"/>
      <c r="EJD36" s="194"/>
      <c r="EJE36" s="194"/>
      <c r="EJF36" s="194"/>
      <c r="EJG36" s="194"/>
      <c r="EJH36" s="194"/>
      <c r="EJI36" s="194"/>
      <c r="EJJ36" s="194"/>
      <c r="EJK36" s="194"/>
      <c r="EJL36" s="194"/>
      <c r="EJM36" s="194"/>
      <c r="EJN36" s="194"/>
      <c r="EJO36" s="194"/>
      <c r="EJP36" s="194"/>
      <c r="EJQ36" s="194"/>
      <c r="EJR36" s="194"/>
      <c r="EJS36" s="194"/>
      <c r="EJT36" s="194"/>
      <c r="EJU36" s="194"/>
      <c r="EJV36" s="194"/>
      <c r="EJW36" s="194"/>
      <c r="EJX36" s="194"/>
      <c r="EJY36" s="194"/>
      <c r="EJZ36" s="194"/>
      <c r="EKA36" s="194"/>
      <c r="EKB36" s="194"/>
      <c r="EKC36" s="194"/>
      <c r="EKD36" s="194"/>
      <c r="EKE36" s="194"/>
      <c r="EKF36" s="194"/>
      <c r="EKG36" s="194"/>
      <c r="EKH36" s="194"/>
      <c r="EKI36" s="194"/>
      <c r="EKJ36" s="194"/>
      <c r="EKK36" s="194"/>
      <c r="EKL36" s="194"/>
      <c r="EKM36" s="194"/>
      <c r="EKN36" s="194"/>
      <c r="EKO36" s="194"/>
      <c r="EKP36" s="194"/>
      <c r="EKQ36" s="194"/>
      <c r="EKR36" s="194"/>
      <c r="EKS36" s="194"/>
      <c r="EKT36" s="194"/>
      <c r="EKU36" s="194"/>
      <c r="EKV36" s="194"/>
      <c r="EKW36" s="194"/>
      <c r="EKX36" s="194"/>
      <c r="EKY36" s="194"/>
      <c r="EKZ36" s="194"/>
      <c r="ELA36" s="194"/>
      <c r="ELB36" s="194"/>
      <c r="ELC36" s="194"/>
      <c r="ELD36" s="194"/>
      <c r="ELE36" s="194"/>
      <c r="ELF36" s="194"/>
      <c r="ELG36" s="194"/>
      <c r="ELH36" s="194"/>
      <c r="ELI36" s="194"/>
      <c r="ELJ36" s="194"/>
      <c r="ELK36" s="194"/>
      <c r="ELL36" s="194"/>
      <c r="ELM36" s="194"/>
      <c r="ELN36" s="194"/>
      <c r="ELO36" s="194"/>
      <c r="ELP36" s="194"/>
      <c r="ELQ36" s="194"/>
      <c r="ELR36" s="194"/>
      <c r="ELS36" s="194"/>
      <c r="ELT36" s="194"/>
      <c r="ELU36" s="194"/>
      <c r="ELV36" s="194"/>
      <c r="ELW36" s="194"/>
      <c r="ELX36" s="194"/>
      <c r="ELY36" s="194"/>
      <c r="ELZ36" s="194"/>
      <c r="EMA36" s="194"/>
      <c r="EMB36" s="194"/>
      <c r="EMC36" s="194"/>
      <c r="EMD36" s="194"/>
      <c r="EME36" s="194"/>
      <c r="EMF36" s="194"/>
      <c r="EMG36" s="194"/>
      <c r="EMH36" s="194"/>
      <c r="EMI36" s="194"/>
      <c r="EMJ36" s="194"/>
      <c r="EMK36" s="194"/>
      <c r="EML36" s="194"/>
      <c r="EMM36" s="194"/>
      <c r="EMN36" s="194"/>
      <c r="EMO36" s="194"/>
      <c r="EMP36" s="194"/>
      <c r="EMQ36" s="194"/>
      <c r="EMR36" s="194"/>
      <c r="EMS36" s="194"/>
      <c r="EMT36" s="194"/>
      <c r="EMU36" s="194"/>
      <c r="EMV36" s="194"/>
      <c r="EMW36" s="194"/>
      <c r="EMX36" s="194"/>
      <c r="EMY36" s="194"/>
      <c r="EMZ36" s="194"/>
      <c r="ENA36" s="194"/>
      <c r="ENB36" s="194"/>
      <c r="ENC36" s="194"/>
      <c r="END36" s="194"/>
      <c r="ENE36" s="194"/>
      <c r="ENF36" s="194"/>
      <c r="ENG36" s="194"/>
      <c r="ENH36" s="194"/>
      <c r="ENI36" s="194"/>
      <c r="ENJ36" s="194"/>
      <c r="ENK36" s="194"/>
      <c r="ENL36" s="194"/>
      <c r="ENM36" s="194"/>
      <c r="ENN36" s="194"/>
      <c r="ENO36" s="194"/>
      <c r="ENP36" s="194"/>
      <c r="ENQ36" s="194"/>
      <c r="ENR36" s="194"/>
      <c r="ENS36" s="194"/>
      <c r="ENT36" s="194"/>
      <c r="ENU36" s="194"/>
      <c r="ENV36" s="194"/>
      <c r="ENW36" s="194"/>
      <c r="ENX36" s="194"/>
      <c r="ENY36" s="194"/>
      <c r="ENZ36" s="194"/>
      <c r="EOA36" s="194"/>
      <c r="EOB36" s="194"/>
      <c r="EOC36" s="194"/>
      <c r="EOD36" s="194"/>
      <c r="EOE36" s="194"/>
      <c r="EOF36" s="194"/>
      <c r="EOG36" s="194"/>
      <c r="EOH36" s="194"/>
      <c r="EOI36" s="194"/>
      <c r="EOJ36" s="194"/>
      <c r="EOK36" s="194"/>
      <c r="EOL36" s="194"/>
      <c r="EOM36" s="194"/>
      <c r="EON36" s="194"/>
      <c r="EOO36" s="194"/>
      <c r="EOP36" s="194"/>
      <c r="EOQ36" s="194"/>
      <c r="EOR36" s="194"/>
      <c r="EOS36" s="194"/>
      <c r="EOT36" s="194"/>
      <c r="EOU36" s="194"/>
      <c r="EOV36" s="194"/>
      <c r="EOW36" s="194"/>
      <c r="EOX36" s="194"/>
      <c r="EOY36" s="194"/>
      <c r="EOZ36" s="194"/>
      <c r="EPA36" s="194"/>
      <c r="EPB36" s="194"/>
      <c r="EPC36" s="194"/>
      <c r="EPD36" s="194"/>
      <c r="EPE36" s="194"/>
      <c r="EPF36" s="194"/>
      <c r="EPG36" s="194"/>
      <c r="EPH36" s="194"/>
      <c r="EPI36" s="194"/>
      <c r="EPJ36" s="194"/>
      <c r="EPK36" s="194"/>
      <c r="EPL36" s="194"/>
      <c r="EPM36" s="194"/>
      <c r="EPN36" s="194"/>
      <c r="EPO36" s="194"/>
      <c r="EPP36" s="194"/>
      <c r="EPQ36" s="194"/>
      <c r="EPR36" s="194"/>
      <c r="EPS36" s="194"/>
      <c r="EPT36" s="194"/>
      <c r="EPU36" s="194"/>
      <c r="EPV36" s="194"/>
      <c r="EPW36" s="194"/>
      <c r="EPX36" s="194"/>
      <c r="EPY36" s="194"/>
      <c r="EPZ36" s="194"/>
      <c r="EQA36" s="194"/>
      <c r="EQB36" s="194"/>
      <c r="EQC36" s="194"/>
      <c r="EQD36" s="194"/>
      <c r="EQE36" s="194"/>
      <c r="EQF36" s="194"/>
      <c r="EQG36" s="194"/>
      <c r="EQH36" s="194"/>
      <c r="EQI36" s="194"/>
      <c r="EQJ36" s="194"/>
      <c r="EQK36" s="194"/>
      <c r="EQL36" s="194"/>
      <c r="EQM36" s="194"/>
      <c r="EQN36" s="194"/>
      <c r="EQO36" s="194"/>
      <c r="EQP36" s="194"/>
      <c r="EQQ36" s="194"/>
      <c r="EQR36" s="194"/>
      <c r="EQS36" s="194"/>
      <c r="EQT36" s="194"/>
      <c r="EQU36" s="194"/>
      <c r="EQV36" s="194"/>
      <c r="EQW36" s="194"/>
      <c r="EQX36" s="194"/>
      <c r="EQY36" s="194"/>
      <c r="EQZ36" s="194"/>
      <c r="ERA36" s="194"/>
      <c r="ERB36" s="194"/>
      <c r="ERC36" s="194"/>
      <c r="ERD36" s="194"/>
      <c r="ERE36" s="194"/>
      <c r="ERF36" s="194"/>
      <c r="ERG36" s="194"/>
      <c r="ERH36" s="194"/>
      <c r="ERI36" s="194"/>
      <c r="ERJ36" s="194"/>
      <c r="ERK36" s="194"/>
      <c r="ERL36" s="194"/>
      <c r="ERM36" s="194"/>
      <c r="ERN36" s="194"/>
      <c r="ERO36" s="194"/>
      <c r="ERP36" s="194"/>
      <c r="ERQ36" s="194"/>
      <c r="ERR36" s="194"/>
      <c r="ERS36" s="194"/>
      <c r="ERT36" s="194"/>
      <c r="ERU36" s="194"/>
      <c r="ERV36" s="194"/>
      <c r="ERW36" s="194"/>
      <c r="ERX36" s="194"/>
      <c r="ERY36" s="194"/>
      <c r="ERZ36" s="194"/>
      <c r="ESA36" s="194"/>
      <c r="ESB36" s="194"/>
      <c r="ESC36" s="194"/>
      <c r="ESD36" s="194"/>
      <c r="ESE36" s="194"/>
      <c r="ESF36" s="194"/>
      <c r="ESG36" s="194"/>
      <c r="ESH36" s="194"/>
      <c r="ESI36" s="194"/>
      <c r="ESJ36" s="194"/>
      <c r="ESK36" s="194"/>
      <c r="ESL36" s="194"/>
      <c r="ESM36" s="194"/>
      <c r="ESN36" s="194"/>
      <c r="ESO36" s="194"/>
      <c r="ESP36" s="194"/>
      <c r="ESQ36" s="194"/>
      <c r="ESR36" s="194"/>
      <c r="ESS36" s="194"/>
      <c r="EST36" s="194"/>
      <c r="ESU36" s="194"/>
      <c r="ESV36" s="194"/>
      <c r="ESW36" s="194"/>
      <c r="ESX36" s="194"/>
      <c r="ESY36" s="194"/>
      <c r="ESZ36" s="194"/>
      <c r="ETA36" s="194"/>
      <c r="ETB36" s="194"/>
      <c r="ETC36" s="194"/>
      <c r="ETD36" s="194"/>
      <c r="ETE36" s="194"/>
      <c r="ETF36" s="194"/>
      <c r="ETG36" s="194"/>
      <c r="ETH36" s="194"/>
      <c r="ETI36" s="194"/>
      <c r="ETJ36" s="194"/>
      <c r="ETK36" s="194"/>
      <c r="ETL36" s="194"/>
      <c r="ETM36" s="194"/>
      <c r="ETN36" s="194"/>
      <c r="ETO36" s="194"/>
      <c r="ETP36" s="194"/>
      <c r="ETQ36" s="194"/>
      <c r="ETR36" s="194"/>
      <c r="ETS36" s="194"/>
      <c r="ETT36" s="194"/>
      <c r="ETU36" s="194"/>
      <c r="ETV36" s="194"/>
      <c r="ETW36" s="194"/>
      <c r="ETX36" s="194"/>
      <c r="ETY36" s="194"/>
      <c r="ETZ36" s="194"/>
      <c r="EUA36" s="194"/>
      <c r="EUB36" s="194"/>
      <c r="EUC36" s="194"/>
      <c r="EUD36" s="194"/>
      <c r="EUE36" s="194"/>
      <c r="EUF36" s="194"/>
      <c r="EUG36" s="194"/>
      <c r="EUH36" s="194"/>
      <c r="EUI36" s="194"/>
      <c r="EUJ36" s="194"/>
      <c r="EUK36" s="194"/>
      <c r="EUL36" s="194"/>
      <c r="EUM36" s="194"/>
      <c r="EUN36" s="194"/>
      <c r="EUO36" s="194"/>
      <c r="EUP36" s="194"/>
      <c r="EUQ36" s="194"/>
      <c r="EUR36" s="194"/>
      <c r="EUS36" s="194"/>
      <c r="EUT36" s="194"/>
      <c r="EUU36" s="194"/>
      <c r="EUV36" s="194"/>
      <c r="EUW36" s="194"/>
      <c r="EUX36" s="194"/>
      <c r="EUY36" s="194"/>
      <c r="EUZ36" s="194"/>
      <c r="EVA36" s="194"/>
      <c r="EVB36" s="194"/>
      <c r="EVC36" s="194"/>
      <c r="EVD36" s="194"/>
      <c r="EVE36" s="194"/>
      <c r="EVF36" s="194"/>
      <c r="EVG36" s="194"/>
      <c r="EVH36" s="194"/>
      <c r="EVI36" s="194"/>
      <c r="EVJ36" s="194"/>
      <c r="EVK36" s="194"/>
      <c r="EVL36" s="194"/>
      <c r="EVM36" s="194"/>
      <c r="EVN36" s="194"/>
      <c r="EVO36" s="194"/>
      <c r="EVP36" s="194"/>
      <c r="EVQ36" s="194"/>
      <c r="EVR36" s="194"/>
      <c r="EVS36" s="194"/>
      <c r="EVT36" s="194"/>
      <c r="EVU36" s="194"/>
      <c r="EVV36" s="194"/>
      <c r="EVW36" s="194"/>
      <c r="EVX36" s="194"/>
      <c r="EVY36" s="194"/>
      <c r="EVZ36" s="194"/>
      <c r="EWA36" s="194"/>
      <c r="EWB36" s="194"/>
      <c r="EWC36" s="194"/>
      <c r="EWD36" s="194"/>
      <c r="EWE36" s="194"/>
      <c r="EWF36" s="194"/>
      <c r="EWG36" s="194"/>
      <c r="EWH36" s="194"/>
      <c r="EWI36" s="194"/>
      <c r="EWJ36" s="194"/>
      <c r="EWK36" s="194"/>
      <c r="EWL36" s="194"/>
      <c r="EWM36" s="194"/>
      <c r="EWN36" s="194"/>
      <c r="EWO36" s="194"/>
      <c r="EWP36" s="194"/>
      <c r="EWQ36" s="194"/>
      <c r="EWR36" s="194"/>
      <c r="EWS36" s="194"/>
      <c r="EWT36" s="194"/>
      <c r="EWU36" s="194"/>
      <c r="EWV36" s="194"/>
      <c r="EWW36" s="194"/>
      <c r="EWX36" s="194"/>
      <c r="EWY36" s="194"/>
      <c r="EWZ36" s="194"/>
      <c r="EXA36" s="194"/>
      <c r="EXB36" s="194"/>
      <c r="EXC36" s="194"/>
      <c r="EXD36" s="194"/>
      <c r="EXE36" s="194"/>
      <c r="EXF36" s="194"/>
      <c r="EXG36" s="194"/>
      <c r="EXH36" s="194"/>
      <c r="EXI36" s="194"/>
      <c r="EXJ36" s="194"/>
      <c r="EXK36" s="194"/>
      <c r="EXL36" s="194"/>
      <c r="EXM36" s="194"/>
      <c r="EXN36" s="194"/>
      <c r="EXO36" s="194"/>
      <c r="EXP36" s="194"/>
      <c r="EXQ36" s="194"/>
      <c r="EXR36" s="194"/>
      <c r="EXS36" s="194"/>
      <c r="EXT36" s="194"/>
      <c r="EXU36" s="194"/>
      <c r="EXV36" s="194"/>
      <c r="EXW36" s="194"/>
      <c r="EXX36" s="194"/>
      <c r="EXY36" s="194"/>
      <c r="EXZ36" s="194"/>
      <c r="EYA36" s="194"/>
      <c r="EYB36" s="194"/>
      <c r="EYC36" s="194"/>
      <c r="EYD36" s="194"/>
      <c r="EYE36" s="194"/>
      <c r="EYF36" s="194"/>
      <c r="EYG36" s="194"/>
      <c r="EYH36" s="194"/>
      <c r="EYI36" s="194"/>
      <c r="EYJ36" s="194"/>
      <c r="EYK36" s="194"/>
      <c r="EYL36" s="194"/>
      <c r="EYM36" s="194"/>
      <c r="EYN36" s="194"/>
      <c r="EYO36" s="194"/>
      <c r="EYP36" s="194"/>
      <c r="EYQ36" s="194"/>
      <c r="EYR36" s="194"/>
      <c r="EYS36" s="194"/>
      <c r="EYT36" s="194"/>
      <c r="EYU36" s="194"/>
      <c r="EYV36" s="194"/>
      <c r="EYW36" s="194"/>
      <c r="EYX36" s="194"/>
      <c r="EYY36" s="194"/>
      <c r="EYZ36" s="194"/>
      <c r="EZA36" s="194"/>
      <c r="EZB36" s="194"/>
      <c r="EZC36" s="194"/>
      <c r="EZD36" s="194"/>
      <c r="EZE36" s="194"/>
      <c r="EZF36" s="194"/>
      <c r="EZG36" s="194"/>
      <c r="EZH36" s="194"/>
      <c r="EZI36" s="194"/>
      <c r="EZJ36" s="194"/>
      <c r="EZK36" s="194"/>
      <c r="EZL36" s="194"/>
      <c r="EZM36" s="194"/>
      <c r="EZN36" s="194"/>
      <c r="EZO36" s="194"/>
      <c r="EZP36" s="194"/>
      <c r="EZQ36" s="194"/>
      <c r="EZR36" s="194"/>
      <c r="EZS36" s="194"/>
      <c r="EZT36" s="194"/>
      <c r="EZU36" s="194"/>
      <c r="EZV36" s="194"/>
      <c r="EZW36" s="194"/>
      <c r="EZX36" s="194"/>
      <c r="EZY36" s="194"/>
      <c r="EZZ36" s="194"/>
      <c r="FAA36" s="194"/>
      <c r="FAB36" s="194"/>
      <c r="FAC36" s="194"/>
      <c r="FAD36" s="194"/>
      <c r="FAE36" s="194"/>
      <c r="FAF36" s="194"/>
      <c r="FAG36" s="194"/>
      <c r="FAH36" s="194"/>
      <c r="FAI36" s="194"/>
      <c r="FAJ36" s="194"/>
      <c r="FAK36" s="194"/>
      <c r="FAL36" s="194"/>
      <c r="FAM36" s="194"/>
      <c r="FAN36" s="194"/>
      <c r="FAO36" s="194"/>
      <c r="FAP36" s="194"/>
      <c r="FAQ36" s="194"/>
      <c r="FAR36" s="194"/>
      <c r="FAS36" s="194"/>
      <c r="FAT36" s="194"/>
      <c r="FAU36" s="194"/>
      <c r="FAV36" s="194"/>
      <c r="FAW36" s="194"/>
      <c r="FAX36" s="194"/>
      <c r="FAY36" s="194"/>
      <c r="FAZ36" s="194"/>
      <c r="FBA36" s="194"/>
      <c r="FBB36" s="194"/>
      <c r="FBC36" s="194"/>
      <c r="FBD36" s="194"/>
      <c r="FBE36" s="194"/>
      <c r="FBF36" s="194"/>
      <c r="FBG36" s="194"/>
      <c r="FBH36" s="194"/>
      <c r="FBI36" s="194"/>
      <c r="FBJ36" s="194"/>
      <c r="FBK36" s="194"/>
      <c r="FBL36" s="194"/>
      <c r="FBM36" s="194"/>
      <c r="FBN36" s="194"/>
      <c r="FBO36" s="194"/>
      <c r="FBP36" s="194"/>
      <c r="FBQ36" s="194"/>
      <c r="FBR36" s="194"/>
      <c r="FBS36" s="194"/>
      <c r="FBT36" s="194"/>
      <c r="FBU36" s="194"/>
      <c r="FBV36" s="194"/>
      <c r="FBW36" s="194"/>
      <c r="FBX36" s="194"/>
      <c r="FBY36" s="194"/>
      <c r="FBZ36" s="194"/>
      <c r="FCA36" s="194"/>
      <c r="FCB36" s="194"/>
      <c r="FCC36" s="194"/>
      <c r="FCD36" s="194"/>
      <c r="FCE36" s="194"/>
      <c r="FCF36" s="194"/>
      <c r="FCG36" s="194"/>
      <c r="FCH36" s="194"/>
      <c r="FCI36" s="194"/>
      <c r="FCJ36" s="194"/>
      <c r="FCK36" s="194"/>
      <c r="FCL36" s="194"/>
      <c r="FCM36" s="194"/>
      <c r="FCN36" s="194"/>
      <c r="FCO36" s="194"/>
      <c r="FCP36" s="194"/>
      <c r="FCQ36" s="194"/>
      <c r="FCR36" s="194"/>
      <c r="FCS36" s="194"/>
      <c r="FCT36" s="194"/>
      <c r="FCU36" s="194"/>
      <c r="FCV36" s="194"/>
      <c r="FCW36" s="194"/>
      <c r="FCX36" s="194"/>
      <c r="FCY36" s="194"/>
      <c r="FCZ36" s="194"/>
      <c r="FDA36" s="194"/>
      <c r="FDB36" s="194"/>
      <c r="FDC36" s="194"/>
      <c r="FDD36" s="194"/>
      <c r="FDE36" s="194"/>
      <c r="FDF36" s="194"/>
      <c r="FDG36" s="194"/>
      <c r="FDH36" s="194"/>
      <c r="FDI36" s="194"/>
      <c r="FDJ36" s="194"/>
      <c r="FDK36" s="194"/>
      <c r="FDL36" s="194"/>
      <c r="FDM36" s="194"/>
      <c r="FDN36" s="194"/>
      <c r="FDO36" s="194"/>
      <c r="FDP36" s="194"/>
      <c r="FDQ36" s="194"/>
      <c r="FDR36" s="194"/>
      <c r="FDS36" s="194"/>
      <c r="FDT36" s="194"/>
      <c r="FDU36" s="194"/>
      <c r="FDV36" s="194"/>
      <c r="FDW36" s="194"/>
      <c r="FDX36" s="194"/>
      <c r="FDY36" s="194"/>
      <c r="FDZ36" s="194"/>
      <c r="FEA36" s="194"/>
      <c r="FEB36" s="194"/>
      <c r="FEC36" s="194"/>
      <c r="FED36" s="194"/>
      <c r="FEE36" s="194"/>
      <c r="FEF36" s="194"/>
      <c r="FEG36" s="194"/>
      <c r="FEH36" s="194"/>
      <c r="FEI36" s="194"/>
      <c r="FEJ36" s="194"/>
      <c r="FEK36" s="194"/>
      <c r="FEL36" s="194"/>
      <c r="FEM36" s="194"/>
      <c r="FEN36" s="194"/>
      <c r="FEO36" s="194"/>
      <c r="FEP36" s="194"/>
      <c r="FEQ36" s="194"/>
      <c r="FER36" s="194"/>
      <c r="FES36" s="194"/>
      <c r="FET36" s="194"/>
      <c r="FEU36" s="194"/>
      <c r="FEV36" s="194"/>
      <c r="FEW36" s="194"/>
      <c r="FEX36" s="194"/>
      <c r="FEY36" s="194"/>
      <c r="FEZ36" s="194"/>
      <c r="FFA36" s="194"/>
      <c r="FFB36" s="194"/>
      <c r="FFC36" s="194"/>
      <c r="FFD36" s="194"/>
      <c r="FFE36" s="194"/>
      <c r="FFF36" s="194"/>
      <c r="FFG36" s="194"/>
      <c r="FFH36" s="194"/>
      <c r="FFI36" s="194"/>
      <c r="FFJ36" s="194"/>
      <c r="FFK36" s="194"/>
      <c r="FFL36" s="194"/>
      <c r="FFM36" s="194"/>
      <c r="FFN36" s="194"/>
      <c r="FFO36" s="194"/>
      <c r="FFP36" s="194"/>
      <c r="FFQ36" s="194"/>
      <c r="FFR36" s="194"/>
      <c r="FFS36" s="194"/>
      <c r="FFT36" s="194"/>
      <c r="FFU36" s="194"/>
      <c r="FFV36" s="194"/>
      <c r="FFW36" s="194"/>
      <c r="FFX36" s="194"/>
      <c r="FFY36" s="194"/>
      <c r="FFZ36" s="194"/>
      <c r="FGA36" s="194"/>
      <c r="FGB36" s="194"/>
      <c r="FGC36" s="194"/>
      <c r="FGD36" s="194"/>
      <c r="FGE36" s="194"/>
      <c r="FGF36" s="194"/>
      <c r="FGG36" s="194"/>
      <c r="FGH36" s="194"/>
      <c r="FGI36" s="194"/>
      <c r="FGJ36" s="194"/>
      <c r="FGK36" s="194"/>
      <c r="FGL36" s="194"/>
      <c r="FGM36" s="194"/>
      <c r="FGN36" s="194"/>
      <c r="FGO36" s="194"/>
      <c r="FGP36" s="194"/>
      <c r="FGQ36" s="194"/>
      <c r="FGR36" s="194"/>
      <c r="FGS36" s="194"/>
      <c r="FGT36" s="194"/>
      <c r="FGU36" s="194"/>
      <c r="FGV36" s="194"/>
      <c r="FGW36" s="194"/>
      <c r="FGX36" s="194"/>
      <c r="FGY36" s="194"/>
      <c r="FGZ36" s="194"/>
      <c r="FHA36" s="194"/>
      <c r="FHB36" s="194"/>
      <c r="FHC36" s="194"/>
      <c r="FHD36" s="194"/>
      <c r="FHE36" s="194"/>
      <c r="FHF36" s="194"/>
      <c r="FHG36" s="194"/>
      <c r="FHH36" s="194"/>
      <c r="FHI36" s="194"/>
      <c r="FHJ36" s="194"/>
      <c r="FHK36" s="194"/>
      <c r="FHL36" s="194"/>
      <c r="FHM36" s="194"/>
      <c r="FHN36" s="194"/>
      <c r="FHO36" s="194"/>
      <c r="FHP36" s="194"/>
      <c r="FHQ36" s="194"/>
      <c r="FHR36" s="194"/>
      <c r="FHS36" s="194"/>
      <c r="FHT36" s="194"/>
      <c r="FHU36" s="194"/>
      <c r="FHV36" s="194"/>
      <c r="FHW36" s="194"/>
      <c r="FHX36" s="194"/>
      <c r="FHY36" s="194"/>
      <c r="FHZ36" s="194"/>
      <c r="FIA36" s="194"/>
      <c r="FIB36" s="194"/>
      <c r="FIC36" s="194"/>
      <c r="FID36" s="194"/>
      <c r="FIE36" s="194"/>
      <c r="FIF36" s="194"/>
      <c r="FIG36" s="194"/>
      <c r="FIH36" s="194"/>
      <c r="FII36" s="194"/>
      <c r="FIJ36" s="194"/>
      <c r="FIK36" s="194"/>
      <c r="FIL36" s="194"/>
      <c r="FIM36" s="194"/>
      <c r="FIN36" s="194"/>
      <c r="FIO36" s="194"/>
      <c r="FIP36" s="194"/>
      <c r="FIQ36" s="194"/>
      <c r="FIR36" s="194"/>
      <c r="FIS36" s="194"/>
      <c r="FIT36" s="194"/>
      <c r="FIU36" s="194"/>
      <c r="FIV36" s="194"/>
      <c r="FIW36" s="194"/>
      <c r="FIX36" s="194"/>
      <c r="FIY36" s="194"/>
      <c r="FIZ36" s="194"/>
      <c r="FJA36" s="194"/>
      <c r="FJB36" s="194"/>
      <c r="FJC36" s="194"/>
      <c r="FJD36" s="194"/>
      <c r="FJE36" s="194"/>
      <c r="FJF36" s="194"/>
      <c r="FJG36" s="194"/>
      <c r="FJH36" s="194"/>
      <c r="FJI36" s="194"/>
      <c r="FJJ36" s="194"/>
      <c r="FJK36" s="194"/>
      <c r="FJL36" s="194"/>
      <c r="FJM36" s="194"/>
      <c r="FJN36" s="194"/>
      <c r="FJO36" s="194"/>
      <c r="FJP36" s="194"/>
      <c r="FJQ36" s="194"/>
      <c r="FJR36" s="194"/>
      <c r="FJS36" s="194"/>
      <c r="FJT36" s="194"/>
      <c r="FJU36" s="194"/>
      <c r="FJV36" s="194"/>
      <c r="FJW36" s="194"/>
      <c r="FJX36" s="194"/>
      <c r="FJY36" s="194"/>
      <c r="FJZ36" s="194"/>
      <c r="FKA36" s="194"/>
      <c r="FKB36" s="194"/>
      <c r="FKC36" s="194"/>
      <c r="FKD36" s="194"/>
      <c r="FKE36" s="194"/>
      <c r="FKF36" s="194"/>
      <c r="FKG36" s="194"/>
      <c r="FKH36" s="194"/>
      <c r="FKI36" s="194"/>
      <c r="FKJ36" s="194"/>
      <c r="FKK36" s="194"/>
      <c r="FKL36" s="194"/>
      <c r="FKM36" s="194"/>
      <c r="FKN36" s="194"/>
      <c r="FKO36" s="194"/>
      <c r="FKP36" s="194"/>
      <c r="FKQ36" s="194"/>
      <c r="FKR36" s="194"/>
      <c r="FKS36" s="194"/>
      <c r="FKT36" s="194"/>
      <c r="FKU36" s="194"/>
      <c r="FKV36" s="194"/>
      <c r="FKW36" s="194"/>
      <c r="FKX36" s="194"/>
      <c r="FKY36" s="194"/>
      <c r="FKZ36" s="194"/>
      <c r="FLA36" s="194"/>
      <c r="FLB36" s="194"/>
      <c r="FLC36" s="194"/>
      <c r="FLD36" s="194"/>
      <c r="FLE36" s="194"/>
      <c r="FLF36" s="194"/>
      <c r="FLG36" s="194"/>
      <c r="FLH36" s="194"/>
      <c r="FLI36" s="194"/>
      <c r="FLJ36" s="194"/>
      <c r="FLK36" s="194"/>
      <c r="FLL36" s="194"/>
      <c r="FLM36" s="194"/>
      <c r="FLN36" s="194"/>
      <c r="FLO36" s="194"/>
      <c r="FLP36" s="194"/>
      <c r="FLQ36" s="194"/>
      <c r="FLR36" s="194"/>
      <c r="FLS36" s="194"/>
      <c r="FLT36" s="194"/>
      <c r="FLU36" s="194"/>
      <c r="FLV36" s="194"/>
      <c r="FLW36" s="194"/>
      <c r="FLX36" s="194"/>
      <c r="FLY36" s="194"/>
      <c r="FLZ36" s="194"/>
      <c r="FMA36" s="194"/>
      <c r="FMB36" s="194"/>
      <c r="FMC36" s="194"/>
      <c r="FMD36" s="194"/>
      <c r="FME36" s="194"/>
      <c r="FMF36" s="194"/>
      <c r="FMG36" s="194"/>
      <c r="FMH36" s="194"/>
      <c r="FMI36" s="194"/>
      <c r="FMJ36" s="194"/>
      <c r="FMK36" s="194"/>
      <c r="FML36" s="194"/>
      <c r="FMM36" s="194"/>
      <c r="FMN36" s="194"/>
      <c r="FMO36" s="194"/>
      <c r="FMP36" s="194"/>
      <c r="FMQ36" s="194"/>
      <c r="FMR36" s="194"/>
      <c r="FMS36" s="194"/>
      <c r="FMT36" s="194"/>
      <c r="FMU36" s="194"/>
      <c r="FMV36" s="194"/>
      <c r="FMW36" s="194"/>
      <c r="FMX36" s="194"/>
      <c r="FMY36" s="194"/>
      <c r="FMZ36" s="194"/>
      <c r="FNA36" s="194"/>
      <c r="FNB36" s="194"/>
      <c r="FNC36" s="194"/>
      <c r="FND36" s="194"/>
      <c r="FNE36" s="194"/>
      <c r="FNF36" s="194"/>
      <c r="FNG36" s="194"/>
      <c r="FNH36" s="194"/>
      <c r="FNI36" s="194"/>
      <c r="FNJ36" s="194"/>
      <c r="FNK36" s="194"/>
      <c r="FNL36" s="194"/>
      <c r="FNM36" s="194"/>
      <c r="FNN36" s="194"/>
      <c r="FNO36" s="194"/>
      <c r="FNP36" s="194"/>
      <c r="FNQ36" s="194"/>
      <c r="FNR36" s="194"/>
      <c r="FNS36" s="194"/>
      <c r="FNT36" s="194"/>
      <c r="FNU36" s="194"/>
      <c r="FNV36" s="194"/>
      <c r="FNW36" s="194"/>
      <c r="FNX36" s="194"/>
      <c r="FNY36" s="194"/>
      <c r="FNZ36" s="194"/>
      <c r="FOA36" s="194"/>
      <c r="FOB36" s="194"/>
      <c r="FOC36" s="194"/>
      <c r="FOD36" s="194"/>
      <c r="FOE36" s="194"/>
      <c r="FOF36" s="194"/>
      <c r="FOG36" s="194"/>
      <c r="FOH36" s="194"/>
      <c r="FOI36" s="194"/>
      <c r="FOJ36" s="194"/>
      <c r="FOK36" s="194"/>
      <c r="FOL36" s="194"/>
      <c r="FOM36" s="194"/>
      <c r="FON36" s="194"/>
      <c r="FOO36" s="194"/>
      <c r="FOP36" s="194"/>
      <c r="FOQ36" s="194"/>
      <c r="FOR36" s="194"/>
      <c r="FOS36" s="194"/>
      <c r="FOT36" s="194"/>
      <c r="FOU36" s="194"/>
      <c r="FOV36" s="194"/>
      <c r="FOW36" s="194"/>
      <c r="FOX36" s="194"/>
      <c r="FOY36" s="194"/>
      <c r="FOZ36" s="194"/>
      <c r="FPA36" s="194"/>
      <c r="FPB36" s="194"/>
      <c r="FPC36" s="194"/>
      <c r="FPD36" s="194"/>
      <c r="FPE36" s="194"/>
      <c r="FPF36" s="194"/>
      <c r="FPG36" s="194"/>
      <c r="FPH36" s="194"/>
      <c r="FPI36" s="194"/>
      <c r="FPJ36" s="194"/>
      <c r="FPK36" s="194"/>
      <c r="FPL36" s="194"/>
      <c r="FPM36" s="194"/>
      <c r="FPN36" s="194"/>
      <c r="FPO36" s="194"/>
      <c r="FPP36" s="194"/>
      <c r="FPQ36" s="194"/>
      <c r="FPR36" s="194"/>
      <c r="FPS36" s="194"/>
      <c r="FPT36" s="194"/>
      <c r="FPU36" s="194"/>
      <c r="FPV36" s="194"/>
      <c r="FPW36" s="194"/>
      <c r="FPX36" s="194"/>
      <c r="FPY36" s="194"/>
      <c r="FPZ36" s="194"/>
      <c r="FQA36" s="194"/>
      <c r="FQB36" s="194"/>
      <c r="FQC36" s="194"/>
      <c r="FQD36" s="194"/>
      <c r="FQE36" s="194"/>
      <c r="FQF36" s="194"/>
      <c r="FQG36" s="194"/>
      <c r="FQH36" s="194"/>
      <c r="FQI36" s="194"/>
      <c r="FQJ36" s="194"/>
      <c r="FQK36" s="194"/>
      <c r="FQL36" s="194"/>
      <c r="FQM36" s="194"/>
      <c r="FQN36" s="194"/>
      <c r="FQO36" s="194"/>
      <c r="FQP36" s="194"/>
      <c r="FQQ36" s="194"/>
      <c r="FQR36" s="194"/>
      <c r="FQS36" s="194"/>
      <c r="FQT36" s="194"/>
      <c r="FQU36" s="194"/>
      <c r="FQV36" s="194"/>
      <c r="FQW36" s="194"/>
      <c r="FQX36" s="194"/>
      <c r="FQY36" s="194"/>
      <c r="FQZ36" s="194"/>
      <c r="FRA36" s="194"/>
      <c r="FRB36" s="194"/>
      <c r="FRC36" s="194"/>
      <c r="FRD36" s="194"/>
      <c r="FRE36" s="194"/>
      <c r="FRF36" s="194"/>
      <c r="FRG36" s="194"/>
      <c r="FRH36" s="194"/>
      <c r="FRI36" s="194"/>
      <c r="FRJ36" s="194"/>
      <c r="FRK36" s="194"/>
      <c r="FRL36" s="194"/>
      <c r="FRM36" s="194"/>
      <c r="FRN36" s="194"/>
      <c r="FRO36" s="194"/>
      <c r="FRP36" s="194"/>
      <c r="FRQ36" s="194"/>
      <c r="FRR36" s="194"/>
      <c r="FRS36" s="194"/>
      <c r="FRT36" s="194"/>
      <c r="FRU36" s="194"/>
      <c r="FRV36" s="194"/>
      <c r="FRW36" s="194"/>
      <c r="FRX36" s="194"/>
      <c r="FRY36" s="194"/>
      <c r="FRZ36" s="194"/>
      <c r="FSA36" s="194"/>
      <c r="FSB36" s="194"/>
      <c r="FSC36" s="194"/>
      <c r="FSD36" s="194"/>
      <c r="FSE36" s="194"/>
      <c r="FSF36" s="194"/>
      <c r="FSG36" s="194"/>
      <c r="FSH36" s="194"/>
      <c r="FSI36" s="194"/>
      <c r="FSJ36" s="194"/>
      <c r="FSK36" s="194"/>
      <c r="FSL36" s="194"/>
      <c r="FSM36" s="194"/>
      <c r="FSN36" s="194"/>
      <c r="FSO36" s="194"/>
      <c r="FSP36" s="194"/>
      <c r="FSQ36" s="194"/>
      <c r="FSR36" s="194"/>
      <c r="FSS36" s="194"/>
      <c r="FST36" s="194"/>
      <c r="FSU36" s="194"/>
      <c r="FSV36" s="194"/>
      <c r="FSW36" s="194"/>
      <c r="FSX36" s="194"/>
      <c r="FSY36" s="194"/>
      <c r="FSZ36" s="194"/>
      <c r="FTA36" s="194"/>
      <c r="FTB36" s="194"/>
      <c r="FTC36" s="194"/>
      <c r="FTD36" s="194"/>
      <c r="FTE36" s="194"/>
      <c r="FTF36" s="194"/>
      <c r="FTG36" s="194"/>
      <c r="FTH36" s="194"/>
      <c r="FTI36" s="194"/>
      <c r="FTJ36" s="194"/>
      <c r="FTK36" s="194"/>
      <c r="FTL36" s="194"/>
      <c r="FTM36" s="194"/>
      <c r="FTN36" s="194"/>
      <c r="FTO36" s="194"/>
      <c r="FTP36" s="194"/>
      <c r="FTQ36" s="194"/>
      <c r="FTR36" s="194"/>
      <c r="FTS36" s="194"/>
      <c r="FTT36" s="194"/>
      <c r="FTU36" s="194"/>
      <c r="FTV36" s="194"/>
      <c r="FTW36" s="194"/>
      <c r="FTX36" s="194"/>
      <c r="FTY36" s="194"/>
      <c r="FTZ36" s="194"/>
      <c r="FUA36" s="194"/>
      <c r="FUB36" s="194"/>
      <c r="FUC36" s="194"/>
      <c r="FUD36" s="194"/>
      <c r="FUE36" s="194"/>
      <c r="FUF36" s="194"/>
      <c r="FUG36" s="194"/>
      <c r="FUH36" s="194"/>
      <c r="FUI36" s="194"/>
      <c r="FUJ36" s="194"/>
      <c r="FUK36" s="194"/>
      <c r="FUL36" s="194"/>
      <c r="FUM36" s="194"/>
      <c r="FUN36" s="194"/>
      <c r="FUO36" s="194"/>
      <c r="FUP36" s="194"/>
      <c r="FUQ36" s="194"/>
      <c r="FUR36" s="194"/>
      <c r="FUS36" s="194"/>
      <c r="FUT36" s="194"/>
      <c r="FUU36" s="194"/>
      <c r="FUV36" s="194"/>
      <c r="FUW36" s="194"/>
      <c r="FUX36" s="194"/>
      <c r="FUY36" s="194"/>
      <c r="FUZ36" s="194"/>
      <c r="FVA36" s="194"/>
      <c r="FVB36" s="194"/>
      <c r="FVC36" s="194"/>
      <c r="FVD36" s="194"/>
      <c r="FVE36" s="194"/>
      <c r="FVF36" s="194"/>
      <c r="FVG36" s="194"/>
      <c r="FVH36" s="194"/>
      <c r="FVI36" s="194"/>
      <c r="FVJ36" s="194"/>
      <c r="FVK36" s="194"/>
      <c r="FVL36" s="194"/>
      <c r="FVM36" s="194"/>
      <c r="FVN36" s="194"/>
      <c r="FVO36" s="194"/>
      <c r="FVP36" s="194"/>
      <c r="FVQ36" s="194"/>
      <c r="FVR36" s="194"/>
      <c r="FVS36" s="194"/>
      <c r="FVT36" s="194"/>
      <c r="FVU36" s="194"/>
      <c r="FVV36" s="194"/>
      <c r="FVW36" s="194"/>
      <c r="FVX36" s="194"/>
      <c r="FVY36" s="194"/>
      <c r="FVZ36" s="194"/>
      <c r="FWA36" s="194"/>
      <c r="FWB36" s="194"/>
      <c r="FWC36" s="194"/>
      <c r="FWD36" s="194"/>
      <c r="FWE36" s="194"/>
      <c r="FWF36" s="194"/>
      <c r="FWG36" s="194"/>
      <c r="FWH36" s="194"/>
      <c r="FWI36" s="194"/>
      <c r="FWJ36" s="194"/>
      <c r="FWK36" s="194"/>
      <c r="FWL36" s="194"/>
      <c r="FWM36" s="194"/>
      <c r="FWN36" s="194"/>
      <c r="FWO36" s="194"/>
      <c r="FWP36" s="194"/>
      <c r="FWQ36" s="194"/>
      <c r="FWR36" s="194"/>
      <c r="FWS36" s="194"/>
      <c r="FWT36" s="194"/>
      <c r="FWU36" s="194"/>
      <c r="FWV36" s="194"/>
      <c r="FWW36" s="194"/>
      <c r="FWX36" s="194"/>
      <c r="FWY36" s="194"/>
      <c r="FWZ36" s="194"/>
      <c r="FXA36" s="194"/>
      <c r="FXB36" s="194"/>
      <c r="FXC36" s="194"/>
      <c r="FXD36" s="194"/>
      <c r="FXE36" s="194"/>
      <c r="FXF36" s="194"/>
      <c r="FXG36" s="194"/>
      <c r="FXH36" s="194"/>
      <c r="FXI36" s="194"/>
      <c r="FXJ36" s="194"/>
      <c r="FXK36" s="194"/>
      <c r="FXL36" s="194"/>
      <c r="FXM36" s="194"/>
      <c r="FXN36" s="194"/>
      <c r="FXO36" s="194"/>
      <c r="FXP36" s="194"/>
      <c r="FXQ36" s="194"/>
      <c r="FXR36" s="194"/>
      <c r="FXS36" s="194"/>
      <c r="FXT36" s="194"/>
      <c r="FXU36" s="194"/>
      <c r="FXV36" s="194"/>
      <c r="FXW36" s="194"/>
      <c r="FXX36" s="194"/>
      <c r="FXY36" s="194"/>
      <c r="FXZ36" s="194"/>
      <c r="FYA36" s="194"/>
      <c r="FYB36" s="194"/>
      <c r="FYC36" s="194"/>
      <c r="FYD36" s="194"/>
      <c r="FYE36" s="194"/>
      <c r="FYF36" s="194"/>
      <c r="FYG36" s="194"/>
      <c r="FYH36" s="194"/>
      <c r="FYI36" s="194"/>
      <c r="FYJ36" s="194"/>
      <c r="FYK36" s="194"/>
      <c r="FYL36" s="194"/>
      <c r="FYM36" s="194"/>
      <c r="FYN36" s="194"/>
      <c r="FYO36" s="194"/>
      <c r="FYP36" s="194"/>
      <c r="FYQ36" s="194"/>
      <c r="FYR36" s="194"/>
      <c r="FYS36" s="194"/>
      <c r="FYT36" s="194"/>
      <c r="FYU36" s="194"/>
      <c r="FYV36" s="194"/>
      <c r="FYW36" s="194"/>
      <c r="FYX36" s="194"/>
      <c r="FYY36" s="194"/>
      <c r="FYZ36" s="194"/>
      <c r="FZA36" s="194"/>
      <c r="FZB36" s="194"/>
      <c r="FZC36" s="194"/>
      <c r="FZD36" s="194"/>
      <c r="FZE36" s="194"/>
      <c r="FZF36" s="194"/>
      <c r="FZG36" s="194"/>
      <c r="FZH36" s="194"/>
      <c r="FZI36" s="194"/>
      <c r="FZJ36" s="194"/>
      <c r="FZK36" s="194"/>
      <c r="FZL36" s="194"/>
      <c r="FZM36" s="194"/>
      <c r="FZN36" s="194"/>
      <c r="FZO36" s="194"/>
      <c r="FZP36" s="194"/>
      <c r="FZQ36" s="194"/>
      <c r="FZR36" s="194"/>
      <c r="FZS36" s="194"/>
      <c r="FZT36" s="194"/>
      <c r="FZU36" s="194"/>
      <c r="FZV36" s="194"/>
      <c r="FZW36" s="194"/>
      <c r="FZX36" s="194"/>
      <c r="FZY36" s="194"/>
      <c r="FZZ36" s="194"/>
      <c r="GAA36" s="194"/>
      <c r="GAB36" s="194"/>
      <c r="GAC36" s="194"/>
      <c r="GAD36" s="194"/>
      <c r="GAE36" s="194"/>
      <c r="GAF36" s="194"/>
      <c r="GAG36" s="194"/>
      <c r="GAH36" s="194"/>
      <c r="GAI36" s="194"/>
      <c r="GAJ36" s="194"/>
      <c r="GAK36" s="194"/>
      <c r="GAL36" s="194"/>
      <c r="GAM36" s="194"/>
      <c r="GAN36" s="194"/>
      <c r="GAO36" s="194"/>
      <c r="GAP36" s="194"/>
      <c r="GAQ36" s="194"/>
      <c r="GAR36" s="194"/>
      <c r="GAS36" s="194"/>
      <c r="GAT36" s="194"/>
      <c r="GAU36" s="194"/>
      <c r="GAV36" s="194"/>
      <c r="GAW36" s="194"/>
      <c r="GAX36" s="194"/>
      <c r="GAY36" s="194"/>
      <c r="GAZ36" s="194"/>
      <c r="GBA36" s="194"/>
      <c r="GBB36" s="194"/>
      <c r="GBC36" s="194"/>
      <c r="GBD36" s="194"/>
      <c r="GBE36" s="194"/>
      <c r="GBF36" s="194"/>
      <c r="GBG36" s="194"/>
      <c r="GBH36" s="194"/>
      <c r="GBI36" s="194"/>
      <c r="GBJ36" s="194"/>
      <c r="GBK36" s="194"/>
      <c r="GBL36" s="194"/>
      <c r="GBM36" s="194"/>
      <c r="GBN36" s="194"/>
      <c r="GBO36" s="194"/>
      <c r="GBP36" s="194"/>
      <c r="GBQ36" s="194"/>
      <c r="GBR36" s="194"/>
      <c r="GBS36" s="194"/>
      <c r="GBT36" s="194"/>
      <c r="GBU36" s="194"/>
      <c r="GBV36" s="194"/>
      <c r="GBW36" s="194"/>
      <c r="GBX36" s="194"/>
      <c r="GBY36" s="194"/>
      <c r="GBZ36" s="194"/>
      <c r="GCA36" s="194"/>
      <c r="GCB36" s="194"/>
      <c r="GCC36" s="194"/>
      <c r="GCD36" s="194"/>
      <c r="GCE36" s="194"/>
      <c r="GCF36" s="194"/>
      <c r="GCG36" s="194"/>
      <c r="GCH36" s="194"/>
      <c r="GCI36" s="194"/>
      <c r="GCJ36" s="194"/>
      <c r="GCK36" s="194"/>
      <c r="GCL36" s="194"/>
      <c r="GCM36" s="194"/>
      <c r="GCN36" s="194"/>
      <c r="GCO36" s="194"/>
      <c r="GCP36" s="194"/>
      <c r="GCQ36" s="194"/>
      <c r="GCR36" s="194"/>
      <c r="GCS36" s="194"/>
      <c r="GCT36" s="194"/>
      <c r="GCU36" s="194"/>
      <c r="GCV36" s="194"/>
      <c r="GCW36" s="194"/>
      <c r="GCX36" s="194"/>
      <c r="GCY36" s="194"/>
      <c r="GCZ36" s="194"/>
      <c r="GDA36" s="194"/>
      <c r="GDB36" s="194"/>
      <c r="GDC36" s="194"/>
      <c r="GDD36" s="194"/>
      <c r="GDE36" s="194"/>
      <c r="GDF36" s="194"/>
      <c r="GDG36" s="194"/>
      <c r="GDH36" s="194"/>
      <c r="GDI36" s="194"/>
      <c r="GDJ36" s="194"/>
      <c r="GDK36" s="194"/>
      <c r="GDL36" s="194"/>
      <c r="GDM36" s="194"/>
      <c r="GDN36" s="194"/>
      <c r="GDO36" s="194"/>
      <c r="GDP36" s="194"/>
      <c r="GDQ36" s="194"/>
      <c r="GDR36" s="194"/>
      <c r="GDS36" s="194"/>
      <c r="GDT36" s="194"/>
      <c r="GDU36" s="194"/>
      <c r="GDV36" s="194"/>
      <c r="GDW36" s="194"/>
      <c r="GDX36" s="194"/>
      <c r="GDY36" s="194"/>
      <c r="GDZ36" s="194"/>
      <c r="GEA36" s="194"/>
      <c r="GEB36" s="194"/>
      <c r="GEC36" s="194"/>
      <c r="GED36" s="194"/>
      <c r="GEE36" s="194"/>
      <c r="GEF36" s="194"/>
      <c r="GEG36" s="194"/>
      <c r="GEH36" s="194"/>
      <c r="GEI36" s="194"/>
      <c r="GEJ36" s="194"/>
      <c r="GEK36" s="194"/>
      <c r="GEL36" s="194"/>
      <c r="GEM36" s="194"/>
      <c r="GEN36" s="194"/>
      <c r="GEO36" s="194"/>
      <c r="GEP36" s="194"/>
      <c r="GEQ36" s="194"/>
      <c r="GER36" s="194"/>
      <c r="GES36" s="194"/>
      <c r="GET36" s="194"/>
      <c r="GEU36" s="194"/>
      <c r="GEV36" s="194"/>
      <c r="GEW36" s="194"/>
      <c r="GEX36" s="194"/>
      <c r="GEY36" s="194"/>
      <c r="GEZ36" s="194"/>
      <c r="GFA36" s="194"/>
      <c r="GFB36" s="194"/>
      <c r="GFC36" s="194"/>
      <c r="GFD36" s="194"/>
      <c r="GFE36" s="194"/>
      <c r="GFF36" s="194"/>
      <c r="GFG36" s="194"/>
      <c r="GFH36" s="194"/>
      <c r="GFI36" s="194"/>
      <c r="GFJ36" s="194"/>
      <c r="GFK36" s="194"/>
      <c r="GFL36" s="194"/>
      <c r="GFM36" s="194"/>
      <c r="GFN36" s="194"/>
      <c r="GFO36" s="194"/>
      <c r="GFP36" s="194"/>
      <c r="GFQ36" s="194"/>
      <c r="GFR36" s="194"/>
      <c r="GFS36" s="194"/>
      <c r="GFT36" s="194"/>
      <c r="GFU36" s="194"/>
      <c r="GFV36" s="194"/>
      <c r="GFW36" s="194"/>
      <c r="GFX36" s="194"/>
      <c r="GFY36" s="194"/>
      <c r="GFZ36" s="194"/>
      <c r="GGA36" s="194"/>
      <c r="GGB36" s="194"/>
      <c r="GGC36" s="194"/>
      <c r="GGD36" s="194"/>
      <c r="GGE36" s="194"/>
      <c r="GGF36" s="194"/>
      <c r="GGG36" s="194"/>
      <c r="GGH36" s="194"/>
      <c r="GGI36" s="194"/>
      <c r="GGJ36" s="194"/>
      <c r="GGK36" s="194"/>
      <c r="GGL36" s="194"/>
      <c r="GGM36" s="194"/>
      <c r="GGN36" s="194"/>
      <c r="GGO36" s="194"/>
      <c r="GGP36" s="194"/>
      <c r="GGQ36" s="194"/>
      <c r="GGR36" s="194"/>
      <c r="GGS36" s="194"/>
      <c r="GGT36" s="194"/>
      <c r="GGU36" s="194"/>
      <c r="GGV36" s="194"/>
      <c r="GGW36" s="194"/>
      <c r="GGX36" s="194"/>
      <c r="GGY36" s="194"/>
      <c r="GGZ36" s="194"/>
      <c r="GHA36" s="194"/>
      <c r="GHB36" s="194"/>
      <c r="GHC36" s="194"/>
      <c r="GHD36" s="194"/>
      <c r="GHE36" s="194"/>
      <c r="GHF36" s="194"/>
      <c r="GHG36" s="194"/>
      <c r="GHH36" s="194"/>
      <c r="GHI36" s="194"/>
      <c r="GHJ36" s="194"/>
      <c r="GHK36" s="194"/>
      <c r="GHL36" s="194"/>
      <c r="GHM36" s="194"/>
      <c r="GHN36" s="194"/>
      <c r="GHO36" s="194"/>
      <c r="GHP36" s="194"/>
      <c r="GHQ36" s="194"/>
      <c r="GHR36" s="194"/>
      <c r="GHS36" s="194"/>
      <c r="GHT36" s="194"/>
      <c r="GHU36" s="194"/>
      <c r="GHV36" s="194"/>
      <c r="GHW36" s="194"/>
      <c r="GHX36" s="194"/>
      <c r="GHY36" s="194"/>
      <c r="GHZ36" s="194"/>
      <c r="GIA36" s="194"/>
      <c r="GIB36" s="194"/>
      <c r="GIC36" s="194"/>
      <c r="GID36" s="194"/>
      <c r="GIE36" s="194"/>
      <c r="GIF36" s="194"/>
      <c r="GIG36" s="194"/>
      <c r="GIH36" s="194"/>
      <c r="GII36" s="194"/>
      <c r="GIJ36" s="194"/>
      <c r="GIK36" s="194"/>
      <c r="GIL36" s="194"/>
      <c r="GIM36" s="194"/>
      <c r="GIN36" s="194"/>
      <c r="GIO36" s="194"/>
      <c r="GIP36" s="194"/>
      <c r="GIQ36" s="194"/>
      <c r="GIR36" s="194"/>
      <c r="GIS36" s="194"/>
      <c r="GIT36" s="194"/>
      <c r="GIU36" s="194"/>
      <c r="GIV36" s="194"/>
      <c r="GIW36" s="194"/>
      <c r="GIX36" s="194"/>
      <c r="GIY36" s="194"/>
      <c r="GIZ36" s="194"/>
      <c r="GJA36" s="194"/>
      <c r="GJB36" s="194"/>
      <c r="GJC36" s="194"/>
      <c r="GJD36" s="194"/>
      <c r="GJE36" s="194"/>
      <c r="GJF36" s="194"/>
      <c r="GJG36" s="194"/>
      <c r="GJH36" s="194"/>
      <c r="GJI36" s="194"/>
      <c r="GJJ36" s="194"/>
      <c r="GJK36" s="194"/>
      <c r="GJL36" s="194"/>
      <c r="GJM36" s="194"/>
      <c r="GJN36" s="194"/>
      <c r="GJO36" s="194"/>
      <c r="GJP36" s="194"/>
      <c r="GJQ36" s="194"/>
      <c r="GJR36" s="194"/>
      <c r="GJS36" s="194"/>
      <c r="GJT36" s="194"/>
      <c r="GJU36" s="194"/>
      <c r="GJV36" s="194"/>
      <c r="GJW36" s="194"/>
      <c r="GJX36" s="194"/>
      <c r="GJY36" s="194"/>
      <c r="GJZ36" s="194"/>
      <c r="GKA36" s="194"/>
      <c r="GKB36" s="194"/>
      <c r="GKC36" s="194"/>
      <c r="GKD36" s="194"/>
      <c r="GKE36" s="194"/>
      <c r="GKF36" s="194"/>
      <c r="GKG36" s="194"/>
      <c r="GKH36" s="194"/>
      <c r="GKI36" s="194"/>
      <c r="GKJ36" s="194"/>
      <c r="GKK36" s="194"/>
      <c r="GKL36" s="194"/>
      <c r="GKM36" s="194"/>
      <c r="GKN36" s="194"/>
      <c r="GKO36" s="194"/>
      <c r="GKP36" s="194"/>
      <c r="GKQ36" s="194"/>
      <c r="GKR36" s="194"/>
      <c r="GKS36" s="194"/>
      <c r="GKT36" s="194"/>
      <c r="GKU36" s="194"/>
      <c r="GKV36" s="194"/>
      <c r="GKW36" s="194"/>
      <c r="GKX36" s="194"/>
      <c r="GKY36" s="194"/>
      <c r="GKZ36" s="194"/>
      <c r="GLA36" s="194"/>
      <c r="GLB36" s="194"/>
      <c r="GLC36" s="194"/>
      <c r="GLD36" s="194"/>
      <c r="GLE36" s="194"/>
      <c r="GLF36" s="194"/>
      <c r="GLG36" s="194"/>
      <c r="GLH36" s="194"/>
      <c r="GLI36" s="194"/>
      <c r="GLJ36" s="194"/>
      <c r="GLK36" s="194"/>
      <c r="GLL36" s="194"/>
      <c r="GLM36" s="194"/>
      <c r="GLN36" s="194"/>
      <c r="GLO36" s="194"/>
      <c r="GLP36" s="194"/>
      <c r="GLQ36" s="194"/>
      <c r="GLR36" s="194"/>
      <c r="GLS36" s="194"/>
      <c r="GLT36" s="194"/>
      <c r="GLU36" s="194"/>
      <c r="GLV36" s="194"/>
      <c r="GLW36" s="194"/>
      <c r="GLX36" s="194"/>
      <c r="GLY36" s="194"/>
      <c r="GLZ36" s="194"/>
      <c r="GMA36" s="194"/>
      <c r="GMB36" s="194"/>
      <c r="GMC36" s="194"/>
      <c r="GMD36" s="194"/>
      <c r="GME36" s="194"/>
      <c r="GMF36" s="194"/>
      <c r="GMG36" s="194"/>
      <c r="GMH36" s="194"/>
      <c r="GMI36" s="194"/>
      <c r="GMJ36" s="194"/>
      <c r="GMK36" s="194"/>
      <c r="GML36" s="194"/>
      <c r="GMM36" s="194"/>
      <c r="GMN36" s="194"/>
      <c r="GMO36" s="194"/>
      <c r="GMP36" s="194"/>
      <c r="GMQ36" s="194"/>
      <c r="GMR36" s="194"/>
      <c r="GMS36" s="194"/>
      <c r="GMT36" s="194"/>
      <c r="GMU36" s="194"/>
      <c r="GMV36" s="194"/>
      <c r="GMW36" s="194"/>
      <c r="GMX36" s="194"/>
      <c r="GMY36" s="194"/>
      <c r="GMZ36" s="194"/>
      <c r="GNA36" s="194"/>
      <c r="GNB36" s="194"/>
      <c r="GNC36" s="194"/>
      <c r="GND36" s="194"/>
      <c r="GNE36" s="194"/>
      <c r="GNF36" s="194"/>
      <c r="GNG36" s="194"/>
      <c r="GNH36" s="194"/>
      <c r="GNI36" s="194"/>
      <c r="GNJ36" s="194"/>
      <c r="GNK36" s="194"/>
      <c r="GNL36" s="194"/>
      <c r="GNM36" s="194"/>
      <c r="GNN36" s="194"/>
      <c r="GNO36" s="194"/>
      <c r="GNP36" s="194"/>
      <c r="GNQ36" s="194"/>
      <c r="GNR36" s="194"/>
      <c r="GNS36" s="194"/>
      <c r="GNT36" s="194"/>
      <c r="GNU36" s="194"/>
      <c r="GNV36" s="194"/>
      <c r="GNW36" s="194"/>
      <c r="GNX36" s="194"/>
      <c r="GNY36" s="194"/>
      <c r="GNZ36" s="194"/>
      <c r="GOA36" s="194"/>
      <c r="GOB36" s="194"/>
      <c r="GOC36" s="194"/>
      <c r="GOD36" s="194"/>
      <c r="GOE36" s="194"/>
      <c r="GOF36" s="194"/>
      <c r="GOG36" s="194"/>
      <c r="GOH36" s="194"/>
      <c r="GOI36" s="194"/>
      <c r="GOJ36" s="194"/>
      <c r="GOK36" s="194"/>
      <c r="GOL36" s="194"/>
      <c r="GOM36" s="194"/>
      <c r="GON36" s="194"/>
      <c r="GOO36" s="194"/>
      <c r="GOP36" s="194"/>
      <c r="GOQ36" s="194"/>
      <c r="GOR36" s="194"/>
      <c r="GOS36" s="194"/>
      <c r="GOT36" s="194"/>
      <c r="GOU36" s="194"/>
      <c r="GOV36" s="194"/>
      <c r="GOW36" s="194"/>
      <c r="GOX36" s="194"/>
      <c r="GOY36" s="194"/>
      <c r="GOZ36" s="194"/>
      <c r="GPA36" s="194"/>
      <c r="GPB36" s="194"/>
      <c r="GPC36" s="194"/>
      <c r="GPD36" s="194"/>
      <c r="GPE36" s="194"/>
      <c r="GPF36" s="194"/>
      <c r="GPG36" s="194"/>
      <c r="GPH36" s="194"/>
      <c r="GPI36" s="194"/>
      <c r="GPJ36" s="194"/>
      <c r="GPK36" s="194"/>
      <c r="GPL36" s="194"/>
      <c r="GPM36" s="194"/>
      <c r="GPN36" s="194"/>
      <c r="GPO36" s="194"/>
      <c r="GPP36" s="194"/>
      <c r="GPQ36" s="194"/>
      <c r="GPR36" s="194"/>
      <c r="GPS36" s="194"/>
      <c r="GPT36" s="194"/>
      <c r="GPU36" s="194"/>
      <c r="GPV36" s="194"/>
      <c r="GPW36" s="194"/>
      <c r="GPX36" s="194"/>
      <c r="GPY36" s="194"/>
      <c r="GPZ36" s="194"/>
      <c r="GQA36" s="194"/>
      <c r="GQB36" s="194"/>
      <c r="GQC36" s="194"/>
      <c r="GQD36" s="194"/>
      <c r="GQE36" s="194"/>
      <c r="GQF36" s="194"/>
      <c r="GQG36" s="194"/>
      <c r="GQH36" s="194"/>
      <c r="GQI36" s="194"/>
      <c r="GQJ36" s="194"/>
      <c r="GQK36" s="194"/>
      <c r="GQL36" s="194"/>
      <c r="GQM36" s="194"/>
      <c r="GQN36" s="194"/>
      <c r="GQO36" s="194"/>
      <c r="GQP36" s="194"/>
      <c r="GQQ36" s="194"/>
      <c r="GQR36" s="194"/>
      <c r="GQS36" s="194"/>
      <c r="GQT36" s="194"/>
      <c r="GQU36" s="194"/>
      <c r="GQV36" s="194"/>
      <c r="GQW36" s="194"/>
      <c r="GQX36" s="194"/>
      <c r="GQY36" s="194"/>
      <c r="GQZ36" s="194"/>
      <c r="GRA36" s="194"/>
      <c r="GRB36" s="194"/>
      <c r="GRC36" s="194"/>
      <c r="GRD36" s="194"/>
      <c r="GRE36" s="194"/>
      <c r="GRF36" s="194"/>
      <c r="GRG36" s="194"/>
      <c r="GRH36" s="194"/>
      <c r="GRI36" s="194"/>
      <c r="GRJ36" s="194"/>
      <c r="GRK36" s="194"/>
      <c r="GRL36" s="194"/>
      <c r="GRM36" s="194"/>
      <c r="GRN36" s="194"/>
      <c r="GRO36" s="194"/>
      <c r="GRP36" s="194"/>
      <c r="GRQ36" s="194"/>
      <c r="GRR36" s="194"/>
      <c r="GRS36" s="194"/>
      <c r="GRT36" s="194"/>
      <c r="GRU36" s="194"/>
      <c r="GRV36" s="194"/>
      <c r="GRW36" s="194"/>
      <c r="GRX36" s="194"/>
      <c r="GRY36" s="194"/>
      <c r="GRZ36" s="194"/>
      <c r="GSA36" s="194"/>
      <c r="GSB36" s="194"/>
      <c r="GSC36" s="194"/>
      <c r="GSD36" s="194"/>
      <c r="GSE36" s="194"/>
      <c r="GSF36" s="194"/>
      <c r="GSG36" s="194"/>
      <c r="GSH36" s="194"/>
      <c r="GSI36" s="194"/>
      <c r="GSJ36" s="194"/>
      <c r="GSK36" s="194"/>
      <c r="GSL36" s="194"/>
      <c r="GSM36" s="194"/>
      <c r="GSN36" s="194"/>
      <c r="GSO36" s="194"/>
      <c r="GSP36" s="194"/>
      <c r="GSQ36" s="194"/>
      <c r="GSR36" s="194"/>
      <c r="GSS36" s="194"/>
      <c r="GST36" s="194"/>
      <c r="GSU36" s="194"/>
      <c r="GSV36" s="194"/>
      <c r="GSW36" s="194"/>
      <c r="GSX36" s="194"/>
      <c r="GSY36" s="194"/>
      <c r="GSZ36" s="194"/>
      <c r="GTA36" s="194"/>
      <c r="GTB36" s="194"/>
      <c r="GTC36" s="194"/>
      <c r="GTD36" s="194"/>
      <c r="GTE36" s="194"/>
      <c r="GTF36" s="194"/>
      <c r="GTG36" s="194"/>
      <c r="GTH36" s="194"/>
      <c r="GTI36" s="194"/>
      <c r="GTJ36" s="194"/>
      <c r="GTK36" s="194"/>
      <c r="GTL36" s="194"/>
      <c r="GTM36" s="194"/>
      <c r="GTN36" s="194"/>
      <c r="GTO36" s="194"/>
      <c r="GTP36" s="194"/>
      <c r="GTQ36" s="194"/>
      <c r="GTR36" s="194"/>
      <c r="GTS36" s="194"/>
      <c r="GTT36" s="194"/>
      <c r="GTU36" s="194"/>
      <c r="GTV36" s="194"/>
      <c r="GTW36" s="194"/>
      <c r="GTX36" s="194"/>
      <c r="GTY36" s="194"/>
      <c r="GTZ36" s="194"/>
      <c r="GUA36" s="194"/>
      <c r="GUB36" s="194"/>
      <c r="GUC36" s="194"/>
      <c r="GUD36" s="194"/>
      <c r="GUE36" s="194"/>
      <c r="GUF36" s="194"/>
      <c r="GUG36" s="194"/>
      <c r="GUH36" s="194"/>
      <c r="GUI36" s="194"/>
      <c r="GUJ36" s="194"/>
      <c r="GUK36" s="194"/>
      <c r="GUL36" s="194"/>
      <c r="GUM36" s="194"/>
      <c r="GUN36" s="194"/>
      <c r="GUO36" s="194"/>
      <c r="GUP36" s="194"/>
      <c r="GUQ36" s="194"/>
      <c r="GUR36" s="194"/>
      <c r="GUS36" s="194"/>
      <c r="GUT36" s="194"/>
      <c r="GUU36" s="194"/>
      <c r="GUV36" s="194"/>
      <c r="GUW36" s="194"/>
      <c r="GUX36" s="194"/>
      <c r="GUY36" s="194"/>
      <c r="GUZ36" s="194"/>
      <c r="GVA36" s="194"/>
      <c r="GVB36" s="194"/>
      <c r="GVC36" s="194"/>
      <c r="GVD36" s="194"/>
      <c r="GVE36" s="194"/>
      <c r="GVF36" s="194"/>
      <c r="GVG36" s="194"/>
      <c r="GVH36" s="194"/>
      <c r="GVI36" s="194"/>
      <c r="GVJ36" s="194"/>
      <c r="GVK36" s="194"/>
      <c r="GVL36" s="194"/>
      <c r="GVM36" s="194"/>
      <c r="GVN36" s="194"/>
      <c r="GVO36" s="194"/>
      <c r="GVP36" s="194"/>
      <c r="GVQ36" s="194"/>
      <c r="GVR36" s="194"/>
      <c r="GVS36" s="194"/>
      <c r="GVT36" s="194"/>
      <c r="GVU36" s="194"/>
      <c r="GVV36" s="194"/>
      <c r="GVW36" s="194"/>
      <c r="GVX36" s="194"/>
      <c r="GVY36" s="194"/>
      <c r="GVZ36" s="194"/>
      <c r="GWA36" s="194"/>
      <c r="GWB36" s="194"/>
      <c r="GWC36" s="194"/>
      <c r="GWD36" s="194"/>
      <c r="GWE36" s="194"/>
      <c r="GWF36" s="194"/>
      <c r="GWG36" s="194"/>
      <c r="GWH36" s="194"/>
      <c r="GWI36" s="194"/>
      <c r="GWJ36" s="194"/>
      <c r="GWK36" s="194"/>
      <c r="GWL36" s="194"/>
      <c r="GWM36" s="194"/>
      <c r="GWN36" s="194"/>
      <c r="GWO36" s="194"/>
      <c r="GWP36" s="194"/>
      <c r="GWQ36" s="194"/>
      <c r="GWR36" s="194"/>
      <c r="GWS36" s="194"/>
      <c r="GWT36" s="194"/>
      <c r="GWU36" s="194"/>
      <c r="GWV36" s="194"/>
      <c r="GWW36" s="194"/>
      <c r="GWX36" s="194"/>
      <c r="GWY36" s="194"/>
      <c r="GWZ36" s="194"/>
      <c r="GXA36" s="194"/>
      <c r="GXB36" s="194"/>
      <c r="GXC36" s="194"/>
      <c r="GXD36" s="194"/>
      <c r="GXE36" s="194"/>
      <c r="GXF36" s="194"/>
      <c r="GXG36" s="194"/>
      <c r="GXH36" s="194"/>
      <c r="GXI36" s="194"/>
      <c r="GXJ36" s="194"/>
      <c r="GXK36" s="194"/>
      <c r="GXL36" s="194"/>
      <c r="GXM36" s="194"/>
      <c r="GXN36" s="194"/>
      <c r="GXO36" s="194"/>
      <c r="GXP36" s="194"/>
      <c r="GXQ36" s="194"/>
      <c r="GXR36" s="194"/>
      <c r="GXS36" s="194"/>
      <c r="GXT36" s="194"/>
      <c r="GXU36" s="194"/>
      <c r="GXV36" s="194"/>
      <c r="GXW36" s="194"/>
      <c r="GXX36" s="194"/>
      <c r="GXY36" s="194"/>
      <c r="GXZ36" s="194"/>
      <c r="GYA36" s="194"/>
      <c r="GYB36" s="194"/>
      <c r="GYC36" s="194"/>
      <c r="GYD36" s="194"/>
      <c r="GYE36" s="194"/>
      <c r="GYF36" s="194"/>
      <c r="GYG36" s="194"/>
      <c r="GYH36" s="194"/>
      <c r="GYI36" s="194"/>
      <c r="GYJ36" s="194"/>
      <c r="GYK36" s="194"/>
      <c r="GYL36" s="194"/>
      <c r="GYM36" s="194"/>
      <c r="GYN36" s="194"/>
      <c r="GYO36" s="194"/>
      <c r="GYP36" s="194"/>
      <c r="GYQ36" s="194"/>
      <c r="GYR36" s="194"/>
      <c r="GYS36" s="194"/>
      <c r="GYT36" s="194"/>
      <c r="GYU36" s="194"/>
      <c r="GYV36" s="194"/>
      <c r="GYW36" s="194"/>
      <c r="GYX36" s="194"/>
      <c r="GYY36" s="194"/>
      <c r="GYZ36" s="194"/>
      <c r="GZA36" s="194"/>
      <c r="GZB36" s="194"/>
      <c r="GZC36" s="194"/>
      <c r="GZD36" s="194"/>
      <c r="GZE36" s="194"/>
      <c r="GZF36" s="194"/>
      <c r="GZG36" s="194"/>
      <c r="GZH36" s="194"/>
      <c r="GZI36" s="194"/>
      <c r="GZJ36" s="194"/>
      <c r="GZK36" s="194"/>
      <c r="GZL36" s="194"/>
      <c r="GZM36" s="194"/>
      <c r="GZN36" s="194"/>
      <c r="GZO36" s="194"/>
      <c r="GZP36" s="194"/>
      <c r="GZQ36" s="194"/>
      <c r="GZR36" s="194"/>
      <c r="GZS36" s="194"/>
      <c r="GZT36" s="194"/>
      <c r="GZU36" s="194"/>
      <c r="GZV36" s="194"/>
      <c r="GZW36" s="194"/>
      <c r="GZX36" s="194"/>
      <c r="GZY36" s="194"/>
      <c r="GZZ36" s="194"/>
      <c r="HAA36" s="194"/>
      <c r="HAB36" s="194"/>
      <c r="HAC36" s="194"/>
      <c r="HAD36" s="194"/>
      <c r="HAE36" s="194"/>
      <c r="HAF36" s="194"/>
      <c r="HAG36" s="194"/>
      <c r="HAH36" s="194"/>
      <c r="HAI36" s="194"/>
      <c r="HAJ36" s="194"/>
      <c r="HAK36" s="194"/>
      <c r="HAL36" s="194"/>
      <c r="HAM36" s="194"/>
      <c r="HAN36" s="194"/>
      <c r="HAO36" s="194"/>
      <c r="HAP36" s="194"/>
      <c r="HAQ36" s="194"/>
      <c r="HAR36" s="194"/>
      <c r="HAS36" s="194"/>
      <c r="HAT36" s="194"/>
      <c r="HAU36" s="194"/>
      <c r="HAV36" s="194"/>
      <c r="HAW36" s="194"/>
      <c r="HAX36" s="194"/>
      <c r="HAY36" s="194"/>
      <c r="HAZ36" s="194"/>
      <c r="HBA36" s="194"/>
      <c r="HBB36" s="194"/>
      <c r="HBC36" s="194"/>
      <c r="HBD36" s="194"/>
      <c r="HBE36" s="194"/>
      <c r="HBF36" s="194"/>
      <c r="HBG36" s="194"/>
      <c r="HBH36" s="194"/>
      <c r="HBI36" s="194"/>
      <c r="HBJ36" s="194"/>
      <c r="HBK36" s="194"/>
      <c r="HBL36" s="194"/>
      <c r="HBM36" s="194"/>
      <c r="HBN36" s="194"/>
      <c r="HBO36" s="194"/>
      <c r="HBP36" s="194"/>
      <c r="HBQ36" s="194"/>
      <c r="HBR36" s="194"/>
      <c r="HBS36" s="194"/>
      <c r="HBT36" s="194"/>
      <c r="HBU36" s="194"/>
      <c r="HBV36" s="194"/>
      <c r="HBW36" s="194"/>
      <c r="HBX36" s="194"/>
      <c r="HBY36" s="194"/>
      <c r="HBZ36" s="194"/>
      <c r="HCA36" s="194"/>
      <c r="HCB36" s="194"/>
      <c r="HCC36" s="194"/>
      <c r="HCD36" s="194"/>
      <c r="HCE36" s="194"/>
      <c r="HCF36" s="194"/>
      <c r="HCG36" s="194"/>
      <c r="HCH36" s="194"/>
      <c r="HCI36" s="194"/>
      <c r="HCJ36" s="194"/>
      <c r="HCK36" s="194"/>
      <c r="HCL36" s="194"/>
      <c r="HCM36" s="194"/>
      <c r="HCN36" s="194"/>
      <c r="HCO36" s="194"/>
      <c r="HCP36" s="194"/>
      <c r="HCQ36" s="194"/>
      <c r="HCR36" s="194"/>
      <c r="HCS36" s="194"/>
      <c r="HCT36" s="194"/>
      <c r="HCU36" s="194"/>
      <c r="HCV36" s="194"/>
      <c r="HCW36" s="194"/>
      <c r="HCX36" s="194"/>
      <c r="HCY36" s="194"/>
      <c r="HCZ36" s="194"/>
      <c r="HDA36" s="194"/>
      <c r="HDB36" s="194"/>
      <c r="HDC36" s="194"/>
      <c r="HDD36" s="194"/>
      <c r="HDE36" s="194"/>
      <c r="HDF36" s="194"/>
      <c r="HDG36" s="194"/>
      <c r="HDH36" s="194"/>
      <c r="HDI36" s="194"/>
      <c r="HDJ36" s="194"/>
      <c r="HDK36" s="194"/>
      <c r="HDL36" s="194"/>
      <c r="HDM36" s="194"/>
      <c r="HDN36" s="194"/>
      <c r="HDO36" s="194"/>
      <c r="HDP36" s="194"/>
      <c r="HDQ36" s="194"/>
      <c r="HDR36" s="194"/>
      <c r="HDS36" s="194"/>
      <c r="HDT36" s="194"/>
      <c r="HDU36" s="194"/>
      <c r="HDV36" s="194"/>
      <c r="HDW36" s="194"/>
      <c r="HDX36" s="194"/>
      <c r="HDY36" s="194"/>
      <c r="HDZ36" s="194"/>
      <c r="HEA36" s="194"/>
      <c r="HEB36" s="194"/>
      <c r="HEC36" s="194"/>
      <c r="HED36" s="194"/>
      <c r="HEE36" s="194"/>
      <c r="HEF36" s="194"/>
      <c r="HEG36" s="194"/>
      <c r="HEH36" s="194"/>
      <c r="HEI36" s="194"/>
      <c r="HEJ36" s="194"/>
      <c r="HEK36" s="194"/>
      <c r="HEL36" s="194"/>
      <c r="HEM36" s="194"/>
      <c r="HEN36" s="194"/>
      <c r="HEO36" s="194"/>
      <c r="HEP36" s="194"/>
      <c r="HEQ36" s="194"/>
      <c r="HER36" s="194"/>
      <c r="HES36" s="194"/>
      <c r="HET36" s="194"/>
      <c r="HEU36" s="194"/>
      <c r="HEV36" s="194"/>
      <c r="HEW36" s="194"/>
      <c r="HEX36" s="194"/>
      <c r="HEY36" s="194"/>
      <c r="HEZ36" s="194"/>
      <c r="HFA36" s="194"/>
      <c r="HFB36" s="194"/>
      <c r="HFC36" s="194"/>
      <c r="HFD36" s="194"/>
      <c r="HFE36" s="194"/>
      <c r="HFF36" s="194"/>
      <c r="HFG36" s="194"/>
      <c r="HFH36" s="194"/>
      <c r="HFI36" s="194"/>
      <c r="HFJ36" s="194"/>
      <c r="HFK36" s="194"/>
      <c r="HFL36" s="194"/>
      <c r="HFM36" s="194"/>
      <c r="HFN36" s="194"/>
      <c r="HFO36" s="194"/>
      <c r="HFP36" s="194"/>
      <c r="HFQ36" s="194"/>
      <c r="HFR36" s="194"/>
      <c r="HFS36" s="194"/>
      <c r="HFT36" s="194"/>
      <c r="HFU36" s="194"/>
      <c r="HFV36" s="194"/>
      <c r="HFW36" s="194"/>
      <c r="HFX36" s="194"/>
      <c r="HFY36" s="194"/>
      <c r="HFZ36" s="194"/>
      <c r="HGA36" s="194"/>
      <c r="HGB36" s="194"/>
      <c r="HGC36" s="194"/>
      <c r="HGD36" s="194"/>
      <c r="HGE36" s="194"/>
      <c r="HGF36" s="194"/>
      <c r="HGG36" s="194"/>
      <c r="HGH36" s="194"/>
      <c r="HGI36" s="194"/>
      <c r="HGJ36" s="194"/>
      <c r="HGK36" s="194"/>
      <c r="HGL36" s="194"/>
      <c r="HGM36" s="194"/>
      <c r="HGN36" s="194"/>
      <c r="HGO36" s="194"/>
      <c r="HGP36" s="194"/>
      <c r="HGQ36" s="194"/>
      <c r="HGR36" s="194"/>
      <c r="HGS36" s="194"/>
      <c r="HGT36" s="194"/>
      <c r="HGU36" s="194"/>
      <c r="HGV36" s="194"/>
      <c r="HGW36" s="194"/>
      <c r="HGX36" s="194"/>
      <c r="HGY36" s="194"/>
      <c r="HGZ36" s="194"/>
      <c r="HHA36" s="194"/>
      <c r="HHB36" s="194"/>
      <c r="HHC36" s="194"/>
      <c r="HHD36" s="194"/>
      <c r="HHE36" s="194"/>
      <c r="HHF36" s="194"/>
      <c r="HHG36" s="194"/>
      <c r="HHH36" s="194"/>
      <c r="HHI36" s="194"/>
      <c r="HHJ36" s="194"/>
      <c r="HHK36" s="194"/>
      <c r="HHL36" s="194"/>
      <c r="HHM36" s="194"/>
      <c r="HHN36" s="194"/>
      <c r="HHO36" s="194"/>
      <c r="HHP36" s="194"/>
      <c r="HHQ36" s="194"/>
      <c r="HHR36" s="194"/>
      <c r="HHS36" s="194"/>
      <c r="HHT36" s="194"/>
      <c r="HHU36" s="194"/>
      <c r="HHV36" s="194"/>
      <c r="HHW36" s="194"/>
      <c r="HHX36" s="194"/>
      <c r="HHY36" s="194"/>
      <c r="HHZ36" s="194"/>
      <c r="HIA36" s="194"/>
      <c r="HIB36" s="194"/>
      <c r="HIC36" s="194"/>
      <c r="HID36" s="194"/>
      <c r="HIE36" s="194"/>
      <c r="HIF36" s="194"/>
      <c r="HIG36" s="194"/>
      <c r="HIH36" s="194"/>
      <c r="HII36" s="194"/>
      <c r="HIJ36" s="194"/>
      <c r="HIK36" s="194"/>
      <c r="HIL36" s="194"/>
      <c r="HIM36" s="194"/>
      <c r="HIN36" s="194"/>
      <c r="HIO36" s="194"/>
      <c r="HIP36" s="194"/>
      <c r="HIQ36" s="194"/>
      <c r="HIR36" s="194"/>
      <c r="HIS36" s="194"/>
      <c r="HIT36" s="194"/>
      <c r="HIU36" s="194"/>
      <c r="HIV36" s="194"/>
      <c r="HIW36" s="194"/>
      <c r="HIX36" s="194"/>
      <c r="HIY36" s="194"/>
      <c r="HIZ36" s="194"/>
      <c r="HJA36" s="194"/>
      <c r="HJB36" s="194"/>
      <c r="HJC36" s="194"/>
      <c r="HJD36" s="194"/>
      <c r="HJE36" s="194"/>
      <c r="HJF36" s="194"/>
      <c r="HJG36" s="194"/>
      <c r="HJH36" s="194"/>
      <c r="HJI36" s="194"/>
      <c r="HJJ36" s="194"/>
      <c r="HJK36" s="194"/>
      <c r="HJL36" s="194"/>
      <c r="HJM36" s="194"/>
      <c r="HJN36" s="194"/>
      <c r="HJO36" s="194"/>
      <c r="HJP36" s="194"/>
      <c r="HJQ36" s="194"/>
      <c r="HJR36" s="194"/>
      <c r="HJS36" s="194"/>
      <c r="HJT36" s="194"/>
      <c r="HJU36" s="194"/>
      <c r="HJV36" s="194"/>
      <c r="HJW36" s="194"/>
      <c r="HJX36" s="194"/>
      <c r="HJY36" s="194"/>
      <c r="HJZ36" s="194"/>
      <c r="HKA36" s="194"/>
      <c r="HKB36" s="194"/>
      <c r="HKC36" s="194"/>
      <c r="HKD36" s="194"/>
      <c r="HKE36" s="194"/>
      <c r="HKF36" s="194"/>
      <c r="HKG36" s="194"/>
      <c r="HKH36" s="194"/>
      <c r="HKI36" s="194"/>
      <c r="HKJ36" s="194"/>
      <c r="HKK36" s="194"/>
      <c r="HKL36" s="194"/>
      <c r="HKM36" s="194"/>
      <c r="HKN36" s="194"/>
      <c r="HKO36" s="194"/>
      <c r="HKP36" s="194"/>
      <c r="HKQ36" s="194"/>
      <c r="HKR36" s="194"/>
      <c r="HKS36" s="194"/>
      <c r="HKT36" s="194"/>
      <c r="HKU36" s="194"/>
      <c r="HKV36" s="194"/>
      <c r="HKW36" s="194"/>
      <c r="HKX36" s="194"/>
      <c r="HKY36" s="194"/>
      <c r="HKZ36" s="194"/>
      <c r="HLA36" s="194"/>
      <c r="HLB36" s="194"/>
      <c r="HLC36" s="194"/>
      <c r="HLD36" s="194"/>
      <c r="HLE36" s="194"/>
      <c r="HLF36" s="194"/>
      <c r="HLG36" s="194"/>
      <c r="HLH36" s="194"/>
      <c r="HLI36" s="194"/>
      <c r="HLJ36" s="194"/>
      <c r="HLK36" s="194"/>
      <c r="HLL36" s="194"/>
      <c r="HLM36" s="194"/>
      <c r="HLN36" s="194"/>
      <c r="HLO36" s="194"/>
      <c r="HLP36" s="194"/>
      <c r="HLQ36" s="194"/>
      <c r="HLR36" s="194"/>
      <c r="HLS36" s="194"/>
      <c r="HLT36" s="194"/>
      <c r="HLU36" s="194"/>
      <c r="HLV36" s="194"/>
      <c r="HLW36" s="194"/>
      <c r="HLX36" s="194"/>
      <c r="HLY36" s="194"/>
      <c r="HLZ36" s="194"/>
      <c r="HMA36" s="194"/>
      <c r="HMB36" s="194"/>
      <c r="HMC36" s="194"/>
      <c r="HMD36" s="194"/>
      <c r="HME36" s="194"/>
      <c r="HMF36" s="194"/>
      <c r="HMG36" s="194"/>
      <c r="HMH36" s="194"/>
      <c r="HMI36" s="194"/>
      <c r="HMJ36" s="194"/>
      <c r="HMK36" s="194"/>
      <c r="HML36" s="194"/>
      <c r="HMM36" s="194"/>
      <c r="HMN36" s="194"/>
      <c r="HMO36" s="194"/>
      <c r="HMP36" s="194"/>
      <c r="HMQ36" s="194"/>
      <c r="HMR36" s="194"/>
      <c r="HMS36" s="194"/>
      <c r="HMT36" s="194"/>
      <c r="HMU36" s="194"/>
      <c r="HMV36" s="194"/>
      <c r="HMW36" s="194"/>
      <c r="HMX36" s="194"/>
      <c r="HMY36" s="194"/>
      <c r="HMZ36" s="194"/>
      <c r="HNA36" s="194"/>
      <c r="HNB36" s="194"/>
      <c r="HNC36" s="194"/>
      <c r="HND36" s="194"/>
      <c r="HNE36" s="194"/>
      <c r="HNF36" s="194"/>
      <c r="HNG36" s="194"/>
      <c r="HNH36" s="194"/>
      <c r="HNI36" s="194"/>
      <c r="HNJ36" s="194"/>
      <c r="HNK36" s="194"/>
      <c r="HNL36" s="194"/>
      <c r="HNM36" s="194"/>
      <c r="HNN36" s="194"/>
      <c r="HNO36" s="194"/>
      <c r="HNP36" s="194"/>
      <c r="HNQ36" s="194"/>
      <c r="HNR36" s="194"/>
      <c r="HNS36" s="194"/>
      <c r="HNT36" s="194"/>
      <c r="HNU36" s="194"/>
      <c r="HNV36" s="194"/>
      <c r="HNW36" s="194"/>
      <c r="HNX36" s="194"/>
      <c r="HNY36" s="194"/>
      <c r="HNZ36" s="194"/>
      <c r="HOA36" s="194"/>
      <c r="HOB36" s="194"/>
      <c r="HOC36" s="194"/>
      <c r="HOD36" s="194"/>
      <c r="HOE36" s="194"/>
      <c r="HOF36" s="194"/>
      <c r="HOG36" s="194"/>
      <c r="HOH36" s="194"/>
      <c r="HOI36" s="194"/>
      <c r="HOJ36" s="194"/>
      <c r="HOK36" s="194"/>
      <c r="HOL36" s="194"/>
      <c r="HOM36" s="194"/>
      <c r="HON36" s="194"/>
      <c r="HOO36" s="194"/>
      <c r="HOP36" s="194"/>
      <c r="HOQ36" s="194"/>
      <c r="HOR36" s="194"/>
      <c r="HOS36" s="194"/>
      <c r="HOT36" s="194"/>
      <c r="HOU36" s="194"/>
      <c r="HOV36" s="194"/>
      <c r="HOW36" s="194"/>
      <c r="HOX36" s="194"/>
      <c r="HOY36" s="194"/>
      <c r="HOZ36" s="194"/>
      <c r="HPA36" s="194"/>
      <c r="HPB36" s="194"/>
      <c r="HPC36" s="194"/>
      <c r="HPD36" s="194"/>
      <c r="HPE36" s="194"/>
      <c r="HPF36" s="194"/>
      <c r="HPG36" s="194"/>
      <c r="HPH36" s="194"/>
      <c r="HPI36" s="194"/>
      <c r="HPJ36" s="194"/>
      <c r="HPK36" s="194"/>
      <c r="HPL36" s="194"/>
      <c r="HPM36" s="194"/>
      <c r="HPN36" s="194"/>
      <c r="HPO36" s="194"/>
      <c r="HPP36" s="194"/>
      <c r="HPQ36" s="194"/>
      <c r="HPR36" s="194"/>
      <c r="HPS36" s="194"/>
      <c r="HPT36" s="194"/>
      <c r="HPU36" s="194"/>
      <c r="HPV36" s="194"/>
      <c r="HPW36" s="194"/>
      <c r="HPX36" s="194"/>
      <c r="HPY36" s="194"/>
      <c r="HPZ36" s="194"/>
      <c r="HQA36" s="194"/>
      <c r="HQB36" s="194"/>
      <c r="HQC36" s="194"/>
      <c r="HQD36" s="194"/>
      <c r="HQE36" s="194"/>
      <c r="HQF36" s="194"/>
      <c r="HQG36" s="194"/>
      <c r="HQH36" s="194"/>
      <c r="HQI36" s="194"/>
      <c r="HQJ36" s="194"/>
      <c r="HQK36" s="194"/>
      <c r="HQL36" s="194"/>
      <c r="HQM36" s="194"/>
      <c r="HQN36" s="194"/>
      <c r="HQO36" s="194"/>
      <c r="HQP36" s="194"/>
      <c r="HQQ36" s="194"/>
      <c r="HQR36" s="194"/>
      <c r="HQS36" s="194"/>
      <c r="HQT36" s="194"/>
      <c r="HQU36" s="194"/>
      <c r="HQV36" s="194"/>
      <c r="HQW36" s="194"/>
      <c r="HQX36" s="194"/>
      <c r="HQY36" s="194"/>
      <c r="HQZ36" s="194"/>
      <c r="HRA36" s="194"/>
      <c r="HRB36" s="194"/>
      <c r="HRC36" s="194"/>
      <c r="HRD36" s="194"/>
      <c r="HRE36" s="194"/>
      <c r="HRF36" s="194"/>
      <c r="HRG36" s="194"/>
      <c r="HRH36" s="194"/>
      <c r="HRI36" s="194"/>
      <c r="HRJ36" s="194"/>
      <c r="HRK36" s="194"/>
      <c r="HRL36" s="194"/>
      <c r="HRM36" s="194"/>
      <c r="HRN36" s="194"/>
      <c r="HRO36" s="194"/>
      <c r="HRP36" s="194"/>
      <c r="HRQ36" s="194"/>
      <c r="HRR36" s="194"/>
      <c r="HRS36" s="194"/>
      <c r="HRT36" s="194"/>
      <c r="HRU36" s="194"/>
      <c r="HRV36" s="194"/>
      <c r="HRW36" s="194"/>
      <c r="HRX36" s="194"/>
      <c r="HRY36" s="194"/>
      <c r="HRZ36" s="194"/>
      <c r="HSA36" s="194"/>
      <c r="HSB36" s="194"/>
      <c r="HSC36" s="194"/>
      <c r="HSD36" s="194"/>
      <c r="HSE36" s="194"/>
      <c r="HSF36" s="194"/>
      <c r="HSG36" s="194"/>
      <c r="HSH36" s="194"/>
      <c r="HSI36" s="194"/>
      <c r="HSJ36" s="194"/>
      <c r="HSK36" s="194"/>
      <c r="HSL36" s="194"/>
      <c r="HSM36" s="194"/>
      <c r="HSN36" s="194"/>
      <c r="HSO36" s="194"/>
      <c r="HSP36" s="194"/>
      <c r="HSQ36" s="194"/>
      <c r="HSR36" s="194"/>
      <c r="HSS36" s="194"/>
      <c r="HST36" s="194"/>
      <c r="HSU36" s="194"/>
      <c r="HSV36" s="194"/>
      <c r="HSW36" s="194"/>
      <c r="HSX36" s="194"/>
      <c r="HSY36" s="194"/>
      <c r="HSZ36" s="194"/>
      <c r="HTA36" s="194"/>
      <c r="HTB36" s="194"/>
      <c r="HTC36" s="194"/>
      <c r="HTD36" s="194"/>
      <c r="HTE36" s="194"/>
      <c r="HTF36" s="194"/>
      <c r="HTG36" s="194"/>
      <c r="HTH36" s="194"/>
      <c r="HTI36" s="194"/>
      <c r="HTJ36" s="194"/>
      <c r="HTK36" s="194"/>
      <c r="HTL36" s="194"/>
      <c r="HTM36" s="194"/>
      <c r="HTN36" s="194"/>
      <c r="HTO36" s="194"/>
      <c r="HTP36" s="194"/>
      <c r="HTQ36" s="194"/>
      <c r="HTR36" s="194"/>
      <c r="HTS36" s="194"/>
      <c r="HTT36" s="194"/>
      <c r="HTU36" s="194"/>
      <c r="HTV36" s="194"/>
      <c r="HTW36" s="194"/>
      <c r="HTX36" s="194"/>
      <c r="HTY36" s="194"/>
      <c r="HTZ36" s="194"/>
      <c r="HUA36" s="194"/>
      <c r="HUB36" s="194"/>
      <c r="HUC36" s="194"/>
      <c r="HUD36" s="194"/>
      <c r="HUE36" s="194"/>
      <c r="HUF36" s="194"/>
      <c r="HUG36" s="194"/>
      <c r="HUH36" s="194"/>
      <c r="HUI36" s="194"/>
      <c r="HUJ36" s="194"/>
      <c r="HUK36" s="194"/>
      <c r="HUL36" s="194"/>
      <c r="HUM36" s="194"/>
      <c r="HUN36" s="194"/>
      <c r="HUO36" s="194"/>
      <c r="HUP36" s="194"/>
      <c r="HUQ36" s="194"/>
      <c r="HUR36" s="194"/>
      <c r="HUS36" s="194"/>
      <c r="HUT36" s="194"/>
      <c r="HUU36" s="194"/>
      <c r="HUV36" s="194"/>
      <c r="HUW36" s="194"/>
      <c r="HUX36" s="194"/>
      <c r="HUY36" s="194"/>
      <c r="HUZ36" s="194"/>
      <c r="HVA36" s="194"/>
      <c r="HVB36" s="194"/>
      <c r="HVC36" s="194"/>
      <c r="HVD36" s="194"/>
      <c r="HVE36" s="194"/>
      <c r="HVF36" s="194"/>
      <c r="HVG36" s="194"/>
      <c r="HVH36" s="194"/>
      <c r="HVI36" s="194"/>
      <c r="HVJ36" s="194"/>
      <c r="HVK36" s="194"/>
      <c r="HVL36" s="194"/>
      <c r="HVM36" s="194"/>
      <c r="HVN36" s="194"/>
      <c r="HVO36" s="194"/>
      <c r="HVP36" s="194"/>
      <c r="HVQ36" s="194"/>
      <c r="HVR36" s="194"/>
      <c r="HVS36" s="194"/>
      <c r="HVT36" s="194"/>
      <c r="HVU36" s="194"/>
      <c r="HVV36" s="194"/>
      <c r="HVW36" s="194"/>
      <c r="HVX36" s="194"/>
      <c r="HVY36" s="194"/>
      <c r="HVZ36" s="194"/>
      <c r="HWA36" s="194"/>
      <c r="HWB36" s="194"/>
      <c r="HWC36" s="194"/>
      <c r="HWD36" s="194"/>
      <c r="HWE36" s="194"/>
      <c r="HWF36" s="194"/>
      <c r="HWG36" s="194"/>
      <c r="HWH36" s="194"/>
      <c r="HWI36" s="194"/>
      <c r="HWJ36" s="194"/>
      <c r="HWK36" s="194"/>
      <c r="HWL36" s="194"/>
      <c r="HWM36" s="194"/>
      <c r="HWN36" s="194"/>
      <c r="HWO36" s="194"/>
      <c r="HWP36" s="194"/>
      <c r="HWQ36" s="194"/>
      <c r="HWR36" s="194"/>
      <c r="HWS36" s="194"/>
      <c r="HWT36" s="194"/>
      <c r="HWU36" s="194"/>
      <c r="HWV36" s="194"/>
      <c r="HWW36" s="194"/>
      <c r="HWX36" s="194"/>
      <c r="HWY36" s="194"/>
      <c r="HWZ36" s="194"/>
      <c r="HXA36" s="194"/>
      <c r="HXB36" s="194"/>
      <c r="HXC36" s="194"/>
      <c r="HXD36" s="194"/>
      <c r="HXE36" s="194"/>
      <c r="HXF36" s="194"/>
      <c r="HXG36" s="194"/>
      <c r="HXH36" s="194"/>
      <c r="HXI36" s="194"/>
      <c r="HXJ36" s="194"/>
      <c r="HXK36" s="194"/>
      <c r="HXL36" s="194"/>
      <c r="HXM36" s="194"/>
      <c r="HXN36" s="194"/>
      <c r="HXO36" s="194"/>
      <c r="HXP36" s="194"/>
      <c r="HXQ36" s="194"/>
      <c r="HXR36" s="194"/>
      <c r="HXS36" s="194"/>
      <c r="HXT36" s="194"/>
      <c r="HXU36" s="194"/>
      <c r="HXV36" s="194"/>
      <c r="HXW36" s="194"/>
      <c r="HXX36" s="194"/>
      <c r="HXY36" s="194"/>
      <c r="HXZ36" s="194"/>
      <c r="HYA36" s="194"/>
      <c r="HYB36" s="194"/>
      <c r="HYC36" s="194"/>
      <c r="HYD36" s="194"/>
      <c r="HYE36" s="194"/>
      <c r="HYF36" s="194"/>
      <c r="HYG36" s="194"/>
      <c r="HYH36" s="194"/>
      <c r="HYI36" s="194"/>
      <c r="HYJ36" s="194"/>
      <c r="HYK36" s="194"/>
      <c r="HYL36" s="194"/>
      <c r="HYM36" s="194"/>
      <c r="HYN36" s="194"/>
      <c r="HYO36" s="194"/>
      <c r="HYP36" s="194"/>
      <c r="HYQ36" s="194"/>
      <c r="HYR36" s="194"/>
      <c r="HYS36" s="194"/>
      <c r="HYT36" s="194"/>
      <c r="HYU36" s="194"/>
      <c r="HYV36" s="194"/>
      <c r="HYW36" s="194"/>
      <c r="HYX36" s="194"/>
      <c r="HYY36" s="194"/>
      <c r="HYZ36" s="194"/>
      <c r="HZA36" s="194"/>
      <c r="HZB36" s="194"/>
      <c r="HZC36" s="194"/>
      <c r="HZD36" s="194"/>
      <c r="HZE36" s="194"/>
      <c r="HZF36" s="194"/>
      <c r="HZG36" s="194"/>
      <c r="HZH36" s="194"/>
      <c r="HZI36" s="194"/>
      <c r="HZJ36" s="194"/>
      <c r="HZK36" s="194"/>
      <c r="HZL36" s="194"/>
      <c r="HZM36" s="194"/>
      <c r="HZN36" s="194"/>
      <c r="HZO36" s="194"/>
      <c r="HZP36" s="194"/>
      <c r="HZQ36" s="194"/>
      <c r="HZR36" s="194"/>
      <c r="HZS36" s="194"/>
      <c r="HZT36" s="194"/>
      <c r="HZU36" s="194"/>
      <c r="HZV36" s="194"/>
      <c r="HZW36" s="194"/>
      <c r="HZX36" s="194"/>
      <c r="HZY36" s="194"/>
      <c r="HZZ36" s="194"/>
      <c r="IAA36" s="194"/>
      <c r="IAB36" s="194"/>
      <c r="IAC36" s="194"/>
      <c r="IAD36" s="194"/>
      <c r="IAE36" s="194"/>
      <c r="IAF36" s="194"/>
      <c r="IAG36" s="194"/>
      <c r="IAH36" s="194"/>
      <c r="IAI36" s="194"/>
      <c r="IAJ36" s="194"/>
      <c r="IAK36" s="194"/>
      <c r="IAL36" s="194"/>
      <c r="IAM36" s="194"/>
      <c r="IAN36" s="194"/>
      <c r="IAO36" s="194"/>
      <c r="IAP36" s="194"/>
      <c r="IAQ36" s="194"/>
      <c r="IAR36" s="194"/>
      <c r="IAS36" s="194"/>
      <c r="IAT36" s="194"/>
      <c r="IAU36" s="194"/>
      <c r="IAV36" s="194"/>
      <c r="IAW36" s="194"/>
      <c r="IAX36" s="194"/>
      <c r="IAY36" s="194"/>
      <c r="IAZ36" s="194"/>
      <c r="IBA36" s="194"/>
      <c r="IBB36" s="194"/>
      <c r="IBC36" s="194"/>
      <c r="IBD36" s="194"/>
      <c r="IBE36" s="194"/>
      <c r="IBF36" s="194"/>
      <c r="IBG36" s="194"/>
      <c r="IBH36" s="194"/>
      <c r="IBI36" s="194"/>
      <c r="IBJ36" s="194"/>
      <c r="IBK36" s="194"/>
      <c r="IBL36" s="194"/>
      <c r="IBM36" s="194"/>
      <c r="IBN36" s="194"/>
      <c r="IBO36" s="194"/>
      <c r="IBP36" s="194"/>
      <c r="IBQ36" s="194"/>
      <c r="IBR36" s="194"/>
      <c r="IBS36" s="194"/>
      <c r="IBT36" s="194"/>
      <c r="IBU36" s="194"/>
      <c r="IBV36" s="194"/>
      <c r="IBW36" s="194"/>
      <c r="IBX36" s="194"/>
      <c r="IBY36" s="194"/>
      <c r="IBZ36" s="194"/>
      <c r="ICA36" s="194"/>
      <c r="ICB36" s="194"/>
      <c r="ICC36" s="194"/>
      <c r="ICD36" s="194"/>
      <c r="ICE36" s="194"/>
      <c r="ICF36" s="194"/>
      <c r="ICG36" s="194"/>
      <c r="ICH36" s="194"/>
      <c r="ICI36" s="194"/>
      <c r="ICJ36" s="194"/>
      <c r="ICK36" s="194"/>
      <c r="ICL36" s="194"/>
      <c r="ICM36" s="194"/>
      <c r="ICN36" s="194"/>
      <c r="ICO36" s="194"/>
      <c r="ICP36" s="194"/>
      <c r="ICQ36" s="194"/>
      <c r="ICR36" s="194"/>
      <c r="ICS36" s="194"/>
      <c r="ICT36" s="194"/>
      <c r="ICU36" s="194"/>
      <c r="ICV36" s="194"/>
      <c r="ICW36" s="194"/>
      <c r="ICX36" s="194"/>
      <c r="ICY36" s="194"/>
      <c r="ICZ36" s="194"/>
      <c r="IDA36" s="194"/>
      <c r="IDB36" s="194"/>
      <c r="IDC36" s="194"/>
      <c r="IDD36" s="194"/>
      <c r="IDE36" s="194"/>
      <c r="IDF36" s="194"/>
      <c r="IDG36" s="194"/>
      <c r="IDH36" s="194"/>
      <c r="IDI36" s="194"/>
      <c r="IDJ36" s="194"/>
      <c r="IDK36" s="194"/>
      <c r="IDL36" s="194"/>
      <c r="IDM36" s="194"/>
      <c r="IDN36" s="194"/>
      <c r="IDO36" s="194"/>
      <c r="IDP36" s="194"/>
      <c r="IDQ36" s="194"/>
      <c r="IDR36" s="194"/>
      <c r="IDS36" s="194"/>
      <c r="IDT36" s="194"/>
      <c r="IDU36" s="194"/>
      <c r="IDV36" s="194"/>
      <c r="IDW36" s="194"/>
      <c r="IDX36" s="194"/>
      <c r="IDY36" s="194"/>
      <c r="IDZ36" s="194"/>
      <c r="IEA36" s="194"/>
      <c r="IEB36" s="194"/>
      <c r="IEC36" s="194"/>
      <c r="IED36" s="194"/>
      <c r="IEE36" s="194"/>
      <c r="IEF36" s="194"/>
      <c r="IEG36" s="194"/>
      <c r="IEH36" s="194"/>
      <c r="IEI36" s="194"/>
      <c r="IEJ36" s="194"/>
      <c r="IEK36" s="194"/>
      <c r="IEL36" s="194"/>
      <c r="IEM36" s="194"/>
      <c r="IEN36" s="194"/>
      <c r="IEO36" s="194"/>
      <c r="IEP36" s="194"/>
      <c r="IEQ36" s="194"/>
      <c r="IER36" s="194"/>
      <c r="IES36" s="194"/>
      <c r="IET36" s="194"/>
      <c r="IEU36" s="194"/>
      <c r="IEV36" s="194"/>
      <c r="IEW36" s="194"/>
      <c r="IEX36" s="194"/>
      <c r="IEY36" s="194"/>
      <c r="IEZ36" s="194"/>
      <c r="IFA36" s="194"/>
      <c r="IFB36" s="194"/>
      <c r="IFC36" s="194"/>
      <c r="IFD36" s="194"/>
      <c r="IFE36" s="194"/>
      <c r="IFF36" s="194"/>
      <c r="IFG36" s="194"/>
      <c r="IFH36" s="194"/>
      <c r="IFI36" s="194"/>
      <c r="IFJ36" s="194"/>
      <c r="IFK36" s="194"/>
      <c r="IFL36" s="194"/>
      <c r="IFM36" s="194"/>
      <c r="IFN36" s="194"/>
      <c r="IFO36" s="194"/>
      <c r="IFP36" s="194"/>
      <c r="IFQ36" s="194"/>
      <c r="IFR36" s="194"/>
      <c r="IFS36" s="194"/>
      <c r="IFT36" s="194"/>
      <c r="IFU36" s="194"/>
      <c r="IFV36" s="194"/>
      <c r="IFW36" s="194"/>
      <c r="IFX36" s="194"/>
      <c r="IFY36" s="194"/>
      <c r="IFZ36" s="194"/>
      <c r="IGA36" s="194"/>
      <c r="IGB36" s="194"/>
      <c r="IGC36" s="194"/>
      <c r="IGD36" s="194"/>
      <c r="IGE36" s="194"/>
      <c r="IGF36" s="194"/>
      <c r="IGG36" s="194"/>
      <c r="IGH36" s="194"/>
      <c r="IGI36" s="194"/>
      <c r="IGJ36" s="194"/>
      <c r="IGK36" s="194"/>
      <c r="IGL36" s="194"/>
      <c r="IGM36" s="194"/>
      <c r="IGN36" s="194"/>
      <c r="IGO36" s="194"/>
      <c r="IGP36" s="194"/>
      <c r="IGQ36" s="194"/>
      <c r="IGR36" s="194"/>
      <c r="IGS36" s="194"/>
      <c r="IGT36" s="194"/>
      <c r="IGU36" s="194"/>
      <c r="IGV36" s="194"/>
      <c r="IGW36" s="194"/>
      <c r="IGX36" s="194"/>
      <c r="IGY36" s="194"/>
      <c r="IGZ36" s="194"/>
      <c r="IHA36" s="194"/>
      <c r="IHB36" s="194"/>
      <c r="IHC36" s="194"/>
      <c r="IHD36" s="194"/>
      <c r="IHE36" s="194"/>
      <c r="IHF36" s="194"/>
      <c r="IHG36" s="194"/>
      <c r="IHH36" s="194"/>
      <c r="IHI36" s="194"/>
      <c r="IHJ36" s="194"/>
      <c r="IHK36" s="194"/>
      <c r="IHL36" s="194"/>
      <c r="IHM36" s="194"/>
      <c r="IHN36" s="194"/>
      <c r="IHO36" s="194"/>
      <c r="IHP36" s="194"/>
      <c r="IHQ36" s="194"/>
      <c r="IHR36" s="194"/>
      <c r="IHS36" s="194"/>
      <c r="IHT36" s="194"/>
      <c r="IHU36" s="194"/>
      <c r="IHV36" s="194"/>
      <c r="IHW36" s="194"/>
      <c r="IHX36" s="194"/>
      <c r="IHY36" s="194"/>
      <c r="IHZ36" s="194"/>
      <c r="IIA36" s="194"/>
      <c r="IIB36" s="194"/>
      <c r="IIC36" s="194"/>
      <c r="IID36" s="194"/>
      <c r="IIE36" s="194"/>
      <c r="IIF36" s="194"/>
      <c r="IIG36" s="194"/>
      <c r="IIH36" s="194"/>
      <c r="III36" s="194"/>
      <c r="IIJ36" s="194"/>
      <c r="IIK36" s="194"/>
      <c r="IIL36" s="194"/>
      <c r="IIM36" s="194"/>
      <c r="IIN36" s="194"/>
      <c r="IIO36" s="194"/>
      <c r="IIP36" s="194"/>
      <c r="IIQ36" s="194"/>
      <c r="IIR36" s="194"/>
      <c r="IIS36" s="194"/>
      <c r="IIT36" s="194"/>
      <c r="IIU36" s="194"/>
      <c r="IIV36" s="194"/>
      <c r="IIW36" s="194"/>
      <c r="IIX36" s="194"/>
      <c r="IIY36" s="194"/>
      <c r="IIZ36" s="194"/>
      <c r="IJA36" s="194"/>
      <c r="IJB36" s="194"/>
      <c r="IJC36" s="194"/>
      <c r="IJD36" s="194"/>
      <c r="IJE36" s="194"/>
      <c r="IJF36" s="194"/>
      <c r="IJG36" s="194"/>
      <c r="IJH36" s="194"/>
      <c r="IJI36" s="194"/>
      <c r="IJJ36" s="194"/>
      <c r="IJK36" s="194"/>
      <c r="IJL36" s="194"/>
      <c r="IJM36" s="194"/>
      <c r="IJN36" s="194"/>
      <c r="IJO36" s="194"/>
      <c r="IJP36" s="194"/>
      <c r="IJQ36" s="194"/>
      <c r="IJR36" s="194"/>
      <c r="IJS36" s="194"/>
      <c r="IJT36" s="194"/>
      <c r="IJU36" s="194"/>
      <c r="IJV36" s="194"/>
      <c r="IJW36" s="194"/>
      <c r="IJX36" s="194"/>
      <c r="IJY36" s="194"/>
      <c r="IJZ36" s="194"/>
      <c r="IKA36" s="194"/>
      <c r="IKB36" s="194"/>
      <c r="IKC36" s="194"/>
      <c r="IKD36" s="194"/>
      <c r="IKE36" s="194"/>
      <c r="IKF36" s="194"/>
      <c r="IKG36" s="194"/>
      <c r="IKH36" s="194"/>
      <c r="IKI36" s="194"/>
      <c r="IKJ36" s="194"/>
      <c r="IKK36" s="194"/>
      <c r="IKL36" s="194"/>
      <c r="IKM36" s="194"/>
      <c r="IKN36" s="194"/>
      <c r="IKO36" s="194"/>
      <c r="IKP36" s="194"/>
      <c r="IKQ36" s="194"/>
      <c r="IKR36" s="194"/>
      <c r="IKS36" s="194"/>
      <c r="IKT36" s="194"/>
      <c r="IKU36" s="194"/>
      <c r="IKV36" s="194"/>
      <c r="IKW36" s="194"/>
      <c r="IKX36" s="194"/>
      <c r="IKY36" s="194"/>
      <c r="IKZ36" s="194"/>
      <c r="ILA36" s="194"/>
      <c r="ILB36" s="194"/>
      <c r="ILC36" s="194"/>
      <c r="ILD36" s="194"/>
      <c r="ILE36" s="194"/>
      <c r="ILF36" s="194"/>
      <c r="ILG36" s="194"/>
      <c r="ILH36" s="194"/>
      <c r="ILI36" s="194"/>
      <c r="ILJ36" s="194"/>
      <c r="ILK36" s="194"/>
      <c r="ILL36" s="194"/>
      <c r="ILM36" s="194"/>
      <c r="ILN36" s="194"/>
      <c r="ILO36" s="194"/>
      <c r="ILP36" s="194"/>
      <c r="ILQ36" s="194"/>
      <c r="ILR36" s="194"/>
      <c r="ILS36" s="194"/>
      <c r="ILT36" s="194"/>
      <c r="ILU36" s="194"/>
      <c r="ILV36" s="194"/>
      <c r="ILW36" s="194"/>
      <c r="ILX36" s="194"/>
      <c r="ILY36" s="194"/>
      <c r="ILZ36" s="194"/>
      <c r="IMA36" s="194"/>
      <c r="IMB36" s="194"/>
      <c r="IMC36" s="194"/>
      <c r="IMD36" s="194"/>
      <c r="IME36" s="194"/>
      <c r="IMF36" s="194"/>
      <c r="IMG36" s="194"/>
      <c r="IMH36" s="194"/>
      <c r="IMI36" s="194"/>
      <c r="IMJ36" s="194"/>
      <c r="IMK36" s="194"/>
      <c r="IML36" s="194"/>
      <c r="IMM36" s="194"/>
      <c r="IMN36" s="194"/>
      <c r="IMO36" s="194"/>
      <c r="IMP36" s="194"/>
      <c r="IMQ36" s="194"/>
      <c r="IMR36" s="194"/>
      <c r="IMS36" s="194"/>
      <c r="IMT36" s="194"/>
      <c r="IMU36" s="194"/>
      <c r="IMV36" s="194"/>
      <c r="IMW36" s="194"/>
      <c r="IMX36" s="194"/>
      <c r="IMY36" s="194"/>
      <c r="IMZ36" s="194"/>
      <c r="INA36" s="194"/>
      <c r="INB36" s="194"/>
      <c r="INC36" s="194"/>
      <c r="IND36" s="194"/>
      <c r="INE36" s="194"/>
      <c r="INF36" s="194"/>
      <c r="ING36" s="194"/>
      <c r="INH36" s="194"/>
      <c r="INI36" s="194"/>
      <c r="INJ36" s="194"/>
      <c r="INK36" s="194"/>
      <c r="INL36" s="194"/>
      <c r="INM36" s="194"/>
      <c r="INN36" s="194"/>
      <c r="INO36" s="194"/>
      <c r="INP36" s="194"/>
      <c r="INQ36" s="194"/>
      <c r="INR36" s="194"/>
      <c r="INS36" s="194"/>
      <c r="INT36" s="194"/>
      <c r="INU36" s="194"/>
      <c r="INV36" s="194"/>
      <c r="INW36" s="194"/>
      <c r="INX36" s="194"/>
      <c r="INY36" s="194"/>
      <c r="INZ36" s="194"/>
      <c r="IOA36" s="194"/>
      <c r="IOB36" s="194"/>
      <c r="IOC36" s="194"/>
      <c r="IOD36" s="194"/>
      <c r="IOE36" s="194"/>
      <c r="IOF36" s="194"/>
      <c r="IOG36" s="194"/>
      <c r="IOH36" s="194"/>
      <c r="IOI36" s="194"/>
      <c r="IOJ36" s="194"/>
      <c r="IOK36" s="194"/>
      <c r="IOL36" s="194"/>
      <c r="IOM36" s="194"/>
      <c r="ION36" s="194"/>
      <c r="IOO36" s="194"/>
      <c r="IOP36" s="194"/>
      <c r="IOQ36" s="194"/>
      <c r="IOR36" s="194"/>
      <c r="IOS36" s="194"/>
      <c r="IOT36" s="194"/>
      <c r="IOU36" s="194"/>
      <c r="IOV36" s="194"/>
      <c r="IOW36" s="194"/>
      <c r="IOX36" s="194"/>
      <c r="IOY36" s="194"/>
      <c r="IOZ36" s="194"/>
      <c r="IPA36" s="194"/>
      <c r="IPB36" s="194"/>
      <c r="IPC36" s="194"/>
      <c r="IPD36" s="194"/>
      <c r="IPE36" s="194"/>
      <c r="IPF36" s="194"/>
      <c r="IPG36" s="194"/>
      <c r="IPH36" s="194"/>
      <c r="IPI36" s="194"/>
      <c r="IPJ36" s="194"/>
      <c r="IPK36" s="194"/>
      <c r="IPL36" s="194"/>
      <c r="IPM36" s="194"/>
      <c r="IPN36" s="194"/>
      <c r="IPO36" s="194"/>
      <c r="IPP36" s="194"/>
      <c r="IPQ36" s="194"/>
      <c r="IPR36" s="194"/>
      <c r="IPS36" s="194"/>
      <c r="IPT36" s="194"/>
      <c r="IPU36" s="194"/>
      <c r="IPV36" s="194"/>
      <c r="IPW36" s="194"/>
      <c r="IPX36" s="194"/>
      <c r="IPY36" s="194"/>
      <c r="IPZ36" s="194"/>
      <c r="IQA36" s="194"/>
      <c r="IQB36" s="194"/>
      <c r="IQC36" s="194"/>
      <c r="IQD36" s="194"/>
      <c r="IQE36" s="194"/>
      <c r="IQF36" s="194"/>
      <c r="IQG36" s="194"/>
      <c r="IQH36" s="194"/>
      <c r="IQI36" s="194"/>
      <c r="IQJ36" s="194"/>
      <c r="IQK36" s="194"/>
      <c r="IQL36" s="194"/>
      <c r="IQM36" s="194"/>
      <c r="IQN36" s="194"/>
      <c r="IQO36" s="194"/>
      <c r="IQP36" s="194"/>
      <c r="IQQ36" s="194"/>
      <c r="IQR36" s="194"/>
      <c r="IQS36" s="194"/>
      <c r="IQT36" s="194"/>
      <c r="IQU36" s="194"/>
      <c r="IQV36" s="194"/>
      <c r="IQW36" s="194"/>
      <c r="IQX36" s="194"/>
      <c r="IQY36" s="194"/>
      <c r="IQZ36" s="194"/>
      <c r="IRA36" s="194"/>
      <c r="IRB36" s="194"/>
      <c r="IRC36" s="194"/>
      <c r="IRD36" s="194"/>
      <c r="IRE36" s="194"/>
      <c r="IRF36" s="194"/>
      <c r="IRG36" s="194"/>
      <c r="IRH36" s="194"/>
      <c r="IRI36" s="194"/>
      <c r="IRJ36" s="194"/>
      <c r="IRK36" s="194"/>
      <c r="IRL36" s="194"/>
      <c r="IRM36" s="194"/>
      <c r="IRN36" s="194"/>
      <c r="IRO36" s="194"/>
      <c r="IRP36" s="194"/>
      <c r="IRQ36" s="194"/>
      <c r="IRR36" s="194"/>
      <c r="IRS36" s="194"/>
      <c r="IRT36" s="194"/>
      <c r="IRU36" s="194"/>
      <c r="IRV36" s="194"/>
      <c r="IRW36" s="194"/>
      <c r="IRX36" s="194"/>
      <c r="IRY36" s="194"/>
      <c r="IRZ36" s="194"/>
      <c r="ISA36" s="194"/>
      <c r="ISB36" s="194"/>
      <c r="ISC36" s="194"/>
      <c r="ISD36" s="194"/>
      <c r="ISE36" s="194"/>
      <c r="ISF36" s="194"/>
      <c r="ISG36" s="194"/>
      <c r="ISH36" s="194"/>
      <c r="ISI36" s="194"/>
      <c r="ISJ36" s="194"/>
      <c r="ISK36" s="194"/>
      <c r="ISL36" s="194"/>
      <c r="ISM36" s="194"/>
      <c r="ISN36" s="194"/>
      <c r="ISO36" s="194"/>
      <c r="ISP36" s="194"/>
      <c r="ISQ36" s="194"/>
      <c r="ISR36" s="194"/>
      <c r="ISS36" s="194"/>
      <c r="IST36" s="194"/>
      <c r="ISU36" s="194"/>
      <c r="ISV36" s="194"/>
      <c r="ISW36" s="194"/>
      <c r="ISX36" s="194"/>
      <c r="ISY36" s="194"/>
      <c r="ISZ36" s="194"/>
      <c r="ITA36" s="194"/>
      <c r="ITB36" s="194"/>
      <c r="ITC36" s="194"/>
      <c r="ITD36" s="194"/>
      <c r="ITE36" s="194"/>
      <c r="ITF36" s="194"/>
      <c r="ITG36" s="194"/>
      <c r="ITH36" s="194"/>
      <c r="ITI36" s="194"/>
      <c r="ITJ36" s="194"/>
      <c r="ITK36" s="194"/>
      <c r="ITL36" s="194"/>
      <c r="ITM36" s="194"/>
      <c r="ITN36" s="194"/>
      <c r="ITO36" s="194"/>
      <c r="ITP36" s="194"/>
      <c r="ITQ36" s="194"/>
      <c r="ITR36" s="194"/>
      <c r="ITS36" s="194"/>
      <c r="ITT36" s="194"/>
      <c r="ITU36" s="194"/>
      <c r="ITV36" s="194"/>
      <c r="ITW36" s="194"/>
      <c r="ITX36" s="194"/>
      <c r="ITY36" s="194"/>
      <c r="ITZ36" s="194"/>
      <c r="IUA36" s="194"/>
      <c r="IUB36" s="194"/>
      <c r="IUC36" s="194"/>
      <c r="IUD36" s="194"/>
      <c r="IUE36" s="194"/>
      <c r="IUF36" s="194"/>
      <c r="IUG36" s="194"/>
      <c r="IUH36" s="194"/>
      <c r="IUI36" s="194"/>
      <c r="IUJ36" s="194"/>
      <c r="IUK36" s="194"/>
      <c r="IUL36" s="194"/>
      <c r="IUM36" s="194"/>
      <c r="IUN36" s="194"/>
      <c r="IUO36" s="194"/>
      <c r="IUP36" s="194"/>
      <c r="IUQ36" s="194"/>
      <c r="IUR36" s="194"/>
      <c r="IUS36" s="194"/>
      <c r="IUT36" s="194"/>
      <c r="IUU36" s="194"/>
      <c r="IUV36" s="194"/>
      <c r="IUW36" s="194"/>
      <c r="IUX36" s="194"/>
      <c r="IUY36" s="194"/>
      <c r="IUZ36" s="194"/>
      <c r="IVA36" s="194"/>
      <c r="IVB36" s="194"/>
      <c r="IVC36" s="194"/>
      <c r="IVD36" s="194"/>
      <c r="IVE36" s="194"/>
      <c r="IVF36" s="194"/>
      <c r="IVG36" s="194"/>
      <c r="IVH36" s="194"/>
      <c r="IVI36" s="194"/>
      <c r="IVJ36" s="194"/>
      <c r="IVK36" s="194"/>
      <c r="IVL36" s="194"/>
      <c r="IVM36" s="194"/>
      <c r="IVN36" s="194"/>
      <c r="IVO36" s="194"/>
      <c r="IVP36" s="194"/>
      <c r="IVQ36" s="194"/>
      <c r="IVR36" s="194"/>
      <c r="IVS36" s="194"/>
      <c r="IVT36" s="194"/>
      <c r="IVU36" s="194"/>
      <c r="IVV36" s="194"/>
      <c r="IVW36" s="194"/>
      <c r="IVX36" s="194"/>
      <c r="IVY36" s="194"/>
      <c r="IVZ36" s="194"/>
      <c r="IWA36" s="194"/>
      <c r="IWB36" s="194"/>
      <c r="IWC36" s="194"/>
      <c r="IWD36" s="194"/>
      <c r="IWE36" s="194"/>
      <c r="IWF36" s="194"/>
      <c r="IWG36" s="194"/>
      <c r="IWH36" s="194"/>
      <c r="IWI36" s="194"/>
      <c r="IWJ36" s="194"/>
      <c r="IWK36" s="194"/>
      <c r="IWL36" s="194"/>
      <c r="IWM36" s="194"/>
      <c r="IWN36" s="194"/>
      <c r="IWO36" s="194"/>
      <c r="IWP36" s="194"/>
      <c r="IWQ36" s="194"/>
      <c r="IWR36" s="194"/>
      <c r="IWS36" s="194"/>
      <c r="IWT36" s="194"/>
      <c r="IWU36" s="194"/>
      <c r="IWV36" s="194"/>
      <c r="IWW36" s="194"/>
      <c r="IWX36" s="194"/>
      <c r="IWY36" s="194"/>
      <c r="IWZ36" s="194"/>
      <c r="IXA36" s="194"/>
      <c r="IXB36" s="194"/>
      <c r="IXC36" s="194"/>
      <c r="IXD36" s="194"/>
      <c r="IXE36" s="194"/>
      <c r="IXF36" s="194"/>
      <c r="IXG36" s="194"/>
      <c r="IXH36" s="194"/>
      <c r="IXI36" s="194"/>
      <c r="IXJ36" s="194"/>
      <c r="IXK36" s="194"/>
      <c r="IXL36" s="194"/>
      <c r="IXM36" s="194"/>
      <c r="IXN36" s="194"/>
      <c r="IXO36" s="194"/>
      <c r="IXP36" s="194"/>
      <c r="IXQ36" s="194"/>
      <c r="IXR36" s="194"/>
      <c r="IXS36" s="194"/>
      <c r="IXT36" s="194"/>
      <c r="IXU36" s="194"/>
      <c r="IXV36" s="194"/>
      <c r="IXW36" s="194"/>
      <c r="IXX36" s="194"/>
      <c r="IXY36" s="194"/>
      <c r="IXZ36" s="194"/>
      <c r="IYA36" s="194"/>
      <c r="IYB36" s="194"/>
      <c r="IYC36" s="194"/>
      <c r="IYD36" s="194"/>
      <c r="IYE36" s="194"/>
      <c r="IYF36" s="194"/>
      <c r="IYG36" s="194"/>
      <c r="IYH36" s="194"/>
      <c r="IYI36" s="194"/>
      <c r="IYJ36" s="194"/>
      <c r="IYK36" s="194"/>
      <c r="IYL36" s="194"/>
      <c r="IYM36" s="194"/>
      <c r="IYN36" s="194"/>
      <c r="IYO36" s="194"/>
      <c r="IYP36" s="194"/>
      <c r="IYQ36" s="194"/>
      <c r="IYR36" s="194"/>
      <c r="IYS36" s="194"/>
      <c r="IYT36" s="194"/>
      <c r="IYU36" s="194"/>
      <c r="IYV36" s="194"/>
      <c r="IYW36" s="194"/>
      <c r="IYX36" s="194"/>
      <c r="IYY36" s="194"/>
      <c r="IYZ36" s="194"/>
      <c r="IZA36" s="194"/>
      <c r="IZB36" s="194"/>
      <c r="IZC36" s="194"/>
      <c r="IZD36" s="194"/>
      <c r="IZE36" s="194"/>
      <c r="IZF36" s="194"/>
      <c r="IZG36" s="194"/>
      <c r="IZH36" s="194"/>
      <c r="IZI36" s="194"/>
      <c r="IZJ36" s="194"/>
      <c r="IZK36" s="194"/>
      <c r="IZL36" s="194"/>
      <c r="IZM36" s="194"/>
      <c r="IZN36" s="194"/>
      <c r="IZO36" s="194"/>
      <c r="IZP36" s="194"/>
      <c r="IZQ36" s="194"/>
      <c r="IZR36" s="194"/>
      <c r="IZS36" s="194"/>
      <c r="IZT36" s="194"/>
      <c r="IZU36" s="194"/>
      <c r="IZV36" s="194"/>
      <c r="IZW36" s="194"/>
      <c r="IZX36" s="194"/>
      <c r="IZY36" s="194"/>
      <c r="IZZ36" s="194"/>
      <c r="JAA36" s="194"/>
      <c r="JAB36" s="194"/>
      <c r="JAC36" s="194"/>
      <c r="JAD36" s="194"/>
      <c r="JAE36" s="194"/>
      <c r="JAF36" s="194"/>
      <c r="JAG36" s="194"/>
      <c r="JAH36" s="194"/>
      <c r="JAI36" s="194"/>
      <c r="JAJ36" s="194"/>
      <c r="JAK36" s="194"/>
      <c r="JAL36" s="194"/>
      <c r="JAM36" s="194"/>
      <c r="JAN36" s="194"/>
      <c r="JAO36" s="194"/>
      <c r="JAP36" s="194"/>
      <c r="JAQ36" s="194"/>
      <c r="JAR36" s="194"/>
      <c r="JAS36" s="194"/>
      <c r="JAT36" s="194"/>
      <c r="JAU36" s="194"/>
      <c r="JAV36" s="194"/>
      <c r="JAW36" s="194"/>
      <c r="JAX36" s="194"/>
      <c r="JAY36" s="194"/>
      <c r="JAZ36" s="194"/>
      <c r="JBA36" s="194"/>
      <c r="JBB36" s="194"/>
      <c r="JBC36" s="194"/>
      <c r="JBD36" s="194"/>
      <c r="JBE36" s="194"/>
      <c r="JBF36" s="194"/>
      <c r="JBG36" s="194"/>
      <c r="JBH36" s="194"/>
      <c r="JBI36" s="194"/>
      <c r="JBJ36" s="194"/>
      <c r="JBK36" s="194"/>
      <c r="JBL36" s="194"/>
      <c r="JBM36" s="194"/>
      <c r="JBN36" s="194"/>
      <c r="JBO36" s="194"/>
      <c r="JBP36" s="194"/>
      <c r="JBQ36" s="194"/>
      <c r="JBR36" s="194"/>
      <c r="JBS36" s="194"/>
      <c r="JBT36" s="194"/>
      <c r="JBU36" s="194"/>
      <c r="JBV36" s="194"/>
      <c r="JBW36" s="194"/>
      <c r="JBX36" s="194"/>
      <c r="JBY36" s="194"/>
      <c r="JBZ36" s="194"/>
      <c r="JCA36" s="194"/>
      <c r="JCB36" s="194"/>
      <c r="JCC36" s="194"/>
      <c r="JCD36" s="194"/>
      <c r="JCE36" s="194"/>
      <c r="JCF36" s="194"/>
      <c r="JCG36" s="194"/>
      <c r="JCH36" s="194"/>
      <c r="JCI36" s="194"/>
      <c r="JCJ36" s="194"/>
      <c r="JCK36" s="194"/>
      <c r="JCL36" s="194"/>
      <c r="JCM36" s="194"/>
      <c r="JCN36" s="194"/>
      <c r="JCO36" s="194"/>
      <c r="JCP36" s="194"/>
      <c r="JCQ36" s="194"/>
      <c r="JCR36" s="194"/>
      <c r="JCS36" s="194"/>
      <c r="JCT36" s="194"/>
      <c r="JCU36" s="194"/>
      <c r="JCV36" s="194"/>
      <c r="JCW36" s="194"/>
      <c r="JCX36" s="194"/>
      <c r="JCY36" s="194"/>
      <c r="JCZ36" s="194"/>
      <c r="JDA36" s="194"/>
      <c r="JDB36" s="194"/>
      <c r="JDC36" s="194"/>
      <c r="JDD36" s="194"/>
      <c r="JDE36" s="194"/>
      <c r="JDF36" s="194"/>
      <c r="JDG36" s="194"/>
      <c r="JDH36" s="194"/>
      <c r="JDI36" s="194"/>
      <c r="JDJ36" s="194"/>
      <c r="JDK36" s="194"/>
      <c r="JDL36" s="194"/>
      <c r="JDM36" s="194"/>
      <c r="JDN36" s="194"/>
      <c r="JDO36" s="194"/>
      <c r="JDP36" s="194"/>
      <c r="JDQ36" s="194"/>
      <c r="JDR36" s="194"/>
      <c r="JDS36" s="194"/>
      <c r="JDT36" s="194"/>
      <c r="JDU36" s="194"/>
      <c r="JDV36" s="194"/>
      <c r="JDW36" s="194"/>
      <c r="JDX36" s="194"/>
      <c r="JDY36" s="194"/>
      <c r="JDZ36" s="194"/>
      <c r="JEA36" s="194"/>
      <c r="JEB36" s="194"/>
      <c r="JEC36" s="194"/>
      <c r="JED36" s="194"/>
      <c r="JEE36" s="194"/>
      <c r="JEF36" s="194"/>
      <c r="JEG36" s="194"/>
      <c r="JEH36" s="194"/>
      <c r="JEI36" s="194"/>
      <c r="JEJ36" s="194"/>
      <c r="JEK36" s="194"/>
      <c r="JEL36" s="194"/>
      <c r="JEM36" s="194"/>
      <c r="JEN36" s="194"/>
      <c r="JEO36" s="194"/>
      <c r="JEP36" s="194"/>
      <c r="JEQ36" s="194"/>
      <c r="JER36" s="194"/>
      <c r="JES36" s="194"/>
      <c r="JET36" s="194"/>
      <c r="JEU36" s="194"/>
      <c r="JEV36" s="194"/>
      <c r="JEW36" s="194"/>
      <c r="JEX36" s="194"/>
      <c r="JEY36" s="194"/>
      <c r="JEZ36" s="194"/>
      <c r="JFA36" s="194"/>
      <c r="JFB36" s="194"/>
      <c r="JFC36" s="194"/>
      <c r="JFD36" s="194"/>
      <c r="JFE36" s="194"/>
      <c r="JFF36" s="194"/>
      <c r="JFG36" s="194"/>
      <c r="JFH36" s="194"/>
      <c r="JFI36" s="194"/>
      <c r="JFJ36" s="194"/>
      <c r="JFK36" s="194"/>
      <c r="JFL36" s="194"/>
      <c r="JFM36" s="194"/>
      <c r="JFN36" s="194"/>
      <c r="JFO36" s="194"/>
      <c r="JFP36" s="194"/>
      <c r="JFQ36" s="194"/>
      <c r="JFR36" s="194"/>
      <c r="JFS36" s="194"/>
      <c r="JFT36" s="194"/>
      <c r="JFU36" s="194"/>
      <c r="JFV36" s="194"/>
      <c r="JFW36" s="194"/>
      <c r="JFX36" s="194"/>
      <c r="JFY36" s="194"/>
      <c r="JFZ36" s="194"/>
      <c r="JGA36" s="194"/>
      <c r="JGB36" s="194"/>
      <c r="JGC36" s="194"/>
      <c r="JGD36" s="194"/>
      <c r="JGE36" s="194"/>
      <c r="JGF36" s="194"/>
      <c r="JGG36" s="194"/>
      <c r="JGH36" s="194"/>
      <c r="JGI36" s="194"/>
      <c r="JGJ36" s="194"/>
      <c r="JGK36" s="194"/>
      <c r="JGL36" s="194"/>
      <c r="JGM36" s="194"/>
      <c r="JGN36" s="194"/>
      <c r="JGO36" s="194"/>
      <c r="JGP36" s="194"/>
      <c r="JGQ36" s="194"/>
      <c r="JGR36" s="194"/>
      <c r="JGS36" s="194"/>
      <c r="JGT36" s="194"/>
      <c r="JGU36" s="194"/>
      <c r="JGV36" s="194"/>
      <c r="JGW36" s="194"/>
      <c r="JGX36" s="194"/>
      <c r="JGY36" s="194"/>
      <c r="JGZ36" s="194"/>
      <c r="JHA36" s="194"/>
      <c r="JHB36" s="194"/>
      <c r="JHC36" s="194"/>
      <c r="JHD36" s="194"/>
      <c r="JHE36" s="194"/>
      <c r="JHF36" s="194"/>
      <c r="JHG36" s="194"/>
      <c r="JHH36" s="194"/>
      <c r="JHI36" s="194"/>
      <c r="JHJ36" s="194"/>
      <c r="JHK36" s="194"/>
      <c r="JHL36" s="194"/>
      <c r="JHM36" s="194"/>
      <c r="JHN36" s="194"/>
      <c r="JHO36" s="194"/>
      <c r="JHP36" s="194"/>
      <c r="JHQ36" s="194"/>
      <c r="JHR36" s="194"/>
      <c r="JHS36" s="194"/>
      <c r="JHT36" s="194"/>
      <c r="JHU36" s="194"/>
      <c r="JHV36" s="194"/>
      <c r="JHW36" s="194"/>
      <c r="JHX36" s="194"/>
      <c r="JHY36" s="194"/>
      <c r="JHZ36" s="194"/>
      <c r="JIA36" s="194"/>
      <c r="JIB36" s="194"/>
      <c r="JIC36" s="194"/>
      <c r="JID36" s="194"/>
      <c r="JIE36" s="194"/>
      <c r="JIF36" s="194"/>
      <c r="JIG36" s="194"/>
      <c r="JIH36" s="194"/>
      <c r="JII36" s="194"/>
      <c r="JIJ36" s="194"/>
      <c r="JIK36" s="194"/>
      <c r="JIL36" s="194"/>
      <c r="JIM36" s="194"/>
      <c r="JIN36" s="194"/>
      <c r="JIO36" s="194"/>
      <c r="JIP36" s="194"/>
      <c r="JIQ36" s="194"/>
      <c r="JIR36" s="194"/>
      <c r="JIS36" s="194"/>
      <c r="JIT36" s="194"/>
      <c r="JIU36" s="194"/>
      <c r="JIV36" s="194"/>
      <c r="JIW36" s="194"/>
      <c r="JIX36" s="194"/>
      <c r="JIY36" s="194"/>
      <c r="JIZ36" s="194"/>
      <c r="JJA36" s="194"/>
      <c r="JJB36" s="194"/>
      <c r="JJC36" s="194"/>
      <c r="JJD36" s="194"/>
      <c r="JJE36" s="194"/>
      <c r="JJF36" s="194"/>
      <c r="JJG36" s="194"/>
      <c r="JJH36" s="194"/>
      <c r="JJI36" s="194"/>
      <c r="JJJ36" s="194"/>
      <c r="JJK36" s="194"/>
      <c r="JJL36" s="194"/>
      <c r="JJM36" s="194"/>
      <c r="JJN36" s="194"/>
      <c r="JJO36" s="194"/>
      <c r="JJP36" s="194"/>
      <c r="JJQ36" s="194"/>
      <c r="JJR36" s="194"/>
      <c r="JJS36" s="194"/>
      <c r="JJT36" s="194"/>
      <c r="JJU36" s="194"/>
      <c r="JJV36" s="194"/>
      <c r="JJW36" s="194"/>
      <c r="JJX36" s="194"/>
      <c r="JJY36" s="194"/>
      <c r="JJZ36" s="194"/>
      <c r="JKA36" s="194"/>
      <c r="JKB36" s="194"/>
      <c r="JKC36" s="194"/>
      <c r="JKD36" s="194"/>
      <c r="JKE36" s="194"/>
      <c r="JKF36" s="194"/>
      <c r="JKG36" s="194"/>
      <c r="JKH36" s="194"/>
      <c r="JKI36" s="194"/>
      <c r="JKJ36" s="194"/>
      <c r="JKK36" s="194"/>
      <c r="JKL36" s="194"/>
      <c r="JKM36" s="194"/>
      <c r="JKN36" s="194"/>
      <c r="JKO36" s="194"/>
      <c r="JKP36" s="194"/>
      <c r="JKQ36" s="194"/>
      <c r="JKR36" s="194"/>
      <c r="JKS36" s="194"/>
      <c r="JKT36" s="194"/>
      <c r="JKU36" s="194"/>
      <c r="JKV36" s="194"/>
      <c r="JKW36" s="194"/>
      <c r="JKX36" s="194"/>
      <c r="JKY36" s="194"/>
      <c r="JKZ36" s="194"/>
      <c r="JLA36" s="194"/>
      <c r="JLB36" s="194"/>
      <c r="JLC36" s="194"/>
      <c r="JLD36" s="194"/>
      <c r="JLE36" s="194"/>
      <c r="JLF36" s="194"/>
      <c r="JLG36" s="194"/>
      <c r="JLH36" s="194"/>
      <c r="JLI36" s="194"/>
      <c r="JLJ36" s="194"/>
      <c r="JLK36" s="194"/>
      <c r="JLL36" s="194"/>
      <c r="JLM36" s="194"/>
      <c r="JLN36" s="194"/>
      <c r="JLO36" s="194"/>
      <c r="JLP36" s="194"/>
      <c r="JLQ36" s="194"/>
      <c r="JLR36" s="194"/>
      <c r="JLS36" s="194"/>
      <c r="JLT36" s="194"/>
      <c r="JLU36" s="194"/>
      <c r="JLV36" s="194"/>
      <c r="JLW36" s="194"/>
      <c r="JLX36" s="194"/>
      <c r="JLY36" s="194"/>
      <c r="JLZ36" s="194"/>
      <c r="JMA36" s="194"/>
      <c r="JMB36" s="194"/>
      <c r="JMC36" s="194"/>
      <c r="JMD36" s="194"/>
      <c r="JME36" s="194"/>
      <c r="JMF36" s="194"/>
      <c r="JMG36" s="194"/>
      <c r="JMH36" s="194"/>
      <c r="JMI36" s="194"/>
      <c r="JMJ36" s="194"/>
      <c r="JMK36" s="194"/>
      <c r="JML36" s="194"/>
      <c r="JMM36" s="194"/>
      <c r="JMN36" s="194"/>
      <c r="JMO36" s="194"/>
      <c r="JMP36" s="194"/>
      <c r="JMQ36" s="194"/>
      <c r="JMR36" s="194"/>
      <c r="JMS36" s="194"/>
      <c r="JMT36" s="194"/>
      <c r="JMU36" s="194"/>
      <c r="JMV36" s="194"/>
      <c r="JMW36" s="194"/>
      <c r="JMX36" s="194"/>
      <c r="JMY36" s="194"/>
      <c r="JMZ36" s="194"/>
      <c r="JNA36" s="194"/>
      <c r="JNB36" s="194"/>
      <c r="JNC36" s="194"/>
      <c r="JND36" s="194"/>
      <c r="JNE36" s="194"/>
      <c r="JNF36" s="194"/>
      <c r="JNG36" s="194"/>
      <c r="JNH36" s="194"/>
      <c r="JNI36" s="194"/>
      <c r="JNJ36" s="194"/>
      <c r="JNK36" s="194"/>
      <c r="JNL36" s="194"/>
      <c r="JNM36" s="194"/>
      <c r="JNN36" s="194"/>
      <c r="JNO36" s="194"/>
      <c r="JNP36" s="194"/>
      <c r="JNQ36" s="194"/>
      <c r="JNR36" s="194"/>
      <c r="JNS36" s="194"/>
      <c r="JNT36" s="194"/>
      <c r="JNU36" s="194"/>
      <c r="JNV36" s="194"/>
      <c r="JNW36" s="194"/>
      <c r="JNX36" s="194"/>
      <c r="JNY36" s="194"/>
      <c r="JNZ36" s="194"/>
      <c r="JOA36" s="194"/>
      <c r="JOB36" s="194"/>
      <c r="JOC36" s="194"/>
      <c r="JOD36" s="194"/>
      <c r="JOE36" s="194"/>
      <c r="JOF36" s="194"/>
      <c r="JOG36" s="194"/>
      <c r="JOH36" s="194"/>
      <c r="JOI36" s="194"/>
      <c r="JOJ36" s="194"/>
      <c r="JOK36" s="194"/>
      <c r="JOL36" s="194"/>
      <c r="JOM36" s="194"/>
      <c r="JON36" s="194"/>
      <c r="JOO36" s="194"/>
      <c r="JOP36" s="194"/>
      <c r="JOQ36" s="194"/>
      <c r="JOR36" s="194"/>
      <c r="JOS36" s="194"/>
      <c r="JOT36" s="194"/>
      <c r="JOU36" s="194"/>
      <c r="JOV36" s="194"/>
      <c r="JOW36" s="194"/>
      <c r="JOX36" s="194"/>
      <c r="JOY36" s="194"/>
      <c r="JOZ36" s="194"/>
      <c r="JPA36" s="194"/>
      <c r="JPB36" s="194"/>
      <c r="JPC36" s="194"/>
      <c r="JPD36" s="194"/>
      <c r="JPE36" s="194"/>
      <c r="JPF36" s="194"/>
      <c r="JPG36" s="194"/>
      <c r="JPH36" s="194"/>
      <c r="JPI36" s="194"/>
      <c r="JPJ36" s="194"/>
      <c r="JPK36" s="194"/>
      <c r="JPL36" s="194"/>
      <c r="JPM36" s="194"/>
      <c r="JPN36" s="194"/>
      <c r="JPO36" s="194"/>
      <c r="JPP36" s="194"/>
      <c r="JPQ36" s="194"/>
      <c r="JPR36" s="194"/>
      <c r="JPS36" s="194"/>
      <c r="JPT36" s="194"/>
      <c r="JPU36" s="194"/>
      <c r="JPV36" s="194"/>
      <c r="JPW36" s="194"/>
      <c r="JPX36" s="194"/>
      <c r="JPY36" s="194"/>
      <c r="JPZ36" s="194"/>
      <c r="JQA36" s="194"/>
      <c r="JQB36" s="194"/>
      <c r="JQC36" s="194"/>
      <c r="JQD36" s="194"/>
      <c r="JQE36" s="194"/>
      <c r="JQF36" s="194"/>
      <c r="JQG36" s="194"/>
      <c r="JQH36" s="194"/>
      <c r="JQI36" s="194"/>
      <c r="JQJ36" s="194"/>
      <c r="JQK36" s="194"/>
      <c r="JQL36" s="194"/>
      <c r="JQM36" s="194"/>
      <c r="JQN36" s="194"/>
      <c r="JQO36" s="194"/>
      <c r="JQP36" s="194"/>
      <c r="JQQ36" s="194"/>
      <c r="JQR36" s="194"/>
      <c r="JQS36" s="194"/>
      <c r="JQT36" s="194"/>
      <c r="JQU36" s="194"/>
      <c r="JQV36" s="194"/>
      <c r="JQW36" s="194"/>
      <c r="JQX36" s="194"/>
      <c r="JQY36" s="194"/>
      <c r="JQZ36" s="194"/>
      <c r="JRA36" s="194"/>
      <c r="JRB36" s="194"/>
      <c r="JRC36" s="194"/>
      <c r="JRD36" s="194"/>
      <c r="JRE36" s="194"/>
      <c r="JRF36" s="194"/>
      <c r="JRG36" s="194"/>
      <c r="JRH36" s="194"/>
      <c r="JRI36" s="194"/>
      <c r="JRJ36" s="194"/>
      <c r="JRK36" s="194"/>
      <c r="JRL36" s="194"/>
      <c r="JRM36" s="194"/>
      <c r="JRN36" s="194"/>
      <c r="JRO36" s="194"/>
      <c r="JRP36" s="194"/>
      <c r="JRQ36" s="194"/>
      <c r="JRR36" s="194"/>
      <c r="JRS36" s="194"/>
      <c r="JRT36" s="194"/>
      <c r="JRU36" s="194"/>
      <c r="JRV36" s="194"/>
      <c r="JRW36" s="194"/>
      <c r="JRX36" s="194"/>
      <c r="JRY36" s="194"/>
      <c r="JRZ36" s="194"/>
      <c r="JSA36" s="194"/>
      <c r="JSB36" s="194"/>
      <c r="JSC36" s="194"/>
      <c r="JSD36" s="194"/>
      <c r="JSE36" s="194"/>
      <c r="JSF36" s="194"/>
      <c r="JSG36" s="194"/>
      <c r="JSH36" s="194"/>
      <c r="JSI36" s="194"/>
      <c r="JSJ36" s="194"/>
      <c r="JSK36" s="194"/>
      <c r="JSL36" s="194"/>
      <c r="JSM36" s="194"/>
      <c r="JSN36" s="194"/>
      <c r="JSO36" s="194"/>
      <c r="JSP36" s="194"/>
      <c r="JSQ36" s="194"/>
      <c r="JSR36" s="194"/>
      <c r="JSS36" s="194"/>
      <c r="JST36" s="194"/>
      <c r="JSU36" s="194"/>
      <c r="JSV36" s="194"/>
      <c r="JSW36" s="194"/>
      <c r="JSX36" s="194"/>
      <c r="JSY36" s="194"/>
      <c r="JSZ36" s="194"/>
      <c r="JTA36" s="194"/>
      <c r="JTB36" s="194"/>
      <c r="JTC36" s="194"/>
      <c r="JTD36" s="194"/>
      <c r="JTE36" s="194"/>
      <c r="JTF36" s="194"/>
      <c r="JTG36" s="194"/>
      <c r="JTH36" s="194"/>
      <c r="JTI36" s="194"/>
      <c r="JTJ36" s="194"/>
      <c r="JTK36" s="194"/>
      <c r="JTL36" s="194"/>
      <c r="JTM36" s="194"/>
      <c r="JTN36" s="194"/>
      <c r="JTO36" s="194"/>
      <c r="JTP36" s="194"/>
      <c r="JTQ36" s="194"/>
      <c r="JTR36" s="194"/>
      <c r="JTS36" s="194"/>
      <c r="JTT36" s="194"/>
      <c r="JTU36" s="194"/>
      <c r="JTV36" s="194"/>
      <c r="JTW36" s="194"/>
      <c r="JTX36" s="194"/>
      <c r="JTY36" s="194"/>
      <c r="JTZ36" s="194"/>
      <c r="JUA36" s="194"/>
      <c r="JUB36" s="194"/>
      <c r="JUC36" s="194"/>
      <c r="JUD36" s="194"/>
      <c r="JUE36" s="194"/>
      <c r="JUF36" s="194"/>
      <c r="JUG36" s="194"/>
      <c r="JUH36" s="194"/>
      <c r="JUI36" s="194"/>
      <c r="JUJ36" s="194"/>
      <c r="JUK36" s="194"/>
      <c r="JUL36" s="194"/>
      <c r="JUM36" s="194"/>
      <c r="JUN36" s="194"/>
      <c r="JUO36" s="194"/>
      <c r="JUP36" s="194"/>
      <c r="JUQ36" s="194"/>
      <c r="JUR36" s="194"/>
      <c r="JUS36" s="194"/>
      <c r="JUT36" s="194"/>
      <c r="JUU36" s="194"/>
      <c r="JUV36" s="194"/>
      <c r="JUW36" s="194"/>
      <c r="JUX36" s="194"/>
      <c r="JUY36" s="194"/>
      <c r="JUZ36" s="194"/>
      <c r="JVA36" s="194"/>
      <c r="JVB36" s="194"/>
      <c r="JVC36" s="194"/>
      <c r="JVD36" s="194"/>
      <c r="JVE36" s="194"/>
      <c r="JVF36" s="194"/>
      <c r="JVG36" s="194"/>
      <c r="JVH36" s="194"/>
      <c r="JVI36" s="194"/>
      <c r="JVJ36" s="194"/>
      <c r="JVK36" s="194"/>
      <c r="JVL36" s="194"/>
      <c r="JVM36" s="194"/>
      <c r="JVN36" s="194"/>
      <c r="JVO36" s="194"/>
      <c r="JVP36" s="194"/>
      <c r="JVQ36" s="194"/>
      <c r="JVR36" s="194"/>
      <c r="JVS36" s="194"/>
      <c r="JVT36" s="194"/>
      <c r="JVU36" s="194"/>
      <c r="JVV36" s="194"/>
      <c r="JVW36" s="194"/>
      <c r="JVX36" s="194"/>
      <c r="JVY36" s="194"/>
      <c r="JVZ36" s="194"/>
      <c r="JWA36" s="194"/>
      <c r="JWB36" s="194"/>
      <c r="JWC36" s="194"/>
      <c r="JWD36" s="194"/>
      <c r="JWE36" s="194"/>
      <c r="JWF36" s="194"/>
      <c r="JWG36" s="194"/>
      <c r="JWH36" s="194"/>
      <c r="JWI36" s="194"/>
      <c r="JWJ36" s="194"/>
      <c r="JWK36" s="194"/>
      <c r="JWL36" s="194"/>
      <c r="JWM36" s="194"/>
      <c r="JWN36" s="194"/>
      <c r="JWO36" s="194"/>
      <c r="JWP36" s="194"/>
      <c r="JWQ36" s="194"/>
      <c r="JWR36" s="194"/>
      <c r="JWS36" s="194"/>
      <c r="JWT36" s="194"/>
      <c r="JWU36" s="194"/>
      <c r="JWV36" s="194"/>
      <c r="JWW36" s="194"/>
      <c r="JWX36" s="194"/>
      <c r="JWY36" s="194"/>
      <c r="JWZ36" s="194"/>
      <c r="JXA36" s="194"/>
      <c r="JXB36" s="194"/>
      <c r="JXC36" s="194"/>
      <c r="JXD36" s="194"/>
      <c r="JXE36" s="194"/>
      <c r="JXF36" s="194"/>
      <c r="JXG36" s="194"/>
      <c r="JXH36" s="194"/>
      <c r="JXI36" s="194"/>
      <c r="JXJ36" s="194"/>
      <c r="JXK36" s="194"/>
      <c r="JXL36" s="194"/>
      <c r="JXM36" s="194"/>
      <c r="JXN36" s="194"/>
      <c r="JXO36" s="194"/>
      <c r="JXP36" s="194"/>
      <c r="JXQ36" s="194"/>
      <c r="JXR36" s="194"/>
      <c r="JXS36" s="194"/>
      <c r="JXT36" s="194"/>
      <c r="JXU36" s="194"/>
      <c r="JXV36" s="194"/>
      <c r="JXW36" s="194"/>
      <c r="JXX36" s="194"/>
      <c r="JXY36" s="194"/>
      <c r="JXZ36" s="194"/>
      <c r="JYA36" s="194"/>
      <c r="JYB36" s="194"/>
      <c r="JYC36" s="194"/>
      <c r="JYD36" s="194"/>
      <c r="JYE36" s="194"/>
      <c r="JYF36" s="194"/>
      <c r="JYG36" s="194"/>
      <c r="JYH36" s="194"/>
      <c r="JYI36" s="194"/>
      <c r="JYJ36" s="194"/>
      <c r="JYK36" s="194"/>
      <c r="JYL36" s="194"/>
      <c r="JYM36" s="194"/>
      <c r="JYN36" s="194"/>
      <c r="JYO36" s="194"/>
      <c r="JYP36" s="194"/>
      <c r="JYQ36" s="194"/>
      <c r="JYR36" s="194"/>
      <c r="JYS36" s="194"/>
      <c r="JYT36" s="194"/>
      <c r="JYU36" s="194"/>
      <c r="JYV36" s="194"/>
      <c r="JYW36" s="194"/>
      <c r="JYX36" s="194"/>
      <c r="JYY36" s="194"/>
      <c r="JYZ36" s="194"/>
      <c r="JZA36" s="194"/>
      <c r="JZB36" s="194"/>
      <c r="JZC36" s="194"/>
      <c r="JZD36" s="194"/>
      <c r="JZE36" s="194"/>
      <c r="JZF36" s="194"/>
      <c r="JZG36" s="194"/>
      <c r="JZH36" s="194"/>
      <c r="JZI36" s="194"/>
      <c r="JZJ36" s="194"/>
      <c r="JZK36" s="194"/>
      <c r="JZL36" s="194"/>
      <c r="JZM36" s="194"/>
      <c r="JZN36" s="194"/>
      <c r="JZO36" s="194"/>
      <c r="JZP36" s="194"/>
      <c r="JZQ36" s="194"/>
      <c r="JZR36" s="194"/>
      <c r="JZS36" s="194"/>
      <c r="JZT36" s="194"/>
      <c r="JZU36" s="194"/>
      <c r="JZV36" s="194"/>
      <c r="JZW36" s="194"/>
      <c r="JZX36" s="194"/>
      <c r="JZY36" s="194"/>
      <c r="JZZ36" s="194"/>
      <c r="KAA36" s="194"/>
      <c r="KAB36" s="194"/>
      <c r="KAC36" s="194"/>
      <c r="KAD36" s="194"/>
      <c r="KAE36" s="194"/>
      <c r="KAF36" s="194"/>
      <c r="KAG36" s="194"/>
      <c r="KAH36" s="194"/>
      <c r="KAI36" s="194"/>
      <c r="KAJ36" s="194"/>
      <c r="KAK36" s="194"/>
      <c r="KAL36" s="194"/>
      <c r="KAM36" s="194"/>
      <c r="KAN36" s="194"/>
      <c r="KAO36" s="194"/>
      <c r="KAP36" s="194"/>
      <c r="KAQ36" s="194"/>
      <c r="KAR36" s="194"/>
      <c r="KAS36" s="194"/>
      <c r="KAT36" s="194"/>
      <c r="KAU36" s="194"/>
      <c r="KAV36" s="194"/>
      <c r="KAW36" s="194"/>
      <c r="KAX36" s="194"/>
      <c r="KAY36" s="194"/>
      <c r="KAZ36" s="194"/>
      <c r="KBA36" s="194"/>
      <c r="KBB36" s="194"/>
      <c r="KBC36" s="194"/>
      <c r="KBD36" s="194"/>
      <c r="KBE36" s="194"/>
      <c r="KBF36" s="194"/>
      <c r="KBG36" s="194"/>
      <c r="KBH36" s="194"/>
      <c r="KBI36" s="194"/>
      <c r="KBJ36" s="194"/>
      <c r="KBK36" s="194"/>
      <c r="KBL36" s="194"/>
      <c r="KBM36" s="194"/>
      <c r="KBN36" s="194"/>
      <c r="KBO36" s="194"/>
      <c r="KBP36" s="194"/>
      <c r="KBQ36" s="194"/>
      <c r="KBR36" s="194"/>
      <c r="KBS36" s="194"/>
      <c r="KBT36" s="194"/>
      <c r="KBU36" s="194"/>
      <c r="KBV36" s="194"/>
      <c r="KBW36" s="194"/>
      <c r="KBX36" s="194"/>
      <c r="KBY36" s="194"/>
      <c r="KBZ36" s="194"/>
      <c r="KCA36" s="194"/>
      <c r="KCB36" s="194"/>
      <c r="KCC36" s="194"/>
      <c r="KCD36" s="194"/>
      <c r="KCE36" s="194"/>
      <c r="KCF36" s="194"/>
      <c r="KCG36" s="194"/>
      <c r="KCH36" s="194"/>
      <c r="KCI36" s="194"/>
      <c r="KCJ36" s="194"/>
      <c r="KCK36" s="194"/>
      <c r="KCL36" s="194"/>
      <c r="KCM36" s="194"/>
      <c r="KCN36" s="194"/>
      <c r="KCO36" s="194"/>
      <c r="KCP36" s="194"/>
      <c r="KCQ36" s="194"/>
      <c r="KCR36" s="194"/>
      <c r="KCS36" s="194"/>
      <c r="KCT36" s="194"/>
      <c r="KCU36" s="194"/>
      <c r="KCV36" s="194"/>
      <c r="KCW36" s="194"/>
      <c r="KCX36" s="194"/>
      <c r="KCY36" s="194"/>
      <c r="KCZ36" s="194"/>
      <c r="KDA36" s="194"/>
      <c r="KDB36" s="194"/>
      <c r="KDC36" s="194"/>
      <c r="KDD36" s="194"/>
      <c r="KDE36" s="194"/>
      <c r="KDF36" s="194"/>
      <c r="KDG36" s="194"/>
      <c r="KDH36" s="194"/>
      <c r="KDI36" s="194"/>
      <c r="KDJ36" s="194"/>
      <c r="KDK36" s="194"/>
      <c r="KDL36" s="194"/>
      <c r="KDM36" s="194"/>
      <c r="KDN36" s="194"/>
      <c r="KDO36" s="194"/>
      <c r="KDP36" s="194"/>
      <c r="KDQ36" s="194"/>
      <c r="KDR36" s="194"/>
      <c r="KDS36" s="194"/>
      <c r="KDT36" s="194"/>
      <c r="KDU36" s="194"/>
      <c r="KDV36" s="194"/>
      <c r="KDW36" s="194"/>
      <c r="KDX36" s="194"/>
      <c r="KDY36" s="194"/>
      <c r="KDZ36" s="194"/>
      <c r="KEA36" s="194"/>
      <c r="KEB36" s="194"/>
      <c r="KEC36" s="194"/>
      <c r="KED36" s="194"/>
      <c r="KEE36" s="194"/>
      <c r="KEF36" s="194"/>
      <c r="KEG36" s="194"/>
      <c r="KEH36" s="194"/>
      <c r="KEI36" s="194"/>
      <c r="KEJ36" s="194"/>
      <c r="KEK36" s="194"/>
      <c r="KEL36" s="194"/>
      <c r="KEM36" s="194"/>
      <c r="KEN36" s="194"/>
      <c r="KEO36" s="194"/>
      <c r="KEP36" s="194"/>
      <c r="KEQ36" s="194"/>
      <c r="KER36" s="194"/>
      <c r="KES36" s="194"/>
      <c r="KET36" s="194"/>
      <c r="KEU36" s="194"/>
      <c r="KEV36" s="194"/>
      <c r="KEW36" s="194"/>
      <c r="KEX36" s="194"/>
      <c r="KEY36" s="194"/>
      <c r="KEZ36" s="194"/>
      <c r="KFA36" s="194"/>
      <c r="KFB36" s="194"/>
      <c r="KFC36" s="194"/>
      <c r="KFD36" s="194"/>
      <c r="KFE36" s="194"/>
      <c r="KFF36" s="194"/>
      <c r="KFG36" s="194"/>
      <c r="KFH36" s="194"/>
      <c r="KFI36" s="194"/>
      <c r="KFJ36" s="194"/>
      <c r="KFK36" s="194"/>
      <c r="KFL36" s="194"/>
      <c r="KFM36" s="194"/>
      <c r="KFN36" s="194"/>
      <c r="KFO36" s="194"/>
      <c r="KFP36" s="194"/>
      <c r="KFQ36" s="194"/>
      <c r="KFR36" s="194"/>
      <c r="KFS36" s="194"/>
      <c r="KFT36" s="194"/>
      <c r="KFU36" s="194"/>
      <c r="KFV36" s="194"/>
      <c r="KFW36" s="194"/>
      <c r="KFX36" s="194"/>
      <c r="KFY36" s="194"/>
      <c r="KFZ36" s="194"/>
      <c r="KGA36" s="194"/>
      <c r="KGB36" s="194"/>
      <c r="KGC36" s="194"/>
      <c r="KGD36" s="194"/>
      <c r="KGE36" s="194"/>
      <c r="KGF36" s="194"/>
      <c r="KGG36" s="194"/>
      <c r="KGH36" s="194"/>
      <c r="KGI36" s="194"/>
      <c r="KGJ36" s="194"/>
      <c r="KGK36" s="194"/>
      <c r="KGL36" s="194"/>
      <c r="KGM36" s="194"/>
      <c r="KGN36" s="194"/>
      <c r="KGO36" s="194"/>
      <c r="KGP36" s="194"/>
      <c r="KGQ36" s="194"/>
      <c r="KGR36" s="194"/>
      <c r="KGS36" s="194"/>
      <c r="KGT36" s="194"/>
      <c r="KGU36" s="194"/>
      <c r="KGV36" s="194"/>
      <c r="KGW36" s="194"/>
      <c r="KGX36" s="194"/>
      <c r="KGY36" s="194"/>
      <c r="KGZ36" s="194"/>
      <c r="KHA36" s="194"/>
      <c r="KHB36" s="194"/>
      <c r="KHC36" s="194"/>
      <c r="KHD36" s="194"/>
      <c r="KHE36" s="194"/>
      <c r="KHF36" s="194"/>
      <c r="KHG36" s="194"/>
      <c r="KHH36" s="194"/>
      <c r="KHI36" s="194"/>
      <c r="KHJ36" s="194"/>
      <c r="KHK36" s="194"/>
      <c r="KHL36" s="194"/>
      <c r="KHM36" s="194"/>
      <c r="KHN36" s="194"/>
      <c r="KHO36" s="194"/>
      <c r="KHP36" s="194"/>
      <c r="KHQ36" s="194"/>
      <c r="KHR36" s="194"/>
      <c r="KHS36" s="194"/>
      <c r="KHT36" s="194"/>
      <c r="KHU36" s="194"/>
      <c r="KHV36" s="194"/>
      <c r="KHW36" s="194"/>
      <c r="KHX36" s="194"/>
      <c r="KHY36" s="194"/>
      <c r="KHZ36" s="194"/>
      <c r="KIA36" s="194"/>
      <c r="KIB36" s="194"/>
      <c r="KIC36" s="194"/>
      <c r="KID36" s="194"/>
      <c r="KIE36" s="194"/>
      <c r="KIF36" s="194"/>
      <c r="KIG36" s="194"/>
      <c r="KIH36" s="194"/>
      <c r="KII36" s="194"/>
      <c r="KIJ36" s="194"/>
      <c r="KIK36" s="194"/>
      <c r="KIL36" s="194"/>
      <c r="KIM36" s="194"/>
      <c r="KIN36" s="194"/>
      <c r="KIO36" s="194"/>
      <c r="KIP36" s="194"/>
      <c r="KIQ36" s="194"/>
      <c r="KIR36" s="194"/>
      <c r="KIS36" s="194"/>
      <c r="KIT36" s="194"/>
      <c r="KIU36" s="194"/>
      <c r="KIV36" s="194"/>
      <c r="KIW36" s="194"/>
      <c r="KIX36" s="194"/>
      <c r="KIY36" s="194"/>
      <c r="KIZ36" s="194"/>
      <c r="KJA36" s="194"/>
      <c r="KJB36" s="194"/>
      <c r="KJC36" s="194"/>
      <c r="KJD36" s="194"/>
      <c r="KJE36" s="194"/>
      <c r="KJF36" s="194"/>
      <c r="KJG36" s="194"/>
      <c r="KJH36" s="194"/>
      <c r="KJI36" s="194"/>
      <c r="KJJ36" s="194"/>
      <c r="KJK36" s="194"/>
      <c r="KJL36" s="194"/>
      <c r="KJM36" s="194"/>
      <c r="KJN36" s="194"/>
      <c r="KJO36" s="194"/>
      <c r="KJP36" s="194"/>
      <c r="KJQ36" s="194"/>
      <c r="KJR36" s="194"/>
      <c r="KJS36" s="194"/>
      <c r="KJT36" s="194"/>
      <c r="KJU36" s="194"/>
      <c r="KJV36" s="194"/>
      <c r="KJW36" s="194"/>
      <c r="KJX36" s="194"/>
      <c r="KJY36" s="194"/>
      <c r="KJZ36" s="194"/>
      <c r="KKA36" s="194"/>
      <c r="KKB36" s="194"/>
      <c r="KKC36" s="194"/>
      <c r="KKD36" s="194"/>
      <c r="KKE36" s="194"/>
      <c r="KKF36" s="194"/>
      <c r="KKG36" s="194"/>
      <c r="KKH36" s="194"/>
      <c r="KKI36" s="194"/>
      <c r="KKJ36" s="194"/>
      <c r="KKK36" s="194"/>
      <c r="KKL36" s="194"/>
      <c r="KKM36" s="194"/>
      <c r="KKN36" s="194"/>
      <c r="KKO36" s="194"/>
      <c r="KKP36" s="194"/>
      <c r="KKQ36" s="194"/>
      <c r="KKR36" s="194"/>
      <c r="KKS36" s="194"/>
      <c r="KKT36" s="194"/>
      <c r="KKU36" s="194"/>
      <c r="KKV36" s="194"/>
      <c r="KKW36" s="194"/>
      <c r="KKX36" s="194"/>
      <c r="KKY36" s="194"/>
      <c r="KKZ36" s="194"/>
      <c r="KLA36" s="194"/>
      <c r="KLB36" s="194"/>
      <c r="KLC36" s="194"/>
      <c r="KLD36" s="194"/>
      <c r="KLE36" s="194"/>
      <c r="KLF36" s="194"/>
      <c r="KLG36" s="194"/>
      <c r="KLH36" s="194"/>
      <c r="KLI36" s="194"/>
      <c r="KLJ36" s="194"/>
      <c r="KLK36" s="194"/>
      <c r="KLL36" s="194"/>
      <c r="KLM36" s="194"/>
      <c r="KLN36" s="194"/>
      <c r="KLO36" s="194"/>
      <c r="KLP36" s="194"/>
      <c r="KLQ36" s="194"/>
      <c r="KLR36" s="194"/>
      <c r="KLS36" s="194"/>
      <c r="KLT36" s="194"/>
      <c r="KLU36" s="194"/>
      <c r="KLV36" s="194"/>
      <c r="KLW36" s="194"/>
      <c r="KLX36" s="194"/>
      <c r="KLY36" s="194"/>
      <c r="KLZ36" s="194"/>
      <c r="KMA36" s="194"/>
      <c r="KMB36" s="194"/>
      <c r="KMC36" s="194"/>
      <c r="KMD36" s="194"/>
      <c r="KME36" s="194"/>
      <c r="KMF36" s="194"/>
      <c r="KMG36" s="194"/>
      <c r="KMH36" s="194"/>
      <c r="KMI36" s="194"/>
      <c r="KMJ36" s="194"/>
      <c r="KMK36" s="194"/>
      <c r="KML36" s="194"/>
      <c r="KMM36" s="194"/>
      <c r="KMN36" s="194"/>
      <c r="KMO36" s="194"/>
      <c r="KMP36" s="194"/>
      <c r="KMQ36" s="194"/>
      <c r="KMR36" s="194"/>
      <c r="KMS36" s="194"/>
      <c r="KMT36" s="194"/>
      <c r="KMU36" s="194"/>
      <c r="KMV36" s="194"/>
      <c r="KMW36" s="194"/>
      <c r="KMX36" s="194"/>
      <c r="KMY36" s="194"/>
      <c r="KMZ36" s="194"/>
      <c r="KNA36" s="194"/>
      <c r="KNB36" s="194"/>
      <c r="KNC36" s="194"/>
      <c r="KND36" s="194"/>
      <c r="KNE36" s="194"/>
      <c r="KNF36" s="194"/>
      <c r="KNG36" s="194"/>
      <c r="KNH36" s="194"/>
      <c r="KNI36" s="194"/>
      <c r="KNJ36" s="194"/>
      <c r="KNK36" s="194"/>
      <c r="KNL36" s="194"/>
      <c r="KNM36" s="194"/>
      <c r="KNN36" s="194"/>
      <c r="KNO36" s="194"/>
      <c r="KNP36" s="194"/>
      <c r="KNQ36" s="194"/>
      <c r="KNR36" s="194"/>
      <c r="KNS36" s="194"/>
      <c r="KNT36" s="194"/>
      <c r="KNU36" s="194"/>
      <c r="KNV36" s="194"/>
      <c r="KNW36" s="194"/>
      <c r="KNX36" s="194"/>
      <c r="KNY36" s="194"/>
      <c r="KNZ36" s="194"/>
      <c r="KOA36" s="194"/>
      <c r="KOB36" s="194"/>
      <c r="KOC36" s="194"/>
      <c r="KOD36" s="194"/>
      <c r="KOE36" s="194"/>
      <c r="KOF36" s="194"/>
      <c r="KOG36" s="194"/>
      <c r="KOH36" s="194"/>
      <c r="KOI36" s="194"/>
      <c r="KOJ36" s="194"/>
      <c r="KOK36" s="194"/>
      <c r="KOL36" s="194"/>
      <c r="KOM36" s="194"/>
      <c r="KON36" s="194"/>
      <c r="KOO36" s="194"/>
      <c r="KOP36" s="194"/>
      <c r="KOQ36" s="194"/>
      <c r="KOR36" s="194"/>
      <c r="KOS36" s="194"/>
      <c r="KOT36" s="194"/>
      <c r="KOU36" s="194"/>
      <c r="KOV36" s="194"/>
      <c r="KOW36" s="194"/>
      <c r="KOX36" s="194"/>
      <c r="KOY36" s="194"/>
      <c r="KOZ36" s="194"/>
      <c r="KPA36" s="194"/>
      <c r="KPB36" s="194"/>
      <c r="KPC36" s="194"/>
      <c r="KPD36" s="194"/>
      <c r="KPE36" s="194"/>
      <c r="KPF36" s="194"/>
      <c r="KPG36" s="194"/>
      <c r="KPH36" s="194"/>
      <c r="KPI36" s="194"/>
      <c r="KPJ36" s="194"/>
      <c r="KPK36" s="194"/>
      <c r="KPL36" s="194"/>
      <c r="KPM36" s="194"/>
      <c r="KPN36" s="194"/>
      <c r="KPO36" s="194"/>
      <c r="KPP36" s="194"/>
      <c r="KPQ36" s="194"/>
      <c r="KPR36" s="194"/>
      <c r="KPS36" s="194"/>
      <c r="KPT36" s="194"/>
      <c r="KPU36" s="194"/>
      <c r="KPV36" s="194"/>
      <c r="KPW36" s="194"/>
      <c r="KPX36" s="194"/>
      <c r="KPY36" s="194"/>
      <c r="KPZ36" s="194"/>
      <c r="KQA36" s="194"/>
      <c r="KQB36" s="194"/>
      <c r="KQC36" s="194"/>
      <c r="KQD36" s="194"/>
      <c r="KQE36" s="194"/>
      <c r="KQF36" s="194"/>
      <c r="KQG36" s="194"/>
      <c r="KQH36" s="194"/>
      <c r="KQI36" s="194"/>
      <c r="KQJ36" s="194"/>
      <c r="KQK36" s="194"/>
      <c r="KQL36" s="194"/>
      <c r="KQM36" s="194"/>
      <c r="KQN36" s="194"/>
      <c r="KQO36" s="194"/>
      <c r="KQP36" s="194"/>
      <c r="KQQ36" s="194"/>
      <c r="KQR36" s="194"/>
      <c r="KQS36" s="194"/>
      <c r="KQT36" s="194"/>
      <c r="KQU36" s="194"/>
      <c r="KQV36" s="194"/>
      <c r="KQW36" s="194"/>
      <c r="KQX36" s="194"/>
      <c r="KQY36" s="194"/>
      <c r="KQZ36" s="194"/>
      <c r="KRA36" s="194"/>
      <c r="KRB36" s="194"/>
      <c r="KRC36" s="194"/>
      <c r="KRD36" s="194"/>
      <c r="KRE36" s="194"/>
      <c r="KRF36" s="194"/>
      <c r="KRG36" s="194"/>
      <c r="KRH36" s="194"/>
      <c r="KRI36" s="194"/>
      <c r="KRJ36" s="194"/>
      <c r="KRK36" s="194"/>
      <c r="KRL36" s="194"/>
      <c r="KRM36" s="194"/>
      <c r="KRN36" s="194"/>
      <c r="KRO36" s="194"/>
      <c r="KRP36" s="194"/>
      <c r="KRQ36" s="194"/>
      <c r="KRR36" s="194"/>
      <c r="KRS36" s="194"/>
      <c r="KRT36" s="194"/>
      <c r="KRU36" s="194"/>
      <c r="KRV36" s="194"/>
      <c r="KRW36" s="194"/>
      <c r="KRX36" s="194"/>
      <c r="KRY36" s="194"/>
      <c r="KRZ36" s="194"/>
      <c r="KSA36" s="194"/>
      <c r="KSB36" s="194"/>
      <c r="KSC36" s="194"/>
      <c r="KSD36" s="194"/>
      <c r="KSE36" s="194"/>
      <c r="KSF36" s="194"/>
      <c r="KSG36" s="194"/>
      <c r="KSH36" s="194"/>
      <c r="KSI36" s="194"/>
      <c r="KSJ36" s="194"/>
      <c r="KSK36" s="194"/>
      <c r="KSL36" s="194"/>
      <c r="KSM36" s="194"/>
      <c r="KSN36" s="194"/>
      <c r="KSO36" s="194"/>
      <c r="KSP36" s="194"/>
      <c r="KSQ36" s="194"/>
      <c r="KSR36" s="194"/>
      <c r="KSS36" s="194"/>
      <c r="KST36" s="194"/>
      <c r="KSU36" s="194"/>
      <c r="KSV36" s="194"/>
      <c r="KSW36" s="194"/>
      <c r="KSX36" s="194"/>
      <c r="KSY36" s="194"/>
      <c r="KSZ36" s="194"/>
      <c r="KTA36" s="194"/>
      <c r="KTB36" s="194"/>
      <c r="KTC36" s="194"/>
      <c r="KTD36" s="194"/>
      <c r="KTE36" s="194"/>
      <c r="KTF36" s="194"/>
      <c r="KTG36" s="194"/>
      <c r="KTH36" s="194"/>
      <c r="KTI36" s="194"/>
      <c r="KTJ36" s="194"/>
      <c r="KTK36" s="194"/>
      <c r="KTL36" s="194"/>
      <c r="KTM36" s="194"/>
      <c r="KTN36" s="194"/>
      <c r="KTO36" s="194"/>
      <c r="KTP36" s="194"/>
      <c r="KTQ36" s="194"/>
      <c r="KTR36" s="194"/>
      <c r="KTS36" s="194"/>
      <c r="KTT36" s="194"/>
      <c r="KTU36" s="194"/>
      <c r="KTV36" s="194"/>
      <c r="KTW36" s="194"/>
      <c r="KTX36" s="194"/>
      <c r="KTY36" s="194"/>
      <c r="KTZ36" s="194"/>
      <c r="KUA36" s="194"/>
      <c r="KUB36" s="194"/>
      <c r="KUC36" s="194"/>
      <c r="KUD36" s="194"/>
      <c r="KUE36" s="194"/>
      <c r="KUF36" s="194"/>
      <c r="KUG36" s="194"/>
      <c r="KUH36" s="194"/>
      <c r="KUI36" s="194"/>
      <c r="KUJ36" s="194"/>
      <c r="KUK36" s="194"/>
      <c r="KUL36" s="194"/>
      <c r="KUM36" s="194"/>
      <c r="KUN36" s="194"/>
      <c r="KUO36" s="194"/>
      <c r="KUP36" s="194"/>
      <c r="KUQ36" s="194"/>
      <c r="KUR36" s="194"/>
      <c r="KUS36" s="194"/>
      <c r="KUT36" s="194"/>
      <c r="KUU36" s="194"/>
      <c r="KUV36" s="194"/>
      <c r="KUW36" s="194"/>
      <c r="KUX36" s="194"/>
      <c r="KUY36" s="194"/>
      <c r="KUZ36" s="194"/>
      <c r="KVA36" s="194"/>
      <c r="KVB36" s="194"/>
      <c r="KVC36" s="194"/>
      <c r="KVD36" s="194"/>
      <c r="KVE36" s="194"/>
      <c r="KVF36" s="194"/>
      <c r="KVG36" s="194"/>
      <c r="KVH36" s="194"/>
      <c r="KVI36" s="194"/>
      <c r="KVJ36" s="194"/>
      <c r="KVK36" s="194"/>
      <c r="KVL36" s="194"/>
      <c r="KVM36" s="194"/>
      <c r="KVN36" s="194"/>
      <c r="KVO36" s="194"/>
      <c r="KVP36" s="194"/>
      <c r="KVQ36" s="194"/>
      <c r="KVR36" s="194"/>
      <c r="KVS36" s="194"/>
      <c r="KVT36" s="194"/>
      <c r="KVU36" s="194"/>
      <c r="KVV36" s="194"/>
      <c r="KVW36" s="194"/>
      <c r="KVX36" s="194"/>
      <c r="KVY36" s="194"/>
      <c r="KVZ36" s="194"/>
      <c r="KWA36" s="194"/>
      <c r="KWB36" s="194"/>
      <c r="KWC36" s="194"/>
      <c r="KWD36" s="194"/>
      <c r="KWE36" s="194"/>
      <c r="KWF36" s="194"/>
      <c r="KWG36" s="194"/>
      <c r="KWH36" s="194"/>
      <c r="KWI36" s="194"/>
      <c r="KWJ36" s="194"/>
      <c r="KWK36" s="194"/>
      <c r="KWL36" s="194"/>
      <c r="KWM36" s="194"/>
      <c r="KWN36" s="194"/>
      <c r="KWO36" s="194"/>
      <c r="KWP36" s="194"/>
      <c r="KWQ36" s="194"/>
      <c r="KWR36" s="194"/>
      <c r="KWS36" s="194"/>
      <c r="KWT36" s="194"/>
      <c r="KWU36" s="194"/>
      <c r="KWV36" s="194"/>
      <c r="KWW36" s="194"/>
      <c r="KWX36" s="194"/>
      <c r="KWY36" s="194"/>
      <c r="KWZ36" s="194"/>
      <c r="KXA36" s="194"/>
      <c r="KXB36" s="194"/>
      <c r="KXC36" s="194"/>
      <c r="KXD36" s="194"/>
      <c r="KXE36" s="194"/>
      <c r="KXF36" s="194"/>
      <c r="KXG36" s="194"/>
      <c r="KXH36" s="194"/>
      <c r="KXI36" s="194"/>
      <c r="KXJ36" s="194"/>
      <c r="KXK36" s="194"/>
      <c r="KXL36" s="194"/>
      <c r="KXM36" s="194"/>
      <c r="KXN36" s="194"/>
      <c r="KXO36" s="194"/>
      <c r="KXP36" s="194"/>
      <c r="KXQ36" s="194"/>
      <c r="KXR36" s="194"/>
      <c r="KXS36" s="194"/>
      <c r="KXT36" s="194"/>
      <c r="KXU36" s="194"/>
      <c r="KXV36" s="194"/>
      <c r="KXW36" s="194"/>
      <c r="KXX36" s="194"/>
      <c r="KXY36" s="194"/>
      <c r="KXZ36" s="194"/>
      <c r="KYA36" s="194"/>
      <c r="KYB36" s="194"/>
      <c r="KYC36" s="194"/>
      <c r="KYD36" s="194"/>
      <c r="KYE36" s="194"/>
      <c r="KYF36" s="194"/>
      <c r="KYG36" s="194"/>
      <c r="KYH36" s="194"/>
      <c r="KYI36" s="194"/>
      <c r="KYJ36" s="194"/>
      <c r="KYK36" s="194"/>
      <c r="KYL36" s="194"/>
      <c r="KYM36" s="194"/>
      <c r="KYN36" s="194"/>
      <c r="KYO36" s="194"/>
      <c r="KYP36" s="194"/>
      <c r="KYQ36" s="194"/>
      <c r="KYR36" s="194"/>
      <c r="KYS36" s="194"/>
      <c r="KYT36" s="194"/>
      <c r="KYU36" s="194"/>
      <c r="KYV36" s="194"/>
      <c r="KYW36" s="194"/>
      <c r="KYX36" s="194"/>
      <c r="KYY36" s="194"/>
      <c r="KYZ36" s="194"/>
      <c r="KZA36" s="194"/>
      <c r="KZB36" s="194"/>
      <c r="KZC36" s="194"/>
      <c r="KZD36" s="194"/>
      <c r="KZE36" s="194"/>
      <c r="KZF36" s="194"/>
      <c r="KZG36" s="194"/>
      <c r="KZH36" s="194"/>
      <c r="KZI36" s="194"/>
      <c r="KZJ36" s="194"/>
      <c r="KZK36" s="194"/>
      <c r="KZL36" s="194"/>
      <c r="KZM36" s="194"/>
      <c r="KZN36" s="194"/>
      <c r="KZO36" s="194"/>
      <c r="KZP36" s="194"/>
      <c r="KZQ36" s="194"/>
      <c r="KZR36" s="194"/>
      <c r="KZS36" s="194"/>
      <c r="KZT36" s="194"/>
      <c r="KZU36" s="194"/>
      <c r="KZV36" s="194"/>
      <c r="KZW36" s="194"/>
      <c r="KZX36" s="194"/>
      <c r="KZY36" s="194"/>
      <c r="KZZ36" s="194"/>
      <c r="LAA36" s="194"/>
      <c r="LAB36" s="194"/>
      <c r="LAC36" s="194"/>
      <c r="LAD36" s="194"/>
      <c r="LAE36" s="194"/>
      <c r="LAF36" s="194"/>
      <c r="LAG36" s="194"/>
      <c r="LAH36" s="194"/>
      <c r="LAI36" s="194"/>
      <c r="LAJ36" s="194"/>
      <c r="LAK36" s="194"/>
      <c r="LAL36" s="194"/>
      <c r="LAM36" s="194"/>
      <c r="LAN36" s="194"/>
      <c r="LAO36" s="194"/>
      <c r="LAP36" s="194"/>
      <c r="LAQ36" s="194"/>
      <c r="LAR36" s="194"/>
      <c r="LAS36" s="194"/>
      <c r="LAT36" s="194"/>
      <c r="LAU36" s="194"/>
      <c r="LAV36" s="194"/>
      <c r="LAW36" s="194"/>
      <c r="LAX36" s="194"/>
      <c r="LAY36" s="194"/>
      <c r="LAZ36" s="194"/>
      <c r="LBA36" s="194"/>
      <c r="LBB36" s="194"/>
      <c r="LBC36" s="194"/>
      <c r="LBD36" s="194"/>
      <c r="LBE36" s="194"/>
      <c r="LBF36" s="194"/>
      <c r="LBG36" s="194"/>
      <c r="LBH36" s="194"/>
      <c r="LBI36" s="194"/>
      <c r="LBJ36" s="194"/>
      <c r="LBK36" s="194"/>
      <c r="LBL36" s="194"/>
      <c r="LBM36" s="194"/>
      <c r="LBN36" s="194"/>
      <c r="LBO36" s="194"/>
      <c r="LBP36" s="194"/>
      <c r="LBQ36" s="194"/>
      <c r="LBR36" s="194"/>
      <c r="LBS36" s="194"/>
      <c r="LBT36" s="194"/>
      <c r="LBU36" s="194"/>
      <c r="LBV36" s="194"/>
      <c r="LBW36" s="194"/>
      <c r="LBX36" s="194"/>
      <c r="LBY36" s="194"/>
      <c r="LBZ36" s="194"/>
      <c r="LCA36" s="194"/>
      <c r="LCB36" s="194"/>
      <c r="LCC36" s="194"/>
      <c r="LCD36" s="194"/>
      <c r="LCE36" s="194"/>
      <c r="LCF36" s="194"/>
      <c r="LCG36" s="194"/>
      <c r="LCH36" s="194"/>
      <c r="LCI36" s="194"/>
      <c r="LCJ36" s="194"/>
      <c r="LCK36" s="194"/>
      <c r="LCL36" s="194"/>
      <c r="LCM36" s="194"/>
      <c r="LCN36" s="194"/>
      <c r="LCO36" s="194"/>
      <c r="LCP36" s="194"/>
      <c r="LCQ36" s="194"/>
      <c r="LCR36" s="194"/>
      <c r="LCS36" s="194"/>
      <c r="LCT36" s="194"/>
      <c r="LCU36" s="194"/>
      <c r="LCV36" s="194"/>
      <c r="LCW36" s="194"/>
      <c r="LCX36" s="194"/>
      <c r="LCY36" s="194"/>
      <c r="LCZ36" s="194"/>
      <c r="LDA36" s="194"/>
      <c r="LDB36" s="194"/>
      <c r="LDC36" s="194"/>
      <c r="LDD36" s="194"/>
      <c r="LDE36" s="194"/>
      <c r="LDF36" s="194"/>
      <c r="LDG36" s="194"/>
      <c r="LDH36" s="194"/>
      <c r="LDI36" s="194"/>
      <c r="LDJ36" s="194"/>
      <c r="LDK36" s="194"/>
      <c r="LDL36" s="194"/>
      <c r="LDM36" s="194"/>
      <c r="LDN36" s="194"/>
      <c r="LDO36" s="194"/>
      <c r="LDP36" s="194"/>
      <c r="LDQ36" s="194"/>
      <c r="LDR36" s="194"/>
      <c r="LDS36" s="194"/>
      <c r="LDT36" s="194"/>
      <c r="LDU36" s="194"/>
      <c r="LDV36" s="194"/>
      <c r="LDW36" s="194"/>
      <c r="LDX36" s="194"/>
      <c r="LDY36" s="194"/>
      <c r="LDZ36" s="194"/>
      <c r="LEA36" s="194"/>
      <c r="LEB36" s="194"/>
      <c r="LEC36" s="194"/>
      <c r="LED36" s="194"/>
      <c r="LEE36" s="194"/>
      <c r="LEF36" s="194"/>
      <c r="LEG36" s="194"/>
      <c r="LEH36" s="194"/>
      <c r="LEI36" s="194"/>
      <c r="LEJ36" s="194"/>
      <c r="LEK36" s="194"/>
      <c r="LEL36" s="194"/>
      <c r="LEM36" s="194"/>
      <c r="LEN36" s="194"/>
      <c r="LEO36" s="194"/>
      <c r="LEP36" s="194"/>
      <c r="LEQ36" s="194"/>
      <c r="LER36" s="194"/>
      <c r="LES36" s="194"/>
      <c r="LET36" s="194"/>
      <c r="LEU36" s="194"/>
      <c r="LEV36" s="194"/>
      <c r="LEW36" s="194"/>
      <c r="LEX36" s="194"/>
      <c r="LEY36" s="194"/>
      <c r="LEZ36" s="194"/>
      <c r="LFA36" s="194"/>
      <c r="LFB36" s="194"/>
      <c r="LFC36" s="194"/>
      <c r="LFD36" s="194"/>
      <c r="LFE36" s="194"/>
      <c r="LFF36" s="194"/>
      <c r="LFG36" s="194"/>
      <c r="LFH36" s="194"/>
      <c r="LFI36" s="194"/>
      <c r="LFJ36" s="194"/>
      <c r="LFK36" s="194"/>
      <c r="LFL36" s="194"/>
      <c r="LFM36" s="194"/>
      <c r="LFN36" s="194"/>
      <c r="LFO36" s="194"/>
      <c r="LFP36" s="194"/>
      <c r="LFQ36" s="194"/>
      <c r="LFR36" s="194"/>
      <c r="LFS36" s="194"/>
      <c r="LFT36" s="194"/>
      <c r="LFU36" s="194"/>
      <c r="LFV36" s="194"/>
      <c r="LFW36" s="194"/>
      <c r="LFX36" s="194"/>
      <c r="LFY36" s="194"/>
      <c r="LFZ36" s="194"/>
      <c r="LGA36" s="194"/>
      <c r="LGB36" s="194"/>
      <c r="LGC36" s="194"/>
      <c r="LGD36" s="194"/>
      <c r="LGE36" s="194"/>
      <c r="LGF36" s="194"/>
      <c r="LGG36" s="194"/>
      <c r="LGH36" s="194"/>
      <c r="LGI36" s="194"/>
      <c r="LGJ36" s="194"/>
      <c r="LGK36" s="194"/>
      <c r="LGL36" s="194"/>
      <c r="LGM36" s="194"/>
      <c r="LGN36" s="194"/>
      <c r="LGO36" s="194"/>
      <c r="LGP36" s="194"/>
      <c r="LGQ36" s="194"/>
      <c r="LGR36" s="194"/>
      <c r="LGS36" s="194"/>
      <c r="LGT36" s="194"/>
      <c r="LGU36" s="194"/>
      <c r="LGV36" s="194"/>
      <c r="LGW36" s="194"/>
      <c r="LGX36" s="194"/>
      <c r="LGY36" s="194"/>
      <c r="LGZ36" s="194"/>
      <c r="LHA36" s="194"/>
      <c r="LHB36" s="194"/>
      <c r="LHC36" s="194"/>
      <c r="LHD36" s="194"/>
      <c r="LHE36" s="194"/>
      <c r="LHF36" s="194"/>
      <c r="LHG36" s="194"/>
      <c r="LHH36" s="194"/>
      <c r="LHI36" s="194"/>
      <c r="LHJ36" s="194"/>
      <c r="LHK36" s="194"/>
      <c r="LHL36" s="194"/>
      <c r="LHM36" s="194"/>
      <c r="LHN36" s="194"/>
      <c r="LHO36" s="194"/>
      <c r="LHP36" s="194"/>
      <c r="LHQ36" s="194"/>
      <c r="LHR36" s="194"/>
      <c r="LHS36" s="194"/>
      <c r="LHT36" s="194"/>
      <c r="LHU36" s="194"/>
      <c r="LHV36" s="194"/>
      <c r="LHW36" s="194"/>
      <c r="LHX36" s="194"/>
      <c r="LHY36" s="194"/>
      <c r="LHZ36" s="194"/>
      <c r="LIA36" s="194"/>
      <c r="LIB36" s="194"/>
      <c r="LIC36" s="194"/>
      <c r="LID36" s="194"/>
      <c r="LIE36" s="194"/>
      <c r="LIF36" s="194"/>
      <c r="LIG36" s="194"/>
      <c r="LIH36" s="194"/>
      <c r="LII36" s="194"/>
      <c r="LIJ36" s="194"/>
      <c r="LIK36" s="194"/>
      <c r="LIL36" s="194"/>
      <c r="LIM36" s="194"/>
      <c r="LIN36" s="194"/>
      <c r="LIO36" s="194"/>
      <c r="LIP36" s="194"/>
      <c r="LIQ36" s="194"/>
      <c r="LIR36" s="194"/>
      <c r="LIS36" s="194"/>
      <c r="LIT36" s="194"/>
      <c r="LIU36" s="194"/>
      <c r="LIV36" s="194"/>
      <c r="LIW36" s="194"/>
      <c r="LIX36" s="194"/>
      <c r="LIY36" s="194"/>
      <c r="LIZ36" s="194"/>
      <c r="LJA36" s="194"/>
      <c r="LJB36" s="194"/>
      <c r="LJC36" s="194"/>
      <c r="LJD36" s="194"/>
      <c r="LJE36" s="194"/>
      <c r="LJF36" s="194"/>
      <c r="LJG36" s="194"/>
      <c r="LJH36" s="194"/>
      <c r="LJI36" s="194"/>
      <c r="LJJ36" s="194"/>
      <c r="LJK36" s="194"/>
      <c r="LJL36" s="194"/>
      <c r="LJM36" s="194"/>
      <c r="LJN36" s="194"/>
      <c r="LJO36" s="194"/>
      <c r="LJP36" s="194"/>
      <c r="LJQ36" s="194"/>
      <c r="LJR36" s="194"/>
      <c r="LJS36" s="194"/>
      <c r="LJT36" s="194"/>
      <c r="LJU36" s="194"/>
      <c r="LJV36" s="194"/>
      <c r="LJW36" s="194"/>
      <c r="LJX36" s="194"/>
      <c r="LJY36" s="194"/>
      <c r="LJZ36" s="194"/>
      <c r="LKA36" s="194"/>
      <c r="LKB36" s="194"/>
      <c r="LKC36" s="194"/>
      <c r="LKD36" s="194"/>
      <c r="LKE36" s="194"/>
      <c r="LKF36" s="194"/>
      <c r="LKG36" s="194"/>
      <c r="LKH36" s="194"/>
      <c r="LKI36" s="194"/>
      <c r="LKJ36" s="194"/>
      <c r="LKK36" s="194"/>
      <c r="LKL36" s="194"/>
      <c r="LKM36" s="194"/>
      <c r="LKN36" s="194"/>
      <c r="LKO36" s="194"/>
      <c r="LKP36" s="194"/>
      <c r="LKQ36" s="194"/>
      <c r="LKR36" s="194"/>
      <c r="LKS36" s="194"/>
      <c r="LKT36" s="194"/>
      <c r="LKU36" s="194"/>
      <c r="LKV36" s="194"/>
      <c r="LKW36" s="194"/>
      <c r="LKX36" s="194"/>
      <c r="LKY36" s="194"/>
      <c r="LKZ36" s="194"/>
      <c r="LLA36" s="194"/>
      <c r="LLB36" s="194"/>
      <c r="LLC36" s="194"/>
      <c r="LLD36" s="194"/>
      <c r="LLE36" s="194"/>
      <c r="LLF36" s="194"/>
      <c r="LLG36" s="194"/>
      <c r="LLH36" s="194"/>
      <c r="LLI36" s="194"/>
      <c r="LLJ36" s="194"/>
      <c r="LLK36" s="194"/>
      <c r="LLL36" s="194"/>
      <c r="LLM36" s="194"/>
      <c r="LLN36" s="194"/>
      <c r="LLO36" s="194"/>
      <c r="LLP36" s="194"/>
      <c r="LLQ36" s="194"/>
      <c r="LLR36" s="194"/>
      <c r="LLS36" s="194"/>
      <c r="LLT36" s="194"/>
      <c r="LLU36" s="194"/>
      <c r="LLV36" s="194"/>
      <c r="LLW36" s="194"/>
      <c r="LLX36" s="194"/>
      <c r="LLY36" s="194"/>
      <c r="LLZ36" s="194"/>
      <c r="LMA36" s="194"/>
      <c r="LMB36" s="194"/>
      <c r="LMC36" s="194"/>
      <c r="LMD36" s="194"/>
      <c r="LME36" s="194"/>
      <c r="LMF36" s="194"/>
      <c r="LMG36" s="194"/>
      <c r="LMH36" s="194"/>
      <c r="LMI36" s="194"/>
      <c r="LMJ36" s="194"/>
      <c r="LMK36" s="194"/>
      <c r="LML36" s="194"/>
      <c r="LMM36" s="194"/>
      <c r="LMN36" s="194"/>
      <c r="LMO36" s="194"/>
      <c r="LMP36" s="194"/>
      <c r="LMQ36" s="194"/>
      <c r="LMR36" s="194"/>
      <c r="LMS36" s="194"/>
      <c r="LMT36" s="194"/>
      <c r="LMU36" s="194"/>
      <c r="LMV36" s="194"/>
      <c r="LMW36" s="194"/>
      <c r="LMX36" s="194"/>
      <c r="LMY36" s="194"/>
      <c r="LMZ36" s="194"/>
      <c r="LNA36" s="194"/>
      <c r="LNB36" s="194"/>
      <c r="LNC36" s="194"/>
      <c r="LND36" s="194"/>
      <c r="LNE36" s="194"/>
      <c r="LNF36" s="194"/>
      <c r="LNG36" s="194"/>
      <c r="LNH36" s="194"/>
      <c r="LNI36" s="194"/>
      <c r="LNJ36" s="194"/>
      <c r="LNK36" s="194"/>
      <c r="LNL36" s="194"/>
      <c r="LNM36" s="194"/>
      <c r="LNN36" s="194"/>
      <c r="LNO36" s="194"/>
      <c r="LNP36" s="194"/>
      <c r="LNQ36" s="194"/>
      <c r="LNR36" s="194"/>
      <c r="LNS36" s="194"/>
      <c r="LNT36" s="194"/>
      <c r="LNU36" s="194"/>
      <c r="LNV36" s="194"/>
      <c r="LNW36" s="194"/>
      <c r="LNX36" s="194"/>
      <c r="LNY36" s="194"/>
      <c r="LNZ36" s="194"/>
      <c r="LOA36" s="194"/>
      <c r="LOB36" s="194"/>
      <c r="LOC36" s="194"/>
      <c r="LOD36" s="194"/>
      <c r="LOE36" s="194"/>
      <c r="LOF36" s="194"/>
      <c r="LOG36" s="194"/>
      <c r="LOH36" s="194"/>
      <c r="LOI36" s="194"/>
      <c r="LOJ36" s="194"/>
      <c r="LOK36" s="194"/>
      <c r="LOL36" s="194"/>
      <c r="LOM36" s="194"/>
      <c r="LON36" s="194"/>
      <c r="LOO36" s="194"/>
      <c r="LOP36" s="194"/>
      <c r="LOQ36" s="194"/>
      <c r="LOR36" s="194"/>
      <c r="LOS36" s="194"/>
      <c r="LOT36" s="194"/>
      <c r="LOU36" s="194"/>
      <c r="LOV36" s="194"/>
      <c r="LOW36" s="194"/>
      <c r="LOX36" s="194"/>
      <c r="LOY36" s="194"/>
      <c r="LOZ36" s="194"/>
      <c r="LPA36" s="194"/>
      <c r="LPB36" s="194"/>
      <c r="LPC36" s="194"/>
      <c r="LPD36" s="194"/>
      <c r="LPE36" s="194"/>
      <c r="LPF36" s="194"/>
      <c r="LPG36" s="194"/>
      <c r="LPH36" s="194"/>
      <c r="LPI36" s="194"/>
      <c r="LPJ36" s="194"/>
      <c r="LPK36" s="194"/>
      <c r="LPL36" s="194"/>
      <c r="LPM36" s="194"/>
      <c r="LPN36" s="194"/>
      <c r="LPO36" s="194"/>
      <c r="LPP36" s="194"/>
      <c r="LPQ36" s="194"/>
      <c r="LPR36" s="194"/>
      <c r="LPS36" s="194"/>
      <c r="LPT36" s="194"/>
      <c r="LPU36" s="194"/>
      <c r="LPV36" s="194"/>
      <c r="LPW36" s="194"/>
      <c r="LPX36" s="194"/>
      <c r="LPY36" s="194"/>
      <c r="LPZ36" s="194"/>
      <c r="LQA36" s="194"/>
      <c r="LQB36" s="194"/>
      <c r="LQC36" s="194"/>
      <c r="LQD36" s="194"/>
      <c r="LQE36" s="194"/>
      <c r="LQF36" s="194"/>
      <c r="LQG36" s="194"/>
      <c r="LQH36" s="194"/>
      <c r="LQI36" s="194"/>
      <c r="LQJ36" s="194"/>
      <c r="LQK36" s="194"/>
      <c r="LQL36" s="194"/>
      <c r="LQM36" s="194"/>
      <c r="LQN36" s="194"/>
      <c r="LQO36" s="194"/>
      <c r="LQP36" s="194"/>
      <c r="LQQ36" s="194"/>
      <c r="LQR36" s="194"/>
      <c r="LQS36" s="194"/>
      <c r="LQT36" s="194"/>
      <c r="LQU36" s="194"/>
      <c r="LQV36" s="194"/>
      <c r="LQW36" s="194"/>
      <c r="LQX36" s="194"/>
      <c r="LQY36" s="194"/>
      <c r="LQZ36" s="194"/>
      <c r="LRA36" s="194"/>
      <c r="LRB36" s="194"/>
      <c r="LRC36" s="194"/>
      <c r="LRD36" s="194"/>
      <c r="LRE36" s="194"/>
      <c r="LRF36" s="194"/>
      <c r="LRG36" s="194"/>
      <c r="LRH36" s="194"/>
      <c r="LRI36" s="194"/>
      <c r="LRJ36" s="194"/>
      <c r="LRK36" s="194"/>
      <c r="LRL36" s="194"/>
      <c r="LRM36" s="194"/>
      <c r="LRN36" s="194"/>
      <c r="LRO36" s="194"/>
      <c r="LRP36" s="194"/>
      <c r="LRQ36" s="194"/>
      <c r="LRR36" s="194"/>
      <c r="LRS36" s="194"/>
      <c r="LRT36" s="194"/>
      <c r="LRU36" s="194"/>
      <c r="LRV36" s="194"/>
      <c r="LRW36" s="194"/>
      <c r="LRX36" s="194"/>
      <c r="LRY36" s="194"/>
      <c r="LRZ36" s="194"/>
      <c r="LSA36" s="194"/>
      <c r="LSB36" s="194"/>
      <c r="LSC36" s="194"/>
      <c r="LSD36" s="194"/>
      <c r="LSE36" s="194"/>
      <c r="LSF36" s="194"/>
      <c r="LSG36" s="194"/>
      <c r="LSH36" s="194"/>
      <c r="LSI36" s="194"/>
      <c r="LSJ36" s="194"/>
      <c r="LSK36" s="194"/>
      <c r="LSL36" s="194"/>
      <c r="LSM36" s="194"/>
      <c r="LSN36" s="194"/>
      <c r="LSO36" s="194"/>
      <c r="LSP36" s="194"/>
      <c r="LSQ36" s="194"/>
      <c r="LSR36" s="194"/>
      <c r="LSS36" s="194"/>
      <c r="LST36" s="194"/>
      <c r="LSU36" s="194"/>
      <c r="LSV36" s="194"/>
      <c r="LSW36" s="194"/>
      <c r="LSX36" s="194"/>
      <c r="LSY36" s="194"/>
      <c r="LSZ36" s="194"/>
      <c r="LTA36" s="194"/>
      <c r="LTB36" s="194"/>
      <c r="LTC36" s="194"/>
      <c r="LTD36" s="194"/>
      <c r="LTE36" s="194"/>
      <c r="LTF36" s="194"/>
      <c r="LTG36" s="194"/>
      <c r="LTH36" s="194"/>
      <c r="LTI36" s="194"/>
      <c r="LTJ36" s="194"/>
      <c r="LTK36" s="194"/>
      <c r="LTL36" s="194"/>
      <c r="LTM36" s="194"/>
      <c r="LTN36" s="194"/>
      <c r="LTO36" s="194"/>
      <c r="LTP36" s="194"/>
      <c r="LTQ36" s="194"/>
      <c r="LTR36" s="194"/>
      <c r="LTS36" s="194"/>
      <c r="LTT36" s="194"/>
      <c r="LTU36" s="194"/>
      <c r="LTV36" s="194"/>
      <c r="LTW36" s="194"/>
      <c r="LTX36" s="194"/>
      <c r="LTY36" s="194"/>
      <c r="LTZ36" s="194"/>
      <c r="LUA36" s="194"/>
      <c r="LUB36" s="194"/>
      <c r="LUC36" s="194"/>
      <c r="LUD36" s="194"/>
      <c r="LUE36" s="194"/>
      <c r="LUF36" s="194"/>
      <c r="LUG36" s="194"/>
      <c r="LUH36" s="194"/>
      <c r="LUI36" s="194"/>
      <c r="LUJ36" s="194"/>
      <c r="LUK36" s="194"/>
      <c r="LUL36" s="194"/>
      <c r="LUM36" s="194"/>
      <c r="LUN36" s="194"/>
      <c r="LUO36" s="194"/>
      <c r="LUP36" s="194"/>
      <c r="LUQ36" s="194"/>
      <c r="LUR36" s="194"/>
      <c r="LUS36" s="194"/>
      <c r="LUT36" s="194"/>
      <c r="LUU36" s="194"/>
      <c r="LUV36" s="194"/>
      <c r="LUW36" s="194"/>
      <c r="LUX36" s="194"/>
      <c r="LUY36" s="194"/>
      <c r="LUZ36" s="194"/>
      <c r="LVA36" s="194"/>
      <c r="LVB36" s="194"/>
      <c r="LVC36" s="194"/>
      <c r="LVD36" s="194"/>
      <c r="LVE36" s="194"/>
      <c r="LVF36" s="194"/>
      <c r="LVG36" s="194"/>
      <c r="LVH36" s="194"/>
      <c r="LVI36" s="194"/>
      <c r="LVJ36" s="194"/>
      <c r="LVK36" s="194"/>
      <c r="LVL36" s="194"/>
      <c r="LVM36" s="194"/>
      <c r="LVN36" s="194"/>
      <c r="LVO36" s="194"/>
      <c r="LVP36" s="194"/>
      <c r="LVQ36" s="194"/>
      <c r="LVR36" s="194"/>
      <c r="LVS36" s="194"/>
      <c r="LVT36" s="194"/>
      <c r="LVU36" s="194"/>
      <c r="LVV36" s="194"/>
      <c r="LVW36" s="194"/>
      <c r="LVX36" s="194"/>
      <c r="LVY36" s="194"/>
      <c r="LVZ36" s="194"/>
      <c r="LWA36" s="194"/>
      <c r="LWB36" s="194"/>
      <c r="LWC36" s="194"/>
      <c r="LWD36" s="194"/>
      <c r="LWE36" s="194"/>
      <c r="LWF36" s="194"/>
      <c r="LWG36" s="194"/>
      <c r="LWH36" s="194"/>
      <c r="LWI36" s="194"/>
      <c r="LWJ36" s="194"/>
      <c r="LWK36" s="194"/>
      <c r="LWL36" s="194"/>
      <c r="LWM36" s="194"/>
      <c r="LWN36" s="194"/>
      <c r="LWO36" s="194"/>
      <c r="LWP36" s="194"/>
      <c r="LWQ36" s="194"/>
      <c r="LWR36" s="194"/>
      <c r="LWS36" s="194"/>
      <c r="LWT36" s="194"/>
      <c r="LWU36" s="194"/>
      <c r="LWV36" s="194"/>
      <c r="LWW36" s="194"/>
      <c r="LWX36" s="194"/>
      <c r="LWY36" s="194"/>
      <c r="LWZ36" s="194"/>
      <c r="LXA36" s="194"/>
      <c r="LXB36" s="194"/>
      <c r="LXC36" s="194"/>
      <c r="LXD36" s="194"/>
      <c r="LXE36" s="194"/>
      <c r="LXF36" s="194"/>
      <c r="LXG36" s="194"/>
      <c r="LXH36" s="194"/>
      <c r="LXI36" s="194"/>
      <c r="LXJ36" s="194"/>
      <c r="LXK36" s="194"/>
      <c r="LXL36" s="194"/>
      <c r="LXM36" s="194"/>
      <c r="LXN36" s="194"/>
      <c r="LXO36" s="194"/>
      <c r="LXP36" s="194"/>
      <c r="LXQ36" s="194"/>
      <c r="LXR36" s="194"/>
      <c r="LXS36" s="194"/>
      <c r="LXT36" s="194"/>
      <c r="LXU36" s="194"/>
      <c r="LXV36" s="194"/>
      <c r="LXW36" s="194"/>
      <c r="LXX36" s="194"/>
      <c r="LXY36" s="194"/>
      <c r="LXZ36" s="194"/>
      <c r="LYA36" s="194"/>
      <c r="LYB36" s="194"/>
      <c r="LYC36" s="194"/>
      <c r="LYD36" s="194"/>
      <c r="LYE36" s="194"/>
      <c r="LYF36" s="194"/>
      <c r="LYG36" s="194"/>
      <c r="LYH36" s="194"/>
      <c r="LYI36" s="194"/>
      <c r="LYJ36" s="194"/>
      <c r="LYK36" s="194"/>
      <c r="LYL36" s="194"/>
      <c r="LYM36" s="194"/>
      <c r="LYN36" s="194"/>
      <c r="LYO36" s="194"/>
      <c r="LYP36" s="194"/>
      <c r="LYQ36" s="194"/>
      <c r="LYR36" s="194"/>
      <c r="LYS36" s="194"/>
      <c r="LYT36" s="194"/>
      <c r="LYU36" s="194"/>
      <c r="LYV36" s="194"/>
      <c r="LYW36" s="194"/>
      <c r="LYX36" s="194"/>
      <c r="LYY36" s="194"/>
      <c r="LYZ36" s="194"/>
      <c r="LZA36" s="194"/>
      <c r="LZB36" s="194"/>
      <c r="LZC36" s="194"/>
      <c r="LZD36" s="194"/>
      <c r="LZE36" s="194"/>
      <c r="LZF36" s="194"/>
      <c r="LZG36" s="194"/>
      <c r="LZH36" s="194"/>
      <c r="LZI36" s="194"/>
      <c r="LZJ36" s="194"/>
      <c r="LZK36" s="194"/>
      <c r="LZL36" s="194"/>
      <c r="LZM36" s="194"/>
      <c r="LZN36" s="194"/>
      <c r="LZO36" s="194"/>
      <c r="LZP36" s="194"/>
      <c r="LZQ36" s="194"/>
      <c r="LZR36" s="194"/>
      <c r="LZS36" s="194"/>
      <c r="LZT36" s="194"/>
      <c r="LZU36" s="194"/>
      <c r="LZV36" s="194"/>
      <c r="LZW36" s="194"/>
      <c r="LZX36" s="194"/>
      <c r="LZY36" s="194"/>
      <c r="LZZ36" s="194"/>
      <c r="MAA36" s="194"/>
      <c r="MAB36" s="194"/>
      <c r="MAC36" s="194"/>
      <c r="MAD36" s="194"/>
      <c r="MAE36" s="194"/>
      <c r="MAF36" s="194"/>
      <c r="MAG36" s="194"/>
      <c r="MAH36" s="194"/>
      <c r="MAI36" s="194"/>
      <c r="MAJ36" s="194"/>
      <c r="MAK36" s="194"/>
      <c r="MAL36" s="194"/>
      <c r="MAM36" s="194"/>
      <c r="MAN36" s="194"/>
      <c r="MAO36" s="194"/>
      <c r="MAP36" s="194"/>
      <c r="MAQ36" s="194"/>
      <c r="MAR36" s="194"/>
      <c r="MAS36" s="194"/>
      <c r="MAT36" s="194"/>
      <c r="MAU36" s="194"/>
      <c r="MAV36" s="194"/>
      <c r="MAW36" s="194"/>
      <c r="MAX36" s="194"/>
      <c r="MAY36" s="194"/>
      <c r="MAZ36" s="194"/>
      <c r="MBA36" s="194"/>
      <c r="MBB36" s="194"/>
      <c r="MBC36" s="194"/>
      <c r="MBD36" s="194"/>
      <c r="MBE36" s="194"/>
      <c r="MBF36" s="194"/>
      <c r="MBG36" s="194"/>
      <c r="MBH36" s="194"/>
      <c r="MBI36" s="194"/>
      <c r="MBJ36" s="194"/>
      <c r="MBK36" s="194"/>
      <c r="MBL36" s="194"/>
      <c r="MBM36" s="194"/>
      <c r="MBN36" s="194"/>
      <c r="MBO36" s="194"/>
      <c r="MBP36" s="194"/>
      <c r="MBQ36" s="194"/>
      <c r="MBR36" s="194"/>
      <c r="MBS36" s="194"/>
      <c r="MBT36" s="194"/>
      <c r="MBU36" s="194"/>
      <c r="MBV36" s="194"/>
      <c r="MBW36" s="194"/>
      <c r="MBX36" s="194"/>
      <c r="MBY36" s="194"/>
      <c r="MBZ36" s="194"/>
      <c r="MCA36" s="194"/>
      <c r="MCB36" s="194"/>
      <c r="MCC36" s="194"/>
      <c r="MCD36" s="194"/>
      <c r="MCE36" s="194"/>
      <c r="MCF36" s="194"/>
      <c r="MCG36" s="194"/>
      <c r="MCH36" s="194"/>
      <c r="MCI36" s="194"/>
      <c r="MCJ36" s="194"/>
      <c r="MCK36" s="194"/>
      <c r="MCL36" s="194"/>
      <c r="MCM36" s="194"/>
      <c r="MCN36" s="194"/>
      <c r="MCO36" s="194"/>
      <c r="MCP36" s="194"/>
      <c r="MCQ36" s="194"/>
      <c r="MCR36" s="194"/>
      <c r="MCS36" s="194"/>
      <c r="MCT36" s="194"/>
      <c r="MCU36" s="194"/>
      <c r="MCV36" s="194"/>
      <c r="MCW36" s="194"/>
      <c r="MCX36" s="194"/>
      <c r="MCY36" s="194"/>
      <c r="MCZ36" s="194"/>
      <c r="MDA36" s="194"/>
      <c r="MDB36" s="194"/>
      <c r="MDC36" s="194"/>
      <c r="MDD36" s="194"/>
      <c r="MDE36" s="194"/>
      <c r="MDF36" s="194"/>
      <c r="MDG36" s="194"/>
      <c r="MDH36" s="194"/>
      <c r="MDI36" s="194"/>
      <c r="MDJ36" s="194"/>
      <c r="MDK36" s="194"/>
      <c r="MDL36" s="194"/>
      <c r="MDM36" s="194"/>
      <c r="MDN36" s="194"/>
      <c r="MDO36" s="194"/>
      <c r="MDP36" s="194"/>
      <c r="MDQ36" s="194"/>
      <c r="MDR36" s="194"/>
      <c r="MDS36" s="194"/>
      <c r="MDT36" s="194"/>
      <c r="MDU36" s="194"/>
      <c r="MDV36" s="194"/>
      <c r="MDW36" s="194"/>
      <c r="MDX36" s="194"/>
      <c r="MDY36" s="194"/>
      <c r="MDZ36" s="194"/>
      <c r="MEA36" s="194"/>
      <c r="MEB36" s="194"/>
      <c r="MEC36" s="194"/>
      <c r="MED36" s="194"/>
      <c r="MEE36" s="194"/>
      <c r="MEF36" s="194"/>
      <c r="MEG36" s="194"/>
      <c r="MEH36" s="194"/>
      <c r="MEI36" s="194"/>
      <c r="MEJ36" s="194"/>
      <c r="MEK36" s="194"/>
      <c r="MEL36" s="194"/>
      <c r="MEM36" s="194"/>
      <c r="MEN36" s="194"/>
      <c r="MEO36" s="194"/>
      <c r="MEP36" s="194"/>
      <c r="MEQ36" s="194"/>
      <c r="MER36" s="194"/>
      <c r="MES36" s="194"/>
      <c r="MET36" s="194"/>
      <c r="MEU36" s="194"/>
      <c r="MEV36" s="194"/>
      <c r="MEW36" s="194"/>
      <c r="MEX36" s="194"/>
      <c r="MEY36" s="194"/>
      <c r="MEZ36" s="194"/>
      <c r="MFA36" s="194"/>
      <c r="MFB36" s="194"/>
      <c r="MFC36" s="194"/>
      <c r="MFD36" s="194"/>
      <c r="MFE36" s="194"/>
      <c r="MFF36" s="194"/>
      <c r="MFG36" s="194"/>
      <c r="MFH36" s="194"/>
      <c r="MFI36" s="194"/>
      <c r="MFJ36" s="194"/>
      <c r="MFK36" s="194"/>
      <c r="MFL36" s="194"/>
      <c r="MFM36" s="194"/>
      <c r="MFN36" s="194"/>
      <c r="MFO36" s="194"/>
      <c r="MFP36" s="194"/>
      <c r="MFQ36" s="194"/>
      <c r="MFR36" s="194"/>
      <c r="MFS36" s="194"/>
      <c r="MFT36" s="194"/>
      <c r="MFU36" s="194"/>
      <c r="MFV36" s="194"/>
      <c r="MFW36" s="194"/>
      <c r="MFX36" s="194"/>
      <c r="MFY36" s="194"/>
      <c r="MFZ36" s="194"/>
      <c r="MGA36" s="194"/>
      <c r="MGB36" s="194"/>
      <c r="MGC36" s="194"/>
      <c r="MGD36" s="194"/>
      <c r="MGE36" s="194"/>
      <c r="MGF36" s="194"/>
      <c r="MGG36" s="194"/>
      <c r="MGH36" s="194"/>
      <c r="MGI36" s="194"/>
      <c r="MGJ36" s="194"/>
      <c r="MGK36" s="194"/>
      <c r="MGL36" s="194"/>
      <c r="MGM36" s="194"/>
      <c r="MGN36" s="194"/>
      <c r="MGO36" s="194"/>
      <c r="MGP36" s="194"/>
      <c r="MGQ36" s="194"/>
      <c r="MGR36" s="194"/>
      <c r="MGS36" s="194"/>
      <c r="MGT36" s="194"/>
      <c r="MGU36" s="194"/>
      <c r="MGV36" s="194"/>
      <c r="MGW36" s="194"/>
      <c r="MGX36" s="194"/>
      <c r="MGY36" s="194"/>
      <c r="MGZ36" s="194"/>
      <c r="MHA36" s="194"/>
      <c r="MHB36" s="194"/>
      <c r="MHC36" s="194"/>
      <c r="MHD36" s="194"/>
      <c r="MHE36" s="194"/>
      <c r="MHF36" s="194"/>
      <c r="MHG36" s="194"/>
      <c r="MHH36" s="194"/>
      <c r="MHI36" s="194"/>
      <c r="MHJ36" s="194"/>
      <c r="MHK36" s="194"/>
      <c r="MHL36" s="194"/>
      <c r="MHM36" s="194"/>
      <c r="MHN36" s="194"/>
      <c r="MHO36" s="194"/>
      <c r="MHP36" s="194"/>
      <c r="MHQ36" s="194"/>
      <c r="MHR36" s="194"/>
      <c r="MHS36" s="194"/>
      <c r="MHT36" s="194"/>
      <c r="MHU36" s="194"/>
      <c r="MHV36" s="194"/>
      <c r="MHW36" s="194"/>
      <c r="MHX36" s="194"/>
      <c r="MHY36" s="194"/>
      <c r="MHZ36" s="194"/>
      <c r="MIA36" s="194"/>
      <c r="MIB36" s="194"/>
      <c r="MIC36" s="194"/>
      <c r="MID36" s="194"/>
      <c r="MIE36" s="194"/>
      <c r="MIF36" s="194"/>
      <c r="MIG36" s="194"/>
      <c r="MIH36" s="194"/>
      <c r="MII36" s="194"/>
      <c r="MIJ36" s="194"/>
      <c r="MIK36" s="194"/>
      <c r="MIL36" s="194"/>
      <c r="MIM36" s="194"/>
      <c r="MIN36" s="194"/>
      <c r="MIO36" s="194"/>
      <c r="MIP36" s="194"/>
      <c r="MIQ36" s="194"/>
      <c r="MIR36" s="194"/>
      <c r="MIS36" s="194"/>
      <c r="MIT36" s="194"/>
      <c r="MIU36" s="194"/>
      <c r="MIV36" s="194"/>
      <c r="MIW36" s="194"/>
      <c r="MIX36" s="194"/>
      <c r="MIY36" s="194"/>
      <c r="MIZ36" s="194"/>
      <c r="MJA36" s="194"/>
      <c r="MJB36" s="194"/>
      <c r="MJC36" s="194"/>
      <c r="MJD36" s="194"/>
      <c r="MJE36" s="194"/>
      <c r="MJF36" s="194"/>
      <c r="MJG36" s="194"/>
      <c r="MJH36" s="194"/>
      <c r="MJI36" s="194"/>
      <c r="MJJ36" s="194"/>
      <c r="MJK36" s="194"/>
      <c r="MJL36" s="194"/>
      <c r="MJM36" s="194"/>
      <c r="MJN36" s="194"/>
      <c r="MJO36" s="194"/>
      <c r="MJP36" s="194"/>
      <c r="MJQ36" s="194"/>
      <c r="MJR36" s="194"/>
      <c r="MJS36" s="194"/>
      <c r="MJT36" s="194"/>
      <c r="MJU36" s="194"/>
      <c r="MJV36" s="194"/>
      <c r="MJW36" s="194"/>
      <c r="MJX36" s="194"/>
      <c r="MJY36" s="194"/>
      <c r="MJZ36" s="194"/>
      <c r="MKA36" s="194"/>
      <c r="MKB36" s="194"/>
      <c r="MKC36" s="194"/>
      <c r="MKD36" s="194"/>
      <c r="MKE36" s="194"/>
      <c r="MKF36" s="194"/>
      <c r="MKG36" s="194"/>
      <c r="MKH36" s="194"/>
      <c r="MKI36" s="194"/>
      <c r="MKJ36" s="194"/>
      <c r="MKK36" s="194"/>
      <c r="MKL36" s="194"/>
      <c r="MKM36" s="194"/>
      <c r="MKN36" s="194"/>
      <c r="MKO36" s="194"/>
      <c r="MKP36" s="194"/>
      <c r="MKQ36" s="194"/>
      <c r="MKR36" s="194"/>
      <c r="MKS36" s="194"/>
      <c r="MKT36" s="194"/>
      <c r="MKU36" s="194"/>
      <c r="MKV36" s="194"/>
      <c r="MKW36" s="194"/>
      <c r="MKX36" s="194"/>
      <c r="MKY36" s="194"/>
      <c r="MKZ36" s="194"/>
      <c r="MLA36" s="194"/>
      <c r="MLB36" s="194"/>
      <c r="MLC36" s="194"/>
      <c r="MLD36" s="194"/>
      <c r="MLE36" s="194"/>
      <c r="MLF36" s="194"/>
      <c r="MLG36" s="194"/>
      <c r="MLH36" s="194"/>
      <c r="MLI36" s="194"/>
      <c r="MLJ36" s="194"/>
      <c r="MLK36" s="194"/>
      <c r="MLL36" s="194"/>
      <c r="MLM36" s="194"/>
      <c r="MLN36" s="194"/>
      <c r="MLO36" s="194"/>
      <c r="MLP36" s="194"/>
      <c r="MLQ36" s="194"/>
      <c r="MLR36" s="194"/>
      <c r="MLS36" s="194"/>
      <c r="MLT36" s="194"/>
      <c r="MLU36" s="194"/>
      <c r="MLV36" s="194"/>
      <c r="MLW36" s="194"/>
      <c r="MLX36" s="194"/>
      <c r="MLY36" s="194"/>
      <c r="MLZ36" s="194"/>
      <c r="MMA36" s="194"/>
      <c r="MMB36" s="194"/>
      <c r="MMC36" s="194"/>
      <c r="MMD36" s="194"/>
      <c r="MME36" s="194"/>
      <c r="MMF36" s="194"/>
      <c r="MMG36" s="194"/>
      <c r="MMH36" s="194"/>
      <c r="MMI36" s="194"/>
      <c r="MMJ36" s="194"/>
      <c r="MMK36" s="194"/>
      <c r="MML36" s="194"/>
      <c r="MMM36" s="194"/>
      <c r="MMN36" s="194"/>
      <c r="MMO36" s="194"/>
      <c r="MMP36" s="194"/>
      <c r="MMQ36" s="194"/>
      <c r="MMR36" s="194"/>
      <c r="MMS36" s="194"/>
      <c r="MMT36" s="194"/>
      <c r="MMU36" s="194"/>
      <c r="MMV36" s="194"/>
      <c r="MMW36" s="194"/>
      <c r="MMX36" s="194"/>
      <c r="MMY36" s="194"/>
      <c r="MMZ36" s="194"/>
      <c r="MNA36" s="194"/>
      <c r="MNB36" s="194"/>
      <c r="MNC36" s="194"/>
      <c r="MND36" s="194"/>
      <c r="MNE36" s="194"/>
      <c r="MNF36" s="194"/>
      <c r="MNG36" s="194"/>
      <c r="MNH36" s="194"/>
      <c r="MNI36" s="194"/>
      <c r="MNJ36" s="194"/>
      <c r="MNK36" s="194"/>
      <c r="MNL36" s="194"/>
      <c r="MNM36" s="194"/>
      <c r="MNN36" s="194"/>
      <c r="MNO36" s="194"/>
      <c r="MNP36" s="194"/>
      <c r="MNQ36" s="194"/>
      <c r="MNR36" s="194"/>
      <c r="MNS36" s="194"/>
      <c r="MNT36" s="194"/>
      <c r="MNU36" s="194"/>
      <c r="MNV36" s="194"/>
      <c r="MNW36" s="194"/>
      <c r="MNX36" s="194"/>
      <c r="MNY36" s="194"/>
      <c r="MNZ36" s="194"/>
      <c r="MOA36" s="194"/>
      <c r="MOB36" s="194"/>
      <c r="MOC36" s="194"/>
      <c r="MOD36" s="194"/>
      <c r="MOE36" s="194"/>
      <c r="MOF36" s="194"/>
      <c r="MOG36" s="194"/>
      <c r="MOH36" s="194"/>
      <c r="MOI36" s="194"/>
      <c r="MOJ36" s="194"/>
      <c r="MOK36" s="194"/>
      <c r="MOL36" s="194"/>
      <c r="MOM36" s="194"/>
      <c r="MON36" s="194"/>
      <c r="MOO36" s="194"/>
      <c r="MOP36" s="194"/>
      <c r="MOQ36" s="194"/>
      <c r="MOR36" s="194"/>
      <c r="MOS36" s="194"/>
      <c r="MOT36" s="194"/>
      <c r="MOU36" s="194"/>
      <c r="MOV36" s="194"/>
      <c r="MOW36" s="194"/>
      <c r="MOX36" s="194"/>
      <c r="MOY36" s="194"/>
      <c r="MOZ36" s="194"/>
      <c r="MPA36" s="194"/>
      <c r="MPB36" s="194"/>
      <c r="MPC36" s="194"/>
      <c r="MPD36" s="194"/>
      <c r="MPE36" s="194"/>
      <c r="MPF36" s="194"/>
      <c r="MPG36" s="194"/>
      <c r="MPH36" s="194"/>
      <c r="MPI36" s="194"/>
      <c r="MPJ36" s="194"/>
      <c r="MPK36" s="194"/>
      <c r="MPL36" s="194"/>
      <c r="MPM36" s="194"/>
      <c r="MPN36" s="194"/>
      <c r="MPO36" s="194"/>
      <c r="MPP36" s="194"/>
      <c r="MPQ36" s="194"/>
      <c r="MPR36" s="194"/>
      <c r="MPS36" s="194"/>
      <c r="MPT36" s="194"/>
      <c r="MPU36" s="194"/>
      <c r="MPV36" s="194"/>
      <c r="MPW36" s="194"/>
      <c r="MPX36" s="194"/>
      <c r="MPY36" s="194"/>
      <c r="MPZ36" s="194"/>
      <c r="MQA36" s="194"/>
      <c r="MQB36" s="194"/>
      <c r="MQC36" s="194"/>
      <c r="MQD36" s="194"/>
      <c r="MQE36" s="194"/>
      <c r="MQF36" s="194"/>
      <c r="MQG36" s="194"/>
      <c r="MQH36" s="194"/>
      <c r="MQI36" s="194"/>
      <c r="MQJ36" s="194"/>
      <c r="MQK36" s="194"/>
      <c r="MQL36" s="194"/>
      <c r="MQM36" s="194"/>
      <c r="MQN36" s="194"/>
      <c r="MQO36" s="194"/>
      <c r="MQP36" s="194"/>
      <c r="MQQ36" s="194"/>
      <c r="MQR36" s="194"/>
      <c r="MQS36" s="194"/>
      <c r="MQT36" s="194"/>
      <c r="MQU36" s="194"/>
      <c r="MQV36" s="194"/>
      <c r="MQW36" s="194"/>
      <c r="MQX36" s="194"/>
      <c r="MQY36" s="194"/>
      <c r="MQZ36" s="194"/>
      <c r="MRA36" s="194"/>
      <c r="MRB36" s="194"/>
      <c r="MRC36" s="194"/>
      <c r="MRD36" s="194"/>
      <c r="MRE36" s="194"/>
      <c r="MRF36" s="194"/>
      <c r="MRG36" s="194"/>
      <c r="MRH36" s="194"/>
      <c r="MRI36" s="194"/>
      <c r="MRJ36" s="194"/>
      <c r="MRK36" s="194"/>
      <c r="MRL36" s="194"/>
      <c r="MRM36" s="194"/>
      <c r="MRN36" s="194"/>
      <c r="MRO36" s="194"/>
      <c r="MRP36" s="194"/>
      <c r="MRQ36" s="194"/>
      <c r="MRR36" s="194"/>
      <c r="MRS36" s="194"/>
      <c r="MRT36" s="194"/>
      <c r="MRU36" s="194"/>
      <c r="MRV36" s="194"/>
      <c r="MRW36" s="194"/>
      <c r="MRX36" s="194"/>
      <c r="MRY36" s="194"/>
      <c r="MRZ36" s="194"/>
      <c r="MSA36" s="194"/>
      <c r="MSB36" s="194"/>
      <c r="MSC36" s="194"/>
      <c r="MSD36" s="194"/>
      <c r="MSE36" s="194"/>
      <c r="MSF36" s="194"/>
      <c r="MSG36" s="194"/>
      <c r="MSH36" s="194"/>
      <c r="MSI36" s="194"/>
      <c r="MSJ36" s="194"/>
      <c r="MSK36" s="194"/>
      <c r="MSL36" s="194"/>
      <c r="MSM36" s="194"/>
      <c r="MSN36" s="194"/>
      <c r="MSO36" s="194"/>
      <c r="MSP36" s="194"/>
      <c r="MSQ36" s="194"/>
      <c r="MSR36" s="194"/>
      <c r="MSS36" s="194"/>
      <c r="MST36" s="194"/>
      <c r="MSU36" s="194"/>
      <c r="MSV36" s="194"/>
      <c r="MSW36" s="194"/>
      <c r="MSX36" s="194"/>
      <c r="MSY36" s="194"/>
      <c r="MSZ36" s="194"/>
      <c r="MTA36" s="194"/>
      <c r="MTB36" s="194"/>
      <c r="MTC36" s="194"/>
      <c r="MTD36" s="194"/>
      <c r="MTE36" s="194"/>
      <c r="MTF36" s="194"/>
      <c r="MTG36" s="194"/>
      <c r="MTH36" s="194"/>
      <c r="MTI36" s="194"/>
      <c r="MTJ36" s="194"/>
      <c r="MTK36" s="194"/>
      <c r="MTL36" s="194"/>
      <c r="MTM36" s="194"/>
      <c r="MTN36" s="194"/>
      <c r="MTO36" s="194"/>
      <c r="MTP36" s="194"/>
      <c r="MTQ36" s="194"/>
      <c r="MTR36" s="194"/>
      <c r="MTS36" s="194"/>
      <c r="MTT36" s="194"/>
      <c r="MTU36" s="194"/>
      <c r="MTV36" s="194"/>
      <c r="MTW36" s="194"/>
      <c r="MTX36" s="194"/>
      <c r="MTY36" s="194"/>
      <c r="MTZ36" s="194"/>
      <c r="MUA36" s="194"/>
      <c r="MUB36" s="194"/>
      <c r="MUC36" s="194"/>
      <c r="MUD36" s="194"/>
      <c r="MUE36" s="194"/>
      <c r="MUF36" s="194"/>
      <c r="MUG36" s="194"/>
      <c r="MUH36" s="194"/>
      <c r="MUI36" s="194"/>
      <c r="MUJ36" s="194"/>
      <c r="MUK36" s="194"/>
      <c r="MUL36" s="194"/>
      <c r="MUM36" s="194"/>
      <c r="MUN36" s="194"/>
      <c r="MUO36" s="194"/>
      <c r="MUP36" s="194"/>
      <c r="MUQ36" s="194"/>
      <c r="MUR36" s="194"/>
      <c r="MUS36" s="194"/>
      <c r="MUT36" s="194"/>
      <c r="MUU36" s="194"/>
      <c r="MUV36" s="194"/>
      <c r="MUW36" s="194"/>
      <c r="MUX36" s="194"/>
      <c r="MUY36" s="194"/>
      <c r="MUZ36" s="194"/>
      <c r="MVA36" s="194"/>
      <c r="MVB36" s="194"/>
      <c r="MVC36" s="194"/>
      <c r="MVD36" s="194"/>
      <c r="MVE36" s="194"/>
      <c r="MVF36" s="194"/>
      <c r="MVG36" s="194"/>
      <c r="MVH36" s="194"/>
      <c r="MVI36" s="194"/>
      <c r="MVJ36" s="194"/>
      <c r="MVK36" s="194"/>
      <c r="MVL36" s="194"/>
      <c r="MVM36" s="194"/>
      <c r="MVN36" s="194"/>
      <c r="MVO36" s="194"/>
      <c r="MVP36" s="194"/>
      <c r="MVQ36" s="194"/>
      <c r="MVR36" s="194"/>
      <c r="MVS36" s="194"/>
      <c r="MVT36" s="194"/>
      <c r="MVU36" s="194"/>
      <c r="MVV36" s="194"/>
      <c r="MVW36" s="194"/>
      <c r="MVX36" s="194"/>
      <c r="MVY36" s="194"/>
      <c r="MVZ36" s="194"/>
      <c r="MWA36" s="194"/>
      <c r="MWB36" s="194"/>
      <c r="MWC36" s="194"/>
      <c r="MWD36" s="194"/>
      <c r="MWE36" s="194"/>
      <c r="MWF36" s="194"/>
      <c r="MWG36" s="194"/>
      <c r="MWH36" s="194"/>
      <c r="MWI36" s="194"/>
      <c r="MWJ36" s="194"/>
      <c r="MWK36" s="194"/>
      <c r="MWL36" s="194"/>
      <c r="MWM36" s="194"/>
      <c r="MWN36" s="194"/>
      <c r="MWO36" s="194"/>
      <c r="MWP36" s="194"/>
      <c r="MWQ36" s="194"/>
      <c r="MWR36" s="194"/>
      <c r="MWS36" s="194"/>
      <c r="MWT36" s="194"/>
      <c r="MWU36" s="194"/>
      <c r="MWV36" s="194"/>
      <c r="MWW36" s="194"/>
      <c r="MWX36" s="194"/>
      <c r="MWY36" s="194"/>
      <c r="MWZ36" s="194"/>
      <c r="MXA36" s="194"/>
      <c r="MXB36" s="194"/>
      <c r="MXC36" s="194"/>
      <c r="MXD36" s="194"/>
      <c r="MXE36" s="194"/>
      <c r="MXF36" s="194"/>
      <c r="MXG36" s="194"/>
      <c r="MXH36" s="194"/>
      <c r="MXI36" s="194"/>
      <c r="MXJ36" s="194"/>
      <c r="MXK36" s="194"/>
      <c r="MXL36" s="194"/>
      <c r="MXM36" s="194"/>
      <c r="MXN36" s="194"/>
      <c r="MXO36" s="194"/>
      <c r="MXP36" s="194"/>
      <c r="MXQ36" s="194"/>
      <c r="MXR36" s="194"/>
      <c r="MXS36" s="194"/>
      <c r="MXT36" s="194"/>
      <c r="MXU36" s="194"/>
      <c r="MXV36" s="194"/>
      <c r="MXW36" s="194"/>
      <c r="MXX36" s="194"/>
      <c r="MXY36" s="194"/>
      <c r="MXZ36" s="194"/>
      <c r="MYA36" s="194"/>
      <c r="MYB36" s="194"/>
      <c r="MYC36" s="194"/>
      <c r="MYD36" s="194"/>
      <c r="MYE36" s="194"/>
      <c r="MYF36" s="194"/>
      <c r="MYG36" s="194"/>
      <c r="MYH36" s="194"/>
      <c r="MYI36" s="194"/>
      <c r="MYJ36" s="194"/>
      <c r="MYK36" s="194"/>
      <c r="MYL36" s="194"/>
      <c r="MYM36" s="194"/>
      <c r="MYN36" s="194"/>
      <c r="MYO36" s="194"/>
      <c r="MYP36" s="194"/>
      <c r="MYQ36" s="194"/>
      <c r="MYR36" s="194"/>
      <c r="MYS36" s="194"/>
      <c r="MYT36" s="194"/>
      <c r="MYU36" s="194"/>
      <c r="MYV36" s="194"/>
      <c r="MYW36" s="194"/>
      <c r="MYX36" s="194"/>
      <c r="MYY36" s="194"/>
      <c r="MYZ36" s="194"/>
      <c r="MZA36" s="194"/>
      <c r="MZB36" s="194"/>
      <c r="MZC36" s="194"/>
      <c r="MZD36" s="194"/>
      <c r="MZE36" s="194"/>
      <c r="MZF36" s="194"/>
      <c r="MZG36" s="194"/>
      <c r="MZH36" s="194"/>
      <c r="MZI36" s="194"/>
      <c r="MZJ36" s="194"/>
      <c r="MZK36" s="194"/>
      <c r="MZL36" s="194"/>
      <c r="MZM36" s="194"/>
      <c r="MZN36" s="194"/>
      <c r="MZO36" s="194"/>
      <c r="MZP36" s="194"/>
      <c r="MZQ36" s="194"/>
      <c r="MZR36" s="194"/>
      <c r="MZS36" s="194"/>
      <c r="MZT36" s="194"/>
      <c r="MZU36" s="194"/>
      <c r="MZV36" s="194"/>
      <c r="MZW36" s="194"/>
      <c r="MZX36" s="194"/>
      <c r="MZY36" s="194"/>
      <c r="MZZ36" s="194"/>
      <c r="NAA36" s="194"/>
      <c r="NAB36" s="194"/>
      <c r="NAC36" s="194"/>
      <c r="NAD36" s="194"/>
      <c r="NAE36" s="194"/>
      <c r="NAF36" s="194"/>
      <c r="NAG36" s="194"/>
      <c r="NAH36" s="194"/>
      <c r="NAI36" s="194"/>
      <c r="NAJ36" s="194"/>
      <c r="NAK36" s="194"/>
      <c r="NAL36" s="194"/>
      <c r="NAM36" s="194"/>
      <c r="NAN36" s="194"/>
      <c r="NAO36" s="194"/>
      <c r="NAP36" s="194"/>
      <c r="NAQ36" s="194"/>
      <c r="NAR36" s="194"/>
      <c r="NAS36" s="194"/>
      <c r="NAT36" s="194"/>
      <c r="NAU36" s="194"/>
      <c r="NAV36" s="194"/>
      <c r="NAW36" s="194"/>
      <c r="NAX36" s="194"/>
      <c r="NAY36" s="194"/>
      <c r="NAZ36" s="194"/>
      <c r="NBA36" s="194"/>
      <c r="NBB36" s="194"/>
      <c r="NBC36" s="194"/>
      <c r="NBD36" s="194"/>
      <c r="NBE36" s="194"/>
      <c r="NBF36" s="194"/>
      <c r="NBG36" s="194"/>
      <c r="NBH36" s="194"/>
      <c r="NBI36" s="194"/>
      <c r="NBJ36" s="194"/>
      <c r="NBK36" s="194"/>
      <c r="NBL36" s="194"/>
      <c r="NBM36" s="194"/>
      <c r="NBN36" s="194"/>
      <c r="NBO36" s="194"/>
      <c r="NBP36" s="194"/>
      <c r="NBQ36" s="194"/>
      <c r="NBR36" s="194"/>
      <c r="NBS36" s="194"/>
      <c r="NBT36" s="194"/>
      <c r="NBU36" s="194"/>
      <c r="NBV36" s="194"/>
      <c r="NBW36" s="194"/>
      <c r="NBX36" s="194"/>
      <c r="NBY36" s="194"/>
      <c r="NBZ36" s="194"/>
      <c r="NCA36" s="194"/>
      <c r="NCB36" s="194"/>
      <c r="NCC36" s="194"/>
      <c r="NCD36" s="194"/>
      <c r="NCE36" s="194"/>
      <c r="NCF36" s="194"/>
      <c r="NCG36" s="194"/>
      <c r="NCH36" s="194"/>
      <c r="NCI36" s="194"/>
      <c r="NCJ36" s="194"/>
      <c r="NCK36" s="194"/>
      <c r="NCL36" s="194"/>
      <c r="NCM36" s="194"/>
      <c r="NCN36" s="194"/>
      <c r="NCO36" s="194"/>
      <c r="NCP36" s="194"/>
      <c r="NCQ36" s="194"/>
      <c r="NCR36" s="194"/>
      <c r="NCS36" s="194"/>
      <c r="NCT36" s="194"/>
      <c r="NCU36" s="194"/>
      <c r="NCV36" s="194"/>
      <c r="NCW36" s="194"/>
      <c r="NCX36" s="194"/>
      <c r="NCY36" s="194"/>
      <c r="NCZ36" s="194"/>
      <c r="NDA36" s="194"/>
      <c r="NDB36" s="194"/>
      <c r="NDC36" s="194"/>
      <c r="NDD36" s="194"/>
      <c r="NDE36" s="194"/>
      <c r="NDF36" s="194"/>
      <c r="NDG36" s="194"/>
      <c r="NDH36" s="194"/>
      <c r="NDI36" s="194"/>
      <c r="NDJ36" s="194"/>
      <c r="NDK36" s="194"/>
      <c r="NDL36" s="194"/>
      <c r="NDM36" s="194"/>
      <c r="NDN36" s="194"/>
      <c r="NDO36" s="194"/>
      <c r="NDP36" s="194"/>
      <c r="NDQ36" s="194"/>
      <c r="NDR36" s="194"/>
      <c r="NDS36" s="194"/>
      <c r="NDT36" s="194"/>
      <c r="NDU36" s="194"/>
      <c r="NDV36" s="194"/>
      <c r="NDW36" s="194"/>
      <c r="NDX36" s="194"/>
      <c r="NDY36" s="194"/>
      <c r="NDZ36" s="194"/>
      <c r="NEA36" s="194"/>
      <c r="NEB36" s="194"/>
      <c r="NEC36" s="194"/>
      <c r="NED36" s="194"/>
      <c r="NEE36" s="194"/>
      <c r="NEF36" s="194"/>
      <c r="NEG36" s="194"/>
      <c r="NEH36" s="194"/>
      <c r="NEI36" s="194"/>
      <c r="NEJ36" s="194"/>
      <c r="NEK36" s="194"/>
      <c r="NEL36" s="194"/>
      <c r="NEM36" s="194"/>
      <c r="NEN36" s="194"/>
      <c r="NEO36" s="194"/>
      <c r="NEP36" s="194"/>
      <c r="NEQ36" s="194"/>
      <c r="NER36" s="194"/>
      <c r="NES36" s="194"/>
      <c r="NET36" s="194"/>
      <c r="NEU36" s="194"/>
      <c r="NEV36" s="194"/>
      <c r="NEW36" s="194"/>
      <c r="NEX36" s="194"/>
      <c r="NEY36" s="194"/>
      <c r="NEZ36" s="194"/>
      <c r="NFA36" s="194"/>
      <c r="NFB36" s="194"/>
      <c r="NFC36" s="194"/>
      <c r="NFD36" s="194"/>
      <c r="NFE36" s="194"/>
      <c r="NFF36" s="194"/>
      <c r="NFG36" s="194"/>
      <c r="NFH36" s="194"/>
      <c r="NFI36" s="194"/>
      <c r="NFJ36" s="194"/>
      <c r="NFK36" s="194"/>
      <c r="NFL36" s="194"/>
      <c r="NFM36" s="194"/>
      <c r="NFN36" s="194"/>
      <c r="NFO36" s="194"/>
      <c r="NFP36" s="194"/>
      <c r="NFQ36" s="194"/>
      <c r="NFR36" s="194"/>
      <c r="NFS36" s="194"/>
      <c r="NFT36" s="194"/>
      <c r="NFU36" s="194"/>
      <c r="NFV36" s="194"/>
      <c r="NFW36" s="194"/>
      <c r="NFX36" s="194"/>
      <c r="NFY36" s="194"/>
      <c r="NFZ36" s="194"/>
      <c r="NGA36" s="194"/>
      <c r="NGB36" s="194"/>
      <c r="NGC36" s="194"/>
      <c r="NGD36" s="194"/>
      <c r="NGE36" s="194"/>
      <c r="NGF36" s="194"/>
      <c r="NGG36" s="194"/>
      <c r="NGH36" s="194"/>
      <c r="NGI36" s="194"/>
      <c r="NGJ36" s="194"/>
      <c r="NGK36" s="194"/>
      <c r="NGL36" s="194"/>
      <c r="NGM36" s="194"/>
      <c r="NGN36" s="194"/>
      <c r="NGO36" s="194"/>
      <c r="NGP36" s="194"/>
      <c r="NGQ36" s="194"/>
      <c r="NGR36" s="194"/>
      <c r="NGS36" s="194"/>
      <c r="NGT36" s="194"/>
      <c r="NGU36" s="194"/>
      <c r="NGV36" s="194"/>
      <c r="NGW36" s="194"/>
      <c r="NGX36" s="194"/>
      <c r="NGY36" s="194"/>
      <c r="NGZ36" s="194"/>
      <c r="NHA36" s="194"/>
      <c r="NHB36" s="194"/>
      <c r="NHC36" s="194"/>
      <c r="NHD36" s="194"/>
      <c r="NHE36" s="194"/>
      <c r="NHF36" s="194"/>
      <c r="NHG36" s="194"/>
      <c r="NHH36" s="194"/>
      <c r="NHI36" s="194"/>
      <c r="NHJ36" s="194"/>
      <c r="NHK36" s="194"/>
      <c r="NHL36" s="194"/>
      <c r="NHM36" s="194"/>
      <c r="NHN36" s="194"/>
      <c r="NHO36" s="194"/>
      <c r="NHP36" s="194"/>
      <c r="NHQ36" s="194"/>
      <c r="NHR36" s="194"/>
      <c r="NHS36" s="194"/>
      <c r="NHT36" s="194"/>
      <c r="NHU36" s="194"/>
      <c r="NHV36" s="194"/>
      <c r="NHW36" s="194"/>
      <c r="NHX36" s="194"/>
      <c r="NHY36" s="194"/>
      <c r="NHZ36" s="194"/>
      <c r="NIA36" s="194"/>
      <c r="NIB36" s="194"/>
      <c r="NIC36" s="194"/>
      <c r="NID36" s="194"/>
      <c r="NIE36" s="194"/>
      <c r="NIF36" s="194"/>
      <c r="NIG36" s="194"/>
      <c r="NIH36" s="194"/>
      <c r="NII36" s="194"/>
      <c r="NIJ36" s="194"/>
      <c r="NIK36" s="194"/>
      <c r="NIL36" s="194"/>
      <c r="NIM36" s="194"/>
      <c r="NIN36" s="194"/>
      <c r="NIO36" s="194"/>
      <c r="NIP36" s="194"/>
      <c r="NIQ36" s="194"/>
      <c r="NIR36" s="194"/>
      <c r="NIS36" s="194"/>
      <c r="NIT36" s="194"/>
      <c r="NIU36" s="194"/>
      <c r="NIV36" s="194"/>
      <c r="NIW36" s="194"/>
      <c r="NIX36" s="194"/>
      <c r="NIY36" s="194"/>
      <c r="NIZ36" s="194"/>
      <c r="NJA36" s="194"/>
      <c r="NJB36" s="194"/>
      <c r="NJC36" s="194"/>
      <c r="NJD36" s="194"/>
      <c r="NJE36" s="194"/>
      <c r="NJF36" s="194"/>
      <c r="NJG36" s="194"/>
      <c r="NJH36" s="194"/>
      <c r="NJI36" s="194"/>
      <c r="NJJ36" s="194"/>
      <c r="NJK36" s="194"/>
      <c r="NJL36" s="194"/>
      <c r="NJM36" s="194"/>
      <c r="NJN36" s="194"/>
      <c r="NJO36" s="194"/>
      <c r="NJP36" s="194"/>
      <c r="NJQ36" s="194"/>
      <c r="NJR36" s="194"/>
      <c r="NJS36" s="194"/>
      <c r="NJT36" s="194"/>
      <c r="NJU36" s="194"/>
      <c r="NJV36" s="194"/>
      <c r="NJW36" s="194"/>
      <c r="NJX36" s="194"/>
      <c r="NJY36" s="194"/>
      <c r="NJZ36" s="194"/>
      <c r="NKA36" s="194"/>
      <c r="NKB36" s="194"/>
      <c r="NKC36" s="194"/>
      <c r="NKD36" s="194"/>
      <c r="NKE36" s="194"/>
      <c r="NKF36" s="194"/>
      <c r="NKG36" s="194"/>
      <c r="NKH36" s="194"/>
      <c r="NKI36" s="194"/>
      <c r="NKJ36" s="194"/>
      <c r="NKK36" s="194"/>
      <c r="NKL36" s="194"/>
      <c r="NKM36" s="194"/>
      <c r="NKN36" s="194"/>
      <c r="NKO36" s="194"/>
      <c r="NKP36" s="194"/>
      <c r="NKQ36" s="194"/>
      <c r="NKR36" s="194"/>
      <c r="NKS36" s="194"/>
      <c r="NKT36" s="194"/>
      <c r="NKU36" s="194"/>
      <c r="NKV36" s="194"/>
      <c r="NKW36" s="194"/>
      <c r="NKX36" s="194"/>
      <c r="NKY36" s="194"/>
      <c r="NKZ36" s="194"/>
      <c r="NLA36" s="194"/>
      <c r="NLB36" s="194"/>
      <c r="NLC36" s="194"/>
      <c r="NLD36" s="194"/>
      <c r="NLE36" s="194"/>
      <c r="NLF36" s="194"/>
      <c r="NLG36" s="194"/>
      <c r="NLH36" s="194"/>
      <c r="NLI36" s="194"/>
      <c r="NLJ36" s="194"/>
      <c r="NLK36" s="194"/>
      <c r="NLL36" s="194"/>
      <c r="NLM36" s="194"/>
      <c r="NLN36" s="194"/>
      <c r="NLO36" s="194"/>
      <c r="NLP36" s="194"/>
      <c r="NLQ36" s="194"/>
      <c r="NLR36" s="194"/>
      <c r="NLS36" s="194"/>
      <c r="NLT36" s="194"/>
      <c r="NLU36" s="194"/>
      <c r="NLV36" s="194"/>
      <c r="NLW36" s="194"/>
      <c r="NLX36" s="194"/>
      <c r="NLY36" s="194"/>
      <c r="NLZ36" s="194"/>
      <c r="NMA36" s="194"/>
      <c r="NMB36" s="194"/>
      <c r="NMC36" s="194"/>
      <c r="NMD36" s="194"/>
      <c r="NME36" s="194"/>
      <c r="NMF36" s="194"/>
      <c r="NMG36" s="194"/>
      <c r="NMH36" s="194"/>
      <c r="NMI36" s="194"/>
      <c r="NMJ36" s="194"/>
      <c r="NMK36" s="194"/>
      <c r="NML36" s="194"/>
      <c r="NMM36" s="194"/>
      <c r="NMN36" s="194"/>
      <c r="NMO36" s="194"/>
      <c r="NMP36" s="194"/>
      <c r="NMQ36" s="194"/>
      <c r="NMR36" s="194"/>
      <c r="NMS36" s="194"/>
      <c r="NMT36" s="194"/>
      <c r="NMU36" s="194"/>
      <c r="NMV36" s="194"/>
      <c r="NMW36" s="194"/>
      <c r="NMX36" s="194"/>
      <c r="NMY36" s="194"/>
      <c r="NMZ36" s="194"/>
      <c r="NNA36" s="194"/>
      <c r="NNB36" s="194"/>
      <c r="NNC36" s="194"/>
      <c r="NND36" s="194"/>
      <c r="NNE36" s="194"/>
      <c r="NNF36" s="194"/>
      <c r="NNG36" s="194"/>
      <c r="NNH36" s="194"/>
      <c r="NNI36" s="194"/>
      <c r="NNJ36" s="194"/>
      <c r="NNK36" s="194"/>
      <c r="NNL36" s="194"/>
      <c r="NNM36" s="194"/>
      <c r="NNN36" s="194"/>
      <c r="NNO36" s="194"/>
      <c r="NNP36" s="194"/>
      <c r="NNQ36" s="194"/>
      <c r="NNR36" s="194"/>
      <c r="NNS36" s="194"/>
      <c r="NNT36" s="194"/>
      <c r="NNU36" s="194"/>
      <c r="NNV36" s="194"/>
      <c r="NNW36" s="194"/>
      <c r="NNX36" s="194"/>
      <c r="NNY36" s="194"/>
      <c r="NNZ36" s="194"/>
      <c r="NOA36" s="194"/>
      <c r="NOB36" s="194"/>
      <c r="NOC36" s="194"/>
      <c r="NOD36" s="194"/>
      <c r="NOE36" s="194"/>
      <c r="NOF36" s="194"/>
      <c r="NOG36" s="194"/>
      <c r="NOH36" s="194"/>
      <c r="NOI36" s="194"/>
      <c r="NOJ36" s="194"/>
      <c r="NOK36" s="194"/>
      <c r="NOL36" s="194"/>
      <c r="NOM36" s="194"/>
      <c r="NON36" s="194"/>
      <c r="NOO36" s="194"/>
      <c r="NOP36" s="194"/>
      <c r="NOQ36" s="194"/>
      <c r="NOR36" s="194"/>
      <c r="NOS36" s="194"/>
      <c r="NOT36" s="194"/>
      <c r="NOU36" s="194"/>
      <c r="NOV36" s="194"/>
      <c r="NOW36" s="194"/>
      <c r="NOX36" s="194"/>
      <c r="NOY36" s="194"/>
      <c r="NOZ36" s="194"/>
      <c r="NPA36" s="194"/>
      <c r="NPB36" s="194"/>
      <c r="NPC36" s="194"/>
      <c r="NPD36" s="194"/>
      <c r="NPE36" s="194"/>
      <c r="NPF36" s="194"/>
      <c r="NPG36" s="194"/>
      <c r="NPH36" s="194"/>
      <c r="NPI36" s="194"/>
      <c r="NPJ36" s="194"/>
      <c r="NPK36" s="194"/>
      <c r="NPL36" s="194"/>
      <c r="NPM36" s="194"/>
      <c r="NPN36" s="194"/>
      <c r="NPO36" s="194"/>
      <c r="NPP36" s="194"/>
      <c r="NPQ36" s="194"/>
      <c r="NPR36" s="194"/>
      <c r="NPS36" s="194"/>
      <c r="NPT36" s="194"/>
      <c r="NPU36" s="194"/>
      <c r="NPV36" s="194"/>
      <c r="NPW36" s="194"/>
      <c r="NPX36" s="194"/>
      <c r="NPY36" s="194"/>
      <c r="NPZ36" s="194"/>
      <c r="NQA36" s="194"/>
      <c r="NQB36" s="194"/>
      <c r="NQC36" s="194"/>
      <c r="NQD36" s="194"/>
      <c r="NQE36" s="194"/>
      <c r="NQF36" s="194"/>
      <c r="NQG36" s="194"/>
      <c r="NQH36" s="194"/>
      <c r="NQI36" s="194"/>
      <c r="NQJ36" s="194"/>
      <c r="NQK36" s="194"/>
      <c r="NQL36" s="194"/>
      <c r="NQM36" s="194"/>
      <c r="NQN36" s="194"/>
      <c r="NQO36" s="194"/>
      <c r="NQP36" s="194"/>
      <c r="NQQ36" s="194"/>
      <c r="NQR36" s="194"/>
      <c r="NQS36" s="194"/>
      <c r="NQT36" s="194"/>
      <c r="NQU36" s="194"/>
      <c r="NQV36" s="194"/>
      <c r="NQW36" s="194"/>
      <c r="NQX36" s="194"/>
      <c r="NQY36" s="194"/>
      <c r="NQZ36" s="194"/>
      <c r="NRA36" s="194"/>
      <c r="NRB36" s="194"/>
      <c r="NRC36" s="194"/>
      <c r="NRD36" s="194"/>
      <c r="NRE36" s="194"/>
      <c r="NRF36" s="194"/>
      <c r="NRG36" s="194"/>
      <c r="NRH36" s="194"/>
      <c r="NRI36" s="194"/>
      <c r="NRJ36" s="194"/>
      <c r="NRK36" s="194"/>
      <c r="NRL36" s="194"/>
      <c r="NRM36" s="194"/>
      <c r="NRN36" s="194"/>
      <c r="NRO36" s="194"/>
      <c r="NRP36" s="194"/>
      <c r="NRQ36" s="194"/>
      <c r="NRR36" s="194"/>
      <c r="NRS36" s="194"/>
      <c r="NRT36" s="194"/>
      <c r="NRU36" s="194"/>
      <c r="NRV36" s="194"/>
      <c r="NRW36" s="194"/>
      <c r="NRX36" s="194"/>
      <c r="NRY36" s="194"/>
      <c r="NRZ36" s="194"/>
      <c r="NSA36" s="194"/>
      <c r="NSB36" s="194"/>
      <c r="NSC36" s="194"/>
      <c r="NSD36" s="194"/>
      <c r="NSE36" s="194"/>
      <c r="NSF36" s="194"/>
      <c r="NSG36" s="194"/>
      <c r="NSH36" s="194"/>
      <c r="NSI36" s="194"/>
      <c r="NSJ36" s="194"/>
      <c r="NSK36" s="194"/>
      <c r="NSL36" s="194"/>
      <c r="NSM36" s="194"/>
      <c r="NSN36" s="194"/>
      <c r="NSO36" s="194"/>
      <c r="NSP36" s="194"/>
      <c r="NSQ36" s="194"/>
      <c r="NSR36" s="194"/>
      <c r="NSS36" s="194"/>
      <c r="NST36" s="194"/>
      <c r="NSU36" s="194"/>
      <c r="NSV36" s="194"/>
      <c r="NSW36" s="194"/>
      <c r="NSX36" s="194"/>
      <c r="NSY36" s="194"/>
      <c r="NSZ36" s="194"/>
      <c r="NTA36" s="194"/>
      <c r="NTB36" s="194"/>
      <c r="NTC36" s="194"/>
      <c r="NTD36" s="194"/>
      <c r="NTE36" s="194"/>
      <c r="NTF36" s="194"/>
      <c r="NTG36" s="194"/>
      <c r="NTH36" s="194"/>
      <c r="NTI36" s="194"/>
      <c r="NTJ36" s="194"/>
      <c r="NTK36" s="194"/>
      <c r="NTL36" s="194"/>
      <c r="NTM36" s="194"/>
      <c r="NTN36" s="194"/>
      <c r="NTO36" s="194"/>
      <c r="NTP36" s="194"/>
      <c r="NTQ36" s="194"/>
      <c r="NTR36" s="194"/>
      <c r="NTS36" s="194"/>
      <c r="NTT36" s="194"/>
      <c r="NTU36" s="194"/>
      <c r="NTV36" s="194"/>
      <c r="NTW36" s="194"/>
      <c r="NTX36" s="194"/>
      <c r="NTY36" s="194"/>
      <c r="NTZ36" s="194"/>
      <c r="NUA36" s="194"/>
      <c r="NUB36" s="194"/>
      <c r="NUC36" s="194"/>
      <c r="NUD36" s="194"/>
      <c r="NUE36" s="194"/>
      <c r="NUF36" s="194"/>
      <c r="NUG36" s="194"/>
      <c r="NUH36" s="194"/>
      <c r="NUI36" s="194"/>
      <c r="NUJ36" s="194"/>
      <c r="NUK36" s="194"/>
      <c r="NUL36" s="194"/>
      <c r="NUM36" s="194"/>
      <c r="NUN36" s="194"/>
      <c r="NUO36" s="194"/>
      <c r="NUP36" s="194"/>
      <c r="NUQ36" s="194"/>
      <c r="NUR36" s="194"/>
      <c r="NUS36" s="194"/>
      <c r="NUT36" s="194"/>
      <c r="NUU36" s="194"/>
      <c r="NUV36" s="194"/>
      <c r="NUW36" s="194"/>
      <c r="NUX36" s="194"/>
      <c r="NUY36" s="194"/>
      <c r="NUZ36" s="194"/>
      <c r="NVA36" s="194"/>
      <c r="NVB36" s="194"/>
      <c r="NVC36" s="194"/>
      <c r="NVD36" s="194"/>
      <c r="NVE36" s="194"/>
      <c r="NVF36" s="194"/>
      <c r="NVG36" s="194"/>
      <c r="NVH36" s="194"/>
      <c r="NVI36" s="194"/>
      <c r="NVJ36" s="194"/>
      <c r="NVK36" s="194"/>
      <c r="NVL36" s="194"/>
      <c r="NVM36" s="194"/>
      <c r="NVN36" s="194"/>
      <c r="NVO36" s="194"/>
      <c r="NVP36" s="194"/>
      <c r="NVQ36" s="194"/>
      <c r="NVR36" s="194"/>
      <c r="NVS36" s="194"/>
      <c r="NVT36" s="194"/>
      <c r="NVU36" s="194"/>
      <c r="NVV36" s="194"/>
      <c r="NVW36" s="194"/>
      <c r="NVX36" s="194"/>
      <c r="NVY36" s="194"/>
      <c r="NVZ36" s="194"/>
      <c r="NWA36" s="194"/>
      <c r="NWB36" s="194"/>
      <c r="NWC36" s="194"/>
      <c r="NWD36" s="194"/>
      <c r="NWE36" s="194"/>
      <c r="NWF36" s="194"/>
      <c r="NWG36" s="194"/>
      <c r="NWH36" s="194"/>
      <c r="NWI36" s="194"/>
      <c r="NWJ36" s="194"/>
      <c r="NWK36" s="194"/>
      <c r="NWL36" s="194"/>
      <c r="NWM36" s="194"/>
      <c r="NWN36" s="194"/>
      <c r="NWO36" s="194"/>
      <c r="NWP36" s="194"/>
      <c r="NWQ36" s="194"/>
      <c r="NWR36" s="194"/>
      <c r="NWS36" s="194"/>
      <c r="NWT36" s="194"/>
      <c r="NWU36" s="194"/>
      <c r="NWV36" s="194"/>
      <c r="NWW36" s="194"/>
      <c r="NWX36" s="194"/>
      <c r="NWY36" s="194"/>
      <c r="NWZ36" s="194"/>
      <c r="NXA36" s="194"/>
      <c r="NXB36" s="194"/>
      <c r="NXC36" s="194"/>
      <c r="NXD36" s="194"/>
      <c r="NXE36" s="194"/>
      <c r="NXF36" s="194"/>
      <c r="NXG36" s="194"/>
      <c r="NXH36" s="194"/>
      <c r="NXI36" s="194"/>
      <c r="NXJ36" s="194"/>
      <c r="NXK36" s="194"/>
      <c r="NXL36" s="194"/>
      <c r="NXM36" s="194"/>
      <c r="NXN36" s="194"/>
      <c r="NXO36" s="194"/>
      <c r="NXP36" s="194"/>
      <c r="NXQ36" s="194"/>
      <c r="NXR36" s="194"/>
      <c r="NXS36" s="194"/>
      <c r="NXT36" s="194"/>
      <c r="NXU36" s="194"/>
      <c r="NXV36" s="194"/>
      <c r="NXW36" s="194"/>
      <c r="NXX36" s="194"/>
      <c r="NXY36" s="194"/>
      <c r="NXZ36" s="194"/>
      <c r="NYA36" s="194"/>
      <c r="NYB36" s="194"/>
      <c r="NYC36" s="194"/>
      <c r="NYD36" s="194"/>
      <c r="NYE36" s="194"/>
      <c r="NYF36" s="194"/>
      <c r="NYG36" s="194"/>
      <c r="NYH36" s="194"/>
      <c r="NYI36" s="194"/>
      <c r="NYJ36" s="194"/>
      <c r="NYK36" s="194"/>
      <c r="NYL36" s="194"/>
      <c r="NYM36" s="194"/>
      <c r="NYN36" s="194"/>
      <c r="NYO36" s="194"/>
      <c r="NYP36" s="194"/>
      <c r="NYQ36" s="194"/>
      <c r="NYR36" s="194"/>
      <c r="NYS36" s="194"/>
      <c r="NYT36" s="194"/>
      <c r="NYU36" s="194"/>
      <c r="NYV36" s="194"/>
      <c r="NYW36" s="194"/>
      <c r="NYX36" s="194"/>
      <c r="NYY36" s="194"/>
      <c r="NYZ36" s="194"/>
      <c r="NZA36" s="194"/>
      <c r="NZB36" s="194"/>
      <c r="NZC36" s="194"/>
      <c r="NZD36" s="194"/>
      <c r="NZE36" s="194"/>
      <c r="NZF36" s="194"/>
      <c r="NZG36" s="194"/>
      <c r="NZH36" s="194"/>
      <c r="NZI36" s="194"/>
      <c r="NZJ36" s="194"/>
      <c r="NZK36" s="194"/>
      <c r="NZL36" s="194"/>
      <c r="NZM36" s="194"/>
      <c r="NZN36" s="194"/>
      <c r="NZO36" s="194"/>
      <c r="NZP36" s="194"/>
      <c r="NZQ36" s="194"/>
      <c r="NZR36" s="194"/>
      <c r="NZS36" s="194"/>
      <c r="NZT36" s="194"/>
      <c r="NZU36" s="194"/>
      <c r="NZV36" s="194"/>
      <c r="NZW36" s="194"/>
      <c r="NZX36" s="194"/>
      <c r="NZY36" s="194"/>
      <c r="NZZ36" s="194"/>
      <c r="OAA36" s="194"/>
      <c r="OAB36" s="194"/>
      <c r="OAC36" s="194"/>
      <c r="OAD36" s="194"/>
      <c r="OAE36" s="194"/>
      <c r="OAF36" s="194"/>
      <c r="OAG36" s="194"/>
      <c r="OAH36" s="194"/>
      <c r="OAI36" s="194"/>
      <c r="OAJ36" s="194"/>
      <c r="OAK36" s="194"/>
      <c r="OAL36" s="194"/>
      <c r="OAM36" s="194"/>
      <c r="OAN36" s="194"/>
      <c r="OAO36" s="194"/>
      <c r="OAP36" s="194"/>
      <c r="OAQ36" s="194"/>
      <c r="OAR36" s="194"/>
      <c r="OAS36" s="194"/>
      <c r="OAT36" s="194"/>
      <c r="OAU36" s="194"/>
      <c r="OAV36" s="194"/>
      <c r="OAW36" s="194"/>
      <c r="OAX36" s="194"/>
      <c r="OAY36" s="194"/>
      <c r="OAZ36" s="194"/>
      <c r="OBA36" s="194"/>
      <c r="OBB36" s="194"/>
      <c r="OBC36" s="194"/>
      <c r="OBD36" s="194"/>
      <c r="OBE36" s="194"/>
      <c r="OBF36" s="194"/>
      <c r="OBG36" s="194"/>
      <c r="OBH36" s="194"/>
      <c r="OBI36" s="194"/>
      <c r="OBJ36" s="194"/>
      <c r="OBK36" s="194"/>
      <c r="OBL36" s="194"/>
      <c r="OBM36" s="194"/>
      <c r="OBN36" s="194"/>
      <c r="OBO36" s="194"/>
      <c r="OBP36" s="194"/>
      <c r="OBQ36" s="194"/>
      <c r="OBR36" s="194"/>
      <c r="OBS36" s="194"/>
      <c r="OBT36" s="194"/>
      <c r="OBU36" s="194"/>
      <c r="OBV36" s="194"/>
      <c r="OBW36" s="194"/>
      <c r="OBX36" s="194"/>
      <c r="OBY36" s="194"/>
      <c r="OBZ36" s="194"/>
      <c r="OCA36" s="194"/>
      <c r="OCB36" s="194"/>
      <c r="OCC36" s="194"/>
      <c r="OCD36" s="194"/>
      <c r="OCE36" s="194"/>
      <c r="OCF36" s="194"/>
      <c r="OCG36" s="194"/>
      <c r="OCH36" s="194"/>
      <c r="OCI36" s="194"/>
      <c r="OCJ36" s="194"/>
      <c r="OCK36" s="194"/>
      <c r="OCL36" s="194"/>
      <c r="OCM36" s="194"/>
      <c r="OCN36" s="194"/>
      <c r="OCO36" s="194"/>
      <c r="OCP36" s="194"/>
      <c r="OCQ36" s="194"/>
      <c r="OCR36" s="194"/>
      <c r="OCS36" s="194"/>
      <c r="OCT36" s="194"/>
      <c r="OCU36" s="194"/>
      <c r="OCV36" s="194"/>
      <c r="OCW36" s="194"/>
      <c r="OCX36" s="194"/>
      <c r="OCY36" s="194"/>
      <c r="OCZ36" s="194"/>
      <c r="ODA36" s="194"/>
      <c r="ODB36" s="194"/>
      <c r="ODC36" s="194"/>
      <c r="ODD36" s="194"/>
      <c r="ODE36" s="194"/>
      <c r="ODF36" s="194"/>
      <c r="ODG36" s="194"/>
      <c r="ODH36" s="194"/>
      <c r="ODI36" s="194"/>
      <c r="ODJ36" s="194"/>
      <c r="ODK36" s="194"/>
      <c r="ODL36" s="194"/>
      <c r="ODM36" s="194"/>
      <c r="ODN36" s="194"/>
      <c r="ODO36" s="194"/>
      <c r="ODP36" s="194"/>
      <c r="ODQ36" s="194"/>
      <c r="ODR36" s="194"/>
      <c r="ODS36" s="194"/>
      <c r="ODT36" s="194"/>
      <c r="ODU36" s="194"/>
      <c r="ODV36" s="194"/>
      <c r="ODW36" s="194"/>
      <c r="ODX36" s="194"/>
      <c r="ODY36" s="194"/>
      <c r="ODZ36" s="194"/>
      <c r="OEA36" s="194"/>
      <c r="OEB36" s="194"/>
      <c r="OEC36" s="194"/>
      <c r="OED36" s="194"/>
      <c r="OEE36" s="194"/>
      <c r="OEF36" s="194"/>
      <c r="OEG36" s="194"/>
      <c r="OEH36" s="194"/>
      <c r="OEI36" s="194"/>
      <c r="OEJ36" s="194"/>
      <c r="OEK36" s="194"/>
      <c r="OEL36" s="194"/>
      <c r="OEM36" s="194"/>
      <c r="OEN36" s="194"/>
      <c r="OEO36" s="194"/>
      <c r="OEP36" s="194"/>
      <c r="OEQ36" s="194"/>
      <c r="OER36" s="194"/>
      <c r="OES36" s="194"/>
      <c r="OET36" s="194"/>
      <c r="OEU36" s="194"/>
      <c r="OEV36" s="194"/>
      <c r="OEW36" s="194"/>
      <c r="OEX36" s="194"/>
      <c r="OEY36" s="194"/>
      <c r="OEZ36" s="194"/>
      <c r="OFA36" s="194"/>
      <c r="OFB36" s="194"/>
      <c r="OFC36" s="194"/>
      <c r="OFD36" s="194"/>
      <c r="OFE36" s="194"/>
      <c r="OFF36" s="194"/>
      <c r="OFG36" s="194"/>
      <c r="OFH36" s="194"/>
      <c r="OFI36" s="194"/>
      <c r="OFJ36" s="194"/>
      <c r="OFK36" s="194"/>
      <c r="OFL36" s="194"/>
      <c r="OFM36" s="194"/>
      <c r="OFN36" s="194"/>
      <c r="OFO36" s="194"/>
      <c r="OFP36" s="194"/>
      <c r="OFQ36" s="194"/>
      <c r="OFR36" s="194"/>
      <c r="OFS36" s="194"/>
      <c r="OFT36" s="194"/>
      <c r="OFU36" s="194"/>
      <c r="OFV36" s="194"/>
      <c r="OFW36" s="194"/>
      <c r="OFX36" s="194"/>
      <c r="OFY36" s="194"/>
      <c r="OFZ36" s="194"/>
      <c r="OGA36" s="194"/>
      <c r="OGB36" s="194"/>
      <c r="OGC36" s="194"/>
      <c r="OGD36" s="194"/>
      <c r="OGE36" s="194"/>
      <c r="OGF36" s="194"/>
      <c r="OGG36" s="194"/>
      <c r="OGH36" s="194"/>
      <c r="OGI36" s="194"/>
      <c r="OGJ36" s="194"/>
      <c r="OGK36" s="194"/>
      <c r="OGL36" s="194"/>
      <c r="OGM36" s="194"/>
      <c r="OGN36" s="194"/>
      <c r="OGO36" s="194"/>
      <c r="OGP36" s="194"/>
      <c r="OGQ36" s="194"/>
      <c r="OGR36" s="194"/>
      <c r="OGS36" s="194"/>
      <c r="OGT36" s="194"/>
      <c r="OGU36" s="194"/>
      <c r="OGV36" s="194"/>
      <c r="OGW36" s="194"/>
      <c r="OGX36" s="194"/>
      <c r="OGY36" s="194"/>
      <c r="OGZ36" s="194"/>
      <c r="OHA36" s="194"/>
      <c r="OHB36" s="194"/>
      <c r="OHC36" s="194"/>
      <c r="OHD36" s="194"/>
      <c r="OHE36" s="194"/>
      <c r="OHF36" s="194"/>
      <c r="OHG36" s="194"/>
      <c r="OHH36" s="194"/>
      <c r="OHI36" s="194"/>
      <c r="OHJ36" s="194"/>
      <c r="OHK36" s="194"/>
      <c r="OHL36" s="194"/>
      <c r="OHM36" s="194"/>
      <c r="OHN36" s="194"/>
      <c r="OHO36" s="194"/>
      <c r="OHP36" s="194"/>
      <c r="OHQ36" s="194"/>
      <c r="OHR36" s="194"/>
      <c r="OHS36" s="194"/>
      <c r="OHT36" s="194"/>
      <c r="OHU36" s="194"/>
      <c r="OHV36" s="194"/>
      <c r="OHW36" s="194"/>
      <c r="OHX36" s="194"/>
      <c r="OHY36" s="194"/>
      <c r="OHZ36" s="194"/>
      <c r="OIA36" s="194"/>
      <c r="OIB36" s="194"/>
      <c r="OIC36" s="194"/>
      <c r="OID36" s="194"/>
      <c r="OIE36" s="194"/>
      <c r="OIF36" s="194"/>
      <c r="OIG36" s="194"/>
      <c r="OIH36" s="194"/>
      <c r="OII36" s="194"/>
      <c r="OIJ36" s="194"/>
      <c r="OIK36" s="194"/>
      <c r="OIL36" s="194"/>
      <c r="OIM36" s="194"/>
      <c r="OIN36" s="194"/>
      <c r="OIO36" s="194"/>
      <c r="OIP36" s="194"/>
      <c r="OIQ36" s="194"/>
      <c r="OIR36" s="194"/>
      <c r="OIS36" s="194"/>
      <c r="OIT36" s="194"/>
      <c r="OIU36" s="194"/>
      <c r="OIV36" s="194"/>
      <c r="OIW36" s="194"/>
      <c r="OIX36" s="194"/>
      <c r="OIY36" s="194"/>
      <c r="OIZ36" s="194"/>
      <c r="OJA36" s="194"/>
      <c r="OJB36" s="194"/>
      <c r="OJC36" s="194"/>
      <c r="OJD36" s="194"/>
      <c r="OJE36" s="194"/>
      <c r="OJF36" s="194"/>
      <c r="OJG36" s="194"/>
      <c r="OJH36" s="194"/>
      <c r="OJI36" s="194"/>
      <c r="OJJ36" s="194"/>
      <c r="OJK36" s="194"/>
      <c r="OJL36" s="194"/>
      <c r="OJM36" s="194"/>
      <c r="OJN36" s="194"/>
      <c r="OJO36" s="194"/>
      <c r="OJP36" s="194"/>
      <c r="OJQ36" s="194"/>
      <c r="OJR36" s="194"/>
      <c r="OJS36" s="194"/>
      <c r="OJT36" s="194"/>
      <c r="OJU36" s="194"/>
      <c r="OJV36" s="194"/>
      <c r="OJW36" s="194"/>
      <c r="OJX36" s="194"/>
      <c r="OJY36" s="194"/>
      <c r="OJZ36" s="194"/>
      <c r="OKA36" s="194"/>
      <c r="OKB36" s="194"/>
      <c r="OKC36" s="194"/>
      <c r="OKD36" s="194"/>
      <c r="OKE36" s="194"/>
      <c r="OKF36" s="194"/>
      <c r="OKG36" s="194"/>
      <c r="OKH36" s="194"/>
      <c r="OKI36" s="194"/>
      <c r="OKJ36" s="194"/>
      <c r="OKK36" s="194"/>
      <c r="OKL36" s="194"/>
      <c r="OKM36" s="194"/>
      <c r="OKN36" s="194"/>
      <c r="OKO36" s="194"/>
      <c r="OKP36" s="194"/>
      <c r="OKQ36" s="194"/>
      <c r="OKR36" s="194"/>
      <c r="OKS36" s="194"/>
      <c r="OKT36" s="194"/>
      <c r="OKU36" s="194"/>
      <c r="OKV36" s="194"/>
      <c r="OKW36" s="194"/>
      <c r="OKX36" s="194"/>
      <c r="OKY36" s="194"/>
      <c r="OKZ36" s="194"/>
      <c r="OLA36" s="194"/>
      <c r="OLB36" s="194"/>
      <c r="OLC36" s="194"/>
      <c r="OLD36" s="194"/>
      <c r="OLE36" s="194"/>
      <c r="OLF36" s="194"/>
      <c r="OLG36" s="194"/>
      <c r="OLH36" s="194"/>
      <c r="OLI36" s="194"/>
      <c r="OLJ36" s="194"/>
      <c r="OLK36" s="194"/>
      <c r="OLL36" s="194"/>
      <c r="OLM36" s="194"/>
      <c r="OLN36" s="194"/>
      <c r="OLO36" s="194"/>
      <c r="OLP36" s="194"/>
      <c r="OLQ36" s="194"/>
      <c r="OLR36" s="194"/>
      <c r="OLS36" s="194"/>
      <c r="OLT36" s="194"/>
      <c r="OLU36" s="194"/>
      <c r="OLV36" s="194"/>
      <c r="OLW36" s="194"/>
      <c r="OLX36" s="194"/>
      <c r="OLY36" s="194"/>
      <c r="OLZ36" s="194"/>
      <c r="OMA36" s="194"/>
      <c r="OMB36" s="194"/>
      <c r="OMC36" s="194"/>
      <c r="OMD36" s="194"/>
      <c r="OME36" s="194"/>
      <c r="OMF36" s="194"/>
      <c r="OMG36" s="194"/>
      <c r="OMH36" s="194"/>
      <c r="OMI36" s="194"/>
      <c r="OMJ36" s="194"/>
      <c r="OMK36" s="194"/>
      <c r="OML36" s="194"/>
      <c r="OMM36" s="194"/>
      <c r="OMN36" s="194"/>
      <c r="OMO36" s="194"/>
      <c r="OMP36" s="194"/>
      <c r="OMQ36" s="194"/>
      <c r="OMR36" s="194"/>
      <c r="OMS36" s="194"/>
      <c r="OMT36" s="194"/>
      <c r="OMU36" s="194"/>
      <c r="OMV36" s="194"/>
      <c r="OMW36" s="194"/>
      <c r="OMX36" s="194"/>
      <c r="OMY36" s="194"/>
      <c r="OMZ36" s="194"/>
      <c r="ONA36" s="194"/>
      <c r="ONB36" s="194"/>
      <c r="ONC36" s="194"/>
      <c r="OND36" s="194"/>
      <c r="ONE36" s="194"/>
      <c r="ONF36" s="194"/>
      <c r="ONG36" s="194"/>
      <c r="ONH36" s="194"/>
      <c r="ONI36" s="194"/>
      <c r="ONJ36" s="194"/>
      <c r="ONK36" s="194"/>
      <c r="ONL36" s="194"/>
      <c r="ONM36" s="194"/>
      <c r="ONN36" s="194"/>
      <c r="ONO36" s="194"/>
      <c r="ONP36" s="194"/>
      <c r="ONQ36" s="194"/>
      <c r="ONR36" s="194"/>
      <c r="ONS36" s="194"/>
      <c r="ONT36" s="194"/>
      <c r="ONU36" s="194"/>
      <c r="ONV36" s="194"/>
      <c r="ONW36" s="194"/>
      <c r="ONX36" s="194"/>
      <c r="ONY36" s="194"/>
      <c r="ONZ36" s="194"/>
      <c r="OOA36" s="194"/>
      <c r="OOB36" s="194"/>
      <c r="OOC36" s="194"/>
      <c r="OOD36" s="194"/>
      <c r="OOE36" s="194"/>
      <c r="OOF36" s="194"/>
      <c r="OOG36" s="194"/>
      <c r="OOH36" s="194"/>
      <c r="OOI36" s="194"/>
      <c r="OOJ36" s="194"/>
      <c r="OOK36" s="194"/>
      <c r="OOL36" s="194"/>
      <c r="OOM36" s="194"/>
      <c r="OON36" s="194"/>
      <c r="OOO36" s="194"/>
      <c r="OOP36" s="194"/>
      <c r="OOQ36" s="194"/>
      <c r="OOR36" s="194"/>
      <c r="OOS36" s="194"/>
      <c r="OOT36" s="194"/>
      <c r="OOU36" s="194"/>
      <c r="OOV36" s="194"/>
      <c r="OOW36" s="194"/>
      <c r="OOX36" s="194"/>
      <c r="OOY36" s="194"/>
      <c r="OOZ36" s="194"/>
      <c r="OPA36" s="194"/>
      <c r="OPB36" s="194"/>
      <c r="OPC36" s="194"/>
      <c r="OPD36" s="194"/>
      <c r="OPE36" s="194"/>
      <c r="OPF36" s="194"/>
      <c r="OPG36" s="194"/>
      <c r="OPH36" s="194"/>
      <c r="OPI36" s="194"/>
      <c r="OPJ36" s="194"/>
      <c r="OPK36" s="194"/>
      <c r="OPL36" s="194"/>
      <c r="OPM36" s="194"/>
      <c r="OPN36" s="194"/>
      <c r="OPO36" s="194"/>
      <c r="OPP36" s="194"/>
      <c r="OPQ36" s="194"/>
      <c r="OPR36" s="194"/>
      <c r="OPS36" s="194"/>
      <c r="OPT36" s="194"/>
      <c r="OPU36" s="194"/>
      <c r="OPV36" s="194"/>
      <c r="OPW36" s="194"/>
      <c r="OPX36" s="194"/>
      <c r="OPY36" s="194"/>
      <c r="OPZ36" s="194"/>
      <c r="OQA36" s="194"/>
      <c r="OQB36" s="194"/>
      <c r="OQC36" s="194"/>
      <c r="OQD36" s="194"/>
      <c r="OQE36" s="194"/>
      <c r="OQF36" s="194"/>
      <c r="OQG36" s="194"/>
      <c r="OQH36" s="194"/>
      <c r="OQI36" s="194"/>
      <c r="OQJ36" s="194"/>
      <c r="OQK36" s="194"/>
      <c r="OQL36" s="194"/>
      <c r="OQM36" s="194"/>
      <c r="OQN36" s="194"/>
      <c r="OQO36" s="194"/>
      <c r="OQP36" s="194"/>
      <c r="OQQ36" s="194"/>
      <c r="OQR36" s="194"/>
      <c r="OQS36" s="194"/>
      <c r="OQT36" s="194"/>
      <c r="OQU36" s="194"/>
      <c r="OQV36" s="194"/>
      <c r="OQW36" s="194"/>
      <c r="OQX36" s="194"/>
      <c r="OQY36" s="194"/>
      <c r="OQZ36" s="194"/>
      <c r="ORA36" s="194"/>
      <c r="ORB36" s="194"/>
      <c r="ORC36" s="194"/>
      <c r="ORD36" s="194"/>
      <c r="ORE36" s="194"/>
      <c r="ORF36" s="194"/>
      <c r="ORG36" s="194"/>
      <c r="ORH36" s="194"/>
      <c r="ORI36" s="194"/>
      <c r="ORJ36" s="194"/>
      <c r="ORK36" s="194"/>
      <c r="ORL36" s="194"/>
      <c r="ORM36" s="194"/>
      <c r="ORN36" s="194"/>
      <c r="ORO36" s="194"/>
      <c r="ORP36" s="194"/>
      <c r="ORQ36" s="194"/>
      <c r="ORR36" s="194"/>
      <c r="ORS36" s="194"/>
      <c r="ORT36" s="194"/>
      <c r="ORU36" s="194"/>
      <c r="ORV36" s="194"/>
      <c r="ORW36" s="194"/>
      <c r="ORX36" s="194"/>
      <c r="ORY36" s="194"/>
      <c r="ORZ36" s="194"/>
      <c r="OSA36" s="194"/>
      <c r="OSB36" s="194"/>
      <c r="OSC36" s="194"/>
      <c r="OSD36" s="194"/>
      <c r="OSE36" s="194"/>
      <c r="OSF36" s="194"/>
      <c r="OSG36" s="194"/>
      <c r="OSH36" s="194"/>
      <c r="OSI36" s="194"/>
      <c r="OSJ36" s="194"/>
      <c r="OSK36" s="194"/>
      <c r="OSL36" s="194"/>
      <c r="OSM36" s="194"/>
      <c r="OSN36" s="194"/>
      <c r="OSO36" s="194"/>
      <c r="OSP36" s="194"/>
      <c r="OSQ36" s="194"/>
      <c r="OSR36" s="194"/>
      <c r="OSS36" s="194"/>
      <c r="OST36" s="194"/>
      <c r="OSU36" s="194"/>
      <c r="OSV36" s="194"/>
      <c r="OSW36" s="194"/>
      <c r="OSX36" s="194"/>
      <c r="OSY36" s="194"/>
      <c r="OSZ36" s="194"/>
      <c r="OTA36" s="194"/>
      <c r="OTB36" s="194"/>
      <c r="OTC36" s="194"/>
      <c r="OTD36" s="194"/>
      <c r="OTE36" s="194"/>
      <c r="OTF36" s="194"/>
      <c r="OTG36" s="194"/>
      <c r="OTH36" s="194"/>
      <c r="OTI36" s="194"/>
      <c r="OTJ36" s="194"/>
      <c r="OTK36" s="194"/>
      <c r="OTL36" s="194"/>
      <c r="OTM36" s="194"/>
      <c r="OTN36" s="194"/>
      <c r="OTO36" s="194"/>
      <c r="OTP36" s="194"/>
      <c r="OTQ36" s="194"/>
      <c r="OTR36" s="194"/>
      <c r="OTS36" s="194"/>
      <c r="OTT36" s="194"/>
      <c r="OTU36" s="194"/>
      <c r="OTV36" s="194"/>
      <c r="OTW36" s="194"/>
      <c r="OTX36" s="194"/>
      <c r="OTY36" s="194"/>
      <c r="OTZ36" s="194"/>
      <c r="OUA36" s="194"/>
      <c r="OUB36" s="194"/>
      <c r="OUC36" s="194"/>
      <c r="OUD36" s="194"/>
      <c r="OUE36" s="194"/>
      <c r="OUF36" s="194"/>
      <c r="OUG36" s="194"/>
      <c r="OUH36" s="194"/>
      <c r="OUI36" s="194"/>
      <c r="OUJ36" s="194"/>
      <c r="OUK36" s="194"/>
      <c r="OUL36" s="194"/>
      <c r="OUM36" s="194"/>
      <c r="OUN36" s="194"/>
      <c r="OUO36" s="194"/>
      <c r="OUP36" s="194"/>
      <c r="OUQ36" s="194"/>
      <c r="OUR36" s="194"/>
      <c r="OUS36" s="194"/>
      <c r="OUT36" s="194"/>
      <c r="OUU36" s="194"/>
      <c r="OUV36" s="194"/>
      <c r="OUW36" s="194"/>
      <c r="OUX36" s="194"/>
      <c r="OUY36" s="194"/>
      <c r="OUZ36" s="194"/>
      <c r="OVA36" s="194"/>
      <c r="OVB36" s="194"/>
      <c r="OVC36" s="194"/>
      <c r="OVD36" s="194"/>
      <c r="OVE36" s="194"/>
      <c r="OVF36" s="194"/>
      <c r="OVG36" s="194"/>
      <c r="OVH36" s="194"/>
      <c r="OVI36" s="194"/>
      <c r="OVJ36" s="194"/>
      <c r="OVK36" s="194"/>
      <c r="OVL36" s="194"/>
      <c r="OVM36" s="194"/>
      <c r="OVN36" s="194"/>
      <c r="OVO36" s="194"/>
      <c r="OVP36" s="194"/>
      <c r="OVQ36" s="194"/>
      <c r="OVR36" s="194"/>
      <c r="OVS36" s="194"/>
      <c r="OVT36" s="194"/>
      <c r="OVU36" s="194"/>
      <c r="OVV36" s="194"/>
      <c r="OVW36" s="194"/>
      <c r="OVX36" s="194"/>
      <c r="OVY36" s="194"/>
      <c r="OVZ36" s="194"/>
      <c r="OWA36" s="194"/>
      <c r="OWB36" s="194"/>
      <c r="OWC36" s="194"/>
      <c r="OWD36" s="194"/>
      <c r="OWE36" s="194"/>
      <c r="OWF36" s="194"/>
      <c r="OWG36" s="194"/>
      <c r="OWH36" s="194"/>
      <c r="OWI36" s="194"/>
      <c r="OWJ36" s="194"/>
      <c r="OWK36" s="194"/>
      <c r="OWL36" s="194"/>
      <c r="OWM36" s="194"/>
      <c r="OWN36" s="194"/>
      <c r="OWO36" s="194"/>
      <c r="OWP36" s="194"/>
      <c r="OWQ36" s="194"/>
      <c r="OWR36" s="194"/>
      <c r="OWS36" s="194"/>
      <c r="OWT36" s="194"/>
      <c r="OWU36" s="194"/>
      <c r="OWV36" s="194"/>
      <c r="OWW36" s="194"/>
      <c r="OWX36" s="194"/>
      <c r="OWY36" s="194"/>
      <c r="OWZ36" s="194"/>
      <c r="OXA36" s="194"/>
      <c r="OXB36" s="194"/>
      <c r="OXC36" s="194"/>
      <c r="OXD36" s="194"/>
      <c r="OXE36" s="194"/>
      <c r="OXF36" s="194"/>
      <c r="OXG36" s="194"/>
      <c r="OXH36" s="194"/>
      <c r="OXI36" s="194"/>
      <c r="OXJ36" s="194"/>
      <c r="OXK36" s="194"/>
      <c r="OXL36" s="194"/>
      <c r="OXM36" s="194"/>
      <c r="OXN36" s="194"/>
      <c r="OXO36" s="194"/>
      <c r="OXP36" s="194"/>
      <c r="OXQ36" s="194"/>
      <c r="OXR36" s="194"/>
      <c r="OXS36" s="194"/>
      <c r="OXT36" s="194"/>
      <c r="OXU36" s="194"/>
      <c r="OXV36" s="194"/>
      <c r="OXW36" s="194"/>
      <c r="OXX36" s="194"/>
      <c r="OXY36" s="194"/>
      <c r="OXZ36" s="194"/>
      <c r="OYA36" s="194"/>
      <c r="OYB36" s="194"/>
      <c r="OYC36" s="194"/>
      <c r="OYD36" s="194"/>
      <c r="OYE36" s="194"/>
      <c r="OYF36" s="194"/>
      <c r="OYG36" s="194"/>
      <c r="OYH36" s="194"/>
      <c r="OYI36" s="194"/>
      <c r="OYJ36" s="194"/>
      <c r="OYK36" s="194"/>
      <c r="OYL36" s="194"/>
      <c r="OYM36" s="194"/>
      <c r="OYN36" s="194"/>
      <c r="OYO36" s="194"/>
      <c r="OYP36" s="194"/>
      <c r="OYQ36" s="194"/>
      <c r="OYR36" s="194"/>
      <c r="OYS36" s="194"/>
      <c r="OYT36" s="194"/>
      <c r="OYU36" s="194"/>
      <c r="OYV36" s="194"/>
      <c r="OYW36" s="194"/>
      <c r="OYX36" s="194"/>
      <c r="OYY36" s="194"/>
      <c r="OYZ36" s="194"/>
      <c r="OZA36" s="194"/>
      <c r="OZB36" s="194"/>
      <c r="OZC36" s="194"/>
      <c r="OZD36" s="194"/>
      <c r="OZE36" s="194"/>
      <c r="OZF36" s="194"/>
      <c r="OZG36" s="194"/>
      <c r="OZH36" s="194"/>
      <c r="OZI36" s="194"/>
      <c r="OZJ36" s="194"/>
      <c r="OZK36" s="194"/>
      <c r="OZL36" s="194"/>
      <c r="OZM36" s="194"/>
      <c r="OZN36" s="194"/>
      <c r="OZO36" s="194"/>
      <c r="OZP36" s="194"/>
      <c r="OZQ36" s="194"/>
      <c r="OZR36" s="194"/>
      <c r="OZS36" s="194"/>
      <c r="OZT36" s="194"/>
      <c r="OZU36" s="194"/>
      <c r="OZV36" s="194"/>
      <c r="OZW36" s="194"/>
      <c r="OZX36" s="194"/>
      <c r="OZY36" s="194"/>
      <c r="OZZ36" s="194"/>
      <c r="PAA36" s="194"/>
      <c r="PAB36" s="194"/>
      <c r="PAC36" s="194"/>
      <c r="PAD36" s="194"/>
      <c r="PAE36" s="194"/>
      <c r="PAF36" s="194"/>
      <c r="PAG36" s="194"/>
      <c r="PAH36" s="194"/>
      <c r="PAI36" s="194"/>
      <c r="PAJ36" s="194"/>
      <c r="PAK36" s="194"/>
      <c r="PAL36" s="194"/>
      <c r="PAM36" s="194"/>
      <c r="PAN36" s="194"/>
      <c r="PAO36" s="194"/>
      <c r="PAP36" s="194"/>
      <c r="PAQ36" s="194"/>
      <c r="PAR36" s="194"/>
      <c r="PAS36" s="194"/>
      <c r="PAT36" s="194"/>
      <c r="PAU36" s="194"/>
      <c r="PAV36" s="194"/>
      <c r="PAW36" s="194"/>
      <c r="PAX36" s="194"/>
      <c r="PAY36" s="194"/>
      <c r="PAZ36" s="194"/>
      <c r="PBA36" s="194"/>
      <c r="PBB36" s="194"/>
      <c r="PBC36" s="194"/>
      <c r="PBD36" s="194"/>
      <c r="PBE36" s="194"/>
      <c r="PBF36" s="194"/>
      <c r="PBG36" s="194"/>
      <c r="PBH36" s="194"/>
      <c r="PBI36" s="194"/>
      <c r="PBJ36" s="194"/>
      <c r="PBK36" s="194"/>
      <c r="PBL36" s="194"/>
      <c r="PBM36" s="194"/>
      <c r="PBN36" s="194"/>
      <c r="PBO36" s="194"/>
      <c r="PBP36" s="194"/>
      <c r="PBQ36" s="194"/>
      <c r="PBR36" s="194"/>
      <c r="PBS36" s="194"/>
      <c r="PBT36" s="194"/>
      <c r="PBU36" s="194"/>
      <c r="PBV36" s="194"/>
      <c r="PBW36" s="194"/>
      <c r="PBX36" s="194"/>
      <c r="PBY36" s="194"/>
      <c r="PBZ36" s="194"/>
      <c r="PCA36" s="194"/>
      <c r="PCB36" s="194"/>
      <c r="PCC36" s="194"/>
      <c r="PCD36" s="194"/>
      <c r="PCE36" s="194"/>
      <c r="PCF36" s="194"/>
      <c r="PCG36" s="194"/>
      <c r="PCH36" s="194"/>
      <c r="PCI36" s="194"/>
      <c r="PCJ36" s="194"/>
      <c r="PCK36" s="194"/>
      <c r="PCL36" s="194"/>
      <c r="PCM36" s="194"/>
      <c r="PCN36" s="194"/>
      <c r="PCO36" s="194"/>
      <c r="PCP36" s="194"/>
      <c r="PCQ36" s="194"/>
      <c r="PCR36" s="194"/>
      <c r="PCS36" s="194"/>
      <c r="PCT36" s="194"/>
      <c r="PCU36" s="194"/>
      <c r="PCV36" s="194"/>
      <c r="PCW36" s="194"/>
      <c r="PCX36" s="194"/>
      <c r="PCY36" s="194"/>
      <c r="PCZ36" s="194"/>
      <c r="PDA36" s="194"/>
      <c r="PDB36" s="194"/>
      <c r="PDC36" s="194"/>
      <c r="PDD36" s="194"/>
      <c r="PDE36" s="194"/>
      <c r="PDF36" s="194"/>
      <c r="PDG36" s="194"/>
      <c r="PDH36" s="194"/>
      <c r="PDI36" s="194"/>
      <c r="PDJ36" s="194"/>
      <c r="PDK36" s="194"/>
      <c r="PDL36" s="194"/>
      <c r="PDM36" s="194"/>
      <c r="PDN36" s="194"/>
      <c r="PDO36" s="194"/>
      <c r="PDP36" s="194"/>
      <c r="PDQ36" s="194"/>
      <c r="PDR36" s="194"/>
      <c r="PDS36" s="194"/>
      <c r="PDT36" s="194"/>
      <c r="PDU36" s="194"/>
      <c r="PDV36" s="194"/>
      <c r="PDW36" s="194"/>
      <c r="PDX36" s="194"/>
      <c r="PDY36" s="194"/>
      <c r="PDZ36" s="194"/>
      <c r="PEA36" s="194"/>
      <c r="PEB36" s="194"/>
      <c r="PEC36" s="194"/>
      <c r="PED36" s="194"/>
      <c r="PEE36" s="194"/>
      <c r="PEF36" s="194"/>
      <c r="PEG36" s="194"/>
      <c r="PEH36" s="194"/>
      <c r="PEI36" s="194"/>
      <c r="PEJ36" s="194"/>
      <c r="PEK36" s="194"/>
      <c r="PEL36" s="194"/>
      <c r="PEM36" s="194"/>
      <c r="PEN36" s="194"/>
      <c r="PEO36" s="194"/>
      <c r="PEP36" s="194"/>
      <c r="PEQ36" s="194"/>
      <c r="PER36" s="194"/>
      <c r="PES36" s="194"/>
      <c r="PET36" s="194"/>
      <c r="PEU36" s="194"/>
      <c r="PEV36" s="194"/>
      <c r="PEW36" s="194"/>
      <c r="PEX36" s="194"/>
      <c r="PEY36" s="194"/>
      <c r="PEZ36" s="194"/>
      <c r="PFA36" s="194"/>
      <c r="PFB36" s="194"/>
      <c r="PFC36" s="194"/>
      <c r="PFD36" s="194"/>
      <c r="PFE36" s="194"/>
      <c r="PFF36" s="194"/>
      <c r="PFG36" s="194"/>
      <c r="PFH36" s="194"/>
      <c r="PFI36" s="194"/>
      <c r="PFJ36" s="194"/>
      <c r="PFK36" s="194"/>
      <c r="PFL36" s="194"/>
      <c r="PFM36" s="194"/>
      <c r="PFN36" s="194"/>
      <c r="PFO36" s="194"/>
      <c r="PFP36" s="194"/>
      <c r="PFQ36" s="194"/>
      <c r="PFR36" s="194"/>
      <c r="PFS36" s="194"/>
      <c r="PFT36" s="194"/>
      <c r="PFU36" s="194"/>
      <c r="PFV36" s="194"/>
      <c r="PFW36" s="194"/>
      <c r="PFX36" s="194"/>
      <c r="PFY36" s="194"/>
      <c r="PFZ36" s="194"/>
      <c r="PGA36" s="194"/>
      <c r="PGB36" s="194"/>
      <c r="PGC36" s="194"/>
      <c r="PGD36" s="194"/>
      <c r="PGE36" s="194"/>
      <c r="PGF36" s="194"/>
      <c r="PGG36" s="194"/>
      <c r="PGH36" s="194"/>
      <c r="PGI36" s="194"/>
      <c r="PGJ36" s="194"/>
      <c r="PGK36" s="194"/>
      <c r="PGL36" s="194"/>
      <c r="PGM36" s="194"/>
      <c r="PGN36" s="194"/>
      <c r="PGO36" s="194"/>
      <c r="PGP36" s="194"/>
      <c r="PGQ36" s="194"/>
      <c r="PGR36" s="194"/>
      <c r="PGS36" s="194"/>
      <c r="PGT36" s="194"/>
      <c r="PGU36" s="194"/>
      <c r="PGV36" s="194"/>
      <c r="PGW36" s="194"/>
      <c r="PGX36" s="194"/>
      <c r="PGY36" s="194"/>
      <c r="PGZ36" s="194"/>
      <c r="PHA36" s="194"/>
      <c r="PHB36" s="194"/>
      <c r="PHC36" s="194"/>
      <c r="PHD36" s="194"/>
      <c r="PHE36" s="194"/>
      <c r="PHF36" s="194"/>
      <c r="PHG36" s="194"/>
      <c r="PHH36" s="194"/>
      <c r="PHI36" s="194"/>
      <c r="PHJ36" s="194"/>
      <c r="PHK36" s="194"/>
      <c r="PHL36" s="194"/>
      <c r="PHM36" s="194"/>
      <c r="PHN36" s="194"/>
      <c r="PHO36" s="194"/>
      <c r="PHP36" s="194"/>
      <c r="PHQ36" s="194"/>
      <c r="PHR36" s="194"/>
      <c r="PHS36" s="194"/>
      <c r="PHT36" s="194"/>
      <c r="PHU36" s="194"/>
      <c r="PHV36" s="194"/>
      <c r="PHW36" s="194"/>
      <c r="PHX36" s="194"/>
      <c r="PHY36" s="194"/>
      <c r="PHZ36" s="194"/>
      <c r="PIA36" s="194"/>
      <c r="PIB36" s="194"/>
      <c r="PIC36" s="194"/>
      <c r="PID36" s="194"/>
      <c r="PIE36" s="194"/>
      <c r="PIF36" s="194"/>
      <c r="PIG36" s="194"/>
      <c r="PIH36" s="194"/>
      <c r="PII36" s="194"/>
      <c r="PIJ36" s="194"/>
      <c r="PIK36" s="194"/>
      <c r="PIL36" s="194"/>
      <c r="PIM36" s="194"/>
      <c r="PIN36" s="194"/>
      <c r="PIO36" s="194"/>
      <c r="PIP36" s="194"/>
      <c r="PIQ36" s="194"/>
      <c r="PIR36" s="194"/>
      <c r="PIS36" s="194"/>
      <c r="PIT36" s="194"/>
      <c r="PIU36" s="194"/>
      <c r="PIV36" s="194"/>
      <c r="PIW36" s="194"/>
      <c r="PIX36" s="194"/>
      <c r="PIY36" s="194"/>
      <c r="PIZ36" s="194"/>
      <c r="PJA36" s="194"/>
      <c r="PJB36" s="194"/>
      <c r="PJC36" s="194"/>
      <c r="PJD36" s="194"/>
      <c r="PJE36" s="194"/>
      <c r="PJF36" s="194"/>
      <c r="PJG36" s="194"/>
      <c r="PJH36" s="194"/>
      <c r="PJI36" s="194"/>
      <c r="PJJ36" s="194"/>
      <c r="PJK36" s="194"/>
      <c r="PJL36" s="194"/>
      <c r="PJM36" s="194"/>
      <c r="PJN36" s="194"/>
      <c r="PJO36" s="194"/>
      <c r="PJP36" s="194"/>
      <c r="PJQ36" s="194"/>
      <c r="PJR36" s="194"/>
      <c r="PJS36" s="194"/>
      <c r="PJT36" s="194"/>
      <c r="PJU36" s="194"/>
      <c r="PJV36" s="194"/>
      <c r="PJW36" s="194"/>
      <c r="PJX36" s="194"/>
      <c r="PJY36" s="194"/>
      <c r="PJZ36" s="194"/>
      <c r="PKA36" s="194"/>
      <c r="PKB36" s="194"/>
      <c r="PKC36" s="194"/>
      <c r="PKD36" s="194"/>
      <c r="PKE36" s="194"/>
      <c r="PKF36" s="194"/>
      <c r="PKG36" s="194"/>
      <c r="PKH36" s="194"/>
      <c r="PKI36" s="194"/>
      <c r="PKJ36" s="194"/>
      <c r="PKK36" s="194"/>
      <c r="PKL36" s="194"/>
      <c r="PKM36" s="194"/>
      <c r="PKN36" s="194"/>
      <c r="PKO36" s="194"/>
      <c r="PKP36" s="194"/>
      <c r="PKQ36" s="194"/>
      <c r="PKR36" s="194"/>
      <c r="PKS36" s="194"/>
      <c r="PKT36" s="194"/>
      <c r="PKU36" s="194"/>
      <c r="PKV36" s="194"/>
      <c r="PKW36" s="194"/>
      <c r="PKX36" s="194"/>
      <c r="PKY36" s="194"/>
      <c r="PKZ36" s="194"/>
      <c r="PLA36" s="194"/>
      <c r="PLB36" s="194"/>
      <c r="PLC36" s="194"/>
      <c r="PLD36" s="194"/>
      <c r="PLE36" s="194"/>
      <c r="PLF36" s="194"/>
      <c r="PLG36" s="194"/>
      <c r="PLH36" s="194"/>
      <c r="PLI36" s="194"/>
      <c r="PLJ36" s="194"/>
      <c r="PLK36" s="194"/>
      <c r="PLL36" s="194"/>
      <c r="PLM36" s="194"/>
      <c r="PLN36" s="194"/>
      <c r="PLO36" s="194"/>
      <c r="PLP36" s="194"/>
      <c r="PLQ36" s="194"/>
      <c r="PLR36" s="194"/>
      <c r="PLS36" s="194"/>
      <c r="PLT36" s="194"/>
      <c r="PLU36" s="194"/>
      <c r="PLV36" s="194"/>
      <c r="PLW36" s="194"/>
      <c r="PLX36" s="194"/>
      <c r="PLY36" s="194"/>
      <c r="PLZ36" s="194"/>
      <c r="PMA36" s="194"/>
      <c r="PMB36" s="194"/>
      <c r="PMC36" s="194"/>
      <c r="PMD36" s="194"/>
      <c r="PME36" s="194"/>
      <c r="PMF36" s="194"/>
      <c r="PMG36" s="194"/>
      <c r="PMH36" s="194"/>
      <c r="PMI36" s="194"/>
      <c r="PMJ36" s="194"/>
      <c r="PMK36" s="194"/>
      <c r="PML36" s="194"/>
      <c r="PMM36" s="194"/>
      <c r="PMN36" s="194"/>
      <c r="PMO36" s="194"/>
      <c r="PMP36" s="194"/>
      <c r="PMQ36" s="194"/>
      <c r="PMR36" s="194"/>
      <c r="PMS36" s="194"/>
      <c r="PMT36" s="194"/>
      <c r="PMU36" s="194"/>
      <c r="PMV36" s="194"/>
      <c r="PMW36" s="194"/>
      <c r="PMX36" s="194"/>
      <c r="PMY36" s="194"/>
      <c r="PMZ36" s="194"/>
      <c r="PNA36" s="194"/>
      <c r="PNB36" s="194"/>
      <c r="PNC36" s="194"/>
      <c r="PND36" s="194"/>
      <c r="PNE36" s="194"/>
      <c r="PNF36" s="194"/>
      <c r="PNG36" s="194"/>
      <c r="PNH36" s="194"/>
      <c r="PNI36" s="194"/>
      <c r="PNJ36" s="194"/>
      <c r="PNK36" s="194"/>
      <c r="PNL36" s="194"/>
      <c r="PNM36" s="194"/>
      <c r="PNN36" s="194"/>
      <c r="PNO36" s="194"/>
      <c r="PNP36" s="194"/>
      <c r="PNQ36" s="194"/>
      <c r="PNR36" s="194"/>
      <c r="PNS36" s="194"/>
      <c r="PNT36" s="194"/>
      <c r="PNU36" s="194"/>
      <c r="PNV36" s="194"/>
      <c r="PNW36" s="194"/>
      <c r="PNX36" s="194"/>
      <c r="PNY36" s="194"/>
      <c r="PNZ36" s="194"/>
      <c r="POA36" s="194"/>
      <c r="POB36" s="194"/>
      <c r="POC36" s="194"/>
      <c r="POD36" s="194"/>
      <c r="POE36" s="194"/>
      <c r="POF36" s="194"/>
      <c r="POG36" s="194"/>
      <c r="POH36" s="194"/>
      <c r="POI36" s="194"/>
      <c r="POJ36" s="194"/>
      <c r="POK36" s="194"/>
      <c r="POL36" s="194"/>
      <c r="POM36" s="194"/>
      <c r="PON36" s="194"/>
      <c r="POO36" s="194"/>
      <c r="POP36" s="194"/>
      <c r="POQ36" s="194"/>
      <c r="POR36" s="194"/>
      <c r="POS36" s="194"/>
      <c r="POT36" s="194"/>
      <c r="POU36" s="194"/>
      <c r="POV36" s="194"/>
      <c r="POW36" s="194"/>
      <c r="POX36" s="194"/>
      <c r="POY36" s="194"/>
      <c r="POZ36" s="194"/>
      <c r="PPA36" s="194"/>
      <c r="PPB36" s="194"/>
      <c r="PPC36" s="194"/>
      <c r="PPD36" s="194"/>
      <c r="PPE36" s="194"/>
      <c r="PPF36" s="194"/>
      <c r="PPG36" s="194"/>
      <c r="PPH36" s="194"/>
      <c r="PPI36" s="194"/>
      <c r="PPJ36" s="194"/>
      <c r="PPK36" s="194"/>
      <c r="PPL36" s="194"/>
      <c r="PPM36" s="194"/>
      <c r="PPN36" s="194"/>
      <c r="PPO36" s="194"/>
      <c r="PPP36" s="194"/>
      <c r="PPQ36" s="194"/>
      <c r="PPR36" s="194"/>
      <c r="PPS36" s="194"/>
      <c r="PPT36" s="194"/>
      <c r="PPU36" s="194"/>
      <c r="PPV36" s="194"/>
      <c r="PPW36" s="194"/>
      <c r="PPX36" s="194"/>
      <c r="PPY36" s="194"/>
      <c r="PPZ36" s="194"/>
      <c r="PQA36" s="194"/>
      <c r="PQB36" s="194"/>
      <c r="PQC36" s="194"/>
      <c r="PQD36" s="194"/>
      <c r="PQE36" s="194"/>
      <c r="PQF36" s="194"/>
      <c r="PQG36" s="194"/>
      <c r="PQH36" s="194"/>
      <c r="PQI36" s="194"/>
      <c r="PQJ36" s="194"/>
      <c r="PQK36" s="194"/>
      <c r="PQL36" s="194"/>
      <c r="PQM36" s="194"/>
      <c r="PQN36" s="194"/>
      <c r="PQO36" s="194"/>
      <c r="PQP36" s="194"/>
      <c r="PQQ36" s="194"/>
      <c r="PQR36" s="194"/>
      <c r="PQS36" s="194"/>
      <c r="PQT36" s="194"/>
      <c r="PQU36" s="194"/>
      <c r="PQV36" s="194"/>
      <c r="PQW36" s="194"/>
      <c r="PQX36" s="194"/>
      <c r="PQY36" s="194"/>
      <c r="PQZ36" s="194"/>
      <c r="PRA36" s="194"/>
      <c r="PRB36" s="194"/>
      <c r="PRC36" s="194"/>
      <c r="PRD36" s="194"/>
      <c r="PRE36" s="194"/>
      <c r="PRF36" s="194"/>
      <c r="PRG36" s="194"/>
      <c r="PRH36" s="194"/>
      <c r="PRI36" s="194"/>
      <c r="PRJ36" s="194"/>
      <c r="PRK36" s="194"/>
      <c r="PRL36" s="194"/>
      <c r="PRM36" s="194"/>
      <c r="PRN36" s="194"/>
      <c r="PRO36" s="194"/>
      <c r="PRP36" s="194"/>
      <c r="PRQ36" s="194"/>
      <c r="PRR36" s="194"/>
      <c r="PRS36" s="194"/>
      <c r="PRT36" s="194"/>
      <c r="PRU36" s="194"/>
      <c r="PRV36" s="194"/>
      <c r="PRW36" s="194"/>
      <c r="PRX36" s="194"/>
      <c r="PRY36" s="194"/>
      <c r="PRZ36" s="194"/>
      <c r="PSA36" s="194"/>
      <c r="PSB36" s="194"/>
      <c r="PSC36" s="194"/>
      <c r="PSD36" s="194"/>
      <c r="PSE36" s="194"/>
      <c r="PSF36" s="194"/>
      <c r="PSG36" s="194"/>
      <c r="PSH36" s="194"/>
      <c r="PSI36" s="194"/>
      <c r="PSJ36" s="194"/>
      <c r="PSK36" s="194"/>
      <c r="PSL36" s="194"/>
      <c r="PSM36" s="194"/>
      <c r="PSN36" s="194"/>
      <c r="PSO36" s="194"/>
      <c r="PSP36" s="194"/>
      <c r="PSQ36" s="194"/>
      <c r="PSR36" s="194"/>
      <c r="PSS36" s="194"/>
      <c r="PST36" s="194"/>
      <c r="PSU36" s="194"/>
      <c r="PSV36" s="194"/>
      <c r="PSW36" s="194"/>
      <c r="PSX36" s="194"/>
      <c r="PSY36" s="194"/>
      <c r="PSZ36" s="194"/>
      <c r="PTA36" s="194"/>
      <c r="PTB36" s="194"/>
      <c r="PTC36" s="194"/>
      <c r="PTD36" s="194"/>
      <c r="PTE36" s="194"/>
      <c r="PTF36" s="194"/>
      <c r="PTG36" s="194"/>
      <c r="PTH36" s="194"/>
      <c r="PTI36" s="194"/>
      <c r="PTJ36" s="194"/>
      <c r="PTK36" s="194"/>
      <c r="PTL36" s="194"/>
      <c r="PTM36" s="194"/>
      <c r="PTN36" s="194"/>
      <c r="PTO36" s="194"/>
      <c r="PTP36" s="194"/>
      <c r="PTQ36" s="194"/>
      <c r="PTR36" s="194"/>
      <c r="PTS36" s="194"/>
      <c r="PTT36" s="194"/>
      <c r="PTU36" s="194"/>
      <c r="PTV36" s="194"/>
      <c r="PTW36" s="194"/>
      <c r="PTX36" s="194"/>
      <c r="PTY36" s="194"/>
      <c r="PTZ36" s="194"/>
      <c r="PUA36" s="194"/>
      <c r="PUB36" s="194"/>
      <c r="PUC36" s="194"/>
      <c r="PUD36" s="194"/>
      <c r="PUE36" s="194"/>
      <c r="PUF36" s="194"/>
      <c r="PUG36" s="194"/>
      <c r="PUH36" s="194"/>
      <c r="PUI36" s="194"/>
      <c r="PUJ36" s="194"/>
      <c r="PUK36" s="194"/>
      <c r="PUL36" s="194"/>
      <c r="PUM36" s="194"/>
      <c r="PUN36" s="194"/>
      <c r="PUO36" s="194"/>
      <c r="PUP36" s="194"/>
      <c r="PUQ36" s="194"/>
      <c r="PUR36" s="194"/>
      <c r="PUS36" s="194"/>
      <c r="PUT36" s="194"/>
      <c r="PUU36" s="194"/>
      <c r="PUV36" s="194"/>
      <c r="PUW36" s="194"/>
      <c r="PUX36" s="194"/>
      <c r="PUY36" s="194"/>
      <c r="PUZ36" s="194"/>
      <c r="PVA36" s="194"/>
      <c r="PVB36" s="194"/>
      <c r="PVC36" s="194"/>
      <c r="PVD36" s="194"/>
      <c r="PVE36" s="194"/>
      <c r="PVF36" s="194"/>
      <c r="PVG36" s="194"/>
      <c r="PVH36" s="194"/>
      <c r="PVI36" s="194"/>
      <c r="PVJ36" s="194"/>
      <c r="PVK36" s="194"/>
      <c r="PVL36" s="194"/>
      <c r="PVM36" s="194"/>
      <c r="PVN36" s="194"/>
      <c r="PVO36" s="194"/>
      <c r="PVP36" s="194"/>
      <c r="PVQ36" s="194"/>
      <c r="PVR36" s="194"/>
      <c r="PVS36" s="194"/>
      <c r="PVT36" s="194"/>
      <c r="PVU36" s="194"/>
      <c r="PVV36" s="194"/>
      <c r="PVW36" s="194"/>
      <c r="PVX36" s="194"/>
      <c r="PVY36" s="194"/>
      <c r="PVZ36" s="194"/>
      <c r="PWA36" s="194"/>
      <c r="PWB36" s="194"/>
      <c r="PWC36" s="194"/>
      <c r="PWD36" s="194"/>
      <c r="PWE36" s="194"/>
      <c r="PWF36" s="194"/>
      <c r="PWG36" s="194"/>
      <c r="PWH36" s="194"/>
      <c r="PWI36" s="194"/>
      <c r="PWJ36" s="194"/>
      <c r="PWK36" s="194"/>
      <c r="PWL36" s="194"/>
      <c r="PWM36" s="194"/>
      <c r="PWN36" s="194"/>
      <c r="PWO36" s="194"/>
      <c r="PWP36" s="194"/>
      <c r="PWQ36" s="194"/>
      <c r="PWR36" s="194"/>
      <c r="PWS36" s="194"/>
      <c r="PWT36" s="194"/>
      <c r="PWU36" s="194"/>
      <c r="PWV36" s="194"/>
      <c r="PWW36" s="194"/>
      <c r="PWX36" s="194"/>
      <c r="PWY36" s="194"/>
      <c r="PWZ36" s="194"/>
      <c r="PXA36" s="194"/>
      <c r="PXB36" s="194"/>
      <c r="PXC36" s="194"/>
      <c r="PXD36" s="194"/>
      <c r="PXE36" s="194"/>
      <c r="PXF36" s="194"/>
      <c r="PXG36" s="194"/>
      <c r="PXH36" s="194"/>
      <c r="PXI36" s="194"/>
      <c r="PXJ36" s="194"/>
      <c r="PXK36" s="194"/>
      <c r="PXL36" s="194"/>
      <c r="PXM36" s="194"/>
      <c r="PXN36" s="194"/>
      <c r="PXO36" s="194"/>
      <c r="PXP36" s="194"/>
      <c r="PXQ36" s="194"/>
      <c r="PXR36" s="194"/>
      <c r="PXS36" s="194"/>
      <c r="PXT36" s="194"/>
      <c r="PXU36" s="194"/>
      <c r="PXV36" s="194"/>
      <c r="PXW36" s="194"/>
      <c r="PXX36" s="194"/>
      <c r="PXY36" s="194"/>
      <c r="PXZ36" s="194"/>
      <c r="PYA36" s="194"/>
      <c r="PYB36" s="194"/>
      <c r="PYC36" s="194"/>
      <c r="PYD36" s="194"/>
      <c r="PYE36" s="194"/>
      <c r="PYF36" s="194"/>
      <c r="PYG36" s="194"/>
      <c r="PYH36" s="194"/>
      <c r="PYI36" s="194"/>
      <c r="PYJ36" s="194"/>
      <c r="PYK36" s="194"/>
      <c r="PYL36" s="194"/>
      <c r="PYM36" s="194"/>
      <c r="PYN36" s="194"/>
      <c r="PYO36" s="194"/>
      <c r="PYP36" s="194"/>
      <c r="PYQ36" s="194"/>
      <c r="PYR36" s="194"/>
      <c r="PYS36" s="194"/>
      <c r="PYT36" s="194"/>
      <c r="PYU36" s="194"/>
      <c r="PYV36" s="194"/>
      <c r="PYW36" s="194"/>
      <c r="PYX36" s="194"/>
      <c r="PYY36" s="194"/>
      <c r="PYZ36" s="194"/>
      <c r="PZA36" s="194"/>
      <c r="PZB36" s="194"/>
      <c r="PZC36" s="194"/>
      <c r="PZD36" s="194"/>
      <c r="PZE36" s="194"/>
      <c r="PZF36" s="194"/>
      <c r="PZG36" s="194"/>
      <c r="PZH36" s="194"/>
      <c r="PZI36" s="194"/>
      <c r="PZJ36" s="194"/>
      <c r="PZK36" s="194"/>
      <c r="PZL36" s="194"/>
      <c r="PZM36" s="194"/>
      <c r="PZN36" s="194"/>
      <c r="PZO36" s="194"/>
      <c r="PZP36" s="194"/>
      <c r="PZQ36" s="194"/>
      <c r="PZR36" s="194"/>
      <c r="PZS36" s="194"/>
      <c r="PZT36" s="194"/>
      <c r="PZU36" s="194"/>
      <c r="PZV36" s="194"/>
      <c r="PZW36" s="194"/>
      <c r="PZX36" s="194"/>
      <c r="PZY36" s="194"/>
      <c r="PZZ36" s="194"/>
      <c r="QAA36" s="194"/>
      <c r="QAB36" s="194"/>
      <c r="QAC36" s="194"/>
      <c r="QAD36" s="194"/>
      <c r="QAE36" s="194"/>
      <c r="QAF36" s="194"/>
      <c r="QAG36" s="194"/>
      <c r="QAH36" s="194"/>
      <c r="QAI36" s="194"/>
      <c r="QAJ36" s="194"/>
      <c r="QAK36" s="194"/>
      <c r="QAL36" s="194"/>
      <c r="QAM36" s="194"/>
      <c r="QAN36" s="194"/>
      <c r="QAO36" s="194"/>
      <c r="QAP36" s="194"/>
      <c r="QAQ36" s="194"/>
      <c r="QAR36" s="194"/>
      <c r="QAS36" s="194"/>
      <c r="QAT36" s="194"/>
      <c r="QAU36" s="194"/>
      <c r="QAV36" s="194"/>
      <c r="QAW36" s="194"/>
      <c r="QAX36" s="194"/>
      <c r="QAY36" s="194"/>
      <c r="QAZ36" s="194"/>
      <c r="QBA36" s="194"/>
      <c r="QBB36" s="194"/>
      <c r="QBC36" s="194"/>
      <c r="QBD36" s="194"/>
      <c r="QBE36" s="194"/>
      <c r="QBF36" s="194"/>
      <c r="QBG36" s="194"/>
      <c r="QBH36" s="194"/>
      <c r="QBI36" s="194"/>
      <c r="QBJ36" s="194"/>
      <c r="QBK36" s="194"/>
      <c r="QBL36" s="194"/>
      <c r="QBM36" s="194"/>
      <c r="QBN36" s="194"/>
      <c r="QBO36" s="194"/>
      <c r="QBP36" s="194"/>
      <c r="QBQ36" s="194"/>
      <c r="QBR36" s="194"/>
      <c r="QBS36" s="194"/>
      <c r="QBT36" s="194"/>
      <c r="QBU36" s="194"/>
      <c r="QBV36" s="194"/>
      <c r="QBW36" s="194"/>
      <c r="QBX36" s="194"/>
      <c r="QBY36" s="194"/>
      <c r="QBZ36" s="194"/>
      <c r="QCA36" s="194"/>
      <c r="QCB36" s="194"/>
      <c r="QCC36" s="194"/>
      <c r="QCD36" s="194"/>
      <c r="QCE36" s="194"/>
      <c r="QCF36" s="194"/>
      <c r="QCG36" s="194"/>
      <c r="QCH36" s="194"/>
      <c r="QCI36" s="194"/>
      <c r="QCJ36" s="194"/>
      <c r="QCK36" s="194"/>
      <c r="QCL36" s="194"/>
      <c r="QCM36" s="194"/>
      <c r="QCN36" s="194"/>
      <c r="QCO36" s="194"/>
      <c r="QCP36" s="194"/>
      <c r="QCQ36" s="194"/>
      <c r="QCR36" s="194"/>
      <c r="QCS36" s="194"/>
      <c r="QCT36" s="194"/>
      <c r="QCU36" s="194"/>
      <c r="QCV36" s="194"/>
      <c r="QCW36" s="194"/>
      <c r="QCX36" s="194"/>
      <c r="QCY36" s="194"/>
      <c r="QCZ36" s="194"/>
      <c r="QDA36" s="194"/>
      <c r="QDB36" s="194"/>
      <c r="QDC36" s="194"/>
      <c r="QDD36" s="194"/>
      <c r="QDE36" s="194"/>
      <c r="QDF36" s="194"/>
      <c r="QDG36" s="194"/>
      <c r="QDH36" s="194"/>
      <c r="QDI36" s="194"/>
      <c r="QDJ36" s="194"/>
      <c r="QDK36" s="194"/>
      <c r="QDL36" s="194"/>
      <c r="QDM36" s="194"/>
      <c r="QDN36" s="194"/>
      <c r="QDO36" s="194"/>
      <c r="QDP36" s="194"/>
      <c r="QDQ36" s="194"/>
      <c r="QDR36" s="194"/>
      <c r="QDS36" s="194"/>
      <c r="QDT36" s="194"/>
      <c r="QDU36" s="194"/>
      <c r="QDV36" s="194"/>
      <c r="QDW36" s="194"/>
      <c r="QDX36" s="194"/>
      <c r="QDY36" s="194"/>
      <c r="QDZ36" s="194"/>
      <c r="QEA36" s="194"/>
      <c r="QEB36" s="194"/>
      <c r="QEC36" s="194"/>
      <c r="QED36" s="194"/>
      <c r="QEE36" s="194"/>
      <c r="QEF36" s="194"/>
      <c r="QEG36" s="194"/>
      <c r="QEH36" s="194"/>
      <c r="QEI36" s="194"/>
      <c r="QEJ36" s="194"/>
      <c r="QEK36" s="194"/>
      <c r="QEL36" s="194"/>
      <c r="QEM36" s="194"/>
      <c r="QEN36" s="194"/>
      <c r="QEO36" s="194"/>
      <c r="QEP36" s="194"/>
      <c r="QEQ36" s="194"/>
      <c r="QER36" s="194"/>
      <c r="QES36" s="194"/>
      <c r="QET36" s="194"/>
      <c r="QEU36" s="194"/>
      <c r="QEV36" s="194"/>
      <c r="QEW36" s="194"/>
      <c r="QEX36" s="194"/>
      <c r="QEY36" s="194"/>
      <c r="QEZ36" s="194"/>
      <c r="QFA36" s="194"/>
      <c r="QFB36" s="194"/>
      <c r="QFC36" s="194"/>
      <c r="QFD36" s="194"/>
      <c r="QFE36" s="194"/>
      <c r="QFF36" s="194"/>
      <c r="QFG36" s="194"/>
      <c r="QFH36" s="194"/>
      <c r="QFI36" s="194"/>
      <c r="QFJ36" s="194"/>
      <c r="QFK36" s="194"/>
      <c r="QFL36" s="194"/>
      <c r="QFM36" s="194"/>
      <c r="QFN36" s="194"/>
      <c r="QFO36" s="194"/>
      <c r="QFP36" s="194"/>
      <c r="QFQ36" s="194"/>
      <c r="QFR36" s="194"/>
      <c r="QFS36" s="194"/>
      <c r="QFT36" s="194"/>
      <c r="QFU36" s="194"/>
      <c r="QFV36" s="194"/>
      <c r="QFW36" s="194"/>
      <c r="QFX36" s="194"/>
      <c r="QFY36" s="194"/>
      <c r="QFZ36" s="194"/>
      <c r="QGA36" s="194"/>
      <c r="QGB36" s="194"/>
      <c r="QGC36" s="194"/>
      <c r="QGD36" s="194"/>
      <c r="QGE36" s="194"/>
      <c r="QGF36" s="194"/>
      <c r="QGG36" s="194"/>
      <c r="QGH36" s="194"/>
      <c r="QGI36" s="194"/>
      <c r="QGJ36" s="194"/>
      <c r="QGK36" s="194"/>
      <c r="QGL36" s="194"/>
      <c r="QGM36" s="194"/>
      <c r="QGN36" s="194"/>
      <c r="QGO36" s="194"/>
      <c r="QGP36" s="194"/>
      <c r="QGQ36" s="194"/>
      <c r="QGR36" s="194"/>
      <c r="QGS36" s="194"/>
      <c r="QGT36" s="194"/>
      <c r="QGU36" s="194"/>
      <c r="QGV36" s="194"/>
      <c r="QGW36" s="194"/>
      <c r="QGX36" s="194"/>
      <c r="QGY36" s="194"/>
      <c r="QGZ36" s="194"/>
      <c r="QHA36" s="194"/>
      <c r="QHB36" s="194"/>
      <c r="QHC36" s="194"/>
      <c r="QHD36" s="194"/>
      <c r="QHE36" s="194"/>
      <c r="QHF36" s="194"/>
      <c r="QHG36" s="194"/>
      <c r="QHH36" s="194"/>
      <c r="QHI36" s="194"/>
      <c r="QHJ36" s="194"/>
      <c r="QHK36" s="194"/>
      <c r="QHL36" s="194"/>
      <c r="QHM36" s="194"/>
      <c r="QHN36" s="194"/>
      <c r="QHO36" s="194"/>
      <c r="QHP36" s="194"/>
      <c r="QHQ36" s="194"/>
      <c r="QHR36" s="194"/>
      <c r="QHS36" s="194"/>
      <c r="QHT36" s="194"/>
      <c r="QHU36" s="194"/>
      <c r="QHV36" s="194"/>
      <c r="QHW36" s="194"/>
      <c r="QHX36" s="194"/>
      <c r="QHY36" s="194"/>
      <c r="QHZ36" s="194"/>
      <c r="QIA36" s="194"/>
      <c r="QIB36" s="194"/>
      <c r="QIC36" s="194"/>
      <c r="QID36" s="194"/>
      <c r="QIE36" s="194"/>
      <c r="QIF36" s="194"/>
      <c r="QIG36" s="194"/>
      <c r="QIH36" s="194"/>
      <c r="QII36" s="194"/>
      <c r="QIJ36" s="194"/>
      <c r="QIK36" s="194"/>
      <c r="QIL36" s="194"/>
      <c r="QIM36" s="194"/>
      <c r="QIN36" s="194"/>
      <c r="QIO36" s="194"/>
      <c r="QIP36" s="194"/>
      <c r="QIQ36" s="194"/>
      <c r="QIR36" s="194"/>
      <c r="QIS36" s="194"/>
      <c r="QIT36" s="194"/>
      <c r="QIU36" s="194"/>
      <c r="QIV36" s="194"/>
      <c r="QIW36" s="194"/>
      <c r="QIX36" s="194"/>
      <c r="QIY36" s="194"/>
      <c r="QIZ36" s="194"/>
      <c r="QJA36" s="194"/>
      <c r="QJB36" s="194"/>
      <c r="QJC36" s="194"/>
      <c r="QJD36" s="194"/>
      <c r="QJE36" s="194"/>
      <c r="QJF36" s="194"/>
      <c r="QJG36" s="194"/>
      <c r="QJH36" s="194"/>
      <c r="QJI36" s="194"/>
      <c r="QJJ36" s="194"/>
      <c r="QJK36" s="194"/>
      <c r="QJL36" s="194"/>
      <c r="QJM36" s="194"/>
      <c r="QJN36" s="194"/>
      <c r="QJO36" s="194"/>
      <c r="QJP36" s="194"/>
      <c r="QJQ36" s="194"/>
      <c r="QJR36" s="194"/>
      <c r="QJS36" s="194"/>
      <c r="QJT36" s="194"/>
      <c r="QJU36" s="194"/>
      <c r="QJV36" s="194"/>
      <c r="QJW36" s="194"/>
      <c r="QJX36" s="194"/>
      <c r="QJY36" s="194"/>
      <c r="QJZ36" s="194"/>
      <c r="QKA36" s="194"/>
      <c r="QKB36" s="194"/>
      <c r="QKC36" s="194"/>
      <c r="QKD36" s="194"/>
      <c r="QKE36" s="194"/>
      <c r="QKF36" s="194"/>
      <c r="QKG36" s="194"/>
      <c r="QKH36" s="194"/>
      <c r="QKI36" s="194"/>
      <c r="QKJ36" s="194"/>
      <c r="QKK36" s="194"/>
      <c r="QKL36" s="194"/>
      <c r="QKM36" s="194"/>
      <c r="QKN36" s="194"/>
      <c r="QKO36" s="194"/>
      <c r="QKP36" s="194"/>
      <c r="QKQ36" s="194"/>
      <c r="QKR36" s="194"/>
      <c r="QKS36" s="194"/>
      <c r="QKT36" s="194"/>
      <c r="QKU36" s="194"/>
      <c r="QKV36" s="194"/>
      <c r="QKW36" s="194"/>
      <c r="QKX36" s="194"/>
      <c r="QKY36" s="194"/>
      <c r="QKZ36" s="194"/>
      <c r="QLA36" s="194"/>
      <c r="QLB36" s="194"/>
      <c r="QLC36" s="194"/>
      <c r="QLD36" s="194"/>
      <c r="QLE36" s="194"/>
      <c r="QLF36" s="194"/>
      <c r="QLG36" s="194"/>
      <c r="QLH36" s="194"/>
      <c r="QLI36" s="194"/>
      <c r="QLJ36" s="194"/>
      <c r="QLK36" s="194"/>
      <c r="QLL36" s="194"/>
      <c r="QLM36" s="194"/>
      <c r="QLN36" s="194"/>
      <c r="QLO36" s="194"/>
      <c r="QLP36" s="194"/>
      <c r="QLQ36" s="194"/>
      <c r="QLR36" s="194"/>
      <c r="QLS36" s="194"/>
      <c r="QLT36" s="194"/>
      <c r="QLU36" s="194"/>
      <c r="QLV36" s="194"/>
      <c r="QLW36" s="194"/>
      <c r="QLX36" s="194"/>
      <c r="QLY36" s="194"/>
      <c r="QLZ36" s="194"/>
      <c r="QMA36" s="194"/>
      <c r="QMB36" s="194"/>
      <c r="QMC36" s="194"/>
      <c r="QMD36" s="194"/>
      <c r="QME36" s="194"/>
      <c r="QMF36" s="194"/>
      <c r="QMG36" s="194"/>
      <c r="QMH36" s="194"/>
      <c r="QMI36" s="194"/>
      <c r="QMJ36" s="194"/>
      <c r="QMK36" s="194"/>
      <c r="QML36" s="194"/>
      <c r="QMM36" s="194"/>
      <c r="QMN36" s="194"/>
      <c r="QMO36" s="194"/>
      <c r="QMP36" s="194"/>
      <c r="QMQ36" s="194"/>
      <c r="QMR36" s="194"/>
      <c r="QMS36" s="194"/>
      <c r="QMT36" s="194"/>
      <c r="QMU36" s="194"/>
      <c r="QMV36" s="194"/>
      <c r="QMW36" s="194"/>
      <c r="QMX36" s="194"/>
      <c r="QMY36" s="194"/>
      <c r="QMZ36" s="194"/>
      <c r="QNA36" s="194"/>
      <c r="QNB36" s="194"/>
      <c r="QNC36" s="194"/>
      <c r="QND36" s="194"/>
      <c r="QNE36" s="194"/>
      <c r="QNF36" s="194"/>
      <c r="QNG36" s="194"/>
      <c r="QNH36" s="194"/>
      <c r="QNI36" s="194"/>
      <c r="QNJ36" s="194"/>
      <c r="QNK36" s="194"/>
      <c r="QNL36" s="194"/>
      <c r="QNM36" s="194"/>
      <c r="QNN36" s="194"/>
      <c r="QNO36" s="194"/>
      <c r="QNP36" s="194"/>
      <c r="QNQ36" s="194"/>
      <c r="QNR36" s="194"/>
      <c r="QNS36" s="194"/>
      <c r="QNT36" s="194"/>
      <c r="QNU36" s="194"/>
      <c r="QNV36" s="194"/>
      <c r="QNW36" s="194"/>
      <c r="QNX36" s="194"/>
      <c r="QNY36" s="194"/>
      <c r="QNZ36" s="194"/>
      <c r="QOA36" s="194"/>
      <c r="QOB36" s="194"/>
      <c r="QOC36" s="194"/>
      <c r="QOD36" s="194"/>
      <c r="QOE36" s="194"/>
      <c r="QOF36" s="194"/>
      <c r="QOG36" s="194"/>
      <c r="QOH36" s="194"/>
      <c r="QOI36" s="194"/>
      <c r="QOJ36" s="194"/>
      <c r="QOK36" s="194"/>
      <c r="QOL36" s="194"/>
      <c r="QOM36" s="194"/>
      <c r="QON36" s="194"/>
      <c r="QOO36" s="194"/>
      <c r="QOP36" s="194"/>
      <c r="QOQ36" s="194"/>
      <c r="QOR36" s="194"/>
      <c r="QOS36" s="194"/>
      <c r="QOT36" s="194"/>
      <c r="QOU36" s="194"/>
      <c r="QOV36" s="194"/>
      <c r="QOW36" s="194"/>
      <c r="QOX36" s="194"/>
      <c r="QOY36" s="194"/>
      <c r="QOZ36" s="194"/>
      <c r="QPA36" s="194"/>
      <c r="QPB36" s="194"/>
      <c r="QPC36" s="194"/>
      <c r="QPD36" s="194"/>
      <c r="QPE36" s="194"/>
      <c r="QPF36" s="194"/>
      <c r="QPG36" s="194"/>
      <c r="QPH36" s="194"/>
      <c r="QPI36" s="194"/>
      <c r="QPJ36" s="194"/>
      <c r="QPK36" s="194"/>
      <c r="QPL36" s="194"/>
      <c r="QPM36" s="194"/>
      <c r="QPN36" s="194"/>
      <c r="QPO36" s="194"/>
      <c r="QPP36" s="194"/>
      <c r="QPQ36" s="194"/>
      <c r="QPR36" s="194"/>
      <c r="QPS36" s="194"/>
      <c r="QPT36" s="194"/>
      <c r="QPU36" s="194"/>
      <c r="QPV36" s="194"/>
      <c r="QPW36" s="194"/>
      <c r="QPX36" s="194"/>
      <c r="QPY36" s="194"/>
      <c r="QPZ36" s="194"/>
      <c r="QQA36" s="194"/>
      <c r="QQB36" s="194"/>
      <c r="QQC36" s="194"/>
      <c r="QQD36" s="194"/>
      <c r="QQE36" s="194"/>
      <c r="QQF36" s="194"/>
      <c r="QQG36" s="194"/>
      <c r="QQH36" s="194"/>
      <c r="QQI36" s="194"/>
      <c r="QQJ36" s="194"/>
      <c r="QQK36" s="194"/>
      <c r="QQL36" s="194"/>
      <c r="QQM36" s="194"/>
      <c r="QQN36" s="194"/>
      <c r="QQO36" s="194"/>
      <c r="QQP36" s="194"/>
      <c r="QQQ36" s="194"/>
      <c r="QQR36" s="194"/>
      <c r="QQS36" s="194"/>
      <c r="QQT36" s="194"/>
      <c r="QQU36" s="194"/>
      <c r="QQV36" s="194"/>
      <c r="QQW36" s="194"/>
      <c r="QQX36" s="194"/>
      <c r="QQY36" s="194"/>
      <c r="QQZ36" s="194"/>
      <c r="QRA36" s="194"/>
      <c r="QRB36" s="194"/>
      <c r="QRC36" s="194"/>
      <c r="QRD36" s="194"/>
      <c r="QRE36" s="194"/>
      <c r="QRF36" s="194"/>
      <c r="QRG36" s="194"/>
      <c r="QRH36" s="194"/>
      <c r="QRI36" s="194"/>
      <c r="QRJ36" s="194"/>
      <c r="QRK36" s="194"/>
      <c r="QRL36" s="194"/>
      <c r="QRM36" s="194"/>
      <c r="QRN36" s="194"/>
      <c r="QRO36" s="194"/>
      <c r="QRP36" s="194"/>
      <c r="QRQ36" s="194"/>
      <c r="QRR36" s="194"/>
      <c r="QRS36" s="194"/>
      <c r="QRT36" s="194"/>
      <c r="QRU36" s="194"/>
      <c r="QRV36" s="194"/>
      <c r="QRW36" s="194"/>
      <c r="QRX36" s="194"/>
      <c r="QRY36" s="194"/>
      <c r="QRZ36" s="194"/>
      <c r="QSA36" s="194"/>
      <c r="QSB36" s="194"/>
      <c r="QSC36" s="194"/>
      <c r="QSD36" s="194"/>
      <c r="QSE36" s="194"/>
      <c r="QSF36" s="194"/>
      <c r="QSG36" s="194"/>
      <c r="QSH36" s="194"/>
      <c r="QSI36" s="194"/>
      <c r="QSJ36" s="194"/>
      <c r="QSK36" s="194"/>
      <c r="QSL36" s="194"/>
      <c r="QSM36" s="194"/>
      <c r="QSN36" s="194"/>
      <c r="QSO36" s="194"/>
      <c r="QSP36" s="194"/>
      <c r="QSQ36" s="194"/>
      <c r="QSR36" s="194"/>
      <c r="QSS36" s="194"/>
      <c r="QST36" s="194"/>
      <c r="QSU36" s="194"/>
      <c r="QSV36" s="194"/>
      <c r="QSW36" s="194"/>
      <c r="QSX36" s="194"/>
      <c r="QSY36" s="194"/>
      <c r="QSZ36" s="194"/>
      <c r="QTA36" s="194"/>
      <c r="QTB36" s="194"/>
      <c r="QTC36" s="194"/>
      <c r="QTD36" s="194"/>
      <c r="QTE36" s="194"/>
      <c r="QTF36" s="194"/>
      <c r="QTG36" s="194"/>
      <c r="QTH36" s="194"/>
      <c r="QTI36" s="194"/>
      <c r="QTJ36" s="194"/>
      <c r="QTK36" s="194"/>
      <c r="QTL36" s="194"/>
      <c r="QTM36" s="194"/>
      <c r="QTN36" s="194"/>
      <c r="QTO36" s="194"/>
      <c r="QTP36" s="194"/>
      <c r="QTQ36" s="194"/>
      <c r="QTR36" s="194"/>
      <c r="QTS36" s="194"/>
      <c r="QTT36" s="194"/>
      <c r="QTU36" s="194"/>
      <c r="QTV36" s="194"/>
      <c r="QTW36" s="194"/>
      <c r="QTX36" s="194"/>
      <c r="QTY36" s="194"/>
      <c r="QTZ36" s="194"/>
      <c r="QUA36" s="194"/>
      <c r="QUB36" s="194"/>
      <c r="QUC36" s="194"/>
      <c r="QUD36" s="194"/>
      <c r="QUE36" s="194"/>
      <c r="QUF36" s="194"/>
      <c r="QUG36" s="194"/>
      <c r="QUH36" s="194"/>
      <c r="QUI36" s="194"/>
      <c r="QUJ36" s="194"/>
      <c r="QUK36" s="194"/>
      <c r="QUL36" s="194"/>
      <c r="QUM36" s="194"/>
      <c r="QUN36" s="194"/>
      <c r="QUO36" s="194"/>
      <c r="QUP36" s="194"/>
      <c r="QUQ36" s="194"/>
      <c r="QUR36" s="194"/>
      <c r="QUS36" s="194"/>
      <c r="QUT36" s="194"/>
      <c r="QUU36" s="194"/>
      <c r="QUV36" s="194"/>
      <c r="QUW36" s="194"/>
      <c r="QUX36" s="194"/>
      <c r="QUY36" s="194"/>
      <c r="QUZ36" s="194"/>
      <c r="QVA36" s="194"/>
      <c r="QVB36" s="194"/>
      <c r="QVC36" s="194"/>
      <c r="QVD36" s="194"/>
      <c r="QVE36" s="194"/>
      <c r="QVF36" s="194"/>
      <c r="QVG36" s="194"/>
      <c r="QVH36" s="194"/>
      <c r="QVI36" s="194"/>
      <c r="QVJ36" s="194"/>
      <c r="QVK36" s="194"/>
      <c r="QVL36" s="194"/>
      <c r="QVM36" s="194"/>
      <c r="QVN36" s="194"/>
      <c r="QVO36" s="194"/>
      <c r="QVP36" s="194"/>
      <c r="QVQ36" s="194"/>
      <c r="QVR36" s="194"/>
      <c r="QVS36" s="194"/>
      <c r="QVT36" s="194"/>
      <c r="QVU36" s="194"/>
      <c r="QVV36" s="194"/>
      <c r="QVW36" s="194"/>
      <c r="QVX36" s="194"/>
      <c r="QVY36" s="194"/>
      <c r="QVZ36" s="194"/>
      <c r="QWA36" s="194"/>
      <c r="QWB36" s="194"/>
      <c r="QWC36" s="194"/>
      <c r="QWD36" s="194"/>
      <c r="QWE36" s="194"/>
      <c r="QWF36" s="194"/>
      <c r="QWG36" s="194"/>
      <c r="QWH36" s="194"/>
      <c r="QWI36" s="194"/>
      <c r="QWJ36" s="194"/>
      <c r="QWK36" s="194"/>
      <c r="QWL36" s="194"/>
      <c r="QWM36" s="194"/>
      <c r="QWN36" s="194"/>
      <c r="QWO36" s="194"/>
      <c r="QWP36" s="194"/>
      <c r="QWQ36" s="194"/>
      <c r="QWR36" s="194"/>
      <c r="QWS36" s="194"/>
      <c r="QWT36" s="194"/>
      <c r="QWU36" s="194"/>
      <c r="QWV36" s="194"/>
      <c r="QWW36" s="194"/>
      <c r="QWX36" s="194"/>
      <c r="QWY36" s="194"/>
      <c r="QWZ36" s="194"/>
      <c r="QXA36" s="194"/>
      <c r="QXB36" s="194"/>
      <c r="QXC36" s="194"/>
      <c r="QXD36" s="194"/>
      <c r="QXE36" s="194"/>
      <c r="QXF36" s="194"/>
      <c r="QXG36" s="194"/>
      <c r="QXH36" s="194"/>
      <c r="QXI36" s="194"/>
      <c r="QXJ36" s="194"/>
      <c r="QXK36" s="194"/>
      <c r="QXL36" s="194"/>
      <c r="QXM36" s="194"/>
      <c r="QXN36" s="194"/>
      <c r="QXO36" s="194"/>
      <c r="QXP36" s="194"/>
      <c r="QXQ36" s="194"/>
      <c r="QXR36" s="194"/>
      <c r="QXS36" s="194"/>
      <c r="QXT36" s="194"/>
      <c r="QXU36" s="194"/>
      <c r="QXV36" s="194"/>
      <c r="QXW36" s="194"/>
      <c r="QXX36" s="194"/>
      <c r="QXY36" s="194"/>
      <c r="QXZ36" s="194"/>
      <c r="QYA36" s="194"/>
      <c r="QYB36" s="194"/>
      <c r="QYC36" s="194"/>
      <c r="QYD36" s="194"/>
      <c r="QYE36" s="194"/>
      <c r="QYF36" s="194"/>
      <c r="QYG36" s="194"/>
      <c r="QYH36" s="194"/>
      <c r="QYI36" s="194"/>
      <c r="QYJ36" s="194"/>
      <c r="QYK36" s="194"/>
      <c r="QYL36" s="194"/>
      <c r="QYM36" s="194"/>
      <c r="QYN36" s="194"/>
      <c r="QYO36" s="194"/>
      <c r="QYP36" s="194"/>
      <c r="QYQ36" s="194"/>
      <c r="QYR36" s="194"/>
      <c r="QYS36" s="194"/>
      <c r="QYT36" s="194"/>
      <c r="QYU36" s="194"/>
      <c r="QYV36" s="194"/>
      <c r="QYW36" s="194"/>
      <c r="QYX36" s="194"/>
      <c r="QYY36" s="194"/>
      <c r="QYZ36" s="194"/>
      <c r="QZA36" s="194"/>
      <c r="QZB36" s="194"/>
      <c r="QZC36" s="194"/>
      <c r="QZD36" s="194"/>
      <c r="QZE36" s="194"/>
      <c r="QZF36" s="194"/>
      <c r="QZG36" s="194"/>
      <c r="QZH36" s="194"/>
      <c r="QZI36" s="194"/>
      <c r="QZJ36" s="194"/>
      <c r="QZK36" s="194"/>
      <c r="QZL36" s="194"/>
      <c r="QZM36" s="194"/>
      <c r="QZN36" s="194"/>
      <c r="QZO36" s="194"/>
      <c r="QZP36" s="194"/>
      <c r="QZQ36" s="194"/>
      <c r="QZR36" s="194"/>
      <c r="QZS36" s="194"/>
      <c r="QZT36" s="194"/>
      <c r="QZU36" s="194"/>
      <c r="QZV36" s="194"/>
      <c r="QZW36" s="194"/>
      <c r="QZX36" s="194"/>
      <c r="QZY36" s="194"/>
      <c r="QZZ36" s="194"/>
      <c r="RAA36" s="194"/>
      <c r="RAB36" s="194"/>
      <c r="RAC36" s="194"/>
      <c r="RAD36" s="194"/>
      <c r="RAE36" s="194"/>
      <c r="RAF36" s="194"/>
      <c r="RAG36" s="194"/>
      <c r="RAH36" s="194"/>
      <c r="RAI36" s="194"/>
      <c r="RAJ36" s="194"/>
      <c r="RAK36" s="194"/>
      <c r="RAL36" s="194"/>
      <c r="RAM36" s="194"/>
      <c r="RAN36" s="194"/>
      <c r="RAO36" s="194"/>
      <c r="RAP36" s="194"/>
      <c r="RAQ36" s="194"/>
      <c r="RAR36" s="194"/>
      <c r="RAS36" s="194"/>
      <c r="RAT36" s="194"/>
      <c r="RAU36" s="194"/>
      <c r="RAV36" s="194"/>
      <c r="RAW36" s="194"/>
      <c r="RAX36" s="194"/>
      <c r="RAY36" s="194"/>
      <c r="RAZ36" s="194"/>
      <c r="RBA36" s="194"/>
      <c r="RBB36" s="194"/>
      <c r="RBC36" s="194"/>
      <c r="RBD36" s="194"/>
      <c r="RBE36" s="194"/>
      <c r="RBF36" s="194"/>
      <c r="RBG36" s="194"/>
      <c r="RBH36" s="194"/>
      <c r="RBI36" s="194"/>
      <c r="RBJ36" s="194"/>
      <c r="RBK36" s="194"/>
      <c r="RBL36" s="194"/>
      <c r="RBM36" s="194"/>
      <c r="RBN36" s="194"/>
      <c r="RBO36" s="194"/>
      <c r="RBP36" s="194"/>
      <c r="RBQ36" s="194"/>
      <c r="RBR36" s="194"/>
      <c r="RBS36" s="194"/>
      <c r="RBT36" s="194"/>
      <c r="RBU36" s="194"/>
      <c r="RBV36" s="194"/>
      <c r="RBW36" s="194"/>
      <c r="RBX36" s="194"/>
      <c r="RBY36" s="194"/>
      <c r="RBZ36" s="194"/>
      <c r="RCA36" s="194"/>
      <c r="RCB36" s="194"/>
      <c r="RCC36" s="194"/>
      <c r="RCD36" s="194"/>
      <c r="RCE36" s="194"/>
      <c r="RCF36" s="194"/>
      <c r="RCG36" s="194"/>
      <c r="RCH36" s="194"/>
      <c r="RCI36" s="194"/>
      <c r="RCJ36" s="194"/>
      <c r="RCK36" s="194"/>
      <c r="RCL36" s="194"/>
      <c r="RCM36" s="194"/>
      <c r="RCN36" s="194"/>
      <c r="RCO36" s="194"/>
      <c r="RCP36" s="194"/>
      <c r="RCQ36" s="194"/>
      <c r="RCR36" s="194"/>
      <c r="RCS36" s="194"/>
      <c r="RCT36" s="194"/>
      <c r="RCU36" s="194"/>
      <c r="RCV36" s="194"/>
      <c r="RCW36" s="194"/>
      <c r="RCX36" s="194"/>
      <c r="RCY36" s="194"/>
      <c r="RCZ36" s="194"/>
      <c r="RDA36" s="194"/>
      <c r="RDB36" s="194"/>
      <c r="RDC36" s="194"/>
      <c r="RDD36" s="194"/>
      <c r="RDE36" s="194"/>
      <c r="RDF36" s="194"/>
      <c r="RDG36" s="194"/>
      <c r="RDH36" s="194"/>
      <c r="RDI36" s="194"/>
      <c r="RDJ36" s="194"/>
      <c r="RDK36" s="194"/>
      <c r="RDL36" s="194"/>
      <c r="RDM36" s="194"/>
      <c r="RDN36" s="194"/>
      <c r="RDO36" s="194"/>
      <c r="RDP36" s="194"/>
      <c r="RDQ36" s="194"/>
      <c r="RDR36" s="194"/>
      <c r="RDS36" s="194"/>
      <c r="RDT36" s="194"/>
      <c r="RDU36" s="194"/>
      <c r="RDV36" s="194"/>
      <c r="RDW36" s="194"/>
      <c r="RDX36" s="194"/>
      <c r="RDY36" s="194"/>
      <c r="RDZ36" s="194"/>
      <c r="REA36" s="194"/>
      <c r="REB36" s="194"/>
      <c r="REC36" s="194"/>
      <c r="RED36" s="194"/>
      <c r="REE36" s="194"/>
      <c r="REF36" s="194"/>
      <c r="REG36" s="194"/>
      <c r="REH36" s="194"/>
      <c r="REI36" s="194"/>
      <c r="REJ36" s="194"/>
      <c r="REK36" s="194"/>
      <c r="REL36" s="194"/>
      <c r="REM36" s="194"/>
      <c r="REN36" s="194"/>
      <c r="REO36" s="194"/>
      <c r="REP36" s="194"/>
      <c r="REQ36" s="194"/>
      <c r="RER36" s="194"/>
      <c r="RES36" s="194"/>
      <c r="RET36" s="194"/>
      <c r="REU36" s="194"/>
      <c r="REV36" s="194"/>
      <c r="REW36" s="194"/>
      <c r="REX36" s="194"/>
      <c r="REY36" s="194"/>
      <c r="REZ36" s="194"/>
      <c r="RFA36" s="194"/>
      <c r="RFB36" s="194"/>
      <c r="RFC36" s="194"/>
      <c r="RFD36" s="194"/>
      <c r="RFE36" s="194"/>
      <c r="RFF36" s="194"/>
      <c r="RFG36" s="194"/>
      <c r="RFH36" s="194"/>
      <c r="RFI36" s="194"/>
      <c r="RFJ36" s="194"/>
      <c r="RFK36" s="194"/>
      <c r="RFL36" s="194"/>
      <c r="RFM36" s="194"/>
      <c r="RFN36" s="194"/>
      <c r="RFO36" s="194"/>
      <c r="RFP36" s="194"/>
      <c r="RFQ36" s="194"/>
      <c r="RFR36" s="194"/>
      <c r="RFS36" s="194"/>
      <c r="RFT36" s="194"/>
      <c r="RFU36" s="194"/>
      <c r="RFV36" s="194"/>
      <c r="RFW36" s="194"/>
      <c r="RFX36" s="194"/>
      <c r="RFY36" s="194"/>
      <c r="RFZ36" s="194"/>
      <c r="RGA36" s="194"/>
      <c r="RGB36" s="194"/>
      <c r="RGC36" s="194"/>
      <c r="RGD36" s="194"/>
      <c r="RGE36" s="194"/>
      <c r="RGF36" s="194"/>
      <c r="RGG36" s="194"/>
      <c r="RGH36" s="194"/>
      <c r="RGI36" s="194"/>
      <c r="RGJ36" s="194"/>
      <c r="RGK36" s="194"/>
      <c r="RGL36" s="194"/>
      <c r="RGM36" s="194"/>
      <c r="RGN36" s="194"/>
      <c r="RGO36" s="194"/>
      <c r="RGP36" s="194"/>
      <c r="RGQ36" s="194"/>
      <c r="RGR36" s="194"/>
      <c r="RGS36" s="194"/>
      <c r="RGT36" s="194"/>
      <c r="RGU36" s="194"/>
      <c r="RGV36" s="194"/>
      <c r="RGW36" s="194"/>
      <c r="RGX36" s="194"/>
      <c r="RGY36" s="194"/>
      <c r="RGZ36" s="194"/>
      <c r="RHA36" s="194"/>
      <c r="RHB36" s="194"/>
      <c r="RHC36" s="194"/>
      <c r="RHD36" s="194"/>
      <c r="RHE36" s="194"/>
      <c r="RHF36" s="194"/>
      <c r="RHG36" s="194"/>
      <c r="RHH36" s="194"/>
      <c r="RHI36" s="194"/>
      <c r="RHJ36" s="194"/>
      <c r="RHK36" s="194"/>
      <c r="RHL36" s="194"/>
      <c r="RHM36" s="194"/>
      <c r="RHN36" s="194"/>
      <c r="RHO36" s="194"/>
      <c r="RHP36" s="194"/>
      <c r="RHQ36" s="194"/>
      <c r="RHR36" s="194"/>
      <c r="RHS36" s="194"/>
      <c r="RHT36" s="194"/>
      <c r="RHU36" s="194"/>
      <c r="RHV36" s="194"/>
      <c r="RHW36" s="194"/>
      <c r="RHX36" s="194"/>
      <c r="RHY36" s="194"/>
      <c r="RHZ36" s="194"/>
      <c r="RIA36" s="194"/>
      <c r="RIB36" s="194"/>
      <c r="RIC36" s="194"/>
      <c r="RID36" s="194"/>
      <c r="RIE36" s="194"/>
      <c r="RIF36" s="194"/>
      <c r="RIG36" s="194"/>
      <c r="RIH36" s="194"/>
      <c r="RII36" s="194"/>
      <c r="RIJ36" s="194"/>
      <c r="RIK36" s="194"/>
      <c r="RIL36" s="194"/>
      <c r="RIM36" s="194"/>
      <c r="RIN36" s="194"/>
      <c r="RIO36" s="194"/>
      <c r="RIP36" s="194"/>
      <c r="RIQ36" s="194"/>
      <c r="RIR36" s="194"/>
      <c r="RIS36" s="194"/>
      <c r="RIT36" s="194"/>
      <c r="RIU36" s="194"/>
      <c r="RIV36" s="194"/>
      <c r="RIW36" s="194"/>
      <c r="RIX36" s="194"/>
      <c r="RIY36" s="194"/>
      <c r="RIZ36" s="194"/>
      <c r="RJA36" s="194"/>
      <c r="RJB36" s="194"/>
      <c r="RJC36" s="194"/>
      <c r="RJD36" s="194"/>
      <c r="RJE36" s="194"/>
      <c r="RJF36" s="194"/>
      <c r="RJG36" s="194"/>
      <c r="RJH36" s="194"/>
      <c r="RJI36" s="194"/>
      <c r="RJJ36" s="194"/>
      <c r="RJK36" s="194"/>
      <c r="RJL36" s="194"/>
      <c r="RJM36" s="194"/>
      <c r="RJN36" s="194"/>
      <c r="RJO36" s="194"/>
      <c r="RJP36" s="194"/>
      <c r="RJQ36" s="194"/>
      <c r="RJR36" s="194"/>
      <c r="RJS36" s="194"/>
      <c r="RJT36" s="194"/>
      <c r="RJU36" s="194"/>
      <c r="RJV36" s="194"/>
      <c r="RJW36" s="194"/>
      <c r="RJX36" s="194"/>
      <c r="RJY36" s="194"/>
      <c r="RJZ36" s="194"/>
      <c r="RKA36" s="194"/>
      <c r="RKB36" s="194"/>
      <c r="RKC36" s="194"/>
      <c r="RKD36" s="194"/>
      <c r="RKE36" s="194"/>
      <c r="RKF36" s="194"/>
      <c r="RKG36" s="194"/>
      <c r="RKH36" s="194"/>
      <c r="RKI36" s="194"/>
      <c r="RKJ36" s="194"/>
      <c r="RKK36" s="194"/>
      <c r="RKL36" s="194"/>
      <c r="RKM36" s="194"/>
      <c r="RKN36" s="194"/>
      <c r="RKO36" s="194"/>
      <c r="RKP36" s="194"/>
      <c r="RKQ36" s="194"/>
      <c r="RKR36" s="194"/>
      <c r="RKS36" s="194"/>
      <c r="RKT36" s="194"/>
      <c r="RKU36" s="194"/>
      <c r="RKV36" s="194"/>
      <c r="RKW36" s="194"/>
      <c r="RKX36" s="194"/>
      <c r="RKY36" s="194"/>
      <c r="RKZ36" s="194"/>
      <c r="RLA36" s="194"/>
      <c r="RLB36" s="194"/>
      <c r="RLC36" s="194"/>
      <c r="RLD36" s="194"/>
      <c r="RLE36" s="194"/>
      <c r="RLF36" s="194"/>
      <c r="RLG36" s="194"/>
      <c r="RLH36" s="194"/>
      <c r="RLI36" s="194"/>
      <c r="RLJ36" s="194"/>
      <c r="RLK36" s="194"/>
      <c r="RLL36" s="194"/>
      <c r="RLM36" s="194"/>
      <c r="RLN36" s="194"/>
      <c r="RLO36" s="194"/>
      <c r="RLP36" s="194"/>
      <c r="RLQ36" s="194"/>
      <c r="RLR36" s="194"/>
      <c r="RLS36" s="194"/>
      <c r="RLT36" s="194"/>
      <c r="RLU36" s="194"/>
      <c r="RLV36" s="194"/>
      <c r="RLW36" s="194"/>
      <c r="RLX36" s="194"/>
      <c r="RLY36" s="194"/>
      <c r="RLZ36" s="194"/>
      <c r="RMA36" s="194"/>
      <c r="RMB36" s="194"/>
      <c r="RMC36" s="194"/>
      <c r="RMD36" s="194"/>
      <c r="RME36" s="194"/>
      <c r="RMF36" s="194"/>
      <c r="RMG36" s="194"/>
      <c r="RMH36" s="194"/>
      <c r="RMI36" s="194"/>
      <c r="RMJ36" s="194"/>
      <c r="RMK36" s="194"/>
      <c r="RML36" s="194"/>
      <c r="RMM36" s="194"/>
      <c r="RMN36" s="194"/>
      <c r="RMO36" s="194"/>
      <c r="RMP36" s="194"/>
      <c r="RMQ36" s="194"/>
      <c r="RMR36" s="194"/>
      <c r="RMS36" s="194"/>
      <c r="RMT36" s="194"/>
      <c r="RMU36" s="194"/>
      <c r="RMV36" s="194"/>
      <c r="RMW36" s="194"/>
      <c r="RMX36" s="194"/>
      <c r="RMY36" s="194"/>
      <c r="RMZ36" s="194"/>
      <c r="RNA36" s="194"/>
      <c r="RNB36" s="194"/>
      <c r="RNC36" s="194"/>
      <c r="RND36" s="194"/>
      <c r="RNE36" s="194"/>
      <c r="RNF36" s="194"/>
      <c r="RNG36" s="194"/>
      <c r="RNH36" s="194"/>
      <c r="RNI36" s="194"/>
      <c r="RNJ36" s="194"/>
      <c r="RNK36" s="194"/>
      <c r="RNL36" s="194"/>
      <c r="RNM36" s="194"/>
      <c r="RNN36" s="194"/>
      <c r="RNO36" s="194"/>
      <c r="RNP36" s="194"/>
      <c r="RNQ36" s="194"/>
      <c r="RNR36" s="194"/>
      <c r="RNS36" s="194"/>
      <c r="RNT36" s="194"/>
      <c r="RNU36" s="194"/>
      <c r="RNV36" s="194"/>
      <c r="RNW36" s="194"/>
      <c r="RNX36" s="194"/>
      <c r="RNY36" s="194"/>
      <c r="RNZ36" s="194"/>
      <c r="ROA36" s="194"/>
      <c r="ROB36" s="194"/>
      <c r="ROC36" s="194"/>
      <c r="ROD36" s="194"/>
      <c r="ROE36" s="194"/>
      <c r="ROF36" s="194"/>
      <c r="ROG36" s="194"/>
      <c r="ROH36" s="194"/>
      <c r="ROI36" s="194"/>
      <c r="ROJ36" s="194"/>
      <c r="ROK36" s="194"/>
      <c r="ROL36" s="194"/>
      <c r="ROM36" s="194"/>
      <c r="RON36" s="194"/>
      <c r="ROO36" s="194"/>
      <c r="ROP36" s="194"/>
      <c r="ROQ36" s="194"/>
      <c r="ROR36" s="194"/>
      <c r="ROS36" s="194"/>
      <c r="ROT36" s="194"/>
      <c r="ROU36" s="194"/>
      <c r="ROV36" s="194"/>
      <c r="ROW36" s="194"/>
      <c r="ROX36" s="194"/>
      <c r="ROY36" s="194"/>
      <c r="ROZ36" s="194"/>
      <c r="RPA36" s="194"/>
      <c r="RPB36" s="194"/>
      <c r="RPC36" s="194"/>
      <c r="RPD36" s="194"/>
      <c r="RPE36" s="194"/>
      <c r="RPF36" s="194"/>
      <c r="RPG36" s="194"/>
      <c r="RPH36" s="194"/>
      <c r="RPI36" s="194"/>
      <c r="RPJ36" s="194"/>
      <c r="RPK36" s="194"/>
      <c r="RPL36" s="194"/>
      <c r="RPM36" s="194"/>
      <c r="RPN36" s="194"/>
      <c r="RPO36" s="194"/>
      <c r="RPP36" s="194"/>
      <c r="RPQ36" s="194"/>
      <c r="RPR36" s="194"/>
      <c r="RPS36" s="194"/>
      <c r="RPT36" s="194"/>
      <c r="RPU36" s="194"/>
      <c r="RPV36" s="194"/>
      <c r="RPW36" s="194"/>
      <c r="RPX36" s="194"/>
      <c r="RPY36" s="194"/>
      <c r="RPZ36" s="194"/>
      <c r="RQA36" s="194"/>
      <c r="RQB36" s="194"/>
      <c r="RQC36" s="194"/>
      <c r="RQD36" s="194"/>
      <c r="RQE36" s="194"/>
      <c r="RQF36" s="194"/>
      <c r="RQG36" s="194"/>
      <c r="RQH36" s="194"/>
      <c r="RQI36" s="194"/>
      <c r="RQJ36" s="194"/>
      <c r="RQK36" s="194"/>
      <c r="RQL36" s="194"/>
      <c r="RQM36" s="194"/>
      <c r="RQN36" s="194"/>
      <c r="RQO36" s="194"/>
      <c r="RQP36" s="194"/>
      <c r="RQQ36" s="194"/>
      <c r="RQR36" s="194"/>
      <c r="RQS36" s="194"/>
      <c r="RQT36" s="194"/>
      <c r="RQU36" s="194"/>
      <c r="RQV36" s="194"/>
      <c r="RQW36" s="194"/>
      <c r="RQX36" s="194"/>
      <c r="RQY36" s="194"/>
      <c r="RQZ36" s="194"/>
      <c r="RRA36" s="194"/>
      <c r="RRB36" s="194"/>
      <c r="RRC36" s="194"/>
      <c r="RRD36" s="194"/>
      <c r="RRE36" s="194"/>
      <c r="RRF36" s="194"/>
      <c r="RRG36" s="194"/>
      <c r="RRH36" s="194"/>
      <c r="RRI36" s="194"/>
      <c r="RRJ36" s="194"/>
      <c r="RRK36" s="194"/>
      <c r="RRL36" s="194"/>
      <c r="RRM36" s="194"/>
      <c r="RRN36" s="194"/>
      <c r="RRO36" s="194"/>
      <c r="RRP36" s="194"/>
      <c r="RRQ36" s="194"/>
      <c r="RRR36" s="194"/>
      <c r="RRS36" s="194"/>
      <c r="RRT36" s="194"/>
      <c r="RRU36" s="194"/>
      <c r="RRV36" s="194"/>
      <c r="RRW36" s="194"/>
      <c r="RRX36" s="194"/>
      <c r="RRY36" s="194"/>
      <c r="RRZ36" s="194"/>
      <c r="RSA36" s="194"/>
      <c r="RSB36" s="194"/>
      <c r="RSC36" s="194"/>
      <c r="RSD36" s="194"/>
      <c r="RSE36" s="194"/>
      <c r="RSF36" s="194"/>
      <c r="RSG36" s="194"/>
      <c r="RSH36" s="194"/>
      <c r="RSI36" s="194"/>
      <c r="RSJ36" s="194"/>
      <c r="RSK36" s="194"/>
      <c r="RSL36" s="194"/>
      <c r="RSM36" s="194"/>
      <c r="RSN36" s="194"/>
      <c r="RSO36" s="194"/>
      <c r="RSP36" s="194"/>
      <c r="RSQ36" s="194"/>
      <c r="RSR36" s="194"/>
      <c r="RSS36" s="194"/>
      <c r="RST36" s="194"/>
      <c r="RSU36" s="194"/>
      <c r="RSV36" s="194"/>
      <c r="RSW36" s="194"/>
      <c r="RSX36" s="194"/>
      <c r="RSY36" s="194"/>
      <c r="RSZ36" s="194"/>
      <c r="RTA36" s="194"/>
      <c r="RTB36" s="194"/>
      <c r="RTC36" s="194"/>
      <c r="RTD36" s="194"/>
      <c r="RTE36" s="194"/>
      <c r="RTF36" s="194"/>
      <c r="RTG36" s="194"/>
      <c r="RTH36" s="194"/>
      <c r="RTI36" s="194"/>
      <c r="RTJ36" s="194"/>
      <c r="RTK36" s="194"/>
      <c r="RTL36" s="194"/>
      <c r="RTM36" s="194"/>
      <c r="RTN36" s="194"/>
      <c r="RTO36" s="194"/>
      <c r="RTP36" s="194"/>
      <c r="RTQ36" s="194"/>
      <c r="RTR36" s="194"/>
      <c r="RTS36" s="194"/>
      <c r="RTT36" s="194"/>
      <c r="RTU36" s="194"/>
      <c r="RTV36" s="194"/>
      <c r="RTW36" s="194"/>
      <c r="RTX36" s="194"/>
      <c r="RTY36" s="194"/>
      <c r="RTZ36" s="194"/>
      <c r="RUA36" s="194"/>
      <c r="RUB36" s="194"/>
      <c r="RUC36" s="194"/>
      <c r="RUD36" s="194"/>
      <c r="RUE36" s="194"/>
      <c r="RUF36" s="194"/>
      <c r="RUG36" s="194"/>
      <c r="RUH36" s="194"/>
      <c r="RUI36" s="194"/>
      <c r="RUJ36" s="194"/>
      <c r="RUK36" s="194"/>
      <c r="RUL36" s="194"/>
      <c r="RUM36" s="194"/>
      <c r="RUN36" s="194"/>
      <c r="RUO36" s="194"/>
      <c r="RUP36" s="194"/>
      <c r="RUQ36" s="194"/>
      <c r="RUR36" s="194"/>
      <c r="RUS36" s="194"/>
      <c r="RUT36" s="194"/>
      <c r="RUU36" s="194"/>
      <c r="RUV36" s="194"/>
      <c r="RUW36" s="194"/>
      <c r="RUX36" s="194"/>
      <c r="RUY36" s="194"/>
      <c r="RUZ36" s="194"/>
      <c r="RVA36" s="194"/>
      <c r="RVB36" s="194"/>
      <c r="RVC36" s="194"/>
      <c r="RVD36" s="194"/>
      <c r="RVE36" s="194"/>
      <c r="RVF36" s="194"/>
      <c r="RVG36" s="194"/>
      <c r="RVH36" s="194"/>
      <c r="RVI36" s="194"/>
      <c r="RVJ36" s="194"/>
      <c r="RVK36" s="194"/>
      <c r="RVL36" s="194"/>
      <c r="RVM36" s="194"/>
      <c r="RVN36" s="194"/>
      <c r="RVO36" s="194"/>
      <c r="RVP36" s="194"/>
      <c r="RVQ36" s="194"/>
      <c r="RVR36" s="194"/>
      <c r="RVS36" s="194"/>
      <c r="RVT36" s="194"/>
      <c r="RVU36" s="194"/>
      <c r="RVV36" s="194"/>
      <c r="RVW36" s="194"/>
      <c r="RVX36" s="194"/>
      <c r="RVY36" s="194"/>
      <c r="RVZ36" s="194"/>
      <c r="RWA36" s="194"/>
      <c r="RWB36" s="194"/>
      <c r="RWC36" s="194"/>
      <c r="RWD36" s="194"/>
      <c r="RWE36" s="194"/>
      <c r="RWF36" s="194"/>
      <c r="RWG36" s="194"/>
      <c r="RWH36" s="194"/>
      <c r="RWI36" s="194"/>
      <c r="RWJ36" s="194"/>
      <c r="RWK36" s="194"/>
      <c r="RWL36" s="194"/>
      <c r="RWM36" s="194"/>
      <c r="RWN36" s="194"/>
      <c r="RWO36" s="194"/>
      <c r="RWP36" s="194"/>
      <c r="RWQ36" s="194"/>
      <c r="RWR36" s="194"/>
      <c r="RWS36" s="194"/>
      <c r="RWT36" s="194"/>
      <c r="RWU36" s="194"/>
      <c r="RWV36" s="194"/>
      <c r="RWW36" s="194"/>
      <c r="RWX36" s="194"/>
      <c r="RWY36" s="194"/>
      <c r="RWZ36" s="194"/>
      <c r="RXA36" s="194"/>
      <c r="RXB36" s="194"/>
      <c r="RXC36" s="194"/>
      <c r="RXD36" s="194"/>
      <c r="RXE36" s="194"/>
      <c r="RXF36" s="194"/>
      <c r="RXG36" s="194"/>
      <c r="RXH36" s="194"/>
      <c r="RXI36" s="194"/>
      <c r="RXJ36" s="194"/>
      <c r="RXK36" s="194"/>
      <c r="RXL36" s="194"/>
      <c r="RXM36" s="194"/>
      <c r="RXN36" s="194"/>
      <c r="RXO36" s="194"/>
      <c r="RXP36" s="194"/>
      <c r="RXQ36" s="194"/>
      <c r="RXR36" s="194"/>
      <c r="RXS36" s="194"/>
      <c r="RXT36" s="194"/>
      <c r="RXU36" s="194"/>
      <c r="RXV36" s="194"/>
      <c r="RXW36" s="194"/>
      <c r="RXX36" s="194"/>
      <c r="RXY36" s="194"/>
      <c r="RXZ36" s="194"/>
      <c r="RYA36" s="194"/>
      <c r="RYB36" s="194"/>
      <c r="RYC36" s="194"/>
      <c r="RYD36" s="194"/>
      <c r="RYE36" s="194"/>
      <c r="RYF36" s="194"/>
      <c r="RYG36" s="194"/>
      <c r="RYH36" s="194"/>
      <c r="RYI36" s="194"/>
      <c r="RYJ36" s="194"/>
      <c r="RYK36" s="194"/>
      <c r="RYL36" s="194"/>
      <c r="RYM36" s="194"/>
      <c r="RYN36" s="194"/>
      <c r="RYO36" s="194"/>
      <c r="RYP36" s="194"/>
      <c r="RYQ36" s="194"/>
      <c r="RYR36" s="194"/>
      <c r="RYS36" s="194"/>
      <c r="RYT36" s="194"/>
      <c r="RYU36" s="194"/>
      <c r="RYV36" s="194"/>
      <c r="RYW36" s="194"/>
      <c r="RYX36" s="194"/>
      <c r="RYY36" s="194"/>
      <c r="RYZ36" s="194"/>
      <c r="RZA36" s="194"/>
      <c r="RZB36" s="194"/>
      <c r="RZC36" s="194"/>
      <c r="RZD36" s="194"/>
      <c r="RZE36" s="194"/>
      <c r="RZF36" s="194"/>
      <c r="RZG36" s="194"/>
      <c r="RZH36" s="194"/>
      <c r="RZI36" s="194"/>
      <c r="RZJ36" s="194"/>
      <c r="RZK36" s="194"/>
      <c r="RZL36" s="194"/>
      <c r="RZM36" s="194"/>
      <c r="RZN36" s="194"/>
      <c r="RZO36" s="194"/>
      <c r="RZP36" s="194"/>
      <c r="RZQ36" s="194"/>
      <c r="RZR36" s="194"/>
      <c r="RZS36" s="194"/>
      <c r="RZT36" s="194"/>
      <c r="RZU36" s="194"/>
      <c r="RZV36" s="194"/>
      <c r="RZW36" s="194"/>
      <c r="RZX36" s="194"/>
      <c r="RZY36" s="194"/>
      <c r="RZZ36" s="194"/>
      <c r="SAA36" s="194"/>
      <c r="SAB36" s="194"/>
      <c r="SAC36" s="194"/>
      <c r="SAD36" s="194"/>
      <c r="SAE36" s="194"/>
      <c r="SAF36" s="194"/>
      <c r="SAG36" s="194"/>
      <c r="SAH36" s="194"/>
      <c r="SAI36" s="194"/>
      <c r="SAJ36" s="194"/>
      <c r="SAK36" s="194"/>
      <c r="SAL36" s="194"/>
      <c r="SAM36" s="194"/>
      <c r="SAN36" s="194"/>
      <c r="SAO36" s="194"/>
      <c r="SAP36" s="194"/>
      <c r="SAQ36" s="194"/>
      <c r="SAR36" s="194"/>
      <c r="SAS36" s="194"/>
      <c r="SAT36" s="194"/>
      <c r="SAU36" s="194"/>
      <c r="SAV36" s="194"/>
      <c r="SAW36" s="194"/>
      <c r="SAX36" s="194"/>
      <c r="SAY36" s="194"/>
      <c r="SAZ36" s="194"/>
      <c r="SBA36" s="194"/>
      <c r="SBB36" s="194"/>
      <c r="SBC36" s="194"/>
      <c r="SBD36" s="194"/>
      <c r="SBE36" s="194"/>
      <c r="SBF36" s="194"/>
      <c r="SBG36" s="194"/>
      <c r="SBH36" s="194"/>
      <c r="SBI36" s="194"/>
      <c r="SBJ36" s="194"/>
      <c r="SBK36" s="194"/>
      <c r="SBL36" s="194"/>
      <c r="SBM36" s="194"/>
      <c r="SBN36" s="194"/>
      <c r="SBO36" s="194"/>
      <c r="SBP36" s="194"/>
      <c r="SBQ36" s="194"/>
      <c r="SBR36" s="194"/>
      <c r="SBS36" s="194"/>
      <c r="SBT36" s="194"/>
      <c r="SBU36" s="194"/>
      <c r="SBV36" s="194"/>
      <c r="SBW36" s="194"/>
      <c r="SBX36" s="194"/>
      <c r="SBY36" s="194"/>
      <c r="SBZ36" s="194"/>
      <c r="SCA36" s="194"/>
      <c r="SCB36" s="194"/>
      <c r="SCC36" s="194"/>
      <c r="SCD36" s="194"/>
      <c r="SCE36" s="194"/>
      <c r="SCF36" s="194"/>
      <c r="SCG36" s="194"/>
      <c r="SCH36" s="194"/>
      <c r="SCI36" s="194"/>
      <c r="SCJ36" s="194"/>
      <c r="SCK36" s="194"/>
      <c r="SCL36" s="194"/>
      <c r="SCM36" s="194"/>
      <c r="SCN36" s="194"/>
      <c r="SCO36" s="194"/>
      <c r="SCP36" s="194"/>
      <c r="SCQ36" s="194"/>
      <c r="SCR36" s="194"/>
      <c r="SCS36" s="194"/>
      <c r="SCT36" s="194"/>
      <c r="SCU36" s="194"/>
      <c r="SCV36" s="194"/>
      <c r="SCW36" s="194"/>
      <c r="SCX36" s="194"/>
      <c r="SCY36" s="194"/>
      <c r="SCZ36" s="194"/>
      <c r="SDA36" s="194"/>
      <c r="SDB36" s="194"/>
      <c r="SDC36" s="194"/>
      <c r="SDD36" s="194"/>
      <c r="SDE36" s="194"/>
      <c r="SDF36" s="194"/>
      <c r="SDG36" s="194"/>
      <c r="SDH36" s="194"/>
      <c r="SDI36" s="194"/>
      <c r="SDJ36" s="194"/>
      <c r="SDK36" s="194"/>
      <c r="SDL36" s="194"/>
      <c r="SDM36" s="194"/>
      <c r="SDN36" s="194"/>
      <c r="SDO36" s="194"/>
      <c r="SDP36" s="194"/>
      <c r="SDQ36" s="194"/>
      <c r="SDR36" s="194"/>
      <c r="SDS36" s="194"/>
      <c r="SDT36" s="194"/>
      <c r="SDU36" s="194"/>
      <c r="SDV36" s="194"/>
      <c r="SDW36" s="194"/>
      <c r="SDX36" s="194"/>
      <c r="SDY36" s="194"/>
      <c r="SDZ36" s="194"/>
      <c r="SEA36" s="194"/>
      <c r="SEB36" s="194"/>
      <c r="SEC36" s="194"/>
      <c r="SED36" s="194"/>
      <c r="SEE36" s="194"/>
      <c r="SEF36" s="194"/>
      <c r="SEG36" s="194"/>
      <c r="SEH36" s="194"/>
      <c r="SEI36" s="194"/>
      <c r="SEJ36" s="194"/>
      <c r="SEK36" s="194"/>
      <c r="SEL36" s="194"/>
      <c r="SEM36" s="194"/>
      <c r="SEN36" s="194"/>
      <c r="SEO36" s="194"/>
      <c r="SEP36" s="194"/>
      <c r="SEQ36" s="194"/>
      <c r="SER36" s="194"/>
      <c r="SES36" s="194"/>
      <c r="SET36" s="194"/>
      <c r="SEU36" s="194"/>
      <c r="SEV36" s="194"/>
      <c r="SEW36" s="194"/>
      <c r="SEX36" s="194"/>
      <c r="SEY36" s="194"/>
      <c r="SEZ36" s="194"/>
      <c r="SFA36" s="194"/>
      <c r="SFB36" s="194"/>
      <c r="SFC36" s="194"/>
      <c r="SFD36" s="194"/>
      <c r="SFE36" s="194"/>
      <c r="SFF36" s="194"/>
      <c r="SFG36" s="194"/>
      <c r="SFH36" s="194"/>
      <c r="SFI36" s="194"/>
      <c r="SFJ36" s="194"/>
      <c r="SFK36" s="194"/>
      <c r="SFL36" s="194"/>
      <c r="SFM36" s="194"/>
      <c r="SFN36" s="194"/>
      <c r="SFO36" s="194"/>
      <c r="SFP36" s="194"/>
      <c r="SFQ36" s="194"/>
      <c r="SFR36" s="194"/>
      <c r="SFS36" s="194"/>
      <c r="SFT36" s="194"/>
      <c r="SFU36" s="194"/>
      <c r="SFV36" s="194"/>
      <c r="SFW36" s="194"/>
      <c r="SFX36" s="194"/>
      <c r="SFY36" s="194"/>
      <c r="SFZ36" s="194"/>
      <c r="SGA36" s="194"/>
      <c r="SGB36" s="194"/>
      <c r="SGC36" s="194"/>
      <c r="SGD36" s="194"/>
      <c r="SGE36" s="194"/>
      <c r="SGF36" s="194"/>
      <c r="SGG36" s="194"/>
      <c r="SGH36" s="194"/>
      <c r="SGI36" s="194"/>
      <c r="SGJ36" s="194"/>
      <c r="SGK36" s="194"/>
      <c r="SGL36" s="194"/>
      <c r="SGM36" s="194"/>
      <c r="SGN36" s="194"/>
      <c r="SGO36" s="194"/>
      <c r="SGP36" s="194"/>
      <c r="SGQ36" s="194"/>
      <c r="SGR36" s="194"/>
      <c r="SGS36" s="194"/>
      <c r="SGT36" s="194"/>
      <c r="SGU36" s="194"/>
      <c r="SGV36" s="194"/>
      <c r="SGW36" s="194"/>
      <c r="SGX36" s="194"/>
      <c r="SGY36" s="194"/>
      <c r="SGZ36" s="194"/>
      <c r="SHA36" s="194"/>
      <c r="SHB36" s="194"/>
      <c r="SHC36" s="194"/>
      <c r="SHD36" s="194"/>
      <c r="SHE36" s="194"/>
      <c r="SHF36" s="194"/>
      <c r="SHG36" s="194"/>
      <c r="SHH36" s="194"/>
      <c r="SHI36" s="194"/>
      <c r="SHJ36" s="194"/>
      <c r="SHK36" s="194"/>
      <c r="SHL36" s="194"/>
      <c r="SHM36" s="194"/>
      <c r="SHN36" s="194"/>
      <c r="SHO36" s="194"/>
      <c r="SHP36" s="194"/>
      <c r="SHQ36" s="194"/>
      <c r="SHR36" s="194"/>
      <c r="SHS36" s="194"/>
      <c r="SHT36" s="194"/>
      <c r="SHU36" s="194"/>
      <c r="SHV36" s="194"/>
      <c r="SHW36" s="194"/>
      <c r="SHX36" s="194"/>
      <c r="SHY36" s="194"/>
      <c r="SHZ36" s="194"/>
      <c r="SIA36" s="194"/>
      <c r="SIB36" s="194"/>
      <c r="SIC36" s="194"/>
      <c r="SID36" s="194"/>
      <c r="SIE36" s="194"/>
      <c r="SIF36" s="194"/>
      <c r="SIG36" s="194"/>
      <c r="SIH36" s="194"/>
      <c r="SII36" s="194"/>
      <c r="SIJ36" s="194"/>
      <c r="SIK36" s="194"/>
      <c r="SIL36" s="194"/>
      <c r="SIM36" s="194"/>
      <c r="SIN36" s="194"/>
      <c r="SIO36" s="194"/>
      <c r="SIP36" s="194"/>
      <c r="SIQ36" s="194"/>
      <c r="SIR36" s="194"/>
      <c r="SIS36" s="194"/>
      <c r="SIT36" s="194"/>
      <c r="SIU36" s="194"/>
      <c r="SIV36" s="194"/>
      <c r="SIW36" s="194"/>
      <c r="SIX36" s="194"/>
      <c r="SIY36" s="194"/>
      <c r="SIZ36" s="194"/>
      <c r="SJA36" s="194"/>
      <c r="SJB36" s="194"/>
      <c r="SJC36" s="194"/>
      <c r="SJD36" s="194"/>
      <c r="SJE36" s="194"/>
      <c r="SJF36" s="194"/>
      <c r="SJG36" s="194"/>
      <c r="SJH36" s="194"/>
      <c r="SJI36" s="194"/>
      <c r="SJJ36" s="194"/>
      <c r="SJK36" s="194"/>
      <c r="SJL36" s="194"/>
      <c r="SJM36" s="194"/>
      <c r="SJN36" s="194"/>
      <c r="SJO36" s="194"/>
      <c r="SJP36" s="194"/>
      <c r="SJQ36" s="194"/>
      <c r="SJR36" s="194"/>
      <c r="SJS36" s="194"/>
      <c r="SJT36" s="194"/>
      <c r="SJU36" s="194"/>
      <c r="SJV36" s="194"/>
      <c r="SJW36" s="194"/>
      <c r="SJX36" s="194"/>
      <c r="SJY36" s="194"/>
      <c r="SJZ36" s="194"/>
      <c r="SKA36" s="194"/>
      <c r="SKB36" s="194"/>
      <c r="SKC36" s="194"/>
      <c r="SKD36" s="194"/>
      <c r="SKE36" s="194"/>
      <c r="SKF36" s="194"/>
      <c r="SKG36" s="194"/>
      <c r="SKH36" s="194"/>
      <c r="SKI36" s="194"/>
      <c r="SKJ36" s="194"/>
      <c r="SKK36" s="194"/>
      <c r="SKL36" s="194"/>
      <c r="SKM36" s="194"/>
      <c r="SKN36" s="194"/>
      <c r="SKO36" s="194"/>
      <c r="SKP36" s="194"/>
      <c r="SKQ36" s="194"/>
      <c r="SKR36" s="194"/>
      <c r="SKS36" s="194"/>
      <c r="SKT36" s="194"/>
      <c r="SKU36" s="194"/>
      <c r="SKV36" s="194"/>
      <c r="SKW36" s="194"/>
      <c r="SKX36" s="194"/>
      <c r="SKY36" s="194"/>
      <c r="SKZ36" s="194"/>
      <c r="SLA36" s="194"/>
      <c r="SLB36" s="194"/>
      <c r="SLC36" s="194"/>
      <c r="SLD36" s="194"/>
      <c r="SLE36" s="194"/>
      <c r="SLF36" s="194"/>
      <c r="SLG36" s="194"/>
      <c r="SLH36" s="194"/>
      <c r="SLI36" s="194"/>
      <c r="SLJ36" s="194"/>
      <c r="SLK36" s="194"/>
      <c r="SLL36" s="194"/>
      <c r="SLM36" s="194"/>
      <c r="SLN36" s="194"/>
      <c r="SLO36" s="194"/>
      <c r="SLP36" s="194"/>
      <c r="SLQ36" s="194"/>
      <c r="SLR36" s="194"/>
      <c r="SLS36" s="194"/>
      <c r="SLT36" s="194"/>
      <c r="SLU36" s="194"/>
      <c r="SLV36" s="194"/>
      <c r="SLW36" s="194"/>
      <c r="SLX36" s="194"/>
      <c r="SLY36" s="194"/>
      <c r="SLZ36" s="194"/>
      <c r="SMA36" s="194"/>
      <c r="SMB36" s="194"/>
      <c r="SMC36" s="194"/>
      <c r="SMD36" s="194"/>
      <c r="SME36" s="194"/>
      <c r="SMF36" s="194"/>
      <c r="SMG36" s="194"/>
      <c r="SMH36" s="194"/>
      <c r="SMI36" s="194"/>
      <c r="SMJ36" s="194"/>
      <c r="SMK36" s="194"/>
      <c r="SML36" s="194"/>
      <c r="SMM36" s="194"/>
      <c r="SMN36" s="194"/>
      <c r="SMO36" s="194"/>
      <c r="SMP36" s="194"/>
      <c r="SMQ36" s="194"/>
      <c r="SMR36" s="194"/>
      <c r="SMS36" s="194"/>
      <c r="SMT36" s="194"/>
      <c r="SMU36" s="194"/>
      <c r="SMV36" s="194"/>
      <c r="SMW36" s="194"/>
      <c r="SMX36" s="194"/>
      <c r="SMY36" s="194"/>
      <c r="SMZ36" s="194"/>
      <c r="SNA36" s="194"/>
      <c r="SNB36" s="194"/>
      <c r="SNC36" s="194"/>
      <c r="SND36" s="194"/>
      <c r="SNE36" s="194"/>
      <c r="SNF36" s="194"/>
      <c r="SNG36" s="194"/>
      <c r="SNH36" s="194"/>
      <c r="SNI36" s="194"/>
      <c r="SNJ36" s="194"/>
      <c r="SNK36" s="194"/>
      <c r="SNL36" s="194"/>
      <c r="SNM36" s="194"/>
      <c r="SNN36" s="194"/>
      <c r="SNO36" s="194"/>
      <c r="SNP36" s="194"/>
      <c r="SNQ36" s="194"/>
      <c r="SNR36" s="194"/>
      <c r="SNS36" s="194"/>
      <c r="SNT36" s="194"/>
      <c r="SNU36" s="194"/>
      <c r="SNV36" s="194"/>
      <c r="SNW36" s="194"/>
      <c r="SNX36" s="194"/>
      <c r="SNY36" s="194"/>
      <c r="SNZ36" s="194"/>
      <c r="SOA36" s="194"/>
      <c r="SOB36" s="194"/>
      <c r="SOC36" s="194"/>
      <c r="SOD36" s="194"/>
      <c r="SOE36" s="194"/>
      <c r="SOF36" s="194"/>
      <c r="SOG36" s="194"/>
      <c r="SOH36" s="194"/>
      <c r="SOI36" s="194"/>
      <c r="SOJ36" s="194"/>
      <c r="SOK36" s="194"/>
      <c r="SOL36" s="194"/>
      <c r="SOM36" s="194"/>
      <c r="SON36" s="194"/>
      <c r="SOO36" s="194"/>
      <c r="SOP36" s="194"/>
      <c r="SOQ36" s="194"/>
      <c r="SOR36" s="194"/>
      <c r="SOS36" s="194"/>
      <c r="SOT36" s="194"/>
      <c r="SOU36" s="194"/>
      <c r="SOV36" s="194"/>
      <c r="SOW36" s="194"/>
      <c r="SOX36" s="194"/>
      <c r="SOY36" s="194"/>
      <c r="SOZ36" s="194"/>
      <c r="SPA36" s="194"/>
      <c r="SPB36" s="194"/>
      <c r="SPC36" s="194"/>
      <c r="SPD36" s="194"/>
      <c r="SPE36" s="194"/>
      <c r="SPF36" s="194"/>
      <c r="SPG36" s="194"/>
      <c r="SPH36" s="194"/>
      <c r="SPI36" s="194"/>
      <c r="SPJ36" s="194"/>
      <c r="SPK36" s="194"/>
      <c r="SPL36" s="194"/>
      <c r="SPM36" s="194"/>
      <c r="SPN36" s="194"/>
      <c r="SPO36" s="194"/>
      <c r="SPP36" s="194"/>
      <c r="SPQ36" s="194"/>
      <c r="SPR36" s="194"/>
      <c r="SPS36" s="194"/>
      <c r="SPT36" s="194"/>
      <c r="SPU36" s="194"/>
      <c r="SPV36" s="194"/>
      <c r="SPW36" s="194"/>
      <c r="SPX36" s="194"/>
      <c r="SPY36" s="194"/>
      <c r="SPZ36" s="194"/>
      <c r="SQA36" s="194"/>
      <c r="SQB36" s="194"/>
      <c r="SQC36" s="194"/>
      <c r="SQD36" s="194"/>
      <c r="SQE36" s="194"/>
      <c r="SQF36" s="194"/>
      <c r="SQG36" s="194"/>
      <c r="SQH36" s="194"/>
      <c r="SQI36" s="194"/>
      <c r="SQJ36" s="194"/>
      <c r="SQK36" s="194"/>
      <c r="SQL36" s="194"/>
      <c r="SQM36" s="194"/>
      <c r="SQN36" s="194"/>
      <c r="SQO36" s="194"/>
      <c r="SQP36" s="194"/>
      <c r="SQQ36" s="194"/>
      <c r="SQR36" s="194"/>
      <c r="SQS36" s="194"/>
      <c r="SQT36" s="194"/>
      <c r="SQU36" s="194"/>
      <c r="SQV36" s="194"/>
      <c r="SQW36" s="194"/>
      <c r="SQX36" s="194"/>
      <c r="SQY36" s="194"/>
      <c r="SQZ36" s="194"/>
      <c r="SRA36" s="194"/>
      <c r="SRB36" s="194"/>
      <c r="SRC36" s="194"/>
      <c r="SRD36" s="194"/>
      <c r="SRE36" s="194"/>
      <c r="SRF36" s="194"/>
      <c r="SRG36" s="194"/>
      <c r="SRH36" s="194"/>
      <c r="SRI36" s="194"/>
      <c r="SRJ36" s="194"/>
      <c r="SRK36" s="194"/>
      <c r="SRL36" s="194"/>
      <c r="SRM36" s="194"/>
      <c r="SRN36" s="194"/>
      <c r="SRO36" s="194"/>
      <c r="SRP36" s="194"/>
      <c r="SRQ36" s="194"/>
      <c r="SRR36" s="194"/>
      <c r="SRS36" s="194"/>
      <c r="SRT36" s="194"/>
      <c r="SRU36" s="194"/>
      <c r="SRV36" s="194"/>
      <c r="SRW36" s="194"/>
      <c r="SRX36" s="194"/>
      <c r="SRY36" s="194"/>
      <c r="SRZ36" s="194"/>
      <c r="SSA36" s="194"/>
      <c r="SSB36" s="194"/>
      <c r="SSC36" s="194"/>
      <c r="SSD36" s="194"/>
      <c r="SSE36" s="194"/>
      <c r="SSF36" s="194"/>
      <c r="SSG36" s="194"/>
      <c r="SSH36" s="194"/>
      <c r="SSI36" s="194"/>
      <c r="SSJ36" s="194"/>
      <c r="SSK36" s="194"/>
      <c r="SSL36" s="194"/>
      <c r="SSM36" s="194"/>
      <c r="SSN36" s="194"/>
      <c r="SSO36" s="194"/>
      <c r="SSP36" s="194"/>
      <c r="SSQ36" s="194"/>
      <c r="SSR36" s="194"/>
      <c r="SSS36" s="194"/>
      <c r="SST36" s="194"/>
      <c r="SSU36" s="194"/>
      <c r="SSV36" s="194"/>
      <c r="SSW36" s="194"/>
      <c r="SSX36" s="194"/>
      <c r="SSY36" s="194"/>
      <c r="SSZ36" s="194"/>
      <c r="STA36" s="194"/>
      <c r="STB36" s="194"/>
      <c r="STC36" s="194"/>
      <c r="STD36" s="194"/>
      <c r="STE36" s="194"/>
      <c r="STF36" s="194"/>
      <c r="STG36" s="194"/>
      <c r="STH36" s="194"/>
      <c r="STI36" s="194"/>
      <c r="STJ36" s="194"/>
      <c r="STK36" s="194"/>
      <c r="STL36" s="194"/>
      <c r="STM36" s="194"/>
      <c r="STN36" s="194"/>
      <c r="STO36" s="194"/>
      <c r="STP36" s="194"/>
      <c r="STQ36" s="194"/>
      <c r="STR36" s="194"/>
      <c r="STS36" s="194"/>
      <c r="STT36" s="194"/>
      <c r="STU36" s="194"/>
      <c r="STV36" s="194"/>
      <c r="STW36" s="194"/>
      <c r="STX36" s="194"/>
      <c r="STY36" s="194"/>
      <c r="STZ36" s="194"/>
      <c r="SUA36" s="194"/>
      <c r="SUB36" s="194"/>
      <c r="SUC36" s="194"/>
      <c r="SUD36" s="194"/>
      <c r="SUE36" s="194"/>
      <c r="SUF36" s="194"/>
      <c r="SUG36" s="194"/>
      <c r="SUH36" s="194"/>
      <c r="SUI36" s="194"/>
      <c r="SUJ36" s="194"/>
      <c r="SUK36" s="194"/>
      <c r="SUL36" s="194"/>
      <c r="SUM36" s="194"/>
      <c r="SUN36" s="194"/>
      <c r="SUO36" s="194"/>
      <c r="SUP36" s="194"/>
      <c r="SUQ36" s="194"/>
      <c r="SUR36" s="194"/>
      <c r="SUS36" s="194"/>
      <c r="SUT36" s="194"/>
      <c r="SUU36" s="194"/>
      <c r="SUV36" s="194"/>
      <c r="SUW36" s="194"/>
      <c r="SUX36" s="194"/>
      <c r="SUY36" s="194"/>
      <c r="SUZ36" s="194"/>
      <c r="SVA36" s="194"/>
      <c r="SVB36" s="194"/>
      <c r="SVC36" s="194"/>
      <c r="SVD36" s="194"/>
      <c r="SVE36" s="194"/>
      <c r="SVF36" s="194"/>
      <c r="SVG36" s="194"/>
      <c r="SVH36" s="194"/>
      <c r="SVI36" s="194"/>
      <c r="SVJ36" s="194"/>
      <c r="SVK36" s="194"/>
      <c r="SVL36" s="194"/>
      <c r="SVM36" s="194"/>
      <c r="SVN36" s="194"/>
      <c r="SVO36" s="194"/>
      <c r="SVP36" s="194"/>
      <c r="SVQ36" s="194"/>
      <c r="SVR36" s="194"/>
      <c r="SVS36" s="194"/>
      <c r="SVT36" s="194"/>
      <c r="SVU36" s="194"/>
      <c r="SVV36" s="194"/>
      <c r="SVW36" s="194"/>
      <c r="SVX36" s="194"/>
      <c r="SVY36" s="194"/>
      <c r="SVZ36" s="194"/>
      <c r="SWA36" s="194"/>
      <c r="SWB36" s="194"/>
      <c r="SWC36" s="194"/>
      <c r="SWD36" s="194"/>
      <c r="SWE36" s="194"/>
      <c r="SWF36" s="194"/>
      <c r="SWG36" s="194"/>
      <c r="SWH36" s="194"/>
      <c r="SWI36" s="194"/>
      <c r="SWJ36" s="194"/>
      <c r="SWK36" s="194"/>
      <c r="SWL36" s="194"/>
      <c r="SWM36" s="194"/>
      <c r="SWN36" s="194"/>
      <c r="SWO36" s="194"/>
      <c r="SWP36" s="194"/>
      <c r="SWQ36" s="194"/>
      <c r="SWR36" s="194"/>
      <c r="SWS36" s="194"/>
      <c r="SWT36" s="194"/>
      <c r="SWU36" s="194"/>
      <c r="SWV36" s="194"/>
      <c r="SWW36" s="194"/>
      <c r="SWX36" s="194"/>
      <c r="SWY36" s="194"/>
      <c r="SWZ36" s="194"/>
      <c r="SXA36" s="194"/>
      <c r="SXB36" s="194"/>
      <c r="SXC36" s="194"/>
      <c r="SXD36" s="194"/>
      <c r="SXE36" s="194"/>
      <c r="SXF36" s="194"/>
      <c r="SXG36" s="194"/>
      <c r="SXH36" s="194"/>
      <c r="SXI36" s="194"/>
      <c r="SXJ36" s="194"/>
      <c r="SXK36" s="194"/>
      <c r="SXL36" s="194"/>
      <c r="SXM36" s="194"/>
      <c r="SXN36" s="194"/>
      <c r="SXO36" s="194"/>
      <c r="SXP36" s="194"/>
      <c r="SXQ36" s="194"/>
      <c r="SXR36" s="194"/>
      <c r="SXS36" s="194"/>
      <c r="SXT36" s="194"/>
      <c r="SXU36" s="194"/>
      <c r="SXV36" s="194"/>
      <c r="SXW36" s="194"/>
      <c r="SXX36" s="194"/>
      <c r="SXY36" s="194"/>
      <c r="SXZ36" s="194"/>
      <c r="SYA36" s="194"/>
      <c r="SYB36" s="194"/>
      <c r="SYC36" s="194"/>
      <c r="SYD36" s="194"/>
      <c r="SYE36" s="194"/>
      <c r="SYF36" s="194"/>
      <c r="SYG36" s="194"/>
      <c r="SYH36" s="194"/>
      <c r="SYI36" s="194"/>
      <c r="SYJ36" s="194"/>
      <c r="SYK36" s="194"/>
      <c r="SYL36" s="194"/>
      <c r="SYM36" s="194"/>
      <c r="SYN36" s="194"/>
      <c r="SYO36" s="194"/>
      <c r="SYP36" s="194"/>
      <c r="SYQ36" s="194"/>
      <c r="SYR36" s="194"/>
      <c r="SYS36" s="194"/>
      <c r="SYT36" s="194"/>
      <c r="SYU36" s="194"/>
      <c r="SYV36" s="194"/>
      <c r="SYW36" s="194"/>
      <c r="SYX36" s="194"/>
      <c r="SYY36" s="194"/>
      <c r="SYZ36" s="194"/>
      <c r="SZA36" s="194"/>
      <c r="SZB36" s="194"/>
      <c r="SZC36" s="194"/>
      <c r="SZD36" s="194"/>
      <c r="SZE36" s="194"/>
      <c r="SZF36" s="194"/>
      <c r="SZG36" s="194"/>
      <c r="SZH36" s="194"/>
      <c r="SZI36" s="194"/>
      <c r="SZJ36" s="194"/>
      <c r="SZK36" s="194"/>
      <c r="SZL36" s="194"/>
      <c r="SZM36" s="194"/>
      <c r="SZN36" s="194"/>
      <c r="SZO36" s="194"/>
      <c r="SZP36" s="194"/>
      <c r="SZQ36" s="194"/>
      <c r="SZR36" s="194"/>
      <c r="SZS36" s="194"/>
      <c r="SZT36" s="194"/>
      <c r="SZU36" s="194"/>
      <c r="SZV36" s="194"/>
      <c r="SZW36" s="194"/>
      <c r="SZX36" s="194"/>
      <c r="SZY36" s="194"/>
      <c r="SZZ36" s="194"/>
      <c r="TAA36" s="194"/>
      <c r="TAB36" s="194"/>
      <c r="TAC36" s="194"/>
      <c r="TAD36" s="194"/>
      <c r="TAE36" s="194"/>
      <c r="TAF36" s="194"/>
      <c r="TAG36" s="194"/>
      <c r="TAH36" s="194"/>
      <c r="TAI36" s="194"/>
      <c r="TAJ36" s="194"/>
      <c r="TAK36" s="194"/>
      <c r="TAL36" s="194"/>
      <c r="TAM36" s="194"/>
      <c r="TAN36" s="194"/>
      <c r="TAO36" s="194"/>
      <c r="TAP36" s="194"/>
      <c r="TAQ36" s="194"/>
      <c r="TAR36" s="194"/>
      <c r="TAS36" s="194"/>
      <c r="TAT36" s="194"/>
      <c r="TAU36" s="194"/>
      <c r="TAV36" s="194"/>
      <c r="TAW36" s="194"/>
      <c r="TAX36" s="194"/>
      <c r="TAY36" s="194"/>
      <c r="TAZ36" s="194"/>
      <c r="TBA36" s="194"/>
      <c r="TBB36" s="194"/>
      <c r="TBC36" s="194"/>
      <c r="TBD36" s="194"/>
      <c r="TBE36" s="194"/>
      <c r="TBF36" s="194"/>
      <c r="TBG36" s="194"/>
      <c r="TBH36" s="194"/>
      <c r="TBI36" s="194"/>
      <c r="TBJ36" s="194"/>
      <c r="TBK36" s="194"/>
      <c r="TBL36" s="194"/>
      <c r="TBM36" s="194"/>
      <c r="TBN36" s="194"/>
      <c r="TBO36" s="194"/>
      <c r="TBP36" s="194"/>
      <c r="TBQ36" s="194"/>
      <c r="TBR36" s="194"/>
      <c r="TBS36" s="194"/>
      <c r="TBT36" s="194"/>
      <c r="TBU36" s="194"/>
      <c r="TBV36" s="194"/>
      <c r="TBW36" s="194"/>
      <c r="TBX36" s="194"/>
      <c r="TBY36" s="194"/>
      <c r="TBZ36" s="194"/>
      <c r="TCA36" s="194"/>
      <c r="TCB36" s="194"/>
      <c r="TCC36" s="194"/>
      <c r="TCD36" s="194"/>
      <c r="TCE36" s="194"/>
      <c r="TCF36" s="194"/>
      <c r="TCG36" s="194"/>
      <c r="TCH36" s="194"/>
      <c r="TCI36" s="194"/>
      <c r="TCJ36" s="194"/>
      <c r="TCK36" s="194"/>
      <c r="TCL36" s="194"/>
      <c r="TCM36" s="194"/>
      <c r="TCN36" s="194"/>
      <c r="TCO36" s="194"/>
      <c r="TCP36" s="194"/>
      <c r="TCQ36" s="194"/>
      <c r="TCR36" s="194"/>
      <c r="TCS36" s="194"/>
      <c r="TCT36" s="194"/>
      <c r="TCU36" s="194"/>
      <c r="TCV36" s="194"/>
      <c r="TCW36" s="194"/>
      <c r="TCX36" s="194"/>
      <c r="TCY36" s="194"/>
      <c r="TCZ36" s="194"/>
      <c r="TDA36" s="194"/>
      <c r="TDB36" s="194"/>
      <c r="TDC36" s="194"/>
      <c r="TDD36" s="194"/>
      <c r="TDE36" s="194"/>
      <c r="TDF36" s="194"/>
      <c r="TDG36" s="194"/>
      <c r="TDH36" s="194"/>
      <c r="TDI36" s="194"/>
      <c r="TDJ36" s="194"/>
      <c r="TDK36" s="194"/>
      <c r="TDL36" s="194"/>
      <c r="TDM36" s="194"/>
      <c r="TDN36" s="194"/>
      <c r="TDO36" s="194"/>
      <c r="TDP36" s="194"/>
      <c r="TDQ36" s="194"/>
      <c r="TDR36" s="194"/>
      <c r="TDS36" s="194"/>
      <c r="TDT36" s="194"/>
      <c r="TDU36" s="194"/>
      <c r="TDV36" s="194"/>
      <c r="TDW36" s="194"/>
      <c r="TDX36" s="194"/>
      <c r="TDY36" s="194"/>
      <c r="TDZ36" s="194"/>
      <c r="TEA36" s="194"/>
      <c r="TEB36" s="194"/>
      <c r="TEC36" s="194"/>
      <c r="TED36" s="194"/>
      <c r="TEE36" s="194"/>
      <c r="TEF36" s="194"/>
      <c r="TEG36" s="194"/>
      <c r="TEH36" s="194"/>
      <c r="TEI36" s="194"/>
      <c r="TEJ36" s="194"/>
      <c r="TEK36" s="194"/>
      <c r="TEL36" s="194"/>
      <c r="TEM36" s="194"/>
      <c r="TEN36" s="194"/>
      <c r="TEO36" s="194"/>
      <c r="TEP36" s="194"/>
      <c r="TEQ36" s="194"/>
      <c r="TER36" s="194"/>
      <c r="TES36" s="194"/>
      <c r="TET36" s="194"/>
      <c r="TEU36" s="194"/>
      <c r="TEV36" s="194"/>
      <c r="TEW36" s="194"/>
      <c r="TEX36" s="194"/>
      <c r="TEY36" s="194"/>
      <c r="TEZ36" s="194"/>
      <c r="TFA36" s="194"/>
      <c r="TFB36" s="194"/>
      <c r="TFC36" s="194"/>
      <c r="TFD36" s="194"/>
      <c r="TFE36" s="194"/>
      <c r="TFF36" s="194"/>
      <c r="TFG36" s="194"/>
      <c r="TFH36" s="194"/>
      <c r="TFI36" s="194"/>
      <c r="TFJ36" s="194"/>
      <c r="TFK36" s="194"/>
      <c r="TFL36" s="194"/>
      <c r="TFM36" s="194"/>
      <c r="TFN36" s="194"/>
      <c r="TFO36" s="194"/>
      <c r="TFP36" s="194"/>
      <c r="TFQ36" s="194"/>
      <c r="TFR36" s="194"/>
      <c r="TFS36" s="194"/>
      <c r="TFT36" s="194"/>
      <c r="TFU36" s="194"/>
      <c r="TFV36" s="194"/>
      <c r="TFW36" s="194"/>
      <c r="TFX36" s="194"/>
      <c r="TFY36" s="194"/>
      <c r="TFZ36" s="194"/>
      <c r="TGA36" s="194"/>
      <c r="TGB36" s="194"/>
      <c r="TGC36" s="194"/>
      <c r="TGD36" s="194"/>
      <c r="TGE36" s="194"/>
      <c r="TGF36" s="194"/>
      <c r="TGG36" s="194"/>
      <c r="TGH36" s="194"/>
      <c r="TGI36" s="194"/>
      <c r="TGJ36" s="194"/>
      <c r="TGK36" s="194"/>
      <c r="TGL36" s="194"/>
      <c r="TGM36" s="194"/>
      <c r="TGN36" s="194"/>
      <c r="TGO36" s="194"/>
      <c r="TGP36" s="194"/>
      <c r="TGQ36" s="194"/>
      <c r="TGR36" s="194"/>
      <c r="TGS36" s="194"/>
      <c r="TGT36" s="194"/>
      <c r="TGU36" s="194"/>
      <c r="TGV36" s="194"/>
      <c r="TGW36" s="194"/>
      <c r="TGX36" s="194"/>
      <c r="TGY36" s="194"/>
      <c r="TGZ36" s="194"/>
      <c r="THA36" s="194"/>
      <c r="THB36" s="194"/>
      <c r="THC36" s="194"/>
      <c r="THD36" s="194"/>
      <c r="THE36" s="194"/>
      <c r="THF36" s="194"/>
      <c r="THG36" s="194"/>
      <c r="THH36" s="194"/>
      <c r="THI36" s="194"/>
      <c r="THJ36" s="194"/>
      <c r="THK36" s="194"/>
      <c r="THL36" s="194"/>
      <c r="THM36" s="194"/>
      <c r="THN36" s="194"/>
      <c r="THO36" s="194"/>
      <c r="THP36" s="194"/>
      <c r="THQ36" s="194"/>
      <c r="THR36" s="194"/>
      <c r="THS36" s="194"/>
      <c r="THT36" s="194"/>
      <c r="THU36" s="194"/>
      <c r="THV36" s="194"/>
      <c r="THW36" s="194"/>
      <c r="THX36" s="194"/>
      <c r="THY36" s="194"/>
      <c r="THZ36" s="194"/>
      <c r="TIA36" s="194"/>
      <c r="TIB36" s="194"/>
      <c r="TIC36" s="194"/>
      <c r="TID36" s="194"/>
      <c r="TIE36" s="194"/>
      <c r="TIF36" s="194"/>
      <c r="TIG36" s="194"/>
      <c r="TIH36" s="194"/>
      <c r="TII36" s="194"/>
      <c r="TIJ36" s="194"/>
      <c r="TIK36" s="194"/>
      <c r="TIL36" s="194"/>
      <c r="TIM36" s="194"/>
      <c r="TIN36" s="194"/>
      <c r="TIO36" s="194"/>
      <c r="TIP36" s="194"/>
      <c r="TIQ36" s="194"/>
      <c r="TIR36" s="194"/>
      <c r="TIS36" s="194"/>
      <c r="TIT36" s="194"/>
      <c r="TIU36" s="194"/>
      <c r="TIV36" s="194"/>
      <c r="TIW36" s="194"/>
      <c r="TIX36" s="194"/>
      <c r="TIY36" s="194"/>
      <c r="TIZ36" s="194"/>
      <c r="TJA36" s="194"/>
      <c r="TJB36" s="194"/>
      <c r="TJC36" s="194"/>
      <c r="TJD36" s="194"/>
      <c r="TJE36" s="194"/>
      <c r="TJF36" s="194"/>
      <c r="TJG36" s="194"/>
      <c r="TJH36" s="194"/>
      <c r="TJI36" s="194"/>
      <c r="TJJ36" s="194"/>
      <c r="TJK36" s="194"/>
      <c r="TJL36" s="194"/>
      <c r="TJM36" s="194"/>
      <c r="TJN36" s="194"/>
      <c r="TJO36" s="194"/>
      <c r="TJP36" s="194"/>
      <c r="TJQ36" s="194"/>
      <c r="TJR36" s="194"/>
      <c r="TJS36" s="194"/>
      <c r="TJT36" s="194"/>
      <c r="TJU36" s="194"/>
      <c r="TJV36" s="194"/>
      <c r="TJW36" s="194"/>
      <c r="TJX36" s="194"/>
      <c r="TJY36" s="194"/>
      <c r="TJZ36" s="194"/>
      <c r="TKA36" s="194"/>
      <c r="TKB36" s="194"/>
      <c r="TKC36" s="194"/>
      <c r="TKD36" s="194"/>
      <c r="TKE36" s="194"/>
      <c r="TKF36" s="194"/>
      <c r="TKG36" s="194"/>
      <c r="TKH36" s="194"/>
      <c r="TKI36" s="194"/>
      <c r="TKJ36" s="194"/>
      <c r="TKK36" s="194"/>
      <c r="TKL36" s="194"/>
      <c r="TKM36" s="194"/>
      <c r="TKN36" s="194"/>
      <c r="TKO36" s="194"/>
      <c r="TKP36" s="194"/>
      <c r="TKQ36" s="194"/>
      <c r="TKR36" s="194"/>
      <c r="TKS36" s="194"/>
      <c r="TKT36" s="194"/>
      <c r="TKU36" s="194"/>
      <c r="TKV36" s="194"/>
      <c r="TKW36" s="194"/>
      <c r="TKX36" s="194"/>
      <c r="TKY36" s="194"/>
      <c r="TKZ36" s="194"/>
      <c r="TLA36" s="194"/>
      <c r="TLB36" s="194"/>
      <c r="TLC36" s="194"/>
      <c r="TLD36" s="194"/>
      <c r="TLE36" s="194"/>
      <c r="TLF36" s="194"/>
      <c r="TLG36" s="194"/>
      <c r="TLH36" s="194"/>
      <c r="TLI36" s="194"/>
      <c r="TLJ36" s="194"/>
      <c r="TLK36" s="194"/>
      <c r="TLL36" s="194"/>
      <c r="TLM36" s="194"/>
      <c r="TLN36" s="194"/>
      <c r="TLO36" s="194"/>
      <c r="TLP36" s="194"/>
      <c r="TLQ36" s="194"/>
      <c r="TLR36" s="194"/>
      <c r="TLS36" s="194"/>
      <c r="TLT36" s="194"/>
      <c r="TLU36" s="194"/>
      <c r="TLV36" s="194"/>
      <c r="TLW36" s="194"/>
      <c r="TLX36" s="194"/>
      <c r="TLY36" s="194"/>
      <c r="TLZ36" s="194"/>
      <c r="TMA36" s="194"/>
      <c r="TMB36" s="194"/>
      <c r="TMC36" s="194"/>
      <c r="TMD36" s="194"/>
      <c r="TME36" s="194"/>
      <c r="TMF36" s="194"/>
      <c r="TMG36" s="194"/>
      <c r="TMH36" s="194"/>
      <c r="TMI36" s="194"/>
      <c r="TMJ36" s="194"/>
      <c r="TMK36" s="194"/>
      <c r="TML36" s="194"/>
      <c r="TMM36" s="194"/>
      <c r="TMN36" s="194"/>
      <c r="TMO36" s="194"/>
      <c r="TMP36" s="194"/>
      <c r="TMQ36" s="194"/>
      <c r="TMR36" s="194"/>
      <c r="TMS36" s="194"/>
      <c r="TMT36" s="194"/>
      <c r="TMU36" s="194"/>
      <c r="TMV36" s="194"/>
      <c r="TMW36" s="194"/>
      <c r="TMX36" s="194"/>
      <c r="TMY36" s="194"/>
      <c r="TMZ36" s="194"/>
      <c r="TNA36" s="194"/>
      <c r="TNB36" s="194"/>
      <c r="TNC36" s="194"/>
      <c r="TND36" s="194"/>
      <c r="TNE36" s="194"/>
      <c r="TNF36" s="194"/>
      <c r="TNG36" s="194"/>
      <c r="TNH36" s="194"/>
      <c r="TNI36" s="194"/>
      <c r="TNJ36" s="194"/>
      <c r="TNK36" s="194"/>
      <c r="TNL36" s="194"/>
      <c r="TNM36" s="194"/>
      <c r="TNN36" s="194"/>
      <c r="TNO36" s="194"/>
      <c r="TNP36" s="194"/>
      <c r="TNQ36" s="194"/>
      <c r="TNR36" s="194"/>
      <c r="TNS36" s="194"/>
      <c r="TNT36" s="194"/>
      <c r="TNU36" s="194"/>
      <c r="TNV36" s="194"/>
      <c r="TNW36" s="194"/>
      <c r="TNX36" s="194"/>
      <c r="TNY36" s="194"/>
      <c r="TNZ36" s="194"/>
      <c r="TOA36" s="194"/>
      <c r="TOB36" s="194"/>
      <c r="TOC36" s="194"/>
      <c r="TOD36" s="194"/>
      <c r="TOE36" s="194"/>
      <c r="TOF36" s="194"/>
      <c r="TOG36" s="194"/>
      <c r="TOH36" s="194"/>
      <c r="TOI36" s="194"/>
      <c r="TOJ36" s="194"/>
      <c r="TOK36" s="194"/>
      <c r="TOL36" s="194"/>
      <c r="TOM36" s="194"/>
      <c r="TON36" s="194"/>
      <c r="TOO36" s="194"/>
      <c r="TOP36" s="194"/>
      <c r="TOQ36" s="194"/>
      <c r="TOR36" s="194"/>
      <c r="TOS36" s="194"/>
      <c r="TOT36" s="194"/>
      <c r="TOU36" s="194"/>
      <c r="TOV36" s="194"/>
      <c r="TOW36" s="194"/>
      <c r="TOX36" s="194"/>
      <c r="TOY36" s="194"/>
      <c r="TOZ36" s="194"/>
      <c r="TPA36" s="194"/>
      <c r="TPB36" s="194"/>
      <c r="TPC36" s="194"/>
      <c r="TPD36" s="194"/>
      <c r="TPE36" s="194"/>
      <c r="TPF36" s="194"/>
      <c r="TPG36" s="194"/>
      <c r="TPH36" s="194"/>
      <c r="TPI36" s="194"/>
      <c r="TPJ36" s="194"/>
      <c r="TPK36" s="194"/>
      <c r="TPL36" s="194"/>
      <c r="TPM36" s="194"/>
      <c r="TPN36" s="194"/>
      <c r="TPO36" s="194"/>
      <c r="TPP36" s="194"/>
      <c r="TPQ36" s="194"/>
      <c r="TPR36" s="194"/>
      <c r="TPS36" s="194"/>
      <c r="TPT36" s="194"/>
      <c r="TPU36" s="194"/>
      <c r="TPV36" s="194"/>
      <c r="TPW36" s="194"/>
      <c r="TPX36" s="194"/>
      <c r="TPY36" s="194"/>
      <c r="TPZ36" s="194"/>
      <c r="TQA36" s="194"/>
      <c r="TQB36" s="194"/>
      <c r="TQC36" s="194"/>
      <c r="TQD36" s="194"/>
      <c r="TQE36" s="194"/>
      <c r="TQF36" s="194"/>
      <c r="TQG36" s="194"/>
      <c r="TQH36" s="194"/>
      <c r="TQI36" s="194"/>
      <c r="TQJ36" s="194"/>
      <c r="TQK36" s="194"/>
      <c r="TQL36" s="194"/>
      <c r="TQM36" s="194"/>
      <c r="TQN36" s="194"/>
      <c r="TQO36" s="194"/>
      <c r="TQP36" s="194"/>
      <c r="TQQ36" s="194"/>
      <c r="TQR36" s="194"/>
      <c r="TQS36" s="194"/>
      <c r="TQT36" s="194"/>
      <c r="TQU36" s="194"/>
      <c r="TQV36" s="194"/>
      <c r="TQW36" s="194"/>
      <c r="TQX36" s="194"/>
      <c r="TQY36" s="194"/>
      <c r="TQZ36" s="194"/>
      <c r="TRA36" s="194"/>
      <c r="TRB36" s="194"/>
      <c r="TRC36" s="194"/>
      <c r="TRD36" s="194"/>
      <c r="TRE36" s="194"/>
      <c r="TRF36" s="194"/>
      <c r="TRG36" s="194"/>
      <c r="TRH36" s="194"/>
      <c r="TRI36" s="194"/>
      <c r="TRJ36" s="194"/>
      <c r="TRK36" s="194"/>
      <c r="TRL36" s="194"/>
      <c r="TRM36" s="194"/>
      <c r="TRN36" s="194"/>
      <c r="TRO36" s="194"/>
      <c r="TRP36" s="194"/>
      <c r="TRQ36" s="194"/>
      <c r="TRR36" s="194"/>
      <c r="TRS36" s="194"/>
      <c r="TRT36" s="194"/>
      <c r="TRU36" s="194"/>
      <c r="TRV36" s="194"/>
      <c r="TRW36" s="194"/>
      <c r="TRX36" s="194"/>
      <c r="TRY36" s="194"/>
      <c r="TRZ36" s="194"/>
      <c r="TSA36" s="194"/>
      <c r="TSB36" s="194"/>
      <c r="TSC36" s="194"/>
      <c r="TSD36" s="194"/>
      <c r="TSE36" s="194"/>
      <c r="TSF36" s="194"/>
      <c r="TSG36" s="194"/>
      <c r="TSH36" s="194"/>
      <c r="TSI36" s="194"/>
      <c r="TSJ36" s="194"/>
      <c r="TSK36" s="194"/>
      <c r="TSL36" s="194"/>
      <c r="TSM36" s="194"/>
      <c r="TSN36" s="194"/>
      <c r="TSO36" s="194"/>
      <c r="TSP36" s="194"/>
      <c r="TSQ36" s="194"/>
      <c r="TSR36" s="194"/>
      <c r="TSS36" s="194"/>
      <c r="TST36" s="194"/>
      <c r="TSU36" s="194"/>
      <c r="TSV36" s="194"/>
      <c r="TSW36" s="194"/>
      <c r="TSX36" s="194"/>
      <c r="TSY36" s="194"/>
      <c r="TSZ36" s="194"/>
      <c r="TTA36" s="194"/>
      <c r="TTB36" s="194"/>
      <c r="TTC36" s="194"/>
      <c r="TTD36" s="194"/>
      <c r="TTE36" s="194"/>
      <c r="TTF36" s="194"/>
      <c r="TTG36" s="194"/>
      <c r="TTH36" s="194"/>
      <c r="TTI36" s="194"/>
      <c r="TTJ36" s="194"/>
      <c r="TTK36" s="194"/>
      <c r="TTL36" s="194"/>
      <c r="TTM36" s="194"/>
      <c r="TTN36" s="194"/>
      <c r="TTO36" s="194"/>
      <c r="TTP36" s="194"/>
      <c r="TTQ36" s="194"/>
      <c r="TTR36" s="194"/>
      <c r="TTS36" s="194"/>
      <c r="TTT36" s="194"/>
      <c r="TTU36" s="194"/>
      <c r="TTV36" s="194"/>
      <c r="TTW36" s="194"/>
      <c r="TTX36" s="194"/>
      <c r="TTY36" s="194"/>
      <c r="TTZ36" s="194"/>
      <c r="TUA36" s="194"/>
      <c r="TUB36" s="194"/>
      <c r="TUC36" s="194"/>
      <c r="TUD36" s="194"/>
      <c r="TUE36" s="194"/>
      <c r="TUF36" s="194"/>
      <c r="TUG36" s="194"/>
      <c r="TUH36" s="194"/>
      <c r="TUI36" s="194"/>
      <c r="TUJ36" s="194"/>
      <c r="TUK36" s="194"/>
      <c r="TUL36" s="194"/>
      <c r="TUM36" s="194"/>
      <c r="TUN36" s="194"/>
      <c r="TUO36" s="194"/>
      <c r="TUP36" s="194"/>
      <c r="TUQ36" s="194"/>
      <c r="TUR36" s="194"/>
      <c r="TUS36" s="194"/>
      <c r="TUT36" s="194"/>
      <c r="TUU36" s="194"/>
      <c r="TUV36" s="194"/>
      <c r="TUW36" s="194"/>
      <c r="TUX36" s="194"/>
      <c r="TUY36" s="194"/>
      <c r="TUZ36" s="194"/>
      <c r="TVA36" s="194"/>
      <c r="TVB36" s="194"/>
      <c r="TVC36" s="194"/>
      <c r="TVD36" s="194"/>
      <c r="TVE36" s="194"/>
      <c r="TVF36" s="194"/>
      <c r="TVG36" s="194"/>
      <c r="TVH36" s="194"/>
      <c r="TVI36" s="194"/>
      <c r="TVJ36" s="194"/>
      <c r="TVK36" s="194"/>
      <c r="TVL36" s="194"/>
      <c r="TVM36" s="194"/>
      <c r="TVN36" s="194"/>
      <c r="TVO36" s="194"/>
      <c r="TVP36" s="194"/>
      <c r="TVQ36" s="194"/>
      <c r="TVR36" s="194"/>
      <c r="TVS36" s="194"/>
      <c r="TVT36" s="194"/>
      <c r="TVU36" s="194"/>
      <c r="TVV36" s="194"/>
      <c r="TVW36" s="194"/>
      <c r="TVX36" s="194"/>
      <c r="TVY36" s="194"/>
      <c r="TVZ36" s="194"/>
      <c r="TWA36" s="194"/>
      <c r="TWB36" s="194"/>
      <c r="TWC36" s="194"/>
      <c r="TWD36" s="194"/>
      <c r="TWE36" s="194"/>
      <c r="TWF36" s="194"/>
      <c r="TWG36" s="194"/>
      <c r="TWH36" s="194"/>
      <c r="TWI36" s="194"/>
      <c r="TWJ36" s="194"/>
      <c r="TWK36" s="194"/>
      <c r="TWL36" s="194"/>
      <c r="TWM36" s="194"/>
      <c r="TWN36" s="194"/>
      <c r="TWO36" s="194"/>
      <c r="TWP36" s="194"/>
      <c r="TWQ36" s="194"/>
      <c r="TWR36" s="194"/>
      <c r="TWS36" s="194"/>
      <c r="TWT36" s="194"/>
      <c r="TWU36" s="194"/>
      <c r="TWV36" s="194"/>
      <c r="TWW36" s="194"/>
      <c r="TWX36" s="194"/>
      <c r="TWY36" s="194"/>
      <c r="TWZ36" s="194"/>
      <c r="TXA36" s="194"/>
      <c r="TXB36" s="194"/>
      <c r="TXC36" s="194"/>
      <c r="TXD36" s="194"/>
      <c r="TXE36" s="194"/>
      <c r="TXF36" s="194"/>
      <c r="TXG36" s="194"/>
      <c r="TXH36" s="194"/>
      <c r="TXI36" s="194"/>
      <c r="TXJ36" s="194"/>
      <c r="TXK36" s="194"/>
      <c r="TXL36" s="194"/>
      <c r="TXM36" s="194"/>
      <c r="TXN36" s="194"/>
      <c r="TXO36" s="194"/>
      <c r="TXP36" s="194"/>
      <c r="TXQ36" s="194"/>
      <c r="TXR36" s="194"/>
      <c r="TXS36" s="194"/>
      <c r="TXT36" s="194"/>
      <c r="TXU36" s="194"/>
      <c r="TXV36" s="194"/>
      <c r="TXW36" s="194"/>
      <c r="TXX36" s="194"/>
      <c r="TXY36" s="194"/>
      <c r="TXZ36" s="194"/>
      <c r="TYA36" s="194"/>
      <c r="TYB36" s="194"/>
      <c r="TYC36" s="194"/>
      <c r="TYD36" s="194"/>
      <c r="TYE36" s="194"/>
      <c r="TYF36" s="194"/>
      <c r="TYG36" s="194"/>
      <c r="TYH36" s="194"/>
      <c r="TYI36" s="194"/>
      <c r="TYJ36" s="194"/>
      <c r="TYK36" s="194"/>
      <c r="TYL36" s="194"/>
      <c r="TYM36" s="194"/>
      <c r="TYN36" s="194"/>
      <c r="TYO36" s="194"/>
      <c r="TYP36" s="194"/>
      <c r="TYQ36" s="194"/>
      <c r="TYR36" s="194"/>
      <c r="TYS36" s="194"/>
      <c r="TYT36" s="194"/>
      <c r="TYU36" s="194"/>
      <c r="TYV36" s="194"/>
      <c r="TYW36" s="194"/>
      <c r="TYX36" s="194"/>
      <c r="TYY36" s="194"/>
      <c r="TYZ36" s="194"/>
      <c r="TZA36" s="194"/>
      <c r="TZB36" s="194"/>
      <c r="TZC36" s="194"/>
      <c r="TZD36" s="194"/>
      <c r="TZE36" s="194"/>
      <c r="TZF36" s="194"/>
      <c r="TZG36" s="194"/>
      <c r="TZH36" s="194"/>
      <c r="TZI36" s="194"/>
      <c r="TZJ36" s="194"/>
      <c r="TZK36" s="194"/>
      <c r="TZL36" s="194"/>
      <c r="TZM36" s="194"/>
      <c r="TZN36" s="194"/>
      <c r="TZO36" s="194"/>
      <c r="TZP36" s="194"/>
      <c r="TZQ36" s="194"/>
      <c r="TZR36" s="194"/>
      <c r="TZS36" s="194"/>
      <c r="TZT36" s="194"/>
      <c r="TZU36" s="194"/>
      <c r="TZV36" s="194"/>
      <c r="TZW36" s="194"/>
      <c r="TZX36" s="194"/>
      <c r="TZY36" s="194"/>
      <c r="TZZ36" s="194"/>
      <c r="UAA36" s="194"/>
      <c r="UAB36" s="194"/>
      <c r="UAC36" s="194"/>
      <c r="UAD36" s="194"/>
      <c r="UAE36" s="194"/>
      <c r="UAF36" s="194"/>
      <c r="UAG36" s="194"/>
      <c r="UAH36" s="194"/>
      <c r="UAI36" s="194"/>
      <c r="UAJ36" s="194"/>
      <c r="UAK36" s="194"/>
      <c r="UAL36" s="194"/>
      <c r="UAM36" s="194"/>
      <c r="UAN36" s="194"/>
      <c r="UAO36" s="194"/>
      <c r="UAP36" s="194"/>
      <c r="UAQ36" s="194"/>
      <c r="UAR36" s="194"/>
      <c r="UAS36" s="194"/>
      <c r="UAT36" s="194"/>
      <c r="UAU36" s="194"/>
      <c r="UAV36" s="194"/>
      <c r="UAW36" s="194"/>
      <c r="UAX36" s="194"/>
      <c r="UAY36" s="194"/>
      <c r="UAZ36" s="194"/>
      <c r="UBA36" s="194"/>
      <c r="UBB36" s="194"/>
      <c r="UBC36" s="194"/>
      <c r="UBD36" s="194"/>
      <c r="UBE36" s="194"/>
      <c r="UBF36" s="194"/>
      <c r="UBG36" s="194"/>
      <c r="UBH36" s="194"/>
      <c r="UBI36" s="194"/>
      <c r="UBJ36" s="194"/>
      <c r="UBK36" s="194"/>
      <c r="UBL36" s="194"/>
      <c r="UBM36" s="194"/>
      <c r="UBN36" s="194"/>
      <c r="UBO36" s="194"/>
      <c r="UBP36" s="194"/>
      <c r="UBQ36" s="194"/>
      <c r="UBR36" s="194"/>
      <c r="UBS36" s="194"/>
      <c r="UBT36" s="194"/>
      <c r="UBU36" s="194"/>
      <c r="UBV36" s="194"/>
      <c r="UBW36" s="194"/>
      <c r="UBX36" s="194"/>
      <c r="UBY36" s="194"/>
      <c r="UBZ36" s="194"/>
      <c r="UCA36" s="194"/>
      <c r="UCB36" s="194"/>
      <c r="UCC36" s="194"/>
      <c r="UCD36" s="194"/>
      <c r="UCE36" s="194"/>
      <c r="UCF36" s="194"/>
      <c r="UCG36" s="194"/>
      <c r="UCH36" s="194"/>
      <c r="UCI36" s="194"/>
      <c r="UCJ36" s="194"/>
      <c r="UCK36" s="194"/>
      <c r="UCL36" s="194"/>
      <c r="UCM36" s="194"/>
      <c r="UCN36" s="194"/>
      <c r="UCO36" s="194"/>
      <c r="UCP36" s="194"/>
      <c r="UCQ36" s="194"/>
      <c r="UCR36" s="194"/>
      <c r="UCS36" s="194"/>
      <c r="UCT36" s="194"/>
      <c r="UCU36" s="194"/>
      <c r="UCV36" s="194"/>
      <c r="UCW36" s="194"/>
      <c r="UCX36" s="194"/>
      <c r="UCY36" s="194"/>
      <c r="UCZ36" s="194"/>
      <c r="UDA36" s="194"/>
      <c r="UDB36" s="194"/>
      <c r="UDC36" s="194"/>
      <c r="UDD36" s="194"/>
      <c r="UDE36" s="194"/>
      <c r="UDF36" s="194"/>
      <c r="UDG36" s="194"/>
      <c r="UDH36" s="194"/>
      <c r="UDI36" s="194"/>
      <c r="UDJ36" s="194"/>
      <c r="UDK36" s="194"/>
      <c r="UDL36" s="194"/>
      <c r="UDM36" s="194"/>
      <c r="UDN36" s="194"/>
      <c r="UDO36" s="194"/>
      <c r="UDP36" s="194"/>
      <c r="UDQ36" s="194"/>
      <c r="UDR36" s="194"/>
      <c r="UDS36" s="194"/>
      <c r="UDT36" s="194"/>
      <c r="UDU36" s="194"/>
      <c r="UDV36" s="194"/>
      <c r="UDW36" s="194"/>
      <c r="UDX36" s="194"/>
      <c r="UDY36" s="194"/>
      <c r="UDZ36" s="194"/>
      <c r="UEA36" s="194"/>
      <c r="UEB36" s="194"/>
      <c r="UEC36" s="194"/>
      <c r="UED36" s="194"/>
      <c r="UEE36" s="194"/>
      <c r="UEF36" s="194"/>
      <c r="UEG36" s="194"/>
      <c r="UEH36" s="194"/>
      <c r="UEI36" s="194"/>
      <c r="UEJ36" s="194"/>
      <c r="UEK36" s="194"/>
      <c r="UEL36" s="194"/>
      <c r="UEM36" s="194"/>
      <c r="UEN36" s="194"/>
      <c r="UEO36" s="194"/>
      <c r="UEP36" s="194"/>
      <c r="UEQ36" s="194"/>
      <c r="UER36" s="194"/>
      <c r="UES36" s="194"/>
      <c r="UET36" s="194"/>
      <c r="UEU36" s="194"/>
      <c r="UEV36" s="194"/>
      <c r="UEW36" s="194"/>
      <c r="UEX36" s="194"/>
      <c r="UEY36" s="194"/>
      <c r="UEZ36" s="194"/>
      <c r="UFA36" s="194"/>
      <c r="UFB36" s="194"/>
      <c r="UFC36" s="194"/>
      <c r="UFD36" s="194"/>
      <c r="UFE36" s="194"/>
      <c r="UFF36" s="194"/>
      <c r="UFG36" s="194"/>
      <c r="UFH36" s="194"/>
      <c r="UFI36" s="194"/>
      <c r="UFJ36" s="194"/>
      <c r="UFK36" s="194"/>
      <c r="UFL36" s="194"/>
      <c r="UFM36" s="194"/>
      <c r="UFN36" s="194"/>
      <c r="UFO36" s="194"/>
      <c r="UFP36" s="194"/>
      <c r="UFQ36" s="194"/>
      <c r="UFR36" s="194"/>
      <c r="UFS36" s="194"/>
      <c r="UFT36" s="194"/>
      <c r="UFU36" s="194"/>
      <c r="UFV36" s="194"/>
      <c r="UFW36" s="194"/>
      <c r="UFX36" s="194"/>
      <c r="UFY36" s="194"/>
      <c r="UFZ36" s="194"/>
      <c r="UGA36" s="194"/>
      <c r="UGB36" s="194"/>
      <c r="UGC36" s="194"/>
      <c r="UGD36" s="194"/>
      <c r="UGE36" s="194"/>
      <c r="UGF36" s="194"/>
      <c r="UGG36" s="194"/>
      <c r="UGH36" s="194"/>
      <c r="UGI36" s="194"/>
      <c r="UGJ36" s="194"/>
      <c r="UGK36" s="194"/>
      <c r="UGL36" s="194"/>
      <c r="UGM36" s="194"/>
      <c r="UGN36" s="194"/>
      <c r="UGO36" s="194"/>
      <c r="UGP36" s="194"/>
      <c r="UGQ36" s="194"/>
      <c r="UGR36" s="194"/>
      <c r="UGS36" s="194"/>
      <c r="UGT36" s="194"/>
      <c r="UGU36" s="194"/>
      <c r="UGV36" s="194"/>
      <c r="UGW36" s="194"/>
      <c r="UGX36" s="194"/>
      <c r="UGY36" s="194"/>
      <c r="UGZ36" s="194"/>
      <c r="UHA36" s="194"/>
      <c r="UHB36" s="194"/>
      <c r="UHC36" s="194"/>
      <c r="UHD36" s="194"/>
      <c r="UHE36" s="194"/>
      <c r="UHF36" s="194"/>
      <c r="UHG36" s="194"/>
      <c r="UHH36" s="194"/>
      <c r="UHI36" s="194"/>
      <c r="UHJ36" s="194"/>
      <c r="UHK36" s="194"/>
      <c r="UHL36" s="194"/>
      <c r="UHM36" s="194"/>
      <c r="UHN36" s="194"/>
      <c r="UHO36" s="194"/>
      <c r="UHP36" s="194"/>
      <c r="UHQ36" s="194"/>
      <c r="UHR36" s="194"/>
      <c r="UHS36" s="194"/>
      <c r="UHT36" s="194"/>
      <c r="UHU36" s="194"/>
      <c r="UHV36" s="194"/>
      <c r="UHW36" s="194"/>
      <c r="UHX36" s="194"/>
      <c r="UHY36" s="194"/>
      <c r="UHZ36" s="194"/>
      <c r="UIA36" s="194"/>
      <c r="UIB36" s="194"/>
      <c r="UIC36" s="194"/>
      <c r="UID36" s="194"/>
      <c r="UIE36" s="194"/>
      <c r="UIF36" s="194"/>
      <c r="UIG36" s="194"/>
      <c r="UIH36" s="194"/>
      <c r="UII36" s="194"/>
      <c r="UIJ36" s="194"/>
      <c r="UIK36" s="194"/>
      <c r="UIL36" s="194"/>
      <c r="UIM36" s="194"/>
      <c r="UIN36" s="194"/>
      <c r="UIO36" s="194"/>
      <c r="UIP36" s="194"/>
      <c r="UIQ36" s="194"/>
      <c r="UIR36" s="194"/>
      <c r="UIS36" s="194"/>
      <c r="UIT36" s="194"/>
      <c r="UIU36" s="194"/>
      <c r="UIV36" s="194"/>
      <c r="UIW36" s="194"/>
      <c r="UIX36" s="194"/>
      <c r="UIY36" s="194"/>
      <c r="UIZ36" s="194"/>
      <c r="UJA36" s="194"/>
      <c r="UJB36" s="194"/>
      <c r="UJC36" s="194"/>
      <c r="UJD36" s="194"/>
      <c r="UJE36" s="194"/>
      <c r="UJF36" s="194"/>
      <c r="UJG36" s="194"/>
      <c r="UJH36" s="194"/>
      <c r="UJI36" s="194"/>
      <c r="UJJ36" s="194"/>
      <c r="UJK36" s="194"/>
      <c r="UJL36" s="194"/>
      <c r="UJM36" s="194"/>
      <c r="UJN36" s="194"/>
      <c r="UJO36" s="194"/>
      <c r="UJP36" s="194"/>
      <c r="UJQ36" s="194"/>
      <c r="UJR36" s="194"/>
      <c r="UJS36" s="194"/>
      <c r="UJT36" s="194"/>
      <c r="UJU36" s="194"/>
      <c r="UJV36" s="194"/>
      <c r="UJW36" s="194"/>
      <c r="UJX36" s="194"/>
      <c r="UJY36" s="194"/>
      <c r="UJZ36" s="194"/>
      <c r="UKA36" s="194"/>
      <c r="UKB36" s="194"/>
      <c r="UKC36" s="194"/>
      <c r="UKD36" s="194"/>
      <c r="UKE36" s="194"/>
      <c r="UKF36" s="194"/>
      <c r="UKG36" s="194"/>
      <c r="UKH36" s="194"/>
      <c r="UKI36" s="194"/>
      <c r="UKJ36" s="194"/>
      <c r="UKK36" s="194"/>
      <c r="UKL36" s="194"/>
      <c r="UKM36" s="194"/>
      <c r="UKN36" s="194"/>
      <c r="UKO36" s="194"/>
      <c r="UKP36" s="194"/>
      <c r="UKQ36" s="194"/>
      <c r="UKR36" s="194"/>
      <c r="UKS36" s="194"/>
      <c r="UKT36" s="194"/>
      <c r="UKU36" s="194"/>
      <c r="UKV36" s="194"/>
      <c r="UKW36" s="194"/>
      <c r="UKX36" s="194"/>
      <c r="UKY36" s="194"/>
      <c r="UKZ36" s="194"/>
      <c r="ULA36" s="194"/>
      <c r="ULB36" s="194"/>
      <c r="ULC36" s="194"/>
      <c r="ULD36" s="194"/>
      <c r="ULE36" s="194"/>
      <c r="ULF36" s="194"/>
      <c r="ULG36" s="194"/>
      <c r="ULH36" s="194"/>
      <c r="ULI36" s="194"/>
      <c r="ULJ36" s="194"/>
      <c r="ULK36" s="194"/>
      <c r="ULL36" s="194"/>
      <c r="ULM36" s="194"/>
      <c r="ULN36" s="194"/>
      <c r="ULO36" s="194"/>
      <c r="ULP36" s="194"/>
      <c r="ULQ36" s="194"/>
      <c r="ULR36" s="194"/>
      <c r="ULS36" s="194"/>
      <c r="ULT36" s="194"/>
      <c r="ULU36" s="194"/>
      <c r="ULV36" s="194"/>
      <c r="ULW36" s="194"/>
      <c r="ULX36" s="194"/>
      <c r="ULY36" s="194"/>
      <c r="ULZ36" s="194"/>
      <c r="UMA36" s="194"/>
      <c r="UMB36" s="194"/>
      <c r="UMC36" s="194"/>
      <c r="UMD36" s="194"/>
      <c r="UME36" s="194"/>
      <c r="UMF36" s="194"/>
      <c r="UMG36" s="194"/>
      <c r="UMH36" s="194"/>
      <c r="UMI36" s="194"/>
      <c r="UMJ36" s="194"/>
      <c r="UMK36" s="194"/>
      <c r="UML36" s="194"/>
      <c r="UMM36" s="194"/>
      <c r="UMN36" s="194"/>
      <c r="UMO36" s="194"/>
      <c r="UMP36" s="194"/>
      <c r="UMQ36" s="194"/>
      <c r="UMR36" s="194"/>
      <c r="UMS36" s="194"/>
      <c r="UMT36" s="194"/>
      <c r="UMU36" s="194"/>
      <c r="UMV36" s="194"/>
      <c r="UMW36" s="194"/>
      <c r="UMX36" s="194"/>
      <c r="UMY36" s="194"/>
      <c r="UMZ36" s="194"/>
      <c r="UNA36" s="194"/>
      <c r="UNB36" s="194"/>
      <c r="UNC36" s="194"/>
      <c r="UND36" s="194"/>
      <c r="UNE36" s="194"/>
      <c r="UNF36" s="194"/>
      <c r="UNG36" s="194"/>
      <c r="UNH36" s="194"/>
      <c r="UNI36" s="194"/>
      <c r="UNJ36" s="194"/>
      <c r="UNK36" s="194"/>
      <c r="UNL36" s="194"/>
      <c r="UNM36" s="194"/>
      <c r="UNN36" s="194"/>
      <c r="UNO36" s="194"/>
      <c r="UNP36" s="194"/>
      <c r="UNQ36" s="194"/>
      <c r="UNR36" s="194"/>
      <c r="UNS36" s="194"/>
      <c r="UNT36" s="194"/>
      <c r="UNU36" s="194"/>
      <c r="UNV36" s="194"/>
      <c r="UNW36" s="194"/>
      <c r="UNX36" s="194"/>
      <c r="UNY36" s="194"/>
      <c r="UNZ36" s="194"/>
      <c r="UOA36" s="194"/>
      <c r="UOB36" s="194"/>
      <c r="UOC36" s="194"/>
      <c r="UOD36" s="194"/>
      <c r="UOE36" s="194"/>
      <c r="UOF36" s="194"/>
      <c r="UOG36" s="194"/>
      <c r="UOH36" s="194"/>
      <c r="UOI36" s="194"/>
      <c r="UOJ36" s="194"/>
      <c r="UOK36" s="194"/>
      <c r="UOL36" s="194"/>
      <c r="UOM36" s="194"/>
      <c r="UON36" s="194"/>
      <c r="UOO36" s="194"/>
      <c r="UOP36" s="194"/>
      <c r="UOQ36" s="194"/>
      <c r="UOR36" s="194"/>
      <c r="UOS36" s="194"/>
      <c r="UOT36" s="194"/>
      <c r="UOU36" s="194"/>
      <c r="UOV36" s="194"/>
      <c r="UOW36" s="194"/>
      <c r="UOX36" s="194"/>
      <c r="UOY36" s="194"/>
      <c r="UOZ36" s="194"/>
      <c r="UPA36" s="194"/>
      <c r="UPB36" s="194"/>
      <c r="UPC36" s="194"/>
      <c r="UPD36" s="194"/>
      <c r="UPE36" s="194"/>
      <c r="UPF36" s="194"/>
      <c r="UPG36" s="194"/>
      <c r="UPH36" s="194"/>
      <c r="UPI36" s="194"/>
      <c r="UPJ36" s="194"/>
      <c r="UPK36" s="194"/>
      <c r="UPL36" s="194"/>
      <c r="UPM36" s="194"/>
      <c r="UPN36" s="194"/>
      <c r="UPO36" s="194"/>
      <c r="UPP36" s="194"/>
      <c r="UPQ36" s="194"/>
      <c r="UPR36" s="194"/>
      <c r="UPS36" s="194"/>
      <c r="UPT36" s="194"/>
      <c r="UPU36" s="194"/>
      <c r="UPV36" s="194"/>
      <c r="UPW36" s="194"/>
      <c r="UPX36" s="194"/>
      <c r="UPY36" s="194"/>
      <c r="UPZ36" s="194"/>
      <c r="UQA36" s="194"/>
      <c r="UQB36" s="194"/>
      <c r="UQC36" s="194"/>
      <c r="UQD36" s="194"/>
      <c r="UQE36" s="194"/>
      <c r="UQF36" s="194"/>
      <c r="UQG36" s="194"/>
      <c r="UQH36" s="194"/>
      <c r="UQI36" s="194"/>
      <c r="UQJ36" s="194"/>
      <c r="UQK36" s="194"/>
      <c r="UQL36" s="194"/>
      <c r="UQM36" s="194"/>
      <c r="UQN36" s="194"/>
      <c r="UQO36" s="194"/>
      <c r="UQP36" s="194"/>
      <c r="UQQ36" s="194"/>
      <c r="UQR36" s="194"/>
      <c r="UQS36" s="194"/>
      <c r="UQT36" s="194"/>
      <c r="UQU36" s="194"/>
      <c r="UQV36" s="194"/>
      <c r="UQW36" s="194"/>
      <c r="UQX36" s="194"/>
      <c r="UQY36" s="194"/>
      <c r="UQZ36" s="194"/>
      <c r="URA36" s="194"/>
      <c r="URB36" s="194"/>
      <c r="URC36" s="194"/>
      <c r="URD36" s="194"/>
      <c r="URE36" s="194"/>
      <c r="URF36" s="194"/>
      <c r="URG36" s="194"/>
      <c r="URH36" s="194"/>
      <c r="URI36" s="194"/>
      <c r="URJ36" s="194"/>
      <c r="URK36" s="194"/>
      <c r="URL36" s="194"/>
      <c r="URM36" s="194"/>
      <c r="URN36" s="194"/>
      <c r="URO36" s="194"/>
      <c r="URP36" s="194"/>
      <c r="URQ36" s="194"/>
      <c r="URR36" s="194"/>
      <c r="URS36" s="194"/>
      <c r="URT36" s="194"/>
      <c r="URU36" s="194"/>
      <c r="URV36" s="194"/>
      <c r="URW36" s="194"/>
      <c r="URX36" s="194"/>
      <c r="URY36" s="194"/>
      <c r="URZ36" s="194"/>
      <c r="USA36" s="194"/>
      <c r="USB36" s="194"/>
      <c r="USC36" s="194"/>
      <c r="USD36" s="194"/>
      <c r="USE36" s="194"/>
      <c r="USF36" s="194"/>
      <c r="USG36" s="194"/>
      <c r="USH36" s="194"/>
      <c r="USI36" s="194"/>
      <c r="USJ36" s="194"/>
      <c r="USK36" s="194"/>
      <c r="USL36" s="194"/>
      <c r="USM36" s="194"/>
      <c r="USN36" s="194"/>
      <c r="USO36" s="194"/>
      <c r="USP36" s="194"/>
      <c r="USQ36" s="194"/>
      <c r="USR36" s="194"/>
      <c r="USS36" s="194"/>
      <c r="UST36" s="194"/>
      <c r="USU36" s="194"/>
      <c r="USV36" s="194"/>
      <c r="USW36" s="194"/>
      <c r="USX36" s="194"/>
      <c r="USY36" s="194"/>
      <c r="USZ36" s="194"/>
      <c r="UTA36" s="194"/>
      <c r="UTB36" s="194"/>
      <c r="UTC36" s="194"/>
      <c r="UTD36" s="194"/>
      <c r="UTE36" s="194"/>
      <c r="UTF36" s="194"/>
      <c r="UTG36" s="194"/>
      <c r="UTH36" s="194"/>
      <c r="UTI36" s="194"/>
      <c r="UTJ36" s="194"/>
      <c r="UTK36" s="194"/>
      <c r="UTL36" s="194"/>
      <c r="UTM36" s="194"/>
      <c r="UTN36" s="194"/>
      <c r="UTO36" s="194"/>
      <c r="UTP36" s="194"/>
      <c r="UTQ36" s="194"/>
      <c r="UTR36" s="194"/>
      <c r="UTS36" s="194"/>
      <c r="UTT36" s="194"/>
      <c r="UTU36" s="194"/>
      <c r="UTV36" s="194"/>
      <c r="UTW36" s="194"/>
      <c r="UTX36" s="194"/>
      <c r="UTY36" s="194"/>
      <c r="UTZ36" s="194"/>
      <c r="UUA36" s="194"/>
      <c r="UUB36" s="194"/>
      <c r="UUC36" s="194"/>
      <c r="UUD36" s="194"/>
      <c r="UUE36" s="194"/>
      <c r="UUF36" s="194"/>
      <c r="UUG36" s="194"/>
      <c r="UUH36" s="194"/>
      <c r="UUI36" s="194"/>
      <c r="UUJ36" s="194"/>
      <c r="UUK36" s="194"/>
      <c r="UUL36" s="194"/>
      <c r="UUM36" s="194"/>
      <c r="UUN36" s="194"/>
      <c r="UUO36" s="194"/>
      <c r="UUP36" s="194"/>
      <c r="UUQ36" s="194"/>
      <c r="UUR36" s="194"/>
      <c r="UUS36" s="194"/>
      <c r="UUT36" s="194"/>
      <c r="UUU36" s="194"/>
      <c r="UUV36" s="194"/>
      <c r="UUW36" s="194"/>
      <c r="UUX36" s="194"/>
      <c r="UUY36" s="194"/>
      <c r="UUZ36" s="194"/>
      <c r="UVA36" s="194"/>
      <c r="UVB36" s="194"/>
      <c r="UVC36" s="194"/>
      <c r="UVD36" s="194"/>
      <c r="UVE36" s="194"/>
      <c r="UVF36" s="194"/>
      <c r="UVG36" s="194"/>
      <c r="UVH36" s="194"/>
      <c r="UVI36" s="194"/>
      <c r="UVJ36" s="194"/>
      <c r="UVK36" s="194"/>
      <c r="UVL36" s="194"/>
      <c r="UVM36" s="194"/>
      <c r="UVN36" s="194"/>
      <c r="UVO36" s="194"/>
      <c r="UVP36" s="194"/>
      <c r="UVQ36" s="194"/>
      <c r="UVR36" s="194"/>
      <c r="UVS36" s="194"/>
      <c r="UVT36" s="194"/>
      <c r="UVU36" s="194"/>
      <c r="UVV36" s="194"/>
      <c r="UVW36" s="194"/>
      <c r="UVX36" s="194"/>
      <c r="UVY36" s="194"/>
      <c r="UVZ36" s="194"/>
      <c r="UWA36" s="194"/>
      <c r="UWB36" s="194"/>
      <c r="UWC36" s="194"/>
      <c r="UWD36" s="194"/>
      <c r="UWE36" s="194"/>
      <c r="UWF36" s="194"/>
      <c r="UWG36" s="194"/>
      <c r="UWH36" s="194"/>
      <c r="UWI36" s="194"/>
      <c r="UWJ36" s="194"/>
      <c r="UWK36" s="194"/>
      <c r="UWL36" s="194"/>
      <c r="UWM36" s="194"/>
      <c r="UWN36" s="194"/>
      <c r="UWO36" s="194"/>
      <c r="UWP36" s="194"/>
      <c r="UWQ36" s="194"/>
      <c r="UWR36" s="194"/>
      <c r="UWS36" s="194"/>
      <c r="UWT36" s="194"/>
      <c r="UWU36" s="194"/>
      <c r="UWV36" s="194"/>
      <c r="UWW36" s="194"/>
      <c r="UWX36" s="194"/>
      <c r="UWY36" s="194"/>
      <c r="UWZ36" s="194"/>
      <c r="UXA36" s="194"/>
      <c r="UXB36" s="194"/>
      <c r="UXC36" s="194"/>
      <c r="UXD36" s="194"/>
      <c r="UXE36" s="194"/>
      <c r="UXF36" s="194"/>
      <c r="UXG36" s="194"/>
      <c r="UXH36" s="194"/>
      <c r="UXI36" s="194"/>
      <c r="UXJ36" s="194"/>
      <c r="UXK36" s="194"/>
      <c r="UXL36" s="194"/>
      <c r="UXM36" s="194"/>
      <c r="UXN36" s="194"/>
      <c r="UXO36" s="194"/>
      <c r="UXP36" s="194"/>
      <c r="UXQ36" s="194"/>
      <c r="UXR36" s="194"/>
      <c r="UXS36" s="194"/>
      <c r="UXT36" s="194"/>
      <c r="UXU36" s="194"/>
      <c r="UXV36" s="194"/>
      <c r="UXW36" s="194"/>
      <c r="UXX36" s="194"/>
      <c r="UXY36" s="194"/>
      <c r="UXZ36" s="194"/>
      <c r="UYA36" s="194"/>
      <c r="UYB36" s="194"/>
      <c r="UYC36" s="194"/>
      <c r="UYD36" s="194"/>
      <c r="UYE36" s="194"/>
      <c r="UYF36" s="194"/>
      <c r="UYG36" s="194"/>
      <c r="UYH36" s="194"/>
      <c r="UYI36" s="194"/>
      <c r="UYJ36" s="194"/>
      <c r="UYK36" s="194"/>
      <c r="UYL36" s="194"/>
      <c r="UYM36" s="194"/>
      <c r="UYN36" s="194"/>
      <c r="UYO36" s="194"/>
      <c r="UYP36" s="194"/>
      <c r="UYQ36" s="194"/>
      <c r="UYR36" s="194"/>
      <c r="UYS36" s="194"/>
      <c r="UYT36" s="194"/>
      <c r="UYU36" s="194"/>
      <c r="UYV36" s="194"/>
      <c r="UYW36" s="194"/>
      <c r="UYX36" s="194"/>
      <c r="UYY36" s="194"/>
      <c r="UYZ36" s="194"/>
      <c r="UZA36" s="194"/>
      <c r="UZB36" s="194"/>
      <c r="UZC36" s="194"/>
      <c r="UZD36" s="194"/>
      <c r="UZE36" s="194"/>
      <c r="UZF36" s="194"/>
      <c r="UZG36" s="194"/>
      <c r="UZH36" s="194"/>
      <c r="UZI36" s="194"/>
      <c r="UZJ36" s="194"/>
      <c r="UZK36" s="194"/>
      <c r="UZL36" s="194"/>
      <c r="UZM36" s="194"/>
      <c r="UZN36" s="194"/>
      <c r="UZO36" s="194"/>
      <c r="UZP36" s="194"/>
      <c r="UZQ36" s="194"/>
      <c r="UZR36" s="194"/>
      <c r="UZS36" s="194"/>
      <c r="UZT36" s="194"/>
      <c r="UZU36" s="194"/>
      <c r="UZV36" s="194"/>
      <c r="UZW36" s="194"/>
      <c r="UZX36" s="194"/>
      <c r="UZY36" s="194"/>
      <c r="UZZ36" s="194"/>
      <c r="VAA36" s="194"/>
      <c r="VAB36" s="194"/>
      <c r="VAC36" s="194"/>
      <c r="VAD36" s="194"/>
      <c r="VAE36" s="194"/>
      <c r="VAF36" s="194"/>
      <c r="VAG36" s="194"/>
      <c r="VAH36" s="194"/>
      <c r="VAI36" s="194"/>
      <c r="VAJ36" s="194"/>
      <c r="VAK36" s="194"/>
      <c r="VAL36" s="194"/>
      <c r="VAM36" s="194"/>
      <c r="VAN36" s="194"/>
      <c r="VAO36" s="194"/>
      <c r="VAP36" s="194"/>
      <c r="VAQ36" s="194"/>
      <c r="VAR36" s="194"/>
      <c r="VAS36" s="194"/>
      <c r="VAT36" s="194"/>
      <c r="VAU36" s="194"/>
      <c r="VAV36" s="194"/>
      <c r="VAW36" s="194"/>
      <c r="VAX36" s="194"/>
      <c r="VAY36" s="194"/>
      <c r="VAZ36" s="194"/>
      <c r="VBA36" s="194"/>
      <c r="VBB36" s="194"/>
      <c r="VBC36" s="194"/>
      <c r="VBD36" s="194"/>
      <c r="VBE36" s="194"/>
      <c r="VBF36" s="194"/>
      <c r="VBG36" s="194"/>
      <c r="VBH36" s="194"/>
      <c r="VBI36" s="194"/>
      <c r="VBJ36" s="194"/>
      <c r="VBK36" s="194"/>
      <c r="VBL36" s="194"/>
      <c r="VBM36" s="194"/>
      <c r="VBN36" s="194"/>
      <c r="VBO36" s="194"/>
      <c r="VBP36" s="194"/>
      <c r="VBQ36" s="194"/>
      <c r="VBR36" s="194"/>
      <c r="VBS36" s="194"/>
      <c r="VBT36" s="194"/>
      <c r="VBU36" s="194"/>
      <c r="VBV36" s="194"/>
      <c r="VBW36" s="194"/>
      <c r="VBX36" s="194"/>
      <c r="VBY36" s="194"/>
      <c r="VBZ36" s="194"/>
      <c r="VCA36" s="194"/>
      <c r="VCB36" s="194"/>
      <c r="VCC36" s="194"/>
      <c r="VCD36" s="194"/>
      <c r="VCE36" s="194"/>
      <c r="VCF36" s="194"/>
      <c r="VCG36" s="194"/>
      <c r="VCH36" s="194"/>
      <c r="VCI36" s="194"/>
      <c r="VCJ36" s="194"/>
      <c r="VCK36" s="194"/>
      <c r="VCL36" s="194"/>
      <c r="VCM36" s="194"/>
      <c r="VCN36" s="194"/>
      <c r="VCO36" s="194"/>
      <c r="VCP36" s="194"/>
      <c r="VCQ36" s="194"/>
      <c r="VCR36" s="194"/>
      <c r="VCS36" s="194"/>
      <c r="VCT36" s="194"/>
      <c r="VCU36" s="194"/>
      <c r="VCV36" s="194"/>
      <c r="VCW36" s="194"/>
      <c r="VCX36" s="194"/>
      <c r="VCY36" s="194"/>
      <c r="VCZ36" s="194"/>
      <c r="VDA36" s="194"/>
      <c r="VDB36" s="194"/>
      <c r="VDC36" s="194"/>
      <c r="VDD36" s="194"/>
      <c r="VDE36" s="194"/>
      <c r="VDF36" s="194"/>
      <c r="VDG36" s="194"/>
      <c r="VDH36" s="194"/>
      <c r="VDI36" s="194"/>
      <c r="VDJ36" s="194"/>
      <c r="VDK36" s="194"/>
      <c r="VDL36" s="194"/>
      <c r="VDM36" s="194"/>
      <c r="VDN36" s="194"/>
      <c r="VDO36" s="194"/>
      <c r="VDP36" s="194"/>
      <c r="VDQ36" s="194"/>
      <c r="VDR36" s="194"/>
      <c r="VDS36" s="194"/>
      <c r="VDT36" s="194"/>
      <c r="VDU36" s="194"/>
      <c r="VDV36" s="194"/>
      <c r="VDW36" s="194"/>
      <c r="VDX36" s="194"/>
      <c r="VDY36" s="194"/>
      <c r="VDZ36" s="194"/>
      <c r="VEA36" s="194"/>
      <c r="VEB36" s="194"/>
      <c r="VEC36" s="194"/>
      <c r="VED36" s="194"/>
      <c r="VEE36" s="194"/>
      <c r="VEF36" s="194"/>
      <c r="VEG36" s="194"/>
      <c r="VEH36" s="194"/>
      <c r="VEI36" s="194"/>
      <c r="VEJ36" s="194"/>
      <c r="VEK36" s="194"/>
      <c r="VEL36" s="194"/>
      <c r="VEM36" s="194"/>
      <c r="VEN36" s="194"/>
      <c r="VEO36" s="194"/>
      <c r="VEP36" s="194"/>
      <c r="VEQ36" s="194"/>
      <c r="VER36" s="194"/>
      <c r="VES36" s="194"/>
      <c r="VET36" s="194"/>
      <c r="VEU36" s="194"/>
      <c r="VEV36" s="194"/>
      <c r="VEW36" s="194"/>
      <c r="VEX36" s="194"/>
      <c r="VEY36" s="194"/>
      <c r="VEZ36" s="194"/>
      <c r="VFA36" s="194"/>
      <c r="VFB36" s="194"/>
      <c r="VFC36" s="194"/>
      <c r="VFD36" s="194"/>
      <c r="VFE36" s="194"/>
      <c r="VFF36" s="194"/>
      <c r="VFG36" s="194"/>
      <c r="VFH36" s="194"/>
      <c r="VFI36" s="194"/>
      <c r="VFJ36" s="194"/>
      <c r="VFK36" s="194"/>
      <c r="VFL36" s="194"/>
      <c r="VFM36" s="194"/>
      <c r="VFN36" s="194"/>
      <c r="VFO36" s="194"/>
      <c r="VFP36" s="194"/>
      <c r="VFQ36" s="194"/>
      <c r="VFR36" s="194"/>
      <c r="VFS36" s="194"/>
      <c r="VFT36" s="194"/>
      <c r="VFU36" s="194"/>
      <c r="VFV36" s="194"/>
      <c r="VFW36" s="194"/>
      <c r="VFX36" s="194"/>
      <c r="VFY36" s="194"/>
      <c r="VFZ36" s="194"/>
      <c r="VGA36" s="194"/>
      <c r="VGB36" s="194"/>
      <c r="VGC36" s="194"/>
      <c r="VGD36" s="194"/>
      <c r="VGE36" s="194"/>
      <c r="VGF36" s="194"/>
      <c r="VGG36" s="194"/>
      <c r="VGH36" s="194"/>
      <c r="VGI36" s="194"/>
      <c r="VGJ36" s="194"/>
      <c r="VGK36" s="194"/>
      <c r="VGL36" s="194"/>
      <c r="VGM36" s="194"/>
      <c r="VGN36" s="194"/>
      <c r="VGO36" s="194"/>
      <c r="VGP36" s="194"/>
      <c r="VGQ36" s="194"/>
      <c r="VGR36" s="194"/>
      <c r="VGS36" s="194"/>
      <c r="VGT36" s="194"/>
      <c r="VGU36" s="194"/>
      <c r="VGV36" s="194"/>
      <c r="VGW36" s="194"/>
      <c r="VGX36" s="194"/>
      <c r="VGY36" s="194"/>
      <c r="VGZ36" s="194"/>
      <c r="VHA36" s="194"/>
      <c r="VHB36" s="194"/>
      <c r="VHC36" s="194"/>
      <c r="VHD36" s="194"/>
      <c r="VHE36" s="194"/>
      <c r="VHF36" s="194"/>
      <c r="VHG36" s="194"/>
      <c r="VHH36" s="194"/>
      <c r="VHI36" s="194"/>
      <c r="VHJ36" s="194"/>
      <c r="VHK36" s="194"/>
      <c r="VHL36" s="194"/>
      <c r="VHM36" s="194"/>
      <c r="VHN36" s="194"/>
      <c r="VHO36" s="194"/>
      <c r="VHP36" s="194"/>
      <c r="VHQ36" s="194"/>
      <c r="VHR36" s="194"/>
      <c r="VHS36" s="194"/>
      <c r="VHT36" s="194"/>
      <c r="VHU36" s="194"/>
      <c r="VHV36" s="194"/>
      <c r="VHW36" s="194"/>
      <c r="VHX36" s="194"/>
      <c r="VHY36" s="194"/>
      <c r="VHZ36" s="194"/>
      <c r="VIA36" s="194"/>
      <c r="VIB36" s="194"/>
      <c r="VIC36" s="194"/>
      <c r="VID36" s="194"/>
      <c r="VIE36" s="194"/>
      <c r="VIF36" s="194"/>
      <c r="VIG36" s="194"/>
      <c r="VIH36" s="194"/>
      <c r="VII36" s="194"/>
      <c r="VIJ36" s="194"/>
      <c r="VIK36" s="194"/>
      <c r="VIL36" s="194"/>
      <c r="VIM36" s="194"/>
      <c r="VIN36" s="194"/>
      <c r="VIO36" s="194"/>
      <c r="VIP36" s="194"/>
      <c r="VIQ36" s="194"/>
      <c r="VIR36" s="194"/>
      <c r="VIS36" s="194"/>
      <c r="VIT36" s="194"/>
      <c r="VIU36" s="194"/>
      <c r="VIV36" s="194"/>
      <c r="VIW36" s="194"/>
      <c r="VIX36" s="194"/>
      <c r="VIY36" s="194"/>
      <c r="VIZ36" s="194"/>
      <c r="VJA36" s="194"/>
      <c r="VJB36" s="194"/>
      <c r="VJC36" s="194"/>
      <c r="VJD36" s="194"/>
      <c r="VJE36" s="194"/>
      <c r="VJF36" s="194"/>
      <c r="VJG36" s="194"/>
      <c r="VJH36" s="194"/>
      <c r="VJI36" s="194"/>
      <c r="VJJ36" s="194"/>
      <c r="VJK36" s="194"/>
      <c r="VJL36" s="194"/>
      <c r="VJM36" s="194"/>
      <c r="VJN36" s="194"/>
      <c r="VJO36" s="194"/>
      <c r="VJP36" s="194"/>
      <c r="VJQ36" s="194"/>
      <c r="VJR36" s="194"/>
      <c r="VJS36" s="194"/>
      <c r="VJT36" s="194"/>
      <c r="VJU36" s="194"/>
      <c r="VJV36" s="194"/>
      <c r="VJW36" s="194"/>
      <c r="VJX36" s="194"/>
      <c r="VJY36" s="194"/>
      <c r="VJZ36" s="194"/>
      <c r="VKA36" s="194"/>
      <c r="VKB36" s="194"/>
      <c r="VKC36" s="194"/>
      <c r="VKD36" s="194"/>
      <c r="VKE36" s="194"/>
      <c r="VKF36" s="194"/>
      <c r="VKG36" s="194"/>
      <c r="VKH36" s="194"/>
      <c r="VKI36" s="194"/>
      <c r="VKJ36" s="194"/>
      <c r="VKK36" s="194"/>
      <c r="VKL36" s="194"/>
      <c r="VKM36" s="194"/>
      <c r="VKN36" s="194"/>
      <c r="VKO36" s="194"/>
      <c r="VKP36" s="194"/>
      <c r="VKQ36" s="194"/>
      <c r="VKR36" s="194"/>
      <c r="VKS36" s="194"/>
      <c r="VKT36" s="194"/>
      <c r="VKU36" s="194"/>
      <c r="VKV36" s="194"/>
      <c r="VKW36" s="194"/>
      <c r="VKX36" s="194"/>
      <c r="VKY36" s="194"/>
      <c r="VKZ36" s="194"/>
      <c r="VLA36" s="194"/>
      <c r="VLB36" s="194"/>
      <c r="VLC36" s="194"/>
      <c r="VLD36" s="194"/>
      <c r="VLE36" s="194"/>
      <c r="VLF36" s="194"/>
      <c r="VLG36" s="194"/>
      <c r="VLH36" s="194"/>
      <c r="VLI36" s="194"/>
      <c r="VLJ36" s="194"/>
      <c r="VLK36" s="194"/>
      <c r="VLL36" s="194"/>
      <c r="VLM36" s="194"/>
      <c r="VLN36" s="194"/>
      <c r="VLO36" s="194"/>
      <c r="VLP36" s="194"/>
      <c r="VLQ36" s="194"/>
      <c r="VLR36" s="194"/>
      <c r="VLS36" s="194"/>
      <c r="VLT36" s="194"/>
      <c r="VLU36" s="194"/>
      <c r="VLV36" s="194"/>
      <c r="VLW36" s="194"/>
      <c r="VLX36" s="194"/>
      <c r="VLY36" s="194"/>
      <c r="VLZ36" s="194"/>
      <c r="VMA36" s="194"/>
      <c r="VMB36" s="194"/>
      <c r="VMC36" s="194"/>
      <c r="VMD36" s="194"/>
      <c r="VME36" s="194"/>
      <c r="VMF36" s="194"/>
      <c r="VMG36" s="194"/>
      <c r="VMH36" s="194"/>
      <c r="VMI36" s="194"/>
      <c r="VMJ36" s="194"/>
      <c r="VMK36" s="194"/>
      <c r="VML36" s="194"/>
      <c r="VMM36" s="194"/>
      <c r="VMN36" s="194"/>
      <c r="VMO36" s="194"/>
      <c r="VMP36" s="194"/>
      <c r="VMQ36" s="194"/>
      <c r="VMR36" s="194"/>
      <c r="VMS36" s="194"/>
      <c r="VMT36" s="194"/>
      <c r="VMU36" s="194"/>
      <c r="VMV36" s="194"/>
      <c r="VMW36" s="194"/>
      <c r="VMX36" s="194"/>
      <c r="VMY36" s="194"/>
      <c r="VMZ36" s="194"/>
      <c r="VNA36" s="194"/>
      <c r="VNB36" s="194"/>
      <c r="VNC36" s="194"/>
      <c r="VND36" s="194"/>
      <c r="VNE36" s="194"/>
      <c r="VNF36" s="194"/>
      <c r="VNG36" s="194"/>
      <c r="VNH36" s="194"/>
      <c r="VNI36" s="194"/>
      <c r="VNJ36" s="194"/>
      <c r="VNK36" s="194"/>
      <c r="VNL36" s="194"/>
      <c r="VNM36" s="194"/>
      <c r="VNN36" s="194"/>
      <c r="VNO36" s="194"/>
      <c r="VNP36" s="194"/>
      <c r="VNQ36" s="194"/>
      <c r="VNR36" s="194"/>
      <c r="VNS36" s="194"/>
      <c r="VNT36" s="194"/>
      <c r="VNU36" s="194"/>
      <c r="VNV36" s="194"/>
      <c r="VNW36" s="194"/>
      <c r="VNX36" s="194"/>
      <c r="VNY36" s="194"/>
      <c r="VNZ36" s="194"/>
      <c r="VOA36" s="194"/>
      <c r="VOB36" s="194"/>
      <c r="VOC36" s="194"/>
      <c r="VOD36" s="194"/>
      <c r="VOE36" s="194"/>
      <c r="VOF36" s="194"/>
      <c r="VOG36" s="194"/>
      <c r="VOH36" s="194"/>
      <c r="VOI36" s="194"/>
      <c r="VOJ36" s="194"/>
      <c r="VOK36" s="194"/>
      <c r="VOL36" s="194"/>
      <c r="VOM36" s="194"/>
      <c r="VON36" s="194"/>
      <c r="VOO36" s="194"/>
      <c r="VOP36" s="194"/>
      <c r="VOQ36" s="194"/>
      <c r="VOR36" s="194"/>
      <c r="VOS36" s="194"/>
      <c r="VOT36" s="194"/>
      <c r="VOU36" s="194"/>
      <c r="VOV36" s="194"/>
      <c r="VOW36" s="194"/>
      <c r="VOX36" s="194"/>
      <c r="VOY36" s="194"/>
      <c r="VOZ36" s="194"/>
      <c r="VPA36" s="194"/>
      <c r="VPB36" s="194"/>
      <c r="VPC36" s="194"/>
      <c r="VPD36" s="194"/>
      <c r="VPE36" s="194"/>
      <c r="VPF36" s="194"/>
      <c r="VPG36" s="194"/>
      <c r="VPH36" s="194"/>
      <c r="VPI36" s="194"/>
      <c r="VPJ36" s="194"/>
      <c r="VPK36" s="194"/>
      <c r="VPL36" s="194"/>
      <c r="VPM36" s="194"/>
      <c r="VPN36" s="194"/>
      <c r="VPO36" s="194"/>
      <c r="VPP36" s="194"/>
      <c r="VPQ36" s="194"/>
      <c r="VPR36" s="194"/>
      <c r="VPS36" s="194"/>
      <c r="VPT36" s="194"/>
      <c r="VPU36" s="194"/>
      <c r="VPV36" s="194"/>
      <c r="VPW36" s="194"/>
      <c r="VPX36" s="194"/>
      <c r="VPY36" s="194"/>
      <c r="VPZ36" s="194"/>
      <c r="VQA36" s="194"/>
      <c r="VQB36" s="194"/>
      <c r="VQC36" s="194"/>
      <c r="VQD36" s="194"/>
      <c r="VQE36" s="194"/>
      <c r="VQF36" s="194"/>
      <c r="VQG36" s="194"/>
      <c r="VQH36" s="194"/>
      <c r="VQI36" s="194"/>
      <c r="VQJ36" s="194"/>
      <c r="VQK36" s="194"/>
      <c r="VQL36" s="194"/>
      <c r="VQM36" s="194"/>
      <c r="VQN36" s="194"/>
      <c r="VQO36" s="194"/>
      <c r="VQP36" s="194"/>
      <c r="VQQ36" s="194"/>
      <c r="VQR36" s="194"/>
      <c r="VQS36" s="194"/>
      <c r="VQT36" s="194"/>
      <c r="VQU36" s="194"/>
      <c r="VQV36" s="194"/>
      <c r="VQW36" s="194"/>
      <c r="VQX36" s="194"/>
      <c r="VQY36" s="194"/>
      <c r="VQZ36" s="194"/>
      <c r="VRA36" s="194"/>
      <c r="VRB36" s="194"/>
      <c r="VRC36" s="194"/>
      <c r="VRD36" s="194"/>
      <c r="VRE36" s="194"/>
      <c r="VRF36" s="194"/>
      <c r="VRG36" s="194"/>
      <c r="VRH36" s="194"/>
      <c r="VRI36" s="194"/>
      <c r="VRJ36" s="194"/>
      <c r="VRK36" s="194"/>
      <c r="VRL36" s="194"/>
      <c r="VRM36" s="194"/>
      <c r="VRN36" s="194"/>
      <c r="VRO36" s="194"/>
      <c r="VRP36" s="194"/>
      <c r="VRQ36" s="194"/>
      <c r="VRR36" s="194"/>
      <c r="VRS36" s="194"/>
      <c r="VRT36" s="194"/>
      <c r="VRU36" s="194"/>
      <c r="VRV36" s="194"/>
      <c r="VRW36" s="194"/>
      <c r="VRX36" s="194"/>
      <c r="VRY36" s="194"/>
      <c r="VRZ36" s="194"/>
      <c r="VSA36" s="194"/>
      <c r="VSB36" s="194"/>
      <c r="VSC36" s="194"/>
      <c r="VSD36" s="194"/>
      <c r="VSE36" s="194"/>
      <c r="VSF36" s="194"/>
      <c r="VSG36" s="194"/>
      <c r="VSH36" s="194"/>
      <c r="VSI36" s="194"/>
      <c r="VSJ36" s="194"/>
      <c r="VSK36" s="194"/>
      <c r="VSL36" s="194"/>
      <c r="VSM36" s="194"/>
      <c r="VSN36" s="194"/>
      <c r="VSO36" s="194"/>
      <c r="VSP36" s="194"/>
      <c r="VSQ36" s="194"/>
      <c r="VSR36" s="194"/>
      <c r="VSS36" s="194"/>
      <c r="VST36" s="194"/>
      <c r="VSU36" s="194"/>
      <c r="VSV36" s="194"/>
      <c r="VSW36" s="194"/>
      <c r="VSX36" s="194"/>
      <c r="VSY36" s="194"/>
      <c r="VSZ36" s="194"/>
      <c r="VTA36" s="194"/>
      <c r="VTB36" s="194"/>
      <c r="VTC36" s="194"/>
      <c r="VTD36" s="194"/>
      <c r="VTE36" s="194"/>
      <c r="VTF36" s="194"/>
      <c r="VTG36" s="194"/>
      <c r="VTH36" s="194"/>
      <c r="VTI36" s="194"/>
      <c r="VTJ36" s="194"/>
      <c r="VTK36" s="194"/>
      <c r="VTL36" s="194"/>
      <c r="VTM36" s="194"/>
      <c r="VTN36" s="194"/>
      <c r="VTO36" s="194"/>
      <c r="VTP36" s="194"/>
      <c r="VTQ36" s="194"/>
      <c r="VTR36" s="194"/>
      <c r="VTS36" s="194"/>
      <c r="VTT36" s="194"/>
      <c r="VTU36" s="194"/>
      <c r="VTV36" s="194"/>
      <c r="VTW36" s="194"/>
      <c r="VTX36" s="194"/>
      <c r="VTY36" s="194"/>
      <c r="VTZ36" s="194"/>
      <c r="VUA36" s="194"/>
      <c r="VUB36" s="194"/>
      <c r="VUC36" s="194"/>
      <c r="VUD36" s="194"/>
      <c r="VUE36" s="194"/>
      <c r="VUF36" s="194"/>
      <c r="VUG36" s="194"/>
      <c r="VUH36" s="194"/>
      <c r="VUI36" s="194"/>
      <c r="VUJ36" s="194"/>
      <c r="VUK36" s="194"/>
      <c r="VUL36" s="194"/>
      <c r="VUM36" s="194"/>
      <c r="VUN36" s="194"/>
      <c r="VUO36" s="194"/>
      <c r="VUP36" s="194"/>
      <c r="VUQ36" s="194"/>
      <c r="VUR36" s="194"/>
      <c r="VUS36" s="194"/>
      <c r="VUT36" s="194"/>
      <c r="VUU36" s="194"/>
      <c r="VUV36" s="194"/>
      <c r="VUW36" s="194"/>
      <c r="VUX36" s="194"/>
      <c r="VUY36" s="194"/>
      <c r="VUZ36" s="194"/>
      <c r="VVA36" s="194"/>
      <c r="VVB36" s="194"/>
      <c r="VVC36" s="194"/>
      <c r="VVD36" s="194"/>
      <c r="VVE36" s="194"/>
      <c r="VVF36" s="194"/>
      <c r="VVG36" s="194"/>
      <c r="VVH36" s="194"/>
      <c r="VVI36" s="194"/>
      <c r="VVJ36" s="194"/>
      <c r="VVK36" s="194"/>
      <c r="VVL36" s="194"/>
      <c r="VVM36" s="194"/>
      <c r="VVN36" s="194"/>
      <c r="VVO36" s="194"/>
      <c r="VVP36" s="194"/>
      <c r="VVQ36" s="194"/>
      <c r="VVR36" s="194"/>
      <c r="VVS36" s="194"/>
      <c r="VVT36" s="194"/>
      <c r="VVU36" s="194"/>
      <c r="VVV36" s="194"/>
      <c r="VVW36" s="194"/>
      <c r="VVX36" s="194"/>
      <c r="VVY36" s="194"/>
      <c r="VVZ36" s="194"/>
      <c r="VWA36" s="194"/>
      <c r="VWB36" s="194"/>
      <c r="VWC36" s="194"/>
      <c r="VWD36" s="194"/>
      <c r="VWE36" s="194"/>
      <c r="VWF36" s="194"/>
      <c r="VWG36" s="194"/>
      <c r="VWH36" s="194"/>
      <c r="VWI36" s="194"/>
      <c r="VWJ36" s="194"/>
      <c r="VWK36" s="194"/>
      <c r="VWL36" s="194"/>
      <c r="VWM36" s="194"/>
      <c r="VWN36" s="194"/>
      <c r="VWO36" s="194"/>
      <c r="VWP36" s="194"/>
      <c r="VWQ36" s="194"/>
      <c r="VWR36" s="194"/>
      <c r="VWS36" s="194"/>
      <c r="VWT36" s="194"/>
      <c r="VWU36" s="194"/>
      <c r="VWV36" s="194"/>
      <c r="VWW36" s="194"/>
      <c r="VWX36" s="194"/>
      <c r="VWY36" s="194"/>
      <c r="VWZ36" s="194"/>
      <c r="VXA36" s="194"/>
      <c r="VXB36" s="194"/>
      <c r="VXC36" s="194"/>
      <c r="VXD36" s="194"/>
      <c r="VXE36" s="194"/>
      <c r="VXF36" s="194"/>
      <c r="VXG36" s="194"/>
      <c r="VXH36" s="194"/>
      <c r="VXI36" s="194"/>
      <c r="VXJ36" s="194"/>
      <c r="VXK36" s="194"/>
      <c r="VXL36" s="194"/>
      <c r="VXM36" s="194"/>
      <c r="VXN36" s="194"/>
      <c r="VXO36" s="194"/>
      <c r="VXP36" s="194"/>
      <c r="VXQ36" s="194"/>
      <c r="VXR36" s="194"/>
      <c r="VXS36" s="194"/>
      <c r="VXT36" s="194"/>
      <c r="VXU36" s="194"/>
      <c r="VXV36" s="194"/>
      <c r="VXW36" s="194"/>
      <c r="VXX36" s="194"/>
      <c r="VXY36" s="194"/>
      <c r="VXZ36" s="194"/>
      <c r="VYA36" s="194"/>
      <c r="VYB36" s="194"/>
      <c r="VYC36" s="194"/>
      <c r="VYD36" s="194"/>
      <c r="VYE36" s="194"/>
      <c r="VYF36" s="194"/>
      <c r="VYG36" s="194"/>
      <c r="VYH36" s="194"/>
      <c r="VYI36" s="194"/>
      <c r="VYJ36" s="194"/>
      <c r="VYK36" s="194"/>
      <c r="VYL36" s="194"/>
      <c r="VYM36" s="194"/>
      <c r="VYN36" s="194"/>
      <c r="VYO36" s="194"/>
      <c r="VYP36" s="194"/>
      <c r="VYQ36" s="194"/>
      <c r="VYR36" s="194"/>
      <c r="VYS36" s="194"/>
      <c r="VYT36" s="194"/>
      <c r="VYU36" s="194"/>
      <c r="VYV36" s="194"/>
      <c r="VYW36" s="194"/>
      <c r="VYX36" s="194"/>
      <c r="VYY36" s="194"/>
      <c r="VYZ36" s="194"/>
      <c r="VZA36" s="194"/>
      <c r="VZB36" s="194"/>
      <c r="VZC36" s="194"/>
      <c r="VZD36" s="194"/>
      <c r="VZE36" s="194"/>
      <c r="VZF36" s="194"/>
      <c r="VZG36" s="194"/>
      <c r="VZH36" s="194"/>
      <c r="VZI36" s="194"/>
      <c r="VZJ36" s="194"/>
      <c r="VZK36" s="194"/>
      <c r="VZL36" s="194"/>
      <c r="VZM36" s="194"/>
      <c r="VZN36" s="194"/>
      <c r="VZO36" s="194"/>
      <c r="VZP36" s="194"/>
      <c r="VZQ36" s="194"/>
      <c r="VZR36" s="194"/>
      <c r="VZS36" s="194"/>
      <c r="VZT36" s="194"/>
      <c r="VZU36" s="194"/>
      <c r="VZV36" s="194"/>
      <c r="VZW36" s="194"/>
      <c r="VZX36" s="194"/>
      <c r="VZY36" s="194"/>
      <c r="VZZ36" s="194"/>
      <c r="WAA36" s="194"/>
      <c r="WAB36" s="194"/>
      <c r="WAC36" s="194"/>
      <c r="WAD36" s="194"/>
      <c r="WAE36" s="194"/>
      <c r="WAF36" s="194"/>
      <c r="WAG36" s="194"/>
      <c r="WAH36" s="194"/>
      <c r="WAI36" s="194"/>
      <c r="WAJ36" s="194"/>
      <c r="WAK36" s="194"/>
      <c r="WAL36" s="194"/>
      <c r="WAM36" s="194"/>
      <c r="WAN36" s="194"/>
      <c r="WAO36" s="194"/>
      <c r="WAP36" s="194"/>
      <c r="WAQ36" s="194"/>
      <c r="WAR36" s="194"/>
      <c r="WAS36" s="194"/>
      <c r="WAT36" s="194"/>
      <c r="WAU36" s="194"/>
      <c r="WAV36" s="194"/>
      <c r="WAW36" s="194"/>
      <c r="WAX36" s="194"/>
      <c r="WAY36" s="194"/>
      <c r="WAZ36" s="194"/>
      <c r="WBA36" s="194"/>
      <c r="WBB36" s="194"/>
      <c r="WBC36" s="194"/>
      <c r="WBD36" s="194"/>
      <c r="WBE36" s="194"/>
      <c r="WBF36" s="194"/>
      <c r="WBG36" s="194"/>
      <c r="WBH36" s="194"/>
      <c r="WBI36" s="194"/>
      <c r="WBJ36" s="194"/>
      <c r="WBK36" s="194"/>
      <c r="WBL36" s="194"/>
      <c r="WBM36" s="194"/>
      <c r="WBN36" s="194"/>
      <c r="WBO36" s="194"/>
      <c r="WBP36" s="194"/>
      <c r="WBQ36" s="194"/>
      <c r="WBR36" s="194"/>
      <c r="WBS36" s="194"/>
      <c r="WBT36" s="194"/>
      <c r="WBU36" s="194"/>
      <c r="WBV36" s="194"/>
      <c r="WBW36" s="194"/>
      <c r="WBX36" s="194"/>
      <c r="WBY36" s="194"/>
      <c r="WBZ36" s="194"/>
      <c r="WCA36" s="194"/>
      <c r="WCB36" s="194"/>
      <c r="WCC36" s="194"/>
      <c r="WCD36" s="194"/>
      <c r="WCE36" s="194"/>
      <c r="WCF36" s="194"/>
      <c r="WCG36" s="194"/>
      <c r="WCH36" s="194"/>
      <c r="WCI36" s="194"/>
      <c r="WCJ36" s="194"/>
      <c r="WCK36" s="194"/>
      <c r="WCL36" s="194"/>
      <c r="WCM36" s="194"/>
      <c r="WCN36" s="194"/>
      <c r="WCO36" s="194"/>
      <c r="WCP36" s="194"/>
      <c r="WCQ36" s="194"/>
      <c r="WCR36" s="194"/>
      <c r="WCS36" s="194"/>
      <c r="WCT36" s="194"/>
      <c r="WCU36" s="194"/>
      <c r="WCV36" s="194"/>
      <c r="WCW36" s="194"/>
      <c r="WCX36" s="194"/>
      <c r="WCY36" s="194"/>
      <c r="WCZ36" s="194"/>
      <c r="WDA36" s="194"/>
      <c r="WDB36" s="194"/>
      <c r="WDC36" s="194"/>
      <c r="WDD36" s="194"/>
      <c r="WDE36" s="194"/>
      <c r="WDF36" s="194"/>
      <c r="WDG36" s="194"/>
      <c r="WDH36" s="194"/>
      <c r="WDI36" s="194"/>
      <c r="WDJ36" s="194"/>
      <c r="WDK36" s="194"/>
      <c r="WDL36" s="194"/>
      <c r="WDM36" s="194"/>
      <c r="WDN36" s="194"/>
      <c r="WDO36" s="194"/>
      <c r="WDP36" s="194"/>
      <c r="WDQ36" s="194"/>
      <c r="WDR36" s="194"/>
      <c r="WDS36" s="194"/>
      <c r="WDT36" s="194"/>
      <c r="WDU36" s="194"/>
      <c r="WDV36" s="194"/>
      <c r="WDW36" s="194"/>
      <c r="WDX36" s="194"/>
      <c r="WDY36" s="194"/>
      <c r="WDZ36" s="194"/>
      <c r="WEA36" s="194"/>
      <c r="WEB36" s="194"/>
      <c r="WEC36" s="194"/>
      <c r="WED36" s="194"/>
      <c r="WEE36" s="194"/>
      <c r="WEF36" s="194"/>
      <c r="WEG36" s="194"/>
      <c r="WEH36" s="194"/>
      <c r="WEI36" s="194"/>
      <c r="WEJ36" s="194"/>
      <c r="WEK36" s="194"/>
      <c r="WEL36" s="194"/>
      <c r="WEM36" s="194"/>
      <c r="WEN36" s="194"/>
      <c r="WEO36" s="194"/>
      <c r="WEP36" s="194"/>
      <c r="WEQ36" s="194"/>
      <c r="WER36" s="194"/>
      <c r="WES36" s="194"/>
      <c r="WET36" s="194"/>
      <c r="WEU36" s="194"/>
      <c r="WEV36" s="194"/>
      <c r="WEW36" s="194"/>
      <c r="WEX36" s="194"/>
      <c r="WEY36" s="194"/>
      <c r="WEZ36" s="194"/>
      <c r="WFA36" s="194"/>
      <c r="WFB36" s="194"/>
      <c r="WFC36" s="194"/>
      <c r="WFD36" s="194"/>
      <c r="WFE36" s="194"/>
      <c r="WFF36" s="194"/>
      <c r="WFG36" s="194"/>
      <c r="WFH36" s="194"/>
      <c r="WFI36" s="194"/>
      <c r="WFJ36" s="194"/>
      <c r="WFK36" s="194"/>
      <c r="WFL36" s="194"/>
      <c r="WFM36" s="194"/>
      <c r="WFN36" s="194"/>
      <c r="WFO36" s="194"/>
      <c r="WFP36" s="194"/>
      <c r="WFQ36" s="194"/>
      <c r="WFR36" s="194"/>
      <c r="WFS36" s="194"/>
      <c r="WFT36" s="194"/>
      <c r="WFU36" s="194"/>
      <c r="WFV36" s="194"/>
      <c r="WFW36" s="194"/>
      <c r="WFX36" s="194"/>
      <c r="WFY36" s="194"/>
      <c r="WFZ36" s="194"/>
      <c r="WGA36" s="194"/>
      <c r="WGB36" s="194"/>
      <c r="WGC36" s="194"/>
      <c r="WGD36" s="194"/>
      <c r="WGE36" s="194"/>
      <c r="WGF36" s="194"/>
      <c r="WGG36" s="194"/>
      <c r="WGH36" s="194"/>
      <c r="WGI36" s="194"/>
      <c r="WGJ36" s="194"/>
      <c r="WGK36" s="194"/>
      <c r="WGL36" s="194"/>
      <c r="WGM36" s="194"/>
      <c r="WGN36" s="194"/>
      <c r="WGO36" s="194"/>
      <c r="WGP36" s="194"/>
      <c r="WGQ36" s="194"/>
      <c r="WGR36" s="194"/>
      <c r="WGS36" s="194"/>
      <c r="WGT36" s="194"/>
      <c r="WGU36" s="194"/>
      <c r="WGV36" s="194"/>
      <c r="WGW36" s="194"/>
      <c r="WGX36" s="194"/>
      <c r="WGY36" s="194"/>
      <c r="WGZ36" s="194"/>
      <c r="WHA36" s="194"/>
      <c r="WHB36" s="194"/>
      <c r="WHC36" s="194"/>
      <c r="WHD36" s="194"/>
      <c r="WHE36" s="194"/>
      <c r="WHF36" s="194"/>
      <c r="WHG36" s="194"/>
      <c r="WHH36" s="194"/>
      <c r="WHI36" s="194"/>
      <c r="WHJ36" s="194"/>
      <c r="WHK36" s="194"/>
      <c r="WHL36" s="194"/>
      <c r="WHM36" s="194"/>
      <c r="WHN36" s="194"/>
      <c r="WHO36" s="194"/>
      <c r="WHP36" s="194"/>
      <c r="WHQ36" s="194"/>
      <c r="WHR36" s="194"/>
      <c r="WHS36" s="194"/>
      <c r="WHT36" s="194"/>
      <c r="WHU36" s="194"/>
      <c r="WHV36" s="194"/>
      <c r="WHW36" s="194"/>
      <c r="WHX36" s="194"/>
      <c r="WHY36" s="194"/>
      <c r="WHZ36" s="194"/>
      <c r="WIA36" s="194"/>
      <c r="WIB36" s="194"/>
      <c r="WIC36" s="194"/>
      <c r="WID36" s="194"/>
      <c r="WIE36" s="194"/>
      <c r="WIF36" s="194"/>
      <c r="WIG36" s="194"/>
      <c r="WIH36" s="194"/>
      <c r="WII36" s="194"/>
      <c r="WIJ36" s="194"/>
      <c r="WIK36" s="194"/>
      <c r="WIL36" s="194"/>
      <c r="WIM36" s="194"/>
      <c r="WIN36" s="194"/>
      <c r="WIO36" s="194"/>
      <c r="WIP36" s="194"/>
      <c r="WIQ36" s="194"/>
      <c r="WIR36" s="194"/>
      <c r="WIS36" s="194"/>
      <c r="WIT36" s="194"/>
      <c r="WIU36" s="194"/>
      <c r="WIV36" s="194"/>
      <c r="WIW36" s="194"/>
      <c r="WIX36" s="194"/>
      <c r="WIY36" s="194"/>
      <c r="WIZ36" s="194"/>
      <c r="WJA36" s="194"/>
      <c r="WJB36" s="194"/>
      <c r="WJC36" s="194"/>
      <c r="WJD36" s="194"/>
      <c r="WJE36" s="194"/>
      <c r="WJF36" s="194"/>
      <c r="WJG36" s="194"/>
      <c r="WJH36" s="194"/>
      <c r="WJI36" s="194"/>
      <c r="WJJ36" s="194"/>
      <c r="WJK36" s="194"/>
      <c r="WJL36" s="194"/>
      <c r="WJM36" s="194"/>
      <c r="WJN36" s="194"/>
      <c r="WJO36" s="194"/>
      <c r="WJP36" s="194"/>
      <c r="WJQ36" s="194"/>
      <c r="WJR36" s="194"/>
      <c r="WJS36" s="194"/>
      <c r="WJT36" s="194"/>
      <c r="WJU36" s="194"/>
      <c r="WJV36" s="194"/>
      <c r="WJW36" s="194"/>
      <c r="WJX36" s="194"/>
      <c r="WJY36" s="194"/>
      <c r="WJZ36" s="194"/>
      <c r="WKA36" s="194"/>
      <c r="WKB36" s="194"/>
      <c r="WKC36" s="194"/>
      <c r="WKD36" s="194"/>
      <c r="WKE36" s="194"/>
      <c r="WKF36" s="194"/>
      <c r="WKG36" s="194"/>
      <c r="WKH36" s="194"/>
      <c r="WKI36" s="194"/>
      <c r="WKJ36" s="194"/>
      <c r="WKK36" s="194"/>
      <c r="WKL36" s="194"/>
      <c r="WKM36" s="194"/>
      <c r="WKN36" s="194"/>
      <c r="WKO36" s="194"/>
      <c r="WKP36" s="194"/>
      <c r="WKQ36" s="194"/>
      <c r="WKR36" s="194"/>
      <c r="WKS36" s="194"/>
      <c r="WKT36" s="194"/>
      <c r="WKU36" s="194"/>
      <c r="WKV36" s="194"/>
      <c r="WKW36" s="194"/>
      <c r="WKX36" s="194"/>
      <c r="WKY36" s="194"/>
      <c r="WKZ36" s="194"/>
      <c r="WLA36" s="194"/>
      <c r="WLB36" s="194"/>
      <c r="WLC36" s="194"/>
      <c r="WLD36" s="194"/>
      <c r="WLE36" s="194"/>
      <c r="WLF36" s="194"/>
      <c r="WLG36" s="194"/>
      <c r="WLH36" s="194"/>
      <c r="WLI36" s="194"/>
      <c r="WLJ36" s="194"/>
      <c r="WLK36" s="194"/>
      <c r="WLL36" s="194"/>
      <c r="WLM36" s="194"/>
      <c r="WLN36" s="194"/>
      <c r="WLO36" s="194"/>
      <c r="WLP36" s="194"/>
      <c r="WLQ36" s="194"/>
      <c r="WLR36" s="194"/>
      <c r="WLS36" s="194"/>
      <c r="WLT36" s="194"/>
      <c r="WLU36" s="194"/>
      <c r="WLV36" s="194"/>
      <c r="WLW36" s="194"/>
      <c r="WLX36" s="194"/>
      <c r="WLY36" s="194"/>
      <c r="WLZ36" s="194"/>
      <c r="WMA36" s="194"/>
      <c r="WMB36" s="194"/>
      <c r="WMC36" s="194"/>
      <c r="WMD36" s="194"/>
      <c r="WME36" s="194"/>
      <c r="WMF36" s="194"/>
      <c r="WMG36" s="194"/>
      <c r="WMH36" s="194"/>
      <c r="WMI36" s="194"/>
      <c r="WMJ36" s="194"/>
      <c r="WMK36" s="194"/>
      <c r="WML36" s="194"/>
      <c r="WMM36" s="194"/>
      <c r="WMN36" s="194"/>
      <c r="WMO36" s="194"/>
      <c r="WMP36" s="194"/>
      <c r="WMQ36" s="194"/>
      <c r="WMR36" s="194"/>
      <c r="WMS36" s="194"/>
      <c r="WMT36" s="194"/>
      <c r="WMU36" s="194"/>
      <c r="WMV36" s="194"/>
      <c r="WMW36" s="194"/>
      <c r="WMX36" s="194"/>
      <c r="WMY36" s="194"/>
      <c r="WMZ36" s="194"/>
      <c r="WNA36" s="194"/>
      <c r="WNB36" s="194"/>
      <c r="WNC36" s="194"/>
      <c r="WND36" s="194"/>
      <c r="WNE36" s="194"/>
      <c r="WNF36" s="194"/>
      <c r="WNG36" s="194"/>
      <c r="WNH36" s="194"/>
      <c r="WNI36" s="194"/>
      <c r="WNJ36" s="194"/>
      <c r="WNK36" s="194"/>
      <c r="WNL36" s="194"/>
      <c r="WNM36" s="194"/>
      <c r="WNN36" s="194"/>
      <c r="WNO36" s="194"/>
      <c r="WNP36" s="194"/>
      <c r="WNQ36" s="194"/>
      <c r="WNR36" s="194"/>
      <c r="WNS36" s="194"/>
      <c r="WNT36" s="194"/>
      <c r="WNU36" s="194"/>
      <c r="WNV36" s="194"/>
      <c r="WNW36" s="194"/>
      <c r="WNX36" s="194"/>
      <c r="WNY36" s="194"/>
      <c r="WNZ36" s="194"/>
      <c r="WOA36" s="194"/>
      <c r="WOB36" s="194"/>
      <c r="WOC36" s="194"/>
      <c r="WOD36" s="194"/>
      <c r="WOE36" s="194"/>
      <c r="WOF36" s="194"/>
      <c r="WOG36" s="194"/>
      <c r="WOH36" s="194"/>
      <c r="WOI36" s="194"/>
      <c r="WOJ36" s="194"/>
      <c r="WOK36" s="194"/>
      <c r="WOL36" s="194"/>
      <c r="WOM36" s="194"/>
      <c r="WON36" s="194"/>
      <c r="WOO36" s="194"/>
      <c r="WOP36" s="194"/>
      <c r="WOQ36" s="194"/>
      <c r="WOR36" s="194"/>
      <c r="WOS36" s="194"/>
      <c r="WOT36" s="194"/>
      <c r="WOU36" s="194"/>
      <c r="WOV36" s="194"/>
      <c r="WOW36" s="194"/>
      <c r="WOX36" s="194"/>
      <c r="WOY36" s="194"/>
      <c r="WOZ36" s="194"/>
      <c r="WPA36" s="194"/>
      <c r="WPB36" s="194"/>
      <c r="WPC36" s="194"/>
      <c r="WPD36" s="194"/>
      <c r="WPE36" s="194"/>
      <c r="WPF36" s="194"/>
      <c r="WPG36" s="194"/>
      <c r="WPH36" s="194"/>
      <c r="WPI36" s="194"/>
      <c r="WPJ36" s="194"/>
      <c r="WPK36" s="194"/>
      <c r="WPL36" s="194"/>
      <c r="WPM36" s="194"/>
      <c r="WPN36" s="194"/>
      <c r="WPO36" s="194"/>
      <c r="WPP36" s="194"/>
      <c r="WPQ36" s="194"/>
      <c r="WPR36" s="194"/>
      <c r="WPS36" s="194"/>
      <c r="WPT36" s="194"/>
      <c r="WPU36" s="194"/>
      <c r="WPV36" s="194"/>
      <c r="WPW36" s="194"/>
      <c r="WPX36" s="194"/>
      <c r="WPY36" s="194"/>
      <c r="WPZ36" s="194"/>
      <c r="WQA36" s="194"/>
      <c r="WQB36" s="194"/>
      <c r="WQC36" s="194"/>
      <c r="WQD36" s="194"/>
      <c r="WQE36" s="194"/>
      <c r="WQF36" s="194"/>
      <c r="WQG36" s="194"/>
      <c r="WQH36" s="194"/>
      <c r="WQI36" s="194"/>
      <c r="WQJ36" s="194"/>
      <c r="WQK36" s="194"/>
      <c r="WQL36" s="194"/>
      <c r="WQM36" s="194"/>
      <c r="WQN36" s="194"/>
      <c r="WQO36" s="194"/>
      <c r="WQP36" s="194"/>
      <c r="WQQ36" s="194"/>
      <c r="WQR36" s="194"/>
      <c r="WQS36" s="194"/>
      <c r="WQT36" s="194"/>
      <c r="WQU36" s="194"/>
      <c r="WQV36" s="194"/>
      <c r="WQW36" s="194"/>
      <c r="WQX36" s="194"/>
      <c r="WQY36" s="194"/>
      <c r="WQZ36" s="194"/>
      <c r="WRA36" s="194"/>
      <c r="WRB36" s="194"/>
      <c r="WRC36" s="194"/>
      <c r="WRD36" s="194"/>
      <c r="WRE36" s="194"/>
      <c r="WRF36" s="194"/>
      <c r="WRG36" s="194"/>
      <c r="WRH36" s="194"/>
      <c r="WRI36" s="194"/>
      <c r="WRJ36" s="194"/>
      <c r="WRK36" s="194"/>
      <c r="WRL36" s="194"/>
      <c r="WRM36" s="194"/>
      <c r="WRN36" s="194"/>
      <c r="WRO36" s="194"/>
      <c r="WRP36" s="194"/>
      <c r="WRQ36" s="194"/>
      <c r="WRR36" s="194"/>
      <c r="WRS36" s="194"/>
      <c r="WRT36" s="194"/>
      <c r="WRU36" s="194"/>
      <c r="WRV36" s="194"/>
      <c r="WRW36" s="194"/>
      <c r="WRX36" s="194"/>
      <c r="WRY36" s="194"/>
      <c r="WRZ36" s="194"/>
      <c r="WSA36" s="194"/>
      <c r="WSB36" s="194"/>
      <c r="WSC36" s="194"/>
      <c r="WSD36" s="194"/>
      <c r="WSE36" s="194"/>
      <c r="WSF36" s="194"/>
      <c r="WSG36" s="194"/>
      <c r="WSH36" s="194"/>
      <c r="WSI36" s="194"/>
      <c r="WSJ36" s="194"/>
      <c r="WSK36" s="194"/>
      <c r="WSL36" s="194"/>
      <c r="WSM36" s="194"/>
      <c r="WSN36" s="194"/>
      <c r="WSO36" s="194"/>
      <c r="WSP36" s="194"/>
      <c r="WSQ36" s="194"/>
      <c r="WSR36" s="194"/>
      <c r="WSS36" s="194"/>
      <c r="WST36" s="194"/>
      <c r="WSU36" s="194"/>
      <c r="WSV36" s="194"/>
      <c r="WSW36" s="194"/>
      <c r="WSX36" s="194"/>
      <c r="WSY36" s="194"/>
      <c r="WSZ36" s="194"/>
      <c r="WTA36" s="194"/>
      <c r="WTB36" s="194"/>
      <c r="WTC36" s="194"/>
      <c r="WTD36" s="194"/>
      <c r="WTE36" s="194"/>
      <c r="WTF36" s="194"/>
      <c r="WTG36" s="194"/>
      <c r="WTH36" s="194"/>
      <c r="WTI36" s="194"/>
      <c r="WTJ36" s="194"/>
      <c r="WTK36" s="194"/>
      <c r="WTL36" s="194"/>
      <c r="WTM36" s="194"/>
      <c r="WTN36" s="194"/>
      <c r="WTO36" s="194"/>
      <c r="WTP36" s="194"/>
      <c r="WTQ36" s="194"/>
      <c r="WTR36" s="194"/>
      <c r="WTS36" s="194"/>
      <c r="WTT36" s="194"/>
      <c r="WTU36" s="194"/>
      <c r="WTV36" s="194"/>
      <c r="WTW36" s="194"/>
      <c r="WTX36" s="194"/>
      <c r="WTY36" s="194"/>
      <c r="WTZ36" s="194"/>
      <c r="WUA36" s="194"/>
      <c r="WUB36" s="194"/>
      <c r="WUC36" s="194"/>
      <c r="WUD36" s="194"/>
      <c r="WUE36" s="194"/>
      <c r="WUF36" s="194"/>
      <c r="WUG36" s="194"/>
      <c r="WUH36" s="194"/>
      <c r="WUI36" s="194"/>
      <c r="WUJ36" s="194"/>
      <c r="WUK36" s="194"/>
      <c r="WUL36" s="194"/>
      <c r="WUM36" s="194"/>
      <c r="WUN36" s="194"/>
      <c r="WUO36" s="194"/>
      <c r="WUP36" s="194"/>
      <c r="WUQ36" s="194"/>
      <c r="WUR36" s="194"/>
      <c r="WUS36" s="194"/>
      <c r="WUT36" s="194"/>
      <c r="WUU36" s="194"/>
      <c r="WUV36" s="194"/>
      <c r="WUW36" s="194"/>
      <c r="WUX36" s="194"/>
      <c r="WUY36" s="194"/>
      <c r="WUZ36" s="194"/>
      <c r="WVA36" s="194"/>
      <c r="WVB36" s="194"/>
      <c r="WVC36" s="194"/>
      <c r="WVD36" s="194"/>
      <c r="WVE36" s="194"/>
      <c r="WVF36" s="194"/>
      <c r="WVG36" s="194"/>
      <c r="WVH36" s="194"/>
      <c r="WVI36" s="194"/>
      <c r="WVJ36" s="194"/>
      <c r="WVK36" s="194"/>
      <c r="WVL36" s="194"/>
      <c r="WVM36" s="194"/>
      <c r="WVN36" s="194"/>
      <c r="WVO36" s="194"/>
      <c r="WVP36" s="194"/>
      <c r="WVQ36" s="194"/>
      <c r="WVR36" s="194"/>
      <c r="WVS36" s="194"/>
      <c r="WVT36" s="194"/>
      <c r="WVU36" s="194"/>
      <c r="WVV36" s="194"/>
      <c r="WVW36" s="194"/>
      <c r="WVX36" s="194"/>
      <c r="WVY36" s="194"/>
      <c r="WVZ36" s="194"/>
      <c r="WWA36" s="194"/>
      <c r="WWB36" s="194"/>
      <c r="WWC36" s="194"/>
      <c r="WWD36" s="194"/>
      <c r="WWE36" s="194"/>
      <c r="WWF36" s="194"/>
      <c r="WWG36" s="194"/>
      <c r="WWH36" s="194"/>
      <c r="WWI36" s="194"/>
      <c r="WWJ36" s="194"/>
      <c r="WWK36" s="194"/>
      <c r="WWL36" s="194"/>
      <c r="WWM36" s="194"/>
      <c r="WWN36" s="194"/>
      <c r="WWO36" s="194"/>
      <c r="WWP36" s="194"/>
      <c r="WWQ36" s="194"/>
      <c r="WWR36" s="194"/>
      <c r="WWS36" s="194"/>
      <c r="WWT36" s="194"/>
      <c r="WWU36" s="194"/>
      <c r="WWV36" s="194"/>
      <c r="WWW36" s="194"/>
      <c r="WWX36" s="194"/>
      <c r="WWY36" s="194"/>
      <c r="WWZ36" s="194"/>
      <c r="WXA36" s="194"/>
      <c r="WXB36" s="194"/>
      <c r="WXC36" s="194"/>
      <c r="WXD36" s="194"/>
      <c r="WXE36" s="194"/>
      <c r="WXF36" s="194"/>
      <c r="WXG36" s="194"/>
      <c r="WXH36" s="194"/>
      <c r="WXI36" s="194"/>
      <c r="WXJ36" s="194"/>
      <c r="WXK36" s="194"/>
      <c r="WXL36" s="194"/>
      <c r="WXM36" s="194"/>
      <c r="WXN36" s="194"/>
      <c r="WXO36" s="194"/>
      <c r="WXP36" s="194"/>
      <c r="WXQ36" s="194"/>
      <c r="WXR36" s="194"/>
      <c r="WXS36" s="194"/>
      <c r="WXT36" s="194"/>
      <c r="WXU36" s="194"/>
      <c r="WXV36" s="194"/>
      <c r="WXW36" s="194"/>
      <c r="WXX36" s="194"/>
      <c r="WXY36" s="194"/>
      <c r="WXZ36" s="194"/>
      <c r="WYA36" s="194"/>
      <c r="WYB36" s="194"/>
      <c r="WYC36" s="194"/>
      <c r="WYD36" s="194"/>
      <c r="WYE36" s="194"/>
      <c r="WYF36" s="194"/>
      <c r="WYG36" s="194"/>
      <c r="WYH36" s="194"/>
      <c r="WYI36" s="194"/>
      <c r="WYJ36" s="194"/>
      <c r="WYK36" s="194"/>
      <c r="WYL36" s="194"/>
      <c r="WYM36" s="194"/>
      <c r="WYN36" s="194"/>
      <c r="WYO36" s="194"/>
      <c r="WYP36" s="194"/>
      <c r="WYQ36" s="194"/>
      <c r="WYR36" s="194"/>
      <c r="WYS36" s="194"/>
      <c r="WYT36" s="194"/>
      <c r="WYU36" s="194"/>
      <c r="WYV36" s="194"/>
      <c r="WYW36" s="194"/>
      <c r="WYX36" s="194"/>
      <c r="WYY36" s="194"/>
      <c r="WYZ36" s="194"/>
      <c r="WZA36" s="194"/>
      <c r="WZB36" s="194"/>
      <c r="WZC36" s="194"/>
      <c r="WZD36" s="194"/>
      <c r="WZE36" s="194"/>
      <c r="WZF36" s="194"/>
      <c r="WZG36" s="194"/>
      <c r="WZH36" s="194"/>
      <c r="WZI36" s="194"/>
      <c r="WZJ36" s="194"/>
      <c r="WZK36" s="194"/>
      <c r="WZL36" s="194"/>
      <c r="WZM36" s="194"/>
      <c r="WZN36" s="194"/>
      <c r="WZO36" s="194"/>
      <c r="WZP36" s="194"/>
      <c r="WZQ36" s="194"/>
      <c r="WZR36" s="194"/>
      <c r="WZS36" s="194"/>
      <c r="WZT36" s="194"/>
      <c r="WZU36" s="194"/>
      <c r="WZV36" s="194"/>
      <c r="WZW36" s="194"/>
      <c r="WZX36" s="194"/>
      <c r="WZY36" s="194"/>
      <c r="WZZ36" s="194"/>
      <c r="XAA36" s="194"/>
      <c r="XAB36" s="194"/>
      <c r="XAC36" s="194"/>
      <c r="XAD36" s="194"/>
      <c r="XAE36" s="194"/>
      <c r="XAF36" s="194"/>
      <c r="XAG36" s="194"/>
      <c r="XAH36" s="194"/>
      <c r="XAI36" s="194"/>
      <c r="XAJ36" s="194"/>
      <c r="XAK36" s="194"/>
      <c r="XAL36" s="194"/>
      <c r="XAM36" s="194"/>
      <c r="XAN36" s="194"/>
      <c r="XAO36" s="194"/>
      <c r="XAP36" s="194"/>
      <c r="XAQ36" s="194"/>
      <c r="XAR36" s="194"/>
      <c r="XAS36" s="194"/>
      <c r="XAT36" s="194"/>
      <c r="XAU36" s="194"/>
      <c r="XAV36" s="194"/>
      <c r="XAW36" s="194"/>
      <c r="XAX36" s="194"/>
      <c r="XAY36" s="194"/>
      <c r="XAZ36" s="194"/>
      <c r="XBA36" s="194"/>
      <c r="XBB36" s="194"/>
      <c r="XBC36" s="194"/>
      <c r="XBD36" s="194"/>
      <c r="XBE36" s="194"/>
      <c r="XBF36" s="194"/>
      <c r="XBG36" s="194"/>
      <c r="XBH36" s="194"/>
      <c r="XBI36" s="194"/>
      <c r="XBJ36" s="194"/>
      <c r="XBK36" s="194"/>
      <c r="XBL36" s="194"/>
      <c r="XBM36" s="194"/>
      <c r="XBN36" s="194"/>
      <c r="XBO36" s="194"/>
      <c r="XBP36" s="194"/>
      <c r="XBQ36" s="194"/>
      <c r="XBR36" s="194"/>
      <c r="XBS36" s="194"/>
      <c r="XBT36" s="194"/>
      <c r="XBU36" s="194"/>
      <c r="XBV36" s="194"/>
      <c r="XBW36" s="194"/>
      <c r="XBX36" s="194"/>
      <c r="XBY36" s="194"/>
      <c r="XBZ36" s="194"/>
      <c r="XCA36" s="194"/>
      <c r="XCB36" s="194"/>
      <c r="XCC36" s="194"/>
      <c r="XCD36" s="194"/>
      <c r="XCE36" s="194"/>
      <c r="XCF36" s="194"/>
      <c r="XCG36" s="194"/>
      <c r="XCH36" s="194"/>
      <c r="XCI36" s="194"/>
      <c r="XCJ36" s="194"/>
      <c r="XCK36" s="194"/>
      <c r="XCL36" s="194"/>
      <c r="XCM36" s="194"/>
      <c r="XCN36" s="194"/>
      <c r="XCO36" s="194"/>
      <c r="XCP36" s="194"/>
      <c r="XCQ36" s="194"/>
      <c r="XCR36" s="194"/>
      <c r="XCS36" s="194"/>
      <c r="XCT36" s="194"/>
      <c r="XCU36" s="194"/>
      <c r="XCV36" s="194"/>
      <c r="XCW36" s="194"/>
      <c r="XCX36" s="194"/>
      <c r="XCY36" s="194"/>
      <c r="XCZ36" s="194"/>
      <c r="XDA36" s="194"/>
      <c r="XDB36" s="194"/>
      <c r="XDC36" s="194"/>
      <c r="XDD36" s="194"/>
      <c r="XDE36" s="194"/>
      <c r="XDF36" s="194"/>
      <c r="XDG36" s="194"/>
      <c r="XDH36" s="194"/>
      <c r="XDI36" s="194"/>
      <c r="XDJ36" s="194"/>
      <c r="XDK36" s="194"/>
      <c r="XDL36" s="194"/>
      <c r="XDM36" s="194"/>
      <c r="XDN36" s="194"/>
      <c r="XDO36" s="194"/>
      <c r="XDP36" s="194"/>
      <c r="XDQ36" s="194"/>
      <c r="XDR36" s="194"/>
      <c r="XDS36" s="194"/>
      <c r="XDT36" s="194"/>
      <c r="XDU36" s="194"/>
      <c r="XDV36" s="194"/>
      <c r="XDW36" s="194"/>
      <c r="XDX36" s="194"/>
      <c r="XDY36" s="194"/>
      <c r="XDZ36" s="194"/>
      <c r="XEA36" s="194"/>
      <c r="XEB36" s="194"/>
      <c r="XEC36" s="194"/>
      <c r="XED36" s="194"/>
      <c r="XEE36" s="194"/>
      <c r="XEF36" s="194"/>
      <c r="XEG36" s="194"/>
      <c r="XEH36" s="194"/>
      <c r="XEI36" s="194"/>
      <c r="XEJ36" s="194"/>
      <c r="XEK36" s="194"/>
      <c r="XEL36" s="194"/>
      <c r="XEM36" s="194"/>
      <c r="XEN36" s="194"/>
      <c r="XEO36" s="194"/>
      <c r="XEP36" s="194"/>
      <c r="XEQ36" s="194"/>
      <c r="XER36" s="194"/>
      <c r="XES36" s="194"/>
      <c r="XET36" s="194"/>
      <c r="XEU36" s="194"/>
      <c r="XEV36" s="194"/>
      <c r="XEW36" s="194"/>
      <c r="XEX36" s="194"/>
      <c r="XEY36" s="194"/>
      <c r="XEZ36" s="194"/>
      <c r="XFA36" s="194"/>
      <c r="XFB36" s="194"/>
      <c r="XFC36" s="194"/>
    </row>
    <row r="37" spans="1:16383" s="158" customFormat="1" ht="12" customHeight="1" x14ac:dyDescent="0.2">
      <c r="A37" s="161">
        <v>43745</v>
      </c>
      <c r="B37" s="180">
        <v>34.72</v>
      </c>
      <c r="C37" s="172" t="s">
        <v>229</v>
      </c>
      <c r="D37" s="159" t="s">
        <v>171</v>
      </c>
      <c r="E37" s="160" t="s">
        <v>175</v>
      </c>
    </row>
    <row r="38" spans="1:16383" s="158" customFormat="1" ht="14.25" customHeight="1" x14ac:dyDescent="0.2">
      <c r="A38" s="174">
        <v>43745</v>
      </c>
      <c r="B38" s="182">
        <v>38.26</v>
      </c>
      <c r="C38" s="171" t="s">
        <v>229</v>
      </c>
      <c r="D38" s="171" t="s">
        <v>186</v>
      </c>
      <c r="E38" s="169" t="s">
        <v>175</v>
      </c>
    </row>
    <row r="39" spans="1:16383" s="158" customFormat="1" x14ac:dyDescent="0.2">
      <c r="A39" s="173">
        <v>43745</v>
      </c>
      <c r="B39" s="183">
        <v>788.56</v>
      </c>
      <c r="C39" s="158" t="s">
        <v>229</v>
      </c>
      <c r="D39" s="159" t="s">
        <v>174</v>
      </c>
      <c r="E39" s="160" t="s">
        <v>175</v>
      </c>
    </row>
    <row r="40" spans="1:16383" s="158" customFormat="1" x14ac:dyDescent="0.2">
      <c r="A40" s="161">
        <v>43747</v>
      </c>
      <c r="B40" s="180">
        <v>65.33</v>
      </c>
      <c r="C40" s="172" t="s">
        <v>230</v>
      </c>
      <c r="D40" s="159" t="s">
        <v>171</v>
      </c>
      <c r="E40" s="160" t="s">
        <v>216</v>
      </c>
    </row>
    <row r="41" spans="1:16383" s="158" customFormat="1" x14ac:dyDescent="0.2">
      <c r="A41" s="161">
        <v>43747</v>
      </c>
      <c r="B41" s="180">
        <v>81.400000000000006</v>
      </c>
      <c r="C41" s="172" t="s">
        <v>230</v>
      </c>
      <c r="D41" s="159" t="s">
        <v>171</v>
      </c>
      <c r="E41" s="160" t="s">
        <v>216</v>
      </c>
      <c r="F41" s="157">
        <v>43769</v>
      </c>
      <c r="G41" s="157">
        <v>43769</v>
      </c>
      <c r="H41" s="157">
        <v>43769</v>
      </c>
      <c r="I41" s="157">
        <v>43769</v>
      </c>
      <c r="J41" s="157">
        <v>43769</v>
      </c>
      <c r="K41" s="157">
        <v>43769</v>
      </c>
      <c r="L41" s="157">
        <v>43769</v>
      </c>
      <c r="M41" s="157">
        <v>43769</v>
      </c>
      <c r="N41" s="157">
        <v>43769</v>
      </c>
      <c r="O41" s="157">
        <v>43769</v>
      </c>
      <c r="P41" s="157">
        <v>43769</v>
      </c>
      <c r="Q41" s="157">
        <v>43769</v>
      </c>
      <c r="R41" s="157">
        <v>43769</v>
      </c>
      <c r="S41" s="157">
        <v>43769</v>
      </c>
      <c r="T41" s="157">
        <v>43769</v>
      </c>
      <c r="U41" s="157">
        <v>43769</v>
      </c>
      <c r="V41" s="157">
        <v>43769</v>
      </c>
      <c r="W41" s="157">
        <v>43769</v>
      </c>
      <c r="X41" s="157">
        <v>43769</v>
      </c>
      <c r="Y41" s="157">
        <v>43769</v>
      </c>
      <c r="Z41" s="157">
        <v>43769</v>
      </c>
      <c r="AA41" s="157">
        <v>43769</v>
      </c>
      <c r="AB41" s="157">
        <v>43769</v>
      </c>
      <c r="AC41" s="157">
        <v>43769</v>
      </c>
      <c r="AD41" s="157">
        <v>43769</v>
      </c>
      <c r="AE41" s="157">
        <v>43769</v>
      </c>
      <c r="AF41" s="157">
        <v>43769</v>
      </c>
      <c r="AG41" s="157">
        <v>43769</v>
      </c>
      <c r="AH41" s="157">
        <v>43769</v>
      </c>
      <c r="AI41" s="157">
        <v>43769</v>
      </c>
      <c r="AJ41" s="157">
        <v>43769</v>
      </c>
      <c r="AK41" s="157">
        <v>43769</v>
      </c>
      <c r="AL41" s="157">
        <v>43769</v>
      </c>
      <c r="AM41" s="157">
        <v>43769</v>
      </c>
      <c r="AN41" s="157">
        <v>43769</v>
      </c>
      <c r="AO41" s="157">
        <v>43769</v>
      </c>
      <c r="AP41" s="157">
        <v>43769</v>
      </c>
      <c r="AQ41" s="157">
        <v>43769</v>
      </c>
      <c r="AR41" s="157">
        <v>43769</v>
      </c>
      <c r="AS41" s="157">
        <v>43769</v>
      </c>
      <c r="AT41" s="157">
        <v>43769</v>
      </c>
      <c r="AU41" s="157">
        <v>43769</v>
      </c>
      <c r="AV41" s="157">
        <v>43769</v>
      </c>
      <c r="AW41" s="157">
        <v>43769</v>
      </c>
      <c r="AX41" s="157">
        <v>43769</v>
      </c>
      <c r="AY41" s="157">
        <v>43769</v>
      </c>
      <c r="AZ41" s="157">
        <v>43769</v>
      </c>
      <c r="BA41" s="157">
        <v>43769</v>
      </c>
      <c r="BB41" s="157">
        <v>43769</v>
      </c>
      <c r="BC41" s="157">
        <v>43769</v>
      </c>
      <c r="BD41" s="157">
        <v>43769</v>
      </c>
      <c r="BE41" s="157">
        <v>43769</v>
      </c>
      <c r="BF41" s="157">
        <v>43769</v>
      </c>
      <c r="BG41" s="157">
        <v>43769</v>
      </c>
      <c r="BH41" s="157">
        <v>43769</v>
      </c>
      <c r="BI41" s="157">
        <v>43769</v>
      </c>
      <c r="BJ41" s="157">
        <v>43769</v>
      </c>
      <c r="BK41" s="157">
        <v>43769</v>
      </c>
      <c r="BL41" s="157">
        <v>43769</v>
      </c>
      <c r="BM41" s="157">
        <v>43769</v>
      </c>
      <c r="BN41" s="157">
        <v>43769</v>
      </c>
      <c r="BO41" s="157">
        <v>43769</v>
      </c>
      <c r="BP41" s="157">
        <v>43769</v>
      </c>
      <c r="BQ41" s="157">
        <v>43769</v>
      </c>
      <c r="BR41" s="157">
        <v>43769</v>
      </c>
      <c r="BS41" s="157">
        <v>43769</v>
      </c>
      <c r="BT41" s="157">
        <v>43769</v>
      </c>
      <c r="BU41" s="157">
        <v>43769</v>
      </c>
      <c r="BV41" s="157">
        <v>43769</v>
      </c>
      <c r="BW41" s="157">
        <v>43769</v>
      </c>
      <c r="BX41" s="157">
        <v>43769</v>
      </c>
      <c r="BY41" s="157">
        <v>43769</v>
      </c>
      <c r="BZ41" s="157">
        <v>43769</v>
      </c>
      <c r="CA41" s="157">
        <v>43769</v>
      </c>
      <c r="CB41" s="157">
        <v>43769</v>
      </c>
      <c r="CC41" s="157">
        <v>43769</v>
      </c>
      <c r="CD41" s="157">
        <v>43769</v>
      </c>
      <c r="CE41" s="157">
        <v>43769</v>
      </c>
      <c r="CF41" s="157">
        <v>43769</v>
      </c>
      <c r="CG41" s="157">
        <v>43769</v>
      </c>
      <c r="CH41" s="157">
        <v>43769</v>
      </c>
      <c r="CI41" s="157">
        <v>43769</v>
      </c>
      <c r="CJ41" s="157">
        <v>43769</v>
      </c>
      <c r="CK41" s="157">
        <v>43769</v>
      </c>
      <c r="CL41" s="157">
        <v>43769</v>
      </c>
      <c r="CM41" s="157">
        <v>43769</v>
      </c>
      <c r="CN41" s="157">
        <v>43769</v>
      </c>
      <c r="CO41" s="157">
        <v>43769</v>
      </c>
      <c r="CP41" s="157">
        <v>43769</v>
      </c>
      <c r="CQ41" s="157">
        <v>43769</v>
      </c>
      <c r="CR41" s="157">
        <v>43769</v>
      </c>
      <c r="CS41" s="157">
        <v>43769</v>
      </c>
      <c r="CT41" s="157">
        <v>43769</v>
      </c>
      <c r="CU41" s="157">
        <v>43769</v>
      </c>
      <c r="CV41" s="157">
        <v>43769</v>
      </c>
      <c r="CW41" s="157">
        <v>43769</v>
      </c>
      <c r="CX41" s="157">
        <v>43769</v>
      </c>
      <c r="CY41" s="157">
        <v>43769</v>
      </c>
      <c r="CZ41" s="157">
        <v>43769</v>
      </c>
      <c r="DA41" s="157">
        <v>43769</v>
      </c>
      <c r="DB41" s="157">
        <v>43769</v>
      </c>
      <c r="DC41" s="157">
        <v>43769</v>
      </c>
      <c r="DD41" s="157">
        <v>43769</v>
      </c>
      <c r="DE41" s="157">
        <v>43769</v>
      </c>
      <c r="DF41" s="157">
        <v>43769</v>
      </c>
      <c r="DG41" s="157">
        <v>43769</v>
      </c>
      <c r="DH41" s="157">
        <v>43769</v>
      </c>
      <c r="DI41" s="157">
        <v>43769</v>
      </c>
      <c r="DJ41" s="157">
        <v>43769</v>
      </c>
      <c r="DK41" s="157">
        <v>43769</v>
      </c>
      <c r="DL41" s="157">
        <v>43769</v>
      </c>
      <c r="DM41" s="157">
        <v>43769</v>
      </c>
      <c r="DN41" s="157">
        <v>43769</v>
      </c>
      <c r="DO41" s="157">
        <v>43769</v>
      </c>
      <c r="DP41" s="157">
        <v>43769</v>
      </c>
      <c r="DQ41" s="157">
        <v>43769</v>
      </c>
      <c r="DR41" s="157">
        <v>43769</v>
      </c>
      <c r="DS41" s="157">
        <v>43769</v>
      </c>
      <c r="DT41" s="157">
        <v>43769</v>
      </c>
      <c r="DU41" s="157">
        <v>43769</v>
      </c>
      <c r="DV41" s="157">
        <v>43769</v>
      </c>
      <c r="DW41" s="157">
        <v>43769</v>
      </c>
      <c r="DX41" s="157">
        <v>43769</v>
      </c>
      <c r="DY41" s="157">
        <v>43769</v>
      </c>
      <c r="DZ41" s="157">
        <v>43769</v>
      </c>
      <c r="EA41" s="157">
        <v>43769</v>
      </c>
      <c r="EB41" s="157">
        <v>43769</v>
      </c>
      <c r="EC41" s="157">
        <v>43769</v>
      </c>
      <c r="ED41" s="157">
        <v>43769</v>
      </c>
      <c r="EE41" s="157">
        <v>43769</v>
      </c>
      <c r="EF41" s="157">
        <v>43769</v>
      </c>
      <c r="EG41" s="157">
        <v>43769</v>
      </c>
      <c r="EH41" s="157">
        <v>43769</v>
      </c>
      <c r="EI41" s="157">
        <v>43769</v>
      </c>
      <c r="EJ41" s="157">
        <v>43769</v>
      </c>
      <c r="EK41" s="157">
        <v>43769</v>
      </c>
      <c r="EL41" s="157">
        <v>43769</v>
      </c>
      <c r="EM41" s="157">
        <v>43769</v>
      </c>
      <c r="EN41" s="157">
        <v>43769</v>
      </c>
      <c r="EO41" s="157">
        <v>43769</v>
      </c>
      <c r="EP41" s="157">
        <v>43769</v>
      </c>
      <c r="EQ41" s="157">
        <v>43769</v>
      </c>
      <c r="ER41" s="157">
        <v>43769</v>
      </c>
      <c r="ES41" s="157">
        <v>43769</v>
      </c>
      <c r="ET41" s="157">
        <v>43769</v>
      </c>
      <c r="EU41" s="157">
        <v>43769</v>
      </c>
      <c r="EV41" s="157">
        <v>43769</v>
      </c>
      <c r="EW41" s="157">
        <v>43769</v>
      </c>
      <c r="EX41" s="157">
        <v>43769</v>
      </c>
      <c r="EY41" s="157">
        <v>43769</v>
      </c>
      <c r="EZ41" s="157">
        <v>43769</v>
      </c>
      <c r="FA41" s="157">
        <v>43769</v>
      </c>
      <c r="FB41" s="157">
        <v>43769</v>
      </c>
      <c r="FC41" s="157">
        <v>43769</v>
      </c>
      <c r="FD41" s="157">
        <v>43769</v>
      </c>
      <c r="FE41" s="157">
        <v>43769</v>
      </c>
      <c r="FF41" s="157">
        <v>43769</v>
      </c>
      <c r="FG41" s="157">
        <v>43769</v>
      </c>
      <c r="FH41" s="157">
        <v>43769</v>
      </c>
      <c r="FI41" s="157">
        <v>43769</v>
      </c>
      <c r="FJ41" s="157">
        <v>43769</v>
      </c>
      <c r="FK41" s="157">
        <v>43769</v>
      </c>
      <c r="FL41" s="157">
        <v>43769</v>
      </c>
      <c r="FM41" s="157">
        <v>43769</v>
      </c>
      <c r="FN41" s="157">
        <v>43769</v>
      </c>
      <c r="FO41" s="157">
        <v>43769</v>
      </c>
      <c r="FP41" s="157">
        <v>43769</v>
      </c>
      <c r="FQ41" s="157">
        <v>43769</v>
      </c>
      <c r="FR41" s="157">
        <v>43769</v>
      </c>
      <c r="FS41" s="157">
        <v>43769</v>
      </c>
      <c r="FT41" s="157">
        <v>43769</v>
      </c>
      <c r="FU41" s="157">
        <v>43769</v>
      </c>
      <c r="FV41" s="157">
        <v>43769</v>
      </c>
      <c r="FW41" s="157">
        <v>43769</v>
      </c>
      <c r="FX41" s="157">
        <v>43769</v>
      </c>
      <c r="FY41" s="157">
        <v>43769</v>
      </c>
      <c r="FZ41" s="157">
        <v>43769</v>
      </c>
      <c r="GA41" s="157">
        <v>43769</v>
      </c>
      <c r="GB41" s="157">
        <v>43769</v>
      </c>
      <c r="GC41" s="157">
        <v>43769</v>
      </c>
      <c r="GD41" s="157">
        <v>43769</v>
      </c>
      <c r="GE41" s="157">
        <v>43769</v>
      </c>
      <c r="GF41" s="157">
        <v>43769</v>
      </c>
      <c r="GG41" s="157">
        <v>43769</v>
      </c>
      <c r="GH41" s="157">
        <v>43769</v>
      </c>
      <c r="GI41" s="157">
        <v>43769</v>
      </c>
      <c r="GJ41" s="157">
        <v>43769</v>
      </c>
      <c r="GK41" s="157">
        <v>43769</v>
      </c>
      <c r="GL41" s="157">
        <v>43769</v>
      </c>
      <c r="GM41" s="157">
        <v>43769</v>
      </c>
      <c r="GN41" s="157">
        <v>43769</v>
      </c>
      <c r="GO41" s="157">
        <v>43769</v>
      </c>
      <c r="GP41" s="157">
        <v>43769</v>
      </c>
      <c r="GQ41" s="157">
        <v>43769</v>
      </c>
      <c r="GR41" s="157">
        <v>43769</v>
      </c>
      <c r="GS41" s="157">
        <v>43769</v>
      </c>
      <c r="GT41" s="157">
        <v>43769</v>
      </c>
      <c r="GU41" s="157">
        <v>43769</v>
      </c>
      <c r="GV41" s="157">
        <v>43769</v>
      </c>
      <c r="GW41" s="157">
        <v>43769</v>
      </c>
      <c r="GX41" s="157">
        <v>43769</v>
      </c>
      <c r="GY41" s="157">
        <v>43769</v>
      </c>
      <c r="GZ41" s="157">
        <v>43769</v>
      </c>
      <c r="HA41" s="157">
        <v>43769</v>
      </c>
      <c r="HB41" s="157">
        <v>43769</v>
      </c>
      <c r="HC41" s="157">
        <v>43769</v>
      </c>
      <c r="HD41" s="157">
        <v>43769</v>
      </c>
      <c r="HE41" s="157">
        <v>43769</v>
      </c>
      <c r="HF41" s="157">
        <v>43769</v>
      </c>
      <c r="HG41" s="157">
        <v>43769</v>
      </c>
      <c r="HH41" s="157">
        <v>43769</v>
      </c>
      <c r="HI41" s="157">
        <v>43769</v>
      </c>
      <c r="HJ41" s="157">
        <v>43769</v>
      </c>
      <c r="HK41" s="157">
        <v>43769</v>
      </c>
      <c r="HL41" s="157">
        <v>43769</v>
      </c>
      <c r="HM41" s="157">
        <v>43769</v>
      </c>
      <c r="HN41" s="157">
        <v>43769</v>
      </c>
      <c r="HO41" s="157">
        <v>43769</v>
      </c>
      <c r="HP41" s="157">
        <v>43769</v>
      </c>
      <c r="HQ41" s="157">
        <v>43769</v>
      </c>
      <c r="HR41" s="157">
        <v>43769</v>
      </c>
      <c r="HS41" s="157">
        <v>43769</v>
      </c>
      <c r="HT41" s="157">
        <v>43769</v>
      </c>
      <c r="HU41" s="157">
        <v>43769</v>
      </c>
      <c r="HV41" s="157">
        <v>43769</v>
      </c>
      <c r="HW41" s="157">
        <v>43769</v>
      </c>
      <c r="HX41" s="157">
        <v>43769</v>
      </c>
      <c r="HY41" s="157">
        <v>43769</v>
      </c>
      <c r="HZ41" s="157">
        <v>43769</v>
      </c>
      <c r="IA41" s="157">
        <v>43769</v>
      </c>
      <c r="IB41" s="157">
        <v>43769</v>
      </c>
      <c r="IC41" s="157">
        <v>43769</v>
      </c>
      <c r="ID41" s="157">
        <v>43769</v>
      </c>
      <c r="IE41" s="157">
        <v>43769</v>
      </c>
      <c r="IF41" s="157">
        <v>43769</v>
      </c>
      <c r="IG41" s="157">
        <v>43769</v>
      </c>
      <c r="IH41" s="157">
        <v>43769</v>
      </c>
      <c r="II41" s="157">
        <v>43769</v>
      </c>
      <c r="IJ41" s="157">
        <v>43769</v>
      </c>
      <c r="IK41" s="157">
        <v>43769</v>
      </c>
      <c r="IL41" s="157">
        <v>43769</v>
      </c>
      <c r="IM41" s="157">
        <v>43769</v>
      </c>
      <c r="IN41" s="157">
        <v>43769</v>
      </c>
      <c r="IO41" s="157">
        <v>43769</v>
      </c>
      <c r="IP41" s="157">
        <v>43769</v>
      </c>
      <c r="IQ41" s="157">
        <v>43769</v>
      </c>
      <c r="IR41" s="157">
        <v>43769</v>
      </c>
      <c r="IS41" s="157">
        <v>43769</v>
      </c>
      <c r="IT41" s="157">
        <v>43769</v>
      </c>
      <c r="IU41" s="157">
        <v>43769</v>
      </c>
      <c r="IV41" s="157">
        <v>43769</v>
      </c>
      <c r="IW41" s="157">
        <v>43769</v>
      </c>
      <c r="IX41" s="157">
        <v>43769</v>
      </c>
      <c r="IY41" s="157">
        <v>43769</v>
      </c>
      <c r="IZ41" s="157">
        <v>43769</v>
      </c>
      <c r="JA41" s="157">
        <v>43769</v>
      </c>
      <c r="JB41" s="157">
        <v>43769</v>
      </c>
      <c r="JC41" s="157">
        <v>43769</v>
      </c>
      <c r="JD41" s="157">
        <v>43769</v>
      </c>
      <c r="JE41" s="157">
        <v>43769</v>
      </c>
      <c r="JF41" s="157">
        <v>43769</v>
      </c>
      <c r="JG41" s="157">
        <v>43769</v>
      </c>
      <c r="JH41" s="157">
        <v>43769</v>
      </c>
      <c r="JI41" s="157">
        <v>43769</v>
      </c>
      <c r="JJ41" s="157">
        <v>43769</v>
      </c>
      <c r="JK41" s="157">
        <v>43769</v>
      </c>
      <c r="JL41" s="157">
        <v>43769</v>
      </c>
      <c r="JM41" s="157">
        <v>43769</v>
      </c>
      <c r="JN41" s="157">
        <v>43769</v>
      </c>
      <c r="JO41" s="157">
        <v>43769</v>
      </c>
      <c r="JP41" s="157">
        <v>43769</v>
      </c>
      <c r="JQ41" s="157">
        <v>43769</v>
      </c>
      <c r="JR41" s="157">
        <v>43769</v>
      </c>
      <c r="JS41" s="157">
        <v>43769</v>
      </c>
      <c r="JT41" s="157">
        <v>43769</v>
      </c>
      <c r="JU41" s="157">
        <v>43769</v>
      </c>
      <c r="JV41" s="157">
        <v>43769</v>
      </c>
      <c r="JW41" s="157">
        <v>43769</v>
      </c>
      <c r="JX41" s="157">
        <v>43769</v>
      </c>
      <c r="JY41" s="157">
        <v>43769</v>
      </c>
      <c r="JZ41" s="157">
        <v>43769</v>
      </c>
      <c r="KA41" s="157">
        <v>43769</v>
      </c>
      <c r="KB41" s="157">
        <v>43769</v>
      </c>
      <c r="KC41" s="157">
        <v>43769</v>
      </c>
      <c r="KD41" s="157">
        <v>43769</v>
      </c>
      <c r="KE41" s="157">
        <v>43769</v>
      </c>
      <c r="KF41" s="157">
        <v>43769</v>
      </c>
      <c r="KG41" s="157">
        <v>43769</v>
      </c>
      <c r="KH41" s="157">
        <v>43769</v>
      </c>
      <c r="KI41" s="157">
        <v>43769</v>
      </c>
      <c r="KJ41" s="157">
        <v>43769</v>
      </c>
      <c r="KK41" s="157">
        <v>43769</v>
      </c>
      <c r="KL41" s="157">
        <v>43769</v>
      </c>
      <c r="KM41" s="157">
        <v>43769</v>
      </c>
      <c r="KN41" s="157">
        <v>43769</v>
      </c>
      <c r="KO41" s="157">
        <v>43769</v>
      </c>
      <c r="KP41" s="157">
        <v>43769</v>
      </c>
      <c r="KQ41" s="157">
        <v>43769</v>
      </c>
      <c r="KR41" s="157">
        <v>43769</v>
      </c>
      <c r="KS41" s="157">
        <v>43769</v>
      </c>
      <c r="KT41" s="157">
        <v>43769</v>
      </c>
      <c r="KU41" s="157">
        <v>43769</v>
      </c>
      <c r="KV41" s="157">
        <v>43769</v>
      </c>
      <c r="KW41" s="157">
        <v>43769</v>
      </c>
      <c r="KX41" s="157">
        <v>43769</v>
      </c>
      <c r="KY41" s="157">
        <v>43769</v>
      </c>
      <c r="KZ41" s="157">
        <v>43769</v>
      </c>
      <c r="LA41" s="157">
        <v>43769</v>
      </c>
      <c r="LB41" s="157">
        <v>43769</v>
      </c>
      <c r="LC41" s="157">
        <v>43769</v>
      </c>
      <c r="LD41" s="157">
        <v>43769</v>
      </c>
      <c r="LE41" s="157">
        <v>43769</v>
      </c>
      <c r="LF41" s="157">
        <v>43769</v>
      </c>
      <c r="LG41" s="157">
        <v>43769</v>
      </c>
      <c r="LH41" s="157">
        <v>43769</v>
      </c>
      <c r="LI41" s="157">
        <v>43769</v>
      </c>
      <c r="LJ41" s="157">
        <v>43769</v>
      </c>
      <c r="LK41" s="157">
        <v>43769</v>
      </c>
      <c r="LL41" s="157">
        <v>43769</v>
      </c>
      <c r="LM41" s="157">
        <v>43769</v>
      </c>
      <c r="LN41" s="157">
        <v>43769</v>
      </c>
      <c r="LO41" s="157">
        <v>43769</v>
      </c>
      <c r="LP41" s="157">
        <v>43769</v>
      </c>
      <c r="LQ41" s="157">
        <v>43769</v>
      </c>
      <c r="LR41" s="157">
        <v>43769</v>
      </c>
      <c r="LS41" s="157">
        <v>43769</v>
      </c>
      <c r="LT41" s="157">
        <v>43769</v>
      </c>
      <c r="LU41" s="157">
        <v>43769</v>
      </c>
      <c r="LV41" s="157">
        <v>43769</v>
      </c>
      <c r="LW41" s="157">
        <v>43769</v>
      </c>
      <c r="LX41" s="157">
        <v>43769</v>
      </c>
      <c r="LY41" s="157">
        <v>43769</v>
      </c>
      <c r="LZ41" s="157">
        <v>43769</v>
      </c>
      <c r="MA41" s="157">
        <v>43769</v>
      </c>
      <c r="MB41" s="157">
        <v>43769</v>
      </c>
      <c r="MC41" s="157">
        <v>43769</v>
      </c>
      <c r="MD41" s="157">
        <v>43769</v>
      </c>
      <c r="ME41" s="157">
        <v>43769</v>
      </c>
      <c r="MF41" s="157">
        <v>43769</v>
      </c>
      <c r="MG41" s="157">
        <v>43769</v>
      </c>
      <c r="MH41" s="157">
        <v>43769</v>
      </c>
      <c r="MI41" s="157">
        <v>43769</v>
      </c>
      <c r="MJ41" s="157">
        <v>43769</v>
      </c>
      <c r="MK41" s="157">
        <v>43769</v>
      </c>
      <c r="ML41" s="157">
        <v>43769</v>
      </c>
      <c r="MM41" s="157">
        <v>43769</v>
      </c>
      <c r="MN41" s="157">
        <v>43769</v>
      </c>
      <c r="MO41" s="157">
        <v>43769</v>
      </c>
      <c r="MP41" s="157">
        <v>43769</v>
      </c>
      <c r="MQ41" s="157">
        <v>43769</v>
      </c>
      <c r="MR41" s="157">
        <v>43769</v>
      </c>
      <c r="MS41" s="157">
        <v>43769</v>
      </c>
      <c r="MT41" s="157">
        <v>43769</v>
      </c>
      <c r="MU41" s="157">
        <v>43769</v>
      </c>
      <c r="MV41" s="157">
        <v>43769</v>
      </c>
      <c r="MW41" s="157">
        <v>43769</v>
      </c>
      <c r="MX41" s="157">
        <v>43769</v>
      </c>
      <c r="MY41" s="157">
        <v>43769</v>
      </c>
      <c r="MZ41" s="157">
        <v>43769</v>
      </c>
      <c r="NA41" s="157">
        <v>43769</v>
      </c>
      <c r="NB41" s="157">
        <v>43769</v>
      </c>
      <c r="NC41" s="157">
        <v>43769</v>
      </c>
      <c r="ND41" s="157">
        <v>43769</v>
      </c>
      <c r="NE41" s="157">
        <v>43769</v>
      </c>
      <c r="NF41" s="157">
        <v>43769</v>
      </c>
      <c r="NG41" s="157">
        <v>43769</v>
      </c>
      <c r="NH41" s="157">
        <v>43769</v>
      </c>
      <c r="NI41" s="157">
        <v>43769</v>
      </c>
      <c r="NJ41" s="157">
        <v>43769</v>
      </c>
      <c r="NK41" s="157">
        <v>43769</v>
      </c>
      <c r="NL41" s="157">
        <v>43769</v>
      </c>
      <c r="NM41" s="157">
        <v>43769</v>
      </c>
      <c r="NN41" s="157">
        <v>43769</v>
      </c>
      <c r="NO41" s="157">
        <v>43769</v>
      </c>
      <c r="NP41" s="157">
        <v>43769</v>
      </c>
      <c r="NQ41" s="157">
        <v>43769</v>
      </c>
      <c r="NR41" s="157">
        <v>43769</v>
      </c>
      <c r="NS41" s="157">
        <v>43769</v>
      </c>
      <c r="NT41" s="157">
        <v>43769</v>
      </c>
      <c r="NU41" s="157">
        <v>43769</v>
      </c>
      <c r="NV41" s="157">
        <v>43769</v>
      </c>
      <c r="NW41" s="157">
        <v>43769</v>
      </c>
      <c r="NX41" s="157">
        <v>43769</v>
      </c>
      <c r="NY41" s="157">
        <v>43769</v>
      </c>
      <c r="NZ41" s="157">
        <v>43769</v>
      </c>
      <c r="OA41" s="157">
        <v>43769</v>
      </c>
      <c r="OB41" s="157">
        <v>43769</v>
      </c>
      <c r="OC41" s="157">
        <v>43769</v>
      </c>
      <c r="OD41" s="157">
        <v>43769</v>
      </c>
      <c r="OE41" s="157">
        <v>43769</v>
      </c>
      <c r="OF41" s="157">
        <v>43769</v>
      </c>
      <c r="OG41" s="157">
        <v>43769</v>
      </c>
      <c r="OH41" s="157">
        <v>43769</v>
      </c>
      <c r="OI41" s="157">
        <v>43769</v>
      </c>
      <c r="OJ41" s="157">
        <v>43769</v>
      </c>
      <c r="OK41" s="157">
        <v>43769</v>
      </c>
      <c r="OL41" s="157">
        <v>43769</v>
      </c>
      <c r="OM41" s="157">
        <v>43769</v>
      </c>
      <c r="ON41" s="157">
        <v>43769</v>
      </c>
      <c r="OO41" s="157">
        <v>43769</v>
      </c>
      <c r="OP41" s="157">
        <v>43769</v>
      </c>
      <c r="OQ41" s="157">
        <v>43769</v>
      </c>
      <c r="OR41" s="157">
        <v>43769</v>
      </c>
      <c r="OS41" s="157">
        <v>43769</v>
      </c>
      <c r="OT41" s="157">
        <v>43769</v>
      </c>
      <c r="OU41" s="157">
        <v>43769</v>
      </c>
      <c r="OV41" s="157">
        <v>43769</v>
      </c>
      <c r="OW41" s="157">
        <v>43769</v>
      </c>
      <c r="OX41" s="157">
        <v>43769</v>
      </c>
      <c r="OY41" s="157">
        <v>43769</v>
      </c>
      <c r="OZ41" s="157">
        <v>43769</v>
      </c>
      <c r="PA41" s="157">
        <v>43769</v>
      </c>
      <c r="PB41" s="157">
        <v>43769</v>
      </c>
      <c r="PC41" s="157">
        <v>43769</v>
      </c>
      <c r="PD41" s="157">
        <v>43769</v>
      </c>
      <c r="PE41" s="157">
        <v>43769</v>
      </c>
      <c r="PF41" s="157">
        <v>43769</v>
      </c>
      <c r="PG41" s="157">
        <v>43769</v>
      </c>
      <c r="PH41" s="157">
        <v>43769</v>
      </c>
      <c r="PI41" s="157">
        <v>43769</v>
      </c>
      <c r="PJ41" s="157">
        <v>43769</v>
      </c>
      <c r="PK41" s="157">
        <v>43769</v>
      </c>
      <c r="PL41" s="157">
        <v>43769</v>
      </c>
      <c r="PM41" s="157">
        <v>43769</v>
      </c>
      <c r="PN41" s="157">
        <v>43769</v>
      </c>
      <c r="PO41" s="157">
        <v>43769</v>
      </c>
      <c r="PP41" s="157">
        <v>43769</v>
      </c>
      <c r="PQ41" s="157">
        <v>43769</v>
      </c>
      <c r="PR41" s="157">
        <v>43769</v>
      </c>
      <c r="PS41" s="157">
        <v>43769</v>
      </c>
      <c r="PT41" s="157">
        <v>43769</v>
      </c>
      <c r="PU41" s="157">
        <v>43769</v>
      </c>
      <c r="PV41" s="157">
        <v>43769</v>
      </c>
      <c r="PW41" s="157">
        <v>43769</v>
      </c>
      <c r="PX41" s="157">
        <v>43769</v>
      </c>
      <c r="PY41" s="157">
        <v>43769</v>
      </c>
      <c r="PZ41" s="157">
        <v>43769</v>
      </c>
      <c r="QA41" s="157">
        <v>43769</v>
      </c>
      <c r="QB41" s="157">
        <v>43769</v>
      </c>
      <c r="QC41" s="157">
        <v>43769</v>
      </c>
      <c r="QD41" s="157">
        <v>43769</v>
      </c>
      <c r="QE41" s="157">
        <v>43769</v>
      </c>
      <c r="QF41" s="157">
        <v>43769</v>
      </c>
      <c r="QG41" s="157">
        <v>43769</v>
      </c>
      <c r="QH41" s="157">
        <v>43769</v>
      </c>
      <c r="QI41" s="157">
        <v>43769</v>
      </c>
      <c r="QJ41" s="157">
        <v>43769</v>
      </c>
      <c r="QK41" s="157">
        <v>43769</v>
      </c>
      <c r="QL41" s="157">
        <v>43769</v>
      </c>
      <c r="QM41" s="157">
        <v>43769</v>
      </c>
      <c r="QN41" s="157">
        <v>43769</v>
      </c>
      <c r="QO41" s="157">
        <v>43769</v>
      </c>
      <c r="QP41" s="157">
        <v>43769</v>
      </c>
      <c r="QQ41" s="157">
        <v>43769</v>
      </c>
      <c r="QR41" s="157">
        <v>43769</v>
      </c>
      <c r="QS41" s="157">
        <v>43769</v>
      </c>
      <c r="QT41" s="157">
        <v>43769</v>
      </c>
      <c r="QU41" s="157">
        <v>43769</v>
      </c>
      <c r="QV41" s="157">
        <v>43769</v>
      </c>
      <c r="QW41" s="157">
        <v>43769</v>
      </c>
      <c r="QX41" s="157">
        <v>43769</v>
      </c>
      <c r="QY41" s="157">
        <v>43769</v>
      </c>
      <c r="QZ41" s="157">
        <v>43769</v>
      </c>
      <c r="RA41" s="157">
        <v>43769</v>
      </c>
      <c r="RB41" s="157">
        <v>43769</v>
      </c>
      <c r="RC41" s="157">
        <v>43769</v>
      </c>
      <c r="RD41" s="157">
        <v>43769</v>
      </c>
      <c r="RE41" s="157">
        <v>43769</v>
      </c>
      <c r="RF41" s="157">
        <v>43769</v>
      </c>
      <c r="RG41" s="157">
        <v>43769</v>
      </c>
      <c r="RH41" s="157">
        <v>43769</v>
      </c>
      <c r="RI41" s="157">
        <v>43769</v>
      </c>
      <c r="RJ41" s="157">
        <v>43769</v>
      </c>
      <c r="RK41" s="157">
        <v>43769</v>
      </c>
      <c r="RL41" s="157">
        <v>43769</v>
      </c>
      <c r="RM41" s="157">
        <v>43769</v>
      </c>
      <c r="RN41" s="157">
        <v>43769</v>
      </c>
      <c r="RO41" s="157">
        <v>43769</v>
      </c>
      <c r="RP41" s="157">
        <v>43769</v>
      </c>
      <c r="RQ41" s="157">
        <v>43769</v>
      </c>
      <c r="RR41" s="157">
        <v>43769</v>
      </c>
      <c r="RS41" s="157">
        <v>43769</v>
      </c>
      <c r="RT41" s="157">
        <v>43769</v>
      </c>
      <c r="RU41" s="157">
        <v>43769</v>
      </c>
      <c r="RV41" s="157">
        <v>43769</v>
      </c>
      <c r="RW41" s="157">
        <v>43769</v>
      </c>
      <c r="RX41" s="157">
        <v>43769</v>
      </c>
      <c r="RY41" s="157">
        <v>43769</v>
      </c>
      <c r="RZ41" s="157">
        <v>43769</v>
      </c>
      <c r="SA41" s="157">
        <v>43769</v>
      </c>
      <c r="SB41" s="157">
        <v>43769</v>
      </c>
      <c r="SC41" s="157">
        <v>43769</v>
      </c>
      <c r="SD41" s="157">
        <v>43769</v>
      </c>
      <c r="SE41" s="157">
        <v>43769</v>
      </c>
      <c r="SF41" s="157">
        <v>43769</v>
      </c>
      <c r="SG41" s="157">
        <v>43769</v>
      </c>
      <c r="SH41" s="157">
        <v>43769</v>
      </c>
      <c r="SI41" s="157">
        <v>43769</v>
      </c>
      <c r="SJ41" s="157">
        <v>43769</v>
      </c>
      <c r="SK41" s="157">
        <v>43769</v>
      </c>
      <c r="SL41" s="157">
        <v>43769</v>
      </c>
      <c r="SM41" s="157">
        <v>43769</v>
      </c>
      <c r="SN41" s="157">
        <v>43769</v>
      </c>
      <c r="SO41" s="157">
        <v>43769</v>
      </c>
      <c r="SP41" s="157">
        <v>43769</v>
      </c>
      <c r="SQ41" s="157">
        <v>43769</v>
      </c>
      <c r="SR41" s="157">
        <v>43769</v>
      </c>
      <c r="SS41" s="157">
        <v>43769</v>
      </c>
      <c r="ST41" s="157">
        <v>43769</v>
      </c>
      <c r="SU41" s="157">
        <v>43769</v>
      </c>
      <c r="SV41" s="157">
        <v>43769</v>
      </c>
      <c r="SW41" s="157">
        <v>43769</v>
      </c>
      <c r="SX41" s="157">
        <v>43769</v>
      </c>
      <c r="SY41" s="157">
        <v>43769</v>
      </c>
      <c r="SZ41" s="157">
        <v>43769</v>
      </c>
      <c r="TA41" s="157">
        <v>43769</v>
      </c>
      <c r="TB41" s="157">
        <v>43769</v>
      </c>
      <c r="TC41" s="157">
        <v>43769</v>
      </c>
      <c r="TD41" s="157">
        <v>43769</v>
      </c>
      <c r="TE41" s="157">
        <v>43769</v>
      </c>
      <c r="TF41" s="157">
        <v>43769</v>
      </c>
      <c r="TG41" s="157">
        <v>43769</v>
      </c>
      <c r="TH41" s="157">
        <v>43769</v>
      </c>
      <c r="TI41" s="157">
        <v>43769</v>
      </c>
      <c r="TJ41" s="157">
        <v>43769</v>
      </c>
      <c r="TK41" s="157">
        <v>43769</v>
      </c>
      <c r="TL41" s="157">
        <v>43769</v>
      </c>
      <c r="TM41" s="157">
        <v>43769</v>
      </c>
      <c r="TN41" s="157">
        <v>43769</v>
      </c>
      <c r="TO41" s="157">
        <v>43769</v>
      </c>
      <c r="TP41" s="157">
        <v>43769</v>
      </c>
      <c r="TQ41" s="157">
        <v>43769</v>
      </c>
      <c r="TR41" s="157">
        <v>43769</v>
      </c>
      <c r="TS41" s="157">
        <v>43769</v>
      </c>
      <c r="TT41" s="157">
        <v>43769</v>
      </c>
      <c r="TU41" s="157">
        <v>43769</v>
      </c>
      <c r="TV41" s="157">
        <v>43769</v>
      </c>
      <c r="TW41" s="157">
        <v>43769</v>
      </c>
      <c r="TX41" s="157">
        <v>43769</v>
      </c>
      <c r="TY41" s="157">
        <v>43769</v>
      </c>
      <c r="TZ41" s="157">
        <v>43769</v>
      </c>
      <c r="UA41" s="157">
        <v>43769</v>
      </c>
      <c r="UB41" s="157">
        <v>43769</v>
      </c>
      <c r="UC41" s="157">
        <v>43769</v>
      </c>
      <c r="UD41" s="157">
        <v>43769</v>
      </c>
      <c r="UE41" s="157">
        <v>43769</v>
      </c>
      <c r="UF41" s="157">
        <v>43769</v>
      </c>
      <c r="UG41" s="157">
        <v>43769</v>
      </c>
      <c r="UH41" s="157">
        <v>43769</v>
      </c>
      <c r="UI41" s="157">
        <v>43769</v>
      </c>
      <c r="UJ41" s="157">
        <v>43769</v>
      </c>
      <c r="UK41" s="157">
        <v>43769</v>
      </c>
      <c r="UL41" s="157">
        <v>43769</v>
      </c>
      <c r="UM41" s="157">
        <v>43769</v>
      </c>
      <c r="UN41" s="157">
        <v>43769</v>
      </c>
      <c r="UO41" s="157">
        <v>43769</v>
      </c>
      <c r="UP41" s="157">
        <v>43769</v>
      </c>
      <c r="UQ41" s="157">
        <v>43769</v>
      </c>
      <c r="UR41" s="157">
        <v>43769</v>
      </c>
      <c r="US41" s="157">
        <v>43769</v>
      </c>
      <c r="UT41" s="157">
        <v>43769</v>
      </c>
      <c r="UU41" s="157">
        <v>43769</v>
      </c>
      <c r="UV41" s="157">
        <v>43769</v>
      </c>
      <c r="UW41" s="157">
        <v>43769</v>
      </c>
      <c r="UX41" s="157">
        <v>43769</v>
      </c>
      <c r="UY41" s="157">
        <v>43769</v>
      </c>
      <c r="UZ41" s="157">
        <v>43769</v>
      </c>
      <c r="VA41" s="157">
        <v>43769</v>
      </c>
      <c r="VB41" s="157">
        <v>43769</v>
      </c>
      <c r="VC41" s="157">
        <v>43769</v>
      </c>
      <c r="VD41" s="157">
        <v>43769</v>
      </c>
      <c r="VE41" s="157">
        <v>43769</v>
      </c>
      <c r="VF41" s="157">
        <v>43769</v>
      </c>
      <c r="VG41" s="157">
        <v>43769</v>
      </c>
      <c r="VH41" s="157">
        <v>43769</v>
      </c>
      <c r="VI41" s="157">
        <v>43769</v>
      </c>
      <c r="VJ41" s="157">
        <v>43769</v>
      </c>
      <c r="VK41" s="157">
        <v>43769</v>
      </c>
      <c r="VL41" s="157">
        <v>43769</v>
      </c>
      <c r="VM41" s="157">
        <v>43769</v>
      </c>
      <c r="VN41" s="157">
        <v>43769</v>
      </c>
      <c r="VO41" s="157">
        <v>43769</v>
      </c>
      <c r="VP41" s="157">
        <v>43769</v>
      </c>
      <c r="VQ41" s="157">
        <v>43769</v>
      </c>
      <c r="VR41" s="157">
        <v>43769</v>
      </c>
      <c r="VS41" s="157">
        <v>43769</v>
      </c>
      <c r="VT41" s="157">
        <v>43769</v>
      </c>
      <c r="VU41" s="157">
        <v>43769</v>
      </c>
      <c r="VV41" s="157">
        <v>43769</v>
      </c>
      <c r="VW41" s="157">
        <v>43769</v>
      </c>
      <c r="VX41" s="157">
        <v>43769</v>
      </c>
      <c r="VY41" s="157">
        <v>43769</v>
      </c>
      <c r="VZ41" s="157">
        <v>43769</v>
      </c>
      <c r="WA41" s="157">
        <v>43769</v>
      </c>
      <c r="WB41" s="157">
        <v>43769</v>
      </c>
      <c r="WC41" s="157">
        <v>43769</v>
      </c>
      <c r="WD41" s="157">
        <v>43769</v>
      </c>
      <c r="WE41" s="157">
        <v>43769</v>
      </c>
      <c r="WF41" s="157">
        <v>43769</v>
      </c>
      <c r="WG41" s="157">
        <v>43769</v>
      </c>
      <c r="WH41" s="157">
        <v>43769</v>
      </c>
      <c r="WI41" s="157">
        <v>43769</v>
      </c>
      <c r="WJ41" s="157">
        <v>43769</v>
      </c>
      <c r="WK41" s="157">
        <v>43769</v>
      </c>
      <c r="WL41" s="157">
        <v>43769</v>
      </c>
      <c r="WM41" s="157">
        <v>43769</v>
      </c>
      <c r="WN41" s="157">
        <v>43769</v>
      </c>
      <c r="WO41" s="157">
        <v>43769</v>
      </c>
      <c r="WP41" s="157">
        <v>43769</v>
      </c>
      <c r="WQ41" s="157">
        <v>43769</v>
      </c>
      <c r="WR41" s="157">
        <v>43769</v>
      </c>
      <c r="WS41" s="157">
        <v>43769</v>
      </c>
      <c r="WT41" s="157">
        <v>43769</v>
      </c>
      <c r="WU41" s="157">
        <v>43769</v>
      </c>
      <c r="WV41" s="157">
        <v>43769</v>
      </c>
      <c r="WW41" s="157">
        <v>43769</v>
      </c>
      <c r="WX41" s="157">
        <v>43769</v>
      </c>
      <c r="WY41" s="157">
        <v>43769</v>
      </c>
      <c r="WZ41" s="157">
        <v>43769</v>
      </c>
      <c r="XA41" s="157">
        <v>43769</v>
      </c>
      <c r="XB41" s="157">
        <v>43769</v>
      </c>
      <c r="XC41" s="157">
        <v>43769</v>
      </c>
      <c r="XD41" s="157">
        <v>43769</v>
      </c>
      <c r="XE41" s="157">
        <v>43769</v>
      </c>
      <c r="XF41" s="157">
        <v>43769</v>
      </c>
      <c r="XG41" s="157">
        <v>43769</v>
      </c>
      <c r="XH41" s="157">
        <v>43769</v>
      </c>
      <c r="XI41" s="157">
        <v>43769</v>
      </c>
      <c r="XJ41" s="157">
        <v>43769</v>
      </c>
      <c r="XK41" s="157">
        <v>43769</v>
      </c>
      <c r="XL41" s="157">
        <v>43769</v>
      </c>
      <c r="XM41" s="157">
        <v>43769</v>
      </c>
      <c r="XN41" s="157">
        <v>43769</v>
      </c>
      <c r="XO41" s="157">
        <v>43769</v>
      </c>
      <c r="XP41" s="157">
        <v>43769</v>
      </c>
      <c r="XQ41" s="157">
        <v>43769</v>
      </c>
      <c r="XR41" s="157">
        <v>43769</v>
      </c>
      <c r="XS41" s="157">
        <v>43769</v>
      </c>
      <c r="XT41" s="157">
        <v>43769</v>
      </c>
      <c r="XU41" s="157">
        <v>43769</v>
      </c>
      <c r="XV41" s="157">
        <v>43769</v>
      </c>
      <c r="XW41" s="157">
        <v>43769</v>
      </c>
      <c r="XX41" s="157">
        <v>43769</v>
      </c>
      <c r="XY41" s="157">
        <v>43769</v>
      </c>
      <c r="XZ41" s="157">
        <v>43769</v>
      </c>
      <c r="YA41" s="157">
        <v>43769</v>
      </c>
      <c r="YB41" s="157">
        <v>43769</v>
      </c>
      <c r="YC41" s="157">
        <v>43769</v>
      </c>
      <c r="YD41" s="157">
        <v>43769</v>
      </c>
      <c r="YE41" s="157">
        <v>43769</v>
      </c>
      <c r="YF41" s="157">
        <v>43769</v>
      </c>
      <c r="YG41" s="157">
        <v>43769</v>
      </c>
      <c r="YH41" s="157">
        <v>43769</v>
      </c>
      <c r="YI41" s="157">
        <v>43769</v>
      </c>
      <c r="YJ41" s="157">
        <v>43769</v>
      </c>
      <c r="YK41" s="157">
        <v>43769</v>
      </c>
      <c r="YL41" s="157">
        <v>43769</v>
      </c>
      <c r="YM41" s="157">
        <v>43769</v>
      </c>
      <c r="YN41" s="157">
        <v>43769</v>
      </c>
      <c r="YO41" s="157">
        <v>43769</v>
      </c>
      <c r="YP41" s="157">
        <v>43769</v>
      </c>
      <c r="YQ41" s="157">
        <v>43769</v>
      </c>
      <c r="YR41" s="157">
        <v>43769</v>
      </c>
      <c r="YS41" s="157">
        <v>43769</v>
      </c>
      <c r="YT41" s="157">
        <v>43769</v>
      </c>
      <c r="YU41" s="157">
        <v>43769</v>
      </c>
      <c r="YV41" s="157">
        <v>43769</v>
      </c>
      <c r="YW41" s="157">
        <v>43769</v>
      </c>
      <c r="YX41" s="157">
        <v>43769</v>
      </c>
      <c r="YY41" s="157">
        <v>43769</v>
      </c>
      <c r="YZ41" s="157">
        <v>43769</v>
      </c>
      <c r="ZA41" s="157">
        <v>43769</v>
      </c>
      <c r="ZB41" s="157">
        <v>43769</v>
      </c>
      <c r="ZC41" s="157">
        <v>43769</v>
      </c>
      <c r="ZD41" s="157">
        <v>43769</v>
      </c>
      <c r="ZE41" s="157">
        <v>43769</v>
      </c>
      <c r="ZF41" s="157">
        <v>43769</v>
      </c>
      <c r="ZG41" s="157">
        <v>43769</v>
      </c>
      <c r="ZH41" s="157">
        <v>43769</v>
      </c>
      <c r="ZI41" s="157">
        <v>43769</v>
      </c>
      <c r="ZJ41" s="157">
        <v>43769</v>
      </c>
      <c r="ZK41" s="157">
        <v>43769</v>
      </c>
      <c r="ZL41" s="157">
        <v>43769</v>
      </c>
      <c r="ZM41" s="157">
        <v>43769</v>
      </c>
      <c r="ZN41" s="157">
        <v>43769</v>
      </c>
      <c r="ZO41" s="157">
        <v>43769</v>
      </c>
      <c r="ZP41" s="157">
        <v>43769</v>
      </c>
      <c r="ZQ41" s="157">
        <v>43769</v>
      </c>
      <c r="ZR41" s="157">
        <v>43769</v>
      </c>
      <c r="ZS41" s="157">
        <v>43769</v>
      </c>
      <c r="ZT41" s="157">
        <v>43769</v>
      </c>
      <c r="ZU41" s="157">
        <v>43769</v>
      </c>
      <c r="ZV41" s="157">
        <v>43769</v>
      </c>
      <c r="ZW41" s="157">
        <v>43769</v>
      </c>
      <c r="ZX41" s="157">
        <v>43769</v>
      </c>
      <c r="ZY41" s="157">
        <v>43769</v>
      </c>
      <c r="ZZ41" s="157">
        <v>43769</v>
      </c>
      <c r="AAA41" s="157">
        <v>43769</v>
      </c>
      <c r="AAB41" s="157">
        <v>43769</v>
      </c>
      <c r="AAC41" s="157">
        <v>43769</v>
      </c>
      <c r="AAD41" s="157">
        <v>43769</v>
      </c>
      <c r="AAE41" s="157">
        <v>43769</v>
      </c>
      <c r="AAF41" s="157">
        <v>43769</v>
      </c>
      <c r="AAG41" s="157">
        <v>43769</v>
      </c>
      <c r="AAH41" s="157">
        <v>43769</v>
      </c>
      <c r="AAI41" s="157">
        <v>43769</v>
      </c>
      <c r="AAJ41" s="157">
        <v>43769</v>
      </c>
      <c r="AAK41" s="157">
        <v>43769</v>
      </c>
      <c r="AAL41" s="157">
        <v>43769</v>
      </c>
      <c r="AAM41" s="157">
        <v>43769</v>
      </c>
      <c r="AAN41" s="157">
        <v>43769</v>
      </c>
      <c r="AAO41" s="157">
        <v>43769</v>
      </c>
      <c r="AAP41" s="157">
        <v>43769</v>
      </c>
      <c r="AAQ41" s="157">
        <v>43769</v>
      </c>
      <c r="AAR41" s="157">
        <v>43769</v>
      </c>
      <c r="AAS41" s="157">
        <v>43769</v>
      </c>
      <c r="AAT41" s="157">
        <v>43769</v>
      </c>
      <c r="AAU41" s="157">
        <v>43769</v>
      </c>
      <c r="AAV41" s="157">
        <v>43769</v>
      </c>
      <c r="AAW41" s="157">
        <v>43769</v>
      </c>
      <c r="AAX41" s="157">
        <v>43769</v>
      </c>
      <c r="AAY41" s="157">
        <v>43769</v>
      </c>
      <c r="AAZ41" s="157">
        <v>43769</v>
      </c>
      <c r="ABA41" s="157">
        <v>43769</v>
      </c>
      <c r="ABB41" s="157">
        <v>43769</v>
      </c>
      <c r="ABC41" s="157">
        <v>43769</v>
      </c>
      <c r="ABD41" s="157">
        <v>43769</v>
      </c>
      <c r="ABE41" s="157">
        <v>43769</v>
      </c>
      <c r="ABF41" s="157">
        <v>43769</v>
      </c>
      <c r="ABG41" s="157">
        <v>43769</v>
      </c>
      <c r="ABH41" s="157">
        <v>43769</v>
      </c>
      <c r="ABI41" s="157">
        <v>43769</v>
      </c>
      <c r="ABJ41" s="157">
        <v>43769</v>
      </c>
      <c r="ABK41" s="157">
        <v>43769</v>
      </c>
      <c r="ABL41" s="157">
        <v>43769</v>
      </c>
      <c r="ABM41" s="157">
        <v>43769</v>
      </c>
      <c r="ABN41" s="157">
        <v>43769</v>
      </c>
      <c r="ABO41" s="157">
        <v>43769</v>
      </c>
      <c r="ABP41" s="157">
        <v>43769</v>
      </c>
      <c r="ABQ41" s="157">
        <v>43769</v>
      </c>
      <c r="ABR41" s="157">
        <v>43769</v>
      </c>
      <c r="ABS41" s="157">
        <v>43769</v>
      </c>
      <c r="ABT41" s="157">
        <v>43769</v>
      </c>
      <c r="ABU41" s="157">
        <v>43769</v>
      </c>
      <c r="ABV41" s="157">
        <v>43769</v>
      </c>
      <c r="ABW41" s="157">
        <v>43769</v>
      </c>
      <c r="ABX41" s="157">
        <v>43769</v>
      </c>
      <c r="ABY41" s="157">
        <v>43769</v>
      </c>
      <c r="ABZ41" s="157">
        <v>43769</v>
      </c>
      <c r="ACA41" s="157">
        <v>43769</v>
      </c>
      <c r="ACB41" s="157">
        <v>43769</v>
      </c>
      <c r="ACC41" s="157">
        <v>43769</v>
      </c>
      <c r="ACD41" s="157">
        <v>43769</v>
      </c>
      <c r="ACE41" s="157">
        <v>43769</v>
      </c>
      <c r="ACF41" s="157">
        <v>43769</v>
      </c>
      <c r="ACG41" s="157">
        <v>43769</v>
      </c>
      <c r="ACH41" s="157">
        <v>43769</v>
      </c>
      <c r="ACI41" s="157">
        <v>43769</v>
      </c>
      <c r="ACJ41" s="157">
        <v>43769</v>
      </c>
      <c r="ACK41" s="157">
        <v>43769</v>
      </c>
      <c r="ACL41" s="157">
        <v>43769</v>
      </c>
      <c r="ACM41" s="157">
        <v>43769</v>
      </c>
      <c r="ACN41" s="157">
        <v>43769</v>
      </c>
      <c r="ACO41" s="157">
        <v>43769</v>
      </c>
      <c r="ACP41" s="157">
        <v>43769</v>
      </c>
      <c r="ACQ41" s="157">
        <v>43769</v>
      </c>
      <c r="ACR41" s="157">
        <v>43769</v>
      </c>
      <c r="ACS41" s="157">
        <v>43769</v>
      </c>
      <c r="ACT41" s="157">
        <v>43769</v>
      </c>
      <c r="ACU41" s="157">
        <v>43769</v>
      </c>
      <c r="ACV41" s="157">
        <v>43769</v>
      </c>
      <c r="ACW41" s="157">
        <v>43769</v>
      </c>
      <c r="ACX41" s="157">
        <v>43769</v>
      </c>
      <c r="ACY41" s="157">
        <v>43769</v>
      </c>
      <c r="ACZ41" s="157">
        <v>43769</v>
      </c>
      <c r="ADA41" s="157">
        <v>43769</v>
      </c>
      <c r="ADB41" s="157">
        <v>43769</v>
      </c>
      <c r="ADC41" s="157">
        <v>43769</v>
      </c>
      <c r="ADD41" s="157">
        <v>43769</v>
      </c>
      <c r="ADE41" s="157">
        <v>43769</v>
      </c>
      <c r="ADF41" s="157">
        <v>43769</v>
      </c>
      <c r="ADG41" s="157">
        <v>43769</v>
      </c>
      <c r="ADH41" s="157">
        <v>43769</v>
      </c>
      <c r="ADI41" s="157">
        <v>43769</v>
      </c>
      <c r="ADJ41" s="157">
        <v>43769</v>
      </c>
      <c r="ADK41" s="157">
        <v>43769</v>
      </c>
      <c r="ADL41" s="157">
        <v>43769</v>
      </c>
      <c r="ADM41" s="157">
        <v>43769</v>
      </c>
      <c r="ADN41" s="157">
        <v>43769</v>
      </c>
      <c r="ADO41" s="157">
        <v>43769</v>
      </c>
      <c r="ADP41" s="157">
        <v>43769</v>
      </c>
      <c r="ADQ41" s="157">
        <v>43769</v>
      </c>
      <c r="ADR41" s="157">
        <v>43769</v>
      </c>
      <c r="ADS41" s="157">
        <v>43769</v>
      </c>
      <c r="ADT41" s="157">
        <v>43769</v>
      </c>
      <c r="ADU41" s="157">
        <v>43769</v>
      </c>
      <c r="ADV41" s="157">
        <v>43769</v>
      </c>
      <c r="ADW41" s="157">
        <v>43769</v>
      </c>
      <c r="ADX41" s="157">
        <v>43769</v>
      </c>
      <c r="ADY41" s="157">
        <v>43769</v>
      </c>
      <c r="ADZ41" s="157">
        <v>43769</v>
      </c>
      <c r="AEA41" s="157">
        <v>43769</v>
      </c>
      <c r="AEB41" s="157">
        <v>43769</v>
      </c>
      <c r="AEC41" s="157">
        <v>43769</v>
      </c>
      <c r="AED41" s="157">
        <v>43769</v>
      </c>
      <c r="AEE41" s="157">
        <v>43769</v>
      </c>
      <c r="AEF41" s="157">
        <v>43769</v>
      </c>
      <c r="AEG41" s="157">
        <v>43769</v>
      </c>
      <c r="AEH41" s="157">
        <v>43769</v>
      </c>
      <c r="AEI41" s="157">
        <v>43769</v>
      </c>
      <c r="AEJ41" s="157">
        <v>43769</v>
      </c>
      <c r="AEK41" s="157">
        <v>43769</v>
      </c>
      <c r="AEL41" s="157">
        <v>43769</v>
      </c>
      <c r="AEM41" s="157">
        <v>43769</v>
      </c>
      <c r="AEN41" s="157">
        <v>43769</v>
      </c>
      <c r="AEO41" s="157">
        <v>43769</v>
      </c>
      <c r="AEP41" s="157">
        <v>43769</v>
      </c>
      <c r="AEQ41" s="157">
        <v>43769</v>
      </c>
      <c r="AER41" s="157">
        <v>43769</v>
      </c>
      <c r="AES41" s="157">
        <v>43769</v>
      </c>
      <c r="AET41" s="157">
        <v>43769</v>
      </c>
      <c r="AEU41" s="157">
        <v>43769</v>
      </c>
      <c r="AEV41" s="157">
        <v>43769</v>
      </c>
      <c r="AEW41" s="157">
        <v>43769</v>
      </c>
      <c r="AEX41" s="157">
        <v>43769</v>
      </c>
      <c r="AEY41" s="157">
        <v>43769</v>
      </c>
      <c r="AEZ41" s="157">
        <v>43769</v>
      </c>
      <c r="AFA41" s="157">
        <v>43769</v>
      </c>
      <c r="AFB41" s="157">
        <v>43769</v>
      </c>
      <c r="AFC41" s="157">
        <v>43769</v>
      </c>
      <c r="AFD41" s="157">
        <v>43769</v>
      </c>
      <c r="AFE41" s="157">
        <v>43769</v>
      </c>
      <c r="AFF41" s="157">
        <v>43769</v>
      </c>
      <c r="AFG41" s="157">
        <v>43769</v>
      </c>
      <c r="AFH41" s="157">
        <v>43769</v>
      </c>
      <c r="AFI41" s="157">
        <v>43769</v>
      </c>
      <c r="AFJ41" s="157">
        <v>43769</v>
      </c>
      <c r="AFK41" s="157">
        <v>43769</v>
      </c>
      <c r="AFL41" s="157">
        <v>43769</v>
      </c>
      <c r="AFM41" s="157">
        <v>43769</v>
      </c>
      <c r="AFN41" s="157">
        <v>43769</v>
      </c>
      <c r="AFO41" s="157">
        <v>43769</v>
      </c>
      <c r="AFP41" s="157">
        <v>43769</v>
      </c>
      <c r="AFQ41" s="157">
        <v>43769</v>
      </c>
      <c r="AFR41" s="157">
        <v>43769</v>
      </c>
      <c r="AFS41" s="157">
        <v>43769</v>
      </c>
      <c r="AFT41" s="157">
        <v>43769</v>
      </c>
      <c r="AFU41" s="157">
        <v>43769</v>
      </c>
      <c r="AFV41" s="157">
        <v>43769</v>
      </c>
      <c r="AFW41" s="157">
        <v>43769</v>
      </c>
      <c r="AFX41" s="157">
        <v>43769</v>
      </c>
      <c r="AFY41" s="157">
        <v>43769</v>
      </c>
      <c r="AFZ41" s="157">
        <v>43769</v>
      </c>
      <c r="AGA41" s="157">
        <v>43769</v>
      </c>
      <c r="AGB41" s="157">
        <v>43769</v>
      </c>
      <c r="AGC41" s="157">
        <v>43769</v>
      </c>
      <c r="AGD41" s="157">
        <v>43769</v>
      </c>
      <c r="AGE41" s="157">
        <v>43769</v>
      </c>
      <c r="AGF41" s="157">
        <v>43769</v>
      </c>
      <c r="AGG41" s="157">
        <v>43769</v>
      </c>
      <c r="AGH41" s="157">
        <v>43769</v>
      </c>
      <c r="AGI41" s="157">
        <v>43769</v>
      </c>
      <c r="AGJ41" s="157">
        <v>43769</v>
      </c>
      <c r="AGK41" s="157">
        <v>43769</v>
      </c>
      <c r="AGL41" s="157">
        <v>43769</v>
      </c>
      <c r="AGM41" s="157">
        <v>43769</v>
      </c>
      <c r="AGN41" s="157">
        <v>43769</v>
      </c>
      <c r="AGO41" s="157">
        <v>43769</v>
      </c>
      <c r="AGP41" s="157">
        <v>43769</v>
      </c>
      <c r="AGQ41" s="157">
        <v>43769</v>
      </c>
      <c r="AGR41" s="157">
        <v>43769</v>
      </c>
      <c r="AGS41" s="157">
        <v>43769</v>
      </c>
      <c r="AGT41" s="157">
        <v>43769</v>
      </c>
      <c r="AGU41" s="157">
        <v>43769</v>
      </c>
      <c r="AGV41" s="157">
        <v>43769</v>
      </c>
      <c r="AGW41" s="157">
        <v>43769</v>
      </c>
      <c r="AGX41" s="157">
        <v>43769</v>
      </c>
      <c r="AGY41" s="157">
        <v>43769</v>
      </c>
      <c r="AGZ41" s="157">
        <v>43769</v>
      </c>
      <c r="AHA41" s="157">
        <v>43769</v>
      </c>
      <c r="AHB41" s="157">
        <v>43769</v>
      </c>
      <c r="AHC41" s="157">
        <v>43769</v>
      </c>
      <c r="AHD41" s="157">
        <v>43769</v>
      </c>
      <c r="AHE41" s="157">
        <v>43769</v>
      </c>
      <c r="AHF41" s="157">
        <v>43769</v>
      </c>
      <c r="AHG41" s="157">
        <v>43769</v>
      </c>
      <c r="AHH41" s="157">
        <v>43769</v>
      </c>
      <c r="AHI41" s="157">
        <v>43769</v>
      </c>
      <c r="AHJ41" s="157">
        <v>43769</v>
      </c>
      <c r="AHK41" s="157">
        <v>43769</v>
      </c>
      <c r="AHL41" s="157">
        <v>43769</v>
      </c>
      <c r="AHM41" s="157">
        <v>43769</v>
      </c>
      <c r="AHN41" s="157">
        <v>43769</v>
      </c>
      <c r="AHO41" s="157">
        <v>43769</v>
      </c>
      <c r="AHP41" s="157">
        <v>43769</v>
      </c>
      <c r="AHQ41" s="157">
        <v>43769</v>
      </c>
      <c r="AHR41" s="157">
        <v>43769</v>
      </c>
      <c r="AHS41" s="157">
        <v>43769</v>
      </c>
      <c r="AHT41" s="157">
        <v>43769</v>
      </c>
      <c r="AHU41" s="157">
        <v>43769</v>
      </c>
      <c r="AHV41" s="157">
        <v>43769</v>
      </c>
      <c r="AHW41" s="157">
        <v>43769</v>
      </c>
      <c r="AHX41" s="157">
        <v>43769</v>
      </c>
      <c r="AHY41" s="157">
        <v>43769</v>
      </c>
      <c r="AHZ41" s="157">
        <v>43769</v>
      </c>
      <c r="AIA41" s="157">
        <v>43769</v>
      </c>
      <c r="AIB41" s="157">
        <v>43769</v>
      </c>
      <c r="AIC41" s="157">
        <v>43769</v>
      </c>
      <c r="AID41" s="157">
        <v>43769</v>
      </c>
      <c r="AIE41" s="157">
        <v>43769</v>
      </c>
      <c r="AIF41" s="157">
        <v>43769</v>
      </c>
      <c r="AIG41" s="157">
        <v>43769</v>
      </c>
      <c r="AIH41" s="157">
        <v>43769</v>
      </c>
      <c r="AII41" s="157">
        <v>43769</v>
      </c>
      <c r="AIJ41" s="157">
        <v>43769</v>
      </c>
      <c r="AIK41" s="157">
        <v>43769</v>
      </c>
      <c r="AIL41" s="157">
        <v>43769</v>
      </c>
      <c r="AIM41" s="157">
        <v>43769</v>
      </c>
      <c r="AIN41" s="157">
        <v>43769</v>
      </c>
      <c r="AIO41" s="157">
        <v>43769</v>
      </c>
      <c r="AIP41" s="157">
        <v>43769</v>
      </c>
      <c r="AIQ41" s="157">
        <v>43769</v>
      </c>
      <c r="AIR41" s="157">
        <v>43769</v>
      </c>
      <c r="AIS41" s="157">
        <v>43769</v>
      </c>
      <c r="AIT41" s="157">
        <v>43769</v>
      </c>
      <c r="AIU41" s="157">
        <v>43769</v>
      </c>
      <c r="AIV41" s="157">
        <v>43769</v>
      </c>
      <c r="AIW41" s="157">
        <v>43769</v>
      </c>
      <c r="AIX41" s="157">
        <v>43769</v>
      </c>
      <c r="AIY41" s="157">
        <v>43769</v>
      </c>
      <c r="AIZ41" s="157">
        <v>43769</v>
      </c>
      <c r="AJA41" s="157">
        <v>43769</v>
      </c>
      <c r="AJB41" s="157">
        <v>43769</v>
      </c>
      <c r="AJC41" s="157">
        <v>43769</v>
      </c>
      <c r="AJD41" s="157">
        <v>43769</v>
      </c>
      <c r="AJE41" s="157">
        <v>43769</v>
      </c>
      <c r="AJF41" s="157">
        <v>43769</v>
      </c>
      <c r="AJG41" s="157">
        <v>43769</v>
      </c>
      <c r="AJH41" s="157">
        <v>43769</v>
      </c>
      <c r="AJI41" s="157">
        <v>43769</v>
      </c>
      <c r="AJJ41" s="157">
        <v>43769</v>
      </c>
      <c r="AJK41" s="157">
        <v>43769</v>
      </c>
      <c r="AJL41" s="157">
        <v>43769</v>
      </c>
      <c r="AJM41" s="157">
        <v>43769</v>
      </c>
      <c r="AJN41" s="157">
        <v>43769</v>
      </c>
      <c r="AJO41" s="157">
        <v>43769</v>
      </c>
      <c r="AJP41" s="157">
        <v>43769</v>
      </c>
      <c r="AJQ41" s="157">
        <v>43769</v>
      </c>
      <c r="AJR41" s="157">
        <v>43769</v>
      </c>
      <c r="AJS41" s="157">
        <v>43769</v>
      </c>
      <c r="AJT41" s="157">
        <v>43769</v>
      </c>
      <c r="AJU41" s="157">
        <v>43769</v>
      </c>
      <c r="AJV41" s="157">
        <v>43769</v>
      </c>
      <c r="AJW41" s="157">
        <v>43769</v>
      </c>
      <c r="AJX41" s="157">
        <v>43769</v>
      </c>
      <c r="AJY41" s="157">
        <v>43769</v>
      </c>
      <c r="AJZ41" s="157">
        <v>43769</v>
      </c>
      <c r="AKA41" s="157">
        <v>43769</v>
      </c>
      <c r="AKB41" s="157">
        <v>43769</v>
      </c>
      <c r="AKC41" s="157">
        <v>43769</v>
      </c>
      <c r="AKD41" s="157">
        <v>43769</v>
      </c>
      <c r="AKE41" s="157">
        <v>43769</v>
      </c>
      <c r="AKF41" s="157">
        <v>43769</v>
      </c>
      <c r="AKG41" s="157">
        <v>43769</v>
      </c>
      <c r="AKH41" s="157">
        <v>43769</v>
      </c>
      <c r="AKI41" s="157">
        <v>43769</v>
      </c>
      <c r="AKJ41" s="157">
        <v>43769</v>
      </c>
      <c r="AKK41" s="157">
        <v>43769</v>
      </c>
      <c r="AKL41" s="157">
        <v>43769</v>
      </c>
      <c r="AKM41" s="157">
        <v>43769</v>
      </c>
      <c r="AKN41" s="157">
        <v>43769</v>
      </c>
      <c r="AKO41" s="157">
        <v>43769</v>
      </c>
      <c r="AKP41" s="157">
        <v>43769</v>
      </c>
      <c r="AKQ41" s="157">
        <v>43769</v>
      </c>
      <c r="AKR41" s="157">
        <v>43769</v>
      </c>
      <c r="AKS41" s="157">
        <v>43769</v>
      </c>
      <c r="AKT41" s="157">
        <v>43769</v>
      </c>
      <c r="AKU41" s="157">
        <v>43769</v>
      </c>
      <c r="AKV41" s="157">
        <v>43769</v>
      </c>
      <c r="AKW41" s="157">
        <v>43769</v>
      </c>
      <c r="AKX41" s="157">
        <v>43769</v>
      </c>
      <c r="AKY41" s="157">
        <v>43769</v>
      </c>
      <c r="AKZ41" s="157">
        <v>43769</v>
      </c>
      <c r="ALA41" s="157">
        <v>43769</v>
      </c>
      <c r="ALB41" s="157">
        <v>43769</v>
      </c>
      <c r="ALC41" s="157">
        <v>43769</v>
      </c>
      <c r="ALD41" s="157">
        <v>43769</v>
      </c>
      <c r="ALE41" s="157">
        <v>43769</v>
      </c>
      <c r="ALF41" s="157">
        <v>43769</v>
      </c>
      <c r="ALG41" s="157">
        <v>43769</v>
      </c>
      <c r="ALH41" s="157">
        <v>43769</v>
      </c>
      <c r="ALI41" s="157">
        <v>43769</v>
      </c>
      <c r="ALJ41" s="157">
        <v>43769</v>
      </c>
      <c r="ALK41" s="157">
        <v>43769</v>
      </c>
      <c r="ALL41" s="157">
        <v>43769</v>
      </c>
      <c r="ALM41" s="157">
        <v>43769</v>
      </c>
      <c r="ALN41" s="157">
        <v>43769</v>
      </c>
      <c r="ALO41" s="157">
        <v>43769</v>
      </c>
      <c r="ALP41" s="157">
        <v>43769</v>
      </c>
      <c r="ALQ41" s="157">
        <v>43769</v>
      </c>
      <c r="ALR41" s="157">
        <v>43769</v>
      </c>
      <c r="ALS41" s="157">
        <v>43769</v>
      </c>
      <c r="ALT41" s="157">
        <v>43769</v>
      </c>
      <c r="ALU41" s="157">
        <v>43769</v>
      </c>
      <c r="ALV41" s="157">
        <v>43769</v>
      </c>
      <c r="ALW41" s="157">
        <v>43769</v>
      </c>
      <c r="ALX41" s="157">
        <v>43769</v>
      </c>
      <c r="ALY41" s="157">
        <v>43769</v>
      </c>
      <c r="ALZ41" s="157">
        <v>43769</v>
      </c>
      <c r="AMA41" s="157">
        <v>43769</v>
      </c>
      <c r="AMB41" s="157">
        <v>43769</v>
      </c>
      <c r="AMC41" s="157">
        <v>43769</v>
      </c>
      <c r="AMD41" s="157">
        <v>43769</v>
      </c>
      <c r="AME41" s="157">
        <v>43769</v>
      </c>
      <c r="AMF41" s="157">
        <v>43769</v>
      </c>
      <c r="AMG41" s="157">
        <v>43769</v>
      </c>
      <c r="AMH41" s="157">
        <v>43769</v>
      </c>
      <c r="AMI41" s="157">
        <v>43769</v>
      </c>
      <c r="AMJ41" s="157">
        <v>43769</v>
      </c>
      <c r="AMK41" s="157">
        <v>43769</v>
      </c>
      <c r="AML41" s="157">
        <v>43769</v>
      </c>
      <c r="AMM41" s="157">
        <v>43769</v>
      </c>
      <c r="AMN41" s="157">
        <v>43769</v>
      </c>
      <c r="AMO41" s="157">
        <v>43769</v>
      </c>
      <c r="AMP41" s="157">
        <v>43769</v>
      </c>
      <c r="AMQ41" s="157">
        <v>43769</v>
      </c>
      <c r="AMR41" s="157">
        <v>43769</v>
      </c>
      <c r="AMS41" s="157">
        <v>43769</v>
      </c>
      <c r="AMT41" s="157">
        <v>43769</v>
      </c>
      <c r="AMU41" s="157">
        <v>43769</v>
      </c>
      <c r="AMV41" s="157">
        <v>43769</v>
      </c>
      <c r="AMW41" s="157">
        <v>43769</v>
      </c>
      <c r="AMX41" s="157">
        <v>43769</v>
      </c>
      <c r="AMY41" s="157">
        <v>43769</v>
      </c>
      <c r="AMZ41" s="157">
        <v>43769</v>
      </c>
      <c r="ANA41" s="157">
        <v>43769</v>
      </c>
      <c r="ANB41" s="157">
        <v>43769</v>
      </c>
      <c r="ANC41" s="157">
        <v>43769</v>
      </c>
      <c r="AND41" s="157">
        <v>43769</v>
      </c>
      <c r="ANE41" s="157">
        <v>43769</v>
      </c>
      <c r="ANF41" s="157">
        <v>43769</v>
      </c>
      <c r="ANG41" s="157">
        <v>43769</v>
      </c>
      <c r="ANH41" s="157">
        <v>43769</v>
      </c>
      <c r="ANI41" s="157">
        <v>43769</v>
      </c>
      <c r="ANJ41" s="157">
        <v>43769</v>
      </c>
      <c r="ANK41" s="157">
        <v>43769</v>
      </c>
      <c r="ANL41" s="157">
        <v>43769</v>
      </c>
      <c r="ANM41" s="157">
        <v>43769</v>
      </c>
      <c r="ANN41" s="157">
        <v>43769</v>
      </c>
      <c r="ANO41" s="157">
        <v>43769</v>
      </c>
      <c r="ANP41" s="157">
        <v>43769</v>
      </c>
      <c r="ANQ41" s="157">
        <v>43769</v>
      </c>
      <c r="ANR41" s="157">
        <v>43769</v>
      </c>
      <c r="ANS41" s="157">
        <v>43769</v>
      </c>
      <c r="ANT41" s="157">
        <v>43769</v>
      </c>
      <c r="ANU41" s="157">
        <v>43769</v>
      </c>
      <c r="ANV41" s="157">
        <v>43769</v>
      </c>
      <c r="ANW41" s="157">
        <v>43769</v>
      </c>
      <c r="ANX41" s="157">
        <v>43769</v>
      </c>
      <c r="ANY41" s="157">
        <v>43769</v>
      </c>
      <c r="ANZ41" s="157">
        <v>43769</v>
      </c>
      <c r="AOA41" s="157">
        <v>43769</v>
      </c>
      <c r="AOB41" s="157">
        <v>43769</v>
      </c>
      <c r="AOC41" s="157">
        <v>43769</v>
      </c>
      <c r="AOD41" s="157">
        <v>43769</v>
      </c>
      <c r="AOE41" s="157">
        <v>43769</v>
      </c>
      <c r="AOF41" s="157">
        <v>43769</v>
      </c>
      <c r="AOG41" s="157">
        <v>43769</v>
      </c>
      <c r="AOH41" s="157">
        <v>43769</v>
      </c>
      <c r="AOI41" s="157">
        <v>43769</v>
      </c>
      <c r="AOJ41" s="157">
        <v>43769</v>
      </c>
      <c r="AOK41" s="157">
        <v>43769</v>
      </c>
      <c r="AOL41" s="157">
        <v>43769</v>
      </c>
      <c r="AOM41" s="157">
        <v>43769</v>
      </c>
      <c r="AON41" s="157">
        <v>43769</v>
      </c>
      <c r="AOO41" s="157">
        <v>43769</v>
      </c>
      <c r="AOP41" s="157">
        <v>43769</v>
      </c>
      <c r="AOQ41" s="157">
        <v>43769</v>
      </c>
      <c r="AOR41" s="157">
        <v>43769</v>
      </c>
      <c r="AOS41" s="157">
        <v>43769</v>
      </c>
      <c r="AOT41" s="157">
        <v>43769</v>
      </c>
      <c r="AOU41" s="157">
        <v>43769</v>
      </c>
      <c r="AOV41" s="157">
        <v>43769</v>
      </c>
      <c r="AOW41" s="157">
        <v>43769</v>
      </c>
      <c r="AOX41" s="157">
        <v>43769</v>
      </c>
      <c r="AOY41" s="157">
        <v>43769</v>
      </c>
      <c r="AOZ41" s="157">
        <v>43769</v>
      </c>
      <c r="APA41" s="157">
        <v>43769</v>
      </c>
      <c r="APB41" s="157">
        <v>43769</v>
      </c>
      <c r="APC41" s="157">
        <v>43769</v>
      </c>
      <c r="APD41" s="157">
        <v>43769</v>
      </c>
      <c r="APE41" s="157">
        <v>43769</v>
      </c>
      <c r="APF41" s="157">
        <v>43769</v>
      </c>
      <c r="APG41" s="157">
        <v>43769</v>
      </c>
      <c r="APH41" s="157">
        <v>43769</v>
      </c>
      <c r="API41" s="157">
        <v>43769</v>
      </c>
      <c r="APJ41" s="157">
        <v>43769</v>
      </c>
      <c r="APK41" s="157">
        <v>43769</v>
      </c>
      <c r="APL41" s="157">
        <v>43769</v>
      </c>
      <c r="APM41" s="157">
        <v>43769</v>
      </c>
      <c r="APN41" s="157">
        <v>43769</v>
      </c>
      <c r="APO41" s="157">
        <v>43769</v>
      </c>
      <c r="APP41" s="157">
        <v>43769</v>
      </c>
      <c r="APQ41" s="157">
        <v>43769</v>
      </c>
      <c r="APR41" s="157">
        <v>43769</v>
      </c>
      <c r="APS41" s="157">
        <v>43769</v>
      </c>
      <c r="APT41" s="157">
        <v>43769</v>
      </c>
      <c r="APU41" s="157">
        <v>43769</v>
      </c>
      <c r="APV41" s="157">
        <v>43769</v>
      </c>
      <c r="APW41" s="157">
        <v>43769</v>
      </c>
      <c r="APX41" s="157">
        <v>43769</v>
      </c>
      <c r="APY41" s="157">
        <v>43769</v>
      </c>
      <c r="APZ41" s="157">
        <v>43769</v>
      </c>
      <c r="AQA41" s="157">
        <v>43769</v>
      </c>
      <c r="AQB41" s="157">
        <v>43769</v>
      </c>
      <c r="AQC41" s="157">
        <v>43769</v>
      </c>
      <c r="AQD41" s="157">
        <v>43769</v>
      </c>
      <c r="AQE41" s="157">
        <v>43769</v>
      </c>
      <c r="AQF41" s="157">
        <v>43769</v>
      </c>
      <c r="AQG41" s="157">
        <v>43769</v>
      </c>
      <c r="AQH41" s="157">
        <v>43769</v>
      </c>
      <c r="AQI41" s="157">
        <v>43769</v>
      </c>
      <c r="AQJ41" s="157">
        <v>43769</v>
      </c>
      <c r="AQK41" s="157">
        <v>43769</v>
      </c>
      <c r="AQL41" s="157">
        <v>43769</v>
      </c>
      <c r="AQM41" s="157">
        <v>43769</v>
      </c>
      <c r="AQN41" s="157">
        <v>43769</v>
      </c>
      <c r="AQO41" s="157">
        <v>43769</v>
      </c>
      <c r="AQP41" s="157">
        <v>43769</v>
      </c>
      <c r="AQQ41" s="157">
        <v>43769</v>
      </c>
      <c r="AQR41" s="157">
        <v>43769</v>
      </c>
      <c r="AQS41" s="157">
        <v>43769</v>
      </c>
      <c r="AQT41" s="157">
        <v>43769</v>
      </c>
      <c r="AQU41" s="157">
        <v>43769</v>
      </c>
      <c r="AQV41" s="157">
        <v>43769</v>
      </c>
      <c r="AQW41" s="157">
        <v>43769</v>
      </c>
      <c r="AQX41" s="157">
        <v>43769</v>
      </c>
      <c r="AQY41" s="157">
        <v>43769</v>
      </c>
      <c r="AQZ41" s="157">
        <v>43769</v>
      </c>
      <c r="ARA41" s="157">
        <v>43769</v>
      </c>
      <c r="ARB41" s="157">
        <v>43769</v>
      </c>
      <c r="ARC41" s="157">
        <v>43769</v>
      </c>
      <c r="ARD41" s="157">
        <v>43769</v>
      </c>
      <c r="ARE41" s="157">
        <v>43769</v>
      </c>
      <c r="ARF41" s="157">
        <v>43769</v>
      </c>
      <c r="ARG41" s="157">
        <v>43769</v>
      </c>
      <c r="ARH41" s="157">
        <v>43769</v>
      </c>
      <c r="ARI41" s="157">
        <v>43769</v>
      </c>
      <c r="ARJ41" s="157">
        <v>43769</v>
      </c>
      <c r="ARK41" s="157">
        <v>43769</v>
      </c>
      <c r="ARL41" s="157">
        <v>43769</v>
      </c>
      <c r="ARM41" s="157">
        <v>43769</v>
      </c>
      <c r="ARN41" s="157">
        <v>43769</v>
      </c>
      <c r="ARO41" s="157">
        <v>43769</v>
      </c>
      <c r="ARP41" s="157">
        <v>43769</v>
      </c>
      <c r="ARQ41" s="157">
        <v>43769</v>
      </c>
      <c r="ARR41" s="157">
        <v>43769</v>
      </c>
      <c r="ARS41" s="157">
        <v>43769</v>
      </c>
      <c r="ART41" s="157">
        <v>43769</v>
      </c>
      <c r="ARU41" s="157">
        <v>43769</v>
      </c>
      <c r="ARV41" s="157">
        <v>43769</v>
      </c>
      <c r="ARW41" s="157">
        <v>43769</v>
      </c>
      <c r="ARX41" s="157">
        <v>43769</v>
      </c>
      <c r="ARY41" s="157">
        <v>43769</v>
      </c>
      <c r="ARZ41" s="157">
        <v>43769</v>
      </c>
      <c r="ASA41" s="157">
        <v>43769</v>
      </c>
      <c r="ASB41" s="157">
        <v>43769</v>
      </c>
      <c r="ASC41" s="157">
        <v>43769</v>
      </c>
      <c r="ASD41" s="157">
        <v>43769</v>
      </c>
      <c r="ASE41" s="157">
        <v>43769</v>
      </c>
      <c r="ASF41" s="157">
        <v>43769</v>
      </c>
      <c r="ASG41" s="157">
        <v>43769</v>
      </c>
      <c r="ASH41" s="157">
        <v>43769</v>
      </c>
      <c r="ASI41" s="157">
        <v>43769</v>
      </c>
      <c r="ASJ41" s="157">
        <v>43769</v>
      </c>
      <c r="ASK41" s="157">
        <v>43769</v>
      </c>
      <c r="ASL41" s="157">
        <v>43769</v>
      </c>
      <c r="ASM41" s="157">
        <v>43769</v>
      </c>
      <c r="ASN41" s="157">
        <v>43769</v>
      </c>
      <c r="ASO41" s="157">
        <v>43769</v>
      </c>
      <c r="ASP41" s="157">
        <v>43769</v>
      </c>
      <c r="ASQ41" s="157">
        <v>43769</v>
      </c>
      <c r="ASR41" s="157">
        <v>43769</v>
      </c>
      <c r="ASS41" s="157">
        <v>43769</v>
      </c>
      <c r="AST41" s="157">
        <v>43769</v>
      </c>
      <c r="ASU41" s="157">
        <v>43769</v>
      </c>
      <c r="ASV41" s="157">
        <v>43769</v>
      </c>
      <c r="ASW41" s="157">
        <v>43769</v>
      </c>
      <c r="ASX41" s="157">
        <v>43769</v>
      </c>
      <c r="ASY41" s="157">
        <v>43769</v>
      </c>
      <c r="ASZ41" s="157">
        <v>43769</v>
      </c>
      <c r="ATA41" s="157">
        <v>43769</v>
      </c>
      <c r="ATB41" s="157">
        <v>43769</v>
      </c>
      <c r="ATC41" s="157">
        <v>43769</v>
      </c>
      <c r="ATD41" s="157">
        <v>43769</v>
      </c>
      <c r="ATE41" s="157">
        <v>43769</v>
      </c>
      <c r="ATF41" s="157">
        <v>43769</v>
      </c>
      <c r="ATG41" s="157">
        <v>43769</v>
      </c>
      <c r="ATH41" s="157">
        <v>43769</v>
      </c>
      <c r="ATI41" s="157">
        <v>43769</v>
      </c>
      <c r="ATJ41" s="157">
        <v>43769</v>
      </c>
      <c r="ATK41" s="157">
        <v>43769</v>
      </c>
      <c r="ATL41" s="157">
        <v>43769</v>
      </c>
      <c r="ATM41" s="157">
        <v>43769</v>
      </c>
      <c r="ATN41" s="157">
        <v>43769</v>
      </c>
      <c r="ATO41" s="157">
        <v>43769</v>
      </c>
      <c r="ATP41" s="157">
        <v>43769</v>
      </c>
      <c r="ATQ41" s="157">
        <v>43769</v>
      </c>
      <c r="ATR41" s="157">
        <v>43769</v>
      </c>
      <c r="ATS41" s="157">
        <v>43769</v>
      </c>
      <c r="ATT41" s="157">
        <v>43769</v>
      </c>
      <c r="ATU41" s="157">
        <v>43769</v>
      </c>
      <c r="ATV41" s="157">
        <v>43769</v>
      </c>
      <c r="ATW41" s="157">
        <v>43769</v>
      </c>
      <c r="ATX41" s="157">
        <v>43769</v>
      </c>
      <c r="ATY41" s="157">
        <v>43769</v>
      </c>
      <c r="ATZ41" s="157">
        <v>43769</v>
      </c>
      <c r="AUA41" s="157">
        <v>43769</v>
      </c>
      <c r="AUB41" s="157">
        <v>43769</v>
      </c>
      <c r="AUC41" s="157">
        <v>43769</v>
      </c>
      <c r="AUD41" s="157">
        <v>43769</v>
      </c>
      <c r="AUE41" s="157">
        <v>43769</v>
      </c>
      <c r="AUF41" s="157">
        <v>43769</v>
      </c>
      <c r="AUG41" s="157">
        <v>43769</v>
      </c>
      <c r="AUH41" s="157">
        <v>43769</v>
      </c>
      <c r="AUI41" s="157">
        <v>43769</v>
      </c>
      <c r="AUJ41" s="157">
        <v>43769</v>
      </c>
      <c r="AUK41" s="157">
        <v>43769</v>
      </c>
      <c r="AUL41" s="157">
        <v>43769</v>
      </c>
      <c r="AUM41" s="157">
        <v>43769</v>
      </c>
      <c r="AUN41" s="157">
        <v>43769</v>
      </c>
      <c r="AUO41" s="157">
        <v>43769</v>
      </c>
      <c r="AUP41" s="157">
        <v>43769</v>
      </c>
      <c r="AUQ41" s="157">
        <v>43769</v>
      </c>
      <c r="AUR41" s="157">
        <v>43769</v>
      </c>
      <c r="AUS41" s="157">
        <v>43769</v>
      </c>
      <c r="AUT41" s="157">
        <v>43769</v>
      </c>
      <c r="AUU41" s="157">
        <v>43769</v>
      </c>
      <c r="AUV41" s="157">
        <v>43769</v>
      </c>
      <c r="AUW41" s="157">
        <v>43769</v>
      </c>
      <c r="AUX41" s="157">
        <v>43769</v>
      </c>
      <c r="AUY41" s="157">
        <v>43769</v>
      </c>
      <c r="AUZ41" s="157">
        <v>43769</v>
      </c>
      <c r="AVA41" s="157">
        <v>43769</v>
      </c>
      <c r="AVB41" s="157">
        <v>43769</v>
      </c>
      <c r="AVC41" s="157">
        <v>43769</v>
      </c>
      <c r="AVD41" s="157">
        <v>43769</v>
      </c>
      <c r="AVE41" s="157">
        <v>43769</v>
      </c>
      <c r="AVF41" s="157">
        <v>43769</v>
      </c>
      <c r="AVG41" s="157">
        <v>43769</v>
      </c>
      <c r="AVH41" s="157">
        <v>43769</v>
      </c>
      <c r="AVI41" s="157">
        <v>43769</v>
      </c>
      <c r="AVJ41" s="157">
        <v>43769</v>
      </c>
      <c r="AVK41" s="157">
        <v>43769</v>
      </c>
      <c r="AVL41" s="157">
        <v>43769</v>
      </c>
      <c r="AVM41" s="157">
        <v>43769</v>
      </c>
      <c r="AVN41" s="157">
        <v>43769</v>
      </c>
      <c r="AVO41" s="157">
        <v>43769</v>
      </c>
      <c r="AVP41" s="157">
        <v>43769</v>
      </c>
      <c r="AVQ41" s="157">
        <v>43769</v>
      </c>
      <c r="AVR41" s="157">
        <v>43769</v>
      </c>
      <c r="AVS41" s="157">
        <v>43769</v>
      </c>
      <c r="AVT41" s="157">
        <v>43769</v>
      </c>
      <c r="AVU41" s="157">
        <v>43769</v>
      </c>
      <c r="AVV41" s="157">
        <v>43769</v>
      </c>
      <c r="AVW41" s="157">
        <v>43769</v>
      </c>
      <c r="AVX41" s="157">
        <v>43769</v>
      </c>
      <c r="AVY41" s="157">
        <v>43769</v>
      </c>
      <c r="AVZ41" s="157">
        <v>43769</v>
      </c>
      <c r="AWA41" s="157">
        <v>43769</v>
      </c>
      <c r="AWB41" s="157">
        <v>43769</v>
      </c>
      <c r="AWC41" s="157">
        <v>43769</v>
      </c>
      <c r="AWD41" s="157">
        <v>43769</v>
      </c>
      <c r="AWE41" s="157">
        <v>43769</v>
      </c>
      <c r="AWF41" s="157">
        <v>43769</v>
      </c>
      <c r="AWG41" s="157">
        <v>43769</v>
      </c>
      <c r="AWH41" s="157">
        <v>43769</v>
      </c>
      <c r="AWI41" s="157">
        <v>43769</v>
      </c>
      <c r="AWJ41" s="157">
        <v>43769</v>
      </c>
      <c r="AWK41" s="157">
        <v>43769</v>
      </c>
      <c r="AWL41" s="157">
        <v>43769</v>
      </c>
      <c r="AWM41" s="157">
        <v>43769</v>
      </c>
      <c r="AWN41" s="157">
        <v>43769</v>
      </c>
      <c r="AWO41" s="157">
        <v>43769</v>
      </c>
      <c r="AWP41" s="157">
        <v>43769</v>
      </c>
      <c r="AWQ41" s="157">
        <v>43769</v>
      </c>
      <c r="AWR41" s="157">
        <v>43769</v>
      </c>
      <c r="AWS41" s="157">
        <v>43769</v>
      </c>
      <c r="AWT41" s="157">
        <v>43769</v>
      </c>
      <c r="AWU41" s="157">
        <v>43769</v>
      </c>
      <c r="AWV41" s="157">
        <v>43769</v>
      </c>
      <c r="AWW41" s="157">
        <v>43769</v>
      </c>
      <c r="AWX41" s="157">
        <v>43769</v>
      </c>
      <c r="AWY41" s="157">
        <v>43769</v>
      </c>
      <c r="AWZ41" s="157">
        <v>43769</v>
      </c>
      <c r="AXA41" s="157">
        <v>43769</v>
      </c>
      <c r="AXB41" s="157">
        <v>43769</v>
      </c>
      <c r="AXC41" s="157">
        <v>43769</v>
      </c>
      <c r="AXD41" s="157">
        <v>43769</v>
      </c>
      <c r="AXE41" s="157">
        <v>43769</v>
      </c>
      <c r="AXF41" s="157">
        <v>43769</v>
      </c>
      <c r="AXG41" s="157">
        <v>43769</v>
      </c>
      <c r="AXH41" s="157">
        <v>43769</v>
      </c>
      <c r="AXI41" s="157">
        <v>43769</v>
      </c>
      <c r="AXJ41" s="157">
        <v>43769</v>
      </c>
      <c r="AXK41" s="157">
        <v>43769</v>
      </c>
      <c r="AXL41" s="157">
        <v>43769</v>
      </c>
      <c r="AXM41" s="157">
        <v>43769</v>
      </c>
      <c r="AXN41" s="157">
        <v>43769</v>
      </c>
      <c r="AXO41" s="157">
        <v>43769</v>
      </c>
      <c r="AXP41" s="157">
        <v>43769</v>
      </c>
      <c r="AXQ41" s="157">
        <v>43769</v>
      </c>
      <c r="AXR41" s="157">
        <v>43769</v>
      </c>
      <c r="AXS41" s="157">
        <v>43769</v>
      </c>
      <c r="AXT41" s="157">
        <v>43769</v>
      </c>
      <c r="AXU41" s="157">
        <v>43769</v>
      </c>
      <c r="AXV41" s="157">
        <v>43769</v>
      </c>
      <c r="AXW41" s="157">
        <v>43769</v>
      </c>
      <c r="AXX41" s="157">
        <v>43769</v>
      </c>
      <c r="AXY41" s="157">
        <v>43769</v>
      </c>
      <c r="AXZ41" s="157">
        <v>43769</v>
      </c>
      <c r="AYA41" s="157">
        <v>43769</v>
      </c>
      <c r="AYB41" s="157">
        <v>43769</v>
      </c>
      <c r="AYC41" s="157">
        <v>43769</v>
      </c>
      <c r="AYD41" s="157">
        <v>43769</v>
      </c>
      <c r="AYE41" s="157">
        <v>43769</v>
      </c>
      <c r="AYF41" s="157">
        <v>43769</v>
      </c>
      <c r="AYG41" s="157">
        <v>43769</v>
      </c>
      <c r="AYH41" s="157">
        <v>43769</v>
      </c>
      <c r="AYI41" s="157">
        <v>43769</v>
      </c>
      <c r="AYJ41" s="157">
        <v>43769</v>
      </c>
      <c r="AYK41" s="157">
        <v>43769</v>
      </c>
      <c r="AYL41" s="157">
        <v>43769</v>
      </c>
      <c r="AYM41" s="157">
        <v>43769</v>
      </c>
      <c r="AYN41" s="157">
        <v>43769</v>
      </c>
      <c r="AYO41" s="157">
        <v>43769</v>
      </c>
      <c r="AYP41" s="157">
        <v>43769</v>
      </c>
      <c r="AYQ41" s="157">
        <v>43769</v>
      </c>
      <c r="AYR41" s="157">
        <v>43769</v>
      </c>
      <c r="AYS41" s="157">
        <v>43769</v>
      </c>
      <c r="AYT41" s="157">
        <v>43769</v>
      </c>
      <c r="AYU41" s="157">
        <v>43769</v>
      </c>
      <c r="AYV41" s="157">
        <v>43769</v>
      </c>
      <c r="AYW41" s="157">
        <v>43769</v>
      </c>
      <c r="AYX41" s="157">
        <v>43769</v>
      </c>
      <c r="AYY41" s="157">
        <v>43769</v>
      </c>
      <c r="AYZ41" s="157">
        <v>43769</v>
      </c>
      <c r="AZA41" s="157">
        <v>43769</v>
      </c>
      <c r="AZB41" s="157">
        <v>43769</v>
      </c>
      <c r="AZC41" s="157">
        <v>43769</v>
      </c>
      <c r="AZD41" s="157">
        <v>43769</v>
      </c>
      <c r="AZE41" s="157">
        <v>43769</v>
      </c>
      <c r="AZF41" s="157">
        <v>43769</v>
      </c>
      <c r="AZG41" s="157">
        <v>43769</v>
      </c>
      <c r="AZH41" s="157">
        <v>43769</v>
      </c>
      <c r="AZI41" s="157">
        <v>43769</v>
      </c>
      <c r="AZJ41" s="157">
        <v>43769</v>
      </c>
      <c r="AZK41" s="157">
        <v>43769</v>
      </c>
      <c r="AZL41" s="157">
        <v>43769</v>
      </c>
      <c r="AZM41" s="157">
        <v>43769</v>
      </c>
      <c r="AZN41" s="157">
        <v>43769</v>
      </c>
      <c r="AZO41" s="157">
        <v>43769</v>
      </c>
      <c r="AZP41" s="157">
        <v>43769</v>
      </c>
      <c r="AZQ41" s="157">
        <v>43769</v>
      </c>
      <c r="AZR41" s="157">
        <v>43769</v>
      </c>
      <c r="AZS41" s="157">
        <v>43769</v>
      </c>
      <c r="AZT41" s="157">
        <v>43769</v>
      </c>
      <c r="AZU41" s="157">
        <v>43769</v>
      </c>
      <c r="AZV41" s="157">
        <v>43769</v>
      </c>
      <c r="AZW41" s="157">
        <v>43769</v>
      </c>
      <c r="AZX41" s="157">
        <v>43769</v>
      </c>
      <c r="AZY41" s="157">
        <v>43769</v>
      </c>
      <c r="AZZ41" s="157">
        <v>43769</v>
      </c>
      <c r="BAA41" s="157">
        <v>43769</v>
      </c>
      <c r="BAB41" s="157">
        <v>43769</v>
      </c>
      <c r="BAC41" s="157">
        <v>43769</v>
      </c>
      <c r="BAD41" s="157">
        <v>43769</v>
      </c>
      <c r="BAE41" s="157">
        <v>43769</v>
      </c>
      <c r="BAF41" s="157">
        <v>43769</v>
      </c>
      <c r="BAG41" s="157">
        <v>43769</v>
      </c>
      <c r="BAH41" s="157">
        <v>43769</v>
      </c>
      <c r="BAI41" s="157">
        <v>43769</v>
      </c>
      <c r="BAJ41" s="157">
        <v>43769</v>
      </c>
      <c r="BAK41" s="157">
        <v>43769</v>
      </c>
      <c r="BAL41" s="157">
        <v>43769</v>
      </c>
      <c r="BAM41" s="157">
        <v>43769</v>
      </c>
      <c r="BAN41" s="157">
        <v>43769</v>
      </c>
      <c r="BAO41" s="157">
        <v>43769</v>
      </c>
      <c r="BAP41" s="157">
        <v>43769</v>
      </c>
      <c r="BAQ41" s="157">
        <v>43769</v>
      </c>
      <c r="BAR41" s="157">
        <v>43769</v>
      </c>
      <c r="BAS41" s="157">
        <v>43769</v>
      </c>
      <c r="BAT41" s="157">
        <v>43769</v>
      </c>
      <c r="BAU41" s="157">
        <v>43769</v>
      </c>
      <c r="BAV41" s="157">
        <v>43769</v>
      </c>
      <c r="BAW41" s="157">
        <v>43769</v>
      </c>
      <c r="BAX41" s="157">
        <v>43769</v>
      </c>
      <c r="BAY41" s="157">
        <v>43769</v>
      </c>
      <c r="BAZ41" s="157">
        <v>43769</v>
      </c>
      <c r="BBA41" s="157">
        <v>43769</v>
      </c>
      <c r="BBB41" s="157">
        <v>43769</v>
      </c>
      <c r="BBC41" s="157">
        <v>43769</v>
      </c>
      <c r="BBD41" s="157">
        <v>43769</v>
      </c>
      <c r="BBE41" s="157">
        <v>43769</v>
      </c>
      <c r="BBF41" s="157">
        <v>43769</v>
      </c>
      <c r="BBG41" s="157">
        <v>43769</v>
      </c>
      <c r="BBH41" s="157">
        <v>43769</v>
      </c>
      <c r="BBI41" s="157">
        <v>43769</v>
      </c>
      <c r="BBJ41" s="157">
        <v>43769</v>
      </c>
      <c r="BBK41" s="157">
        <v>43769</v>
      </c>
      <c r="BBL41" s="157">
        <v>43769</v>
      </c>
      <c r="BBM41" s="157">
        <v>43769</v>
      </c>
      <c r="BBN41" s="157">
        <v>43769</v>
      </c>
      <c r="BBO41" s="157">
        <v>43769</v>
      </c>
      <c r="BBP41" s="157">
        <v>43769</v>
      </c>
      <c r="BBQ41" s="157">
        <v>43769</v>
      </c>
      <c r="BBR41" s="157">
        <v>43769</v>
      </c>
      <c r="BBS41" s="157">
        <v>43769</v>
      </c>
      <c r="BBT41" s="157">
        <v>43769</v>
      </c>
      <c r="BBU41" s="157">
        <v>43769</v>
      </c>
      <c r="BBV41" s="157">
        <v>43769</v>
      </c>
      <c r="BBW41" s="157">
        <v>43769</v>
      </c>
      <c r="BBX41" s="157">
        <v>43769</v>
      </c>
      <c r="BBY41" s="157">
        <v>43769</v>
      </c>
      <c r="BBZ41" s="157">
        <v>43769</v>
      </c>
      <c r="BCA41" s="157">
        <v>43769</v>
      </c>
      <c r="BCB41" s="157">
        <v>43769</v>
      </c>
      <c r="BCC41" s="157">
        <v>43769</v>
      </c>
      <c r="BCD41" s="157">
        <v>43769</v>
      </c>
      <c r="BCE41" s="157">
        <v>43769</v>
      </c>
      <c r="BCF41" s="157">
        <v>43769</v>
      </c>
      <c r="BCG41" s="157">
        <v>43769</v>
      </c>
      <c r="BCH41" s="157">
        <v>43769</v>
      </c>
      <c r="BCI41" s="157">
        <v>43769</v>
      </c>
      <c r="BCJ41" s="157">
        <v>43769</v>
      </c>
      <c r="BCK41" s="157">
        <v>43769</v>
      </c>
      <c r="BCL41" s="157">
        <v>43769</v>
      </c>
      <c r="BCM41" s="157">
        <v>43769</v>
      </c>
      <c r="BCN41" s="157">
        <v>43769</v>
      </c>
      <c r="BCO41" s="157">
        <v>43769</v>
      </c>
      <c r="BCP41" s="157">
        <v>43769</v>
      </c>
      <c r="BCQ41" s="157">
        <v>43769</v>
      </c>
      <c r="BCR41" s="157">
        <v>43769</v>
      </c>
      <c r="BCS41" s="157">
        <v>43769</v>
      </c>
      <c r="BCT41" s="157">
        <v>43769</v>
      </c>
      <c r="BCU41" s="157">
        <v>43769</v>
      </c>
      <c r="BCV41" s="157">
        <v>43769</v>
      </c>
      <c r="BCW41" s="157">
        <v>43769</v>
      </c>
      <c r="BCX41" s="157">
        <v>43769</v>
      </c>
      <c r="BCY41" s="157">
        <v>43769</v>
      </c>
      <c r="BCZ41" s="157">
        <v>43769</v>
      </c>
      <c r="BDA41" s="157">
        <v>43769</v>
      </c>
      <c r="BDB41" s="157">
        <v>43769</v>
      </c>
      <c r="BDC41" s="157">
        <v>43769</v>
      </c>
      <c r="BDD41" s="157">
        <v>43769</v>
      </c>
      <c r="BDE41" s="157">
        <v>43769</v>
      </c>
      <c r="BDF41" s="157">
        <v>43769</v>
      </c>
      <c r="BDG41" s="157">
        <v>43769</v>
      </c>
      <c r="BDH41" s="157">
        <v>43769</v>
      </c>
      <c r="BDI41" s="157">
        <v>43769</v>
      </c>
      <c r="BDJ41" s="157">
        <v>43769</v>
      </c>
      <c r="BDK41" s="157">
        <v>43769</v>
      </c>
      <c r="BDL41" s="157">
        <v>43769</v>
      </c>
      <c r="BDM41" s="157">
        <v>43769</v>
      </c>
      <c r="BDN41" s="157">
        <v>43769</v>
      </c>
      <c r="BDO41" s="157">
        <v>43769</v>
      </c>
      <c r="BDP41" s="157">
        <v>43769</v>
      </c>
      <c r="BDQ41" s="157">
        <v>43769</v>
      </c>
      <c r="BDR41" s="157">
        <v>43769</v>
      </c>
      <c r="BDS41" s="157">
        <v>43769</v>
      </c>
      <c r="BDT41" s="157">
        <v>43769</v>
      </c>
      <c r="BDU41" s="157">
        <v>43769</v>
      </c>
      <c r="BDV41" s="157">
        <v>43769</v>
      </c>
      <c r="BDW41" s="157">
        <v>43769</v>
      </c>
      <c r="BDX41" s="157">
        <v>43769</v>
      </c>
      <c r="BDY41" s="157">
        <v>43769</v>
      </c>
      <c r="BDZ41" s="157">
        <v>43769</v>
      </c>
      <c r="BEA41" s="157">
        <v>43769</v>
      </c>
      <c r="BEB41" s="157">
        <v>43769</v>
      </c>
      <c r="BEC41" s="157">
        <v>43769</v>
      </c>
      <c r="BED41" s="157">
        <v>43769</v>
      </c>
      <c r="BEE41" s="157">
        <v>43769</v>
      </c>
      <c r="BEF41" s="157">
        <v>43769</v>
      </c>
      <c r="BEG41" s="157">
        <v>43769</v>
      </c>
      <c r="BEH41" s="157">
        <v>43769</v>
      </c>
      <c r="BEI41" s="157">
        <v>43769</v>
      </c>
      <c r="BEJ41" s="157">
        <v>43769</v>
      </c>
      <c r="BEK41" s="157">
        <v>43769</v>
      </c>
      <c r="BEL41" s="157">
        <v>43769</v>
      </c>
      <c r="BEM41" s="157">
        <v>43769</v>
      </c>
      <c r="BEN41" s="157">
        <v>43769</v>
      </c>
      <c r="BEO41" s="157">
        <v>43769</v>
      </c>
      <c r="BEP41" s="157">
        <v>43769</v>
      </c>
      <c r="BEQ41" s="157">
        <v>43769</v>
      </c>
      <c r="BER41" s="157">
        <v>43769</v>
      </c>
      <c r="BES41" s="157">
        <v>43769</v>
      </c>
      <c r="BET41" s="157">
        <v>43769</v>
      </c>
      <c r="BEU41" s="157">
        <v>43769</v>
      </c>
      <c r="BEV41" s="157">
        <v>43769</v>
      </c>
      <c r="BEW41" s="157">
        <v>43769</v>
      </c>
      <c r="BEX41" s="157">
        <v>43769</v>
      </c>
      <c r="BEY41" s="157">
        <v>43769</v>
      </c>
      <c r="BEZ41" s="157">
        <v>43769</v>
      </c>
      <c r="BFA41" s="157">
        <v>43769</v>
      </c>
      <c r="BFB41" s="157">
        <v>43769</v>
      </c>
      <c r="BFC41" s="157">
        <v>43769</v>
      </c>
      <c r="BFD41" s="157">
        <v>43769</v>
      </c>
      <c r="BFE41" s="157">
        <v>43769</v>
      </c>
      <c r="BFF41" s="157">
        <v>43769</v>
      </c>
      <c r="BFG41" s="157">
        <v>43769</v>
      </c>
      <c r="BFH41" s="157">
        <v>43769</v>
      </c>
      <c r="BFI41" s="157">
        <v>43769</v>
      </c>
      <c r="BFJ41" s="157">
        <v>43769</v>
      </c>
      <c r="BFK41" s="157">
        <v>43769</v>
      </c>
      <c r="BFL41" s="157">
        <v>43769</v>
      </c>
      <c r="BFM41" s="157">
        <v>43769</v>
      </c>
      <c r="BFN41" s="157">
        <v>43769</v>
      </c>
      <c r="BFO41" s="157">
        <v>43769</v>
      </c>
      <c r="BFP41" s="157">
        <v>43769</v>
      </c>
      <c r="BFQ41" s="157">
        <v>43769</v>
      </c>
      <c r="BFR41" s="157">
        <v>43769</v>
      </c>
      <c r="BFS41" s="157">
        <v>43769</v>
      </c>
      <c r="BFT41" s="157">
        <v>43769</v>
      </c>
      <c r="BFU41" s="157">
        <v>43769</v>
      </c>
      <c r="BFV41" s="157">
        <v>43769</v>
      </c>
      <c r="BFW41" s="157">
        <v>43769</v>
      </c>
      <c r="BFX41" s="157">
        <v>43769</v>
      </c>
      <c r="BFY41" s="157">
        <v>43769</v>
      </c>
      <c r="BFZ41" s="157">
        <v>43769</v>
      </c>
      <c r="BGA41" s="157">
        <v>43769</v>
      </c>
      <c r="BGB41" s="157">
        <v>43769</v>
      </c>
      <c r="BGC41" s="157">
        <v>43769</v>
      </c>
      <c r="BGD41" s="157">
        <v>43769</v>
      </c>
      <c r="BGE41" s="157">
        <v>43769</v>
      </c>
      <c r="BGF41" s="157">
        <v>43769</v>
      </c>
      <c r="BGG41" s="157">
        <v>43769</v>
      </c>
      <c r="BGH41" s="157">
        <v>43769</v>
      </c>
      <c r="BGI41" s="157">
        <v>43769</v>
      </c>
      <c r="BGJ41" s="157">
        <v>43769</v>
      </c>
      <c r="BGK41" s="157">
        <v>43769</v>
      </c>
      <c r="BGL41" s="157">
        <v>43769</v>
      </c>
      <c r="BGM41" s="157">
        <v>43769</v>
      </c>
      <c r="BGN41" s="157">
        <v>43769</v>
      </c>
      <c r="BGO41" s="157">
        <v>43769</v>
      </c>
      <c r="BGP41" s="157">
        <v>43769</v>
      </c>
      <c r="BGQ41" s="157">
        <v>43769</v>
      </c>
      <c r="BGR41" s="157">
        <v>43769</v>
      </c>
      <c r="BGS41" s="157">
        <v>43769</v>
      </c>
      <c r="BGT41" s="157">
        <v>43769</v>
      </c>
      <c r="BGU41" s="157">
        <v>43769</v>
      </c>
      <c r="BGV41" s="157">
        <v>43769</v>
      </c>
      <c r="BGW41" s="157">
        <v>43769</v>
      </c>
      <c r="BGX41" s="157">
        <v>43769</v>
      </c>
      <c r="BGY41" s="157">
        <v>43769</v>
      </c>
      <c r="BGZ41" s="157">
        <v>43769</v>
      </c>
      <c r="BHA41" s="157">
        <v>43769</v>
      </c>
      <c r="BHB41" s="157">
        <v>43769</v>
      </c>
      <c r="BHC41" s="157">
        <v>43769</v>
      </c>
      <c r="BHD41" s="157">
        <v>43769</v>
      </c>
      <c r="BHE41" s="157">
        <v>43769</v>
      </c>
      <c r="BHF41" s="157">
        <v>43769</v>
      </c>
      <c r="BHG41" s="157">
        <v>43769</v>
      </c>
      <c r="BHH41" s="157">
        <v>43769</v>
      </c>
      <c r="BHI41" s="157">
        <v>43769</v>
      </c>
      <c r="BHJ41" s="157">
        <v>43769</v>
      </c>
      <c r="BHK41" s="157">
        <v>43769</v>
      </c>
      <c r="BHL41" s="157">
        <v>43769</v>
      </c>
      <c r="BHM41" s="157">
        <v>43769</v>
      </c>
      <c r="BHN41" s="157">
        <v>43769</v>
      </c>
      <c r="BHO41" s="157">
        <v>43769</v>
      </c>
      <c r="BHP41" s="157">
        <v>43769</v>
      </c>
      <c r="BHQ41" s="157">
        <v>43769</v>
      </c>
      <c r="BHR41" s="157">
        <v>43769</v>
      </c>
      <c r="BHS41" s="157">
        <v>43769</v>
      </c>
      <c r="BHT41" s="157">
        <v>43769</v>
      </c>
      <c r="BHU41" s="157">
        <v>43769</v>
      </c>
      <c r="BHV41" s="157">
        <v>43769</v>
      </c>
      <c r="BHW41" s="157">
        <v>43769</v>
      </c>
      <c r="BHX41" s="157">
        <v>43769</v>
      </c>
      <c r="BHY41" s="157">
        <v>43769</v>
      </c>
      <c r="BHZ41" s="157">
        <v>43769</v>
      </c>
      <c r="BIA41" s="157">
        <v>43769</v>
      </c>
      <c r="BIB41" s="157">
        <v>43769</v>
      </c>
      <c r="BIC41" s="157">
        <v>43769</v>
      </c>
      <c r="BID41" s="157">
        <v>43769</v>
      </c>
      <c r="BIE41" s="157">
        <v>43769</v>
      </c>
      <c r="BIF41" s="157">
        <v>43769</v>
      </c>
      <c r="BIG41" s="157">
        <v>43769</v>
      </c>
      <c r="BIH41" s="157">
        <v>43769</v>
      </c>
      <c r="BII41" s="157">
        <v>43769</v>
      </c>
      <c r="BIJ41" s="157">
        <v>43769</v>
      </c>
      <c r="BIK41" s="157">
        <v>43769</v>
      </c>
      <c r="BIL41" s="157">
        <v>43769</v>
      </c>
      <c r="BIM41" s="157">
        <v>43769</v>
      </c>
      <c r="BIN41" s="157">
        <v>43769</v>
      </c>
      <c r="BIO41" s="157">
        <v>43769</v>
      </c>
      <c r="BIP41" s="157">
        <v>43769</v>
      </c>
      <c r="BIQ41" s="157">
        <v>43769</v>
      </c>
      <c r="BIR41" s="157">
        <v>43769</v>
      </c>
      <c r="BIS41" s="157">
        <v>43769</v>
      </c>
      <c r="BIT41" s="157">
        <v>43769</v>
      </c>
      <c r="BIU41" s="157">
        <v>43769</v>
      </c>
      <c r="BIV41" s="157">
        <v>43769</v>
      </c>
      <c r="BIW41" s="157">
        <v>43769</v>
      </c>
      <c r="BIX41" s="157">
        <v>43769</v>
      </c>
      <c r="BIY41" s="157">
        <v>43769</v>
      </c>
      <c r="BIZ41" s="157">
        <v>43769</v>
      </c>
      <c r="BJA41" s="157">
        <v>43769</v>
      </c>
      <c r="BJB41" s="157">
        <v>43769</v>
      </c>
      <c r="BJC41" s="157">
        <v>43769</v>
      </c>
      <c r="BJD41" s="157">
        <v>43769</v>
      </c>
      <c r="BJE41" s="157">
        <v>43769</v>
      </c>
      <c r="BJF41" s="157">
        <v>43769</v>
      </c>
      <c r="BJG41" s="157">
        <v>43769</v>
      </c>
      <c r="BJH41" s="157">
        <v>43769</v>
      </c>
      <c r="BJI41" s="157">
        <v>43769</v>
      </c>
      <c r="BJJ41" s="157">
        <v>43769</v>
      </c>
      <c r="BJK41" s="157">
        <v>43769</v>
      </c>
      <c r="BJL41" s="157">
        <v>43769</v>
      </c>
      <c r="BJM41" s="157">
        <v>43769</v>
      </c>
      <c r="BJN41" s="157">
        <v>43769</v>
      </c>
      <c r="BJO41" s="157">
        <v>43769</v>
      </c>
      <c r="BJP41" s="157">
        <v>43769</v>
      </c>
      <c r="BJQ41" s="157">
        <v>43769</v>
      </c>
      <c r="BJR41" s="157">
        <v>43769</v>
      </c>
      <c r="BJS41" s="157">
        <v>43769</v>
      </c>
      <c r="BJT41" s="157">
        <v>43769</v>
      </c>
      <c r="BJU41" s="157">
        <v>43769</v>
      </c>
      <c r="BJV41" s="157">
        <v>43769</v>
      </c>
      <c r="BJW41" s="157">
        <v>43769</v>
      </c>
      <c r="BJX41" s="157">
        <v>43769</v>
      </c>
      <c r="BJY41" s="157">
        <v>43769</v>
      </c>
      <c r="BJZ41" s="157">
        <v>43769</v>
      </c>
      <c r="BKA41" s="157">
        <v>43769</v>
      </c>
      <c r="BKB41" s="157">
        <v>43769</v>
      </c>
      <c r="BKC41" s="157">
        <v>43769</v>
      </c>
      <c r="BKD41" s="157">
        <v>43769</v>
      </c>
      <c r="BKE41" s="157">
        <v>43769</v>
      </c>
      <c r="BKF41" s="157">
        <v>43769</v>
      </c>
      <c r="BKG41" s="157">
        <v>43769</v>
      </c>
      <c r="BKH41" s="157">
        <v>43769</v>
      </c>
      <c r="BKI41" s="157">
        <v>43769</v>
      </c>
      <c r="BKJ41" s="157">
        <v>43769</v>
      </c>
      <c r="BKK41" s="157">
        <v>43769</v>
      </c>
      <c r="BKL41" s="157">
        <v>43769</v>
      </c>
      <c r="BKM41" s="157">
        <v>43769</v>
      </c>
      <c r="BKN41" s="157">
        <v>43769</v>
      </c>
      <c r="BKO41" s="157">
        <v>43769</v>
      </c>
      <c r="BKP41" s="157">
        <v>43769</v>
      </c>
      <c r="BKQ41" s="157">
        <v>43769</v>
      </c>
      <c r="BKR41" s="157">
        <v>43769</v>
      </c>
      <c r="BKS41" s="157">
        <v>43769</v>
      </c>
      <c r="BKT41" s="157">
        <v>43769</v>
      </c>
      <c r="BKU41" s="157">
        <v>43769</v>
      </c>
      <c r="BKV41" s="157">
        <v>43769</v>
      </c>
      <c r="BKW41" s="157">
        <v>43769</v>
      </c>
      <c r="BKX41" s="157">
        <v>43769</v>
      </c>
      <c r="BKY41" s="157">
        <v>43769</v>
      </c>
      <c r="BKZ41" s="157">
        <v>43769</v>
      </c>
      <c r="BLA41" s="157">
        <v>43769</v>
      </c>
      <c r="BLB41" s="157">
        <v>43769</v>
      </c>
      <c r="BLC41" s="157">
        <v>43769</v>
      </c>
      <c r="BLD41" s="157">
        <v>43769</v>
      </c>
      <c r="BLE41" s="157">
        <v>43769</v>
      </c>
      <c r="BLF41" s="157">
        <v>43769</v>
      </c>
      <c r="BLG41" s="157">
        <v>43769</v>
      </c>
      <c r="BLH41" s="157">
        <v>43769</v>
      </c>
      <c r="BLI41" s="157">
        <v>43769</v>
      </c>
      <c r="BLJ41" s="157">
        <v>43769</v>
      </c>
      <c r="BLK41" s="157">
        <v>43769</v>
      </c>
      <c r="BLL41" s="157">
        <v>43769</v>
      </c>
      <c r="BLM41" s="157">
        <v>43769</v>
      </c>
      <c r="BLN41" s="157">
        <v>43769</v>
      </c>
      <c r="BLO41" s="157">
        <v>43769</v>
      </c>
      <c r="BLP41" s="157">
        <v>43769</v>
      </c>
      <c r="BLQ41" s="157">
        <v>43769</v>
      </c>
      <c r="BLR41" s="157">
        <v>43769</v>
      </c>
      <c r="BLS41" s="157">
        <v>43769</v>
      </c>
      <c r="BLT41" s="157">
        <v>43769</v>
      </c>
      <c r="BLU41" s="157">
        <v>43769</v>
      </c>
      <c r="BLV41" s="157">
        <v>43769</v>
      </c>
      <c r="BLW41" s="157">
        <v>43769</v>
      </c>
      <c r="BLX41" s="157">
        <v>43769</v>
      </c>
      <c r="BLY41" s="157">
        <v>43769</v>
      </c>
      <c r="BLZ41" s="157">
        <v>43769</v>
      </c>
      <c r="BMA41" s="157">
        <v>43769</v>
      </c>
      <c r="BMB41" s="157">
        <v>43769</v>
      </c>
      <c r="BMC41" s="157">
        <v>43769</v>
      </c>
      <c r="BMD41" s="157">
        <v>43769</v>
      </c>
      <c r="BME41" s="157">
        <v>43769</v>
      </c>
      <c r="BMF41" s="157">
        <v>43769</v>
      </c>
      <c r="BMG41" s="157">
        <v>43769</v>
      </c>
      <c r="BMH41" s="157">
        <v>43769</v>
      </c>
      <c r="BMI41" s="157">
        <v>43769</v>
      </c>
      <c r="BMJ41" s="157">
        <v>43769</v>
      </c>
      <c r="BMK41" s="157">
        <v>43769</v>
      </c>
      <c r="BML41" s="157">
        <v>43769</v>
      </c>
      <c r="BMM41" s="157">
        <v>43769</v>
      </c>
      <c r="BMN41" s="157">
        <v>43769</v>
      </c>
      <c r="BMO41" s="157">
        <v>43769</v>
      </c>
      <c r="BMP41" s="157">
        <v>43769</v>
      </c>
      <c r="BMQ41" s="157">
        <v>43769</v>
      </c>
      <c r="BMR41" s="157">
        <v>43769</v>
      </c>
      <c r="BMS41" s="157">
        <v>43769</v>
      </c>
      <c r="BMT41" s="157">
        <v>43769</v>
      </c>
      <c r="BMU41" s="157">
        <v>43769</v>
      </c>
      <c r="BMV41" s="157">
        <v>43769</v>
      </c>
      <c r="BMW41" s="157">
        <v>43769</v>
      </c>
      <c r="BMX41" s="157">
        <v>43769</v>
      </c>
      <c r="BMY41" s="157">
        <v>43769</v>
      </c>
      <c r="BMZ41" s="157">
        <v>43769</v>
      </c>
      <c r="BNA41" s="157">
        <v>43769</v>
      </c>
      <c r="BNB41" s="157">
        <v>43769</v>
      </c>
      <c r="BNC41" s="157">
        <v>43769</v>
      </c>
      <c r="BND41" s="157">
        <v>43769</v>
      </c>
      <c r="BNE41" s="157">
        <v>43769</v>
      </c>
      <c r="BNF41" s="157">
        <v>43769</v>
      </c>
      <c r="BNG41" s="157">
        <v>43769</v>
      </c>
      <c r="BNH41" s="157">
        <v>43769</v>
      </c>
      <c r="BNI41" s="157">
        <v>43769</v>
      </c>
      <c r="BNJ41" s="157">
        <v>43769</v>
      </c>
      <c r="BNK41" s="157">
        <v>43769</v>
      </c>
      <c r="BNL41" s="157">
        <v>43769</v>
      </c>
      <c r="BNM41" s="157">
        <v>43769</v>
      </c>
      <c r="BNN41" s="157">
        <v>43769</v>
      </c>
      <c r="BNO41" s="157">
        <v>43769</v>
      </c>
      <c r="BNP41" s="157">
        <v>43769</v>
      </c>
      <c r="BNQ41" s="157">
        <v>43769</v>
      </c>
      <c r="BNR41" s="157">
        <v>43769</v>
      </c>
      <c r="BNS41" s="157">
        <v>43769</v>
      </c>
      <c r="BNT41" s="157">
        <v>43769</v>
      </c>
      <c r="BNU41" s="157">
        <v>43769</v>
      </c>
      <c r="BNV41" s="157">
        <v>43769</v>
      </c>
      <c r="BNW41" s="157">
        <v>43769</v>
      </c>
      <c r="BNX41" s="157">
        <v>43769</v>
      </c>
      <c r="BNY41" s="157">
        <v>43769</v>
      </c>
      <c r="BNZ41" s="157">
        <v>43769</v>
      </c>
      <c r="BOA41" s="157">
        <v>43769</v>
      </c>
      <c r="BOB41" s="157">
        <v>43769</v>
      </c>
      <c r="BOC41" s="157">
        <v>43769</v>
      </c>
      <c r="BOD41" s="157">
        <v>43769</v>
      </c>
      <c r="BOE41" s="157">
        <v>43769</v>
      </c>
      <c r="BOF41" s="157">
        <v>43769</v>
      </c>
      <c r="BOG41" s="157">
        <v>43769</v>
      </c>
      <c r="BOH41" s="157">
        <v>43769</v>
      </c>
      <c r="BOI41" s="157">
        <v>43769</v>
      </c>
      <c r="BOJ41" s="157">
        <v>43769</v>
      </c>
      <c r="BOK41" s="157">
        <v>43769</v>
      </c>
      <c r="BOL41" s="157">
        <v>43769</v>
      </c>
      <c r="BOM41" s="157">
        <v>43769</v>
      </c>
      <c r="BON41" s="157">
        <v>43769</v>
      </c>
      <c r="BOO41" s="157">
        <v>43769</v>
      </c>
      <c r="BOP41" s="157">
        <v>43769</v>
      </c>
      <c r="BOQ41" s="157">
        <v>43769</v>
      </c>
      <c r="BOR41" s="157">
        <v>43769</v>
      </c>
      <c r="BOS41" s="157">
        <v>43769</v>
      </c>
      <c r="BOT41" s="157">
        <v>43769</v>
      </c>
      <c r="BOU41" s="157">
        <v>43769</v>
      </c>
      <c r="BOV41" s="157">
        <v>43769</v>
      </c>
      <c r="BOW41" s="157">
        <v>43769</v>
      </c>
      <c r="BOX41" s="157">
        <v>43769</v>
      </c>
      <c r="BOY41" s="157">
        <v>43769</v>
      </c>
      <c r="BOZ41" s="157">
        <v>43769</v>
      </c>
      <c r="BPA41" s="157">
        <v>43769</v>
      </c>
      <c r="BPB41" s="157">
        <v>43769</v>
      </c>
      <c r="BPC41" s="157">
        <v>43769</v>
      </c>
      <c r="BPD41" s="157">
        <v>43769</v>
      </c>
      <c r="BPE41" s="157">
        <v>43769</v>
      </c>
      <c r="BPF41" s="157">
        <v>43769</v>
      </c>
      <c r="BPG41" s="157">
        <v>43769</v>
      </c>
      <c r="BPH41" s="157">
        <v>43769</v>
      </c>
      <c r="BPI41" s="157">
        <v>43769</v>
      </c>
      <c r="BPJ41" s="157">
        <v>43769</v>
      </c>
      <c r="BPK41" s="157">
        <v>43769</v>
      </c>
      <c r="BPL41" s="157">
        <v>43769</v>
      </c>
      <c r="BPM41" s="157">
        <v>43769</v>
      </c>
      <c r="BPN41" s="157">
        <v>43769</v>
      </c>
      <c r="BPO41" s="157">
        <v>43769</v>
      </c>
      <c r="BPP41" s="157">
        <v>43769</v>
      </c>
      <c r="BPQ41" s="157">
        <v>43769</v>
      </c>
      <c r="BPR41" s="157">
        <v>43769</v>
      </c>
      <c r="BPS41" s="157">
        <v>43769</v>
      </c>
      <c r="BPT41" s="157">
        <v>43769</v>
      </c>
      <c r="BPU41" s="157">
        <v>43769</v>
      </c>
      <c r="BPV41" s="157">
        <v>43769</v>
      </c>
      <c r="BPW41" s="157">
        <v>43769</v>
      </c>
      <c r="BPX41" s="157">
        <v>43769</v>
      </c>
      <c r="BPY41" s="157">
        <v>43769</v>
      </c>
      <c r="BPZ41" s="157">
        <v>43769</v>
      </c>
      <c r="BQA41" s="157">
        <v>43769</v>
      </c>
      <c r="BQB41" s="157">
        <v>43769</v>
      </c>
      <c r="BQC41" s="157">
        <v>43769</v>
      </c>
      <c r="BQD41" s="157">
        <v>43769</v>
      </c>
      <c r="BQE41" s="157">
        <v>43769</v>
      </c>
      <c r="BQF41" s="157">
        <v>43769</v>
      </c>
      <c r="BQG41" s="157">
        <v>43769</v>
      </c>
      <c r="BQH41" s="157">
        <v>43769</v>
      </c>
      <c r="BQI41" s="157">
        <v>43769</v>
      </c>
      <c r="BQJ41" s="157">
        <v>43769</v>
      </c>
      <c r="BQK41" s="157">
        <v>43769</v>
      </c>
      <c r="BQL41" s="157">
        <v>43769</v>
      </c>
      <c r="BQM41" s="157">
        <v>43769</v>
      </c>
      <c r="BQN41" s="157">
        <v>43769</v>
      </c>
      <c r="BQO41" s="157">
        <v>43769</v>
      </c>
      <c r="BQP41" s="157">
        <v>43769</v>
      </c>
      <c r="BQQ41" s="157">
        <v>43769</v>
      </c>
      <c r="BQR41" s="157">
        <v>43769</v>
      </c>
      <c r="BQS41" s="157">
        <v>43769</v>
      </c>
      <c r="BQT41" s="157">
        <v>43769</v>
      </c>
      <c r="BQU41" s="157">
        <v>43769</v>
      </c>
      <c r="BQV41" s="157">
        <v>43769</v>
      </c>
      <c r="BQW41" s="157">
        <v>43769</v>
      </c>
      <c r="BQX41" s="157">
        <v>43769</v>
      </c>
      <c r="BQY41" s="157">
        <v>43769</v>
      </c>
      <c r="BQZ41" s="157">
        <v>43769</v>
      </c>
      <c r="BRA41" s="157">
        <v>43769</v>
      </c>
      <c r="BRB41" s="157">
        <v>43769</v>
      </c>
      <c r="BRC41" s="157">
        <v>43769</v>
      </c>
      <c r="BRD41" s="157">
        <v>43769</v>
      </c>
      <c r="BRE41" s="157">
        <v>43769</v>
      </c>
      <c r="BRF41" s="157">
        <v>43769</v>
      </c>
      <c r="BRG41" s="157">
        <v>43769</v>
      </c>
      <c r="BRH41" s="157">
        <v>43769</v>
      </c>
      <c r="BRI41" s="157">
        <v>43769</v>
      </c>
      <c r="BRJ41" s="157">
        <v>43769</v>
      </c>
      <c r="BRK41" s="157">
        <v>43769</v>
      </c>
      <c r="BRL41" s="157">
        <v>43769</v>
      </c>
      <c r="BRM41" s="157">
        <v>43769</v>
      </c>
      <c r="BRN41" s="157">
        <v>43769</v>
      </c>
      <c r="BRO41" s="157">
        <v>43769</v>
      </c>
      <c r="BRP41" s="157">
        <v>43769</v>
      </c>
      <c r="BRQ41" s="157">
        <v>43769</v>
      </c>
      <c r="BRR41" s="157">
        <v>43769</v>
      </c>
      <c r="BRS41" s="157">
        <v>43769</v>
      </c>
      <c r="BRT41" s="157">
        <v>43769</v>
      </c>
      <c r="BRU41" s="157">
        <v>43769</v>
      </c>
      <c r="BRV41" s="157">
        <v>43769</v>
      </c>
      <c r="BRW41" s="157">
        <v>43769</v>
      </c>
      <c r="BRX41" s="157">
        <v>43769</v>
      </c>
      <c r="BRY41" s="157">
        <v>43769</v>
      </c>
      <c r="BRZ41" s="157">
        <v>43769</v>
      </c>
      <c r="BSA41" s="157">
        <v>43769</v>
      </c>
      <c r="BSB41" s="157">
        <v>43769</v>
      </c>
      <c r="BSC41" s="157">
        <v>43769</v>
      </c>
      <c r="BSD41" s="157">
        <v>43769</v>
      </c>
      <c r="BSE41" s="157">
        <v>43769</v>
      </c>
      <c r="BSF41" s="157">
        <v>43769</v>
      </c>
      <c r="BSG41" s="157">
        <v>43769</v>
      </c>
      <c r="BSH41" s="157">
        <v>43769</v>
      </c>
      <c r="BSI41" s="157">
        <v>43769</v>
      </c>
      <c r="BSJ41" s="157">
        <v>43769</v>
      </c>
      <c r="BSK41" s="157">
        <v>43769</v>
      </c>
      <c r="BSL41" s="157">
        <v>43769</v>
      </c>
      <c r="BSM41" s="157">
        <v>43769</v>
      </c>
      <c r="BSN41" s="157">
        <v>43769</v>
      </c>
      <c r="BSO41" s="157">
        <v>43769</v>
      </c>
      <c r="BSP41" s="157">
        <v>43769</v>
      </c>
      <c r="BSQ41" s="157">
        <v>43769</v>
      </c>
      <c r="BSR41" s="157">
        <v>43769</v>
      </c>
      <c r="BSS41" s="157">
        <v>43769</v>
      </c>
      <c r="BST41" s="157">
        <v>43769</v>
      </c>
      <c r="BSU41" s="157">
        <v>43769</v>
      </c>
      <c r="BSV41" s="157">
        <v>43769</v>
      </c>
      <c r="BSW41" s="157">
        <v>43769</v>
      </c>
      <c r="BSX41" s="157">
        <v>43769</v>
      </c>
      <c r="BSY41" s="157">
        <v>43769</v>
      </c>
      <c r="BSZ41" s="157">
        <v>43769</v>
      </c>
      <c r="BTA41" s="157">
        <v>43769</v>
      </c>
      <c r="BTB41" s="157">
        <v>43769</v>
      </c>
      <c r="BTC41" s="157">
        <v>43769</v>
      </c>
      <c r="BTD41" s="157">
        <v>43769</v>
      </c>
      <c r="BTE41" s="157">
        <v>43769</v>
      </c>
      <c r="BTF41" s="157">
        <v>43769</v>
      </c>
      <c r="BTG41" s="157">
        <v>43769</v>
      </c>
      <c r="BTH41" s="157">
        <v>43769</v>
      </c>
      <c r="BTI41" s="157">
        <v>43769</v>
      </c>
      <c r="BTJ41" s="157">
        <v>43769</v>
      </c>
      <c r="BTK41" s="157">
        <v>43769</v>
      </c>
      <c r="BTL41" s="157">
        <v>43769</v>
      </c>
      <c r="BTM41" s="157">
        <v>43769</v>
      </c>
      <c r="BTN41" s="157">
        <v>43769</v>
      </c>
      <c r="BTO41" s="157">
        <v>43769</v>
      </c>
      <c r="BTP41" s="157">
        <v>43769</v>
      </c>
      <c r="BTQ41" s="157">
        <v>43769</v>
      </c>
      <c r="BTR41" s="157">
        <v>43769</v>
      </c>
      <c r="BTS41" s="157">
        <v>43769</v>
      </c>
      <c r="BTT41" s="157">
        <v>43769</v>
      </c>
      <c r="BTU41" s="157">
        <v>43769</v>
      </c>
      <c r="BTV41" s="157">
        <v>43769</v>
      </c>
      <c r="BTW41" s="157">
        <v>43769</v>
      </c>
      <c r="BTX41" s="157">
        <v>43769</v>
      </c>
      <c r="BTY41" s="157">
        <v>43769</v>
      </c>
      <c r="BTZ41" s="157">
        <v>43769</v>
      </c>
      <c r="BUA41" s="157">
        <v>43769</v>
      </c>
      <c r="BUB41" s="157">
        <v>43769</v>
      </c>
      <c r="BUC41" s="157">
        <v>43769</v>
      </c>
      <c r="BUD41" s="157">
        <v>43769</v>
      </c>
      <c r="BUE41" s="157">
        <v>43769</v>
      </c>
      <c r="BUF41" s="157">
        <v>43769</v>
      </c>
      <c r="BUG41" s="157">
        <v>43769</v>
      </c>
      <c r="BUH41" s="157">
        <v>43769</v>
      </c>
      <c r="BUI41" s="157">
        <v>43769</v>
      </c>
      <c r="BUJ41" s="157">
        <v>43769</v>
      </c>
      <c r="BUK41" s="157">
        <v>43769</v>
      </c>
      <c r="BUL41" s="157">
        <v>43769</v>
      </c>
      <c r="BUM41" s="157">
        <v>43769</v>
      </c>
      <c r="BUN41" s="157">
        <v>43769</v>
      </c>
      <c r="BUO41" s="157">
        <v>43769</v>
      </c>
      <c r="BUP41" s="157">
        <v>43769</v>
      </c>
      <c r="BUQ41" s="157">
        <v>43769</v>
      </c>
      <c r="BUR41" s="157">
        <v>43769</v>
      </c>
      <c r="BUS41" s="157">
        <v>43769</v>
      </c>
      <c r="BUT41" s="157">
        <v>43769</v>
      </c>
      <c r="BUU41" s="157">
        <v>43769</v>
      </c>
      <c r="BUV41" s="157">
        <v>43769</v>
      </c>
      <c r="BUW41" s="157">
        <v>43769</v>
      </c>
      <c r="BUX41" s="157">
        <v>43769</v>
      </c>
      <c r="BUY41" s="157">
        <v>43769</v>
      </c>
      <c r="BUZ41" s="157">
        <v>43769</v>
      </c>
      <c r="BVA41" s="157">
        <v>43769</v>
      </c>
      <c r="BVB41" s="157">
        <v>43769</v>
      </c>
      <c r="BVC41" s="157">
        <v>43769</v>
      </c>
      <c r="BVD41" s="157">
        <v>43769</v>
      </c>
      <c r="BVE41" s="157">
        <v>43769</v>
      </c>
      <c r="BVF41" s="157">
        <v>43769</v>
      </c>
      <c r="BVG41" s="157">
        <v>43769</v>
      </c>
      <c r="BVH41" s="157">
        <v>43769</v>
      </c>
      <c r="BVI41" s="157">
        <v>43769</v>
      </c>
      <c r="BVJ41" s="157">
        <v>43769</v>
      </c>
      <c r="BVK41" s="157">
        <v>43769</v>
      </c>
      <c r="BVL41" s="157">
        <v>43769</v>
      </c>
      <c r="BVM41" s="157">
        <v>43769</v>
      </c>
      <c r="BVN41" s="157">
        <v>43769</v>
      </c>
      <c r="BVO41" s="157">
        <v>43769</v>
      </c>
      <c r="BVP41" s="157">
        <v>43769</v>
      </c>
      <c r="BVQ41" s="157">
        <v>43769</v>
      </c>
      <c r="BVR41" s="157">
        <v>43769</v>
      </c>
      <c r="BVS41" s="157">
        <v>43769</v>
      </c>
      <c r="BVT41" s="157">
        <v>43769</v>
      </c>
      <c r="BVU41" s="157">
        <v>43769</v>
      </c>
      <c r="BVV41" s="157">
        <v>43769</v>
      </c>
      <c r="BVW41" s="157">
        <v>43769</v>
      </c>
      <c r="BVX41" s="157">
        <v>43769</v>
      </c>
      <c r="BVY41" s="157">
        <v>43769</v>
      </c>
      <c r="BVZ41" s="157">
        <v>43769</v>
      </c>
      <c r="BWA41" s="157">
        <v>43769</v>
      </c>
      <c r="BWB41" s="157">
        <v>43769</v>
      </c>
      <c r="BWC41" s="157">
        <v>43769</v>
      </c>
      <c r="BWD41" s="157">
        <v>43769</v>
      </c>
      <c r="BWE41" s="157">
        <v>43769</v>
      </c>
      <c r="BWF41" s="157">
        <v>43769</v>
      </c>
      <c r="BWG41" s="157">
        <v>43769</v>
      </c>
      <c r="BWH41" s="157">
        <v>43769</v>
      </c>
      <c r="BWI41" s="157">
        <v>43769</v>
      </c>
      <c r="BWJ41" s="157">
        <v>43769</v>
      </c>
      <c r="BWK41" s="157">
        <v>43769</v>
      </c>
      <c r="BWL41" s="157">
        <v>43769</v>
      </c>
      <c r="BWM41" s="157">
        <v>43769</v>
      </c>
      <c r="BWN41" s="157">
        <v>43769</v>
      </c>
      <c r="BWO41" s="157">
        <v>43769</v>
      </c>
      <c r="BWP41" s="157">
        <v>43769</v>
      </c>
      <c r="BWQ41" s="157">
        <v>43769</v>
      </c>
      <c r="BWR41" s="157">
        <v>43769</v>
      </c>
      <c r="BWS41" s="157">
        <v>43769</v>
      </c>
      <c r="BWT41" s="157">
        <v>43769</v>
      </c>
      <c r="BWU41" s="157">
        <v>43769</v>
      </c>
      <c r="BWV41" s="157">
        <v>43769</v>
      </c>
      <c r="BWW41" s="157">
        <v>43769</v>
      </c>
      <c r="BWX41" s="157">
        <v>43769</v>
      </c>
      <c r="BWY41" s="157">
        <v>43769</v>
      </c>
      <c r="BWZ41" s="157">
        <v>43769</v>
      </c>
      <c r="BXA41" s="157">
        <v>43769</v>
      </c>
      <c r="BXB41" s="157">
        <v>43769</v>
      </c>
      <c r="BXC41" s="157">
        <v>43769</v>
      </c>
      <c r="BXD41" s="157">
        <v>43769</v>
      </c>
      <c r="BXE41" s="157">
        <v>43769</v>
      </c>
      <c r="BXF41" s="157">
        <v>43769</v>
      </c>
      <c r="BXG41" s="157">
        <v>43769</v>
      </c>
      <c r="BXH41" s="157">
        <v>43769</v>
      </c>
      <c r="BXI41" s="157">
        <v>43769</v>
      </c>
      <c r="BXJ41" s="157">
        <v>43769</v>
      </c>
      <c r="BXK41" s="157">
        <v>43769</v>
      </c>
      <c r="BXL41" s="157">
        <v>43769</v>
      </c>
      <c r="BXM41" s="157">
        <v>43769</v>
      </c>
      <c r="BXN41" s="157">
        <v>43769</v>
      </c>
      <c r="BXO41" s="157">
        <v>43769</v>
      </c>
      <c r="BXP41" s="157">
        <v>43769</v>
      </c>
      <c r="BXQ41" s="157">
        <v>43769</v>
      </c>
      <c r="BXR41" s="157">
        <v>43769</v>
      </c>
      <c r="BXS41" s="157">
        <v>43769</v>
      </c>
      <c r="BXT41" s="157">
        <v>43769</v>
      </c>
      <c r="BXU41" s="157">
        <v>43769</v>
      </c>
      <c r="BXV41" s="157">
        <v>43769</v>
      </c>
      <c r="BXW41" s="157">
        <v>43769</v>
      </c>
      <c r="BXX41" s="157">
        <v>43769</v>
      </c>
      <c r="BXY41" s="157">
        <v>43769</v>
      </c>
      <c r="BXZ41" s="157">
        <v>43769</v>
      </c>
      <c r="BYA41" s="157">
        <v>43769</v>
      </c>
      <c r="BYB41" s="157">
        <v>43769</v>
      </c>
      <c r="BYC41" s="157">
        <v>43769</v>
      </c>
      <c r="BYD41" s="157">
        <v>43769</v>
      </c>
      <c r="BYE41" s="157">
        <v>43769</v>
      </c>
      <c r="BYF41" s="157">
        <v>43769</v>
      </c>
      <c r="BYG41" s="157">
        <v>43769</v>
      </c>
      <c r="BYH41" s="157">
        <v>43769</v>
      </c>
      <c r="BYI41" s="157">
        <v>43769</v>
      </c>
      <c r="BYJ41" s="157">
        <v>43769</v>
      </c>
      <c r="BYK41" s="157">
        <v>43769</v>
      </c>
      <c r="BYL41" s="157">
        <v>43769</v>
      </c>
      <c r="BYM41" s="157">
        <v>43769</v>
      </c>
      <c r="BYN41" s="157">
        <v>43769</v>
      </c>
      <c r="BYO41" s="157">
        <v>43769</v>
      </c>
      <c r="BYP41" s="157">
        <v>43769</v>
      </c>
      <c r="BYQ41" s="157">
        <v>43769</v>
      </c>
      <c r="BYR41" s="157">
        <v>43769</v>
      </c>
      <c r="BYS41" s="157">
        <v>43769</v>
      </c>
      <c r="BYT41" s="157">
        <v>43769</v>
      </c>
      <c r="BYU41" s="157">
        <v>43769</v>
      </c>
      <c r="BYV41" s="157">
        <v>43769</v>
      </c>
      <c r="BYW41" s="157">
        <v>43769</v>
      </c>
      <c r="BYX41" s="157">
        <v>43769</v>
      </c>
      <c r="BYY41" s="157">
        <v>43769</v>
      </c>
      <c r="BYZ41" s="157">
        <v>43769</v>
      </c>
      <c r="BZA41" s="157">
        <v>43769</v>
      </c>
      <c r="BZB41" s="157">
        <v>43769</v>
      </c>
      <c r="BZC41" s="157">
        <v>43769</v>
      </c>
      <c r="BZD41" s="157">
        <v>43769</v>
      </c>
      <c r="BZE41" s="157">
        <v>43769</v>
      </c>
      <c r="BZF41" s="157">
        <v>43769</v>
      </c>
      <c r="BZG41" s="157">
        <v>43769</v>
      </c>
      <c r="BZH41" s="157">
        <v>43769</v>
      </c>
      <c r="BZI41" s="157">
        <v>43769</v>
      </c>
      <c r="BZJ41" s="157">
        <v>43769</v>
      </c>
      <c r="BZK41" s="157">
        <v>43769</v>
      </c>
      <c r="BZL41" s="157">
        <v>43769</v>
      </c>
      <c r="BZM41" s="157">
        <v>43769</v>
      </c>
      <c r="BZN41" s="157">
        <v>43769</v>
      </c>
      <c r="BZO41" s="157">
        <v>43769</v>
      </c>
      <c r="BZP41" s="157">
        <v>43769</v>
      </c>
      <c r="BZQ41" s="157">
        <v>43769</v>
      </c>
      <c r="BZR41" s="157">
        <v>43769</v>
      </c>
      <c r="BZS41" s="157">
        <v>43769</v>
      </c>
      <c r="BZT41" s="157">
        <v>43769</v>
      </c>
      <c r="BZU41" s="157">
        <v>43769</v>
      </c>
      <c r="BZV41" s="157">
        <v>43769</v>
      </c>
      <c r="BZW41" s="157">
        <v>43769</v>
      </c>
      <c r="BZX41" s="157">
        <v>43769</v>
      </c>
      <c r="BZY41" s="157">
        <v>43769</v>
      </c>
      <c r="BZZ41" s="157">
        <v>43769</v>
      </c>
      <c r="CAA41" s="157">
        <v>43769</v>
      </c>
      <c r="CAB41" s="157">
        <v>43769</v>
      </c>
      <c r="CAC41" s="157">
        <v>43769</v>
      </c>
      <c r="CAD41" s="157">
        <v>43769</v>
      </c>
      <c r="CAE41" s="157">
        <v>43769</v>
      </c>
      <c r="CAF41" s="157">
        <v>43769</v>
      </c>
      <c r="CAG41" s="157">
        <v>43769</v>
      </c>
      <c r="CAH41" s="157">
        <v>43769</v>
      </c>
      <c r="CAI41" s="157">
        <v>43769</v>
      </c>
      <c r="CAJ41" s="157">
        <v>43769</v>
      </c>
      <c r="CAK41" s="157">
        <v>43769</v>
      </c>
      <c r="CAL41" s="157">
        <v>43769</v>
      </c>
      <c r="CAM41" s="157">
        <v>43769</v>
      </c>
      <c r="CAN41" s="157">
        <v>43769</v>
      </c>
      <c r="CAO41" s="157">
        <v>43769</v>
      </c>
      <c r="CAP41" s="157">
        <v>43769</v>
      </c>
      <c r="CAQ41" s="157">
        <v>43769</v>
      </c>
      <c r="CAR41" s="157">
        <v>43769</v>
      </c>
      <c r="CAS41" s="157">
        <v>43769</v>
      </c>
      <c r="CAT41" s="157">
        <v>43769</v>
      </c>
      <c r="CAU41" s="157">
        <v>43769</v>
      </c>
      <c r="CAV41" s="157">
        <v>43769</v>
      </c>
      <c r="CAW41" s="157">
        <v>43769</v>
      </c>
      <c r="CAX41" s="157">
        <v>43769</v>
      </c>
      <c r="CAY41" s="157">
        <v>43769</v>
      </c>
      <c r="CAZ41" s="157">
        <v>43769</v>
      </c>
      <c r="CBA41" s="157">
        <v>43769</v>
      </c>
      <c r="CBB41" s="157">
        <v>43769</v>
      </c>
      <c r="CBC41" s="157">
        <v>43769</v>
      </c>
      <c r="CBD41" s="157">
        <v>43769</v>
      </c>
      <c r="CBE41" s="157">
        <v>43769</v>
      </c>
      <c r="CBF41" s="157">
        <v>43769</v>
      </c>
      <c r="CBG41" s="157">
        <v>43769</v>
      </c>
      <c r="CBH41" s="157">
        <v>43769</v>
      </c>
      <c r="CBI41" s="157">
        <v>43769</v>
      </c>
      <c r="CBJ41" s="157">
        <v>43769</v>
      </c>
      <c r="CBK41" s="157">
        <v>43769</v>
      </c>
      <c r="CBL41" s="157">
        <v>43769</v>
      </c>
      <c r="CBM41" s="157">
        <v>43769</v>
      </c>
      <c r="CBN41" s="157">
        <v>43769</v>
      </c>
      <c r="CBO41" s="157">
        <v>43769</v>
      </c>
      <c r="CBP41" s="157">
        <v>43769</v>
      </c>
      <c r="CBQ41" s="157">
        <v>43769</v>
      </c>
      <c r="CBR41" s="157">
        <v>43769</v>
      </c>
      <c r="CBS41" s="157">
        <v>43769</v>
      </c>
      <c r="CBT41" s="157">
        <v>43769</v>
      </c>
      <c r="CBU41" s="157">
        <v>43769</v>
      </c>
      <c r="CBV41" s="157">
        <v>43769</v>
      </c>
      <c r="CBW41" s="157">
        <v>43769</v>
      </c>
      <c r="CBX41" s="157">
        <v>43769</v>
      </c>
      <c r="CBY41" s="157">
        <v>43769</v>
      </c>
      <c r="CBZ41" s="157">
        <v>43769</v>
      </c>
      <c r="CCA41" s="157">
        <v>43769</v>
      </c>
      <c r="CCB41" s="157">
        <v>43769</v>
      </c>
      <c r="CCC41" s="157">
        <v>43769</v>
      </c>
      <c r="CCD41" s="157">
        <v>43769</v>
      </c>
      <c r="CCE41" s="157">
        <v>43769</v>
      </c>
      <c r="CCF41" s="157">
        <v>43769</v>
      </c>
      <c r="CCG41" s="157">
        <v>43769</v>
      </c>
      <c r="CCH41" s="157">
        <v>43769</v>
      </c>
      <c r="CCI41" s="157">
        <v>43769</v>
      </c>
      <c r="CCJ41" s="157">
        <v>43769</v>
      </c>
      <c r="CCK41" s="157">
        <v>43769</v>
      </c>
      <c r="CCL41" s="157">
        <v>43769</v>
      </c>
      <c r="CCM41" s="157">
        <v>43769</v>
      </c>
      <c r="CCN41" s="157">
        <v>43769</v>
      </c>
      <c r="CCO41" s="157">
        <v>43769</v>
      </c>
      <c r="CCP41" s="157">
        <v>43769</v>
      </c>
      <c r="CCQ41" s="157">
        <v>43769</v>
      </c>
      <c r="CCR41" s="157">
        <v>43769</v>
      </c>
      <c r="CCS41" s="157">
        <v>43769</v>
      </c>
      <c r="CCT41" s="157">
        <v>43769</v>
      </c>
      <c r="CCU41" s="157">
        <v>43769</v>
      </c>
      <c r="CCV41" s="157">
        <v>43769</v>
      </c>
      <c r="CCW41" s="157">
        <v>43769</v>
      </c>
      <c r="CCX41" s="157">
        <v>43769</v>
      </c>
      <c r="CCY41" s="157">
        <v>43769</v>
      </c>
      <c r="CCZ41" s="157">
        <v>43769</v>
      </c>
      <c r="CDA41" s="157">
        <v>43769</v>
      </c>
      <c r="CDB41" s="157">
        <v>43769</v>
      </c>
      <c r="CDC41" s="157">
        <v>43769</v>
      </c>
      <c r="CDD41" s="157">
        <v>43769</v>
      </c>
      <c r="CDE41" s="157">
        <v>43769</v>
      </c>
      <c r="CDF41" s="157">
        <v>43769</v>
      </c>
      <c r="CDG41" s="157">
        <v>43769</v>
      </c>
      <c r="CDH41" s="157">
        <v>43769</v>
      </c>
      <c r="CDI41" s="157">
        <v>43769</v>
      </c>
      <c r="CDJ41" s="157">
        <v>43769</v>
      </c>
      <c r="CDK41" s="157">
        <v>43769</v>
      </c>
      <c r="CDL41" s="157">
        <v>43769</v>
      </c>
      <c r="CDM41" s="157">
        <v>43769</v>
      </c>
      <c r="CDN41" s="157">
        <v>43769</v>
      </c>
      <c r="CDO41" s="157">
        <v>43769</v>
      </c>
      <c r="CDP41" s="157">
        <v>43769</v>
      </c>
      <c r="CDQ41" s="157">
        <v>43769</v>
      </c>
      <c r="CDR41" s="157">
        <v>43769</v>
      </c>
      <c r="CDS41" s="157">
        <v>43769</v>
      </c>
      <c r="CDT41" s="157">
        <v>43769</v>
      </c>
      <c r="CDU41" s="157">
        <v>43769</v>
      </c>
      <c r="CDV41" s="157">
        <v>43769</v>
      </c>
      <c r="CDW41" s="157">
        <v>43769</v>
      </c>
      <c r="CDX41" s="157">
        <v>43769</v>
      </c>
      <c r="CDY41" s="157">
        <v>43769</v>
      </c>
      <c r="CDZ41" s="157">
        <v>43769</v>
      </c>
      <c r="CEA41" s="157">
        <v>43769</v>
      </c>
      <c r="CEB41" s="157">
        <v>43769</v>
      </c>
      <c r="CEC41" s="157">
        <v>43769</v>
      </c>
      <c r="CED41" s="157">
        <v>43769</v>
      </c>
      <c r="CEE41" s="157">
        <v>43769</v>
      </c>
      <c r="CEF41" s="157">
        <v>43769</v>
      </c>
      <c r="CEG41" s="157">
        <v>43769</v>
      </c>
      <c r="CEH41" s="157">
        <v>43769</v>
      </c>
      <c r="CEI41" s="157">
        <v>43769</v>
      </c>
      <c r="CEJ41" s="157">
        <v>43769</v>
      </c>
      <c r="CEK41" s="157">
        <v>43769</v>
      </c>
      <c r="CEL41" s="157">
        <v>43769</v>
      </c>
      <c r="CEM41" s="157">
        <v>43769</v>
      </c>
      <c r="CEN41" s="157">
        <v>43769</v>
      </c>
      <c r="CEO41" s="157">
        <v>43769</v>
      </c>
      <c r="CEP41" s="157">
        <v>43769</v>
      </c>
      <c r="CEQ41" s="157">
        <v>43769</v>
      </c>
      <c r="CER41" s="157">
        <v>43769</v>
      </c>
      <c r="CES41" s="157">
        <v>43769</v>
      </c>
      <c r="CET41" s="157">
        <v>43769</v>
      </c>
      <c r="CEU41" s="157">
        <v>43769</v>
      </c>
      <c r="CEV41" s="157">
        <v>43769</v>
      </c>
      <c r="CEW41" s="157">
        <v>43769</v>
      </c>
      <c r="CEX41" s="157">
        <v>43769</v>
      </c>
      <c r="CEY41" s="157">
        <v>43769</v>
      </c>
      <c r="CEZ41" s="157">
        <v>43769</v>
      </c>
      <c r="CFA41" s="157">
        <v>43769</v>
      </c>
      <c r="CFB41" s="157">
        <v>43769</v>
      </c>
      <c r="CFC41" s="157">
        <v>43769</v>
      </c>
      <c r="CFD41" s="157">
        <v>43769</v>
      </c>
      <c r="CFE41" s="157">
        <v>43769</v>
      </c>
      <c r="CFF41" s="157">
        <v>43769</v>
      </c>
      <c r="CFG41" s="157">
        <v>43769</v>
      </c>
      <c r="CFH41" s="157">
        <v>43769</v>
      </c>
      <c r="CFI41" s="157">
        <v>43769</v>
      </c>
      <c r="CFJ41" s="157">
        <v>43769</v>
      </c>
      <c r="CFK41" s="157">
        <v>43769</v>
      </c>
      <c r="CFL41" s="157">
        <v>43769</v>
      </c>
      <c r="CFM41" s="157">
        <v>43769</v>
      </c>
      <c r="CFN41" s="157">
        <v>43769</v>
      </c>
      <c r="CFO41" s="157">
        <v>43769</v>
      </c>
      <c r="CFP41" s="157">
        <v>43769</v>
      </c>
      <c r="CFQ41" s="157">
        <v>43769</v>
      </c>
      <c r="CFR41" s="157">
        <v>43769</v>
      </c>
      <c r="CFS41" s="157">
        <v>43769</v>
      </c>
      <c r="CFT41" s="157">
        <v>43769</v>
      </c>
      <c r="CFU41" s="157">
        <v>43769</v>
      </c>
      <c r="CFV41" s="157">
        <v>43769</v>
      </c>
      <c r="CFW41" s="157">
        <v>43769</v>
      </c>
      <c r="CFX41" s="157">
        <v>43769</v>
      </c>
      <c r="CFY41" s="157">
        <v>43769</v>
      </c>
      <c r="CFZ41" s="157">
        <v>43769</v>
      </c>
      <c r="CGA41" s="157">
        <v>43769</v>
      </c>
      <c r="CGB41" s="157">
        <v>43769</v>
      </c>
      <c r="CGC41" s="157">
        <v>43769</v>
      </c>
      <c r="CGD41" s="157">
        <v>43769</v>
      </c>
      <c r="CGE41" s="157">
        <v>43769</v>
      </c>
      <c r="CGF41" s="157">
        <v>43769</v>
      </c>
      <c r="CGG41" s="157">
        <v>43769</v>
      </c>
      <c r="CGH41" s="157">
        <v>43769</v>
      </c>
      <c r="CGI41" s="157">
        <v>43769</v>
      </c>
      <c r="CGJ41" s="157">
        <v>43769</v>
      </c>
      <c r="CGK41" s="157">
        <v>43769</v>
      </c>
      <c r="CGL41" s="157">
        <v>43769</v>
      </c>
      <c r="CGM41" s="157">
        <v>43769</v>
      </c>
      <c r="CGN41" s="157">
        <v>43769</v>
      </c>
      <c r="CGO41" s="157">
        <v>43769</v>
      </c>
      <c r="CGP41" s="157">
        <v>43769</v>
      </c>
      <c r="CGQ41" s="157">
        <v>43769</v>
      </c>
      <c r="CGR41" s="157">
        <v>43769</v>
      </c>
      <c r="CGS41" s="157">
        <v>43769</v>
      </c>
      <c r="CGT41" s="157">
        <v>43769</v>
      </c>
      <c r="CGU41" s="157">
        <v>43769</v>
      </c>
      <c r="CGV41" s="157">
        <v>43769</v>
      </c>
      <c r="CGW41" s="157">
        <v>43769</v>
      </c>
      <c r="CGX41" s="157">
        <v>43769</v>
      </c>
      <c r="CGY41" s="157">
        <v>43769</v>
      </c>
      <c r="CGZ41" s="157">
        <v>43769</v>
      </c>
      <c r="CHA41" s="157">
        <v>43769</v>
      </c>
      <c r="CHB41" s="157">
        <v>43769</v>
      </c>
      <c r="CHC41" s="157">
        <v>43769</v>
      </c>
      <c r="CHD41" s="157">
        <v>43769</v>
      </c>
      <c r="CHE41" s="157">
        <v>43769</v>
      </c>
      <c r="CHF41" s="157">
        <v>43769</v>
      </c>
      <c r="CHG41" s="157">
        <v>43769</v>
      </c>
      <c r="CHH41" s="157">
        <v>43769</v>
      </c>
      <c r="CHI41" s="157">
        <v>43769</v>
      </c>
      <c r="CHJ41" s="157">
        <v>43769</v>
      </c>
      <c r="CHK41" s="157">
        <v>43769</v>
      </c>
      <c r="CHL41" s="157">
        <v>43769</v>
      </c>
      <c r="CHM41" s="157">
        <v>43769</v>
      </c>
      <c r="CHN41" s="157">
        <v>43769</v>
      </c>
      <c r="CHO41" s="157">
        <v>43769</v>
      </c>
      <c r="CHP41" s="157">
        <v>43769</v>
      </c>
      <c r="CHQ41" s="157">
        <v>43769</v>
      </c>
      <c r="CHR41" s="157">
        <v>43769</v>
      </c>
      <c r="CHS41" s="157">
        <v>43769</v>
      </c>
      <c r="CHT41" s="157">
        <v>43769</v>
      </c>
      <c r="CHU41" s="157">
        <v>43769</v>
      </c>
      <c r="CHV41" s="157">
        <v>43769</v>
      </c>
      <c r="CHW41" s="157">
        <v>43769</v>
      </c>
      <c r="CHX41" s="157">
        <v>43769</v>
      </c>
      <c r="CHY41" s="157">
        <v>43769</v>
      </c>
      <c r="CHZ41" s="157">
        <v>43769</v>
      </c>
      <c r="CIA41" s="157">
        <v>43769</v>
      </c>
      <c r="CIB41" s="157">
        <v>43769</v>
      </c>
      <c r="CIC41" s="157">
        <v>43769</v>
      </c>
      <c r="CID41" s="157">
        <v>43769</v>
      </c>
      <c r="CIE41" s="157">
        <v>43769</v>
      </c>
      <c r="CIF41" s="157">
        <v>43769</v>
      </c>
      <c r="CIG41" s="157">
        <v>43769</v>
      </c>
      <c r="CIH41" s="157">
        <v>43769</v>
      </c>
      <c r="CII41" s="157">
        <v>43769</v>
      </c>
      <c r="CIJ41" s="157">
        <v>43769</v>
      </c>
      <c r="CIK41" s="157">
        <v>43769</v>
      </c>
      <c r="CIL41" s="157">
        <v>43769</v>
      </c>
      <c r="CIM41" s="157">
        <v>43769</v>
      </c>
      <c r="CIN41" s="157">
        <v>43769</v>
      </c>
      <c r="CIO41" s="157">
        <v>43769</v>
      </c>
      <c r="CIP41" s="157">
        <v>43769</v>
      </c>
      <c r="CIQ41" s="157">
        <v>43769</v>
      </c>
      <c r="CIR41" s="157">
        <v>43769</v>
      </c>
      <c r="CIS41" s="157">
        <v>43769</v>
      </c>
      <c r="CIT41" s="157">
        <v>43769</v>
      </c>
      <c r="CIU41" s="157">
        <v>43769</v>
      </c>
      <c r="CIV41" s="157">
        <v>43769</v>
      </c>
      <c r="CIW41" s="157">
        <v>43769</v>
      </c>
      <c r="CIX41" s="157">
        <v>43769</v>
      </c>
      <c r="CIY41" s="157">
        <v>43769</v>
      </c>
      <c r="CIZ41" s="157">
        <v>43769</v>
      </c>
      <c r="CJA41" s="157">
        <v>43769</v>
      </c>
      <c r="CJB41" s="157">
        <v>43769</v>
      </c>
      <c r="CJC41" s="157">
        <v>43769</v>
      </c>
      <c r="CJD41" s="157">
        <v>43769</v>
      </c>
      <c r="CJE41" s="157">
        <v>43769</v>
      </c>
      <c r="CJF41" s="157">
        <v>43769</v>
      </c>
      <c r="CJG41" s="157">
        <v>43769</v>
      </c>
      <c r="CJH41" s="157">
        <v>43769</v>
      </c>
      <c r="CJI41" s="157">
        <v>43769</v>
      </c>
      <c r="CJJ41" s="157">
        <v>43769</v>
      </c>
      <c r="CJK41" s="157">
        <v>43769</v>
      </c>
      <c r="CJL41" s="157">
        <v>43769</v>
      </c>
      <c r="CJM41" s="157">
        <v>43769</v>
      </c>
      <c r="CJN41" s="157">
        <v>43769</v>
      </c>
      <c r="CJO41" s="157">
        <v>43769</v>
      </c>
      <c r="CJP41" s="157">
        <v>43769</v>
      </c>
      <c r="CJQ41" s="157">
        <v>43769</v>
      </c>
      <c r="CJR41" s="157">
        <v>43769</v>
      </c>
      <c r="CJS41" s="157">
        <v>43769</v>
      </c>
      <c r="CJT41" s="157">
        <v>43769</v>
      </c>
      <c r="CJU41" s="157">
        <v>43769</v>
      </c>
      <c r="CJV41" s="157">
        <v>43769</v>
      </c>
      <c r="CJW41" s="157">
        <v>43769</v>
      </c>
      <c r="CJX41" s="157">
        <v>43769</v>
      </c>
      <c r="CJY41" s="157">
        <v>43769</v>
      </c>
      <c r="CJZ41" s="157">
        <v>43769</v>
      </c>
      <c r="CKA41" s="157">
        <v>43769</v>
      </c>
      <c r="CKB41" s="157">
        <v>43769</v>
      </c>
      <c r="CKC41" s="157">
        <v>43769</v>
      </c>
      <c r="CKD41" s="157">
        <v>43769</v>
      </c>
      <c r="CKE41" s="157">
        <v>43769</v>
      </c>
      <c r="CKF41" s="157">
        <v>43769</v>
      </c>
      <c r="CKG41" s="157">
        <v>43769</v>
      </c>
      <c r="CKH41" s="157">
        <v>43769</v>
      </c>
      <c r="CKI41" s="157">
        <v>43769</v>
      </c>
      <c r="CKJ41" s="157">
        <v>43769</v>
      </c>
      <c r="CKK41" s="157">
        <v>43769</v>
      </c>
      <c r="CKL41" s="157">
        <v>43769</v>
      </c>
      <c r="CKM41" s="157">
        <v>43769</v>
      </c>
      <c r="CKN41" s="157">
        <v>43769</v>
      </c>
      <c r="CKO41" s="157">
        <v>43769</v>
      </c>
      <c r="CKP41" s="157">
        <v>43769</v>
      </c>
      <c r="CKQ41" s="157">
        <v>43769</v>
      </c>
      <c r="CKR41" s="157">
        <v>43769</v>
      </c>
      <c r="CKS41" s="157">
        <v>43769</v>
      </c>
      <c r="CKT41" s="157">
        <v>43769</v>
      </c>
      <c r="CKU41" s="157">
        <v>43769</v>
      </c>
      <c r="CKV41" s="157">
        <v>43769</v>
      </c>
      <c r="CKW41" s="157">
        <v>43769</v>
      </c>
      <c r="CKX41" s="157">
        <v>43769</v>
      </c>
      <c r="CKY41" s="157">
        <v>43769</v>
      </c>
      <c r="CKZ41" s="157">
        <v>43769</v>
      </c>
      <c r="CLA41" s="157">
        <v>43769</v>
      </c>
      <c r="CLB41" s="157">
        <v>43769</v>
      </c>
      <c r="CLC41" s="157">
        <v>43769</v>
      </c>
      <c r="CLD41" s="157">
        <v>43769</v>
      </c>
      <c r="CLE41" s="157">
        <v>43769</v>
      </c>
      <c r="CLF41" s="157">
        <v>43769</v>
      </c>
      <c r="CLG41" s="157">
        <v>43769</v>
      </c>
      <c r="CLH41" s="157">
        <v>43769</v>
      </c>
      <c r="CLI41" s="157">
        <v>43769</v>
      </c>
      <c r="CLJ41" s="157">
        <v>43769</v>
      </c>
      <c r="CLK41" s="157">
        <v>43769</v>
      </c>
      <c r="CLL41" s="157">
        <v>43769</v>
      </c>
      <c r="CLM41" s="157">
        <v>43769</v>
      </c>
      <c r="CLN41" s="157">
        <v>43769</v>
      </c>
      <c r="CLO41" s="157">
        <v>43769</v>
      </c>
      <c r="CLP41" s="157">
        <v>43769</v>
      </c>
      <c r="CLQ41" s="157">
        <v>43769</v>
      </c>
      <c r="CLR41" s="157">
        <v>43769</v>
      </c>
      <c r="CLS41" s="157">
        <v>43769</v>
      </c>
      <c r="CLT41" s="157">
        <v>43769</v>
      </c>
      <c r="CLU41" s="157">
        <v>43769</v>
      </c>
      <c r="CLV41" s="157">
        <v>43769</v>
      </c>
      <c r="CLW41" s="157">
        <v>43769</v>
      </c>
      <c r="CLX41" s="157">
        <v>43769</v>
      </c>
      <c r="CLY41" s="157">
        <v>43769</v>
      </c>
      <c r="CLZ41" s="157">
        <v>43769</v>
      </c>
      <c r="CMA41" s="157">
        <v>43769</v>
      </c>
      <c r="CMB41" s="157">
        <v>43769</v>
      </c>
      <c r="CMC41" s="157">
        <v>43769</v>
      </c>
      <c r="CMD41" s="157">
        <v>43769</v>
      </c>
      <c r="CME41" s="157">
        <v>43769</v>
      </c>
      <c r="CMF41" s="157">
        <v>43769</v>
      </c>
      <c r="CMG41" s="157">
        <v>43769</v>
      </c>
      <c r="CMH41" s="157">
        <v>43769</v>
      </c>
      <c r="CMI41" s="157">
        <v>43769</v>
      </c>
      <c r="CMJ41" s="157">
        <v>43769</v>
      </c>
      <c r="CMK41" s="157">
        <v>43769</v>
      </c>
      <c r="CML41" s="157">
        <v>43769</v>
      </c>
      <c r="CMM41" s="157">
        <v>43769</v>
      </c>
      <c r="CMN41" s="157">
        <v>43769</v>
      </c>
      <c r="CMO41" s="157">
        <v>43769</v>
      </c>
      <c r="CMP41" s="157">
        <v>43769</v>
      </c>
      <c r="CMQ41" s="157">
        <v>43769</v>
      </c>
      <c r="CMR41" s="157">
        <v>43769</v>
      </c>
      <c r="CMS41" s="157">
        <v>43769</v>
      </c>
      <c r="CMT41" s="157">
        <v>43769</v>
      </c>
      <c r="CMU41" s="157">
        <v>43769</v>
      </c>
      <c r="CMV41" s="157">
        <v>43769</v>
      </c>
      <c r="CMW41" s="157">
        <v>43769</v>
      </c>
      <c r="CMX41" s="157">
        <v>43769</v>
      </c>
      <c r="CMY41" s="157">
        <v>43769</v>
      </c>
      <c r="CMZ41" s="157">
        <v>43769</v>
      </c>
      <c r="CNA41" s="157">
        <v>43769</v>
      </c>
      <c r="CNB41" s="157">
        <v>43769</v>
      </c>
      <c r="CNC41" s="157">
        <v>43769</v>
      </c>
      <c r="CND41" s="157">
        <v>43769</v>
      </c>
      <c r="CNE41" s="157">
        <v>43769</v>
      </c>
      <c r="CNF41" s="157">
        <v>43769</v>
      </c>
      <c r="CNG41" s="157">
        <v>43769</v>
      </c>
      <c r="CNH41" s="157">
        <v>43769</v>
      </c>
      <c r="CNI41" s="157">
        <v>43769</v>
      </c>
      <c r="CNJ41" s="157">
        <v>43769</v>
      </c>
      <c r="CNK41" s="157">
        <v>43769</v>
      </c>
      <c r="CNL41" s="157">
        <v>43769</v>
      </c>
      <c r="CNM41" s="157">
        <v>43769</v>
      </c>
      <c r="CNN41" s="157">
        <v>43769</v>
      </c>
      <c r="CNO41" s="157">
        <v>43769</v>
      </c>
      <c r="CNP41" s="157">
        <v>43769</v>
      </c>
      <c r="CNQ41" s="157">
        <v>43769</v>
      </c>
      <c r="CNR41" s="157">
        <v>43769</v>
      </c>
      <c r="CNS41" s="157">
        <v>43769</v>
      </c>
      <c r="CNT41" s="157">
        <v>43769</v>
      </c>
      <c r="CNU41" s="157">
        <v>43769</v>
      </c>
      <c r="CNV41" s="157">
        <v>43769</v>
      </c>
      <c r="CNW41" s="157">
        <v>43769</v>
      </c>
      <c r="CNX41" s="157">
        <v>43769</v>
      </c>
      <c r="CNY41" s="157">
        <v>43769</v>
      </c>
      <c r="CNZ41" s="157">
        <v>43769</v>
      </c>
      <c r="COA41" s="157">
        <v>43769</v>
      </c>
      <c r="COB41" s="157">
        <v>43769</v>
      </c>
      <c r="COC41" s="157">
        <v>43769</v>
      </c>
      <c r="COD41" s="157">
        <v>43769</v>
      </c>
      <c r="COE41" s="157">
        <v>43769</v>
      </c>
      <c r="COF41" s="157">
        <v>43769</v>
      </c>
      <c r="COG41" s="157">
        <v>43769</v>
      </c>
      <c r="COH41" s="157">
        <v>43769</v>
      </c>
      <c r="COI41" s="157">
        <v>43769</v>
      </c>
      <c r="COJ41" s="157">
        <v>43769</v>
      </c>
      <c r="COK41" s="157">
        <v>43769</v>
      </c>
      <c r="COL41" s="157">
        <v>43769</v>
      </c>
      <c r="COM41" s="157">
        <v>43769</v>
      </c>
      <c r="CON41" s="157">
        <v>43769</v>
      </c>
      <c r="COO41" s="157">
        <v>43769</v>
      </c>
      <c r="COP41" s="157">
        <v>43769</v>
      </c>
      <c r="COQ41" s="157">
        <v>43769</v>
      </c>
      <c r="COR41" s="157">
        <v>43769</v>
      </c>
      <c r="COS41" s="157">
        <v>43769</v>
      </c>
      <c r="COT41" s="157">
        <v>43769</v>
      </c>
      <c r="COU41" s="157">
        <v>43769</v>
      </c>
      <c r="COV41" s="157">
        <v>43769</v>
      </c>
      <c r="COW41" s="157">
        <v>43769</v>
      </c>
      <c r="COX41" s="157">
        <v>43769</v>
      </c>
      <c r="COY41" s="157">
        <v>43769</v>
      </c>
      <c r="COZ41" s="157">
        <v>43769</v>
      </c>
      <c r="CPA41" s="157">
        <v>43769</v>
      </c>
      <c r="CPB41" s="157">
        <v>43769</v>
      </c>
      <c r="CPC41" s="157">
        <v>43769</v>
      </c>
      <c r="CPD41" s="157">
        <v>43769</v>
      </c>
      <c r="CPE41" s="157">
        <v>43769</v>
      </c>
      <c r="CPF41" s="157">
        <v>43769</v>
      </c>
      <c r="CPG41" s="157">
        <v>43769</v>
      </c>
      <c r="CPH41" s="157">
        <v>43769</v>
      </c>
      <c r="CPI41" s="157">
        <v>43769</v>
      </c>
      <c r="CPJ41" s="157">
        <v>43769</v>
      </c>
      <c r="CPK41" s="157">
        <v>43769</v>
      </c>
      <c r="CPL41" s="157">
        <v>43769</v>
      </c>
      <c r="CPM41" s="157">
        <v>43769</v>
      </c>
      <c r="CPN41" s="157">
        <v>43769</v>
      </c>
      <c r="CPO41" s="157">
        <v>43769</v>
      </c>
      <c r="CPP41" s="157">
        <v>43769</v>
      </c>
      <c r="CPQ41" s="157">
        <v>43769</v>
      </c>
      <c r="CPR41" s="157">
        <v>43769</v>
      </c>
      <c r="CPS41" s="157">
        <v>43769</v>
      </c>
      <c r="CPT41" s="157">
        <v>43769</v>
      </c>
      <c r="CPU41" s="157">
        <v>43769</v>
      </c>
      <c r="CPV41" s="157">
        <v>43769</v>
      </c>
      <c r="CPW41" s="157">
        <v>43769</v>
      </c>
      <c r="CPX41" s="157">
        <v>43769</v>
      </c>
      <c r="CPY41" s="157">
        <v>43769</v>
      </c>
      <c r="CPZ41" s="157">
        <v>43769</v>
      </c>
      <c r="CQA41" s="157">
        <v>43769</v>
      </c>
      <c r="CQB41" s="157">
        <v>43769</v>
      </c>
      <c r="CQC41" s="157">
        <v>43769</v>
      </c>
      <c r="CQD41" s="157">
        <v>43769</v>
      </c>
      <c r="CQE41" s="157">
        <v>43769</v>
      </c>
      <c r="CQF41" s="157">
        <v>43769</v>
      </c>
      <c r="CQG41" s="157">
        <v>43769</v>
      </c>
      <c r="CQH41" s="157">
        <v>43769</v>
      </c>
      <c r="CQI41" s="157">
        <v>43769</v>
      </c>
      <c r="CQJ41" s="157">
        <v>43769</v>
      </c>
      <c r="CQK41" s="157">
        <v>43769</v>
      </c>
      <c r="CQL41" s="157">
        <v>43769</v>
      </c>
      <c r="CQM41" s="157">
        <v>43769</v>
      </c>
      <c r="CQN41" s="157">
        <v>43769</v>
      </c>
      <c r="CQO41" s="157">
        <v>43769</v>
      </c>
      <c r="CQP41" s="157">
        <v>43769</v>
      </c>
      <c r="CQQ41" s="157">
        <v>43769</v>
      </c>
      <c r="CQR41" s="157">
        <v>43769</v>
      </c>
      <c r="CQS41" s="157">
        <v>43769</v>
      </c>
      <c r="CQT41" s="157">
        <v>43769</v>
      </c>
      <c r="CQU41" s="157">
        <v>43769</v>
      </c>
      <c r="CQV41" s="157">
        <v>43769</v>
      </c>
      <c r="CQW41" s="157">
        <v>43769</v>
      </c>
      <c r="CQX41" s="157">
        <v>43769</v>
      </c>
      <c r="CQY41" s="157">
        <v>43769</v>
      </c>
      <c r="CQZ41" s="157">
        <v>43769</v>
      </c>
      <c r="CRA41" s="157">
        <v>43769</v>
      </c>
      <c r="CRB41" s="157">
        <v>43769</v>
      </c>
      <c r="CRC41" s="157">
        <v>43769</v>
      </c>
      <c r="CRD41" s="157">
        <v>43769</v>
      </c>
      <c r="CRE41" s="157">
        <v>43769</v>
      </c>
      <c r="CRF41" s="157">
        <v>43769</v>
      </c>
      <c r="CRG41" s="157">
        <v>43769</v>
      </c>
      <c r="CRH41" s="157">
        <v>43769</v>
      </c>
      <c r="CRI41" s="157">
        <v>43769</v>
      </c>
      <c r="CRJ41" s="157">
        <v>43769</v>
      </c>
      <c r="CRK41" s="157">
        <v>43769</v>
      </c>
      <c r="CRL41" s="157">
        <v>43769</v>
      </c>
      <c r="CRM41" s="157">
        <v>43769</v>
      </c>
      <c r="CRN41" s="157">
        <v>43769</v>
      </c>
      <c r="CRO41" s="157">
        <v>43769</v>
      </c>
      <c r="CRP41" s="157">
        <v>43769</v>
      </c>
      <c r="CRQ41" s="157">
        <v>43769</v>
      </c>
      <c r="CRR41" s="157">
        <v>43769</v>
      </c>
      <c r="CRS41" s="157">
        <v>43769</v>
      </c>
      <c r="CRT41" s="157">
        <v>43769</v>
      </c>
      <c r="CRU41" s="157">
        <v>43769</v>
      </c>
      <c r="CRV41" s="157">
        <v>43769</v>
      </c>
      <c r="CRW41" s="157">
        <v>43769</v>
      </c>
      <c r="CRX41" s="157">
        <v>43769</v>
      </c>
      <c r="CRY41" s="157">
        <v>43769</v>
      </c>
      <c r="CRZ41" s="157">
        <v>43769</v>
      </c>
      <c r="CSA41" s="157">
        <v>43769</v>
      </c>
      <c r="CSB41" s="157">
        <v>43769</v>
      </c>
      <c r="CSC41" s="157">
        <v>43769</v>
      </c>
      <c r="CSD41" s="157">
        <v>43769</v>
      </c>
      <c r="CSE41" s="157">
        <v>43769</v>
      </c>
      <c r="CSF41" s="157">
        <v>43769</v>
      </c>
      <c r="CSG41" s="157">
        <v>43769</v>
      </c>
      <c r="CSH41" s="157">
        <v>43769</v>
      </c>
      <c r="CSI41" s="157">
        <v>43769</v>
      </c>
      <c r="CSJ41" s="157">
        <v>43769</v>
      </c>
      <c r="CSK41" s="157">
        <v>43769</v>
      </c>
      <c r="CSL41" s="157">
        <v>43769</v>
      </c>
      <c r="CSM41" s="157">
        <v>43769</v>
      </c>
      <c r="CSN41" s="157">
        <v>43769</v>
      </c>
      <c r="CSO41" s="157">
        <v>43769</v>
      </c>
      <c r="CSP41" s="157">
        <v>43769</v>
      </c>
      <c r="CSQ41" s="157">
        <v>43769</v>
      </c>
      <c r="CSR41" s="157">
        <v>43769</v>
      </c>
      <c r="CSS41" s="157">
        <v>43769</v>
      </c>
      <c r="CST41" s="157">
        <v>43769</v>
      </c>
      <c r="CSU41" s="157">
        <v>43769</v>
      </c>
      <c r="CSV41" s="157">
        <v>43769</v>
      </c>
      <c r="CSW41" s="157">
        <v>43769</v>
      </c>
      <c r="CSX41" s="157">
        <v>43769</v>
      </c>
      <c r="CSY41" s="157">
        <v>43769</v>
      </c>
      <c r="CSZ41" s="157">
        <v>43769</v>
      </c>
      <c r="CTA41" s="157">
        <v>43769</v>
      </c>
      <c r="CTB41" s="157">
        <v>43769</v>
      </c>
      <c r="CTC41" s="157">
        <v>43769</v>
      </c>
      <c r="CTD41" s="157">
        <v>43769</v>
      </c>
      <c r="CTE41" s="157">
        <v>43769</v>
      </c>
      <c r="CTF41" s="157">
        <v>43769</v>
      </c>
      <c r="CTG41" s="157">
        <v>43769</v>
      </c>
      <c r="CTH41" s="157">
        <v>43769</v>
      </c>
      <c r="CTI41" s="157">
        <v>43769</v>
      </c>
      <c r="CTJ41" s="157">
        <v>43769</v>
      </c>
      <c r="CTK41" s="157">
        <v>43769</v>
      </c>
      <c r="CTL41" s="157">
        <v>43769</v>
      </c>
      <c r="CTM41" s="157">
        <v>43769</v>
      </c>
      <c r="CTN41" s="157">
        <v>43769</v>
      </c>
      <c r="CTO41" s="157">
        <v>43769</v>
      </c>
      <c r="CTP41" s="157">
        <v>43769</v>
      </c>
      <c r="CTQ41" s="157">
        <v>43769</v>
      </c>
      <c r="CTR41" s="157">
        <v>43769</v>
      </c>
      <c r="CTS41" s="157">
        <v>43769</v>
      </c>
      <c r="CTT41" s="157">
        <v>43769</v>
      </c>
      <c r="CTU41" s="157">
        <v>43769</v>
      </c>
      <c r="CTV41" s="157">
        <v>43769</v>
      </c>
      <c r="CTW41" s="157">
        <v>43769</v>
      </c>
      <c r="CTX41" s="157">
        <v>43769</v>
      </c>
      <c r="CTY41" s="157">
        <v>43769</v>
      </c>
      <c r="CTZ41" s="157">
        <v>43769</v>
      </c>
      <c r="CUA41" s="157">
        <v>43769</v>
      </c>
      <c r="CUB41" s="157">
        <v>43769</v>
      </c>
      <c r="CUC41" s="157">
        <v>43769</v>
      </c>
      <c r="CUD41" s="157">
        <v>43769</v>
      </c>
      <c r="CUE41" s="157">
        <v>43769</v>
      </c>
      <c r="CUF41" s="157">
        <v>43769</v>
      </c>
      <c r="CUG41" s="157">
        <v>43769</v>
      </c>
      <c r="CUH41" s="157">
        <v>43769</v>
      </c>
      <c r="CUI41" s="157">
        <v>43769</v>
      </c>
      <c r="CUJ41" s="157">
        <v>43769</v>
      </c>
      <c r="CUK41" s="157">
        <v>43769</v>
      </c>
      <c r="CUL41" s="157">
        <v>43769</v>
      </c>
      <c r="CUM41" s="157">
        <v>43769</v>
      </c>
      <c r="CUN41" s="157">
        <v>43769</v>
      </c>
      <c r="CUO41" s="157">
        <v>43769</v>
      </c>
      <c r="CUP41" s="157">
        <v>43769</v>
      </c>
      <c r="CUQ41" s="157">
        <v>43769</v>
      </c>
      <c r="CUR41" s="157">
        <v>43769</v>
      </c>
      <c r="CUS41" s="157">
        <v>43769</v>
      </c>
      <c r="CUT41" s="157">
        <v>43769</v>
      </c>
      <c r="CUU41" s="157">
        <v>43769</v>
      </c>
      <c r="CUV41" s="157">
        <v>43769</v>
      </c>
      <c r="CUW41" s="157">
        <v>43769</v>
      </c>
      <c r="CUX41" s="157">
        <v>43769</v>
      </c>
      <c r="CUY41" s="157">
        <v>43769</v>
      </c>
      <c r="CUZ41" s="157">
        <v>43769</v>
      </c>
      <c r="CVA41" s="157">
        <v>43769</v>
      </c>
      <c r="CVB41" s="157">
        <v>43769</v>
      </c>
      <c r="CVC41" s="157">
        <v>43769</v>
      </c>
      <c r="CVD41" s="157">
        <v>43769</v>
      </c>
      <c r="CVE41" s="157">
        <v>43769</v>
      </c>
      <c r="CVF41" s="157">
        <v>43769</v>
      </c>
      <c r="CVG41" s="157">
        <v>43769</v>
      </c>
      <c r="CVH41" s="157">
        <v>43769</v>
      </c>
      <c r="CVI41" s="157">
        <v>43769</v>
      </c>
      <c r="CVJ41" s="157">
        <v>43769</v>
      </c>
      <c r="CVK41" s="157">
        <v>43769</v>
      </c>
      <c r="CVL41" s="157">
        <v>43769</v>
      </c>
      <c r="CVM41" s="157">
        <v>43769</v>
      </c>
      <c r="CVN41" s="157">
        <v>43769</v>
      </c>
      <c r="CVO41" s="157">
        <v>43769</v>
      </c>
      <c r="CVP41" s="157">
        <v>43769</v>
      </c>
      <c r="CVQ41" s="157">
        <v>43769</v>
      </c>
      <c r="CVR41" s="157">
        <v>43769</v>
      </c>
      <c r="CVS41" s="157">
        <v>43769</v>
      </c>
      <c r="CVT41" s="157">
        <v>43769</v>
      </c>
      <c r="CVU41" s="157">
        <v>43769</v>
      </c>
      <c r="CVV41" s="157">
        <v>43769</v>
      </c>
      <c r="CVW41" s="157">
        <v>43769</v>
      </c>
      <c r="CVX41" s="157">
        <v>43769</v>
      </c>
      <c r="CVY41" s="157">
        <v>43769</v>
      </c>
      <c r="CVZ41" s="157">
        <v>43769</v>
      </c>
      <c r="CWA41" s="157">
        <v>43769</v>
      </c>
      <c r="CWB41" s="157">
        <v>43769</v>
      </c>
      <c r="CWC41" s="157">
        <v>43769</v>
      </c>
      <c r="CWD41" s="157">
        <v>43769</v>
      </c>
      <c r="CWE41" s="157">
        <v>43769</v>
      </c>
      <c r="CWF41" s="157">
        <v>43769</v>
      </c>
      <c r="CWG41" s="157">
        <v>43769</v>
      </c>
      <c r="CWH41" s="157">
        <v>43769</v>
      </c>
      <c r="CWI41" s="157">
        <v>43769</v>
      </c>
      <c r="CWJ41" s="157">
        <v>43769</v>
      </c>
      <c r="CWK41" s="157">
        <v>43769</v>
      </c>
      <c r="CWL41" s="157">
        <v>43769</v>
      </c>
      <c r="CWM41" s="157">
        <v>43769</v>
      </c>
      <c r="CWN41" s="157">
        <v>43769</v>
      </c>
      <c r="CWO41" s="157">
        <v>43769</v>
      </c>
      <c r="CWP41" s="157">
        <v>43769</v>
      </c>
      <c r="CWQ41" s="157">
        <v>43769</v>
      </c>
      <c r="CWR41" s="157">
        <v>43769</v>
      </c>
      <c r="CWS41" s="157">
        <v>43769</v>
      </c>
      <c r="CWT41" s="157">
        <v>43769</v>
      </c>
      <c r="CWU41" s="157">
        <v>43769</v>
      </c>
      <c r="CWV41" s="157">
        <v>43769</v>
      </c>
      <c r="CWW41" s="157">
        <v>43769</v>
      </c>
      <c r="CWX41" s="157">
        <v>43769</v>
      </c>
      <c r="CWY41" s="157">
        <v>43769</v>
      </c>
      <c r="CWZ41" s="157">
        <v>43769</v>
      </c>
      <c r="CXA41" s="157">
        <v>43769</v>
      </c>
      <c r="CXB41" s="157">
        <v>43769</v>
      </c>
      <c r="CXC41" s="157">
        <v>43769</v>
      </c>
      <c r="CXD41" s="157">
        <v>43769</v>
      </c>
      <c r="CXE41" s="157">
        <v>43769</v>
      </c>
      <c r="CXF41" s="157">
        <v>43769</v>
      </c>
      <c r="CXG41" s="157">
        <v>43769</v>
      </c>
      <c r="CXH41" s="157">
        <v>43769</v>
      </c>
      <c r="CXI41" s="157">
        <v>43769</v>
      </c>
      <c r="CXJ41" s="157">
        <v>43769</v>
      </c>
      <c r="CXK41" s="157">
        <v>43769</v>
      </c>
      <c r="CXL41" s="157">
        <v>43769</v>
      </c>
      <c r="CXM41" s="157">
        <v>43769</v>
      </c>
      <c r="CXN41" s="157">
        <v>43769</v>
      </c>
      <c r="CXO41" s="157">
        <v>43769</v>
      </c>
      <c r="CXP41" s="157">
        <v>43769</v>
      </c>
      <c r="CXQ41" s="157">
        <v>43769</v>
      </c>
      <c r="CXR41" s="157">
        <v>43769</v>
      </c>
      <c r="CXS41" s="157">
        <v>43769</v>
      </c>
      <c r="CXT41" s="157">
        <v>43769</v>
      </c>
      <c r="CXU41" s="157">
        <v>43769</v>
      </c>
      <c r="CXV41" s="157">
        <v>43769</v>
      </c>
      <c r="CXW41" s="157">
        <v>43769</v>
      </c>
      <c r="CXX41" s="157">
        <v>43769</v>
      </c>
      <c r="CXY41" s="157">
        <v>43769</v>
      </c>
      <c r="CXZ41" s="157">
        <v>43769</v>
      </c>
      <c r="CYA41" s="157">
        <v>43769</v>
      </c>
      <c r="CYB41" s="157">
        <v>43769</v>
      </c>
      <c r="CYC41" s="157">
        <v>43769</v>
      </c>
      <c r="CYD41" s="157">
        <v>43769</v>
      </c>
      <c r="CYE41" s="157">
        <v>43769</v>
      </c>
      <c r="CYF41" s="157">
        <v>43769</v>
      </c>
      <c r="CYG41" s="157">
        <v>43769</v>
      </c>
      <c r="CYH41" s="157">
        <v>43769</v>
      </c>
      <c r="CYI41" s="157">
        <v>43769</v>
      </c>
      <c r="CYJ41" s="157">
        <v>43769</v>
      </c>
      <c r="CYK41" s="157">
        <v>43769</v>
      </c>
      <c r="CYL41" s="157">
        <v>43769</v>
      </c>
      <c r="CYM41" s="157">
        <v>43769</v>
      </c>
      <c r="CYN41" s="157">
        <v>43769</v>
      </c>
      <c r="CYO41" s="157">
        <v>43769</v>
      </c>
      <c r="CYP41" s="157">
        <v>43769</v>
      </c>
      <c r="CYQ41" s="157">
        <v>43769</v>
      </c>
      <c r="CYR41" s="157">
        <v>43769</v>
      </c>
      <c r="CYS41" s="157">
        <v>43769</v>
      </c>
      <c r="CYT41" s="157">
        <v>43769</v>
      </c>
      <c r="CYU41" s="157">
        <v>43769</v>
      </c>
      <c r="CYV41" s="157">
        <v>43769</v>
      </c>
      <c r="CYW41" s="157">
        <v>43769</v>
      </c>
      <c r="CYX41" s="157">
        <v>43769</v>
      </c>
      <c r="CYY41" s="157">
        <v>43769</v>
      </c>
      <c r="CYZ41" s="157">
        <v>43769</v>
      </c>
      <c r="CZA41" s="157">
        <v>43769</v>
      </c>
      <c r="CZB41" s="157">
        <v>43769</v>
      </c>
      <c r="CZC41" s="157">
        <v>43769</v>
      </c>
      <c r="CZD41" s="157">
        <v>43769</v>
      </c>
      <c r="CZE41" s="157">
        <v>43769</v>
      </c>
      <c r="CZF41" s="157">
        <v>43769</v>
      </c>
      <c r="CZG41" s="157">
        <v>43769</v>
      </c>
      <c r="CZH41" s="157">
        <v>43769</v>
      </c>
      <c r="CZI41" s="157">
        <v>43769</v>
      </c>
      <c r="CZJ41" s="157">
        <v>43769</v>
      </c>
      <c r="CZK41" s="157">
        <v>43769</v>
      </c>
      <c r="CZL41" s="157">
        <v>43769</v>
      </c>
      <c r="CZM41" s="157">
        <v>43769</v>
      </c>
      <c r="CZN41" s="157">
        <v>43769</v>
      </c>
      <c r="CZO41" s="157">
        <v>43769</v>
      </c>
      <c r="CZP41" s="157">
        <v>43769</v>
      </c>
      <c r="CZQ41" s="157">
        <v>43769</v>
      </c>
      <c r="CZR41" s="157">
        <v>43769</v>
      </c>
      <c r="CZS41" s="157">
        <v>43769</v>
      </c>
      <c r="CZT41" s="157">
        <v>43769</v>
      </c>
      <c r="CZU41" s="157">
        <v>43769</v>
      </c>
      <c r="CZV41" s="157">
        <v>43769</v>
      </c>
      <c r="CZW41" s="157">
        <v>43769</v>
      </c>
      <c r="CZX41" s="157">
        <v>43769</v>
      </c>
      <c r="CZY41" s="157">
        <v>43769</v>
      </c>
      <c r="CZZ41" s="157">
        <v>43769</v>
      </c>
      <c r="DAA41" s="157">
        <v>43769</v>
      </c>
      <c r="DAB41" s="157">
        <v>43769</v>
      </c>
      <c r="DAC41" s="157">
        <v>43769</v>
      </c>
      <c r="DAD41" s="157">
        <v>43769</v>
      </c>
      <c r="DAE41" s="157">
        <v>43769</v>
      </c>
      <c r="DAF41" s="157">
        <v>43769</v>
      </c>
      <c r="DAG41" s="157">
        <v>43769</v>
      </c>
      <c r="DAH41" s="157">
        <v>43769</v>
      </c>
      <c r="DAI41" s="157">
        <v>43769</v>
      </c>
      <c r="DAJ41" s="157">
        <v>43769</v>
      </c>
      <c r="DAK41" s="157">
        <v>43769</v>
      </c>
      <c r="DAL41" s="157">
        <v>43769</v>
      </c>
      <c r="DAM41" s="157">
        <v>43769</v>
      </c>
      <c r="DAN41" s="157">
        <v>43769</v>
      </c>
      <c r="DAO41" s="157">
        <v>43769</v>
      </c>
      <c r="DAP41" s="157">
        <v>43769</v>
      </c>
      <c r="DAQ41" s="157">
        <v>43769</v>
      </c>
      <c r="DAR41" s="157">
        <v>43769</v>
      </c>
      <c r="DAS41" s="157">
        <v>43769</v>
      </c>
      <c r="DAT41" s="157">
        <v>43769</v>
      </c>
      <c r="DAU41" s="157">
        <v>43769</v>
      </c>
      <c r="DAV41" s="157">
        <v>43769</v>
      </c>
      <c r="DAW41" s="157">
        <v>43769</v>
      </c>
      <c r="DAX41" s="157">
        <v>43769</v>
      </c>
      <c r="DAY41" s="157">
        <v>43769</v>
      </c>
      <c r="DAZ41" s="157">
        <v>43769</v>
      </c>
      <c r="DBA41" s="157">
        <v>43769</v>
      </c>
      <c r="DBB41" s="157">
        <v>43769</v>
      </c>
      <c r="DBC41" s="157">
        <v>43769</v>
      </c>
      <c r="DBD41" s="157">
        <v>43769</v>
      </c>
      <c r="DBE41" s="157">
        <v>43769</v>
      </c>
      <c r="DBF41" s="157">
        <v>43769</v>
      </c>
      <c r="DBG41" s="157">
        <v>43769</v>
      </c>
      <c r="DBH41" s="157">
        <v>43769</v>
      </c>
      <c r="DBI41" s="157">
        <v>43769</v>
      </c>
      <c r="DBJ41" s="157">
        <v>43769</v>
      </c>
      <c r="DBK41" s="157">
        <v>43769</v>
      </c>
      <c r="DBL41" s="157">
        <v>43769</v>
      </c>
      <c r="DBM41" s="157">
        <v>43769</v>
      </c>
      <c r="DBN41" s="157">
        <v>43769</v>
      </c>
      <c r="DBO41" s="157">
        <v>43769</v>
      </c>
      <c r="DBP41" s="157">
        <v>43769</v>
      </c>
      <c r="DBQ41" s="157">
        <v>43769</v>
      </c>
      <c r="DBR41" s="157">
        <v>43769</v>
      </c>
      <c r="DBS41" s="157">
        <v>43769</v>
      </c>
      <c r="DBT41" s="157">
        <v>43769</v>
      </c>
      <c r="DBU41" s="157">
        <v>43769</v>
      </c>
      <c r="DBV41" s="157">
        <v>43769</v>
      </c>
      <c r="DBW41" s="157">
        <v>43769</v>
      </c>
      <c r="DBX41" s="157">
        <v>43769</v>
      </c>
      <c r="DBY41" s="157">
        <v>43769</v>
      </c>
      <c r="DBZ41" s="157">
        <v>43769</v>
      </c>
      <c r="DCA41" s="157">
        <v>43769</v>
      </c>
      <c r="DCB41" s="157">
        <v>43769</v>
      </c>
      <c r="DCC41" s="157">
        <v>43769</v>
      </c>
      <c r="DCD41" s="157">
        <v>43769</v>
      </c>
      <c r="DCE41" s="157">
        <v>43769</v>
      </c>
      <c r="DCF41" s="157">
        <v>43769</v>
      </c>
      <c r="DCG41" s="157">
        <v>43769</v>
      </c>
      <c r="DCH41" s="157">
        <v>43769</v>
      </c>
      <c r="DCI41" s="157">
        <v>43769</v>
      </c>
      <c r="DCJ41" s="157">
        <v>43769</v>
      </c>
      <c r="DCK41" s="157">
        <v>43769</v>
      </c>
      <c r="DCL41" s="157">
        <v>43769</v>
      </c>
      <c r="DCM41" s="157">
        <v>43769</v>
      </c>
      <c r="DCN41" s="157">
        <v>43769</v>
      </c>
      <c r="DCO41" s="157">
        <v>43769</v>
      </c>
      <c r="DCP41" s="157">
        <v>43769</v>
      </c>
      <c r="DCQ41" s="157">
        <v>43769</v>
      </c>
      <c r="DCR41" s="157">
        <v>43769</v>
      </c>
      <c r="DCS41" s="157">
        <v>43769</v>
      </c>
      <c r="DCT41" s="157">
        <v>43769</v>
      </c>
      <c r="DCU41" s="157">
        <v>43769</v>
      </c>
      <c r="DCV41" s="157">
        <v>43769</v>
      </c>
      <c r="DCW41" s="157">
        <v>43769</v>
      </c>
      <c r="DCX41" s="157">
        <v>43769</v>
      </c>
      <c r="DCY41" s="157">
        <v>43769</v>
      </c>
      <c r="DCZ41" s="157">
        <v>43769</v>
      </c>
      <c r="DDA41" s="157">
        <v>43769</v>
      </c>
      <c r="DDB41" s="157">
        <v>43769</v>
      </c>
      <c r="DDC41" s="157">
        <v>43769</v>
      </c>
      <c r="DDD41" s="157">
        <v>43769</v>
      </c>
      <c r="DDE41" s="157">
        <v>43769</v>
      </c>
      <c r="DDF41" s="157">
        <v>43769</v>
      </c>
      <c r="DDG41" s="157">
        <v>43769</v>
      </c>
      <c r="DDH41" s="157">
        <v>43769</v>
      </c>
      <c r="DDI41" s="157">
        <v>43769</v>
      </c>
      <c r="DDJ41" s="157">
        <v>43769</v>
      </c>
      <c r="DDK41" s="157">
        <v>43769</v>
      </c>
      <c r="DDL41" s="157">
        <v>43769</v>
      </c>
      <c r="DDM41" s="157">
        <v>43769</v>
      </c>
      <c r="DDN41" s="157">
        <v>43769</v>
      </c>
      <c r="DDO41" s="157">
        <v>43769</v>
      </c>
      <c r="DDP41" s="157">
        <v>43769</v>
      </c>
      <c r="DDQ41" s="157">
        <v>43769</v>
      </c>
      <c r="DDR41" s="157">
        <v>43769</v>
      </c>
      <c r="DDS41" s="157">
        <v>43769</v>
      </c>
      <c r="DDT41" s="157">
        <v>43769</v>
      </c>
      <c r="DDU41" s="157">
        <v>43769</v>
      </c>
      <c r="DDV41" s="157">
        <v>43769</v>
      </c>
      <c r="DDW41" s="157">
        <v>43769</v>
      </c>
      <c r="DDX41" s="157">
        <v>43769</v>
      </c>
      <c r="DDY41" s="157">
        <v>43769</v>
      </c>
      <c r="DDZ41" s="157">
        <v>43769</v>
      </c>
      <c r="DEA41" s="157">
        <v>43769</v>
      </c>
      <c r="DEB41" s="157">
        <v>43769</v>
      </c>
      <c r="DEC41" s="157">
        <v>43769</v>
      </c>
      <c r="DED41" s="157">
        <v>43769</v>
      </c>
      <c r="DEE41" s="157">
        <v>43769</v>
      </c>
      <c r="DEF41" s="157">
        <v>43769</v>
      </c>
      <c r="DEG41" s="157">
        <v>43769</v>
      </c>
      <c r="DEH41" s="157">
        <v>43769</v>
      </c>
      <c r="DEI41" s="157">
        <v>43769</v>
      </c>
      <c r="DEJ41" s="157">
        <v>43769</v>
      </c>
      <c r="DEK41" s="157">
        <v>43769</v>
      </c>
      <c r="DEL41" s="157">
        <v>43769</v>
      </c>
      <c r="DEM41" s="157">
        <v>43769</v>
      </c>
      <c r="DEN41" s="157">
        <v>43769</v>
      </c>
      <c r="DEO41" s="157">
        <v>43769</v>
      </c>
      <c r="DEP41" s="157">
        <v>43769</v>
      </c>
      <c r="DEQ41" s="157">
        <v>43769</v>
      </c>
      <c r="DER41" s="157">
        <v>43769</v>
      </c>
      <c r="DES41" s="157">
        <v>43769</v>
      </c>
      <c r="DET41" s="157">
        <v>43769</v>
      </c>
      <c r="DEU41" s="157">
        <v>43769</v>
      </c>
      <c r="DEV41" s="157">
        <v>43769</v>
      </c>
      <c r="DEW41" s="157">
        <v>43769</v>
      </c>
      <c r="DEX41" s="157">
        <v>43769</v>
      </c>
      <c r="DEY41" s="157">
        <v>43769</v>
      </c>
      <c r="DEZ41" s="157">
        <v>43769</v>
      </c>
      <c r="DFA41" s="157">
        <v>43769</v>
      </c>
      <c r="DFB41" s="157">
        <v>43769</v>
      </c>
      <c r="DFC41" s="157">
        <v>43769</v>
      </c>
      <c r="DFD41" s="157">
        <v>43769</v>
      </c>
      <c r="DFE41" s="157">
        <v>43769</v>
      </c>
      <c r="DFF41" s="157">
        <v>43769</v>
      </c>
      <c r="DFG41" s="157">
        <v>43769</v>
      </c>
      <c r="DFH41" s="157">
        <v>43769</v>
      </c>
      <c r="DFI41" s="157">
        <v>43769</v>
      </c>
      <c r="DFJ41" s="157">
        <v>43769</v>
      </c>
      <c r="DFK41" s="157">
        <v>43769</v>
      </c>
      <c r="DFL41" s="157">
        <v>43769</v>
      </c>
      <c r="DFM41" s="157">
        <v>43769</v>
      </c>
      <c r="DFN41" s="157">
        <v>43769</v>
      </c>
      <c r="DFO41" s="157">
        <v>43769</v>
      </c>
      <c r="DFP41" s="157">
        <v>43769</v>
      </c>
      <c r="DFQ41" s="157">
        <v>43769</v>
      </c>
      <c r="DFR41" s="157">
        <v>43769</v>
      </c>
      <c r="DFS41" s="157">
        <v>43769</v>
      </c>
      <c r="DFT41" s="157">
        <v>43769</v>
      </c>
      <c r="DFU41" s="157">
        <v>43769</v>
      </c>
      <c r="DFV41" s="157">
        <v>43769</v>
      </c>
      <c r="DFW41" s="157">
        <v>43769</v>
      </c>
      <c r="DFX41" s="157">
        <v>43769</v>
      </c>
      <c r="DFY41" s="157">
        <v>43769</v>
      </c>
      <c r="DFZ41" s="157">
        <v>43769</v>
      </c>
      <c r="DGA41" s="157">
        <v>43769</v>
      </c>
      <c r="DGB41" s="157">
        <v>43769</v>
      </c>
      <c r="DGC41" s="157">
        <v>43769</v>
      </c>
      <c r="DGD41" s="157">
        <v>43769</v>
      </c>
      <c r="DGE41" s="157">
        <v>43769</v>
      </c>
      <c r="DGF41" s="157">
        <v>43769</v>
      </c>
      <c r="DGG41" s="157">
        <v>43769</v>
      </c>
      <c r="DGH41" s="157">
        <v>43769</v>
      </c>
      <c r="DGI41" s="157">
        <v>43769</v>
      </c>
      <c r="DGJ41" s="157">
        <v>43769</v>
      </c>
      <c r="DGK41" s="157">
        <v>43769</v>
      </c>
      <c r="DGL41" s="157">
        <v>43769</v>
      </c>
      <c r="DGM41" s="157">
        <v>43769</v>
      </c>
      <c r="DGN41" s="157">
        <v>43769</v>
      </c>
      <c r="DGO41" s="157">
        <v>43769</v>
      </c>
      <c r="DGP41" s="157">
        <v>43769</v>
      </c>
      <c r="DGQ41" s="157">
        <v>43769</v>
      </c>
      <c r="DGR41" s="157">
        <v>43769</v>
      </c>
      <c r="DGS41" s="157">
        <v>43769</v>
      </c>
      <c r="DGT41" s="157">
        <v>43769</v>
      </c>
      <c r="DGU41" s="157">
        <v>43769</v>
      </c>
      <c r="DGV41" s="157">
        <v>43769</v>
      </c>
      <c r="DGW41" s="157">
        <v>43769</v>
      </c>
      <c r="DGX41" s="157">
        <v>43769</v>
      </c>
      <c r="DGY41" s="157">
        <v>43769</v>
      </c>
      <c r="DGZ41" s="157">
        <v>43769</v>
      </c>
      <c r="DHA41" s="157">
        <v>43769</v>
      </c>
      <c r="DHB41" s="157">
        <v>43769</v>
      </c>
      <c r="DHC41" s="157">
        <v>43769</v>
      </c>
      <c r="DHD41" s="157">
        <v>43769</v>
      </c>
      <c r="DHE41" s="157">
        <v>43769</v>
      </c>
      <c r="DHF41" s="157">
        <v>43769</v>
      </c>
      <c r="DHG41" s="157">
        <v>43769</v>
      </c>
      <c r="DHH41" s="157">
        <v>43769</v>
      </c>
      <c r="DHI41" s="157">
        <v>43769</v>
      </c>
      <c r="DHJ41" s="157">
        <v>43769</v>
      </c>
      <c r="DHK41" s="157">
        <v>43769</v>
      </c>
      <c r="DHL41" s="157">
        <v>43769</v>
      </c>
      <c r="DHM41" s="157">
        <v>43769</v>
      </c>
      <c r="DHN41" s="157">
        <v>43769</v>
      </c>
      <c r="DHO41" s="157">
        <v>43769</v>
      </c>
      <c r="DHP41" s="157">
        <v>43769</v>
      </c>
      <c r="DHQ41" s="157">
        <v>43769</v>
      </c>
      <c r="DHR41" s="157">
        <v>43769</v>
      </c>
      <c r="DHS41" s="157">
        <v>43769</v>
      </c>
      <c r="DHT41" s="157">
        <v>43769</v>
      </c>
      <c r="DHU41" s="157">
        <v>43769</v>
      </c>
      <c r="DHV41" s="157">
        <v>43769</v>
      </c>
      <c r="DHW41" s="157">
        <v>43769</v>
      </c>
      <c r="DHX41" s="157">
        <v>43769</v>
      </c>
      <c r="DHY41" s="157">
        <v>43769</v>
      </c>
      <c r="DHZ41" s="157">
        <v>43769</v>
      </c>
      <c r="DIA41" s="157">
        <v>43769</v>
      </c>
      <c r="DIB41" s="157">
        <v>43769</v>
      </c>
      <c r="DIC41" s="157">
        <v>43769</v>
      </c>
      <c r="DID41" s="157">
        <v>43769</v>
      </c>
      <c r="DIE41" s="157">
        <v>43769</v>
      </c>
      <c r="DIF41" s="157">
        <v>43769</v>
      </c>
      <c r="DIG41" s="157">
        <v>43769</v>
      </c>
      <c r="DIH41" s="157">
        <v>43769</v>
      </c>
      <c r="DII41" s="157">
        <v>43769</v>
      </c>
      <c r="DIJ41" s="157">
        <v>43769</v>
      </c>
      <c r="DIK41" s="157">
        <v>43769</v>
      </c>
      <c r="DIL41" s="157">
        <v>43769</v>
      </c>
      <c r="DIM41" s="157">
        <v>43769</v>
      </c>
      <c r="DIN41" s="157">
        <v>43769</v>
      </c>
      <c r="DIO41" s="157">
        <v>43769</v>
      </c>
      <c r="DIP41" s="157">
        <v>43769</v>
      </c>
      <c r="DIQ41" s="157">
        <v>43769</v>
      </c>
      <c r="DIR41" s="157">
        <v>43769</v>
      </c>
      <c r="DIS41" s="157">
        <v>43769</v>
      </c>
      <c r="DIT41" s="157">
        <v>43769</v>
      </c>
      <c r="DIU41" s="157">
        <v>43769</v>
      </c>
      <c r="DIV41" s="157">
        <v>43769</v>
      </c>
      <c r="DIW41" s="157">
        <v>43769</v>
      </c>
      <c r="DIX41" s="157">
        <v>43769</v>
      </c>
      <c r="DIY41" s="157">
        <v>43769</v>
      </c>
      <c r="DIZ41" s="157">
        <v>43769</v>
      </c>
      <c r="DJA41" s="157">
        <v>43769</v>
      </c>
      <c r="DJB41" s="157">
        <v>43769</v>
      </c>
      <c r="DJC41" s="157">
        <v>43769</v>
      </c>
      <c r="DJD41" s="157">
        <v>43769</v>
      </c>
      <c r="DJE41" s="157">
        <v>43769</v>
      </c>
      <c r="DJF41" s="157">
        <v>43769</v>
      </c>
      <c r="DJG41" s="157">
        <v>43769</v>
      </c>
      <c r="DJH41" s="157">
        <v>43769</v>
      </c>
      <c r="DJI41" s="157">
        <v>43769</v>
      </c>
      <c r="DJJ41" s="157">
        <v>43769</v>
      </c>
      <c r="DJK41" s="157">
        <v>43769</v>
      </c>
      <c r="DJL41" s="157">
        <v>43769</v>
      </c>
      <c r="DJM41" s="157">
        <v>43769</v>
      </c>
      <c r="DJN41" s="157">
        <v>43769</v>
      </c>
      <c r="DJO41" s="157">
        <v>43769</v>
      </c>
      <c r="DJP41" s="157">
        <v>43769</v>
      </c>
      <c r="DJQ41" s="157">
        <v>43769</v>
      </c>
      <c r="DJR41" s="157">
        <v>43769</v>
      </c>
      <c r="DJS41" s="157">
        <v>43769</v>
      </c>
      <c r="DJT41" s="157">
        <v>43769</v>
      </c>
      <c r="DJU41" s="157">
        <v>43769</v>
      </c>
      <c r="DJV41" s="157">
        <v>43769</v>
      </c>
      <c r="DJW41" s="157">
        <v>43769</v>
      </c>
      <c r="DJX41" s="157">
        <v>43769</v>
      </c>
      <c r="DJY41" s="157">
        <v>43769</v>
      </c>
      <c r="DJZ41" s="157">
        <v>43769</v>
      </c>
      <c r="DKA41" s="157">
        <v>43769</v>
      </c>
      <c r="DKB41" s="157">
        <v>43769</v>
      </c>
      <c r="DKC41" s="157">
        <v>43769</v>
      </c>
      <c r="DKD41" s="157">
        <v>43769</v>
      </c>
      <c r="DKE41" s="157">
        <v>43769</v>
      </c>
      <c r="DKF41" s="157">
        <v>43769</v>
      </c>
      <c r="DKG41" s="157">
        <v>43769</v>
      </c>
      <c r="DKH41" s="157">
        <v>43769</v>
      </c>
      <c r="DKI41" s="157">
        <v>43769</v>
      </c>
      <c r="DKJ41" s="157">
        <v>43769</v>
      </c>
      <c r="DKK41" s="157">
        <v>43769</v>
      </c>
      <c r="DKL41" s="157">
        <v>43769</v>
      </c>
      <c r="DKM41" s="157">
        <v>43769</v>
      </c>
      <c r="DKN41" s="157">
        <v>43769</v>
      </c>
      <c r="DKO41" s="157">
        <v>43769</v>
      </c>
      <c r="DKP41" s="157">
        <v>43769</v>
      </c>
      <c r="DKQ41" s="157">
        <v>43769</v>
      </c>
      <c r="DKR41" s="157">
        <v>43769</v>
      </c>
      <c r="DKS41" s="157">
        <v>43769</v>
      </c>
      <c r="DKT41" s="157">
        <v>43769</v>
      </c>
      <c r="DKU41" s="157">
        <v>43769</v>
      </c>
      <c r="DKV41" s="157">
        <v>43769</v>
      </c>
      <c r="DKW41" s="157">
        <v>43769</v>
      </c>
      <c r="DKX41" s="157">
        <v>43769</v>
      </c>
      <c r="DKY41" s="157">
        <v>43769</v>
      </c>
      <c r="DKZ41" s="157">
        <v>43769</v>
      </c>
      <c r="DLA41" s="157">
        <v>43769</v>
      </c>
      <c r="DLB41" s="157">
        <v>43769</v>
      </c>
      <c r="DLC41" s="157">
        <v>43769</v>
      </c>
      <c r="DLD41" s="157">
        <v>43769</v>
      </c>
      <c r="DLE41" s="157">
        <v>43769</v>
      </c>
      <c r="DLF41" s="157">
        <v>43769</v>
      </c>
      <c r="DLG41" s="157">
        <v>43769</v>
      </c>
      <c r="DLH41" s="157">
        <v>43769</v>
      </c>
      <c r="DLI41" s="157">
        <v>43769</v>
      </c>
      <c r="DLJ41" s="157">
        <v>43769</v>
      </c>
      <c r="DLK41" s="157">
        <v>43769</v>
      </c>
      <c r="DLL41" s="157">
        <v>43769</v>
      </c>
      <c r="DLM41" s="157">
        <v>43769</v>
      </c>
      <c r="DLN41" s="157">
        <v>43769</v>
      </c>
      <c r="DLO41" s="157">
        <v>43769</v>
      </c>
      <c r="DLP41" s="157">
        <v>43769</v>
      </c>
      <c r="DLQ41" s="157">
        <v>43769</v>
      </c>
      <c r="DLR41" s="157">
        <v>43769</v>
      </c>
      <c r="DLS41" s="157">
        <v>43769</v>
      </c>
      <c r="DLT41" s="157">
        <v>43769</v>
      </c>
      <c r="DLU41" s="157">
        <v>43769</v>
      </c>
      <c r="DLV41" s="157">
        <v>43769</v>
      </c>
      <c r="DLW41" s="157">
        <v>43769</v>
      </c>
      <c r="DLX41" s="157">
        <v>43769</v>
      </c>
      <c r="DLY41" s="157">
        <v>43769</v>
      </c>
      <c r="DLZ41" s="157">
        <v>43769</v>
      </c>
      <c r="DMA41" s="157">
        <v>43769</v>
      </c>
      <c r="DMB41" s="157">
        <v>43769</v>
      </c>
      <c r="DMC41" s="157">
        <v>43769</v>
      </c>
      <c r="DMD41" s="157">
        <v>43769</v>
      </c>
      <c r="DME41" s="157">
        <v>43769</v>
      </c>
      <c r="DMF41" s="157">
        <v>43769</v>
      </c>
      <c r="DMG41" s="157">
        <v>43769</v>
      </c>
      <c r="DMH41" s="157">
        <v>43769</v>
      </c>
      <c r="DMI41" s="157">
        <v>43769</v>
      </c>
      <c r="DMJ41" s="157">
        <v>43769</v>
      </c>
      <c r="DMK41" s="157">
        <v>43769</v>
      </c>
      <c r="DML41" s="157">
        <v>43769</v>
      </c>
      <c r="DMM41" s="157">
        <v>43769</v>
      </c>
      <c r="DMN41" s="157">
        <v>43769</v>
      </c>
      <c r="DMO41" s="157">
        <v>43769</v>
      </c>
      <c r="DMP41" s="157">
        <v>43769</v>
      </c>
      <c r="DMQ41" s="157">
        <v>43769</v>
      </c>
      <c r="DMR41" s="157">
        <v>43769</v>
      </c>
      <c r="DMS41" s="157">
        <v>43769</v>
      </c>
      <c r="DMT41" s="157">
        <v>43769</v>
      </c>
      <c r="DMU41" s="157">
        <v>43769</v>
      </c>
      <c r="DMV41" s="157">
        <v>43769</v>
      </c>
      <c r="DMW41" s="157">
        <v>43769</v>
      </c>
      <c r="DMX41" s="157">
        <v>43769</v>
      </c>
      <c r="DMY41" s="157">
        <v>43769</v>
      </c>
      <c r="DMZ41" s="157">
        <v>43769</v>
      </c>
      <c r="DNA41" s="157">
        <v>43769</v>
      </c>
      <c r="DNB41" s="157">
        <v>43769</v>
      </c>
      <c r="DNC41" s="157">
        <v>43769</v>
      </c>
      <c r="DND41" s="157">
        <v>43769</v>
      </c>
      <c r="DNE41" s="157">
        <v>43769</v>
      </c>
      <c r="DNF41" s="157">
        <v>43769</v>
      </c>
      <c r="DNG41" s="157">
        <v>43769</v>
      </c>
      <c r="DNH41" s="157">
        <v>43769</v>
      </c>
      <c r="DNI41" s="157">
        <v>43769</v>
      </c>
      <c r="DNJ41" s="157">
        <v>43769</v>
      </c>
      <c r="DNK41" s="157">
        <v>43769</v>
      </c>
      <c r="DNL41" s="157">
        <v>43769</v>
      </c>
      <c r="DNM41" s="157">
        <v>43769</v>
      </c>
      <c r="DNN41" s="157">
        <v>43769</v>
      </c>
      <c r="DNO41" s="157">
        <v>43769</v>
      </c>
      <c r="DNP41" s="157">
        <v>43769</v>
      </c>
      <c r="DNQ41" s="157">
        <v>43769</v>
      </c>
      <c r="DNR41" s="157">
        <v>43769</v>
      </c>
      <c r="DNS41" s="157">
        <v>43769</v>
      </c>
      <c r="DNT41" s="157">
        <v>43769</v>
      </c>
      <c r="DNU41" s="157">
        <v>43769</v>
      </c>
      <c r="DNV41" s="157">
        <v>43769</v>
      </c>
      <c r="DNW41" s="157">
        <v>43769</v>
      </c>
      <c r="DNX41" s="157">
        <v>43769</v>
      </c>
      <c r="DNY41" s="157">
        <v>43769</v>
      </c>
      <c r="DNZ41" s="157">
        <v>43769</v>
      </c>
      <c r="DOA41" s="157">
        <v>43769</v>
      </c>
      <c r="DOB41" s="157">
        <v>43769</v>
      </c>
      <c r="DOC41" s="157">
        <v>43769</v>
      </c>
      <c r="DOD41" s="157">
        <v>43769</v>
      </c>
      <c r="DOE41" s="157">
        <v>43769</v>
      </c>
      <c r="DOF41" s="157">
        <v>43769</v>
      </c>
      <c r="DOG41" s="157">
        <v>43769</v>
      </c>
      <c r="DOH41" s="157">
        <v>43769</v>
      </c>
      <c r="DOI41" s="157">
        <v>43769</v>
      </c>
      <c r="DOJ41" s="157">
        <v>43769</v>
      </c>
      <c r="DOK41" s="157">
        <v>43769</v>
      </c>
      <c r="DOL41" s="157">
        <v>43769</v>
      </c>
      <c r="DOM41" s="157">
        <v>43769</v>
      </c>
      <c r="DON41" s="157">
        <v>43769</v>
      </c>
      <c r="DOO41" s="157">
        <v>43769</v>
      </c>
      <c r="DOP41" s="157">
        <v>43769</v>
      </c>
      <c r="DOQ41" s="157">
        <v>43769</v>
      </c>
      <c r="DOR41" s="157">
        <v>43769</v>
      </c>
      <c r="DOS41" s="157">
        <v>43769</v>
      </c>
      <c r="DOT41" s="157">
        <v>43769</v>
      </c>
      <c r="DOU41" s="157">
        <v>43769</v>
      </c>
      <c r="DOV41" s="157">
        <v>43769</v>
      </c>
      <c r="DOW41" s="157">
        <v>43769</v>
      </c>
      <c r="DOX41" s="157">
        <v>43769</v>
      </c>
      <c r="DOY41" s="157">
        <v>43769</v>
      </c>
      <c r="DOZ41" s="157">
        <v>43769</v>
      </c>
      <c r="DPA41" s="157">
        <v>43769</v>
      </c>
      <c r="DPB41" s="157">
        <v>43769</v>
      </c>
      <c r="DPC41" s="157">
        <v>43769</v>
      </c>
      <c r="DPD41" s="157">
        <v>43769</v>
      </c>
      <c r="DPE41" s="157">
        <v>43769</v>
      </c>
      <c r="DPF41" s="157">
        <v>43769</v>
      </c>
      <c r="DPG41" s="157">
        <v>43769</v>
      </c>
      <c r="DPH41" s="157">
        <v>43769</v>
      </c>
      <c r="DPI41" s="157">
        <v>43769</v>
      </c>
      <c r="DPJ41" s="157">
        <v>43769</v>
      </c>
      <c r="DPK41" s="157">
        <v>43769</v>
      </c>
      <c r="DPL41" s="157">
        <v>43769</v>
      </c>
      <c r="DPM41" s="157">
        <v>43769</v>
      </c>
      <c r="DPN41" s="157">
        <v>43769</v>
      </c>
      <c r="DPO41" s="157">
        <v>43769</v>
      </c>
      <c r="DPP41" s="157">
        <v>43769</v>
      </c>
      <c r="DPQ41" s="157">
        <v>43769</v>
      </c>
      <c r="DPR41" s="157">
        <v>43769</v>
      </c>
      <c r="DPS41" s="157">
        <v>43769</v>
      </c>
      <c r="DPT41" s="157">
        <v>43769</v>
      </c>
      <c r="DPU41" s="157">
        <v>43769</v>
      </c>
      <c r="DPV41" s="157">
        <v>43769</v>
      </c>
      <c r="DPW41" s="157">
        <v>43769</v>
      </c>
      <c r="DPX41" s="157">
        <v>43769</v>
      </c>
      <c r="DPY41" s="157">
        <v>43769</v>
      </c>
      <c r="DPZ41" s="157">
        <v>43769</v>
      </c>
      <c r="DQA41" s="157">
        <v>43769</v>
      </c>
      <c r="DQB41" s="157">
        <v>43769</v>
      </c>
      <c r="DQC41" s="157">
        <v>43769</v>
      </c>
      <c r="DQD41" s="157">
        <v>43769</v>
      </c>
      <c r="DQE41" s="157">
        <v>43769</v>
      </c>
      <c r="DQF41" s="157">
        <v>43769</v>
      </c>
      <c r="DQG41" s="157">
        <v>43769</v>
      </c>
      <c r="DQH41" s="157">
        <v>43769</v>
      </c>
      <c r="DQI41" s="157">
        <v>43769</v>
      </c>
      <c r="DQJ41" s="157">
        <v>43769</v>
      </c>
      <c r="DQK41" s="157">
        <v>43769</v>
      </c>
      <c r="DQL41" s="157">
        <v>43769</v>
      </c>
      <c r="DQM41" s="157">
        <v>43769</v>
      </c>
      <c r="DQN41" s="157">
        <v>43769</v>
      </c>
      <c r="DQO41" s="157">
        <v>43769</v>
      </c>
      <c r="DQP41" s="157">
        <v>43769</v>
      </c>
      <c r="DQQ41" s="157">
        <v>43769</v>
      </c>
      <c r="DQR41" s="157">
        <v>43769</v>
      </c>
      <c r="DQS41" s="157">
        <v>43769</v>
      </c>
      <c r="DQT41" s="157">
        <v>43769</v>
      </c>
      <c r="DQU41" s="157">
        <v>43769</v>
      </c>
      <c r="DQV41" s="157">
        <v>43769</v>
      </c>
      <c r="DQW41" s="157">
        <v>43769</v>
      </c>
      <c r="DQX41" s="157">
        <v>43769</v>
      </c>
      <c r="DQY41" s="157">
        <v>43769</v>
      </c>
      <c r="DQZ41" s="157">
        <v>43769</v>
      </c>
      <c r="DRA41" s="157">
        <v>43769</v>
      </c>
      <c r="DRB41" s="157">
        <v>43769</v>
      </c>
      <c r="DRC41" s="157">
        <v>43769</v>
      </c>
      <c r="DRD41" s="157">
        <v>43769</v>
      </c>
      <c r="DRE41" s="157">
        <v>43769</v>
      </c>
      <c r="DRF41" s="157">
        <v>43769</v>
      </c>
      <c r="DRG41" s="157">
        <v>43769</v>
      </c>
      <c r="DRH41" s="157">
        <v>43769</v>
      </c>
      <c r="DRI41" s="157">
        <v>43769</v>
      </c>
      <c r="DRJ41" s="157">
        <v>43769</v>
      </c>
      <c r="DRK41" s="157">
        <v>43769</v>
      </c>
      <c r="DRL41" s="157">
        <v>43769</v>
      </c>
      <c r="DRM41" s="157">
        <v>43769</v>
      </c>
      <c r="DRN41" s="157">
        <v>43769</v>
      </c>
      <c r="DRO41" s="157">
        <v>43769</v>
      </c>
      <c r="DRP41" s="157">
        <v>43769</v>
      </c>
      <c r="DRQ41" s="157">
        <v>43769</v>
      </c>
      <c r="DRR41" s="157">
        <v>43769</v>
      </c>
      <c r="DRS41" s="157">
        <v>43769</v>
      </c>
      <c r="DRT41" s="157">
        <v>43769</v>
      </c>
      <c r="DRU41" s="157">
        <v>43769</v>
      </c>
      <c r="DRV41" s="157">
        <v>43769</v>
      </c>
      <c r="DRW41" s="157">
        <v>43769</v>
      </c>
      <c r="DRX41" s="157">
        <v>43769</v>
      </c>
      <c r="DRY41" s="157">
        <v>43769</v>
      </c>
      <c r="DRZ41" s="157">
        <v>43769</v>
      </c>
      <c r="DSA41" s="157">
        <v>43769</v>
      </c>
      <c r="DSB41" s="157">
        <v>43769</v>
      </c>
      <c r="DSC41" s="157">
        <v>43769</v>
      </c>
      <c r="DSD41" s="157">
        <v>43769</v>
      </c>
      <c r="DSE41" s="157">
        <v>43769</v>
      </c>
      <c r="DSF41" s="157">
        <v>43769</v>
      </c>
      <c r="DSG41" s="157">
        <v>43769</v>
      </c>
      <c r="DSH41" s="157">
        <v>43769</v>
      </c>
      <c r="DSI41" s="157">
        <v>43769</v>
      </c>
      <c r="DSJ41" s="157">
        <v>43769</v>
      </c>
      <c r="DSK41" s="157">
        <v>43769</v>
      </c>
      <c r="DSL41" s="157">
        <v>43769</v>
      </c>
      <c r="DSM41" s="157">
        <v>43769</v>
      </c>
      <c r="DSN41" s="157">
        <v>43769</v>
      </c>
      <c r="DSO41" s="157">
        <v>43769</v>
      </c>
      <c r="DSP41" s="157">
        <v>43769</v>
      </c>
      <c r="DSQ41" s="157">
        <v>43769</v>
      </c>
      <c r="DSR41" s="157">
        <v>43769</v>
      </c>
      <c r="DSS41" s="157">
        <v>43769</v>
      </c>
      <c r="DST41" s="157">
        <v>43769</v>
      </c>
      <c r="DSU41" s="157">
        <v>43769</v>
      </c>
      <c r="DSV41" s="157">
        <v>43769</v>
      </c>
      <c r="DSW41" s="157">
        <v>43769</v>
      </c>
      <c r="DSX41" s="157">
        <v>43769</v>
      </c>
      <c r="DSY41" s="157">
        <v>43769</v>
      </c>
      <c r="DSZ41" s="157">
        <v>43769</v>
      </c>
      <c r="DTA41" s="157">
        <v>43769</v>
      </c>
      <c r="DTB41" s="157">
        <v>43769</v>
      </c>
      <c r="DTC41" s="157">
        <v>43769</v>
      </c>
      <c r="DTD41" s="157">
        <v>43769</v>
      </c>
      <c r="DTE41" s="157">
        <v>43769</v>
      </c>
      <c r="DTF41" s="157">
        <v>43769</v>
      </c>
      <c r="DTG41" s="157">
        <v>43769</v>
      </c>
      <c r="DTH41" s="157">
        <v>43769</v>
      </c>
      <c r="DTI41" s="157">
        <v>43769</v>
      </c>
      <c r="DTJ41" s="157">
        <v>43769</v>
      </c>
      <c r="DTK41" s="157">
        <v>43769</v>
      </c>
      <c r="DTL41" s="157">
        <v>43769</v>
      </c>
      <c r="DTM41" s="157">
        <v>43769</v>
      </c>
      <c r="DTN41" s="157">
        <v>43769</v>
      </c>
      <c r="DTO41" s="157">
        <v>43769</v>
      </c>
      <c r="DTP41" s="157">
        <v>43769</v>
      </c>
      <c r="DTQ41" s="157">
        <v>43769</v>
      </c>
      <c r="DTR41" s="157">
        <v>43769</v>
      </c>
      <c r="DTS41" s="157">
        <v>43769</v>
      </c>
      <c r="DTT41" s="157">
        <v>43769</v>
      </c>
      <c r="DTU41" s="157">
        <v>43769</v>
      </c>
      <c r="DTV41" s="157">
        <v>43769</v>
      </c>
      <c r="DTW41" s="157">
        <v>43769</v>
      </c>
      <c r="DTX41" s="157">
        <v>43769</v>
      </c>
      <c r="DTY41" s="157">
        <v>43769</v>
      </c>
      <c r="DTZ41" s="157">
        <v>43769</v>
      </c>
      <c r="DUA41" s="157">
        <v>43769</v>
      </c>
      <c r="DUB41" s="157">
        <v>43769</v>
      </c>
      <c r="DUC41" s="157">
        <v>43769</v>
      </c>
      <c r="DUD41" s="157">
        <v>43769</v>
      </c>
      <c r="DUE41" s="157">
        <v>43769</v>
      </c>
      <c r="DUF41" s="157">
        <v>43769</v>
      </c>
      <c r="DUG41" s="157">
        <v>43769</v>
      </c>
      <c r="DUH41" s="157">
        <v>43769</v>
      </c>
      <c r="DUI41" s="157">
        <v>43769</v>
      </c>
      <c r="DUJ41" s="157">
        <v>43769</v>
      </c>
      <c r="DUK41" s="157">
        <v>43769</v>
      </c>
      <c r="DUL41" s="157">
        <v>43769</v>
      </c>
      <c r="DUM41" s="157">
        <v>43769</v>
      </c>
      <c r="DUN41" s="157">
        <v>43769</v>
      </c>
      <c r="DUO41" s="157">
        <v>43769</v>
      </c>
      <c r="DUP41" s="157">
        <v>43769</v>
      </c>
      <c r="DUQ41" s="157">
        <v>43769</v>
      </c>
      <c r="DUR41" s="157">
        <v>43769</v>
      </c>
      <c r="DUS41" s="157">
        <v>43769</v>
      </c>
      <c r="DUT41" s="157">
        <v>43769</v>
      </c>
      <c r="DUU41" s="157">
        <v>43769</v>
      </c>
      <c r="DUV41" s="157">
        <v>43769</v>
      </c>
      <c r="DUW41" s="157">
        <v>43769</v>
      </c>
      <c r="DUX41" s="157">
        <v>43769</v>
      </c>
      <c r="DUY41" s="157">
        <v>43769</v>
      </c>
      <c r="DUZ41" s="157">
        <v>43769</v>
      </c>
      <c r="DVA41" s="157">
        <v>43769</v>
      </c>
      <c r="DVB41" s="157">
        <v>43769</v>
      </c>
      <c r="DVC41" s="157">
        <v>43769</v>
      </c>
      <c r="DVD41" s="157">
        <v>43769</v>
      </c>
      <c r="DVE41" s="157">
        <v>43769</v>
      </c>
      <c r="DVF41" s="157">
        <v>43769</v>
      </c>
      <c r="DVG41" s="157">
        <v>43769</v>
      </c>
      <c r="DVH41" s="157">
        <v>43769</v>
      </c>
      <c r="DVI41" s="157">
        <v>43769</v>
      </c>
      <c r="DVJ41" s="157">
        <v>43769</v>
      </c>
      <c r="DVK41" s="157">
        <v>43769</v>
      </c>
      <c r="DVL41" s="157">
        <v>43769</v>
      </c>
      <c r="DVM41" s="157">
        <v>43769</v>
      </c>
      <c r="DVN41" s="157">
        <v>43769</v>
      </c>
      <c r="DVO41" s="157">
        <v>43769</v>
      </c>
      <c r="DVP41" s="157">
        <v>43769</v>
      </c>
      <c r="DVQ41" s="157">
        <v>43769</v>
      </c>
      <c r="DVR41" s="157">
        <v>43769</v>
      </c>
      <c r="DVS41" s="157">
        <v>43769</v>
      </c>
      <c r="DVT41" s="157">
        <v>43769</v>
      </c>
      <c r="DVU41" s="157">
        <v>43769</v>
      </c>
      <c r="DVV41" s="157">
        <v>43769</v>
      </c>
      <c r="DVW41" s="157">
        <v>43769</v>
      </c>
      <c r="DVX41" s="157">
        <v>43769</v>
      </c>
      <c r="DVY41" s="157">
        <v>43769</v>
      </c>
      <c r="DVZ41" s="157">
        <v>43769</v>
      </c>
      <c r="DWA41" s="157">
        <v>43769</v>
      </c>
      <c r="DWB41" s="157">
        <v>43769</v>
      </c>
      <c r="DWC41" s="157">
        <v>43769</v>
      </c>
      <c r="DWD41" s="157">
        <v>43769</v>
      </c>
      <c r="DWE41" s="157">
        <v>43769</v>
      </c>
      <c r="DWF41" s="157">
        <v>43769</v>
      </c>
      <c r="DWG41" s="157">
        <v>43769</v>
      </c>
      <c r="DWH41" s="157">
        <v>43769</v>
      </c>
      <c r="DWI41" s="157">
        <v>43769</v>
      </c>
      <c r="DWJ41" s="157">
        <v>43769</v>
      </c>
      <c r="DWK41" s="157">
        <v>43769</v>
      </c>
      <c r="DWL41" s="157">
        <v>43769</v>
      </c>
      <c r="DWM41" s="157">
        <v>43769</v>
      </c>
      <c r="DWN41" s="157">
        <v>43769</v>
      </c>
      <c r="DWO41" s="157">
        <v>43769</v>
      </c>
      <c r="DWP41" s="157">
        <v>43769</v>
      </c>
      <c r="DWQ41" s="157">
        <v>43769</v>
      </c>
      <c r="DWR41" s="157">
        <v>43769</v>
      </c>
      <c r="DWS41" s="157">
        <v>43769</v>
      </c>
      <c r="DWT41" s="157">
        <v>43769</v>
      </c>
      <c r="DWU41" s="157">
        <v>43769</v>
      </c>
      <c r="DWV41" s="157">
        <v>43769</v>
      </c>
      <c r="DWW41" s="157">
        <v>43769</v>
      </c>
      <c r="DWX41" s="157">
        <v>43769</v>
      </c>
      <c r="DWY41" s="157">
        <v>43769</v>
      </c>
      <c r="DWZ41" s="157">
        <v>43769</v>
      </c>
      <c r="DXA41" s="157">
        <v>43769</v>
      </c>
      <c r="DXB41" s="157">
        <v>43769</v>
      </c>
      <c r="DXC41" s="157">
        <v>43769</v>
      </c>
      <c r="DXD41" s="157">
        <v>43769</v>
      </c>
      <c r="DXE41" s="157">
        <v>43769</v>
      </c>
      <c r="DXF41" s="157">
        <v>43769</v>
      </c>
      <c r="DXG41" s="157">
        <v>43769</v>
      </c>
      <c r="DXH41" s="157">
        <v>43769</v>
      </c>
      <c r="DXI41" s="157">
        <v>43769</v>
      </c>
      <c r="DXJ41" s="157">
        <v>43769</v>
      </c>
      <c r="DXK41" s="157">
        <v>43769</v>
      </c>
      <c r="DXL41" s="157">
        <v>43769</v>
      </c>
      <c r="DXM41" s="157">
        <v>43769</v>
      </c>
      <c r="DXN41" s="157">
        <v>43769</v>
      </c>
      <c r="DXO41" s="157">
        <v>43769</v>
      </c>
      <c r="DXP41" s="157">
        <v>43769</v>
      </c>
      <c r="DXQ41" s="157">
        <v>43769</v>
      </c>
      <c r="DXR41" s="157">
        <v>43769</v>
      </c>
      <c r="DXS41" s="157">
        <v>43769</v>
      </c>
      <c r="DXT41" s="157">
        <v>43769</v>
      </c>
      <c r="DXU41" s="157">
        <v>43769</v>
      </c>
      <c r="DXV41" s="157">
        <v>43769</v>
      </c>
      <c r="DXW41" s="157">
        <v>43769</v>
      </c>
      <c r="DXX41" s="157">
        <v>43769</v>
      </c>
      <c r="DXY41" s="157">
        <v>43769</v>
      </c>
      <c r="DXZ41" s="157">
        <v>43769</v>
      </c>
      <c r="DYA41" s="157">
        <v>43769</v>
      </c>
      <c r="DYB41" s="157">
        <v>43769</v>
      </c>
      <c r="DYC41" s="157">
        <v>43769</v>
      </c>
      <c r="DYD41" s="157">
        <v>43769</v>
      </c>
      <c r="DYE41" s="157">
        <v>43769</v>
      </c>
      <c r="DYF41" s="157">
        <v>43769</v>
      </c>
      <c r="DYG41" s="157">
        <v>43769</v>
      </c>
      <c r="DYH41" s="157">
        <v>43769</v>
      </c>
      <c r="DYI41" s="157">
        <v>43769</v>
      </c>
      <c r="DYJ41" s="157">
        <v>43769</v>
      </c>
      <c r="DYK41" s="157">
        <v>43769</v>
      </c>
      <c r="DYL41" s="157">
        <v>43769</v>
      </c>
      <c r="DYM41" s="157">
        <v>43769</v>
      </c>
      <c r="DYN41" s="157">
        <v>43769</v>
      </c>
      <c r="DYO41" s="157">
        <v>43769</v>
      </c>
      <c r="DYP41" s="157">
        <v>43769</v>
      </c>
      <c r="DYQ41" s="157">
        <v>43769</v>
      </c>
      <c r="DYR41" s="157">
        <v>43769</v>
      </c>
      <c r="DYS41" s="157">
        <v>43769</v>
      </c>
      <c r="DYT41" s="157">
        <v>43769</v>
      </c>
      <c r="DYU41" s="157">
        <v>43769</v>
      </c>
      <c r="DYV41" s="157">
        <v>43769</v>
      </c>
      <c r="DYW41" s="157">
        <v>43769</v>
      </c>
      <c r="DYX41" s="157">
        <v>43769</v>
      </c>
      <c r="DYY41" s="157">
        <v>43769</v>
      </c>
      <c r="DYZ41" s="157">
        <v>43769</v>
      </c>
      <c r="DZA41" s="157">
        <v>43769</v>
      </c>
      <c r="DZB41" s="157">
        <v>43769</v>
      </c>
      <c r="DZC41" s="157">
        <v>43769</v>
      </c>
      <c r="DZD41" s="157">
        <v>43769</v>
      </c>
      <c r="DZE41" s="157">
        <v>43769</v>
      </c>
      <c r="DZF41" s="157">
        <v>43769</v>
      </c>
      <c r="DZG41" s="157">
        <v>43769</v>
      </c>
      <c r="DZH41" s="157">
        <v>43769</v>
      </c>
      <c r="DZI41" s="157">
        <v>43769</v>
      </c>
      <c r="DZJ41" s="157">
        <v>43769</v>
      </c>
      <c r="DZK41" s="157">
        <v>43769</v>
      </c>
      <c r="DZL41" s="157">
        <v>43769</v>
      </c>
      <c r="DZM41" s="157">
        <v>43769</v>
      </c>
      <c r="DZN41" s="157">
        <v>43769</v>
      </c>
      <c r="DZO41" s="157">
        <v>43769</v>
      </c>
      <c r="DZP41" s="157">
        <v>43769</v>
      </c>
      <c r="DZQ41" s="157">
        <v>43769</v>
      </c>
      <c r="DZR41" s="157">
        <v>43769</v>
      </c>
      <c r="DZS41" s="157">
        <v>43769</v>
      </c>
      <c r="DZT41" s="157">
        <v>43769</v>
      </c>
      <c r="DZU41" s="157">
        <v>43769</v>
      </c>
      <c r="DZV41" s="157">
        <v>43769</v>
      </c>
      <c r="DZW41" s="157">
        <v>43769</v>
      </c>
      <c r="DZX41" s="157">
        <v>43769</v>
      </c>
      <c r="DZY41" s="157">
        <v>43769</v>
      </c>
      <c r="DZZ41" s="157">
        <v>43769</v>
      </c>
      <c r="EAA41" s="157">
        <v>43769</v>
      </c>
      <c r="EAB41" s="157">
        <v>43769</v>
      </c>
      <c r="EAC41" s="157">
        <v>43769</v>
      </c>
      <c r="EAD41" s="157">
        <v>43769</v>
      </c>
      <c r="EAE41" s="157">
        <v>43769</v>
      </c>
      <c r="EAF41" s="157">
        <v>43769</v>
      </c>
      <c r="EAG41" s="157">
        <v>43769</v>
      </c>
      <c r="EAH41" s="157">
        <v>43769</v>
      </c>
      <c r="EAI41" s="157">
        <v>43769</v>
      </c>
      <c r="EAJ41" s="157">
        <v>43769</v>
      </c>
      <c r="EAK41" s="157">
        <v>43769</v>
      </c>
      <c r="EAL41" s="157">
        <v>43769</v>
      </c>
      <c r="EAM41" s="157">
        <v>43769</v>
      </c>
      <c r="EAN41" s="157">
        <v>43769</v>
      </c>
      <c r="EAO41" s="157">
        <v>43769</v>
      </c>
      <c r="EAP41" s="157">
        <v>43769</v>
      </c>
      <c r="EAQ41" s="157">
        <v>43769</v>
      </c>
      <c r="EAR41" s="157">
        <v>43769</v>
      </c>
      <c r="EAS41" s="157">
        <v>43769</v>
      </c>
      <c r="EAT41" s="157">
        <v>43769</v>
      </c>
      <c r="EAU41" s="157">
        <v>43769</v>
      </c>
      <c r="EAV41" s="157">
        <v>43769</v>
      </c>
      <c r="EAW41" s="157">
        <v>43769</v>
      </c>
      <c r="EAX41" s="157">
        <v>43769</v>
      </c>
      <c r="EAY41" s="157">
        <v>43769</v>
      </c>
      <c r="EAZ41" s="157">
        <v>43769</v>
      </c>
      <c r="EBA41" s="157">
        <v>43769</v>
      </c>
      <c r="EBB41" s="157">
        <v>43769</v>
      </c>
      <c r="EBC41" s="157">
        <v>43769</v>
      </c>
      <c r="EBD41" s="157">
        <v>43769</v>
      </c>
      <c r="EBE41" s="157">
        <v>43769</v>
      </c>
      <c r="EBF41" s="157">
        <v>43769</v>
      </c>
      <c r="EBG41" s="157">
        <v>43769</v>
      </c>
      <c r="EBH41" s="157">
        <v>43769</v>
      </c>
      <c r="EBI41" s="157">
        <v>43769</v>
      </c>
      <c r="EBJ41" s="157">
        <v>43769</v>
      </c>
      <c r="EBK41" s="157">
        <v>43769</v>
      </c>
      <c r="EBL41" s="157">
        <v>43769</v>
      </c>
      <c r="EBM41" s="157">
        <v>43769</v>
      </c>
      <c r="EBN41" s="157">
        <v>43769</v>
      </c>
      <c r="EBO41" s="157">
        <v>43769</v>
      </c>
      <c r="EBP41" s="157">
        <v>43769</v>
      </c>
      <c r="EBQ41" s="157">
        <v>43769</v>
      </c>
      <c r="EBR41" s="157">
        <v>43769</v>
      </c>
      <c r="EBS41" s="157">
        <v>43769</v>
      </c>
      <c r="EBT41" s="157">
        <v>43769</v>
      </c>
      <c r="EBU41" s="157">
        <v>43769</v>
      </c>
      <c r="EBV41" s="157">
        <v>43769</v>
      </c>
      <c r="EBW41" s="157">
        <v>43769</v>
      </c>
      <c r="EBX41" s="157">
        <v>43769</v>
      </c>
      <c r="EBY41" s="157">
        <v>43769</v>
      </c>
      <c r="EBZ41" s="157">
        <v>43769</v>
      </c>
      <c r="ECA41" s="157">
        <v>43769</v>
      </c>
      <c r="ECB41" s="157">
        <v>43769</v>
      </c>
      <c r="ECC41" s="157">
        <v>43769</v>
      </c>
      <c r="ECD41" s="157">
        <v>43769</v>
      </c>
      <c r="ECE41" s="157">
        <v>43769</v>
      </c>
      <c r="ECF41" s="157">
        <v>43769</v>
      </c>
      <c r="ECG41" s="157">
        <v>43769</v>
      </c>
      <c r="ECH41" s="157">
        <v>43769</v>
      </c>
      <c r="ECI41" s="157">
        <v>43769</v>
      </c>
      <c r="ECJ41" s="157">
        <v>43769</v>
      </c>
      <c r="ECK41" s="157">
        <v>43769</v>
      </c>
      <c r="ECL41" s="157">
        <v>43769</v>
      </c>
      <c r="ECM41" s="157">
        <v>43769</v>
      </c>
      <c r="ECN41" s="157">
        <v>43769</v>
      </c>
      <c r="ECO41" s="157">
        <v>43769</v>
      </c>
      <c r="ECP41" s="157">
        <v>43769</v>
      </c>
      <c r="ECQ41" s="157">
        <v>43769</v>
      </c>
      <c r="ECR41" s="157">
        <v>43769</v>
      </c>
      <c r="ECS41" s="157">
        <v>43769</v>
      </c>
      <c r="ECT41" s="157">
        <v>43769</v>
      </c>
      <c r="ECU41" s="157">
        <v>43769</v>
      </c>
      <c r="ECV41" s="157">
        <v>43769</v>
      </c>
      <c r="ECW41" s="157">
        <v>43769</v>
      </c>
      <c r="ECX41" s="157">
        <v>43769</v>
      </c>
      <c r="ECY41" s="157">
        <v>43769</v>
      </c>
      <c r="ECZ41" s="157">
        <v>43769</v>
      </c>
      <c r="EDA41" s="157">
        <v>43769</v>
      </c>
      <c r="EDB41" s="157">
        <v>43769</v>
      </c>
      <c r="EDC41" s="157">
        <v>43769</v>
      </c>
      <c r="EDD41" s="157">
        <v>43769</v>
      </c>
      <c r="EDE41" s="157">
        <v>43769</v>
      </c>
      <c r="EDF41" s="157">
        <v>43769</v>
      </c>
      <c r="EDG41" s="157">
        <v>43769</v>
      </c>
      <c r="EDH41" s="157">
        <v>43769</v>
      </c>
      <c r="EDI41" s="157">
        <v>43769</v>
      </c>
      <c r="EDJ41" s="157">
        <v>43769</v>
      </c>
      <c r="EDK41" s="157">
        <v>43769</v>
      </c>
      <c r="EDL41" s="157">
        <v>43769</v>
      </c>
      <c r="EDM41" s="157">
        <v>43769</v>
      </c>
      <c r="EDN41" s="157">
        <v>43769</v>
      </c>
      <c r="EDO41" s="157">
        <v>43769</v>
      </c>
      <c r="EDP41" s="157">
        <v>43769</v>
      </c>
      <c r="EDQ41" s="157">
        <v>43769</v>
      </c>
      <c r="EDR41" s="157">
        <v>43769</v>
      </c>
      <c r="EDS41" s="157">
        <v>43769</v>
      </c>
      <c r="EDT41" s="157">
        <v>43769</v>
      </c>
      <c r="EDU41" s="157">
        <v>43769</v>
      </c>
      <c r="EDV41" s="157">
        <v>43769</v>
      </c>
      <c r="EDW41" s="157">
        <v>43769</v>
      </c>
      <c r="EDX41" s="157">
        <v>43769</v>
      </c>
      <c r="EDY41" s="157">
        <v>43769</v>
      </c>
      <c r="EDZ41" s="157">
        <v>43769</v>
      </c>
      <c r="EEA41" s="157">
        <v>43769</v>
      </c>
      <c r="EEB41" s="157">
        <v>43769</v>
      </c>
      <c r="EEC41" s="157">
        <v>43769</v>
      </c>
      <c r="EED41" s="157">
        <v>43769</v>
      </c>
      <c r="EEE41" s="157">
        <v>43769</v>
      </c>
      <c r="EEF41" s="157">
        <v>43769</v>
      </c>
      <c r="EEG41" s="157">
        <v>43769</v>
      </c>
      <c r="EEH41" s="157">
        <v>43769</v>
      </c>
      <c r="EEI41" s="157">
        <v>43769</v>
      </c>
      <c r="EEJ41" s="157">
        <v>43769</v>
      </c>
      <c r="EEK41" s="157">
        <v>43769</v>
      </c>
      <c r="EEL41" s="157">
        <v>43769</v>
      </c>
      <c r="EEM41" s="157">
        <v>43769</v>
      </c>
      <c r="EEN41" s="157">
        <v>43769</v>
      </c>
      <c r="EEO41" s="157">
        <v>43769</v>
      </c>
      <c r="EEP41" s="157">
        <v>43769</v>
      </c>
      <c r="EEQ41" s="157">
        <v>43769</v>
      </c>
      <c r="EER41" s="157">
        <v>43769</v>
      </c>
      <c r="EES41" s="157">
        <v>43769</v>
      </c>
      <c r="EET41" s="157">
        <v>43769</v>
      </c>
      <c r="EEU41" s="157">
        <v>43769</v>
      </c>
      <c r="EEV41" s="157">
        <v>43769</v>
      </c>
      <c r="EEW41" s="157">
        <v>43769</v>
      </c>
      <c r="EEX41" s="157">
        <v>43769</v>
      </c>
      <c r="EEY41" s="157">
        <v>43769</v>
      </c>
      <c r="EEZ41" s="157">
        <v>43769</v>
      </c>
      <c r="EFA41" s="157">
        <v>43769</v>
      </c>
      <c r="EFB41" s="157">
        <v>43769</v>
      </c>
      <c r="EFC41" s="157">
        <v>43769</v>
      </c>
      <c r="EFD41" s="157">
        <v>43769</v>
      </c>
      <c r="EFE41" s="157">
        <v>43769</v>
      </c>
      <c r="EFF41" s="157">
        <v>43769</v>
      </c>
      <c r="EFG41" s="157">
        <v>43769</v>
      </c>
      <c r="EFH41" s="157">
        <v>43769</v>
      </c>
      <c r="EFI41" s="157">
        <v>43769</v>
      </c>
      <c r="EFJ41" s="157">
        <v>43769</v>
      </c>
      <c r="EFK41" s="157">
        <v>43769</v>
      </c>
      <c r="EFL41" s="157">
        <v>43769</v>
      </c>
      <c r="EFM41" s="157">
        <v>43769</v>
      </c>
      <c r="EFN41" s="157">
        <v>43769</v>
      </c>
      <c r="EFO41" s="157">
        <v>43769</v>
      </c>
      <c r="EFP41" s="157">
        <v>43769</v>
      </c>
      <c r="EFQ41" s="157">
        <v>43769</v>
      </c>
      <c r="EFR41" s="157">
        <v>43769</v>
      </c>
      <c r="EFS41" s="157">
        <v>43769</v>
      </c>
      <c r="EFT41" s="157">
        <v>43769</v>
      </c>
      <c r="EFU41" s="157">
        <v>43769</v>
      </c>
      <c r="EFV41" s="157">
        <v>43769</v>
      </c>
      <c r="EFW41" s="157">
        <v>43769</v>
      </c>
      <c r="EFX41" s="157">
        <v>43769</v>
      </c>
      <c r="EFY41" s="157">
        <v>43769</v>
      </c>
      <c r="EFZ41" s="157">
        <v>43769</v>
      </c>
      <c r="EGA41" s="157">
        <v>43769</v>
      </c>
      <c r="EGB41" s="157">
        <v>43769</v>
      </c>
      <c r="EGC41" s="157">
        <v>43769</v>
      </c>
      <c r="EGD41" s="157">
        <v>43769</v>
      </c>
      <c r="EGE41" s="157">
        <v>43769</v>
      </c>
      <c r="EGF41" s="157">
        <v>43769</v>
      </c>
      <c r="EGG41" s="157">
        <v>43769</v>
      </c>
      <c r="EGH41" s="157">
        <v>43769</v>
      </c>
      <c r="EGI41" s="157">
        <v>43769</v>
      </c>
      <c r="EGJ41" s="157">
        <v>43769</v>
      </c>
      <c r="EGK41" s="157">
        <v>43769</v>
      </c>
      <c r="EGL41" s="157">
        <v>43769</v>
      </c>
      <c r="EGM41" s="157">
        <v>43769</v>
      </c>
      <c r="EGN41" s="157">
        <v>43769</v>
      </c>
      <c r="EGO41" s="157">
        <v>43769</v>
      </c>
      <c r="EGP41" s="157">
        <v>43769</v>
      </c>
      <c r="EGQ41" s="157">
        <v>43769</v>
      </c>
      <c r="EGR41" s="157">
        <v>43769</v>
      </c>
      <c r="EGS41" s="157">
        <v>43769</v>
      </c>
      <c r="EGT41" s="157">
        <v>43769</v>
      </c>
      <c r="EGU41" s="157">
        <v>43769</v>
      </c>
      <c r="EGV41" s="157">
        <v>43769</v>
      </c>
      <c r="EGW41" s="157">
        <v>43769</v>
      </c>
      <c r="EGX41" s="157">
        <v>43769</v>
      </c>
      <c r="EGY41" s="157">
        <v>43769</v>
      </c>
      <c r="EGZ41" s="157">
        <v>43769</v>
      </c>
      <c r="EHA41" s="157">
        <v>43769</v>
      </c>
      <c r="EHB41" s="157">
        <v>43769</v>
      </c>
      <c r="EHC41" s="157">
        <v>43769</v>
      </c>
      <c r="EHD41" s="157">
        <v>43769</v>
      </c>
      <c r="EHE41" s="157">
        <v>43769</v>
      </c>
      <c r="EHF41" s="157">
        <v>43769</v>
      </c>
      <c r="EHG41" s="157">
        <v>43769</v>
      </c>
      <c r="EHH41" s="157">
        <v>43769</v>
      </c>
      <c r="EHI41" s="157">
        <v>43769</v>
      </c>
      <c r="EHJ41" s="157">
        <v>43769</v>
      </c>
      <c r="EHK41" s="157">
        <v>43769</v>
      </c>
      <c r="EHL41" s="157">
        <v>43769</v>
      </c>
      <c r="EHM41" s="157">
        <v>43769</v>
      </c>
      <c r="EHN41" s="157">
        <v>43769</v>
      </c>
      <c r="EHO41" s="157">
        <v>43769</v>
      </c>
      <c r="EHP41" s="157">
        <v>43769</v>
      </c>
      <c r="EHQ41" s="157">
        <v>43769</v>
      </c>
      <c r="EHR41" s="157">
        <v>43769</v>
      </c>
      <c r="EHS41" s="157">
        <v>43769</v>
      </c>
      <c r="EHT41" s="157">
        <v>43769</v>
      </c>
      <c r="EHU41" s="157">
        <v>43769</v>
      </c>
      <c r="EHV41" s="157">
        <v>43769</v>
      </c>
      <c r="EHW41" s="157">
        <v>43769</v>
      </c>
      <c r="EHX41" s="157">
        <v>43769</v>
      </c>
      <c r="EHY41" s="157">
        <v>43769</v>
      </c>
      <c r="EHZ41" s="157">
        <v>43769</v>
      </c>
      <c r="EIA41" s="157">
        <v>43769</v>
      </c>
      <c r="EIB41" s="157">
        <v>43769</v>
      </c>
      <c r="EIC41" s="157">
        <v>43769</v>
      </c>
      <c r="EID41" s="157">
        <v>43769</v>
      </c>
      <c r="EIE41" s="157">
        <v>43769</v>
      </c>
      <c r="EIF41" s="157">
        <v>43769</v>
      </c>
      <c r="EIG41" s="157">
        <v>43769</v>
      </c>
      <c r="EIH41" s="157">
        <v>43769</v>
      </c>
      <c r="EII41" s="157">
        <v>43769</v>
      </c>
      <c r="EIJ41" s="157">
        <v>43769</v>
      </c>
      <c r="EIK41" s="157">
        <v>43769</v>
      </c>
      <c r="EIL41" s="157">
        <v>43769</v>
      </c>
      <c r="EIM41" s="157">
        <v>43769</v>
      </c>
      <c r="EIN41" s="157">
        <v>43769</v>
      </c>
      <c r="EIO41" s="157">
        <v>43769</v>
      </c>
      <c r="EIP41" s="157">
        <v>43769</v>
      </c>
      <c r="EIQ41" s="157">
        <v>43769</v>
      </c>
      <c r="EIR41" s="157">
        <v>43769</v>
      </c>
      <c r="EIS41" s="157">
        <v>43769</v>
      </c>
      <c r="EIT41" s="157">
        <v>43769</v>
      </c>
      <c r="EIU41" s="157">
        <v>43769</v>
      </c>
      <c r="EIV41" s="157">
        <v>43769</v>
      </c>
      <c r="EIW41" s="157">
        <v>43769</v>
      </c>
      <c r="EIX41" s="157">
        <v>43769</v>
      </c>
      <c r="EIY41" s="157">
        <v>43769</v>
      </c>
      <c r="EIZ41" s="157">
        <v>43769</v>
      </c>
      <c r="EJA41" s="157">
        <v>43769</v>
      </c>
      <c r="EJB41" s="157">
        <v>43769</v>
      </c>
      <c r="EJC41" s="157">
        <v>43769</v>
      </c>
      <c r="EJD41" s="157">
        <v>43769</v>
      </c>
      <c r="EJE41" s="157">
        <v>43769</v>
      </c>
      <c r="EJF41" s="157">
        <v>43769</v>
      </c>
      <c r="EJG41" s="157">
        <v>43769</v>
      </c>
      <c r="EJH41" s="157">
        <v>43769</v>
      </c>
      <c r="EJI41" s="157">
        <v>43769</v>
      </c>
      <c r="EJJ41" s="157">
        <v>43769</v>
      </c>
      <c r="EJK41" s="157">
        <v>43769</v>
      </c>
      <c r="EJL41" s="157">
        <v>43769</v>
      </c>
      <c r="EJM41" s="157">
        <v>43769</v>
      </c>
      <c r="EJN41" s="157">
        <v>43769</v>
      </c>
      <c r="EJO41" s="157">
        <v>43769</v>
      </c>
      <c r="EJP41" s="157">
        <v>43769</v>
      </c>
      <c r="EJQ41" s="157">
        <v>43769</v>
      </c>
      <c r="EJR41" s="157">
        <v>43769</v>
      </c>
      <c r="EJS41" s="157">
        <v>43769</v>
      </c>
      <c r="EJT41" s="157">
        <v>43769</v>
      </c>
      <c r="EJU41" s="157">
        <v>43769</v>
      </c>
      <c r="EJV41" s="157">
        <v>43769</v>
      </c>
      <c r="EJW41" s="157">
        <v>43769</v>
      </c>
      <c r="EJX41" s="157">
        <v>43769</v>
      </c>
      <c r="EJY41" s="157">
        <v>43769</v>
      </c>
      <c r="EJZ41" s="157">
        <v>43769</v>
      </c>
      <c r="EKA41" s="157">
        <v>43769</v>
      </c>
      <c r="EKB41" s="157">
        <v>43769</v>
      </c>
      <c r="EKC41" s="157">
        <v>43769</v>
      </c>
      <c r="EKD41" s="157">
        <v>43769</v>
      </c>
      <c r="EKE41" s="157">
        <v>43769</v>
      </c>
      <c r="EKF41" s="157">
        <v>43769</v>
      </c>
      <c r="EKG41" s="157">
        <v>43769</v>
      </c>
      <c r="EKH41" s="157">
        <v>43769</v>
      </c>
      <c r="EKI41" s="157">
        <v>43769</v>
      </c>
      <c r="EKJ41" s="157">
        <v>43769</v>
      </c>
      <c r="EKK41" s="157">
        <v>43769</v>
      </c>
      <c r="EKL41" s="157">
        <v>43769</v>
      </c>
      <c r="EKM41" s="157">
        <v>43769</v>
      </c>
      <c r="EKN41" s="157">
        <v>43769</v>
      </c>
      <c r="EKO41" s="157">
        <v>43769</v>
      </c>
      <c r="EKP41" s="157">
        <v>43769</v>
      </c>
      <c r="EKQ41" s="157">
        <v>43769</v>
      </c>
      <c r="EKR41" s="157">
        <v>43769</v>
      </c>
      <c r="EKS41" s="157">
        <v>43769</v>
      </c>
      <c r="EKT41" s="157">
        <v>43769</v>
      </c>
      <c r="EKU41" s="157">
        <v>43769</v>
      </c>
      <c r="EKV41" s="157">
        <v>43769</v>
      </c>
      <c r="EKW41" s="157">
        <v>43769</v>
      </c>
      <c r="EKX41" s="157">
        <v>43769</v>
      </c>
      <c r="EKY41" s="157">
        <v>43769</v>
      </c>
      <c r="EKZ41" s="157">
        <v>43769</v>
      </c>
      <c r="ELA41" s="157">
        <v>43769</v>
      </c>
      <c r="ELB41" s="157">
        <v>43769</v>
      </c>
      <c r="ELC41" s="157">
        <v>43769</v>
      </c>
      <c r="ELD41" s="157">
        <v>43769</v>
      </c>
      <c r="ELE41" s="157">
        <v>43769</v>
      </c>
      <c r="ELF41" s="157">
        <v>43769</v>
      </c>
      <c r="ELG41" s="157">
        <v>43769</v>
      </c>
      <c r="ELH41" s="157">
        <v>43769</v>
      </c>
      <c r="ELI41" s="157">
        <v>43769</v>
      </c>
      <c r="ELJ41" s="157">
        <v>43769</v>
      </c>
      <c r="ELK41" s="157">
        <v>43769</v>
      </c>
      <c r="ELL41" s="157">
        <v>43769</v>
      </c>
      <c r="ELM41" s="157">
        <v>43769</v>
      </c>
      <c r="ELN41" s="157">
        <v>43769</v>
      </c>
      <c r="ELO41" s="157">
        <v>43769</v>
      </c>
      <c r="ELP41" s="157">
        <v>43769</v>
      </c>
      <c r="ELQ41" s="157">
        <v>43769</v>
      </c>
      <c r="ELR41" s="157">
        <v>43769</v>
      </c>
      <c r="ELS41" s="157">
        <v>43769</v>
      </c>
      <c r="ELT41" s="157">
        <v>43769</v>
      </c>
      <c r="ELU41" s="157">
        <v>43769</v>
      </c>
      <c r="ELV41" s="157">
        <v>43769</v>
      </c>
      <c r="ELW41" s="157">
        <v>43769</v>
      </c>
      <c r="ELX41" s="157">
        <v>43769</v>
      </c>
      <c r="ELY41" s="157">
        <v>43769</v>
      </c>
      <c r="ELZ41" s="157">
        <v>43769</v>
      </c>
      <c r="EMA41" s="157">
        <v>43769</v>
      </c>
      <c r="EMB41" s="157">
        <v>43769</v>
      </c>
      <c r="EMC41" s="157">
        <v>43769</v>
      </c>
      <c r="EMD41" s="157">
        <v>43769</v>
      </c>
      <c r="EME41" s="157">
        <v>43769</v>
      </c>
      <c r="EMF41" s="157">
        <v>43769</v>
      </c>
      <c r="EMG41" s="157">
        <v>43769</v>
      </c>
      <c r="EMH41" s="157">
        <v>43769</v>
      </c>
      <c r="EMI41" s="157">
        <v>43769</v>
      </c>
      <c r="EMJ41" s="157">
        <v>43769</v>
      </c>
      <c r="EMK41" s="157">
        <v>43769</v>
      </c>
      <c r="EML41" s="157">
        <v>43769</v>
      </c>
      <c r="EMM41" s="157">
        <v>43769</v>
      </c>
      <c r="EMN41" s="157">
        <v>43769</v>
      </c>
      <c r="EMO41" s="157">
        <v>43769</v>
      </c>
      <c r="EMP41" s="157">
        <v>43769</v>
      </c>
      <c r="EMQ41" s="157">
        <v>43769</v>
      </c>
      <c r="EMR41" s="157">
        <v>43769</v>
      </c>
      <c r="EMS41" s="157">
        <v>43769</v>
      </c>
      <c r="EMT41" s="157">
        <v>43769</v>
      </c>
      <c r="EMU41" s="157">
        <v>43769</v>
      </c>
      <c r="EMV41" s="157">
        <v>43769</v>
      </c>
      <c r="EMW41" s="157">
        <v>43769</v>
      </c>
      <c r="EMX41" s="157">
        <v>43769</v>
      </c>
      <c r="EMY41" s="157">
        <v>43769</v>
      </c>
      <c r="EMZ41" s="157">
        <v>43769</v>
      </c>
      <c r="ENA41" s="157">
        <v>43769</v>
      </c>
      <c r="ENB41" s="157">
        <v>43769</v>
      </c>
      <c r="ENC41" s="157">
        <v>43769</v>
      </c>
      <c r="END41" s="157">
        <v>43769</v>
      </c>
      <c r="ENE41" s="157">
        <v>43769</v>
      </c>
      <c r="ENF41" s="157">
        <v>43769</v>
      </c>
      <c r="ENG41" s="157">
        <v>43769</v>
      </c>
      <c r="ENH41" s="157">
        <v>43769</v>
      </c>
      <c r="ENI41" s="157">
        <v>43769</v>
      </c>
      <c r="ENJ41" s="157">
        <v>43769</v>
      </c>
      <c r="ENK41" s="157">
        <v>43769</v>
      </c>
      <c r="ENL41" s="157">
        <v>43769</v>
      </c>
      <c r="ENM41" s="157">
        <v>43769</v>
      </c>
      <c r="ENN41" s="157">
        <v>43769</v>
      </c>
      <c r="ENO41" s="157">
        <v>43769</v>
      </c>
      <c r="ENP41" s="157">
        <v>43769</v>
      </c>
      <c r="ENQ41" s="157">
        <v>43769</v>
      </c>
      <c r="ENR41" s="157">
        <v>43769</v>
      </c>
      <c r="ENS41" s="157">
        <v>43769</v>
      </c>
      <c r="ENT41" s="157">
        <v>43769</v>
      </c>
      <c r="ENU41" s="157">
        <v>43769</v>
      </c>
      <c r="ENV41" s="157">
        <v>43769</v>
      </c>
      <c r="ENW41" s="157">
        <v>43769</v>
      </c>
      <c r="ENX41" s="157">
        <v>43769</v>
      </c>
      <c r="ENY41" s="157">
        <v>43769</v>
      </c>
      <c r="ENZ41" s="157">
        <v>43769</v>
      </c>
      <c r="EOA41" s="157">
        <v>43769</v>
      </c>
      <c r="EOB41" s="157">
        <v>43769</v>
      </c>
      <c r="EOC41" s="157">
        <v>43769</v>
      </c>
      <c r="EOD41" s="157">
        <v>43769</v>
      </c>
      <c r="EOE41" s="157">
        <v>43769</v>
      </c>
      <c r="EOF41" s="157">
        <v>43769</v>
      </c>
      <c r="EOG41" s="157">
        <v>43769</v>
      </c>
      <c r="EOH41" s="157">
        <v>43769</v>
      </c>
      <c r="EOI41" s="157">
        <v>43769</v>
      </c>
      <c r="EOJ41" s="157">
        <v>43769</v>
      </c>
      <c r="EOK41" s="157">
        <v>43769</v>
      </c>
      <c r="EOL41" s="157">
        <v>43769</v>
      </c>
      <c r="EOM41" s="157">
        <v>43769</v>
      </c>
      <c r="EON41" s="157">
        <v>43769</v>
      </c>
      <c r="EOO41" s="157">
        <v>43769</v>
      </c>
      <c r="EOP41" s="157">
        <v>43769</v>
      </c>
      <c r="EOQ41" s="157">
        <v>43769</v>
      </c>
      <c r="EOR41" s="157">
        <v>43769</v>
      </c>
      <c r="EOS41" s="157">
        <v>43769</v>
      </c>
      <c r="EOT41" s="157">
        <v>43769</v>
      </c>
      <c r="EOU41" s="157">
        <v>43769</v>
      </c>
      <c r="EOV41" s="157">
        <v>43769</v>
      </c>
      <c r="EOW41" s="157">
        <v>43769</v>
      </c>
      <c r="EOX41" s="157">
        <v>43769</v>
      </c>
      <c r="EOY41" s="157">
        <v>43769</v>
      </c>
      <c r="EOZ41" s="157">
        <v>43769</v>
      </c>
      <c r="EPA41" s="157">
        <v>43769</v>
      </c>
      <c r="EPB41" s="157">
        <v>43769</v>
      </c>
      <c r="EPC41" s="157">
        <v>43769</v>
      </c>
      <c r="EPD41" s="157">
        <v>43769</v>
      </c>
      <c r="EPE41" s="157">
        <v>43769</v>
      </c>
      <c r="EPF41" s="157">
        <v>43769</v>
      </c>
      <c r="EPG41" s="157">
        <v>43769</v>
      </c>
      <c r="EPH41" s="157">
        <v>43769</v>
      </c>
      <c r="EPI41" s="157">
        <v>43769</v>
      </c>
      <c r="EPJ41" s="157">
        <v>43769</v>
      </c>
      <c r="EPK41" s="157">
        <v>43769</v>
      </c>
      <c r="EPL41" s="157">
        <v>43769</v>
      </c>
      <c r="EPM41" s="157">
        <v>43769</v>
      </c>
      <c r="EPN41" s="157">
        <v>43769</v>
      </c>
      <c r="EPO41" s="157">
        <v>43769</v>
      </c>
      <c r="EPP41" s="157">
        <v>43769</v>
      </c>
      <c r="EPQ41" s="157">
        <v>43769</v>
      </c>
      <c r="EPR41" s="157">
        <v>43769</v>
      </c>
      <c r="EPS41" s="157">
        <v>43769</v>
      </c>
      <c r="EPT41" s="157">
        <v>43769</v>
      </c>
      <c r="EPU41" s="157">
        <v>43769</v>
      </c>
      <c r="EPV41" s="157">
        <v>43769</v>
      </c>
      <c r="EPW41" s="157">
        <v>43769</v>
      </c>
      <c r="EPX41" s="157">
        <v>43769</v>
      </c>
      <c r="EPY41" s="157">
        <v>43769</v>
      </c>
      <c r="EPZ41" s="157">
        <v>43769</v>
      </c>
      <c r="EQA41" s="157">
        <v>43769</v>
      </c>
      <c r="EQB41" s="157">
        <v>43769</v>
      </c>
      <c r="EQC41" s="157">
        <v>43769</v>
      </c>
      <c r="EQD41" s="157">
        <v>43769</v>
      </c>
      <c r="EQE41" s="157">
        <v>43769</v>
      </c>
      <c r="EQF41" s="157">
        <v>43769</v>
      </c>
      <c r="EQG41" s="157">
        <v>43769</v>
      </c>
      <c r="EQH41" s="157">
        <v>43769</v>
      </c>
      <c r="EQI41" s="157">
        <v>43769</v>
      </c>
      <c r="EQJ41" s="157">
        <v>43769</v>
      </c>
      <c r="EQK41" s="157">
        <v>43769</v>
      </c>
      <c r="EQL41" s="157">
        <v>43769</v>
      </c>
      <c r="EQM41" s="157">
        <v>43769</v>
      </c>
      <c r="EQN41" s="157">
        <v>43769</v>
      </c>
      <c r="EQO41" s="157">
        <v>43769</v>
      </c>
      <c r="EQP41" s="157">
        <v>43769</v>
      </c>
      <c r="EQQ41" s="157">
        <v>43769</v>
      </c>
      <c r="EQR41" s="157">
        <v>43769</v>
      </c>
      <c r="EQS41" s="157">
        <v>43769</v>
      </c>
      <c r="EQT41" s="157">
        <v>43769</v>
      </c>
      <c r="EQU41" s="157">
        <v>43769</v>
      </c>
      <c r="EQV41" s="157">
        <v>43769</v>
      </c>
      <c r="EQW41" s="157">
        <v>43769</v>
      </c>
      <c r="EQX41" s="157">
        <v>43769</v>
      </c>
      <c r="EQY41" s="157">
        <v>43769</v>
      </c>
      <c r="EQZ41" s="157">
        <v>43769</v>
      </c>
      <c r="ERA41" s="157">
        <v>43769</v>
      </c>
      <c r="ERB41" s="157">
        <v>43769</v>
      </c>
      <c r="ERC41" s="157">
        <v>43769</v>
      </c>
      <c r="ERD41" s="157">
        <v>43769</v>
      </c>
      <c r="ERE41" s="157">
        <v>43769</v>
      </c>
      <c r="ERF41" s="157">
        <v>43769</v>
      </c>
      <c r="ERG41" s="157">
        <v>43769</v>
      </c>
      <c r="ERH41" s="157">
        <v>43769</v>
      </c>
      <c r="ERI41" s="157">
        <v>43769</v>
      </c>
      <c r="ERJ41" s="157">
        <v>43769</v>
      </c>
      <c r="ERK41" s="157">
        <v>43769</v>
      </c>
      <c r="ERL41" s="157">
        <v>43769</v>
      </c>
      <c r="ERM41" s="157">
        <v>43769</v>
      </c>
      <c r="ERN41" s="157">
        <v>43769</v>
      </c>
      <c r="ERO41" s="157">
        <v>43769</v>
      </c>
      <c r="ERP41" s="157">
        <v>43769</v>
      </c>
      <c r="ERQ41" s="157">
        <v>43769</v>
      </c>
      <c r="ERR41" s="157">
        <v>43769</v>
      </c>
      <c r="ERS41" s="157">
        <v>43769</v>
      </c>
      <c r="ERT41" s="157">
        <v>43769</v>
      </c>
      <c r="ERU41" s="157">
        <v>43769</v>
      </c>
      <c r="ERV41" s="157">
        <v>43769</v>
      </c>
      <c r="ERW41" s="157">
        <v>43769</v>
      </c>
      <c r="ERX41" s="157">
        <v>43769</v>
      </c>
      <c r="ERY41" s="157">
        <v>43769</v>
      </c>
      <c r="ERZ41" s="157">
        <v>43769</v>
      </c>
      <c r="ESA41" s="157">
        <v>43769</v>
      </c>
      <c r="ESB41" s="157">
        <v>43769</v>
      </c>
      <c r="ESC41" s="157">
        <v>43769</v>
      </c>
      <c r="ESD41" s="157">
        <v>43769</v>
      </c>
      <c r="ESE41" s="157">
        <v>43769</v>
      </c>
      <c r="ESF41" s="157">
        <v>43769</v>
      </c>
      <c r="ESG41" s="157">
        <v>43769</v>
      </c>
      <c r="ESH41" s="157">
        <v>43769</v>
      </c>
      <c r="ESI41" s="157">
        <v>43769</v>
      </c>
      <c r="ESJ41" s="157">
        <v>43769</v>
      </c>
      <c r="ESK41" s="157">
        <v>43769</v>
      </c>
      <c r="ESL41" s="157">
        <v>43769</v>
      </c>
      <c r="ESM41" s="157">
        <v>43769</v>
      </c>
      <c r="ESN41" s="157">
        <v>43769</v>
      </c>
      <c r="ESO41" s="157">
        <v>43769</v>
      </c>
      <c r="ESP41" s="157">
        <v>43769</v>
      </c>
      <c r="ESQ41" s="157">
        <v>43769</v>
      </c>
      <c r="ESR41" s="157">
        <v>43769</v>
      </c>
      <c r="ESS41" s="157">
        <v>43769</v>
      </c>
      <c r="EST41" s="157">
        <v>43769</v>
      </c>
      <c r="ESU41" s="157">
        <v>43769</v>
      </c>
      <c r="ESV41" s="157">
        <v>43769</v>
      </c>
      <c r="ESW41" s="157">
        <v>43769</v>
      </c>
      <c r="ESX41" s="157">
        <v>43769</v>
      </c>
      <c r="ESY41" s="157">
        <v>43769</v>
      </c>
      <c r="ESZ41" s="157">
        <v>43769</v>
      </c>
      <c r="ETA41" s="157">
        <v>43769</v>
      </c>
      <c r="ETB41" s="157">
        <v>43769</v>
      </c>
      <c r="ETC41" s="157">
        <v>43769</v>
      </c>
      <c r="ETD41" s="157">
        <v>43769</v>
      </c>
      <c r="ETE41" s="157">
        <v>43769</v>
      </c>
      <c r="ETF41" s="157">
        <v>43769</v>
      </c>
      <c r="ETG41" s="157">
        <v>43769</v>
      </c>
      <c r="ETH41" s="157">
        <v>43769</v>
      </c>
      <c r="ETI41" s="157">
        <v>43769</v>
      </c>
      <c r="ETJ41" s="157">
        <v>43769</v>
      </c>
      <c r="ETK41" s="157">
        <v>43769</v>
      </c>
      <c r="ETL41" s="157">
        <v>43769</v>
      </c>
      <c r="ETM41" s="157">
        <v>43769</v>
      </c>
      <c r="ETN41" s="157">
        <v>43769</v>
      </c>
      <c r="ETO41" s="157">
        <v>43769</v>
      </c>
      <c r="ETP41" s="157">
        <v>43769</v>
      </c>
      <c r="ETQ41" s="157">
        <v>43769</v>
      </c>
      <c r="ETR41" s="157">
        <v>43769</v>
      </c>
      <c r="ETS41" s="157">
        <v>43769</v>
      </c>
      <c r="ETT41" s="157">
        <v>43769</v>
      </c>
      <c r="ETU41" s="157">
        <v>43769</v>
      </c>
      <c r="ETV41" s="157">
        <v>43769</v>
      </c>
      <c r="ETW41" s="157">
        <v>43769</v>
      </c>
      <c r="ETX41" s="157">
        <v>43769</v>
      </c>
      <c r="ETY41" s="157">
        <v>43769</v>
      </c>
      <c r="ETZ41" s="157">
        <v>43769</v>
      </c>
      <c r="EUA41" s="157">
        <v>43769</v>
      </c>
      <c r="EUB41" s="157">
        <v>43769</v>
      </c>
      <c r="EUC41" s="157">
        <v>43769</v>
      </c>
      <c r="EUD41" s="157">
        <v>43769</v>
      </c>
      <c r="EUE41" s="157">
        <v>43769</v>
      </c>
      <c r="EUF41" s="157">
        <v>43769</v>
      </c>
      <c r="EUG41" s="157">
        <v>43769</v>
      </c>
      <c r="EUH41" s="157">
        <v>43769</v>
      </c>
      <c r="EUI41" s="157">
        <v>43769</v>
      </c>
      <c r="EUJ41" s="157">
        <v>43769</v>
      </c>
      <c r="EUK41" s="157">
        <v>43769</v>
      </c>
      <c r="EUL41" s="157">
        <v>43769</v>
      </c>
      <c r="EUM41" s="157">
        <v>43769</v>
      </c>
      <c r="EUN41" s="157">
        <v>43769</v>
      </c>
      <c r="EUO41" s="157">
        <v>43769</v>
      </c>
      <c r="EUP41" s="157">
        <v>43769</v>
      </c>
      <c r="EUQ41" s="157">
        <v>43769</v>
      </c>
      <c r="EUR41" s="157">
        <v>43769</v>
      </c>
      <c r="EUS41" s="157">
        <v>43769</v>
      </c>
      <c r="EUT41" s="157">
        <v>43769</v>
      </c>
      <c r="EUU41" s="157">
        <v>43769</v>
      </c>
      <c r="EUV41" s="157">
        <v>43769</v>
      </c>
      <c r="EUW41" s="157">
        <v>43769</v>
      </c>
      <c r="EUX41" s="157">
        <v>43769</v>
      </c>
      <c r="EUY41" s="157">
        <v>43769</v>
      </c>
      <c r="EUZ41" s="157">
        <v>43769</v>
      </c>
      <c r="EVA41" s="157">
        <v>43769</v>
      </c>
      <c r="EVB41" s="157">
        <v>43769</v>
      </c>
      <c r="EVC41" s="157">
        <v>43769</v>
      </c>
      <c r="EVD41" s="157">
        <v>43769</v>
      </c>
      <c r="EVE41" s="157">
        <v>43769</v>
      </c>
      <c r="EVF41" s="157">
        <v>43769</v>
      </c>
      <c r="EVG41" s="157">
        <v>43769</v>
      </c>
      <c r="EVH41" s="157">
        <v>43769</v>
      </c>
      <c r="EVI41" s="157">
        <v>43769</v>
      </c>
      <c r="EVJ41" s="157">
        <v>43769</v>
      </c>
      <c r="EVK41" s="157">
        <v>43769</v>
      </c>
      <c r="EVL41" s="157">
        <v>43769</v>
      </c>
      <c r="EVM41" s="157">
        <v>43769</v>
      </c>
      <c r="EVN41" s="157">
        <v>43769</v>
      </c>
      <c r="EVO41" s="157">
        <v>43769</v>
      </c>
      <c r="EVP41" s="157">
        <v>43769</v>
      </c>
      <c r="EVQ41" s="157">
        <v>43769</v>
      </c>
      <c r="EVR41" s="157">
        <v>43769</v>
      </c>
      <c r="EVS41" s="157">
        <v>43769</v>
      </c>
      <c r="EVT41" s="157">
        <v>43769</v>
      </c>
      <c r="EVU41" s="157">
        <v>43769</v>
      </c>
      <c r="EVV41" s="157">
        <v>43769</v>
      </c>
      <c r="EVW41" s="157">
        <v>43769</v>
      </c>
      <c r="EVX41" s="157">
        <v>43769</v>
      </c>
      <c r="EVY41" s="157">
        <v>43769</v>
      </c>
      <c r="EVZ41" s="157">
        <v>43769</v>
      </c>
      <c r="EWA41" s="157">
        <v>43769</v>
      </c>
      <c r="EWB41" s="157">
        <v>43769</v>
      </c>
      <c r="EWC41" s="157">
        <v>43769</v>
      </c>
      <c r="EWD41" s="157">
        <v>43769</v>
      </c>
      <c r="EWE41" s="157">
        <v>43769</v>
      </c>
      <c r="EWF41" s="157">
        <v>43769</v>
      </c>
      <c r="EWG41" s="157">
        <v>43769</v>
      </c>
      <c r="EWH41" s="157">
        <v>43769</v>
      </c>
      <c r="EWI41" s="157">
        <v>43769</v>
      </c>
      <c r="EWJ41" s="157">
        <v>43769</v>
      </c>
      <c r="EWK41" s="157">
        <v>43769</v>
      </c>
      <c r="EWL41" s="157">
        <v>43769</v>
      </c>
      <c r="EWM41" s="157">
        <v>43769</v>
      </c>
      <c r="EWN41" s="157">
        <v>43769</v>
      </c>
      <c r="EWO41" s="157">
        <v>43769</v>
      </c>
      <c r="EWP41" s="157">
        <v>43769</v>
      </c>
      <c r="EWQ41" s="157">
        <v>43769</v>
      </c>
      <c r="EWR41" s="157">
        <v>43769</v>
      </c>
      <c r="EWS41" s="157">
        <v>43769</v>
      </c>
      <c r="EWT41" s="157">
        <v>43769</v>
      </c>
      <c r="EWU41" s="157">
        <v>43769</v>
      </c>
      <c r="EWV41" s="157">
        <v>43769</v>
      </c>
      <c r="EWW41" s="157">
        <v>43769</v>
      </c>
      <c r="EWX41" s="157">
        <v>43769</v>
      </c>
      <c r="EWY41" s="157">
        <v>43769</v>
      </c>
      <c r="EWZ41" s="157">
        <v>43769</v>
      </c>
      <c r="EXA41" s="157">
        <v>43769</v>
      </c>
      <c r="EXB41" s="157">
        <v>43769</v>
      </c>
      <c r="EXC41" s="157">
        <v>43769</v>
      </c>
      <c r="EXD41" s="157">
        <v>43769</v>
      </c>
      <c r="EXE41" s="157">
        <v>43769</v>
      </c>
      <c r="EXF41" s="157">
        <v>43769</v>
      </c>
      <c r="EXG41" s="157">
        <v>43769</v>
      </c>
      <c r="EXH41" s="157">
        <v>43769</v>
      </c>
      <c r="EXI41" s="157">
        <v>43769</v>
      </c>
      <c r="EXJ41" s="157">
        <v>43769</v>
      </c>
      <c r="EXK41" s="157">
        <v>43769</v>
      </c>
      <c r="EXL41" s="157">
        <v>43769</v>
      </c>
      <c r="EXM41" s="157">
        <v>43769</v>
      </c>
      <c r="EXN41" s="157">
        <v>43769</v>
      </c>
      <c r="EXO41" s="157">
        <v>43769</v>
      </c>
      <c r="EXP41" s="157">
        <v>43769</v>
      </c>
      <c r="EXQ41" s="157">
        <v>43769</v>
      </c>
      <c r="EXR41" s="157">
        <v>43769</v>
      </c>
      <c r="EXS41" s="157">
        <v>43769</v>
      </c>
      <c r="EXT41" s="157">
        <v>43769</v>
      </c>
      <c r="EXU41" s="157">
        <v>43769</v>
      </c>
      <c r="EXV41" s="157">
        <v>43769</v>
      </c>
      <c r="EXW41" s="157">
        <v>43769</v>
      </c>
      <c r="EXX41" s="157">
        <v>43769</v>
      </c>
      <c r="EXY41" s="157">
        <v>43769</v>
      </c>
      <c r="EXZ41" s="157">
        <v>43769</v>
      </c>
      <c r="EYA41" s="157">
        <v>43769</v>
      </c>
      <c r="EYB41" s="157">
        <v>43769</v>
      </c>
      <c r="EYC41" s="157">
        <v>43769</v>
      </c>
      <c r="EYD41" s="157">
        <v>43769</v>
      </c>
      <c r="EYE41" s="157">
        <v>43769</v>
      </c>
      <c r="EYF41" s="157">
        <v>43769</v>
      </c>
      <c r="EYG41" s="157">
        <v>43769</v>
      </c>
      <c r="EYH41" s="157">
        <v>43769</v>
      </c>
      <c r="EYI41" s="157">
        <v>43769</v>
      </c>
      <c r="EYJ41" s="157">
        <v>43769</v>
      </c>
      <c r="EYK41" s="157">
        <v>43769</v>
      </c>
      <c r="EYL41" s="157">
        <v>43769</v>
      </c>
      <c r="EYM41" s="157">
        <v>43769</v>
      </c>
      <c r="EYN41" s="157">
        <v>43769</v>
      </c>
      <c r="EYO41" s="157">
        <v>43769</v>
      </c>
      <c r="EYP41" s="157">
        <v>43769</v>
      </c>
      <c r="EYQ41" s="157">
        <v>43769</v>
      </c>
      <c r="EYR41" s="157">
        <v>43769</v>
      </c>
      <c r="EYS41" s="157">
        <v>43769</v>
      </c>
      <c r="EYT41" s="157">
        <v>43769</v>
      </c>
      <c r="EYU41" s="157">
        <v>43769</v>
      </c>
      <c r="EYV41" s="157">
        <v>43769</v>
      </c>
      <c r="EYW41" s="157">
        <v>43769</v>
      </c>
      <c r="EYX41" s="157">
        <v>43769</v>
      </c>
      <c r="EYY41" s="157">
        <v>43769</v>
      </c>
      <c r="EYZ41" s="157">
        <v>43769</v>
      </c>
      <c r="EZA41" s="157">
        <v>43769</v>
      </c>
      <c r="EZB41" s="157">
        <v>43769</v>
      </c>
      <c r="EZC41" s="157">
        <v>43769</v>
      </c>
      <c r="EZD41" s="157">
        <v>43769</v>
      </c>
      <c r="EZE41" s="157">
        <v>43769</v>
      </c>
      <c r="EZF41" s="157">
        <v>43769</v>
      </c>
      <c r="EZG41" s="157">
        <v>43769</v>
      </c>
      <c r="EZH41" s="157">
        <v>43769</v>
      </c>
      <c r="EZI41" s="157">
        <v>43769</v>
      </c>
      <c r="EZJ41" s="157">
        <v>43769</v>
      </c>
      <c r="EZK41" s="157">
        <v>43769</v>
      </c>
      <c r="EZL41" s="157">
        <v>43769</v>
      </c>
      <c r="EZM41" s="157">
        <v>43769</v>
      </c>
      <c r="EZN41" s="157">
        <v>43769</v>
      </c>
      <c r="EZO41" s="157">
        <v>43769</v>
      </c>
      <c r="EZP41" s="157">
        <v>43769</v>
      </c>
      <c r="EZQ41" s="157">
        <v>43769</v>
      </c>
      <c r="EZR41" s="157">
        <v>43769</v>
      </c>
      <c r="EZS41" s="157">
        <v>43769</v>
      </c>
      <c r="EZT41" s="157">
        <v>43769</v>
      </c>
      <c r="EZU41" s="157">
        <v>43769</v>
      </c>
      <c r="EZV41" s="157">
        <v>43769</v>
      </c>
      <c r="EZW41" s="157">
        <v>43769</v>
      </c>
      <c r="EZX41" s="157">
        <v>43769</v>
      </c>
      <c r="EZY41" s="157">
        <v>43769</v>
      </c>
      <c r="EZZ41" s="157">
        <v>43769</v>
      </c>
      <c r="FAA41" s="157">
        <v>43769</v>
      </c>
      <c r="FAB41" s="157">
        <v>43769</v>
      </c>
      <c r="FAC41" s="157">
        <v>43769</v>
      </c>
      <c r="FAD41" s="157">
        <v>43769</v>
      </c>
      <c r="FAE41" s="157">
        <v>43769</v>
      </c>
      <c r="FAF41" s="157">
        <v>43769</v>
      </c>
      <c r="FAG41" s="157">
        <v>43769</v>
      </c>
      <c r="FAH41" s="157">
        <v>43769</v>
      </c>
      <c r="FAI41" s="157">
        <v>43769</v>
      </c>
      <c r="FAJ41" s="157">
        <v>43769</v>
      </c>
      <c r="FAK41" s="157">
        <v>43769</v>
      </c>
      <c r="FAL41" s="157">
        <v>43769</v>
      </c>
      <c r="FAM41" s="157">
        <v>43769</v>
      </c>
      <c r="FAN41" s="157">
        <v>43769</v>
      </c>
      <c r="FAO41" s="157">
        <v>43769</v>
      </c>
      <c r="FAP41" s="157">
        <v>43769</v>
      </c>
      <c r="FAQ41" s="157">
        <v>43769</v>
      </c>
      <c r="FAR41" s="157">
        <v>43769</v>
      </c>
      <c r="FAS41" s="157">
        <v>43769</v>
      </c>
      <c r="FAT41" s="157">
        <v>43769</v>
      </c>
      <c r="FAU41" s="157">
        <v>43769</v>
      </c>
      <c r="FAV41" s="157">
        <v>43769</v>
      </c>
      <c r="FAW41" s="157">
        <v>43769</v>
      </c>
      <c r="FAX41" s="157">
        <v>43769</v>
      </c>
      <c r="FAY41" s="157">
        <v>43769</v>
      </c>
      <c r="FAZ41" s="157">
        <v>43769</v>
      </c>
      <c r="FBA41" s="157">
        <v>43769</v>
      </c>
      <c r="FBB41" s="157">
        <v>43769</v>
      </c>
      <c r="FBC41" s="157">
        <v>43769</v>
      </c>
      <c r="FBD41" s="157">
        <v>43769</v>
      </c>
      <c r="FBE41" s="157">
        <v>43769</v>
      </c>
      <c r="FBF41" s="157">
        <v>43769</v>
      </c>
      <c r="FBG41" s="157">
        <v>43769</v>
      </c>
      <c r="FBH41" s="157">
        <v>43769</v>
      </c>
      <c r="FBI41" s="157">
        <v>43769</v>
      </c>
      <c r="FBJ41" s="157">
        <v>43769</v>
      </c>
      <c r="FBK41" s="157">
        <v>43769</v>
      </c>
      <c r="FBL41" s="157">
        <v>43769</v>
      </c>
      <c r="FBM41" s="157">
        <v>43769</v>
      </c>
      <c r="FBN41" s="157">
        <v>43769</v>
      </c>
      <c r="FBO41" s="157">
        <v>43769</v>
      </c>
      <c r="FBP41" s="157">
        <v>43769</v>
      </c>
      <c r="FBQ41" s="157">
        <v>43769</v>
      </c>
      <c r="FBR41" s="157">
        <v>43769</v>
      </c>
      <c r="FBS41" s="157">
        <v>43769</v>
      </c>
      <c r="FBT41" s="157">
        <v>43769</v>
      </c>
      <c r="FBU41" s="157">
        <v>43769</v>
      </c>
      <c r="FBV41" s="157">
        <v>43769</v>
      </c>
      <c r="FBW41" s="157">
        <v>43769</v>
      </c>
      <c r="FBX41" s="157">
        <v>43769</v>
      </c>
      <c r="FBY41" s="157">
        <v>43769</v>
      </c>
      <c r="FBZ41" s="157">
        <v>43769</v>
      </c>
      <c r="FCA41" s="157">
        <v>43769</v>
      </c>
      <c r="FCB41" s="157">
        <v>43769</v>
      </c>
      <c r="FCC41" s="157">
        <v>43769</v>
      </c>
      <c r="FCD41" s="157">
        <v>43769</v>
      </c>
      <c r="FCE41" s="157">
        <v>43769</v>
      </c>
      <c r="FCF41" s="157">
        <v>43769</v>
      </c>
      <c r="FCG41" s="157">
        <v>43769</v>
      </c>
      <c r="FCH41" s="157">
        <v>43769</v>
      </c>
      <c r="FCI41" s="157">
        <v>43769</v>
      </c>
      <c r="FCJ41" s="157">
        <v>43769</v>
      </c>
      <c r="FCK41" s="157">
        <v>43769</v>
      </c>
      <c r="FCL41" s="157">
        <v>43769</v>
      </c>
      <c r="FCM41" s="157">
        <v>43769</v>
      </c>
      <c r="FCN41" s="157">
        <v>43769</v>
      </c>
      <c r="FCO41" s="157">
        <v>43769</v>
      </c>
      <c r="FCP41" s="157">
        <v>43769</v>
      </c>
      <c r="FCQ41" s="157">
        <v>43769</v>
      </c>
      <c r="FCR41" s="157">
        <v>43769</v>
      </c>
      <c r="FCS41" s="157">
        <v>43769</v>
      </c>
      <c r="FCT41" s="157">
        <v>43769</v>
      </c>
      <c r="FCU41" s="157">
        <v>43769</v>
      </c>
      <c r="FCV41" s="157">
        <v>43769</v>
      </c>
      <c r="FCW41" s="157">
        <v>43769</v>
      </c>
      <c r="FCX41" s="157">
        <v>43769</v>
      </c>
      <c r="FCY41" s="157">
        <v>43769</v>
      </c>
      <c r="FCZ41" s="157">
        <v>43769</v>
      </c>
      <c r="FDA41" s="157">
        <v>43769</v>
      </c>
      <c r="FDB41" s="157">
        <v>43769</v>
      </c>
      <c r="FDC41" s="157">
        <v>43769</v>
      </c>
      <c r="FDD41" s="157">
        <v>43769</v>
      </c>
      <c r="FDE41" s="157">
        <v>43769</v>
      </c>
      <c r="FDF41" s="157">
        <v>43769</v>
      </c>
      <c r="FDG41" s="157">
        <v>43769</v>
      </c>
      <c r="FDH41" s="157">
        <v>43769</v>
      </c>
      <c r="FDI41" s="157">
        <v>43769</v>
      </c>
      <c r="FDJ41" s="157">
        <v>43769</v>
      </c>
      <c r="FDK41" s="157">
        <v>43769</v>
      </c>
      <c r="FDL41" s="157">
        <v>43769</v>
      </c>
      <c r="FDM41" s="157">
        <v>43769</v>
      </c>
      <c r="FDN41" s="157">
        <v>43769</v>
      </c>
      <c r="FDO41" s="157">
        <v>43769</v>
      </c>
      <c r="FDP41" s="157">
        <v>43769</v>
      </c>
      <c r="FDQ41" s="157">
        <v>43769</v>
      </c>
      <c r="FDR41" s="157">
        <v>43769</v>
      </c>
      <c r="FDS41" s="157">
        <v>43769</v>
      </c>
      <c r="FDT41" s="157">
        <v>43769</v>
      </c>
      <c r="FDU41" s="157">
        <v>43769</v>
      </c>
      <c r="FDV41" s="157">
        <v>43769</v>
      </c>
      <c r="FDW41" s="157">
        <v>43769</v>
      </c>
      <c r="FDX41" s="157">
        <v>43769</v>
      </c>
      <c r="FDY41" s="157">
        <v>43769</v>
      </c>
      <c r="FDZ41" s="157">
        <v>43769</v>
      </c>
      <c r="FEA41" s="157">
        <v>43769</v>
      </c>
      <c r="FEB41" s="157">
        <v>43769</v>
      </c>
      <c r="FEC41" s="157">
        <v>43769</v>
      </c>
      <c r="FED41" s="157">
        <v>43769</v>
      </c>
      <c r="FEE41" s="157">
        <v>43769</v>
      </c>
      <c r="FEF41" s="157">
        <v>43769</v>
      </c>
      <c r="FEG41" s="157">
        <v>43769</v>
      </c>
      <c r="FEH41" s="157">
        <v>43769</v>
      </c>
      <c r="FEI41" s="157">
        <v>43769</v>
      </c>
      <c r="FEJ41" s="157">
        <v>43769</v>
      </c>
      <c r="FEK41" s="157">
        <v>43769</v>
      </c>
      <c r="FEL41" s="157">
        <v>43769</v>
      </c>
      <c r="FEM41" s="157">
        <v>43769</v>
      </c>
      <c r="FEN41" s="157">
        <v>43769</v>
      </c>
      <c r="FEO41" s="157">
        <v>43769</v>
      </c>
      <c r="FEP41" s="157">
        <v>43769</v>
      </c>
      <c r="FEQ41" s="157">
        <v>43769</v>
      </c>
      <c r="FER41" s="157">
        <v>43769</v>
      </c>
      <c r="FES41" s="157">
        <v>43769</v>
      </c>
      <c r="FET41" s="157">
        <v>43769</v>
      </c>
      <c r="FEU41" s="157">
        <v>43769</v>
      </c>
      <c r="FEV41" s="157">
        <v>43769</v>
      </c>
      <c r="FEW41" s="157">
        <v>43769</v>
      </c>
      <c r="FEX41" s="157">
        <v>43769</v>
      </c>
      <c r="FEY41" s="157">
        <v>43769</v>
      </c>
      <c r="FEZ41" s="157">
        <v>43769</v>
      </c>
      <c r="FFA41" s="157">
        <v>43769</v>
      </c>
      <c r="FFB41" s="157">
        <v>43769</v>
      </c>
      <c r="FFC41" s="157">
        <v>43769</v>
      </c>
      <c r="FFD41" s="157">
        <v>43769</v>
      </c>
      <c r="FFE41" s="157">
        <v>43769</v>
      </c>
      <c r="FFF41" s="157">
        <v>43769</v>
      </c>
      <c r="FFG41" s="157">
        <v>43769</v>
      </c>
      <c r="FFH41" s="157">
        <v>43769</v>
      </c>
      <c r="FFI41" s="157">
        <v>43769</v>
      </c>
      <c r="FFJ41" s="157">
        <v>43769</v>
      </c>
      <c r="FFK41" s="157">
        <v>43769</v>
      </c>
      <c r="FFL41" s="157">
        <v>43769</v>
      </c>
      <c r="FFM41" s="157">
        <v>43769</v>
      </c>
      <c r="FFN41" s="157">
        <v>43769</v>
      </c>
      <c r="FFO41" s="157">
        <v>43769</v>
      </c>
      <c r="FFP41" s="157">
        <v>43769</v>
      </c>
      <c r="FFQ41" s="157">
        <v>43769</v>
      </c>
      <c r="FFR41" s="157">
        <v>43769</v>
      </c>
      <c r="FFS41" s="157">
        <v>43769</v>
      </c>
      <c r="FFT41" s="157">
        <v>43769</v>
      </c>
      <c r="FFU41" s="157">
        <v>43769</v>
      </c>
      <c r="FFV41" s="157">
        <v>43769</v>
      </c>
      <c r="FFW41" s="157">
        <v>43769</v>
      </c>
      <c r="FFX41" s="157">
        <v>43769</v>
      </c>
      <c r="FFY41" s="157">
        <v>43769</v>
      </c>
      <c r="FFZ41" s="157">
        <v>43769</v>
      </c>
      <c r="FGA41" s="157">
        <v>43769</v>
      </c>
      <c r="FGB41" s="157">
        <v>43769</v>
      </c>
      <c r="FGC41" s="157">
        <v>43769</v>
      </c>
      <c r="FGD41" s="157">
        <v>43769</v>
      </c>
      <c r="FGE41" s="157">
        <v>43769</v>
      </c>
      <c r="FGF41" s="157">
        <v>43769</v>
      </c>
      <c r="FGG41" s="157">
        <v>43769</v>
      </c>
      <c r="FGH41" s="157">
        <v>43769</v>
      </c>
      <c r="FGI41" s="157">
        <v>43769</v>
      </c>
      <c r="FGJ41" s="157">
        <v>43769</v>
      </c>
      <c r="FGK41" s="157">
        <v>43769</v>
      </c>
      <c r="FGL41" s="157">
        <v>43769</v>
      </c>
      <c r="FGM41" s="157">
        <v>43769</v>
      </c>
      <c r="FGN41" s="157">
        <v>43769</v>
      </c>
      <c r="FGO41" s="157">
        <v>43769</v>
      </c>
      <c r="FGP41" s="157">
        <v>43769</v>
      </c>
      <c r="FGQ41" s="157">
        <v>43769</v>
      </c>
      <c r="FGR41" s="157">
        <v>43769</v>
      </c>
      <c r="FGS41" s="157">
        <v>43769</v>
      </c>
      <c r="FGT41" s="157">
        <v>43769</v>
      </c>
      <c r="FGU41" s="157">
        <v>43769</v>
      </c>
      <c r="FGV41" s="157">
        <v>43769</v>
      </c>
      <c r="FGW41" s="157">
        <v>43769</v>
      </c>
      <c r="FGX41" s="157">
        <v>43769</v>
      </c>
      <c r="FGY41" s="157">
        <v>43769</v>
      </c>
      <c r="FGZ41" s="157">
        <v>43769</v>
      </c>
      <c r="FHA41" s="157">
        <v>43769</v>
      </c>
      <c r="FHB41" s="157">
        <v>43769</v>
      </c>
      <c r="FHC41" s="157">
        <v>43769</v>
      </c>
      <c r="FHD41" s="157">
        <v>43769</v>
      </c>
      <c r="FHE41" s="157">
        <v>43769</v>
      </c>
      <c r="FHF41" s="157">
        <v>43769</v>
      </c>
      <c r="FHG41" s="157">
        <v>43769</v>
      </c>
      <c r="FHH41" s="157">
        <v>43769</v>
      </c>
      <c r="FHI41" s="157">
        <v>43769</v>
      </c>
      <c r="FHJ41" s="157">
        <v>43769</v>
      </c>
      <c r="FHK41" s="157">
        <v>43769</v>
      </c>
      <c r="FHL41" s="157">
        <v>43769</v>
      </c>
      <c r="FHM41" s="157">
        <v>43769</v>
      </c>
      <c r="FHN41" s="157">
        <v>43769</v>
      </c>
      <c r="FHO41" s="157">
        <v>43769</v>
      </c>
      <c r="FHP41" s="157">
        <v>43769</v>
      </c>
      <c r="FHQ41" s="157">
        <v>43769</v>
      </c>
      <c r="FHR41" s="157">
        <v>43769</v>
      </c>
      <c r="FHS41" s="157">
        <v>43769</v>
      </c>
      <c r="FHT41" s="157">
        <v>43769</v>
      </c>
      <c r="FHU41" s="157">
        <v>43769</v>
      </c>
      <c r="FHV41" s="157">
        <v>43769</v>
      </c>
      <c r="FHW41" s="157">
        <v>43769</v>
      </c>
      <c r="FHX41" s="157">
        <v>43769</v>
      </c>
      <c r="FHY41" s="157">
        <v>43769</v>
      </c>
      <c r="FHZ41" s="157">
        <v>43769</v>
      </c>
      <c r="FIA41" s="157">
        <v>43769</v>
      </c>
      <c r="FIB41" s="157">
        <v>43769</v>
      </c>
      <c r="FIC41" s="157">
        <v>43769</v>
      </c>
      <c r="FID41" s="157">
        <v>43769</v>
      </c>
      <c r="FIE41" s="157">
        <v>43769</v>
      </c>
      <c r="FIF41" s="157">
        <v>43769</v>
      </c>
      <c r="FIG41" s="157">
        <v>43769</v>
      </c>
      <c r="FIH41" s="157">
        <v>43769</v>
      </c>
      <c r="FII41" s="157">
        <v>43769</v>
      </c>
      <c r="FIJ41" s="157">
        <v>43769</v>
      </c>
      <c r="FIK41" s="157">
        <v>43769</v>
      </c>
      <c r="FIL41" s="157">
        <v>43769</v>
      </c>
      <c r="FIM41" s="157">
        <v>43769</v>
      </c>
      <c r="FIN41" s="157">
        <v>43769</v>
      </c>
      <c r="FIO41" s="157">
        <v>43769</v>
      </c>
      <c r="FIP41" s="157">
        <v>43769</v>
      </c>
      <c r="FIQ41" s="157">
        <v>43769</v>
      </c>
      <c r="FIR41" s="157">
        <v>43769</v>
      </c>
      <c r="FIS41" s="157">
        <v>43769</v>
      </c>
      <c r="FIT41" s="157">
        <v>43769</v>
      </c>
      <c r="FIU41" s="157">
        <v>43769</v>
      </c>
      <c r="FIV41" s="157">
        <v>43769</v>
      </c>
      <c r="FIW41" s="157">
        <v>43769</v>
      </c>
      <c r="FIX41" s="157">
        <v>43769</v>
      </c>
      <c r="FIY41" s="157">
        <v>43769</v>
      </c>
      <c r="FIZ41" s="157">
        <v>43769</v>
      </c>
      <c r="FJA41" s="157">
        <v>43769</v>
      </c>
      <c r="FJB41" s="157">
        <v>43769</v>
      </c>
      <c r="FJC41" s="157">
        <v>43769</v>
      </c>
      <c r="FJD41" s="157">
        <v>43769</v>
      </c>
      <c r="FJE41" s="157">
        <v>43769</v>
      </c>
      <c r="FJF41" s="157">
        <v>43769</v>
      </c>
      <c r="FJG41" s="157">
        <v>43769</v>
      </c>
      <c r="FJH41" s="157">
        <v>43769</v>
      </c>
      <c r="FJI41" s="157">
        <v>43769</v>
      </c>
      <c r="FJJ41" s="157">
        <v>43769</v>
      </c>
      <c r="FJK41" s="157">
        <v>43769</v>
      </c>
      <c r="FJL41" s="157">
        <v>43769</v>
      </c>
      <c r="FJM41" s="157">
        <v>43769</v>
      </c>
      <c r="FJN41" s="157">
        <v>43769</v>
      </c>
      <c r="FJO41" s="157">
        <v>43769</v>
      </c>
      <c r="FJP41" s="157">
        <v>43769</v>
      </c>
      <c r="FJQ41" s="157">
        <v>43769</v>
      </c>
      <c r="FJR41" s="157">
        <v>43769</v>
      </c>
      <c r="FJS41" s="157">
        <v>43769</v>
      </c>
      <c r="FJT41" s="157">
        <v>43769</v>
      </c>
      <c r="FJU41" s="157">
        <v>43769</v>
      </c>
      <c r="FJV41" s="157">
        <v>43769</v>
      </c>
      <c r="FJW41" s="157">
        <v>43769</v>
      </c>
      <c r="FJX41" s="157">
        <v>43769</v>
      </c>
      <c r="FJY41" s="157">
        <v>43769</v>
      </c>
      <c r="FJZ41" s="157">
        <v>43769</v>
      </c>
      <c r="FKA41" s="157">
        <v>43769</v>
      </c>
      <c r="FKB41" s="157">
        <v>43769</v>
      </c>
      <c r="FKC41" s="157">
        <v>43769</v>
      </c>
      <c r="FKD41" s="157">
        <v>43769</v>
      </c>
      <c r="FKE41" s="157">
        <v>43769</v>
      </c>
      <c r="FKF41" s="157">
        <v>43769</v>
      </c>
      <c r="FKG41" s="157">
        <v>43769</v>
      </c>
      <c r="FKH41" s="157">
        <v>43769</v>
      </c>
      <c r="FKI41" s="157">
        <v>43769</v>
      </c>
      <c r="FKJ41" s="157">
        <v>43769</v>
      </c>
      <c r="FKK41" s="157">
        <v>43769</v>
      </c>
      <c r="FKL41" s="157">
        <v>43769</v>
      </c>
      <c r="FKM41" s="157">
        <v>43769</v>
      </c>
      <c r="FKN41" s="157">
        <v>43769</v>
      </c>
      <c r="FKO41" s="157">
        <v>43769</v>
      </c>
      <c r="FKP41" s="157">
        <v>43769</v>
      </c>
      <c r="FKQ41" s="157">
        <v>43769</v>
      </c>
      <c r="FKR41" s="157">
        <v>43769</v>
      </c>
      <c r="FKS41" s="157">
        <v>43769</v>
      </c>
      <c r="FKT41" s="157">
        <v>43769</v>
      </c>
      <c r="FKU41" s="157">
        <v>43769</v>
      </c>
      <c r="FKV41" s="157">
        <v>43769</v>
      </c>
      <c r="FKW41" s="157">
        <v>43769</v>
      </c>
      <c r="FKX41" s="157">
        <v>43769</v>
      </c>
      <c r="FKY41" s="157">
        <v>43769</v>
      </c>
      <c r="FKZ41" s="157">
        <v>43769</v>
      </c>
      <c r="FLA41" s="157">
        <v>43769</v>
      </c>
      <c r="FLB41" s="157">
        <v>43769</v>
      </c>
      <c r="FLC41" s="157">
        <v>43769</v>
      </c>
      <c r="FLD41" s="157">
        <v>43769</v>
      </c>
      <c r="FLE41" s="157">
        <v>43769</v>
      </c>
      <c r="FLF41" s="157">
        <v>43769</v>
      </c>
      <c r="FLG41" s="157">
        <v>43769</v>
      </c>
      <c r="FLH41" s="157">
        <v>43769</v>
      </c>
      <c r="FLI41" s="157">
        <v>43769</v>
      </c>
      <c r="FLJ41" s="157">
        <v>43769</v>
      </c>
      <c r="FLK41" s="157">
        <v>43769</v>
      </c>
      <c r="FLL41" s="157">
        <v>43769</v>
      </c>
      <c r="FLM41" s="157">
        <v>43769</v>
      </c>
      <c r="FLN41" s="157">
        <v>43769</v>
      </c>
      <c r="FLO41" s="157">
        <v>43769</v>
      </c>
      <c r="FLP41" s="157">
        <v>43769</v>
      </c>
      <c r="FLQ41" s="157">
        <v>43769</v>
      </c>
      <c r="FLR41" s="157">
        <v>43769</v>
      </c>
      <c r="FLS41" s="157">
        <v>43769</v>
      </c>
      <c r="FLT41" s="157">
        <v>43769</v>
      </c>
      <c r="FLU41" s="157">
        <v>43769</v>
      </c>
      <c r="FLV41" s="157">
        <v>43769</v>
      </c>
      <c r="FLW41" s="157">
        <v>43769</v>
      </c>
      <c r="FLX41" s="157">
        <v>43769</v>
      </c>
      <c r="FLY41" s="157">
        <v>43769</v>
      </c>
      <c r="FLZ41" s="157">
        <v>43769</v>
      </c>
      <c r="FMA41" s="157">
        <v>43769</v>
      </c>
      <c r="FMB41" s="157">
        <v>43769</v>
      </c>
      <c r="FMC41" s="157">
        <v>43769</v>
      </c>
      <c r="FMD41" s="157">
        <v>43769</v>
      </c>
      <c r="FME41" s="157">
        <v>43769</v>
      </c>
      <c r="FMF41" s="157">
        <v>43769</v>
      </c>
      <c r="FMG41" s="157">
        <v>43769</v>
      </c>
      <c r="FMH41" s="157">
        <v>43769</v>
      </c>
      <c r="FMI41" s="157">
        <v>43769</v>
      </c>
      <c r="FMJ41" s="157">
        <v>43769</v>
      </c>
      <c r="FMK41" s="157">
        <v>43769</v>
      </c>
      <c r="FML41" s="157">
        <v>43769</v>
      </c>
      <c r="FMM41" s="157">
        <v>43769</v>
      </c>
      <c r="FMN41" s="157">
        <v>43769</v>
      </c>
      <c r="FMO41" s="157">
        <v>43769</v>
      </c>
      <c r="FMP41" s="157">
        <v>43769</v>
      </c>
      <c r="FMQ41" s="157">
        <v>43769</v>
      </c>
      <c r="FMR41" s="157">
        <v>43769</v>
      </c>
      <c r="FMS41" s="157">
        <v>43769</v>
      </c>
      <c r="FMT41" s="157">
        <v>43769</v>
      </c>
      <c r="FMU41" s="157">
        <v>43769</v>
      </c>
      <c r="FMV41" s="157">
        <v>43769</v>
      </c>
      <c r="FMW41" s="157">
        <v>43769</v>
      </c>
      <c r="FMX41" s="157">
        <v>43769</v>
      </c>
      <c r="FMY41" s="157">
        <v>43769</v>
      </c>
      <c r="FMZ41" s="157">
        <v>43769</v>
      </c>
      <c r="FNA41" s="157">
        <v>43769</v>
      </c>
      <c r="FNB41" s="157">
        <v>43769</v>
      </c>
      <c r="FNC41" s="157">
        <v>43769</v>
      </c>
      <c r="FND41" s="157">
        <v>43769</v>
      </c>
      <c r="FNE41" s="157">
        <v>43769</v>
      </c>
      <c r="FNF41" s="157">
        <v>43769</v>
      </c>
      <c r="FNG41" s="157">
        <v>43769</v>
      </c>
      <c r="FNH41" s="157">
        <v>43769</v>
      </c>
      <c r="FNI41" s="157">
        <v>43769</v>
      </c>
      <c r="FNJ41" s="157">
        <v>43769</v>
      </c>
      <c r="FNK41" s="157">
        <v>43769</v>
      </c>
      <c r="FNL41" s="157">
        <v>43769</v>
      </c>
      <c r="FNM41" s="157">
        <v>43769</v>
      </c>
      <c r="FNN41" s="157">
        <v>43769</v>
      </c>
      <c r="FNO41" s="157">
        <v>43769</v>
      </c>
      <c r="FNP41" s="157">
        <v>43769</v>
      </c>
      <c r="FNQ41" s="157">
        <v>43769</v>
      </c>
      <c r="FNR41" s="157">
        <v>43769</v>
      </c>
      <c r="FNS41" s="157">
        <v>43769</v>
      </c>
      <c r="FNT41" s="157">
        <v>43769</v>
      </c>
      <c r="FNU41" s="157">
        <v>43769</v>
      </c>
      <c r="FNV41" s="157">
        <v>43769</v>
      </c>
      <c r="FNW41" s="157">
        <v>43769</v>
      </c>
      <c r="FNX41" s="157">
        <v>43769</v>
      </c>
      <c r="FNY41" s="157">
        <v>43769</v>
      </c>
      <c r="FNZ41" s="157">
        <v>43769</v>
      </c>
      <c r="FOA41" s="157">
        <v>43769</v>
      </c>
      <c r="FOB41" s="157">
        <v>43769</v>
      </c>
      <c r="FOC41" s="157">
        <v>43769</v>
      </c>
      <c r="FOD41" s="157">
        <v>43769</v>
      </c>
      <c r="FOE41" s="157">
        <v>43769</v>
      </c>
      <c r="FOF41" s="157">
        <v>43769</v>
      </c>
      <c r="FOG41" s="157">
        <v>43769</v>
      </c>
      <c r="FOH41" s="157">
        <v>43769</v>
      </c>
      <c r="FOI41" s="157">
        <v>43769</v>
      </c>
      <c r="FOJ41" s="157">
        <v>43769</v>
      </c>
      <c r="FOK41" s="157">
        <v>43769</v>
      </c>
      <c r="FOL41" s="157">
        <v>43769</v>
      </c>
      <c r="FOM41" s="157">
        <v>43769</v>
      </c>
      <c r="FON41" s="157">
        <v>43769</v>
      </c>
      <c r="FOO41" s="157">
        <v>43769</v>
      </c>
      <c r="FOP41" s="157">
        <v>43769</v>
      </c>
      <c r="FOQ41" s="157">
        <v>43769</v>
      </c>
      <c r="FOR41" s="157">
        <v>43769</v>
      </c>
      <c r="FOS41" s="157">
        <v>43769</v>
      </c>
      <c r="FOT41" s="157">
        <v>43769</v>
      </c>
      <c r="FOU41" s="157">
        <v>43769</v>
      </c>
      <c r="FOV41" s="157">
        <v>43769</v>
      </c>
      <c r="FOW41" s="157">
        <v>43769</v>
      </c>
      <c r="FOX41" s="157">
        <v>43769</v>
      </c>
      <c r="FOY41" s="157">
        <v>43769</v>
      </c>
      <c r="FOZ41" s="157">
        <v>43769</v>
      </c>
      <c r="FPA41" s="157">
        <v>43769</v>
      </c>
      <c r="FPB41" s="157">
        <v>43769</v>
      </c>
      <c r="FPC41" s="157">
        <v>43769</v>
      </c>
      <c r="FPD41" s="157">
        <v>43769</v>
      </c>
      <c r="FPE41" s="157">
        <v>43769</v>
      </c>
      <c r="FPF41" s="157">
        <v>43769</v>
      </c>
      <c r="FPG41" s="157">
        <v>43769</v>
      </c>
      <c r="FPH41" s="157">
        <v>43769</v>
      </c>
      <c r="FPI41" s="157">
        <v>43769</v>
      </c>
      <c r="FPJ41" s="157">
        <v>43769</v>
      </c>
      <c r="FPK41" s="157">
        <v>43769</v>
      </c>
      <c r="FPL41" s="157">
        <v>43769</v>
      </c>
      <c r="FPM41" s="157">
        <v>43769</v>
      </c>
      <c r="FPN41" s="157">
        <v>43769</v>
      </c>
      <c r="FPO41" s="157">
        <v>43769</v>
      </c>
      <c r="FPP41" s="157">
        <v>43769</v>
      </c>
      <c r="FPQ41" s="157">
        <v>43769</v>
      </c>
      <c r="FPR41" s="157">
        <v>43769</v>
      </c>
      <c r="FPS41" s="157">
        <v>43769</v>
      </c>
      <c r="FPT41" s="157">
        <v>43769</v>
      </c>
      <c r="FPU41" s="157">
        <v>43769</v>
      </c>
      <c r="FPV41" s="157">
        <v>43769</v>
      </c>
      <c r="FPW41" s="157">
        <v>43769</v>
      </c>
      <c r="FPX41" s="157">
        <v>43769</v>
      </c>
      <c r="FPY41" s="157">
        <v>43769</v>
      </c>
      <c r="FPZ41" s="157">
        <v>43769</v>
      </c>
      <c r="FQA41" s="157">
        <v>43769</v>
      </c>
      <c r="FQB41" s="157">
        <v>43769</v>
      </c>
      <c r="FQC41" s="157">
        <v>43769</v>
      </c>
      <c r="FQD41" s="157">
        <v>43769</v>
      </c>
      <c r="FQE41" s="157">
        <v>43769</v>
      </c>
      <c r="FQF41" s="157">
        <v>43769</v>
      </c>
      <c r="FQG41" s="157">
        <v>43769</v>
      </c>
      <c r="FQH41" s="157">
        <v>43769</v>
      </c>
      <c r="FQI41" s="157">
        <v>43769</v>
      </c>
      <c r="FQJ41" s="157">
        <v>43769</v>
      </c>
      <c r="FQK41" s="157">
        <v>43769</v>
      </c>
      <c r="FQL41" s="157">
        <v>43769</v>
      </c>
      <c r="FQM41" s="157">
        <v>43769</v>
      </c>
      <c r="FQN41" s="157">
        <v>43769</v>
      </c>
      <c r="FQO41" s="157">
        <v>43769</v>
      </c>
      <c r="FQP41" s="157">
        <v>43769</v>
      </c>
      <c r="FQQ41" s="157">
        <v>43769</v>
      </c>
      <c r="FQR41" s="157">
        <v>43769</v>
      </c>
      <c r="FQS41" s="157">
        <v>43769</v>
      </c>
      <c r="FQT41" s="157">
        <v>43769</v>
      </c>
      <c r="FQU41" s="157">
        <v>43769</v>
      </c>
      <c r="FQV41" s="157">
        <v>43769</v>
      </c>
      <c r="FQW41" s="157">
        <v>43769</v>
      </c>
      <c r="FQX41" s="157">
        <v>43769</v>
      </c>
      <c r="FQY41" s="157">
        <v>43769</v>
      </c>
      <c r="FQZ41" s="157">
        <v>43769</v>
      </c>
      <c r="FRA41" s="157">
        <v>43769</v>
      </c>
      <c r="FRB41" s="157">
        <v>43769</v>
      </c>
      <c r="FRC41" s="157">
        <v>43769</v>
      </c>
      <c r="FRD41" s="157">
        <v>43769</v>
      </c>
      <c r="FRE41" s="157">
        <v>43769</v>
      </c>
      <c r="FRF41" s="157">
        <v>43769</v>
      </c>
      <c r="FRG41" s="157">
        <v>43769</v>
      </c>
      <c r="FRH41" s="157">
        <v>43769</v>
      </c>
      <c r="FRI41" s="157">
        <v>43769</v>
      </c>
      <c r="FRJ41" s="157">
        <v>43769</v>
      </c>
      <c r="FRK41" s="157">
        <v>43769</v>
      </c>
      <c r="FRL41" s="157">
        <v>43769</v>
      </c>
      <c r="FRM41" s="157">
        <v>43769</v>
      </c>
      <c r="FRN41" s="157">
        <v>43769</v>
      </c>
      <c r="FRO41" s="157">
        <v>43769</v>
      </c>
      <c r="FRP41" s="157">
        <v>43769</v>
      </c>
      <c r="FRQ41" s="157">
        <v>43769</v>
      </c>
      <c r="FRR41" s="157">
        <v>43769</v>
      </c>
      <c r="FRS41" s="157">
        <v>43769</v>
      </c>
      <c r="FRT41" s="157">
        <v>43769</v>
      </c>
      <c r="FRU41" s="157">
        <v>43769</v>
      </c>
      <c r="FRV41" s="157">
        <v>43769</v>
      </c>
      <c r="FRW41" s="157">
        <v>43769</v>
      </c>
      <c r="FRX41" s="157">
        <v>43769</v>
      </c>
      <c r="FRY41" s="157">
        <v>43769</v>
      </c>
      <c r="FRZ41" s="157">
        <v>43769</v>
      </c>
      <c r="FSA41" s="157">
        <v>43769</v>
      </c>
      <c r="FSB41" s="157">
        <v>43769</v>
      </c>
      <c r="FSC41" s="157">
        <v>43769</v>
      </c>
      <c r="FSD41" s="157">
        <v>43769</v>
      </c>
      <c r="FSE41" s="157">
        <v>43769</v>
      </c>
      <c r="FSF41" s="157">
        <v>43769</v>
      </c>
      <c r="FSG41" s="157">
        <v>43769</v>
      </c>
      <c r="FSH41" s="157">
        <v>43769</v>
      </c>
      <c r="FSI41" s="157">
        <v>43769</v>
      </c>
      <c r="FSJ41" s="157">
        <v>43769</v>
      </c>
      <c r="FSK41" s="157">
        <v>43769</v>
      </c>
      <c r="FSL41" s="157">
        <v>43769</v>
      </c>
      <c r="FSM41" s="157">
        <v>43769</v>
      </c>
      <c r="FSN41" s="157">
        <v>43769</v>
      </c>
      <c r="FSO41" s="157">
        <v>43769</v>
      </c>
      <c r="FSP41" s="157">
        <v>43769</v>
      </c>
      <c r="FSQ41" s="157">
        <v>43769</v>
      </c>
      <c r="FSR41" s="157">
        <v>43769</v>
      </c>
      <c r="FSS41" s="157">
        <v>43769</v>
      </c>
      <c r="FST41" s="157">
        <v>43769</v>
      </c>
      <c r="FSU41" s="157">
        <v>43769</v>
      </c>
      <c r="FSV41" s="157">
        <v>43769</v>
      </c>
      <c r="FSW41" s="157">
        <v>43769</v>
      </c>
      <c r="FSX41" s="157">
        <v>43769</v>
      </c>
      <c r="FSY41" s="157">
        <v>43769</v>
      </c>
      <c r="FSZ41" s="157">
        <v>43769</v>
      </c>
      <c r="FTA41" s="157">
        <v>43769</v>
      </c>
      <c r="FTB41" s="157">
        <v>43769</v>
      </c>
      <c r="FTC41" s="157">
        <v>43769</v>
      </c>
      <c r="FTD41" s="157">
        <v>43769</v>
      </c>
      <c r="FTE41" s="157">
        <v>43769</v>
      </c>
      <c r="FTF41" s="157">
        <v>43769</v>
      </c>
      <c r="FTG41" s="157">
        <v>43769</v>
      </c>
      <c r="FTH41" s="157">
        <v>43769</v>
      </c>
      <c r="FTI41" s="157">
        <v>43769</v>
      </c>
      <c r="FTJ41" s="157">
        <v>43769</v>
      </c>
      <c r="FTK41" s="157">
        <v>43769</v>
      </c>
      <c r="FTL41" s="157">
        <v>43769</v>
      </c>
      <c r="FTM41" s="157">
        <v>43769</v>
      </c>
      <c r="FTN41" s="157">
        <v>43769</v>
      </c>
      <c r="FTO41" s="157">
        <v>43769</v>
      </c>
      <c r="FTP41" s="157">
        <v>43769</v>
      </c>
      <c r="FTQ41" s="157">
        <v>43769</v>
      </c>
      <c r="FTR41" s="157">
        <v>43769</v>
      </c>
      <c r="FTS41" s="157">
        <v>43769</v>
      </c>
      <c r="FTT41" s="157">
        <v>43769</v>
      </c>
      <c r="FTU41" s="157">
        <v>43769</v>
      </c>
      <c r="FTV41" s="157">
        <v>43769</v>
      </c>
      <c r="FTW41" s="157">
        <v>43769</v>
      </c>
      <c r="FTX41" s="157">
        <v>43769</v>
      </c>
      <c r="FTY41" s="157">
        <v>43769</v>
      </c>
      <c r="FTZ41" s="157">
        <v>43769</v>
      </c>
      <c r="FUA41" s="157">
        <v>43769</v>
      </c>
      <c r="FUB41" s="157">
        <v>43769</v>
      </c>
      <c r="FUC41" s="157">
        <v>43769</v>
      </c>
      <c r="FUD41" s="157">
        <v>43769</v>
      </c>
      <c r="FUE41" s="157">
        <v>43769</v>
      </c>
      <c r="FUF41" s="157">
        <v>43769</v>
      </c>
      <c r="FUG41" s="157">
        <v>43769</v>
      </c>
      <c r="FUH41" s="157">
        <v>43769</v>
      </c>
      <c r="FUI41" s="157">
        <v>43769</v>
      </c>
      <c r="FUJ41" s="157">
        <v>43769</v>
      </c>
      <c r="FUK41" s="157">
        <v>43769</v>
      </c>
      <c r="FUL41" s="157">
        <v>43769</v>
      </c>
      <c r="FUM41" s="157">
        <v>43769</v>
      </c>
      <c r="FUN41" s="157">
        <v>43769</v>
      </c>
      <c r="FUO41" s="157">
        <v>43769</v>
      </c>
      <c r="FUP41" s="157">
        <v>43769</v>
      </c>
      <c r="FUQ41" s="157">
        <v>43769</v>
      </c>
      <c r="FUR41" s="157">
        <v>43769</v>
      </c>
      <c r="FUS41" s="157">
        <v>43769</v>
      </c>
      <c r="FUT41" s="157">
        <v>43769</v>
      </c>
      <c r="FUU41" s="157">
        <v>43769</v>
      </c>
      <c r="FUV41" s="157">
        <v>43769</v>
      </c>
      <c r="FUW41" s="157">
        <v>43769</v>
      </c>
      <c r="FUX41" s="157">
        <v>43769</v>
      </c>
      <c r="FUY41" s="157">
        <v>43769</v>
      </c>
      <c r="FUZ41" s="157">
        <v>43769</v>
      </c>
      <c r="FVA41" s="157">
        <v>43769</v>
      </c>
      <c r="FVB41" s="157">
        <v>43769</v>
      </c>
      <c r="FVC41" s="157">
        <v>43769</v>
      </c>
      <c r="FVD41" s="157">
        <v>43769</v>
      </c>
      <c r="FVE41" s="157">
        <v>43769</v>
      </c>
      <c r="FVF41" s="157">
        <v>43769</v>
      </c>
      <c r="FVG41" s="157">
        <v>43769</v>
      </c>
      <c r="FVH41" s="157">
        <v>43769</v>
      </c>
      <c r="FVI41" s="157">
        <v>43769</v>
      </c>
      <c r="FVJ41" s="157">
        <v>43769</v>
      </c>
      <c r="FVK41" s="157">
        <v>43769</v>
      </c>
      <c r="FVL41" s="157">
        <v>43769</v>
      </c>
      <c r="FVM41" s="157">
        <v>43769</v>
      </c>
      <c r="FVN41" s="157">
        <v>43769</v>
      </c>
      <c r="FVO41" s="157">
        <v>43769</v>
      </c>
      <c r="FVP41" s="157">
        <v>43769</v>
      </c>
      <c r="FVQ41" s="157">
        <v>43769</v>
      </c>
      <c r="FVR41" s="157">
        <v>43769</v>
      </c>
      <c r="FVS41" s="157">
        <v>43769</v>
      </c>
      <c r="FVT41" s="157">
        <v>43769</v>
      </c>
      <c r="FVU41" s="157">
        <v>43769</v>
      </c>
      <c r="FVV41" s="157">
        <v>43769</v>
      </c>
      <c r="FVW41" s="157">
        <v>43769</v>
      </c>
      <c r="FVX41" s="157">
        <v>43769</v>
      </c>
      <c r="FVY41" s="157">
        <v>43769</v>
      </c>
      <c r="FVZ41" s="157">
        <v>43769</v>
      </c>
      <c r="FWA41" s="157">
        <v>43769</v>
      </c>
      <c r="FWB41" s="157">
        <v>43769</v>
      </c>
      <c r="FWC41" s="157">
        <v>43769</v>
      </c>
      <c r="FWD41" s="157">
        <v>43769</v>
      </c>
      <c r="FWE41" s="157">
        <v>43769</v>
      </c>
      <c r="FWF41" s="157">
        <v>43769</v>
      </c>
      <c r="FWG41" s="157">
        <v>43769</v>
      </c>
      <c r="FWH41" s="157">
        <v>43769</v>
      </c>
      <c r="FWI41" s="157">
        <v>43769</v>
      </c>
      <c r="FWJ41" s="157">
        <v>43769</v>
      </c>
      <c r="FWK41" s="157">
        <v>43769</v>
      </c>
      <c r="FWL41" s="157">
        <v>43769</v>
      </c>
      <c r="FWM41" s="157">
        <v>43769</v>
      </c>
      <c r="FWN41" s="157">
        <v>43769</v>
      </c>
      <c r="FWO41" s="157">
        <v>43769</v>
      </c>
      <c r="FWP41" s="157">
        <v>43769</v>
      </c>
      <c r="FWQ41" s="157">
        <v>43769</v>
      </c>
      <c r="FWR41" s="157">
        <v>43769</v>
      </c>
      <c r="FWS41" s="157">
        <v>43769</v>
      </c>
      <c r="FWT41" s="157">
        <v>43769</v>
      </c>
      <c r="FWU41" s="157">
        <v>43769</v>
      </c>
      <c r="FWV41" s="157">
        <v>43769</v>
      </c>
      <c r="FWW41" s="157">
        <v>43769</v>
      </c>
      <c r="FWX41" s="157">
        <v>43769</v>
      </c>
      <c r="FWY41" s="157">
        <v>43769</v>
      </c>
      <c r="FWZ41" s="157">
        <v>43769</v>
      </c>
      <c r="FXA41" s="157">
        <v>43769</v>
      </c>
      <c r="FXB41" s="157">
        <v>43769</v>
      </c>
      <c r="FXC41" s="157">
        <v>43769</v>
      </c>
      <c r="FXD41" s="157">
        <v>43769</v>
      </c>
      <c r="FXE41" s="157">
        <v>43769</v>
      </c>
      <c r="FXF41" s="157">
        <v>43769</v>
      </c>
      <c r="FXG41" s="157">
        <v>43769</v>
      </c>
      <c r="FXH41" s="157">
        <v>43769</v>
      </c>
      <c r="FXI41" s="157">
        <v>43769</v>
      </c>
      <c r="FXJ41" s="157">
        <v>43769</v>
      </c>
      <c r="FXK41" s="157">
        <v>43769</v>
      </c>
      <c r="FXL41" s="157">
        <v>43769</v>
      </c>
      <c r="FXM41" s="157">
        <v>43769</v>
      </c>
      <c r="FXN41" s="157">
        <v>43769</v>
      </c>
      <c r="FXO41" s="157">
        <v>43769</v>
      </c>
      <c r="FXP41" s="157">
        <v>43769</v>
      </c>
      <c r="FXQ41" s="157">
        <v>43769</v>
      </c>
      <c r="FXR41" s="157">
        <v>43769</v>
      </c>
      <c r="FXS41" s="157">
        <v>43769</v>
      </c>
      <c r="FXT41" s="157">
        <v>43769</v>
      </c>
      <c r="FXU41" s="157">
        <v>43769</v>
      </c>
      <c r="FXV41" s="157">
        <v>43769</v>
      </c>
      <c r="FXW41" s="157">
        <v>43769</v>
      </c>
      <c r="FXX41" s="157">
        <v>43769</v>
      </c>
      <c r="FXY41" s="157">
        <v>43769</v>
      </c>
      <c r="FXZ41" s="157">
        <v>43769</v>
      </c>
      <c r="FYA41" s="157">
        <v>43769</v>
      </c>
      <c r="FYB41" s="157">
        <v>43769</v>
      </c>
      <c r="FYC41" s="157">
        <v>43769</v>
      </c>
      <c r="FYD41" s="157">
        <v>43769</v>
      </c>
      <c r="FYE41" s="157">
        <v>43769</v>
      </c>
      <c r="FYF41" s="157">
        <v>43769</v>
      </c>
      <c r="FYG41" s="157">
        <v>43769</v>
      </c>
      <c r="FYH41" s="157">
        <v>43769</v>
      </c>
      <c r="FYI41" s="157">
        <v>43769</v>
      </c>
      <c r="FYJ41" s="157">
        <v>43769</v>
      </c>
      <c r="FYK41" s="157">
        <v>43769</v>
      </c>
      <c r="FYL41" s="157">
        <v>43769</v>
      </c>
      <c r="FYM41" s="157">
        <v>43769</v>
      </c>
      <c r="FYN41" s="157">
        <v>43769</v>
      </c>
      <c r="FYO41" s="157">
        <v>43769</v>
      </c>
      <c r="FYP41" s="157">
        <v>43769</v>
      </c>
      <c r="FYQ41" s="157">
        <v>43769</v>
      </c>
      <c r="FYR41" s="157">
        <v>43769</v>
      </c>
      <c r="FYS41" s="157">
        <v>43769</v>
      </c>
      <c r="FYT41" s="157">
        <v>43769</v>
      </c>
      <c r="FYU41" s="157">
        <v>43769</v>
      </c>
      <c r="FYV41" s="157">
        <v>43769</v>
      </c>
      <c r="FYW41" s="157">
        <v>43769</v>
      </c>
      <c r="FYX41" s="157">
        <v>43769</v>
      </c>
      <c r="FYY41" s="157">
        <v>43769</v>
      </c>
      <c r="FYZ41" s="157">
        <v>43769</v>
      </c>
      <c r="FZA41" s="157">
        <v>43769</v>
      </c>
      <c r="FZB41" s="157">
        <v>43769</v>
      </c>
      <c r="FZC41" s="157">
        <v>43769</v>
      </c>
      <c r="FZD41" s="157">
        <v>43769</v>
      </c>
      <c r="FZE41" s="157">
        <v>43769</v>
      </c>
      <c r="FZF41" s="157">
        <v>43769</v>
      </c>
      <c r="FZG41" s="157">
        <v>43769</v>
      </c>
      <c r="FZH41" s="157">
        <v>43769</v>
      </c>
      <c r="FZI41" s="157">
        <v>43769</v>
      </c>
      <c r="FZJ41" s="157">
        <v>43769</v>
      </c>
      <c r="FZK41" s="157">
        <v>43769</v>
      </c>
      <c r="FZL41" s="157">
        <v>43769</v>
      </c>
      <c r="FZM41" s="157">
        <v>43769</v>
      </c>
      <c r="FZN41" s="157">
        <v>43769</v>
      </c>
      <c r="FZO41" s="157">
        <v>43769</v>
      </c>
      <c r="FZP41" s="157">
        <v>43769</v>
      </c>
      <c r="FZQ41" s="157">
        <v>43769</v>
      </c>
      <c r="FZR41" s="157">
        <v>43769</v>
      </c>
      <c r="FZS41" s="157">
        <v>43769</v>
      </c>
      <c r="FZT41" s="157">
        <v>43769</v>
      </c>
      <c r="FZU41" s="157">
        <v>43769</v>
      </c>
      <c r="FZV41" s="157">
        <v>43769</v>
      </c>
      <c r="FZW41" s="157">
        <v>43769</v>
      </c>
      <c r="FZX41" s="157">
        <v>43769</v>
      </c>
      <c r="FZY41" s="157">
        <v>43769</v>
      </c>
      <c r="FZZ41" s="157">
        <v>43769</v>
      </c>
      <c r="GAA41" s="157">
        <v>43769</v>
      </c>
      <c r="GAB41" s="157">
        <v>43769</v>
      </c>
      <c r="GAC41" s="157">
        <v>43769</v>
      </c>
      <c r="GAD41" s="157">
        <v>43769</v>
      </c>
      <c r="GAE41" s="157">
        <v>43769</v>
      </c>
      <c r="GAF41" s="157">
        <v>43769</v>
      </c>
      <c r="GAG41" s="157">
        <v>43769</v>
      </c>
      <c r="GAH41" s="157">
        <v>43769</v>
      </c>
      <c r="GAI41" s="157">
        <v>43769</v>
      </c>
      <c r="GAJ41" s="157">
        <v>43769</v>
      </c>
      <c r="GAK41" s="157">
        <v>43769</v>
      </c>
      <c r="GAL41" s="157">
        <v>43769</v>
      </c>
      <c r="GAM41" s="157">
        <v>43769</v>
      </c>
      <c r="GAN41" s="157">
        <v>43769</v>
      </c>
      <c r="GAO41" s="157">
        <v>43769</v>
      </c>
      <c r="GAP41" s="157">
        <v>43769</v>
      </c>
      <c r="GAQ41" s="157">
        <v>43769</v>
      </c>
      <c r="GAR41" s="157">
        <v>43769</v>
      </c>
      <c r="GAS41" s="157">
        <v>43769</v>
      </c>
      <c r="GAT41" s="157">
        <v>43769</v>
      </c>
      <c r="GAU41" s="157">
        <v>43769</v>
      </c>
      <c r="GAV41" s="157">
        <v>43769</v>
      </c>
      <c r="GAW41" s="157">
        <v>43769</v>
      </c>
      <c r="GAX41" s="157">
        <v>43769</v>
      </c>
      <c r="GAY41" s="157">
        <v>43769</v>
      </c>
      <c r="GAZ41" s="157">
        <v>43769</v>
      </c>
      <c r="GBA41" s="157">
        <v>43769</v>
      </c>
      <c r="GBB41" s="157">
        <v>43769</v>
      </c>
      <c r="GBC41" s="157">
        <v>43769</v>
      </c>
      <c r="GBD41" s="157">
        <v>43769</v>
      </c>
      <c r="GBE41" s="157">
        <v>43769</v>
      </c>
      <c r="GBF41" s="157">
        <v>43769</v>
      </c>
      <c r="GBG41" s="157">
        <v>43769</v>
      </c>
      <c r="GBH41" s="157">
        <v>43769</v>
      </c>
      <c r="GBI41" s="157">
        <v>43769</v>
      </c>
      <c r="GBJ41" s="157">
        <v>43769</v>
      </c>
      <c r="GBK41" s="157">
        <v>43769</v>
      </c>
      <c r="GBL41" s="157">
        <v>43769</v>
      </c>
      <c r="GBM41" s="157">
        <v>43769</v>
      </c>
      <c r="GBN41" s="157">
        <v>43769</v>
      </c>
      <c r="GBO41" s="157">
        <v>43769</v>
      </c>
      <c r="GBP41" s="157">
        <v>43769</v>
      </c>
      <c r="GBQ41" s="157">
        <v>43769</v>
      </c>
      <c r="GBR41" s="157">
        <v>43769</v>
      </c>
      <c r="GBS41" s="157">
        <v>43769</v>
      </c>
      <c r="GBT41" s="157">
        <v>43769</v>
      </c>
      <c r="GBU41" s="157">
        <v>43769</v>
      </c>
      <c r="GBV41" s="157">
        <v>43769</v>
      </c>
      <c r="GBW41" s="157">
        <v>43769</v>
      </c>
      <c r="GBX41" s="157">
        <v>43769</v>
      </c>
      <c r="GBY41" s="157">
        <v>43769</v>
      </c>
      <c r="GBZ41" s="157">
        <v>43769</v>
      </c>
      <c r="GCA41" s="157">
        <v>43769</v>
      </c>
      <c r="GCB41" s="157">
        <v>43769</v>
      </c>
      <c r="GCC41" s="157">
        <v>43769</v>
      </c>
      <c r="GCD41" s="157">
        <v>43769</v>
      </c>
      <c r="GCE41" s="157">
        <v>43769</v>
      </c>
      <c r="GCF41" s="157">
        <v>43769</v>
      </c>
      <c r="GCG41" s="157">
        <v>43769</v>
      </c>
      <c r="GCH41" s="157">
        <v>43769</v>
      </c>
      <c r="GCI41" s="157">
        <v>43769</v>
      </c>
      <c r="GCJ41" s="157">
        <v>43769</v>
      </c>
      <c r="GCK41" s="157">
        <v>43769</v>
      </c>
      <c r="GCL41" s="157">
        <v>43769</v>
      </c>
      <c r="GCM41" s="157">
        <v>43769</v>
      </c>
      <c r="GCN41" s="157">
        <v>43769</v>
      </c>
      <c r="GCO41" s="157">
        <v>43769</v>
      </c>
      <c r="GCP41" s="157">
        <v>43769</v>
      </c>
      <c r="GCQ41" s="157">
        <v>43769</v>
      </c>
      <c r="GCR41" s="157">
        <v>43769</v>
      </c>
      <c r="GCS41" s="157">
        <v>43769</v>
      </c>
      <c r="GCT41" s="157">
        <v>43769</v>
      </c>
      <c r="GCU41" s="157">
        <v>43769</v>
      </c>
      <c r="GCV41" s="157">
        <v>43769</v>
      </c>
      <c r="GCW41" s="157">
        <v>43769</v>
      </c>
      <c r="GCX41" s="157">
        <v>43769</v>
      </c>
      <c r="GCY41" s="157">
        <v>43769</v>
      </c>
      <c r="GCZ41" s="157">
        <v>43769</v>
      </c>
      <c r="GDA41" s="157">
        <v>43769</v>
      </c>
      <c r="GDB41" s="157">
        <v>43769</v>
      </c>
      <c r="GDC41" s="157">
        <v>43769</v>
      </c>
      <c r="GDD41" s="157">
        <v>43769</v>
      </c>
      <c r="GDE41" s="157">
        <v>43769</v>
      </c>
      <c r="GDF41" s="157">
        <v>43769</v>
      </c>
      <c r="GDG41" s="157">
        <v>43769</v>
      </c>
      <c r="GDH41" s="157">
        <v>43769</v>
      </c>
      <c r="GDI41" s="157">
        <v>43769</v>
      </c>
      <c r="GDJ41" s="157">
        <v>43769</v>
      </c>
      <c r="GDK41" s="157">
        <v>43769</v>
      </c>
      <c r="GDL41" s="157">
        <v>43769</v>
      </c>
      <c r="GDM41" s="157">
        <v>43769</v>
      </c>
      <c r="GDN41" s="157">
        <v>43769</v>
      </c>
      <c r="GDO41" s="157">
        <v>43769</v>
      </c>
      <c r="GDP41" s="157">
        <v>43769</v>
      </c>
      <c r="GDQ41" s="157">
        <v>43769</v>
      </c>
      <c r="GDR41" s="157">
        <v>43769</v>
      </c>
      <c r="GDS41" s="157">
        <v>43769</v>
      </c>
      <c r="GDT41" s="157">
        <v>43769</v>
      </c>
      <c r="GDU41" s="157">
        <v>43769</v>
      </c>
      <c r="GDV41" s="157">
        <v>43769</v>
      </c>
      <c r="GDW41" s="157">
        <v>43769</v>
      </c>
      <c r="GDX41" s="157">
        <v>43769</v>
      </c>
      <c r="GDY41" s="157">
        <v>43769</v>
      </c>
      <c r="GDZ41" s="157">
        <v>43769</v>
      </c>
      <c r="GEA41" s="157">
        <v>43769</v>
      </c>
      <c r="GEB41" s="157">
        <v>43769</v>
      </c>
      <c r="GEC41" s="157">
        <v>43769</v>
      </c>
      <c r="GED41" s="157">
        <v>43769</v>
      </c>
      <c r="GEE41" s="157">
        <v>43769</v>
      </c>
      <c r="GEF41" s="157">
        <v>43769</v>
      </c>
      <c r="GEG41" s="157">
        <v>43769</v>
      </c>
      <c r="GEH41" s="157">
        <v>43769</v>
      </c>
      <c r="GEI41" s="157">
        <v>43769</v>
      </c>
      <c r="GEJ41" s="157">
        <v>43769</v>
      </c>
      <c r="GEK41" s="157">
        <v>43769</v>
      </c>
      <c r="GEL41" s="157">
        <v>43769</v>
      </c>
      <c r="GEM41" s="157">
        <v>43769</v>
      </c>
      <c r="GEN41" s="157">
        <v>43769</v>
      </c>
      <c r="GEO41" s="157">
        <v>43769</v>
      </c>
      <c r="GEP41" s="157">
        <v>43769</v>
      </c>
      <c r="GEQ41" s="157">
        <v>43769</v>
      </c>
      <c r="GER41" s="157">
        <v>43769</v>
      </c>
      <c r="GES41" s="157">
        <v>43769</v>
      </c>
      <c r="GET41" s="157">
        <v>43769</v>
      </c>
      <c r="GEU41" s="157">
        <v>43769</v>
      </c>
      <c r="GEV41" s="157">
        <v>43769</v>
      </c>
      <c r="GEW41" s="157">
        <v>43769</v>
      </c>
      <c r="GEX41" s="157">
        <v>43769</v>
      </c>
      <c r="GEY41" s="157">
        <v>43769</v>
      </c>
      <c r="GEZ41" s="157">
        <v>43769</v>
      </c>
      <c r="GFA41" s="157">
        <v>43769</v>
      </c>
      <c r="GFB41" s="157">
        <v>43769</v>
      </c>
      <c r="GFC41" s="157">
        <v>43769</v>
      </c>
      <c r="GFD41" s="157">
        <v>43769</v>
      </c>
      <c r="GFE41" s="157">
        <v>43769</v>
      </c>
      <c r="GFF41" s="157">
        <v>43769</v>
      </c>
      <c r="GFG41" s="157">
        <v>43769</v>
      </c>
      <c r="GFH41" s="157">
        <v>43769</v>
      </c>
      <c r="GFI41" s="157">
        <v>43769</v>
      </c>
      <c r="GFJ41" s="157">
        <v>43769</v>
      </c>
      <c r="GFK41" s="157">
        <v>43769</v>
      </c>
      <c r="GFL41" s="157">
        <v>43769</v>
      </c>
      <c r="GFM41" s="157">
        <v>43769</v>
      </c>
      <c r="GFN41" s="157">
        <v>43769</v>
      </c>
      <c r="GFO41" s="157">
        <v>43769</v>
      </c>
      <c r="GFP41" s="157">
        <v>43769</v>
      </c>
      <c r="GFQ41" s="157">
        <v>43769</v>
      </c>
      <c r="GFR41" s="157">
        <v>43769</v>
      </c>
      <c r="GFS41" s="157">
        <v>43769</v>
      </c>
      <c r="GFT41" s="157">
        <v>43769</v>
      </c>
      <c r="GFU41" s="157">
        <v>43769</v>
      </c>
      <c r="GFV41" s="157">
        <v>43769</v>
      </c>
      <c r="GFW41" s="157">
        <v>43769</v>
      </c>
      <c r="GFX41" s="157">
        <v>43769</v>
      </c>
      <c r="GFY41" s="157">
        <v>43769</v>
      </c>
      <c r="GFZ41" s="157">
        <v>43769</v>
      </c>
      <c r="GGA41" s="157">
        <v>43769</v>
      </c>
      <c r="GGB41" s="157">
        <v>43769</v>
      </c>
      <c r="GGC41" s="157">
        <v>43769</v>
      </c>
      <c r="GGD41" s="157">
        <v>43769</v>
      </c>
      <c r="GGE41" s="157">
        <v>43769</v>
      </c>
      <c r="GGF41" s="157">
        <v>43769</v>
      </c>
      <c r="GGG41" s="157">
        <v>43769</v>
      </c>
      <c r="GGH41" s="157">
        <v>43769</v>
      </c>
      <c r="GGI41" s="157">
        <v>43769</v>
      </c>
      <c r="GGJ41" s="157">
        <v>43769</v>
      </c>
      <c r="GGK41" s="157">
        <v>43769</v>
      </c>
      <c r="GGL41" s="157">
        <v>43769</v>
      </c>
      <c r="GGM41" s="157">
        <v>43769</v>
      </c>
      <c r="GGN41" s="157">
        <v>43769</v>
      </c>
      <c r="GGO41" s="157">
        <v>43769</v>
      </c>
      <c r="GGP41" s="157">
        <v>43769</v>
      </c>
      <c r="GGQ41" s="157">
        <v>43769</v>
      </c>
      <c r="GGR41" s="157">
        <v>43769</v>
      </c>
      <c r="GGS41" s="157">
        <v>43769</v>
      </c>
      <c r="GGT41" s="157">
        <v>43769</v>
      </c>
      <c r="GGU41" s="157">
        <v>43769</v>
      </c>
      <c r="GGV41" s="157">
        <v>43769</v>
      </c>
      <c r="GGW41" s="157">
        <v>43769</v>
      </c>
      <c r="GGX41" s="157">
        <v>43769</v>
      </c>
      <c r="GGY41" s="157">
        <v>43769</v>
      </c>
      <c r="GGZ41" s="157">
        <v>43769</v>
      </c>
      <c r="GHA41" s="157">
        <v>43769</v>
      </c>
      <c r="GHB41" s="157">
        <v>43769</v>
      </c>
      <c r="GHC41" s="157">
        <v>43769</v>
      </c>
      <c r="GHD41" s="157">
        <v>43769</v>
      </c>
      <c r="GHE41" s="157">
        <v>43769</v>
      </c>
      <c r="GHF41" s="157">
        <v>43769</v>
      </c>
      <c r="GHG41" s="157">
        <v>43769</v>
      </c>
      <c r="GHH41" s="157">
        <v>43769</v>
      </c>
      <c r="GHI41" s="157">
        <v>43769</v>
      </c>
      <c r="GHJ41" s="157">
        <v>43769</v>
      </c>
      <c r="GHK41" s="157">
        <v>43769</v>
      </c>
      <c r="GHL41" s="157">
        <v>43769</v>
      </c>
      <c r="GHM41" s="157">
        <v>43769</v>
      </c>
      <c r="GHN41" s="157">
        <v>43769</v>
      </c>
      <c r="GHO41" s="157">
        <v>43769</v>
      </c>
      <c r="GHP41" s="157">
        <v>43769</v>
      </c>
      <c r="GHQ41" s="157">
        <v>43769</v>
      </c>
      <c r="GHR41" s="157">
        <v>43769</v>
      </c>
      <c r="GHS41" s="157">
        <v>43769</v>
      </c>
      <c r="GHT41" s="157">
        <v>43769</v>
      </c>
      <c r="GHU41" s="157">
        <v>43769</v>
      </c>
      <c r="GHV41" s="157">
        <v>43769</v>
      </c>
      <c r="GHW41" s="157">
        <v>43769</v>
      </c>
      <c r="GHX41" s="157">
        <v>43769</v>
      </c>
      <c r="GHY41" s="157">
        <v>43769</v>
      </c>
      <c r="GHZ41" s="157">
        <v>43769</v>
      </c>
      <c r="GIA41" s="157">
        <v>43769</v>
      </c>
      <c r="GIB41" s="157">
        <v>43769</v>
      </c>
      <c r="GIC41" s="157">
        <v>43769</v>
      </c>
      <c r="GID41" s="157">
        <v>43769</v>
      </c>
      <c r="GIE41" s="157">
        <v>43769</v>
      </c>
      <c r="GIF41" s="157">
        <v>43769</v>
      </c>
      <c r="GIG41" s="157">
        <v>43769</v>
      </c>
      <c r="GIH41" s="157">
        <v>43769</v>
      </c>
      <c r="GII41" s="157">
        <v>43769</v>
      </c>
      <c r="GIJ41" s="157">
        <v>43769</v>
      </c>
      <c r="GIK41" s="157">
        <v>43769</v>
      </c>
      <c r="GIL41" s="157">
        <v>43769</v>
      </c>
      <c r="GIM41" s="157">
        <v>43769</v>
      </c>
      <c r="GIN41" s="157">
        <v>43769</v>
      </c>
      <c r="GIO41" s="157">
        <v>43769</v>
      </c>
      <c r="GIP41" s="157">
        <v>43769</v>
      </c>
      <c r="GIQ41" s="157">
        <v>43769</v>
      </c>
      <c r="GIR41" s="157">
        <v>43769</v>
      </c>
      <c r="GIS41" s="157">
        <v>43769</v>
      </c>
      <c r="GIT41" s="157">
        <v>43769</v>
      </c>
      <c r="GIU41" s="157">
        <v>43769</v>
      </c>
      <c r="GIV41" s="157">
        <v>43769</v>
      </c>
      <c r="GIW41" s="157">
        <v>43769</v>
      </c>
      <c r="GIX41" s="157">
        <v>43769</v>
      </c>
      <c r="GIY41" s="157">
        <v>43769</v>
      </c>
      <c r="GIZ41" s="157">
        <v>43769</v>
      </c>
      <c r="GJA41" s="157">
        <v>43769</v>
      </c>
      <c r="GJB41" s="157">
        <v>43769</v>
      </c>
      <c r="GJC41" s="157">
        <v>43769</v>
      </c>
      <c r="GJD41" s="157">
        <v>43769</v>
      </c>
      <c r="GJE41" s="157">
        <v>43769</v>
      </c>
      <c r="GJF41" s="157">
        <v>43769</v>
      </c>
      <c r="GJG41" s="157">
        <v>43769</v>
      </c>
      <c r="GJH41" s="157">
        <v>43769</v>
      </c>
      <c r="GJI41" s="157">
        <v>43769</v>
      </c>
      <c r="GJJ41" s="157">
        <v>43769</v>
      </c>
      <c r="GJK41" s="157">
        <v>43769</v>
      </c>
      <c r="GJL41" s="157">
        <v>43769</v>
      </c>
      <c r="GJM41" s="157">
        <v>43769</v>
      </c>
      <c r="GJN41" s="157">
        <v>43769</v>
      </c>
      <c r="GJO41" s="157">
        <v>43769</v>
      </c>
      <c r="GJP41" s="157">
        <v>43769</v>
      </c>
      <c r="GJQ41" s="157">
        <v>43769</v>
      </c>
      <c r="GJR41" s="157">
        <v>43769</v>
      </c>
      <c r="GJS41" s="157">
        <v>43769</v>
      </c>
      <c r="GJT41" s="157">
        <v>43769</v>
      </c>
      <c r="GJU41" s="157">
        <v>43769</v>
      </c>
      <c r="GJV41" s="157">
        <v>43769</v>
      </c>
      <c r="GJW41" s="157">
        <v>43769</v>
      </c>
      <c r="GJX41" s="157">
        <v>43769</v>
      </c>
      <c r="GJY41" s="157">
        <v>43769</v>
      </c>
      <c r="GJZ41" s="157">
        <v>43769</v>
      </c>
      <c r="GKA41" s="157">
        <v>43769</v>
      </c>
      <c r="GKB41" s="157">
        <v>43769</v>
      </c>
      <c r="GKC41" s="157">
        <v>43769</v>
      </c>
      <c r="GKD41" s="157">
        <v>43769</v>
      </c>
      <c r="GKE41" s="157">
        <v>43769</v>
      </c>
      <c r="GKF41" s="157">
        <v>43769</v>
      </c>
      <c r="GKG41" s="157">
        <v>43769</v>
      </c>
      <c r="GKH41" s="157">
        <v>43769</v>
      </c>
      <c r="GKI41" s="157">
        <v>43769</v>
      </c>
      <c r="GKJ41" s="157">
        <v>43769</v>
      </c>
      <c r="GKK41" s="157">
        <v>43769</v>
      </c>
      <c r="GKL41" s="157">
        <v>43769</v>
      </c>
      <c r="GKM41" s="157">
        <v>43769</v>
      </c>
      <c r="GKN41" s="157">
        <v>43769</v>
      </c>
      <c r="GKO41" s="157">
        <v>43769</v>
      </c>
      <c r="GKP41" s="157">
        <v>43769</v>
      </c>
      <c r="GKQ41" s="157">
        <v>43769</v>
      </c>
      <c r="GKR41" s="157">
        <v>43769</v>
      </c>
      <c r="GKS41" s="157">
        <v>43769</v>
      </c>
      <c r="GKT41" s="157">
        <v>43769</v>
      </c>
      <c r="GKU41" s="157">
        <v>43769</v>
      </c>
      <c r="GKV41" s="157">
        <v>43769</v>
      </c>
      <c r="GKW41" s="157">
        <v>43769</v>
      </c>
      <c r="GKX41" s="157">
        <v>43769</v>
      </c>
      <c r="GKY41" s="157">
        <v>43769</v>
      </c>
      <c r="GKZ41" s="157">
        <v>43769</v>
      </c>
      <c r="GLA41" s="157">
        <v>43769</v>
      </c>
      <c r="GLB41" s="157">
        <v>43769</v>
      </c>
      <c r="GLC41" s="157">
        <v>43769</v>
      </c>
      <c r="GLD41" s="157">
        <v>43769</v>
      </c>
      <c r="GLE41" s="157">
        <v>43769</v>
      </c>
      <c r="GLF41" s="157">
        <v>43769</v>
      </c>
      <c r="GLG41" s="157">
        <v>43769</v>
      </c>
      <c r="GLH41" s="157">
        <v>43769</v>
      </c>
      <c r="GLI41" s="157">
        <v>43769</v>
      </c>
      <c r="GLJ41" s="157">
        <v>43769</v>
      </c>
      <c r="GLK41" s="157">
        <v>43769</v>
      </c>
      <c r="GLL41" s="157">
        <v>43769</v>
      </c>
      <c r="GLM41" s="157">
        <v>43769</v>
      </c>
      <c r="GLN41" s="157">
        <v>43769</v>
      </c>
      <c r="GLO41" s="157">
        <v>43769</v>
      </c>
      <c r="GLP41" s="157">
        <v>43769</v>
      </c>
      <c r="GLQ41" s="157">
        <v>43769</v>
      </c>
      <c r="GLR41" s="157">
        <v>43769</v>
      </c>
      <c r="GLS41" s="157">
        <v>43769</v>
      </c>
      <c r="GLT41" s="157">
        <v>43769</v>
      </c>
      <c r="GLU41" s="157">
        <v>43769</v>
      </c>
      <c r="GLV41" s="157">
        <v>43769</v>
      </c>
      <c r="GLW41" s="157">
        <v>43769</v>
      </c>
      <c r="GLX41" s="157">
        <v>43769</v>
      </c>
      <c r="GLY41" s="157">
        <v>43769</v>
      </c>
      <c r="GLZ41" s="157">
        <v>43769</v>
      </c>
      <c r="GMA41" s="157">
        <v>43769</v>
      </c>
      <c r="GMB41" s="157">
        <v>43769</v>
      </c>
      <c r="GMC41" s="157">
        <v>43769</v>
      </c>
      <c r="GMD41" s="157">
        <v>43769</v>
      </c>
      <c r="GME41" s="157">
        <v>43769</v>
      </c>
      <c r="GMF41" s="157">
        <v>43769</v>
      </c>
      <c r="GMG41" s="157">
        <v>43769</v>
      </c>
      <c r="GMH41" s="157">
        <v>43769</v>
      </c>
      <c r="GMI41" s="157">
        <v>43769</v>
      </c>
      <c r="GMJ41" s="157">
        <v>43769</v>
      </c>
      <c r="GMK41" s="157">
        <v>43769</v>
      </c>
      <c r="GML41" s="157">
        <v>43769</v>
      </c>
      <c r="GMM41" s="157">
        <v>43769</v>
      </c>
      <c r="GMN41" s="157">
        <v>43769</v>
      </c>
      <c r="GMO41" s="157">
        <v>43769</v>
      </c>
      <c r="GMP41" s="157">
        <v>43769</v>
      </c>
      <c r="GMQ41" s="157">
        <v>43769</v>
      </c>
      <c r="GMR41" s="157">
        <v>43769</v>
      </c>
      <c r="GMS41" s="157">
        <v>43769</v>
      </c>
      <c r="GMT41" s="157">
        <v>43769</v>
      </c>
      <c r="GMU41" s="157">
        <v>43769</v>
      </c>
      <c r="GMV41" s="157">
        <v>43769</v>
      </c>
      <c r="GMW41" s="157">
        <v>43769</v>
      </c>
      <c r="GMX41" s="157">
        <v>43769</v>
      </c>
      <c r="GMY41" s="157">
        <v>43769</v>
      </c>
      <c r="GMZ41" s="157">
        <v>43769</v>
      </c>
      <c r="GNA41" s="157">
        <v>43769</v>
      </c>
      <c r="GNB41" s="157">
        <v>43769</v>
      </c>
      <c r="GNC41" s="157">
        <v>43769</v>
      </c>
      <c r="GND41" s="157">
        <v>43769</v>
      </c>
      <c r="GNE41" s="157">
        <v>43769</v>
      </c>
      <c r="GNF41" s="157">
        <v>43769</v>
      </c>
      <c r="GNG41" s="157">
        <v>43769</v>
      </c>
      <c r="GNH41" s="157">
        <v>43769</v>
      </c>
      <c r="GNI41" s="157">
        <v>43769</v>
      </c>
      <c r="GNJ41" s="157">
        <v>43769</v>
      </c>
      <c r="GNK41" s="157">
        <v>43769</v>
      </c>
      <c r="GNL41" s="157">
        <v>43769</v>
      </c>
      <c r="GNM41" s="157">
        <v>43769</v>
      </c>
      <c r="GNN41" s="157">
        <v>43769</v>
      </c>
      <c r="GNO41" s="157">
        <v>43769</v>
      </c>
      <c r="GNP41" s="157">
        <v>43769</v>
      </c>
      <c r="GNQ41" s="157">
        <v>43769</v>
      </c>
      <c r="GNR41" s="157">
        <v>43769</v>
      </c>
      <c r="GNS41" s="157">
        <v>43769</v>
      </c>
      <c r="GNT41" s="157">
        <v>43769</v>
      </c>
      <c r="GNU41" s="157">
        <v>43769</v>
      </c>
      <c r="GNV41" s="157">
        <v>43769</v>
      </c>
      <c r="GNW41" s="157">
        <v>43769</v>
      </c>
      <c r="GNX41" s="157">
        <v>43769</v>
      </c>
      <c r="GNY41" s="157">
        <v>43769</v>
      </c>
      <c r="GNZ41" s="157">
        <v>43769</v>
      </c>
      <c r="GOA41" s="157">
        <v>43769</v>
      </c>
      <c r="GOB41" s="157">
        <v>43769</v>
      </c>
      <c r="GOC41" s="157">
        <v>43769</v>
      </c>
      <c r="GOD41" s="157">
        <v>43769</v>
      </c>
      <c r="GOE41" s="157">
        <v>43769</v>
      </c>
      <c r="GOF41" s="157">
        <v>43769</v>
      </c>
      <c r="GOG41" s="157">
        <v>43769</v>
      </c>
      <c r="GOH41" s="157">
        <v>43769</v>
      </c>
      <c r="GOI41" s="157">
        <v>43769</v>
      </c>
      <c r="GOJ41" s="157">
        <v>43769</v>
      </c>
      <c r="GOK41" s="157">
        <v>43769</v>
      </c>
      <c r="GOL41" s="157">
        <v>43769</v>
      </c>
      <c r="GOM41" s="157">
        <v>43769</v>
      </c>
      <c r="GON41" s="157">
        <v>43769</v>
      </c>
      <c r="GOO41" s="157">
        <v>43769</v>
      </c>
      <c r="GOP41" s="157">
        <v>43769</v>
      </c>
      <c r="GOQ41" s="157">
        <v>43769</v>
      </c>
      <c r="GOR41" s="157">
        <v>43769</v>
      </c>
      <c r="GOS41" s="157">
        <v>43769</v>
      </c>
      <c r="GOT41" s="157">
        <v>43769</v>
      </c>
      <c r="GOU41" s="157">
        <v>43769</v>
      </c>
      <c r="GOV41" s="157">
        <v>43769</v>
      </c>
      <c r="GOW41" s="157">
        <v>43769</v>
      </c>
      <c r="GOX41" s="157">
        <v>43769</v>
      </c>
      <c r="GOY41" s="157">
        <v>43769</v>
      </c>
      <c r="GOZ41" s="157">
        <v>43769</v>
      </c>
      <c r="GPA41" s="157">
        <v>43769</v>
      </c>
      <c r="GPB41" s="157">
        <v>43769</v>
      </c>
      <c r="GPC41" s="157">
        <v>43769</v>
      </c>
      <c r="GPD41" s="157">
        <v>43769</v>
      </c>
      <c r="GPE41" s="157">
        <v>43769</v>
      </c>
      <c r="GPF41" s="157">
        <v>43769</v>
      </c>
      <c r="GPG41" s="157">
        <v>43769</v>
      </c>
      <c r="GPH41" s="157">
        <v>43769</v>
      </c>
      <c r="GPI41" s="157">
        <v>43769</v>
      </c>
      <c r="GPJ41" s="157">
        <v>43769</v>
      </c>
      <c r="GPK41" s="157">
        <v>43769</v>
      </c>
      <c r="GPL41" s="157">
        <v>43769</v>
      </c>
      <c r="GPM41" s="157">
        <v>43769</v>
      </c>
      <c r="GPN41" s="157">
        <v>43769</v>
      </c>
      <c r="GPO41" s="157">
        <v>43769</v>
      </c>
      <c r="GPP41" s="157">
        <v>43769</v>
      </c>
      <c r="GPQ41" s="157">
        <v>43769</v>
      </c>
      <c r="GPR41" s="157">
        <v>43769</v>
      </c>
      <c r="GPS41" s="157">
        <v>43769</v>
      </c>
      <c r="GPT41" s="157">
        <v>43769</v>
      </c>
      <c r="GPU41" s="157">
        <v>43769</v>
      </c>
      <c r="GPV41" s="157">
        <v>43769</v>
      </c>
      <c r="GPW41" s="157">
        <v>43769</v>
      </c>
      <c r="GPX41" s="157">
        <v>43769</v>
      </c>
      <c r="GPY41" s="157">
        <v>43769</v>
      </c>
      <c r="GPZ41" s="157">
        <v>43769</v>
      </c>
      <c r="GQA41" s="157">
        <v>43769</v>
      </c>
      <c r="GQB41" s="157">
        <v>43769</v>
      </c>
      <c r="GQC41" s="157">
        <v>43769</v>
      </c>
      <c r="GQD41" s="157">
        <v>43769</v>
      </c>
      <c r="GQE41" s="157">
        <v>43769</v>
      </c>
      <c r="GQF41" s="157">
        <v>43769</v>
      </c>
      <c r="GQG41" s="157">
        <v>43769</v>
      </c>
      <c r="GQH41" s="157">
        <v>43769</v>
      </c>
      <c r="GQI41" s="157">
        <v>43769</v>
      </c>
      <c r="GQJ41" s="157">
        <v>43769</v>
      </c>
      <c r="GQK41" s="157">
        <v>43769</v>
      </c>
      <c r="GQL41" s="157">
        <v>43769</v>
      </c>
      <c r="GQM41" s="157">
        <v>43769</v>
      </c>
      <c r="GQN41" s="157">
        <v>43769</v>
      </c>
      <c r="GQO41" s="157">
        <v>43769</v>
      </c>
      <c r="GQP41" s="157">
        <v>43769</v>
      </c>
      <c r="GQQ41" s="157">
        <v>43769</v>
      </c>
      <c r="GQR41" s="157">
        <v>43769</v>
      </c>
      <c r="GQS41" s="157">
        <v>43769</v>
      </c>
      <c r="GQT41" s="157">
        <v>43769</v>
      </c>
      <c r="GQU41" s="157">
        <v>43769</v>
      </c>
      <c r="GQV41" s="157">
        <v>43769</v>
      </c>
      <c r="GQW41" s="157">
        <v>43769</v>
      </c>
      <c r="GQX41" s="157">
        <v>43769</v>
      </c>
      <c r="GQY41" s="157">
        <v>43769</v>
      </c>
      <c r="GQZ41" s="157">
        <v>43769</v>
      </c>
      <c r="GRA41" s="157">
        <v>43769</v>
      </c>
      <c r="GRB41" s="157">
        <v>43769</v>
      </c>
      <c r="GRC41" s="157">
        <v>43769</v>
      </c>
      <c r="GRD41" s="157">
        <v>43769</v>
      </c>
      <c r="GRE41" s="157">
        <v>43769</v>
      </c>
      <c r="GRF41" s="157">
        <v>43769</v>
      </c>
      <c r="GRG41" s="157">
        <v>43769</v>
      </c>
      <c r="GRH41" s="157">
        <v>43769</v>
      </c>
      <c r="GRI41" s="157">
        <v>43769</v>
      </c>
      <c r="GRJ41" s="157">
        <v>43769</v>
      </c>
      <c r="GRK41" s="157">
        <v>43769</v>
      </c>
      <c r="GRL41" s="157">
        <v>43769</v>
      </c>
      <c r="GRM41" s="157">
        <v>43769</v>
      </c>
      <c r="GRN41" s="157">
        <v>43769</v>
      </c>
      <c r="GRO41" s="157">
        <v>43769</v>
      </c>
      <c r="GRP41" s="157">
        <v>43769</v>
      </c>
      <c r="GRQ41" s="157">
        <v>43769</v>
      </c>
      <c r="GRR41" s="157">
        <v>43769</v>
      </c>
      <c r="GRS41" s="157">
        <v>43769</v>
      </c>
      <c r="GRT41" s="157">
        <v>43769</v>
      </c>
      <c r="GRU41" s="157">
        <v>43769</v>
      </c>
      <c r="GRV41" s="157">
        <v>43769</v>
      </c>
      <c r="GRW41" s="157">
        <v>43769</v>
      </c>
      <c r="GRX41" s="157">
        <v>43769</v>
      </c>
      <c r="GRY41" s="157">
        <v>43769</v>
      </c>
      <c r="GRZ41" s="157">
        <v>43769</v>
      </c>
      <c r="GSA41" s="157">
        <v>43769</v>
      </c>
      <c r="GSB41" s="157">
        <v>43769</v>
      </c>
      <c r="GSC41" s="157">
        <v>43769</v>
      </c>
      <c r="GSD41" s="157">
        <v>43769</v>
      </c>
      <c r="GSE41" s="157">
        <v>43769</v>
      </c>
      <c r="GSF41" s="157">
        <v>43769</v>
      </c>
      <c r="GSG41" s="157">
        <v>43769</v>
      </c>
      <c r="GSH41" s="157">
        <v>43769</v>
      </c>
      <c r="GSI41" s="157">
        <v>43769</v>
      </c>
      <c r="GSJ41" s="157">
        <v>43769</v>
      </c>
      <c r="GSK41" s="157">
        <v>43769</v>
      </c>
      <c r="GSL41" s="157">
        <v>43769</v>
      </c>
      <c r="GSM41" s="157">
        <v>43769</v>
      </c>
      <c r="GSN41" s="157">
        <v>43769</v>
      </c>
      <c r="GSO41" s="157">
        <v>43769</v>
      </c>
      <c r="GSP41" s="157">
        <v>43769</v>
      </c>
      <c r="GSQ41" s="157">
        <v>43769</v>
      </c>
      <c r="GSR41" s="157">
        <v>43769</v>
      </c>
      <c r="GSS41" s="157">
        <v>43769</v>
      </c>
      <c r="GST41" s="157">
        <v>43769</v>
      </c>
      <c r="GSU41" s="157">
        <v>43769</v>
      </c>
      <c r="GSV41" s="157">
        <v>43769</v>
      </c>
      <c r="GSW41" s="157">
        <v>43769</v>
      </c>
      <c r="GSX41" s="157">
        <v>43769</v>
      </c>
      <c r="GSY41" s="157">
        <v>43769</v>
      </c>
      <c r="GSZ41" s="157">
        <v>43769</v>
      </c>
      <c r="GTA41" s="157">
        <v>43769</v>
      </c>
      <c r="GTB41" s="157">
        <v>43769</v>
      </c>
      <c r="GTC41" s="157">
        <v>43769</v>
      </c>
      <c r="GTD41" s="157">
        <v>43769</v>
      </c>
      <c r="GTE41" s="157">
        <v>43769</v>
      </c>
      <c r="GTF41" s="157">
        <v>43769</v>
      </c>
      <c r="GTG41" s="157">
        <v>43769</v>
      </c>
      <c r="GTH41" s="157">
        <v>43769</v>
      </c>
      <c r="GTI41" s="157">
        <v>43769</v>
      </c>
      <c r="GTJ41" s="157">
        <v>43769</v>
      </c>
      <c r="GTK41" s="157">
        <v>43769</v>
      </c>
      <c r="GTL41" s="157">
        <v>43769</v>
      </c>
      <c r="GTM41" s="157">
        <v>43769</v>
      </c>
      <c r="GTN41" s="157">
        <v>43769</v>
      </c>
      <c r="GTO41" s="157">
        <v>43769</v>
      </c>
      <c r="GTP41" s="157">
        <v>43769</v>
      </c>
      <c r="GTQ41" s="157">
        <v>43769</v>
      </c>
      <c r="GTR41" s="157">
        <v>43769</v>
      </c>
      <c r="GTS41" s="157">
        <v>43769</v>
      </c>
      <c r="GTT41" s="157">
        <v>43769</v>
      </c>
      <c r="GTU41" s="157">
        <v>43769</v>
      </c>
      <c r="GTV41" s="157">
        <v>43769</v>
      </c>
      <c r="GTW41" s="157">
        <v>43769</v>
      </c>
      <c r="GTX41" s="157">
        <v>43769</v>
      </c>
      <c r="GTY41" s="157">
        <v>43769</v>
      </c>
      <c r="GTZ41" s="157">
        <v>43769</v>
      </c>
      <c r="GUA41" s="157">
        <v>43769</v>
      </c>
      <c r="GUB41" s="157">
        <v>43769</v>
      </c>
      <c r="GUC41" s="157">
        <v>43769</v>
      </c>
      <c r="GUD41" s="157">
        <v>43769</v>
      </c>
      <c r="GUE41" s="157">
        <v>43769</v>
      </c>
      <c r="GUF41" s="157">
        <v>43769</v>
      </c>
      <c r="GUG41" s="157">
        <v>43769</v>
      </c>
      <c r="GUH41" s="157">
        <v>43769</v>
      </c>
      <c r="GUI41" s="157">
        <v>43769</v>
      </c>
      <c r="GUJ41" s="157">
        <v>43769</v>
      </c>
      <c r="GUK41" s="157">
        <v>43769</v>
      </c>
      <c r="GUL41" s="157">
        <v>43769</v>
      </c>
      <c r="GUM41" s="157">
        <v>43769</v>
      </c>
      <c r="GUN41" s="157">
        <v>43769</v>
      </c>
      <c r="GUO41" s="157">
        <v>43769</v>
      </c>
      <c r="GUP41" s="157">
        <v>43769</v>
      </c>
      <c r="GUQ41" s="157">
        <v>43769</v>
      </c>
      <c r="GUR41" s="157">
        <v>43769</v>
      </c>
      <c r="GUS41" s="157">
        <v>43769</v>
      </c>
      <c r="GUT41" s="157">
        <v>43769</v>
      </c>
      <c r="GUU41" s="157">
        <v>43769</v>
      </c>
      <c r="GUV41" s="157">
        <v>43769</v>
      </c>
      <c r="GUW41" s="157">
        <v>43769</v>
      </c>
      <c r="GUX41" s="157">
        <v>43769</v>
      </c>
      <c r="GUY41" s="157">
        <v>43769</v>
      </c>
      <c r="GUZ41" s="157">
        <v>43769</v>
      </c>
      <c r="GVA41" s="157">
        <v>43769</v>
      </c>
      <c r="GVB41" s="157">
        <v>43769</v>
      </c>
      <c r="GVC41" s="157">
        <v>43769</v>
      </c>
      <c r="GVD41" s="157">
        <v>43769</v>
      </c>
      <c r="GVE41" s="157">
        <v>43769</v>
      </c>
      <c r="GVF41" s="157">
        <v>43769</v>
      </c>
      <c r="GVG41" s="157">
        <v>43769</v>
      </c>
      <c r="GVH41" s="157">
        <v>43769</v>
      </c>
      <c r="GVI41" s="157">
        <v>43769</v>
      </c>
      <c r="GVJ41" s="157">
        <v>43769</v>
      </c>
      <c r="GVK41" s="157">
        <v>43769</v>
      </c>
      <c r="GVL41" s="157">
        <v>43769</v>
      </c>
      <c r="GVM41" s="157">
        <v>43769</v>
      </c>
      <c r="GVN41" s="157">
        <v>43769</v>
      </c>
      <c r="GVO41" s="157">
        <v>43769</v>
      </c>
      <c r="GVP41" s="157">
        <v>43769</v>
      </c>
      <c r="GVQ41" s="157">
        <v>43769</v>
      </c>
      <c r="GVR41" s="157">
        <v>43769</v>
      </c>
      <c r="GVS41" s="157">
        <v>43769</v>
      </c>
      <c r="GVT41" s="157">
        <v>43769</v>
      </c>
      <c r="GVU41" s="157">
        <v>43769</v>
      </c>
      <c r="GVV41" s="157">
        <v>43769</v>
      </c>
      <c r="GVW41" s="157">
        <v>43769</v>
      </c>
      <c r="GVX41" s="157">
        <v>43769</v>
      </c>
      <c r="GVY41" s="157">
        <v>43769</v>
      </c>
      <c r="GVZ41" s="157">
        <v>43769</v>
      </c>
      <c r="GWA41" s="157">
        <v>43769</v>
      </c>
      <c r="GWB41" s="157">
        <v>43769</v>
      </c>
      <c r="GWC41" s="157">
        <v>43769</v>
      </c>
      <c r="GWD41" s="157">
        <v>43769</v>
      </c>
      <c r="GWE41" s="157">
        <v>43769</v>
      </c>
      <c r="GWF41" s="157">
        <v>43769</v>
      </c>
      <c r="GWG41" s="157">
        <v>43769</v>
      </c>
      <c r="GWH41" s="157">
        <v>43769</v>
      </c>
      <c r="GWI41" s="157">
        <v>43769</v>
      </c>
      <c r="GWJ41" s="157">
        <v>43769</v>
      </c>
      <c r="GWK41" s="157">
        <v>43769</v>
      </c>
      <c r="GWL41" s="157">
        <v>43769</v>
      </c>
      <c r="GWM41" s="157">
        <v>43769</v>
      </c>
      <c r="GWN41" s="157">
        <v>43769</v>
      </c>
      <c r="GWO41" s="157">
        <v>43769</v>
      </c>
      <c r="GWP41" s="157">
        <v>43769</v>
      </c>
      <c r="GWQ41" s="157">
        <v>43769</v>
      </c>
      <c r="GWR41" s="157">
        <v>43769</v>
      </c>
      <c r="GWS41" s="157">
        <v>43769</v>
      </c>
      <c r="GWT41" s="157">
        <v>43769</v>
      </c>
      <c r="GWU41" s="157">
        <v>43769</v>
      </c>
      <c r="GWV41" s="157">
        <v>43769</v>
      </c>
      <c r="GWW41" s="157">
        <v>43769</v>
      </c>
      <c r="GWX41" s="157">
        <v>43769</v>
      </c>
      <c r="GWY41" s="157">
        <v>43769</v>
      </c>
      <c r="GWZ41" s="157">
        <v>43769</v>
      </c>
      <c r="GXA41" s="157">
        <v>43769</v>
      </c>
      <c r="GXB41" s="157">
        <v>43769</v>
      </c>
      <c r="GXC41" s="157">
        <v>43769</v>
      </c>
      <c r="GXD41" s="157">
        <v>43769</v>
      </c>
      <c r="GXE41" s="157">
        <v>43769</v>
      </c>
      <c r="GXF41" s="157">
        <v>43769</v>
      </c>
      <c r="GXG41" s="157">
        <v>43769</v>
      </c>
      <c r="GXH41" s="157">
        <v>43769</v>
      </c>
      <c r="GXI41" s="157">
        <v>43769</v>
      </c>
      <c r="GXJ41" s="157">
        <v>43769</v>
      </c>
      <c r="GXK41" s="157">
        <v>43769</v>
      </c>
      <c r="GXL41" s="157">
        <v>43769</v>
      </c>
      <c r="GXM41" s="157">
        <v>43769</v>
      </c>
      <c r="GXN41" s="157">
        <v>43769</v>
      </c>
      <c r="GXO41" s="157">
        <v>43769</v>
      </c>
      <c r="GXP41" s="157">
        <v>43769</v>
      </c>
      <c r="GXQ41" s="157">
        <v>43769</v>
      </c>
      <c r="GXR41" s="157">
        <v>43769</v>
      </c>
      <c r="GXS41" s="157">
        <v>43769</v>
      </c>
      <c r="GXT41" s="157">
        <v>43769</v>
      </c>
      <c r="GXU41" s="157">
        <v>43769</v>
      </c>
      <c r="GXV41" s="157">
        <v>43769</v>
      </c>
      <c r="GXW41" s="157">
        <v>43769</v>
      </c>
      <c r="GXX41" s="157">
        <v>43769</v>
      </c>
      <c r="GXY41" s="157">
        <v>43769</v>
      </c>
      <c r="GXZ41" s="157">
        <v>43769</v>
      </c>
      <c r="GYA41" s="157">
        <v>43769</v>
      </c>
      <c r="GYB41" s="157">
        <v>43769</v>
      </c>
      <c r="GYC41" s="157">
        <v>43769</v>
      </c>
      <c r="GYD41" s="157">
        <v>43769</v>
      </c>
      <c r="GYE41" s="157">
        <v>43769</v>
      </c>
      <c r="GYF41" s="157">
        <v>43769</v>
      </c>
      <c r="GYG41" s="157">
        <v>43769</v>
      </c>
      <c r="GYH41" s="157">
        <v>43769</v>
      </c>
      <c r="GYI41" s="157">
        <v>43769</v>
      </c>
      <c r="GYJ41" s="157">
        <v>43769</v>
      </c>
      <c r="GYK41" s="157">
        <v>43769</v>
      </c>
      <c r="GYL41" s="157">
        <v>43769</v>
      </c>
      <c r="GYM41" s="157">
        <v>43769</v>
      </c>
      <c r="GYN41" s="157">
        <v>43769</v>
      </c>
      <c r="GYO41" s="157">
        <v>43769</v>
      </c>
      <c r="GYP41" s="157">
        <v>43769</v>
      </c>
      <c r="GYQ41" s="157">
        <v>43769</v>
      </c>
      <c r="GYR41" s="157">
        <v>43769</v>
      </c>
      <c r="GYS41" s="157">
        <v>43769</v>
      </c>
      <c r="GYT41" s="157">
        <v>43769</v>
      </c>
      <c r="GYU41" s="157">
        <v>43769</v>
      </c>
      <c r="GYV41" s="157">
        <v>43769</v>
      </c>
      <c r="GYW41" s="157">
        <v>43769</v>
      </c>
      <c r="GYX41" s="157">
        <v>43769</v>
      </c>
      <c r="GYY41" s="157">
        <v>43769</v>
      </c>
      <c r="GYZ41" s="157">
        <v>43769</v>
      </c>
      <c r="GZA41" s="157">
        <v>43769</v>
      </c>
      <c r="GZB41" s="157">
        <v>43769</v>
      </c>
      <c r="GZC41" s="157">
        <v>43769</v>
      </c>
      <c r="GZD41" s="157">
        <v>43769</v>
      </c>
      <c r="GZE41" s="157">
        <v>43769</v>
      </c>
      <c r="GZF41" s="157">
        <v>43769</v>
      </c>
      <c r="GZG41" s="157">
        <v>43769</v>
      </c>
      <c r="GZH41" s="157">
        <v>43769</v>
      </c>
      <c r="GZI41" s="157">
        <v>43769</v>
      </c>
      <c r="GZJ41" s="157">
        <v>43769</v>
      </c>
      <c r="GZK41" s="157">
        <v>43769</v>
      </c>
      <c r="GZL41" s="157">
        <v>43769</v>
      </c>
      <c r="GZM41" s="157">
        <v>43769</v>
      </c>
      <c r="GZN41" s="157">
        <v>43769</v>
      </c>
      <c r="GZO41" s="157">
        <v>43769</v>
      </c>
      <c r="GZP41" s="157">
        <v>43769</v>
      </c>
      <c r="GZQ41" s="157">
        <v>43769</v>
      </c>
      <c r="GZR41" s="157">
        <v>43769</v>
      </c>
      <c r="GZS41" s="157">
        <v>43769</v>
      </c>
      <c r="GZT41" s="157">
        <v>43769</v>
      </c>
      <c r="GZU41" s="157">
        <v>43769</v>
      </c>
      <c r="GZV41" s="157">
        <v>43769</v>
      </c>
      <c r="GZW41" s="157">
        <v>43769</v>
      </c>
      <c r="GZX41" s="157">
        <v>43769</v>
      </c>
      <c r="GZY41" s="157">
        <v>43769</v>
      </c>
      <c r="GZZ41" s="157">
        <v>43769</v>
      </c>
      <c r="HAA41" s="157">
        <v>43769</v>
      </c>
      <c r="HAB41" s="157">
        <v>43769</v>
      </c>
      <c r="HAC41" s="157">
        <v>43769</v>
      </c>
      <c r="HAD41" s="157">
        <v>43769</v>
      </c>
      <c r="HAE41" s="157">
        <v>43769</v>
      </c>
      <c r="HAF41" s="157">
        <v>43769</v>
      </c>
      <c r="HAG41" s="157">
        <v>43769</v>
      </c>
      <c r="HAH41" s="157">
        <v>43769</v>
      </c>
      <c r="HAI41" s="157">
        <v>43769</v>
      </c>
      <c r="HAJ41" s="157">
        <v>43769</v>
      </c>
      <c r="HAK41" s="157">
        <v>43769</v>
      </c>
      <c r="HAL41" s="157">
        <v>43769</v>
      </c>
      <c r="HAM41" s="157">
        <v>43769</v>
      </c>
      <c r="HAN41" s="157">
        <v>43769</v>
      </c>
      <c r="HAO41" s="157">
        <v>43769</v>
      </c>
      <c r="HAP41" s="157">
        <v>43769</v>
      </c>
      <c r="HAQ41" s="157">
        <v>43769</v>
      </c>
      <c r="HAR41" s="157">
        <v>43769</v>
      </c>
      <c r="HAS41" s="157">
        <v>43769</v>
      </c>
      <c r="HAT41" s="157">
        <v>43769</v>
      </c>
      <c r="HAU41" s="157">
        <v>43769</v>
      </c>
      <c r="HAV41" s="157">
        <v>43769</v>
      </c>
      <c r="HAW41" s="157">
        <v>43769</v>
      </c>
      <c r="HAX41" s="157">
        <v>43769</v>
      </c>
      <c r="HAY41" s="157">
        <v>43769</v>
      </c>
      <c r="HAZ41" s="157">
        <v>43769</v>
      </c>
      <c r="HBA41" s="157">
        <v>43769</v>
      </c>
      <c r="HBB41" s="157">
        <v>43769</v>
      </c>
      <c r="HBC41" s="157">
        <v>43769</v>
      </c>
      <c r="HBD41" s="157">
        <v>43769</v>
      </c>
      <c r="HBE41" s="157">
        <v>43769</v>
      </c>
      <c r="HBF41" s="157">
        <v>43769</v>
      </c>
      <c r="HBG41" s="157">
        <v>43769</v>
      </c>
      <c r="HBH41" s="157">
        <v>43769</v>
      </c>
      <c r="HBI41" s="157">
        <v>43769</v>
      </c>
      <c r="HBJ41" s="157">
        <v>43769</v>
      </c>
      <c r="HBK41" s="157">
        <v>43769</v>
      </c>
      <c r="HBL41" s="157">
        <v>43769</v>
      </c>
      <c r="HBM41" s="157">
        <v>43769</v>
      </c>
      <c r="HBN41" s="157">
        <v>43769</v>
      </c>
      <c r="HBO41" s="157">
        <v>43769</v>
      </c>
      <c r="HBP41" s="157">
        <v>43769</v>
      </c>
      <c r="HBQ41" s="157">
        <v>43769</v>
      </c>
      <c r="HBR41" s="157">
        <v>43769</v>
      </c>
      <c r="HBS41" s="157">
        <v>43769</v>
      </c>
      <c r="HBT41" s="157">
        <v>43769</v>
      </c>
      <c r="HBU41" s="157">
        <v>43769</v>
      </c>
      <c r="HBV41" s="157">
        <v>43769</v>
      </c>
      <c r="HBW41" s="157">
        <v>43769</v>
      </c>
      <c r="HBX41" s="157">
        <v>43769</v>
      </c>
      <c r="HBY41" s="157">
        <v>43769</v>
      </c>
      <c r="HBZ41" s="157">
        <v>43769</v>
      </c>
      <c r="HCA41" s="157">
        <v>43769</v>
      </c>
      <c r="HCB41" s="157">
        <v>43769</v>
      </c>
      <c r="HCC41" s="157">
        <v>43769</v>
      </c>
      <c r="HCD41" s="157">
        <v>43769</v>
      </c>
      <c r="HCE41" s="157">
        <v>43769</v>
      </c>
      <c r="HCF41" s="157">
        <v>43769</v>
      </c>
      <c r="HCG41" s="157">
        <v>43769</v>
      </c>
      <c r="HCH41" s="157">
        <v>43769</v>
      </c>
      <c r="HCI41" s="157">
        <v>43769</v>
      </c>
      <c r="HCJ41" s="157">
        <v>43769</v>
      </c>
      <c r="HCK41" s="157">
        <v>43769</v>
      </c>
      <c r="HCL41" s="157">
        <v>43769</v>
      </c>
      <c r="HCM41" s="157">
        <v>43769</v>
      </c>
      <c r="HCN41" s="157">
        <v>43769</v>
      </c>
      <c r="HCO41" s="157">
        <v>43769</v>
      </c>
      <c r="HCP41" s="157">
        <v>43769</v>
      </c>
      <c r="HCQ41" s="157">
        <v>43769</v>
      </c>
      <c r="HCR41" s="157">
        <v>43769</v>
      </c>
      <c r="HCS41" s="157">
        <v>43769</v>
      </c>
      <c r="HCT41" s="157">
        <v>43769</v>
      </c>
      <c r="HCU41" s="157">
        <v>43769</v>
      </c>
      <c r="HCV41" s="157">
        <v>43769</v>
      </c>
      <c r="HCW41" s="157">
        <v>43769</v>
      </c>
      <c r="HCX41" s="157">
        <v>43769</v>
      </c>
      <c r="HCY41" s="157">
        <v>43769</v>
      </c>
      <c r="HCZ41" s="157">
        <v>43769</v>
      </c>
      <c r="HDA41" s="157">
        <v>43769</v>
      </c>
      <c r="HDB41" s="157">
        <v>43769</v>
      </c>
      <c r="HDC41" s="157">
        <v>43769</v>
      </c>
      <c r="HDD41" s="157">
        <v>43769</v>
      </c>
      <c r="HDE41" s="157">
        <v>43769</v>
      </c>
      <c r="HDF41" s="157">
        <v>43769</v>
      </c>
      <c r="HDG41" s="157">
        <v>43769</v>
      </c>
      <c r="HDH41" s="157">
        <v>43769</v>
      </c>
      <c r="HDI41" s="157">
        <v>43769</v>
      </c>
      <c r="HDJ41" s="157">
        <v>43769</v>
      </c>
      <c r="HDK41" s="157">
        <v>43769</v>
      </c>
      <c r="HDL41" s="157">
        <v>43769</v>
      </c>
      <c r="HDM41" s="157">
        <v>43769</v>
      </c>
      <c r="HDN41" s="157">
        <v>43769</v>
      </c>
      <c r="HDO41" s="157">
        <v>43769</v>
      </c>
      <c r="HDP41" s="157">
        <v>43769</v>
      </c>
      <c r="HDQ41" s="157">
        <v>43769</v>
      </c>
      <c r="HDR41" s="157">
        <v>43769</v>
      </c>
      <c r="HDS41" s="157">
        <v>43769</v>
      </c>
      <c r="HDT41" s="157">
        <v>43769</v>
      </c>
      <c r="HDU41" s="157">
        <v>43769</v>
      </c>
      <c r="HDV41" s="157">
        <v>43769</v>
      </c>
      <c r="HDW41" s="157">
        <v>43769</v>
      </c>
      <c r="HDX41" s="157">
        <v>43769</v>
      </c>
      <c r="HDY41" s="157">
        <v>43769</v>
      </c>
      <c r="HDZ41" s="157">
        <v>43769</v>
      </c>
      <c r="HEA41" s="157">
        <v>43769</v>
      </c>
      <c r="HEB41" s="157">
        <v>43769</v>
      </c>
      <c r="HEC41" s="157">
        <v>43769</v>
      </c>
      <c r="HED41" s="157">
        <v>43769</v>
      </c>
      <c r="HEE41" s="157">
        <v>43769</v>
      </c>
      <c r="HEF41" s="157">
        <v>43769</v>
      </c>
      <c r="HEG41" s="157">
        <v>43769</v>
      </c>
      <c r="HEH41" s="157">
        <v>43769</v>
      </c>
      <c r="HEI41" s="157">
        <v>43769</v>
      </c>
      <c r="HEJ41" s="157">
        <v>43769</v>
      </c>
      <c r="HEK41" s="157">
        <v>43769</v>
      </c>
      <c r="HEL41" s="157">
        <v>43769</v>
      </c>
      <c r="HEM41" s="157">
        <v>43769</v>
      </c>
      <c r="HEN41" s="157">
        <v>43769</v>
      </c>
      <c r="HEO41" s="157">
        <v>43769</v>
      </c>
      <c r="HEP41" s="157">
        <v>43769</v>
      </c>
      <c r="HEQ41" s="157">
        <v>43769</v>
      </c>
      <c r="HER41" s="157">
        <v>43769</v>
      </c>
      <c r="HES41" s="157">
        <v>43769</v>
      </c>
      <c r="HET41" s="157">
        <v>43769</v>
      </c>
      <c r="HEU41" s="157">
        <v>43769</v>
      </c>
      <c r="HEV41" s="157">
        <v>43769</v>
      </c>
      <c r="HEW41" s="157">
        <v>43769</v>
      </c>
      <c r="HEX41" s="157">
        <v>43769</v>
      </c>
      <c r="HEY41" s="157">
        <v>43769</v>
      </c>
      <c r="HEZ41" s="157">
        <v>43769</v>
      </c>
      <c r="HFA41" s="157">
        <v>43769</v>
      </c>
      <c r="HFB41" s="157">
        <v>43769</v>
      </c>
      <c r="HFC41" s="157">
        <v>43769</v>
      </c>
      <c r="HFD41" s="157">
        <v>43769</v>
      </c>
      <c r="HFE41" s="157">
        <v>43769</v>
      </c>
      <c r="HFF41" s="157">
        <v>43769</v>
      </c>
      <c r="HFG41" s="157">
        <v>43769</v>
      </c>
      <c r="HFH41" s="157">
        <v>43769</v>
      </c>
      <c r="HFI41" s="157">
        <v>43769</v>
      </c>
      <c r="HFJ41" s="157">
        <v>43769</v>
      </c>
      <c r="HFK41" s="157">
        <v>43769</v>
      </c>
      <c r="HFL41" s="157">
        <v>43769</v>
      </c>
      <c r="HFM41" s="157">
        <v>43769</v>
      </c>
      <c r="HFN41" s="157">
        <v>43769</v>
      </c>
      <c r="HFO41" s="157">
        <v>43769</v>
      </c>
      <c r="HFP41" s="157">
        <v>43769</v>
      </c>
      <c r="HFQ41" s="157">
        <v>43769</v>
      </c>
      <c r="HFR41" s="157">
        <v>43769</v>
      </c>
      <c r="HFS41" s="157">
        <v>43769</v>
      </c>
      <c r="HFT41" s="157">
        <v>43769</v>
      </c>
      <c r="HFU41" s="157">
        <v>43769</v>
      </c>
      <c r="HFV41" s="157">
        <v>43769</v>
      </c>
      <c r="HFW41" s="157">
        <v>43769</v>
      </c>
      <c r="HFX41" s="157">
        <v>43769</v>
      </c>
      <c r="HFY41" s="157">
        <v>43769</v>
      </c>
      <c r="HFZ41" s="157">
        <v>43769</v>
      </c>
      <c r="HGA41" s="157">
        <v>43769</v>
      </c>
      <c r="HGB41" s="157">
        <v>43769</v>
      </c>
      <c r="HGC41" s="157">
        <v>43769</v>
      </c>
      <c r="HGD41" s="157">
        <v>43769</v>
      </c>
      <c r="HGE41" s="157">
        <v>43769</v>
      </c>
      <c r="HGF41" s="157">
        <v>43769</v>
      </c>
      <c r="HGG41" s="157">
        <v>43769</v>
      </c>
      <c r="HGH41" s="157">
        <v>43769</v>
      </c>
      <c r="HGI41" s="157">
        <v>43769</v>
      </c>
      <c r="HGJ41" s="157">
        <v>43769</v>
      </c>
      <c r="HGK41" s="157">
        <v>43769</v>
      </c>
      <c r="HGL41" s="157">
        <v>43769</v>
      </c>
      <c r="HGM41" s="157">
        <v>43769</v>
      </c>
      <c r="HGN41" s="157">
        <v>43769</v>
      </c>
      <c r="HGO41" s="157">
        <v>43769</v>
      </c>
      <c r="HGP41" s="157">
        <v>43769</v>
      </c>
      <c r="HGQ41" s="157">
        <v>43769</v>
      </c>
      <c r="HGR41" s="157">
        <v>43769</v>
      </c>
      <c r="HGS41" s="157">
        <v>43769</v>
      </c>
      <c r="HGT41" s="157">
        <v>43769</v>
      </c>
      <c r="HGU41" s="157">
        <v>43769</v>
      </c>
      <c r="HGV41" s="157">
        <v>43769</v>
      </c>
      <c r="HGW41" s="157">
        <v>43769</v>
      </c>
      <c r="HGX41" s="157">
        <v>43769</v>
      </c>
      <c r="HGY41" s="157">
        <v>43769</v>
      </c>
      <c r="HGZ41" s="157">
        <v>43769</v>
      </c>
      <c r="HHA41" s="157">
        <v>43769</v>
      </c>
      <c r="HHB41" s="157">
        <v>43769</v>
      </c>
      <c r="HHC41" s="157">
        <v>43769</v>
      </c>
      <c r="HHD41" s="157">
        <v>43769</v>
      </c>
      <c r="HHE41" s="157">
        <v>43769</v>
      </c>
      <c r="HHF41" s="157">
        <v>43769</v>
      </c>
      <c r="HHG41" s="157">
        <v>43769</v>
      </c>
      <c r="HHH41" s="157">
        <v>43769</v>
      </c>
      <c r="HHI41" s="157">
        <v>43769</v>
      </c>
      <c r="HHJ41" s="157">
        <v>43769</v>
      </c>
      <c r="HHK41" s="157">
        <v>43769</v>
      </c>
      <c r="HHL41" s="157">
        <v>43769</v>
      </c>
      <c r="HHM41" s="157">
        <v>43769</v>
      </c>
      <c r="HHN41" s="157">
        <v>43769</v>
      </c>
      <c r="HHO41" s="157">
        <v>43769</v>
      </c>
      <c r="HHP41" s="157">
        <v>43769</v>
      </c>
      <c r="HHQ41" s="157">
        <v>43769</v>
      </c>
      <c r="HHR41" s="157">
        <v>43769</v>
      </c>
      <c r="HHS41" s="157">
        <v>43769</v>
      </c>
      <c r="HHT41" s="157">
        <v>43769</v>
      </c>
      <c r="HHU41" s="157">
        <v>43769</v>
      </c>
      <c r="HHV41" s="157">
        <v>43769</v>
      </c>
      <c r="HHW41" s="157">
        <v>43769</v>
      </c>
      <c r="HHX41" s="157">
        <v>43769</v>
      </c>
      <c r="HHY41" s="157">
        <v>43769</v>
      </c>
      <c r="HHZ41" s="157">
        <v>43769</v>
      </c>
      <c r="HIA41" s="157">
        <v>43769</v>
      </c>
      <c r="HIB41" s="157">
        <v>43769</v>
      </c>
      <c r="HIC41" s="157">
        <v>43769</v>
      </c>
      <c r="HID41" s="157">
        <v>43769</v>
      </c>
      <c r="HIE41" s="157">
        <v>43769</v>
      </c>
      <c r="HIF41" s="157">
        <v>43769</v>
      </c>
      <c r="HIG41" s="157">
        <v>43769</v>
      </c>
      <c r="HIH41" s="157">
        <v>43769</v>
      </c>
      <c r="HII41" s="157">
        <v>43769</v>
      </c>
      <c r="HIJ41" s="157">
        <v>43769</v>
      </c>
      <c r="HIK41" s="157">
        <v>43769</v>
      </c>
      <c r="HIL41" s="157">
        <v>43769</v>
      </c>
      <c r="HIM41" s="157">
        <v>43769</v>
      </c>
      <c r="HIN41" s="157">
        <v>43769</v>
      </c>
      <c r="HIO41" s="157">
        <v>43769</v>
      </c>
      <c r="HIP41" s="157">
        <v>43769</v>
      </c>
      <c r="HIQ41" s="157">
        <v>43769</v>
      </c>
      <c r="HIR41" s="157">
        <v>43769</v>
      </c>
      <c r="HIS41" s="157">
        <v>43769</v>
      </c>
      <c r="HIT41" s="157">
        <v>43769</v>
      </c>
      <c r="HIU41" s="157">
        <v>43769</v>
      </c>
      <c r="HIV41" s="157">
        <v>43769</v>
      </c>
      <c r="HIW41" s="157">
        <v>43769</v>
      </c>
      <c r="HIX41" s="157">
        <v>43769</v>
      </c>
      <c r="HIY41" s="157">
        <v>43769</v>
      </c>
      <c r="HIZ41" s="157">
        <v>43769</v>
      </c>
      <c r="HJA41" s="157">
        <v>43769</v>
      </c>
      <c r="HJB41" s="157">
        <v>43769</v>
      </c>
      <c r="HJC41" s="157">
        <v>43769</v>
      </c>
      <c r="HJD41" s="157">
        <v>43769</v>
      </c>
      <c r="HJE41" s="157">
        <v>43769</v>
      </c>
      <c r="HJF41" s="157">
        <v>43769</v>
      </c>
      <c r="HJG41" s="157">
        <v>43769</v>
      </c>
      <c r="HJH41" s="157">
        <v>43769</v>
      </c>
      <c r="HJI41" s="157">
        <v>43769</v>
      </c>
      <c r="HJJ41" s="157">
        <v>43769</v>
      </c>
      <c r="HJK41" s="157">
        <v>43769</v>
      </c>
      <c r="HJL41" s="157">
        <v>43769</v>
      </c>
      <c r="HJM41" s="157">
        <v>43769</v>
      </c>
      <c r="HJN41" s="157">
        <v>43769</v>
      </c>
      <c r="HJO41" s="157">
        <v>43769</v>
      </c>
      <c r="HJP41" s="157">
        <v>43769</v>
      </c>
      <c r="HJQ41" s="157">
        <v>43769</v>
      </c>
      <c r="HJR41" s="157">
        <v>43769</v>
      </c>
      <c r="HJS41" s="157">
        <v>43769</v>
      </c>
      <c r="HJT41" s="157">
        <v>43769</v>
      </c>
      <c r="HJU41" s="157">
        <v>43769</v>
      </c>
      <c r="HJV41" s="157">
        <v>43769</v>
      </c>
      <c r="HJW41" s="157">
        <v>43769</v>
      </c>
      <c r="HJX41" s="157">
        <v>43769</v>
      </c>
      <c r="HJY41" s="157">
        <v>43769</v>
      </c>
      <c r="HJZ41" s="157">
        <v>43769</v>
      </c>
      <c r="HKA41" s="157">
        <v>43769</v>
      </c>
      <c r="HKB41" s="157">
        <v>43769</v>
      </c>
      <c r="HKC41" s="157">
        <v>43769</v>
      </c>
      <c r="HKD41" s="157">
        <v>43769</v>
      </c>
      <c r="HKE41" s="157">
        <v>43769</v>
      </c>
      <c r="HKF41" s="157">
        <v>43769</v>
      </c>
      <c r="HKG41" s="157">
        <v>43769</v>
      </c>
      <c r="HKH41" s="157">
        <v>43769</v>
      </c>
      <c r="HKI41" s="157">
        <v>43769</v>
      </c>
      <c r="HKJ41" s="157">
        <v>43769</v>
      </c>
      <c r="HKK41" s="157">
        <v>43769</v>
      </c>
      <c r="HKL41" s="157">
        <v>43769</v>
      </c>
      <c r="HKM41" s="157">
        <v>43769</v>
      </c>
      <c r="HKN41" s="157">
        <v>43769</v>
      </c>
      <c r="HKO41" s="157">
        <v>43769</v>
      </c>
      <c r="HKP41" s="157">
        <v>43769</v>
      </c>
      <c r="HKQ41" s="157">
        <v>43769</v>
      </c>
      <c r="HKR41" s="157">
        <v>43769</v>
      </c>
      <c r="HKS41" s="157">
        <v>43769</v>
      </c>
      <c r="HKT41" s="157">
        <v>43769</v>
      </c>
      <c r="HKU41" s="157">
        <v>43769</v>
      </c>
      <c r="HKV41" s="157">
        <v>43769</v>
      </c>
      <c r="HKW41" s="157">
        <v>43769</v>
      </c>
      <c r="HKX41" s="157">
        <v>43769</v>
      </c>
      <c r="HKY41" s="157">
        <v>43769</v>
      </c>
      <c r="HKZ41" s="157">
        <v>43769</v>
      </c>
      <c r="HLA41" s="157">
        <v>43769</v>
      </c>
      <c r="HLB41" s="157">
        <v>43769</v>
      </c>
      <c r="HLC41" s="157">
        <v>43769</v>
      </c>
      <c r="HLD41" s="157">
        <v>43769</v>
      </c>
      <c r="HLE41" s="157">
        <v>43769</v>
      </c>
      <c r="HLF41" s="157">
        <v>43769</v>
      </c>
      <c r="HLG41" s="157">
        <v>43769</v>
      </c>
      <c r="HLH41" s="157">
        <v>43769</v>
      </c>
      <c r="HLI41" s="157">
        <v>43769</v>
      </c>
      <c r="HLJ41" s="157">
        <v>43769</v>
      </c>
      <c r="HLK41" s="157">
        <v>43769</v>
      </c>
      <c r="HLL41" s="157">
        <v>43769</v>
      </c>
      <c r="HLM41" s="157">
        <v>43769</v>
      </c>
      <c r="HLN41" s="157">
        <v>43769</v>
      </c>
      <c r="HLO41" s="157">
        <v>43769</v>
      </c>
      <c r="HLP41" s="157">
        <v>43769</v>
      </c>
      <c r="HLQ41" s="157">
        <v>43769</v>
      </c>
      <c r="HLR41" s="157">
        <v>43769</v>
      </c>
      <c r="HLS41" s="157">
        <v>43769</v>
      </c>
      <c r="HLT41" s="157">
        <v>43769</v>
      </c>
      <c r="HLU41" s="157">
        <v>43769</v>
      </c>
      <c r="HLV41" s="157">
        <v>43769</v>
      </c>
      <c r="HLW41" s="157">
        <v>43769</v>
      </c>
      <c r="HLX41" s="157">
        <v>43769</v>
      </c>
      <c r="HLY41" s="157">
        <v>43769</v>
      </c>
      <c r="HLZ41" s="157">
        <v>43769</v>
      </c>
      <c r="HMA41" s="157">
        <v>43769</v>
      </c>
      <c r="HMB41" s="157">
        <v>43769</v>
      </c>
      <c r="HMC41" s="157">
        <v>43769</v>
      </c>
      <c r="HMD41" s="157">
        <v>43769</v>
      </c>
      <c r="HME41" s="157">
        <v>43769</v>
      </c>
      <c r="HMF41" s="157">
        <v>43769</v>
      </c>
      <c r="HMG41" s="157">
        <v>43769</v>
      </c>
      <c r="HMH41" s="157">
        <v>43769</v>
      </c>
      <c r="HMI41" s="157">
        <v>43769</v>
      </c>
      <c r="HMJ41" s="157">
        <v>43769</v>
      </c>
      <c r="HMK41" s="157">
        <v>43769</v>
      </c>
      <c r="HML41" s="157">
        <v>43769</v>
      </c>
      <c r="HMM41" s="157">
        <v>43769</v>
      </c>
      <c r="HMN41" s="157">
        <v>43769</v>
      </c>
      <c r="HMO41" s="157">
        <v>43769</v>
      </c>
      <c r="HMP41" s="157">
        <v>43769</v>
      </c>
      <c r="HMQ41" s="157">
        <v>43769</v>
      </c>
      <c r="HMR41" s="157">
        <v>43769</v>
      </c>
      <c r="HMS41" s="157">
        <v>43769</v>
      </c>
      <c r="HMT41" s="157">
        <v>43769</v>
      </c>
      <c r="HMU41" s="157">
        <v>43769</v>
      </c>
      <c r="HMV41" s="157">
        <v>43769</v>
      </c>
      <c r="HMW41" s="157">
        <v>43769</v>
      </c>
      <c r="HMX41" s="157">
        <v>43769</v>
      </c>
      <c r="HMY41" s="157">
        <v>43769</v>
      </c>
      <c r="HMZ41" s="157">
        <v>43769</v>
      </c>
      <c r="HNA41" s="157">
        <v>43769</v>
      </c>
      <c r="HNB41" s="157">
        <v>43769</v>
      </c>
      <c r="HNC41" s="157">
        <v>43769</v>
      </c>
      <c r="HND41" s="157">
        <v>43769</v>
      </c>
      <c r="HNE41" s="157">
        <v>43769</v>
      </c>
      <c r="HNF41" s="157">
        <v>43769</v>
      </c>
      <c r="HNG41" s="157">
        <v>43769</v>
      </c>
      <c r="HNH41" s="157">
        <v>43769</v>
      </c>
      <c r="HNI41" s="157">
        <v>43769</v>
      </c>
      <c r="HNJ41" s="157">
        <v>43769</v>
      </c>
      <c r="HNK41" s="157">
        <v>43769</v>
      </c>
      <c r="HNL41" s="157">
        <v>43769</v>
      </c>
      <c r="HNM41" s="157">
        <v>43769</v>
      </c>
      <c r="HNN41" s="157">
        <v>43769</v>
      </c>
      <c r="HNO41" s="157">
        <v>43769</v>
      </c>
      <c r="HNP41" s="157">
        <v>43769</v>
      </c>
      <c r="HNQ41" s="157">
        <v>43769</v>
      </c>
      <c r="HNR41" s="157">
        <v>43769</v>
      </c>
      <c r="HNS41" s="157">
        <v>43769</v>
      </c>
      <c r="HNT41" s="157">
        <v>43769</v>
      </c>
      <c r="HNU41" s="157">
        <v>43769</v>
      </c>
      <c r="HNV41" s="157">
        <v>43769</v>
      </c>
      <c r="HNW41" s="157">
        <v>43769</v>
      </c>
      <c r="HNX41" s="157">
        <v>43769</v>
      </c>
      <c r="HNY41" s="157">
        <v>43769</v>
      </c>
      <c r="HNZ41" s="157">
        <v>43769</v>
      </c>
      <c r="HOA41" s="157">
        <v>43769</v>
      </c>
      <c r="HOB41" s="157">
        <v>43769</v>
      </c>
      <c r="HOC41" s="157">
        <v>43769</v>
      </c>
      <c r="HOD41" s="157">
        <v>43769</v>
      </c>
      <c r="HOE41" s="157">
        <v>43769</v>
      </c>
      <c r="HOF41" s="157">
        <v>43769</v>
      </c>
      <c r="HOG41" s="157">
        <v>43769</v>
      </c>
      <c r="HOH41" s="157">
        <v>43769</v>
      </c>
      <c r="HOI41" s="157">
        <v>43769</v>
      </c>
      <c r="HOJ41" s="157">
        <v>43769</v>
      </c>
      <c r="HOK41" s="157">
        <v>43769</v>
      </c>
      <c r="HOL41" s="157">
        <v>43769</v>
      </c>
      <c r="HOM41" s="157">
        <v>43769</v>
      </c>
      <c r="HON41" s="157">
        <v>43769</v>
      </c>
      <c r="HOO41" s="157">
        <v>43769</v>
      </c>
      <c r="HOP41" s="157">
        <v>43769</v>
      </c>
      <c r="HOQ41" s="157">
        <v>43769</v>
      </c>
      <c r="HOR41" s="157">
        <v>43769</v>
      </c>
      <c r="HOS41" s="157">
        <v>43769</v>
      </c>
      <c r="HOT41" s="157">
        <v>43769</v>
      </c>
      <c r="HOU41" s="157">
        <v>43769</v>
      </c>
      <c r="HOV41" s="157">
        <v>43769</v>
      </c>
      <c r="HOW41" s="157">
        <v>43769</v>
      </c>
      <c r="HOX41" s="157">
        <v>43769</v>
      </c>
      <c r="HOY41" s="157">
        <v>43769</v>
      </c>
      <c r="HOZ41" s="157">
        <v>43769</v>
      </c>
      <c r="HPA41" s="157">
        <v>43769</v>
      </c>
      <c r="HPB41" s="157">
        <v>43769</v>
      </c>
      <c r="HPC41" s="157">
        <v>43769</v>
      </c>
      <c r="HPD41" s="157">
        <v>43769</v>
      </c>
      <c r="HPE41" s="157">
        <v>43769</v>
      </c>
      <c r="HPF41" s="157">
        <v>43769</v>
      </c>
      <c r="HPG41" s="157">
        <v>43769</v>
      </c>
      <c r="HPH41" s="157">
        <v>43769</v>
      </c>
      <c r="HPI41" s="157">
        <v>43769</v>
      </c>
      <c r="HPJ41" s="157">
        <v>43769</v>
      </c>
      <c r="HPK41" s="157">
        <v>43769</v>
      </c>
      <c r="HPL41" s="157">
        <v>43769</v>
      </c>
      <c r="HPM41" s="157">
        <v>43769</v>
      </c>
      <c r="HPN41" s="157">
        <v>43769</v>
      </c>
      <c r="HPO41" s="157">
        <v>43769</v>
      </c>
      <c r="HPP41" s="157">
        <v>43769</v>
      </c>
      <c r="HPQ41" s="157">
        <v>43769</v>
      </c>
      <c r="HPR41" s="157">
        <v>43769</v>
      </c>
      <c r="HPS41" s="157">
        <v>43769</v>
      </c>
      <c r="HPT41" s="157">
        <v>43769</v>
      </c>
      <c r="HPU41" s="157">
        <v>43769</v>
      </c>
      <c r="HPV41" s="157">
        <v>43769</v>
      </c>
      <c r="HPW41" s="157">
        <v>43769</v>
      </c>
      <c r="HPX41" s="157">
        <v>43769</v>
      </c>
      <c r="HPY41" s="157">
        <v>43769</v>
      </c>
      <c r="HPZ41" s="157">
        <v>43769</v>
      </c>
      <c r="HQA41" s="157">
        <v>43769</v>
      </c>
      <c r="HQB41" s="157">
        <v>43769</v>
      </c>
      <c r="HQC41" s="157">
        <v>43769</v>
      </c>
      <c r="HQD41" s="157">
        <v>43769</v>
      </c>
      <c r="HQE41" s="157">
        <v>43769</v>
      </c>
      <c r="HQF41" s="157">
        <v>43769</v>
      </c>
      <c r="HQG41" s="157">
        <v>43769</v>
      </c>
      <c r="HQH41" s="157">
        <v>43769</v>
      </c>
      <c r="HQI41" s="157">
        <v>43769</v>
      </c>
      <c r="HQJ41" s="157">
        <v>43769</v>
      </c>
      <c r="HQK41" s="157">
        <v>43769</v>
      </c>
      <c r="HQL41" s="157">
        <v>43769</v>
      </c>
      <c r="HQM41" s="157">
        <v>43769</v>
      </c>
      <c r="HQN41" s="157">
        <v>43769</v>
      </c>
      <c r="HQO41" s="157">
        <v>43769</v>
      </c>
      <c r="HQP41" s="157">
        <v>43769</v>
      </c>
      <c r="HQQ41" s="157">
        <v>43769</v>
      </c>
      <c r="HQR41" s="157">
        <v>43769</v>
      </c>
      <c r="HQS41" s="157">
        <v>43769</v>
      </c>
      <c r="HQT41" s="157">
        <v>43769</v>
      </c>
      <c r="HQU41" s="157">
        <v>43769</v>
      </c>
      <c r="HQV41" s="157">
        <v>43769</v>
      </c>
      <c r="HQW41" s="157">
        <v>43769</v>
      </c>
      <c r="HQX41" s="157">
        <v>43769</v>
      </c>
      <c r="HQY41" s="157">
        <v>43769</v>
      </c>
      <c r="HQZ41" s="157">
        <v>43769</v>
      </c>
      <c r="HRA41" s="157">
        <v>43769</v>
      </c>
      <c r="HRB41" s="157">
        <v>43769</v>
      </c>
      <c r="HRC41" s="157">
        <v>43769</v>
      </c>
      <c r="HRD41" s="157">
        <v>43769</v>
      </c>
      <c r="HRE41" s="157">
        <v>43769</v>
      </c>
      <c r="HRF41" s="157">
        <v>43769</v>
      </c>
      <c r="HRG41" s="157">
        <v>43769</v>
      </c>
      <c r="HRH41" s="157">
        <v>43769</v>
      </c>
      <c r="HRI41" s="157">
        <v>43769</v>
      </c>
      <c r="HRJ41" s="157">
        <v>43769</v>
      </c>
      <c r="HRK41" s="157">
        <v>43769</v>
      </c>
      <c r="HRL41" s="157">
        <v>43769</v>
      </c>
      <c r="HRM41" s="157">
        <v>43769</v>
      </c>
      <c r="HRN41" s="157">
        <v>43769</v>
      </c>
      <c r="HRO41" s="157">
        <v>43769</v>
      </c>
      <c r="HRP41" s="157">
        <v>43769</v>
      </c>
      <c r="HRQ41" s="157">
        <v>43769</v>
      </c>
      <c r="HRR41" s="157">
        <v>43769</v>
      </c>
      <c r="HRS41" s="157">
        <v>43769</v>
      </c>
      <c r="HRT41" s="157">
        <v>43769</v>
      </c>
      <c r="HRU41" s="157">
        <v>43769</v>
      </c>
      <c r="HRV41" s="157">
        <v>43769</v>
      </c>
      <c r="HRW41" s="157">
        <v>43769</v>
      </c>
      <c r="HRX41" s="157">
        <v>43769</v>
      </c>
      <c r="HRY41" s="157">
        <v>43769</v>
      </c>
      <c r="HRZ41" s="157">
        <v>43769</v>
      </c>
      <c r="HSA41" s="157">
        <v>43769</v>
      </c>
      <c r="HSB41" s="157">
        <v>43769</v>
      </c>
      <c r="HSC41" s="157">
        <v>43769</v>
      </c>
      <c r="HSD41" s="157">
        <v>43769</v>
      </c>
      <c r="HSE41" s="157">
        <v>43769</v>
      </c>
      <c r="HSF41" s="157">
        <v>43769</v>
      </c>
      <c r="HSG41" s="157">
        <v>43769</v>
      </c>
      <c r="HSH41" s="157">
        <v>43769</v>
      </c>
      <c r="HSI41" s="157">
        <v>43769</v>
      </c>
      <c r="HSJ41" s="157">
        <v>43769</v>
      </c>
      <c r="HSK41" s="157">
        <v>43769</v>
      </c>
      <c r="HSL41" s="157">
        <v>43769</v>
      </c>
      <c r="HSM41" s="157">
        <v>43769</v>
      </c>
      <c r="HSN41" s="157">
        <v>43769</v>
      </c>
      <c r="HSO41" s="157">
        <v>43769</v>
      </c>
      <c r="HSP41" s="157">
        <v>43769</v>
      </c>
      <c r="HSQ41" s="157">
        <v>43769</v>
      </c>
      <c r="HSR41" s="157">
        <v>43769</v>
      </c>
      <c r="HSS41" s="157">
        <v>43769</v>
      </c>
      <c r="HST41" s="157">
        <v>43769</v>
      </c>
      <c r="HSU41" s="157">
        <v>43769</v>
      </c>
      <c r="HSV41" s="157">
        <v>43769</v>
      </c>
      <c r="HSW41" s="157">
        <v>43769</v>
      </c>
      <c r="HSX41" s="157">
        <v>43769</v>
      </c>
      <c r="HSY41" s="157">
        <v>43769</v>
      </c>
      <c r="HSZ41" s="157">
        <v>43769</v>
      </c>
      <c r="HTA41" s="157">
        <v>43769</v>
      </c>
      <c r="HTB41" s="157">
        <v>43769</v>
      </c>
      <c r="HTC41" s="157">
        <v>43769</v>
      </c>
      <c r="HTD41" s="157">
        <v>43769</v>
      </c>
      <c r="HTE41" s="157">
        <v>43769</v>
      </c>
      <c r="HTF41" s="157">
        <v>43769</v>
      </c>
      <c r="HTG41" s="157">
        <v>43769</v>
      </c>
      <c r="HTH41" s="157">
        <v>43769</v>
      </c>
      <c r="HTI41" s="157">
        <v>43769</v>
      </c>
      <c r="HTJ41" s="157">
        <v>43769</v>
      </c>
      <c r="HTK41" s="157">
        <v>43769</v>
      </c>
      <c r="HTL41" s="157">
        <v>43769</v>
      </c>
      <c r="HTM41" s="157">
        <v>43769</v>
      </c>
      <c r="HTN41" s="157">
        <v>43769</v>
      </c>
      <c r="HTO41" s="157">
        <v>43769</v>
      </c>
      <c r="HTP41" s="157">
        <v>43769</v>
      </c>
      <c r="HTQ41" s="157">
        <v>43769</v>
      </c>
      <c r="HTR41" s="157">
        <v>43769</v>
      </c>
      <c r="HTS41" s="157">
        <v>43769</v>
      </c>
      <c r="HTT41" s="157">
        <v>43769</v>
      </c>
      <c r="HTU41" s="157">
        <v>43769</v>
      </c>
      <c r="HTV41" s="157">
        <v>43769</v>
      </c>
      <c r="HTW41" s="157">
        <v>43769</v>
      </c>
      <c r="HTX41" s="157">
        <v>43769</v>
      </c>
      <c r="HTY41" s="157">
        <v>43769</v>
      </c>
      <c r="HTZ41" s="157">
        <v>43769</v>
      </c>
      <c r="HUA41" s="157">
        <v>43769</v>
      </c>
      <c r="HUB41" s="157">
        <v>43769</v>
      </c>
      <c r="HUC41" s="157">
        <v>43769</v>
      </c>
      <c r="HUD41" s="157">
        <v>43769</v>
      </c>
      <c r="HUE41" s="157">
        <v>43769</v>
      </c>
      <c r="HUF41" s="157">
        <v>43769</v>
      </c>
      <c r="HUG41" s="157">
        <v>43769</v>
      </c>
      <c r="HUH41" s="157">
        <v>43769</v>
      </c>
      <c r="HUI41" s="157">
        <v>43769</v>
      </c>
      <c r="HUJ41" s="157">
        <v>43769</v>
      </c>
      <c r="HUK41" s="157">
        <v>43769</v>
      </c>
      <c r="HUL41" s="157">
        <v>43769</v>
      </c>
      <c r="HUM41" s="157">
        <v>43769</v>
      </c>
      <c r="HUN41" s="157">
        <v>43769</v>
      </c>
      <c r="HUO41" s="157">
        <v>43769</v>
      </c>
      <c r="HUP41" s="157">
        <v>43769</v>
      </c>
      <c r="HUQ41" s="157">
        <v>43769</v>
      </c>
      <c r="HUR41" s="157">
        <v>43769</v>
      </c>
      <c r="HUS41" s="157">
        <v>43769</v>
      </c>
      <c r="HUT41" s="157">
        <v>43769</v>
      </c>
      <c r="HUU41" s="157">
        <v>43769</v>
      </c>
      <c r="HUV41" s="157">
        <v>43769</v>
      </c>
      <c r="HUW41" s="157">
        <v>43769</v>
      </c>
      <c r="HUX41" s="157">
        <v>43769</v>
      </c>
      <c r="HUY41" s="157">
        <v>43769</v>
      </c>
      <c r="HUZ41" s="157">
        <v>43769</v>
      </c>
      <c r="HVA41" s="157">
        <v>43769</v>
      </c>
      <c r="HVB41" s="157">
        <v>43769</v>
      </c>
      <c r="HVC41" s="157">
        <v>43769</v>
      </c>
      <c r="HVD41" s="157">
        <v>43769</v>
      </c>
      <c r="HVE41" s="157">
        <v>43769</v>
      </c>
      <c r="HVF41" s="157">
        <v>43769</v>
      </c>
      <c r="HVG41" s="157">
        <v>43769</v>
      </c>
      <c r="HVH41" s="157">
        <v>43769</v>
      </c>
      <c r="HVI41" s="157">
        <v>43769</v>
      </c>
      <c r="HVJ41" s="157">
        <v>43769</v>
      </c>
      <c r="HVK41" s="157">
        <v>43769</v>
      </c>
      <c r="HVL41" s="157">
        <v>43769</v>
      </c>
      <c r="HVM41" s="157">
        <v>43769</v>
      </c>
      <c r="HVN41" s="157">
        <v>43769</v>
      </c>
      <c r="HVO41" s="157">
        <v>43769</v>
      </c>
      <c r="HVP41" s="157">
        <v>43769</v>
      </c>
      <c r="HVQ41" s="157">
        <v>43769</v>
      </c>
      <c r="HVR41" s="157">
        <v>43769</v>
      </c>
      <c r="HVS41" s="157">
        <v>43769</v>
      </c>
      <c r="HVT41" s="157">
        <v>43769</v>
      </c>
      <c r="HVU41" s="157">
        <v>43769</v>
      </c>
      <c r="HVV41" s="157">
        <v>43769</v>
      </c>
      <c r="HVW41" s="157">
        <v>43769</v>
      </c>
      <c r="HVX41" s="157">
        <v>43769</v>
      </c>
      <c r="HVY41" s="157">
        <v>43769</v>
      </c>
      <c r="HVZ41" s="157">
        <v>43769</v>
      </c>
      <c r="HWA41" s="157">
        <v>43769</v>
      </c>
      <c r="HWB41" s="157">
        <v>43769</v>
      </c>
      <c r="HWC41" s="157">
        <v>43769</v>
      </c>
      <c r="HWD41" s="157">
        <v>43769</v>
      </c>
      <c r="HWE41" s="157">
        <v>43769</v>
      </c>
      <c r="HWF41" s="157">
        <v>43769</v>
      </c>
      <c r="HWG41" s="157">
        <v>43769</v>
      </c>
      <c r="HWH41" s="157">
        <v>43769</v>
      </c>
      <c r="HWI41" s="157">
        <v>43769</v>
      </c>
      <c r="HWJ41" s="157">
        <v>43769</v>
      </c>
      <c r="HWK41" s="157">
        <v>43769</v>
      </c>
      <c r="HWL41" s="157">
        <v>43769</v>
      </c>
      <c r="HWM41" s="157">
        <v>43769</v>
      </c>
      <c r="HWN41" s="157">
        <v>43769</v>
      </c>
      <c r="HWO41" s="157">
        <v>43769</v>
      </c>
      <c r="HWP41" s="157">
        <v>43769</v>
      </c>
      <c r="HWQ41" s="157">
        <v>43769</v>
      </c>
      <c r="HWR41" s="157">
        <v>43769</v>
      </c>
      <c r="HWS41" s="157">
        <v>43769</v>
      </c>
      <c r="HWT41" s="157">
        <v>43769</v>
      </c>
      <c r="HWU41" s="157">
        <v>43769</v>
      </c>
      <c r="HWV41" s="157">
        <v>43769</v>
      </c>
      <c r="HWW41" s="157">
        <v>43769</v>
      </c>
      <c r="HWX41" s="157">
        <v>43769</v>
      </c>
      <c r="HWY41" s="157">
        <v>43769</v>
      </c>
      <c r="HWZ41" s="157">
        <v>43769</v>
      </c>
      <c r="HXA41" s="157">
        <v>43769</v>
      </c>
      <c r="HXB41" s="157">
        <v>43769</v>
      </c>
      <c r="HXC41" s="157">
        <v>43769</v>
      </c>
      <c r="HXD41" s="157">
        <v>43769</v>
      </c>
      <c r="HXE41" s="157">
        <v>43769</v>
      </c>
      <c r="HXF41" s="157">
        <v>43769</v>
      </c>
      <c r="HXG41" s="157">
        <v>43769</v>
      </c>
      <c r="HXH41" s="157">
        <v>43769</v>
      </c>
      <c r="HXI41" s="157">
        <v>43769</v>
      </c>
      <c r="HXJ41" s="157">
        <v>43769</v>
      </c>
      <c r="HXK41" s="157">
        <v>43769</v>
      </c>
      <c r="HXL41" s="157">
        <v>43769</v>
      </c>
      <c r="HXM41" s="157">
        <v>43769</v>
      </c>
      <c r="HXN41" s="157">
        <v>43769</v>
      </c>
      <c r="HXO41" s="157">
        <v>43769</v>
      </c>
      <c r="HXP41" s="157">
        <v>43769</v>
      </c>
      <c r="HXQ41" s="157">
        <v>43769</v>
      </c>
      <c r="HXR41" s="157">
        <v>43769</v>
      </c>
      <c r="HXS41" s="157">
        <v>43769</v>
      </c>
      <c r="HXT41" s="157">
        <v>43769</v>
      </c>
      <c r="HXU41" s="157">
        <v>43769</v>
      </c>
      <c r="HXV41" s="157">
        <v>43769</v>
      </c>
      <c r="HXW41" s="157">
        <v>43769</v>
      </c>
      <c r="HXX41" s="157">
        <v>43769</v>
      </c>
      <c r="HXY41" s="157">
        <v>43769</v>
      </c>
      <c r="HXZ41" s="157">
        <v>43769</v>
      </c>
      <c r="HYA41" s="157">
        <v>43769</v>
      </c>
      <c r="HYB41" s="157">
        <v>43769</v>
      </c>
      <c r="HYC41" s="157">
        <v>43769</v>
      </c>
      <c r="HYD41" s="157">
        <v>43769</v>
      </c>
      <c r="HYE41" s="157">
        <v>43769</v>
      </c>
      <c r="HYF41" s="157">
        <v>43769</v>
      </c>
      <c r="HYG41" s="157">
        <v>43769</v>
      </c>
      <c r="HYH41" s="157">
        <v>43769</v>
      </c>
      <c r="HYI41" s="157">
        <v>43769</v>
      </c>
      <c r="HYJ41" s="157">
        <v>43769</v>
      </c>
      <c r="HYK41" s="157">
        <v>43769</v>
      </c>
      <c r="HYL41" s="157">
        <v>43769</v>
      </c>
      <c r="HYM41" s="157">
        <v>43769</v>
      </c>
      <c r="HYN41" s="157">
        <v>43769</v>
      </c>
      <c r="HYO41" s="157">
        <v>43769</v>
      </c>
      <c r="HYP41" s="157">
        <v>43769</v>
      </c>
      <c r="HYQ41" s="157">
        <v>43769</v>
      </c>
      <c r="HYR41" s="157">
        <v>43769</v>
      </c>
      <c r="HYS41" s="157">
        <v>43769</v>
      </c>
      <c r="HYT41" s="157">
        <v>43769</v>
      </c>
      <c r="HYU41" s="157">
        <v>43769</v>
      </c>
      <c r="HYV41" s="157">
        <v>43769</v>
      </c>
      <c r="HYW41" s="157">
        <v>43769</v>
      </c>
      <c r="HYX41" s="157">
        <v>43769</v>
      </c>
      <c r="HYY41" s="157">
        <v>43769</v>
      </c>
      <c r="HYZ41" s="157">
        <v>43769</v>
      </c>
      <c r="HZA41" s="157">
        <v>43769</v>
      </c>
      <c r="HZB41" s="157">
        <v>43769</v>
      </c>
      <c r="HZC41" s="157">
        <v>43769</v>
      </c>
      <c r="HZD41" s="157">
        <v>43769</v>
      </c>
      <c r="HZE41" s="157">
        <v>43769</v>
      </c>
      <c r="HZF41" s="157">
        <v>43769</v>
      </c>
      <c r="HZG41" s="157">
        <v>43769</v>
      </c>
      <c r="HZH41" s="157">
        <v>43769</v>
      </c>
      <c r="HZI41" s="157">
        <v>43769</v>
      </c>
      <c r="HZJ41" s="157">
        <v>43769</v>
      </c>
      <c r="HZK41" s="157">
        <v>43769</v>
      </c>
      <c r="HZL41" s="157">
        <v>43769</v>
      </c>
      <c r="HZM41" s="157">
        <v>43769</v>
      </c>
      <c r="HZN41" s="157">
        <v>43769</v>
      </c>
      <c r="HZO41" s="157">
        <v>43769</v>
      </c>
      <c r="HZP41" s="157">
        <v>43769</v>
      </c>
      <c r="HZQ41" s="157">
        <v>43769</v>
      </c>
      <c r="HZR41" s="157">
        <v>43769</v>
      </c>
      <c r="HZS41" s="157">
        <v>43769</v>
      </c>
      <c r="HZT41" s="157">
        <v>43769</v>
      </c>
      <c r="HZU41" s="157">
        <v>43769</v>
      </c>
      <c r="HZV41" s="157">
        <v>43769</v>
      </c>
      <c r="HZW41" s="157">
        <v>43769</v>
      </c>
      <c r="HZX41" s="157">
        <v>43769</v>
      </c>
      <c r="HZY41" s="157">
        <v>43769</v>
      </c>
      <c r="HZZ41" s="157">
        <v>43769</v>
      </c>
      <c r="IAA41" s="157">
        <v>43769</v>
      </c>
      <c r="IAB41" s="157">
        <v>43769</v>
      </c>
      <c r="IAC41" s="157">
        <v>43769</v>
      </c>
      <c r="IAD41" s="157">
        <v>43769</v>
      </c>
      <c r="IAE41" s="157">
        <v>43769</v>
      </c>
      <c r="IAF41" s="157">
        <v>43769</v>
      </c>
      <c r="IAG41" s="157">
        <v>43769</v>
      </c>
      <c r="IAH41" s="157">
        <v>43769</v>
      </c>
      <c r="IAI41" s="157">
        <v>43769</v>
      </c>
      <c r="IAJ41" s="157">
        <v>43769</v>
      </c>
      <c r="IAK41" s="157">
        <v>43769</v>
      </c>
      <c r="IAL41" s="157">
        <v>43769</v>
      </c>
      <c r="IAM41" s="157">
        <v>43769</v>
      </c>
      <c r="IAN41" s="157">
        <v>43769</v>
      </c>
      <c r="IAO41" s="157">
        <v>43769</v>
      </c>
      <c r="IAP41" s="157">
        <v>43769</v>
      </c>
      <c r="IAQ41" s="157">
        <v>43769</v>
      </c>
      <c r="IAR41" s="157">
        <v>43769</v>
      </c>
      <c r="IAS41" s="157">
        <v>43769</v>
      </c>
      <c r="IAT41" s="157">
        <v>43769</v>
      </c>
      <c r="IAU41" s="157">
        <v>43769</v>
      </c>
      <c r="IAV41" s="157">
        <v>43769</v>
      </c>
      <c r="IAW41" s="157">
        <v>43769</v>
      </c>
      <c r="IAX41" s="157">
        <v>43769</v>
      </c>
      <c r="IAY41" s="157">
        <v>43769</v>
      </c>
      <c r="IAZ41" s="157">
        <v>43769</v>
      </c>
      <c r="IBA41" s="157">
        <v>43769</v>
      </c>
      <c r="IBB41" s="157">
        <v>43769</v>
      </c>
      <c r="IBC41" s="157">
        <v>43769</v>
      </c>
      <c r="IBD41" s="157">
        <v>43769</v>
      </c>
      <c r="IBE41" s="157">
        <v>43769</v>
      </c>
      <c r="IBF41" s="157">
        <v>43769</v>
      </c>
      <c r="IBG41" s="157">
        <v>43769</v>
      </c>
      <c r="IBH41" s="157">
        <v>43769</v>
      </c>
      <c r="IBI41" s="157">
        <v>43769</v>
      </c>
      <c r="IBJ41" s="157">
        <v>43769</v>
      </c>
      <c r="IBK41" s="157">
        <v>43769</v>
      </c>
      <c r="IBL41" s="157">
        <v>43769</v>
      </c>
      <c r="IBM41" s="157">
        <v>43769</v>
      </c>
      <c r="IBN41" s="157">
        <v>43769</v>
      </c>
      <c r="IBO41" s="157">
        <v>43769</v>
      </c>
      <c r="IBP41" s="157">
        <v>43769</v>
      </c>
      <c r="IBQ41" s="157">
        <v>43769</v>
      </c>
      <c r="IBR41" s="157">
        <v>43769</v>
      </c>
      <c r="IBS41" s="157">
        <v>43769</v>
      </c>
      <c r="IBT41" s="157">
        <v>43769</v>
      </c>
      <c r="IBU41" s="157">
        <v>43769</v>
      </c>
      <c r="IBV41" s="157">
        <v>43769</v>
      </c>
      <c r="IBW41" s="157">
        <v>43769</v>
      </c>
      <c r="IBX41" s="157">
        <v>43769</v>
      </c>
      <c r="IBY41" s="157">
        <v>43769</v>
      </c>
      <c r="IBZ41" s="157">
        <v>43769</v>
      </c>
      <c r="ICA41" s="157">
        <v>43769</v>
      </c>
      <c r="ICB41" s="157">
        <v>43769</v>
      </c>
      <c r="ICC41" s="157">
        <v>43769</v>
      </c>
      <c r="ICD41" s="157">
        <v>43769</v>
      </c>
      <c r="ICE41" s="157">
        <v>43769</v>
      </c>
      <c r="ICF41" s="157">
        <v>43769</v>
      </c>
      <c r="ICG41" s="157">
        <v>43769</v>
      </c>
      <c r="ICH41" s="157">
        <v>43769</v>
      </c>
      <c r="ICI41" s="157">
        <v>43769</v>
      </c>
      <c r="ICJ41" s="157">
        <v>43769</v>
      </c>
      <c r="ICK41" s="157">
        <v>43769</v>
      </c>
      <c r="ICL41" s="157">
        <v>43769</v>
      </c>
      <c r="ICM41" s="157">
        <v>43769</v>
      </c>
      <c r="ICN41" s="157">
        <v>43769</v>
      </c>
      <c r="ICO41" s="157">
        <v>43769</v>
      </c>
      <c r="ICP41" s="157">
        <v>43769</v>
      </c>
      <c r="ICQ41" s="157">
        <v>43769</v>
      </c>
      <c r="ICR41" s="157">
        <v>43769</v>
      </c>
      <c r="ICS41" s="157">
        <v>43769</v>
      </c>
      <c r="ICT41" s="157">
        <v>43769</v>
      </c>
      <c r="ICU41" s="157">
        <v>43769</v>
      </c>
      <c r="ICV41" s="157">
        <v>43769</v>
      </c>
      <c r="ICW41" s="157">
        <v>43769</v>
      </c>
      <c r="ICX41" s="157">
        <v>43769</v>
      </c>
      <c r="ICY41" s="157">
        <v>43769</v>
      </c>
      <c r="ICZ41" s="157">
        <v>43769</v>
      </c>
      <c r="IDA41" s="157">
        <v>43769</v>
      </c>
      <c r="IDB41" s="157">
        <v>43769</v>
      </c>
      <c r="IDC41" s="157">
        <v>43769</v>
      </c>
      <c r="IDD41" s="157">
        <v>43769</v>
      </c>
      <c r="IDE41" s="157">
        <v>43769</v>
      </c>
      <c r="IDF41" s="157">
        <v>43769</v>
      </c>
      <c r="IDG41" s="157">
        <v>43769</v>
      </c>
      <c r="IDH41" s="157">
        <v>43769</v>
      </c>
      <c r="IDI41" s="157">
        <v>43769</v>
      </c>
      <c r="IDJ41" s="157">
        <v>43769</v>
      </c>
      <c r="IDK41" s="157">
        <v>43769</v>
      </c>
      <c r="IDL41" s="157">
        <v>43769</v>
      </c>
      <c r="IDM41" s="157">
        <v>43769</v>
      </c>
      <c r="IDN41" s="157">
        <v>43769</v>
      </c>
      <c r="IDO41" s="157">
        <v>43769</v>
      </c>
      <c r="IDP41" s="157">
        <v>43769</v>
      </c>
      <c r="IDQ41" s="157">
        <v>43769</v>
      </c>
      <c r="IDR41" s="157">
        <v>43769</v>
      </c>
      <c r="IDS41" s="157">
        <v>43769</v>
      </c>
      <c r="IDT41" s="157">
        <v>43769</v>
      </c>
      <c r="IDU41" s="157">
        <v>43769</v>
      </c>
      <c r="IDV41" s="157">
        <v>43769</v>
      </c>
      <c r="IDW41" s="157">
        <v>43769</v>
      </c>
      <c r="IDX41" s="157">
        <v>43769</v>
      </c>
      <c r="IDY41" s="157">
        <v>43769</v>
      </c>
      <c r="IDZ41" s="157">
        <v>43769</v>
      </c>
      <c r="IEA41" s="157">
        <v>43769</v>
      </c>
      <c r="IEB41" s="157">
        <v>43769</v>
      </c>
      <c r="IEC41" s="157">
        <v>43769</v>
      </c>
      <c r="IED41" s="157">
        <v>43769</v>
      </c>
      <c r="IEE41" s="157">
        <v>43769</v>
      </c>
      <c r="IEF41" s="157">
        <v>43769</v>
      </c>
      <c r="IEG41" s="157">
        <v>43769</v>
      </c>
      <c r="IEH41" s="157">
        <v>43769</v>
      </c>
      <c r="IEI41" s="157">
        <v>43769</v>
      </c>
      <c r="IEJ41" s="157">
        <v>43769</v>
      </c>
      <c r="IEK41" s="157">
        <v>43769</v>
      </c>
      <c r="IEL41" s="157">
        <v>43769</v>
      </c>
      <c r="IEM41" s="157">
        <v>43769</v>
      </c>
      <c r="IEN41" s="157">
        <v>43769</v>
      </c>
      <c r="IEO41" s="157">
        <v>43769</v>
      </c>
      <c r="IEP41" s="157">
        <v>43769</v>
      </c>
      <c r="IEQ41" s="157">
        <v>43769</v>
      </c>
      <c r="IER41" s="157">
        <v>43769</v>
      </c>
      <c r="IES41" s="157">
        <v>43769</v>
      </c>
      <c r="IET41" s="157">
        <v>43769</v>
      </c>
      <c r="IEU41" s="157">
        <v>43769</v>
      </c>
      <c r="IEV41" s="157">
        <v>43769</v>
      </c>
      <c r="IEW41" s="157">
        <v>43769</v>
      </c>
      <c r="IEX41" s="157">
        <v>43769</v>
      </c>
      <c r="IEY41" s="157">
        <v>43769</v>
      </c>
      <c r="IEZ41" s="157">
        <v>43769</v>
      </c>
      <c r="IFA41" s="157">
        <v>43769</v>
      </c>
      <c r="IFB41" s="157">
        <v>43769</v>
      </c>
      <c r="IFC41" s="157">
        <v>43769</v>
      </c>
      <c r="IFD41" s="157">
        <v>43769</v>
      </c>
      <c r="IFE41" s="157">
        <v>43769</v>
      </c>
      <c r="IFF41" s="157">
        <v>43769</v>
      </c>
      <c r="IFG41" s="157">
        <v>43769</v>
      </c>
      <c r="IFH41" s="157">
        <v>43769</v>
      </c>
      <c r="IFI41" s="157">
        <v>43769</v>
      </c>
      <c r="IFJ41" s="157">
        <v>43769</v>
      </c>
      <c r="IFK41" s="157">
        <v>43769</v>
      </c>
      <c r="IFL41" s="157">
        <v>43769</v>
      </c>
      <c r="IFM41" s="157">
        <v>43769</v>
      </c>
      <c r="IFN41" s="157">
        <v>43769</v>
      </c>
      <c r="IFO41" s="157">
        <v>43769</v>
      </c>
      <c r="IFP41" s="157">
        <v>43769</v>
      </c>
      <c r="IFQ41" s="157">
        <v>43769</v>
      </c>
      <c r="IFR41" s="157">
        <v>43769</v>
      </c>
      <c r="IFS41" s="157">
        <v>43769</v>
      </c>
      <c r="IFT41" s="157">
        <v>43769</v>
      </c>
      <c r="IFU41" s="157">
        <v>43769</v>
      </c>
      <c r="IFV41" s="157">
        <v>43769</v>
      </c>
      <c r="IFW41" s="157">
        <v>43769</v>
      </c>
      <c r="IFX41" s="157">
        <v>43769</v>
      </c>
      <c r="IFY41" s="157">
        <v>43769</v>
      </c>
      <c r="IFZ41" s="157">
        <v>43769</v>
      </c>
      <c r="IGA41" s="157">
        <v>43769</v>
      </c>
      <c r="IGB41" s="157">
        <v>43769</v>
      </c>
      <c r="IGC41" s="157">
        <v>43769</v>
      </c>
      <c r="IGD41" s="157">
        <v>43769</v>
      </c>
      <c r="IGE41" s="157">
        <v>43769</v>
      </c>
      <c r="IGF41" s="157">
        <v>43769</v>
      </c>
      <c r="IGG41" s="157">
        <v>43769</v>
      </c>
      <c r="IGH41" s="157">
        <v>43769</v>
      </c>
      <c r="IGI41" s="157">
        <v>43769</v>
      </c>
      <c r="IGJ41" s="157">
        <v>43769</v>
      </c>
      <c r="IGK41" s="157">
        <v>43769</v>
      </c>
      <c r="IGL41" s="157">
        <v>43769</v>
      </c>
      <c r="IGM41" s="157">
        <v>43769</v>
      </c>
      <c r="IGN41" s="157">
        <v>43769</v>
      </c>
      <c r="IGO41" s="157">
        <v>43769</v>
      </c>
      <c r="IGP41" s="157">
        <v>43769</v>
      </c>
      <c r="IGQ41" s="157">
        <v>43769</v>
      </c>
      <c r="IGR41" s="157">
        <v>43769</v>
      </c>
      <c r="IGS41" s="157">
        <v>43769</v>
      </c>
      <c r="IGT41" s="157">
        <v>43769</v>
      </c>
      <c r="IGU41" s="157">
        <v>43769</v>
      </c>
      <c r="IGV41" s="157">
        <v>43769</v>
      </c>
      <c r="IGW41" s="157">
        <v>43769</v>
      </c>
      <c r="IGX41" s="157">
        <v>43769</v>
      </c>
      <c r="IGY41" s="157">
        <v>43769</v>
      </c>
      <c r="IGZ41" s="157">
        <v>43769</v>
      </c>
      <c r="IHA41" s="157">
        <v>43769</v>
      </c>
      <c r="IHB41" s="157">
        <v>43769</v>
      </c>
      <c r="IHC41" s="157">
        <v>43769</v>
      </c>
      <c r="IHD41" s="157">
        <v>43769</v>
      </c>
      <c r="IHE41" s="157">
        <v>43769</v>
      </c>
      <c r="IHF41" s="157">
        <v>43769</v>
      </c>
      <c r="IHG41" s="157">
        <v>43769</v>
      </c>
      <c r="IHH41" s="157">
        <v>43769</v>
      </c>
      <c r="IHI41" s="157">
        <v>43769</v>
      </c>
      <c r="IHJ41" s="157">
        <v>43769</v>
      </c>
      <c r="IHK41" s="157">
        <v>43769</v>
      </c>
      <c r="IHL41" s="157">
        <v>43769</v>
      </c>
      <c r="IHM41" s="157">
        <v>43769</v>
      </c>
      <c r="IHN41" s="157">
        <v>43769</v>
      </c>
      <c r="IHO41" s="157">
        <v>43769</v>
      </c>
      <c r="IHP41" s="157">
        <v>43769</v>
      </c>
      <c r="IHQ41" s="157">
        <v>43769</v>
      </c>
      <c r="IHR41" s="157">
        <v>43769</v>
      </c>
      <c r="IHS41" s="157">
        <v>43769</v>
      </c>
      <c r="IHT41" s="157">
        <v>43769</v>
      </c>
      <c r="IHU41" s="157">
        <v>43769</v>
      </c>
      <c r="IHV41" s="157">
        <v>43769</v>
      </c>
      <c r="IHW41" s="157">
        <v>43769</v>
      </c>
      <c r="IHX41" s="157">
        <v>43769</v>
      </c>
      <c r="IHY41" s="157">
        <v>43769</v>
      </c>
      <c r="IHZ41" s="157">
        <v>43769</v>
      </c>
      <c r="IIA41" s="157">
        <v>43769</v>
      </c>
      <c r="IIB41" s="157">
        <v>43769</v>
      </c>
      <c r="IIC41" s="157">
        <v>43769</v>
      </c>
      <c r="IID41" s="157">
        <v>43769</v>
      </c>
      <c r="IIE41" s="157">
        <v>43769</v>
      </c>
      <c r="IIF41" s="157">
        <v>43769</v>
      </c>
      <c r="IIG41" s="157">
        <v>43769</v>
      </c>
      <c r="IIH41" s="157">
        <v>43769</v>
      </c>
      <c r="III41" s="157">
        <v>43769</v>
      </c>
      <c r="IIJ41" s="157">
        <v>43769</v>
      </c>
      <c r="IIK41" s="157">
        <v>43769</v>
      </c>
      <c r="IIL41" s="157">
        <v>43769</v>
      </c>
      <c r="IIM41" s="157">
        <v>43769</v>
      </c>
      <c r="IIN41" s="157">
        <v>43769</v>
      </c>
      <c r="IIO41" s="157">
        <v>43769</v>
      </c>
      <c r="IIP41" s="157">
        <v>43769</v>
      </c>
      <c r="IIQ41" s="157">
        <v>43769</v>
      </c>
      <c r="IIR41" s="157">
        <v>43769</v>
      </c>
      <c r="IIS41" s="157">
        <v>43769</v>
      </c>
      <c r="IIT41" s="157">
        <v>43769</v>
      </c>
      <c r="IIU41" s="157">
        <v>43769</v>
      </c>
      <c r="IIV41" s="157">
        <v>43769</v>
      </c>
      <c r="IIW41" s="157">
        <v>43769</v>
      </c>
      <c r="IIX41" s="157">
        <v>43769</v>
      </c>
      <c r="IIY41" s="157">
        <v>43769</v>
      </c>
      <c r="IIZ41" s="157">
        <v>43769</v>
      </c>
      <c r="IJA41" s="157">
        <v>43769</v>
      </c>
      <c r="IJB41" s="157">
        <v>43769</v>
      </c>
      <c r="IJC41" s="157">
        <v>43769</v>
      </c>
      <c r="IJD41" s="157">
        <v>43769</v>
      </c>
      <c r="IJE41" s="157">
        <v>43769</v>
      </c>
      <c r="IJF41" s="157">
        <v>43769</v>
      </c>
      <c r="IJG41" s="157">
        <v>43769</v>
      </c>
      <c r="IJH41" s="157">
        <v>43769</v>
      </c>
      <c r="IJI41" s="157">
        <v>43769</v>
      </c>
      <c r="IJJ41" s="157">
        <v>43769</v>
      </c>
      <c r="IJK41" s="157">
        <v>43769</v>
      </c>
      <c r="IJL41" s="157">
        <v>43769</v>
      </c>
      <c r="IJM41" s="157">
        <v>43769</v>
      </c>
      <c r="IJN41" s="157">
        <v>43769</v>
      </c>
      <c r="IJO41" s="157">
        <v>43769</v>
      </c>
      <c r="IJP41" s="157">
        <v>43769</v>
      </c>
      <c r="IJQ41" s="157">
        <v>43769</v>
      </c>
      <c r="IJR41" s="157">
        <v>43769</v>
      </c>
      <c r="IJS41" s="157">
        <v>43769</v>
      </c>
      <c r="IJT41" s="157">
        <v>43769</v>
      </c>
      <c r="IJU41" s="157">
        <v>43769</v>
      </c>
      <c r="IJV41" s="157">
        <v>43769</v>
      </c>
      <c r="IJW41" s="157">
        <v>43769</v>
      </c>
      <c r="IJX41" s="157">
        <v>43769</v>
      </c>
      <c r="IJY41" s="157">
        <v>43769</v>
      </c>
      <c r="IJZ41" s="157">
        <v>43769</v>
      </c>
      <c r="IKA41" s="157">
        <v>43769</v>
      </c>
      <c r="IKB41" s="157">
        <v>43769</v>
      </c>
      <c r="IKC41" s="157">
        <v>43769</v>
      </c>
      <c r="IKD41" s="157">
        <v>43769</v>
      </c>
      <c r="IKE41" s="157">
        <v>43769</v>
      </c>
      <c r="IKF41" s="157">
        <v>43769</v>
      </c>
      <c r="IKG41" s="157">
        <v>43769</v>
      </c>
      <c r="IKH41" s="157">
        <v>43769</v>
      </c>
      <c r="IKI41" s="157">
        <v>43769</v>
      </c>
      <c r="IKJ41" s="157">
        <v>43769</v>
      </c>
      <c r="IKK41" s="157">
        <v>43769</v>
      </c>
      <c r="IKL41" s="157">
        <v>43769</v>
      </c>
      <c r="IKM41" s="157">
        <v>43769</v>
      </c>
      <c r="IKN41" s="157">
        <v>43769</v>
      </c>
      <c r="IKO41" s="157">
        <v>43769</v>
      </c>
      <c r="IKP41" s="157">
        <v>43769</v>
      </c>
      <c r="IKQ41" s="157">
        <v>43769</v>
      </c>
      <c r="IKR41" s="157">
        <v>43769</v>
      </c>
      <c r="IKS41" s="157">
        <v>43769</v>
      </c>
      <c r="IKT41" s="157">
        <v>43769</v>
      </c>
      <c r="IKU41" s="157">
        <v>43769</v>
      </c>
      <c r="IKV41" s="157">
        <v>43769</v>
      </c>
      <c r="IKW41" s="157">
        <v>43769</v>
      </c>
      <c r="IKX41" s="157">
        <v>43769</v>
      </c>
      <c r="IKY41" s="157">
        <v>43769</v>
      </c>
      <c r="IKZ41" s="157">
        <v>43769</v>
      </c>
      <c r="ILA41" s="157">
        <v>43769</v>
      </c>
      <c r="ILB41" s="157">
        <v>43769</v>
      </c>
      <c r="ILC41" s="157">
        <v>43769</v>
      </c>
      <c r="ILD41" s="157">
        <v>43769</v>
      </c>
      <c r="ILE41" s="157">
        <v>43769</v>
      </c>
      <c r="ILF41" s="157">
        <v>43769</v>
      </c>
      <c r="ILG41" s="157">
        <v>43769</v>
      </c>
      <c r="ILH41" s="157">
        <v>43769</v>
      </c>
      <c r="ILI41" s="157">
        <v>43769</v>
      </c>
      <c r="ILJ41" s="157">
        <v>43769</v>
      </c>
      <c r="ILK41" s="157">
        <v>43769</v>
      </c>
      <c r="ILL41" s="157">
        <v>43769</v>
      </c>
      <c r="ILM41" s="157">
        <v>43769</v>
      </c>
      <c r="ILN41" s="157">
        <v>43769</v>
      </c>
      <c r="ILO41" s="157">
        <v>43769</v>
      </c>
      <c r="ILP41" s="157">
        <v>43769</v>
      </c>
      <c r="ILQ41" s="157">
        <v>43769</v>
      </c>
      <c r="ILR41" s="157">
        <v>43769</v>
      </c>
      <c r="ILS41" s="157">
        <v>43769</v>
      </c>
      <c r="ILT41" s="157">
        <v>43769</v>
      </c>
      <c r="ILU41" s="157">
        <v>43769</v>
      </c>
      <c r="ILV41" s="157">
        <v>43769</v>
      </c>
      <c r="ILW41" s="157">
        <v>43769</v>
      </c>
      <c r="ILX41" s="157">
        <v>43769</v>
      </c>
      <c r="ILY41" s="157">
        <v>43769</v>
      </c>
      <c r="ILZ41" s="157">
        <v>43769</v>
      </c>
      <c r="IMA41" s="157">
        <v>43769</v>
      </c>
      <c r="IMB41" s="157">
        <v>43769</v>
      </c>
      <c r="IMC41" s="157">
        <v>43769</v>
      </c>
      <c r="IMD41" s="157">
        <v>43769</v>
      </c>
      <c r="IME41" s="157">
        <v>43769</v>
      </c>
      <c r="IMF41" s="157">
        <v>43769</v>
      </c>
      <c r="IMG41" s="157">
        <v>43769</v>
      </c>
      <c r="IMH41" s="157">
        <v>43769</v>
      </c>
      <c r="IMI41" s="157">
        <v>43769</v>
      </c>
      <c r="IMJ41" s="157">
        <v>43769</v>
      </c>
      <c r="IMK41" s="157">
        <v>43769</v>
      </c>
      <c r="IML41" s="157">
        <v>43769</v>
      </c>
      <c r="IMM41" s="157">
        <v>43769</v>
      </c>
      <c r="IMN41" s="157">
        <v>43769</v>
      </c>
      <c r="IMO41" s="157">
        <v>43769</v>
      </c>
      <c r="IMP41" s="157">
        <v>43769</v>
      </c>
      <c r="IMQ41" s="157">
        <v>43769</v>
      </c>
      <c r="IMR41" s="157">
        <v>43769</v>
      </c>
      <c r="IMS41" s="157">
        <v>43769</v>
      </c>
      <c r="IMT41" s="157">
        <v>43769</v>
      </c>
      <c r="IMU41" s="157">
        <v>43769</v>
      </c>
      <c r="IMV41" s="157">
        <v>43769</v>
      </c>
      <c r="IMW41" s="157">
        <v>43769</v>
      </c>
      <c r="IMX41" s="157">
        <v>43769</v>
      </c>
      <c r="IMY41" s="157">
        <v>43769</v>
      </c>
      <c r="IMZ41" s="157">
        <v>43769</v>
      </c>
      <c r="INA41" s="157">
        <v>43769</v>
      </c>
      <c r="INB41" s="157">
        <v>43769</v>
      </c>
      <c r="INC41" s="157">
        <v>43769</v>
      </c>
      <c r="IND41" s="157">
        <v>43769</v>
      </c>
      <c r="INE41" s="157">
        <v>43769</v>
      </c>
      <c r="INF41" s="157">
        <v>43769</v>
      </c>
      <c r="ING41" s="157">
        <v>43769</v>
      </c>
      <c r="INH41" s="157">
        <v>43769</v>
      </c>
      <c r="INI41" s="157">
        <v>43769</v>
      </c>
      <c r="INJ41" s="157">
        <v>43769</v>
      </c>
      <c r="INK41" s="157">
        <v>43769</v>
      </c>
      <c r="INL41" s="157">
        <v>43769</v>
      </c>
      <c r="INM41" s="157">
        <v>43769</v>
      </c>
      <c r="INN41" s="157">
        <v>43769</v>
      </c>
      <c r="INO41" s="157">
        <v>43769</v>
      </c>
      <c r="INP41" s="157">
        <v>43769</v>
      </c>
      <c r="INQ41" s="157">
        <v>43769</v>
      </c>
      <c r="INR41" s="157">
        <v>43769</v>
      </c>
      <c r="INS41" s="157">
        <v>43769</v>
      </c>
      <c r="INT41" s="157">
        <v>43769</v>
      </c>
      <c r="INU41" s="157">
        <v>43769</v>
      </c>
      <c r="INV41" s="157">
        <v>43769</v>
      </c>
      <c r="INW41" s="157">
        <v>43769</v>
      </c>
      <c r="INX41" s="157">
        <v>43769</v>
      </c>
      <c r="INY41" s="157">
        <v>43769</v>
      </c>
      <c r="INZ41" s="157">
        <v>43769</v>
      </c>
      <c r="IOA41" s="157">
        <v>43769</v>
      </c>
      <c r="IOB41" s="157">
        <v>43769</v>
      </c>
      <c r="IOC41" s="157">
        <v>43769</v>
      </c>
      <c r="IOD41" s="157">
        <v>43769</v>
      </c>
      <c r="IOE41" s="157">
        <v>43769</v>
      </c>
      <c r="IOF41" s="157">
        <v>43769</v>
      </c>
      <c r="IOG41" s="157">
        <v>43769</v>
      </c>
      <c r="IOH41" s="157">
        <v>43769</v>
      </c>
      <c r="IOI41" s="157">
        <v>43769</v>
      </c>
      <c r="IOJ41" s="157">
        <v>43769</v>
      </c>
      <c r="IOK41" s="157">
        <v>43769</v>
      </c>
      <c r="IOL41" s="157">
        <v>43769</v>
      </c>
      <c r="IOM41" s="157">
        <v>43769</v>
      </c>
      <c r="ION41" s="157">
        <v>43769</v>
      </c>
      <c r="IOO41" s="157">
        <v>43769</v>
      </c>
      <c r="IOP41" s="157">
        <v>43769</v>
      </c>
      <c r="IOQ41" s="157">
        <v>43769</v>
      </c>
      <c r="IOR41" s="157">
        <v>43769</v>
      </c>
      <c r="IOS41" s="157">
        <v>43769</v>
      </c>
      <c r="IOT41" s="157">
        <v>43769</v>
      </c>
      <c r="IOU41" s="157">
        <v>43769</v>
      </c>
      <c r="IOV41" s="157">
        <v>43769</v>
      </c>
      <c r="IOW41" s="157">
        <v>43769</v>
      </c>
      <c r="IOX41" s="157">
        <v>43769</v>
      </c>
      <c r="IOY41" s="157">
        <v>43769</v>
      </c>
      <c r="IOZ41" s="157">
        <v>43769</v>
      </c>
      <c r="IPA41" s="157">
        <v>43769</v>
      </c>
      <c r="IPB41" s="157">
        <v>43769</v>
      </c>
      <c r="IPC41" s="157">
        <v>43769</v>
      </c>
      <c r="IPD41" s="157">
        <v>43769</v>
      </c>
      <c r="IPE41" s="157">
        <v>43769</v>
      </c>
      <c r="IPF41" s="157">
        <v>43769</v>
      </c>
      <c r="IPG41" s="157">
        <v>43769</v>
      </c>
      <c r="IPH41" s="157">
        <v>43769</v>
      </c>
      <c r="IPI41" s="157">
        <v>43769</v>
      </c>
      <c r="IPJ41" s="157">
        <v>43769</v>
      </c>
      <c r="IPK41" s="157">
        <v>43769</v>
      </c>
      <c r="IPL41" s="157">
        <v>43769</v>
      </c>
      <c r="IPM41" s="157">
        <v>43769</v>
      </c>
      <c r="IPN41" s="157">
        <v>43769</v>
      </c>
      <c r="IPO41" s="157">
        <v>43769</v>
      </c>
      <c r="IPP41" s="157">
        <v>43769</v>
      </c>
      <c r="IPQ41" s="157">
        <v>43769</v>
      </c>
      <c r="IPR41" s="157">
        <v>43769</v>
      </c>
      <c r="IPS41" s="157">
        <v>43769</v>
      </c>
      <c r="IPT41" s="157">
        <v>43769</v>
      </c>
      <c r="IPU41" s="157">
        <v>43769</v>
      </c>
      <c r="IPV41" s="157">
        <v>43769</v>
      </c>
      <c r="IPW41" s="157">
        <v>43769</v>
      </c>
      <c r="IPX41" s="157">
        <v>43769</v>
      </c>
      <c r="IPY41" s="157">
        <v>43769</v>
      </c>
      <c r="IPZ41" s="157">
        <v>43769</v>
      </c>
      <c r="IQA41" s="157">
        <v>43769</v>
      </c>
      <c r="IQB41" s="157">
        <v>43769</v>
      </c>
      <c r="IQC41" s="157">
        <v>43769</v>
      </c>
      <c r="IQD41" s="157">
        <v>43769</v>
      </c>
      <c r="IQE41" s="157">
        <v>43769</v>
      </c>
      <c r="IQF41" s="157">
        <v>43769</v>
      </c>
      <c r="IQG41" s="157">
        <v>43769</v>
      </c>
      <c r="IQH41" s="157">
        <v>43769</v>
      </c>
      <c r="IQI41" s="157">
        <v>43769</v>
      </c>
      <c r="IQJ41" s="157">
        <v>43769</v>
      </c>
      <c r="IQK41" s="157">
        <v>43769</v>
      </c>
      <c r="IQL41" s="157">
        <v>43769</v>
      </c>
      <c r="IQM41" s="157">
        <v>43769</v>
      </c>
      <c r="IQN41" s="157">
        <v>43769</v>
      </c>
      <c r="IQO41" s="157">
        <v>43769</v>
      </c>
      <c r="IQP41" s="157">
        <v>43769</v>
      </c>
      <c r="IQQ41" s="157">
        <v>43769</v>
      </c>
      <c r="IQR41" s="157">
        <v>43769</v>
      </c>
      <c r="IQS41" s="157">
        <v>43769</v>
      </c>
      <c r="IQT41" s="157">
        <v>43769</v>
      </c>
      <c r="IQU41" s="157">
        <v>43769</v>
      </c>
      <c r="IQV41" s="157">
        <v>43769</v>
      </c>
      <c r="IQW41" s="157">
        <v>43769</v>
      </c>
      <c r="IQX41" s="157">
        <v>43769</v>
      </c>
      <c r="IQY41" s="157">
        <v>43769</v>
      </c>
      <c r="IQZ41" s="157">
        <v>43769</v>
      </c>
      <c r="IRA41" s="157">
        <v>43769</v>
      </c>
      <c r="IRB41" s="157">
        <v>43769</v>
      </c>
      <c r="IRC41" s="157">
        <v>43769</v>
      </c>
      <c r="IRD41" s="157">
        <v>43769</v>
      </c>
      <c r="IRE41" s="157">
        <v>43769</v>
      </c>
      <c r="IRF41" s="157">
        <v>43769</v>
      </c>
      <c r="IRG41" s="157">
        <v>43769</v>
      </c>
      <c r="IRH41" s="157">
        <v>43769</v>
      </c>
      <c r="IRI41" s="157">
        <v>43769</v>
      </c>
      <c r="IRJ41" s="157">
        <v>43769</v>
      </c>
      <c r="IRK41" s="157">
        <v>43769</v>
      </c>
      <c r="IRL41" s="157">
        <v>43769</v>
      </c>
      <c r="IRM41" s="157">
        <v>43769</v>
      </c>
      <c r="IRN41" s="157">
        <v>43769</v>
      </c>
      <c r="IRO41" s="157">
        <v>43769</v>
      </c>
      <c r="IRP41" s="157">
        <v>43769</v>
      </c>
      <c r="IRQ41" s="157">
        <v>43769</v>
      </c>
      <c r="IRR41" s="157">
        <v>43769</v>
      </c>
      <c r="IRS41" s="157">
        <v>43769</v>
      </c>
      <c r="IRT41" s="157">
        <v>43769</v>
      </c>
      <c r="IRU41" s="157">
        <v>43769</v>
      </c>
      <c r="IRV41" s="157">
        <v>43769</v>
      </c>
      <c r="IRW41" s="157">
        <v>43769</v>
      </c>
      <c r="IRX41" s="157">
        <v>43769</v>
      </c>
      <c r="IRY41" s="157">
        <v>43769</v>
      </c>
      <c r="IRZ41" s="157">
        <v>43769</v>
      </c>
      <c r="ISA41" s="157">
        <v>43769</v>
      </c>
      <c r="ISB41" s="157">
        <v>43769</v>
      </c>
      <c r="ISC41" s="157">
        <v>43769</v>
      </c>
      <c r="ISD41" s="157">
        <v>43769</v>
      </c>
      <c r="ISE41" s="157">
        <v>43769</v>
      </c>
      <c r="ISF41" s="157">
        <v>43769</v>
      </c>
      <c r="ISG41" s="157">
        <v>43769</v>
      </c>
      <c r="ISH41" s="157">
        <v>43769</v>
      </c>
      <c r="ISI41" s="157">
        <v>43769</v>
      </c>
      <c r="ISJ41" s="157">
        <v>43769</v>
      </c>
      <c r="ISK41" s="157">
        <v>43769</v>
      </c>
      <c r="ISL41" s="157">
        <v>43769</v>
      </c>
      <c r="ISM41" s="157">
        <v>43769</v>
      </c>
      <c r="ISN41" s="157">
        <v>43769</v>
      </c>
      <c r="ISO41" s="157">
        <v>43769</v>
      </c>
      <c r="ISP41" s="157">
        <v>43769</v>
      </c>
      <c r="ISQ41" s="157">
        <v>43769</v>
      </c>
      <c r="ISR41" s="157">
        <v>43769</v>
      </c>
      <c r="ISS41" s="157">
        <v>43769</v>
      </c>
      <c r="IST41" s="157">
        <v>43769</v>
      </c>
      <c r="ISU41" s="157">
        <v>43769</v>
      </c>
      <c r="ISV41" s="157">
        <v>43769</v>
      </c>
      <c r="ISW41" s="157">
        <v>43769</v>
      </c>
      <c r="ISX41" s="157">
        <v>43769</v>
      </c>
      <c r="ISY41" s="157">
        <v>43769</v>
      </c>
      <c r="ISZ41" s="157">
        <v>43769</v>
      </c>
      <c r="ITA41" s="157">
        <v>43769</v>
      </c>
      <c r="ITB41" s="157">
        <v>43769</v>
      </c>
      <c r="ITC41" s="157">
        <v>43769</v>
      </c>
      <c r="ITD41" s="157">
        <v>43769</v>
      </c>
      <c r="ITE41" s="157">
        <v>43769</v>
      </c>
      <c r="ITF41" s="157">
        <v>43769</v>
      </c>
      <c r="ITG41" s="157">
        <v>43769</v>
      </c>
      <c r="ITH41" s="157">
        <v>43769</v>
      </c>
      <c r="ITI41" s="157">
        <v>43769</v>
      </c>
      <c r="ITJ41" s="157">
        <v>43769</v>
      </c>
      <c r="ITK41" s="157">
        <v>43769</v>
      </c>
      <c r="ITL41" s="157">
        <v>43769</v>
      </c>
      <c r="ITM41" s="157">
        <v>43769</v>
      </c>
      <c r="ITN41" s="157">
        <v>43769</v>
      </c>
      <c r="ITO41" s="157">
        <v>43769</v>
      </c>
      <c r="ITP41" s="157">
        <v>43769</v>
      </c>
      <c r="ITQ41" s="157">
        <v>43769</v>
      </c>
      <c r="ITR41" s="157">
        <v>43769</v>
      </c>
      <c r="ITS41" s="157">
        <v>43769</v>
      </c>
      <c r="ITT41" s="157">
        <v>43769</v>
      </c>
      <c r="ITU41" s="157">
        <v>43769</v>
      </c>
      <c r="ITV41" s="157">
        <v>43769</v>
      </c>
      <c r="ITW41" s="157">
        <v>43769</v>
      </c>
      <c r="ITX41" s="157">
        <v>43769</v>
      </c>
      <c r="ITY41" s="157">
        <v>43769</v>
      </c>
      <c r="ITZ41" s="157">
        <v>43769</v>
      </c>
      <c r="IUA41" s="157">
        <v>43769</v>
      </c>
      <c r="IUB41" s="157">
        <v>43769</v>
      </c>
      <c r="IUC41" s="157">
        <v>43769</v>
      </c>
      <c r="IUD41" s="157">
        <v>43769</v>
      </c>
      <c r="IUE41" s="157">
        <v>43769</v>
      </c>
      <c r="IUF41" s="157">
        <v>43769</v>
      </c>
      <c r="IUG41" s="157">
        <v>43769</v>
      </c>
      <c r="IUH41" s="157">
        <v>43769</v>
      </c>
      <c r="IUI41" s="157">
        <v>43769</v>
      </c>
      <c r="IUJ41" s="157">
        <v>43769</v>
      </c>
      <c r="IUK41" s="157">
        <v>43769</v>
      </c>
      <c r="IUL41" s="157">
        <v>43769</v>
      </c>
      <c r="IUM41" s="157">
        <v>43769</v>
      </c>
      <c r="IUN41" s="157">
        <v>43769</v>
      </c>
      <c r="IUO41" s="157">
        <v>43769</v>
      </c>
      <c r="IUP41" s="157">
        <v>43769</v>
      </c>
      <c r="IUQ41" s="157">
        <v>43769</v>
      </c>
      <c r="IUR41" s="157">
        <v>43769</v>
      </c>
      <c r="IUS41" s="157">
        <v>43769</v>
      </c>
      <c r="IUT41" s="157">
        <v>43769</v>
      </c>
      <c r="IUU41" s="157">
        <v>43769</v>
      </c>
      <c r="IUV41" s="157">
        <v>43769</v>
      </c>
      <c r="IUW41" s="157">
        <v>43769</v>
      </c>
      <c r="IUX41" s="157">
        <v>43769</v>
      </c>
      <c r="IUY41" s="157">
        <v>43769</v>
      </c>
      <c r="IUZ41" s="157">
        <v>43769</v>
      </c>
      <c r="IVA41" s="157">
        <v>43769</v>
      </c>
      <c r="IVB41" s="157">
        <v>43769</v>
      </c>
      <c r="IVC41" s="157">
        <v>43769</v>
      </c>
      <c r="IVD41" s="157">
        <v>43769</v>
      </c>
      <c r="IVE41" s="157">
        <v>43769</v>
      </c>
      <c r="IVF41" s="157">
        <v>43769</v>
      </c>
      <c r="IVG41" s="157">
        <v>43769</v>
      </c>
      <c r="IVH41" s="157">
        <v>43769</v>
      </c>
      <c r="IVI41" s="157">
        <v>43769</v>
      </c>
      <c r="IVJ41" s="157">
        <v>43769</v>
      </c>
      <c r="IVK41" s="157">
        <v>43769</v>
      </c>
      <c r="IVL41" s="157">
        <v>43769</v>
      </c>
      <c r="IVM41" s="157">
        <v>43769</v>
      </c>
      <c r="IVN41" s="157">
        <v>43769</v>
      </c>
      <c r="IVO41" s="157">
        <v>43769</v>
      </c>
      <c r="IVP41" s="157">
        <v>43769</v>
      </c>
      <c r="IVQ41" s="157">
        <v>43769</v>
      </c>
      <c r="IVR41" s="157">
        <v>43769</v>
      </c>
      <c r="IVS41" s="157">
        <v>43769</v>
      </c>
      <c r="IVT41" s="157">
        <v>43769</v>
      </c>
      <c r="IVU41" s="157">
        <v>43769</v>
      </c>
      <c r="IVV41" s="157">
        <v>43769</v>
      </c>
      <c r="IVW41" s="157">
        <v>43769</v>
      </c>
      <c r="IVX41" s="157">
        <v>43769</v>
      </c>
      <c r="IVY41" s="157">
        <v>43769</v>
      </c>
      <c r="IVZ41" s="157">
        <v>43769</v>
      </c>
      <c r="IWA41" s="157">
        <v>43769</v>
      </c>
      <c r="IWB41" s="157">
        <v>43769</v>
      </c>
      <c r="IWC41" s="157">
        <v>43769</v>
      </c>
      <c r="IWD41" s="157">
        <v>43769</v>
      </c>
      <c r="IWE41" s="157">
        <v>43769</v>
      </c>
      <c r="IWF41" s="157">
        <v>43769</v>
      </c>
      <c r="IWG41" s="157">
        <v>43769</v>
      </c>
      <c r="IWH41" s="157">
        <v>43769</v>
      </c>
      <c r="IWI41" s="157">
        <v>43769</v>
      </c>
      <c r="IWJ41" s="157">
        <v>43769</v>
      </c>
      <c r="IWK41" s="157">
        <v>43769</v>
      </c>
      <c r="IWL41" s="157">
        <v>43769</v>
      </c>
      <c r="IWM41" s="157">
        <v>43769</v>
      </c>
      <c r="IWN41" s="157">
        <v>43769</v>
      </c>
      <c r="IWO41" s="157">
        <v>43769</v>
      </c>
      <c r="IWP41" s="157">
        <v>43769</v>
      </c>
      <c r="IWQ41" s="157">
        <v>43769</v>
      </c>
      <c r="IWR41" s="157">
        <v>43769</v>
      </c>
      <c r="IWS41" s="157">
        <v>43769</v>
      </c>
      <c r="IWT41" s="157">
        <v>43769</v>
      </c>
      <c r="IWU41" s="157">
        <v>43769</v>
      </c>
      <c r="IWV41" s="157">
        <v>43769</v>
      </c>
      <c r="IWW41" s="157">
        <v>43769</v>
      </c>
      <c r="IWX41" s="157">
        <v>43769</v>
      </c>
      <c r="IWY41" s="157">
        <v>43769</v>
      </c>
      <c r="IWZ41" s="157">
        <v>43769</v>
      </c>
      <c r="IXA41" s="157">
        <v>43769</v>
      </c>
      <c r="IXB41" s="157">
        <v>43769</v>
      </c>
      <c r="IXC41" s="157">
        <v>43769</v>
      </c>
      <c r="IXD41" s="157">
        <v>43769</v>
      </c>
      <c r="IXE41" s="157">
        <v>43769</v>
      </c>
      <c r="IXF41" s="157">
        <v>43769</v>
      </c>
      <c r="IXG41" s="157">
        <v>43769</v>
      </c>
      <c r="IXH41" s="157">
        <v>43769</v>
      </c>
      <c r="IXI41" s="157">
        <v>43769</v>
      </c>
      <c r="IXJ41" s="157">
        <v>43769</v>
      </c>
      <c r="IXK41" s="157">
        <v>43769</v>
      </c>
      <c r="IXL41" s="157">
        <v>43769</v>
      </c>
      <c r="IXM41" s="157">
        <v>43769</v>
      </c>
      <c r="IXN41" s="157">
        <v>43769</v>
      </c>
      <c r="IXO41" s="157">
        <v>43769</v>
      </c>
      <c r="IXP41" s="157">
        <v>43769</v>
      </c>
      <c r="IXQ41" s="157">
        <v>43769</v>
      </c>
      <c r="IXR41" s="157">
        <v>43769</v>
      </c>
      <c r="IXS41" s="157">
        <v>43769</v>
      </c>
      <c r="IXT41" s="157">
        <v>43769</v>
      </c>
      <c r="IXU41" s="157">
        <v>43769</v>
      </c>
      <c r="IXV41" s="157">
        <v>43769</v>
      </c>
      <c r="IXW41" s="157">
        <v>43769</v>
      </c>
      <c r="IXX41" s="157">
        <v>43769</v>
      </c>
      <c r="IXY41" s="157">
        <v>43769</v>
      </c>
      <c r="IXZ41" s="157">
        <v>43769</v>
      </c>
      <c r="IYA41" s="157">
        <v>43769</v>
      </c>
      <c r="IYB41" s="157">
        <v>43769</v>
      </c>
      <c r="IYC41" s="157">
        <v>43769</v>
      </c>
      <c r="IYD41" s="157">
        <v>43769</v>
      </c>
      <c r="IYE41" s="157">
        <v>43769</v>
      </c>
      <c r="IYF41" s="157">
        <v>43769</v>
      </c>
      <c r="IYG41" s="157">
        <v>43769</v>
      </c>
      <c r="IYH41" s="157">
        <v>43769</v>
      </c>
      <c r="IYI41" s="157">
        <v>43769</v>
      </c>
      <c r="IYJ41" s="157">
        <v>43769</v>
      </c>
      <c r="IYK41" s="157">
        <v>43769</v>
      </c>
      <c r="IYL41" s="157">
        <v>43769</v>
      </c>
      <c r="IYM41" s="157">
        <v>43769</v>
      </c>
      <c r="IYN41" s="157">
        <v>43769</v>
      </c>
      <c r="IYO41" s="157">
        <v>43769</v>
      </c>
      <c r="IYP41" s="157">
        <v>43769</v>
      </c>
      <c r="IYQ41" s="157">
        <v>43769</v>
      </c>
      <c r="IYR41" s="157">
        <v>43769</v>
      </c>
      <c r="IYS41" s="157">
        <v>43769</v>
      </c>
      <c r="IYT41" s="157">
        <v>43769</v>
      </c>
      <c r="IYU41" s="157">
        <v>43769</v>
      </c>
      <c r="IYV41" s="157">
        <v>43769</v>
      </c>
      <c r="IYW41" s="157">
        <v>43769</v>
      </c>
      <c r="IYX41" s="157">
        <v>43769</v>
      </c>
      <c r="IYY41" s="157">
        <v>43769</v>
      </c>
      <c r="IYZ41" s="157">
        <v>43769</v>
      </c>
      <c r="IZA41" s="157">
        <v>43769</v>
      </c>
      <c r="IZB41" s="157">
        <v>43769</v>
      </c>
      <c r="IZC41" s="157">
        <v>43769</v>
      </c>
      <c r="IZD41" s="157">
        <v>43769</v>
      </c>
      <c r="IZE41" s="157">
        <v>43769</v>
      </c>
      <c r="IZF41" s="157">
        <v>43769</v>
      </c>
      <c r="IZG41" s="157">
        <v>43769</v>
      </c>
      <c r="IZH41" s="157">
        <v>43769</v>
      </c>
      <c r="IZI41" s="157">
        <v>43769</v>
      </c>
      <c r="IZJ41" s="157">
        <v>43769</v>
      </c>
      <c r="IZK41" s="157">
        <v>43769</v>
      </c>
      <c r="IZL41" s="157">
        <v>43769</v>
      </c>
      <c r="IZM41" s="157">
        <v>43769</v>
      </c>
      <c r="IZN41" s="157">
        <v>43769</v>
      </c>
      <c r="IZO41" s="157">
        <v>43769</v>
      </c>
      <c r="IZP41" s="157">
        <v>43769</v>
      </c>
      <c r="IZQ41" s="157">
        <v>43769</v>
      </c>
      <c r="IZR41" s="157">
        <v>43769</v>
      </c>
      <c r="IZS41" s="157">
        <v>43769</v>
      </c>
      <c r="IZT41" s="157">
        <v>43769</v>
      </c>
      <c r="IZU41" s="157">
        <v>43769</v>
      </c>
      <c r="IZV41" s="157">
        <v>43769</v>
      </c>
      <c r="IZW41" s="157">
        <v>43769</v>
      </c>
      <c r="IZX41" s="157">
        <v>43769</v>
      </c>
      <c r="IZY41" s="157">
        <v>43769</v>
      </c>
      <c r="IZZ41" s="157">
        <v>43769</v>
      </c>
      <c r="JAA41" s="157">
        <v>43769</v>
      </c>
      <c r="JAB41" s="157">
        <v>43769</v>
      </c>
      <c r="JAC41" s="157">
        <v>43769</v>
      </c>
      <c r="JAD41" s="157">
        <v>43769</v>
      </c>
      <c r="JAE41" s="157">
        <v>43769</v>
      </c>
      <c r="JAF41" s="157">
        <v>43769</v>
      </c>
      <c r="JAG41" s="157">
        <v>43769</v>
      </c>
      <c r="JAH41" s="157">
        <v>43769</v>
      </c>
      <c r="JAI41" s="157">
        <v>43769</v>
      </c>
      <c r="JAJ41" s="157">
        <v>43769</v>
      </c>
      <c r="JAK41" s="157">
        <v>43769</v>
      </c>
      <c r="JAL41" s="157">
        <v>43769</v>
      </c>
      <c r="JAM41" s="157">
        <v>43769</v>
      </c>
      <c r="JAN41" s="157">
        <v>43769</v>
      </c>
      <c r="JAO41" s="157">
        <v>43769</v>
      </c>
      <c r="JAP41" s="157">
        <v>43769</v>
      </c>
      <c r="JAQ41" s="157">
        <v>43769</v>
      </c>
      <c r="JAR41" s="157">
        <v>43769</v>
      </c>
      <c r="JAS41" s="157">
        <v>43769</v>
      </c>
      <c r="JAT41" s="157">
        <v>43769</v>
      </c>
      <c r="JAU41" s="157">
        <v>43769</v>
      </c>
      <c r="JAV41" s="157">
        <v>43769</v>
      </c>
      <c r="JAW41" s="157">
        <v>43769</v>
      </c>
      <c r="JAX41" s="157">
        <v>43769</v>
      </c>
      <c r="JAY41" s="157">
        <v>43769</v>
      </c>
      <c r="JAZ41" s="157">
        <v>43769</v>
      </c>
      <c r="JBA41" s="157">
        <v>43769</v>
      </c>
      <c r="JBB41" s="157">
        <v>43769</v>
      </c>
      <c r="JBC41" s="157">
        <v>43769</v>
      </c>
      <c r="JBD41" s="157">
        <v>43769</v>
      </c>
      <c r="JBE41" s="157">
        <v>43769</v>
      </c>
      <c r="JBF41" s="157">
        <v>43769</v>
      </c>
      <c r="JBG41" s="157">
        <v>43769</v>
      </c>
      <c r="JBH41" s="157">
        <v>43769</v>
      </c>
      <c r="JBI41" s="157">
        <v>43769</v>
      </c>
      <c r="JBJ41" s="157">
        <v>43769</v>
      </c>
      <c r="JBK41" s="157">
        <v>43769</v>
      </c>
      <c r="JBL41" s="157">
        <v>43769</v>
      </c>
      <c r="JBM41" s="157">
        <v>43769</v>
      </c>
      <c r="JBN41" s="157">
        <v>43769</v>
      </c>
      <c r="JBO41" s="157">
        <v>43769</v>
      </c>
      <c r="JBP41" s="157">
        <v>43769</v>
      </c>
      <c r="JBQ41" s="157">
        <v>43769</v>
      </c>
      <c r="JBR41" s="157">
        <v>43769</v>
      </c>
      <c r="JBS41" s="157">
        <v>43769</v>
      </c>
      <c r="JBT41" s="157">
        <v>43769</v>
      </c>
      <c r="JBU41" s="157">
        <v>43769</v>
      </c>
      <c r="JBV41" s="157">
        <v>43769</v>
      </c>
      <c r="JBW41" s="157">
        <v>43769</v>
      </c>
      <c r="JBX41" s="157">
        <v>43769</v>
      </c>
      <c r="JBY41" s="157">
        <v>43769</v>
      </c>
      <c r="JBZ41" s="157">
        <v>43769</v>
      </c>
      <c r="JCA41" s="157">
        <v>43769</v>
      </c>
      <c r="JCB41" s="157">
        <v>43769</v>
      </c>
      <c r="JCC41" s="157">
        <v>43769</v>
      </c>
      <c r="JCD41" s="157">
        <v>43769</v>
      </c>
      <c r="JCE41" s="157">
        <v>43769</v>
      </c>
      <c r="JCF41" s="157">
        <v>43769</v>
      </c>
      <c r="JCG41" s="157">
        <v>43769</v>
      </c>
      <c r="JCH41" s="157">
        <v>43769</v>
      </c>
      <c r="JCI41" s="157">
        <v>43769</v>
      </c>
      <c r="JCJ41" s="157">
        <v>43769</v>
      </c>
      <c r="JCK41" s="157">
        <v>43769</v>
      </c>
      <c r="JCL41" s="157">
        <v>43769</v>
      </c>
      <c r="JCM41" s="157">
        <v>43769</v>
      </c>
      <c r="JCN41" s="157">
        <v>43769</v>
      </c>
      <c r="JCO41" s="157">
        <v>43769</v>
      </c>
      <c r="JCP41" s="157">
        <v>43769</v>
      </c>
      <c r="JCQ41" s="157">
        <v>43769</v>
      </c>
      <c r="JCR41" s="157">
        <v>43769</v>
      </c>
      <c r="JCS41" s="157">
        <v>43769</v>
      </c>
      <c r="JCT41" s="157">
        <v>43769</v>
      </c>
      <c r="JCU41" s="157">
        <v>43769</v>
      </c>
      <c r="JCV41" s="157">
        <v>43769</v>
      </c>
      <c r="JCW41" s="157">
        <v>43769</v>
      </c>
      <c r="JCX41" s="157">
        <v>43769</v>
      </c>
      <c r="JCY41" s="157">
        <v>43769</v>
      </c>
      <c r="JCZ41" s="157">
        <v>43769</v>
      </c>
      <c r="JDA41" s="157">
        <v>43769</v>
      </c>
      <c r="JDB41" s="157">
        <v>43769</v>
      </c>
      <c r="JDC41" s="157">
        <v>43769</v>
      </c>
      <c r="JDD41" s="157">
        <v>43769</v>
      </c>
      <c r="JDE41" s="157">
        <v>43769</v>
      </c>
      <c r="JDF41" s="157">
        <v>43769</v>
      </c>
      <c r="JDG41" s="157">
        <v>43769</v>
      </c>
      <c r="JDH41" s="157">
        <v>43769</v>
      </c>
      <c r="JDI41" s="157">
        <v>43769</v>
      </c>
      <c r="JDJ41" s="157">
        <v>43769</v>
      </c>
      <c r="JDK41" s="157">
        <v>43769</v>
      </c>
      <c r="JDL41" s="157">
        <v>43769</v>
      </c>
      <c r="JDM41" s="157">
        <v>43769</v>
      </c>
      <c r="JDN41" s="157">
        <v>43769</v>
      </c>
      <c r="JDO41" s="157">
        <v>43769</v>
      </c>
      <c r="JDP41" s="157">
        <v>43769</v>
      </c>
      <c r="JDQ41" s="157">
        <v>43769</v>
      </c>
      <c r="JDR41" s="157">
        <v>43769</v>
      </c>
      <c r="JDS41" s="157">
        <v>43769</v>
      </c>
      <c r="JDT41" s="157">
        <v>43769</v>
      </c>
      <c r="JDU41" s="157">
        <v>43769</v>
      </c>
      <c r="JDV41" s="157">
        <v>43769</v>
      </c>
      <c r="JDW41" s="157">
        <v>43769</v>
      </c>
      <c r="JDX41" s="157">
        <v>43769</v>
      </c>
      <c r="JDY41" s="157">
        <v>43769</v>
      </c>
      <c r="JDZ41" s="157">
        <v>43769</v>
      </c>
      <c r="JEA41" s="157">
        <v>43769</v>
      </c>
      <c r="JEB41" s="157">
        <v>43769</v>
      </c>
      <c r="JEC41" s="157">
        <v>43769</v>
      </c>
      <c r="JED41" s="157">
        <v>43769</v>
      </c>
      <c r="JEE41" s="157">
        <v>43769</v>
      </c>
      <c r="JEF41" s="157">
        <v>43769</v>
      </c>
      <c r="JEG41" s="157">
        <v>43769</v>
      </c>
      <c r="JEH41" s="157">
        <v>43769</v>
      </c>
      <c r="JEI41" s="157">
        <v>43769</v>
      </c>
      <c r="JEJ41" s="157">
        <v>43769</v>
      </c>
      <c r="JEK41" s="157">
        <v>43769</v>
      </c>
      <c r="JEL41" s="157">
        <v>43769</v>
      </c>
      <c r="JEM41" s="157">
        <v>43769</v>
      </c>
      <c r="JEN41" s="157">
        <v>43769</v>
      </c>
      <c r="JEO41" s="157">
        <v>43769</v>
      </c>
      <c r="JEP41" s="157">
        <v>43769</v>
      </c>
      <c r="JEQ41" s="157">
        <v>43769</v>
      </c>
      <c r="JER41" s="157">
        <v>43769</v>
      </c>
      <c r="JES41" s="157">
        <v>43769</v>
      </c>
      <c r="JET41" s="157">
        <v>43769</v>
      </c>
      <c r="JEU41" s="157">
        <v>43769</v>
      </c>
      <c r="JEV41" s="157">
        <v>43769</v>
      </c>
      <c r="JEW41" s="157">
        <v>43769</v>
      </c>
      <c r="JEX41" s="157">
        <v>43769</v>
      </c>
      <c r="JEY41" s="157">
        <v>43769</v>
      </c>
      <c r="JEZ41" s="157">
        <v>43769</v>
      </c>
      <c r="JFA41" s="157">
        <v>43769</v>
      </c>
      <c r="JFB41" s="157">
        <v>43769</v>
      </c>
      <c r="JFC41" s="157">
        <v>43769</v>
      </c>
      <c r="JFD41" s="157">
        <v>43769</v>
      </c>
      <c r="JFE41" s="157">
        <v>43769</v>
      </c>
      <c r="JFF41" s="157">
        <v>43769</v>
      </c>
      <c r="JFG41" s="157">
        <v>43769</v>
      </c>
      <c r="JFH41" s="157">
        <v>43769</v>
      </c>
      <c r="JFI41" s="157">
        <v>43769</v>
      </c>
      <c r="JFJ41" s="157">
        <v>43769</v>
      </c>
      <c r="JFK41" s="157">
        <v>43769</v>
      </c>
      <c r="JFL41" s="157">
        <v>43769</v>
      </c>
      <c r="JFM41" s="157">
        <v>43769</v>
      </c>
      <c r="JFN41" s="157">
        <v>43769</v>
      </c>
      <c r="JFO41" s="157">
        <v>43769</v>
      </c>
      <c r="JFP41" s="157">
        <v>43769</v>
      </c>
      <c r="JFQ41" s="157">
        <v>43769</v>
      </c>
      <c r="JFR41" s="157">
        <v>43769</v>
      </c>
      <c r="JFS41" s="157">
        <v>43769</v>
      </c>
      <c r="JFT41" s="157">
        <v>43769</v>
      </c>
      <c r="JFU41" s="157">
        <v>43769</v>
      </c>
      <c r="JFV41" s="157">
        <v>43769</v>
      </c>
      <c r="JFW41" s="157">
        <v>43769</v>
      </c>
      <c r="JFX41" s="157">
        <v>43769</v>
      </c>
      <c r="JFY41" s="157">
        <v>43769</v>
      </c>
      <c r="JFZ41" s="157">
        <v>43769</v>
      </c>
      <c r="JGA41" s="157">
        <v>43769</v>
      </c>
      <c r="JGB41" s="157">
        <v>43769</v>
      </c>
      <c r="JGC41" s="157">
        <v>43769</v>
      </c>
      <c r="JGD41" s="157">
        <v>43769</v>
      </c>
      <c r="JGE41" s="157">
        <v>43769</v>
      </c>
      <c r="JGF41" s="157">
        <v>43769</v>
      </c>
      <c r="JGG41" s="157">
        <v>43769</v>
      </c>
      <c r="JGH41" s="157">
        <v>43769</v>
      </c>
      <c r="JGI41" s="157">
        <v>43769</v>
      </c>
      <c r="JGJ41" s="157">
        <v>43769</v>
      </c>
      <c r="JGK41" s="157">
        <v>43769</v>
      </c>
      <c r="JGL41" s="157">
        <v>43769</v>
      </c>
      <c r="JGM41" s="157">
        <v>43769</v>
      </c>
      <c r="JGN41" s="157">
        <v>43769</v>
      </c>
      <c r="JGO41" s="157">
        <v>43769</v>
      </c>
      <c r="JGP41" s="157">
        <v>43769</v>
      </c>
      <c r="JGQ41" s="157">
        <v>43769</v>
      </c>
      <c r="JGR41" s="157">
        <v>43769</v>
      </c>
      <c r="JGS41" s="157">
        <v>43769</v>
      </c>
      <c r="JGT41" s="157">
        <v>43769</v>
      </c>
      <c r="JGU41" s="157">
        <v>43769</v>
      </c>
      <c r="JGV41" s="157">
        <v>43769</v>
      </c>
      <c r="JGW41" s="157">
        <v>43769</v>
      </c>
      <c r="JGX41" s="157">
        <v>43769</v>
      </c>
      <c r="JGY41" s="157">
        <v>43769</v>
      </c>
      <c r="JGZ41" s="157">
        <v>43769</v>
      </c>
      <c r="JHA41" s="157">
        <v>43769</v>
      </c>
      <c r="JHB41" s="157">
        <v>43769</v>
      </c>
      <c r="JHC41" s="157">
        <v>43769</v>
      </c>
      <c r="JHD41" s="157">
        <v>43769</v>
      </c>
      <c r="JHE41" s="157">
        <v>43769</v>
      </c>
      <c r="JHF41" s="157">
        <v>43769</v>
      </c>
      <c r="JHG41" s="157">
        <v>43769</v>
      </c>
      <c r="JHH41" s="157">
        <v>43769</v>
      </c>
      <c r="JHI41" s="157">
        <v>43769</v>
      </c>
      <c r="JHJ41" s="157">
        <v>43769</v>
      </c>
      <c r="JHK41" s="157">
        <v>43769</v>
      </c>
      <c r="JHL41" s="157">
        <v>43769</v>
      </c>
      <c r="JHM41" s="157">
        <v>43769</v>
      </c>
      <c r="JHN41" s="157">
        <v>43769</v>
      </c>
      <c r="JHO41" s="157">
        <v>43769</v>
      </c>
      <c r="JHP41" s="157">
        <v>43769</v>
      </c>
      <c r="JHQ41" s="157">
        <v>43769</v>
      </c>
      <c r="JHR41" s="157">
        <v>43769</v>
      </c>
      <c r="JHS41" s="157">
        <v>43769</v>
      </c>
      <c r="JHT41" s="157">
        <v>43769</v>
      </c>
      <c r="JHU41" s="157">
        <v>43769</v>
      </c>
      <c r="JHV41" s="157">
        <v>43769</v>
      </c>
      <c r="JHW41" s="157">
        <v>43769</v>
      </c>
      <c r="JHX41" s="157">
        <v>43769</v>
      </c>
      <c r="JHY41" s="157">
        <v>43769</v>
      </c>
      <c r="JHZ41" s="157">
        <v>43769</v>
      </c>
      <c r="JIA41" s="157">
        <v>43769</v>
      </c>
      <c r="JIB41" s="157">
        <v>43769</v>
      </c>
      <c r="JIC41" s="157">
        <v>43769</v>
      </c>
      <c r="JID41" s="157">
        <v>43769</v>
      </c>
      <c r="JIE41" s="157">
        <v>43769</v>
      </c>
      <c r="JIF41" s="157">
        <v>43769</v>
      </c>
      <c r="JIG41" s="157">
        <v>43769</v>
      </c>
      <c r="JIH41" s="157">
        <v>43769</v>
      </c>
      <c r="JII41" s="157">
        <v>43769</v>
      </c>
      <c r="JIJ41" s="157">
        <v>43769</v>
      </c>
      <c r="JIK41" s="157">
        <v>43769</v>
      </c>
      <c r="JIL41" s="157">
        <v>43769</v>
      </c>
      <c r="JIM41" s="157">
        <v>43769</v>
      </c>
      <c r="JIN41" s="157">
        <v>43769</v>
      </c>
      <c r="JIO41" s="157">
        <v>43769</v>
      </c>
      <c r="JIP41" s="157">
        <v>43769</v>
      </c>
      <c r="JIQ41" s="157">
        <v>43769</v>
      </c>
      <c r="JIR41" s="157">
        <v>43769</v>
      </c>
      <c r="JIS41" s="157">
        <v>43769</v>
      </c>
      <c r="JIT41" s="157">
        <v>43769</v>
      </c>
      <c r="JIU41" s="157">
        <v>43769</v>
      </c>
      <c r="JIV41" s="157">
        <v>43769</v>
      </c>
      <c r="JIW41" s="157">
        <v>43769</v>
      </c>
      <c r="JIX41" s="157">
        <v>43769</v>
      </c>
      <c r="JIY41" s="157">
        <v>43769</v>
      </c>
      <c r="JIZ41" s="157">
        <v>43769</v>
      </c>
      <c r="JJA41" s="157">
        <v>43769</v>
      </c>
      <c r="JJB41" s="157">
        <v>43769</v>
      </c>
      <c r="JJC41" s="157">
        <v>43769</v>
      </c>
      <c r="JJD41" s="157">
        <v>43769</v>
      </c>
      <c r="JJE41" s="157">
        <v>43769</v>
      </c>
      <c r="JJF41" s="157">
        <v>43769</v>
      </c>
      <c r="JJG41" s="157">
        <v>43769</v>
      </c>
      <c r="JJH41" s="157">
        <v>43769</v>
      </c>
      <c r="JJI41" s="157">
        <v>43769</v>
      </c>
      <c r="JJJ41" s="157">
        <v>43769</v>
      </c>
      <c r="JJK41" s="157">
        <v>43769</v>
      </c>
      <c r="JJL41" s="157">
        <v>43769</v>
      </c>
      <c r="JJM41" s="157">
        <v>43769</v>
      </c>
      <c r="JJN41" s="157">
        <v>43769</v>
      </c>
      <c r="JJO41" s="157">
        <v>43769</v>
      </c>
      <c r="JJP41" s="157">
        <v>43769</v>
      </c>
      <c r="JJQ41" s="157">
        <v>43769</v>
      </c>
      <c r="JJR41" s="157">
        <v>43769</v>
      </c>
      <c r="JJS41" s="157">
        <v>43769</v>
      </c>
      <c r="JJT41" s="157">
        <v>43769</v>
      </c>
      <c r="JJU41" s="157">
        <v>43769</v>
      </c>
      <c r="JJV41" s="157">
        <v>43769</v>
      </c>
      <c r="JJW41" s="157">
        <v>43769</v>
      </c>
      <c r="JJX41" s="157">
        <v>43769</v>
      </c>
      <c r="JJY41" s="157">
        <v>43769</v>
      </c>
      <c r="JJZ41" s="157">
        <v>43769</v>
      </c>
      <c r="JKA41" s="157">
        <v>43769</v>
      </c>
      <c r="JKB41" s="157">
        <v>43769</v>
      </c>
      <c r="JKC41" s="157">
        <v>43769</v>
      </c>
      <c r="JKD41" s="157">
        <v>43769</v>
      </c>
      <c r="JKE41" s="157">
        <v>43769</v>
      </c>
      <c r="JKF41" s="157">
        <v>43769</v>
      </c>
      <c r="JKG41" s="157">
        <v>43769</v>
      </c>
      <c r="JKH41" s="157">
        <v>43769</v>
      </c>
      <c r="JKI41" s="157">
        <v>43769</v>
      </c>
      <c r="JKJ41" s="157">
        <v>43769</v>
      </c>
      <c r="JKK41" s="157">
        <v>43769</v>
      </c>
      <c r="JKL41" s="157">
        <v>43769</v>
      </c>
      <c r="JKM41" s="157">
        <v>43769</v>
      </c>
      <c r="JKN41" s="157">
        <v>43769</v>
      </c>
      <c r="JKO41" s="157">
        <v>43769</v>
      </c>
      <c r="JKP41" s="157">
        <v>43769</v>
      </c>
      <c r="JKQ41" s="157">
        <v>43769</v>
      </c>
      <c r="JKR41" s="157">
        <v>43769</v>
      </c>
      <c r="JKS41" s="157">
        <v>43769</v>
      </c>
      <c r="JKT41" s="157">
        <v>43769</v>
      </c>
      <c r="JKU41" s="157">
        <v>43769</v>
      </c>
      <c r="JKV41" s="157">
        <v>43769</v>
      </c>
      <c r="JKW41" s="157">
        <v>43769</v>
      </c>
      <c r="JKX41" s="157">
        <v>43769</v>
      </c>
      <c r="JKY41" s="157">
        <v>43769</v>
      </c>
      <c r="JKZ41" s="157">
        <v>43769</v>
      </c>
      <c r="JLA41" s="157">
        <v>43769</v>
      </c>
      <c r="JLB41" s="157">
        <v>43769</v>
      </c>
      <c r="JLC41" s="157">
        <v>43769</v>
      </c>
      <c r="JLD41" s="157">
        <v>43769</v>
      </c>
      <c r="JLE41" s="157">
        <v>43769</v>
      </c>
      <c r="JLF41" s="157">
        <v>43769</v>
      </c>
      <c r="JLG41" s="157">
        <v>43769</v>
      </c>
      <c r="JLH41" s="157">
        <v>43769</v>
      </c>
      <c r="JLI41" s="157">
        <v>43769</v>
      </c>
      <c r="JLJ41" s="157">
        <v>43769</v>
      </c>
      <c r="JLK41" s="157">
        <v>43769</v>
      </c>
      <c r="JLL41" s="157">
        <v>43769</v>
      </c>
      <c r="JLM41" s="157">
        <v>43769</v>
      </c>
      <c r="JLN41" s="157">
        <v>43769</v>
      </c>
      <c r="JLO41" s="157">
        <v>43769</v>
      </c>
      <c r="JLP41" s="157">
        <v>43769</v>
      </c>
      <c r="JLQ41" s="157">
        <v>43769</v>
      </c>
      <c r="JLR41" s="157">
        <v>43769</v>
      </c>
      <c r="JLS41" s="157">
        <v>43769</v>
      </c>
      <c r="JLT41" s="157">
        <v>43769</v>
      </c>
      <c r="JLU41" s="157">
        <v>43769</v>
      </c>
      <c r="JLV41" s="157">
        <v>43769</v>
      </c>
      <c r="JLW41" s="157">
        <v>43769</v>
      </c>
      <c r="JLX41" s="157">
        <v>43769</v>
      </c>
      <c r="JLY41" s="157">
        <v>43769</v>
      </c>
      <c r="JLZ41" s="157">
        <v>43769</v>
      </c>
      <c r="JMA41" s="157">
        <v>43769</v>
      </c>
      <c r="JMB41" s="157">
        <v>43769</v>
      </c>
      <c r="JMC41" s="157">
        <v>43769</v>
      </c>
      <c r="JMD41" s="157">
        <v>43769</v>
      </c>
      <c r="JME41" s="157">
        <v>43769</v>
      </c>
      <c r="JMF41" s="157">
        <v>43769</v>
      </c>
      <c r="JMG41" s="157">
        <v>43769</v>
      </c>
      <c r="JMH41" s="157">
        <v>43769</v>
      </c>
      <c r="JMI41" s="157">
        <v>43769</v>
      </c>
      <c r="JMJ41" s="157">
        <v>43769</v>
      </c>
      <c r="JMK41" s="157">
        <v>43769</v>
      </c>
      <c r="JML41" s="157">
        <v>43769</v>
      </c>
      <c r="JMM41" s="157">
        <v>43769</v>
      </c>
      <c r="JMN41" s="157">
        <v>43769</v>
      </c>
      <c r="JMO41" s="157">
        <v>43769</v>
      </c>
      <c r="JMP41" s="157">
        <v>43769</v>
      </c>
      <c r="JMQ41" s="157">
        <v>43769</v>
      </c>
      <c r="JMR41" s="157">
        <v>43769</v>
      </c>
      <c r="JMS41" s="157">
        <v>43769</v>
      </c>
      <c r="JMT41" s="157">
        <v>43769</v>
      </c>
      <c r="JMU41" s="157">
        <v>43769</v>
      </c>
      <c r="JMV41" s="157">
        <v>43769</v>
      </c>
      <c r="JMW41" s="157">
        <v>43769</v>
      </c>
      <c r="JMX41" s="157">
        <v>43769</v>
      </c>
      <c r="JMY41" s="157">
        <v>43769</v>
      </c>
      <c r="JMZ41" s="157">
        <v>43769</v>
      </c>
      <c r="JNA41" s="157">
        <v>43769</v>
      </c>
      <c r="JNB41" s="157">
        <v>43769</v>
      </c>
      <c r="JNC41" s="157">
        <v>43769</v>
      </c>
      <c r="JND41" s="157">
        <v>43769</v>
      </c>
      <c r="JNE41" s="157">
        <v>43769</v>
      </c>
      <c r="JNF41" s="157">
        <v>43769</v>
      </c>
      <c r="JNG41" s="157">
        <v>43769</v>
      </c>
      <c r="JNH41" s="157">
        <v>43769</v>
      </c>
      <c r="JNI41" s="157">
        <v>43769</v>
      </c>
      <c r="JNJ41" s="157">
        <v>43769</v>
      </c>
      <c r="JNK41" s="157">
        <v>43769</v>
      </c>
      <c r="JNL41" s="157">
        <v>43769</v>
      </c>
      <c r="JNM41" s="157">
        <v>43769</v>
      </c>
      <c r="JNN41" s="157">
        <v>43769</v>
      </c>
      <c r="JNO41" s="157">
        <v>43769</v>
      </c>
      <c r="JNP41" s="157">
        <v>43769</v>
      </c>
      <c r="JNQ41" s="157">
        <v>43769</v>
      </c>
      <c r="JNR41" s="157">
        <v>43769</v>
      </c>
      <c r="JNS41" s="157">
        <v>43769</v>
      </c>
      <c r="JNT41" s="157">
        <v>43769</v>
      </c>
      <c r="JNU41" s="157">
        <v>43769</v>
      </c>
      <c r="JNV41" s="157">
        <v>43769</v>
      </c>
      <c r="JNW41" s="157">
        <v>43769</v>
      </c>
      <c r="JNX41" s="157">
        <v>43769</v>
      </c>
      <c r="JNY41" s="157">
        <v>43769</v>
      </c>
      <c r="JNZ41" s="157">
        <v>43769</v>
      </c>
      <c r="JOA41" s="157">
        <v>43769</v>
      </c>
      <c r="JOB41" s="157">
        <v>43769</v>
      </c>
      <c r="JOC41" s="157">
        <v>43769</v>
      </c>
      <c r="JOD41" s="157">
        <v>43769</v>
      </c>
      <c r="JOE41" s="157">
        <v>43769</v>
      </c>
      <c r="JOF41" s="157">
        <v>43769</v>
      </c>
      <c r="JOG41" s="157">
        <v>43769</v>
      </c>
      <c r="JOH41" s="157">
        <v>43769</v>
      </c>
      <c r="JOI41" s="157">
        <v>43769</v>
      </c>
      <c r="JOJ41" s="157">
        <v>43769</v>
      </c>
      <c r="JOK41" s="157">
        <v>43769</v>
      </c>
      <c r="JOL41" s="157">
        <v>43769</v>
      </c>
      <c r="JOM41" s="157">
        <v>43769</v>
      </c>
      <c r="JON41" s="157">
        <v>43769</v>
      </c>
      <c r="JOO41" s="157">
        <v>43769</v>
      </c>
      <c r="JOP41" s="157">
        <v>43769</v>
      </c>
      <c r="JOQ41" s="157">
        <v>43769</v>
      </c>
      <c r="JOR41" s="157">
        <v>43769</v>
      </c>
      <c r="JOS41" s="157">
        <v>43769</v>
      </c>
      <c r="JOT41" s="157">
        <v>43769</v>
      </c>
      <c r="JOU41" s="157">
        <v>43769</v>
      </c>
      <c r="JOV41" s="157">
        <v>43769</v>
      </c>
      <c r="JOW41" s="157">
        <v>43769</v>
      </c>
      <c r="JOX41" s="157">
        <v>43769</v>
      </c>
      <c r="JOY41" s="157">
        <v>43769</v>
      </c>
      <c r="JOZ41" s="157">
        <v>43769</v>
      </c>
      <c r="JPA41" s="157">
        <v>43769</v>
      </c>
      <c r="JPB41" s="157">
        <v>43769</v>
      </c>
      <c r="JPC41" s="157">
        <v>43769</v>
      </c>
      <c r="JPD41" s="157">
        <v>43769</v>
      </c>
      <c r="JPE41" s="157">
        <v>43769</v>
      </c>
      <c r="JPF41" s="157">
        <v>43769</v>
      </c>
      <c r="JPG41" s="157">
        <v>43769</v>
      </c>
      <c r="JPH41" s="157">
        <v>43769</v>
      </c>
      <c r="JPI41" s="157">
        <v>43769</v>
      </c>
      <c r="JPJ41" s="157">
        <v>43769</v>
      </c>
      <c r="JPK41" s="157">
        <v>43769</v>
      </c>
      <c r="JPL41" s="157">
        <v>43769</v>
      </c>
      <c r="JPM41" s="157">
        <v>43769</v>
      </c>
      <c r="JPN41" s="157">
        <v>43769</v>
      </c>
      <c r="JPO41" s="157">
        <v>43769</v>
      </c>
      <c r="JPP41" s="157">
        <v>43769</v>
      </c>
      <c r="JPQ41" s="157">
        <v>43769</v>
      </c>
      <c r="JPR41" s="157">
        <v>43769</v>
      </c>
      <c r="JPS41" s="157">
        <v>43769</v>
      </c>
      <c r="JPT41" s="157">
        <v>43769</v>
      </c>
      <c r="JPU41" s="157">
        <v>43769</v>
      </c>
      <c r="JPV41" s="157">
        <v>43769</v>
      </c>
      <c r="JPW41" s="157">
        <v>43769</v>
      </c>
      <c r="JPX41" s="157">
        <v>43769</v>
      </c>
      <c r="JPY41" s="157">
        <v>43769</v>
      </c>
      <c r="JPZ41" s="157">
        <v>43769</v>
      </c>
      <c r="JQA41" s="157">
        <v>43769</v>
      </c>
      <c r="JQB41" s="157">
        <v>43769</v>
      </c>
      <c r="JQC41" s="157">
        <v>43769</v>
      </c>
      <c r="JQD41" s="157">
        <v>43769</v>
      </c>
      <c r="JQE41" s="157">
        <v>43769</v>
      </c>
      <c r="JQF41" s="157">
        <v>43769</v>
      </c>
      <c r="JQG41" s="157">
        <v>43769</v>
      </c>
      <c r="JQH41" s="157">
        <v>43769</v>
      </c>
      <c r="JQI41" s="157">
        <v>43769</v>
      </c>
      <c r="JQJ41" s="157">
        <v>43769</v>
      </c>
      <c r="JQK41" s="157">
        <v>43769</v>
      </c>
      <c r="JQL41" s="157">
        <v>43769</v>
      </c>
      <c r="JQM41" s="157">
        <v>43769</v>
      </c>
      <c r="JQN41" s="157">
        <v>43769</v>
      </c>
      <c r="JQO41" s="157">
        <v>43769</v>
      </c>
      <c r="JQP41" s="157">
        <v>43769</v>
      </c>
      <c r="JQQ41" s="157">
        <v>43769</v>
      </c>
      <c r="JQR41" s="157">
        <v>43769</v>
      </c>
      <c r="JQS41" s="157">
        <v>43769</v>
      </c>
      <c r="JQT41" s="157">
        <v>43769</v>
      </c>
      <c r="JQU41" s="157">
        <v>43769</v>
      </c>
      <c r="JQV41" s="157">
        <v>43769</v>
      </c>
      <c r="JQW41" s="157">
        <v>43769</v>
      </c>
      <c r="JQX41" s="157">
        <v>43769</v>
      </c>
      <c r="JQY41" s="157">
        <v>43769</v>
      </c>
      <c r="JQZ41" s="157">
        <v>43769</v>
      </c>
      <c r="JRA41" s="157">
        <v>43769</v>
      </c>
      <c r="JRB41" s="157">
        <v>43769</v>
      </c>
      <c r="JRC41" s="157">
        <v>43769</v>
      </c>
      <c r="JRD41" s="157">
        <v>43769</v>
      </c>
      <c r="JRE41" s="157">
        <v>43769</v>
      </c>
      <c r="JRF41" s="157">
        <v>43769</v>
      </c>
      <c r="JRG41" s="157">
        <v>43769</v>
      </c>
      <c r="JRH41" s="157">
        <v>43769</v>
      </c>
      <c r="JRI41" s="157">
        <v>43769</v>
      </c>
      <c r="JRJ41" s="157">
        <v>43769</v>
      </c>
      <c r="JRK41" s="157">
        <v>43769</v>
      </c>
      <c r="JRL41" s="157">
        <v>43769</v>
      </c>
      <c r="JRM41" s="157">
        <v>43769</v>
      </c>
      <c r="JRN41" s="157">
        <v>43769</v>
      </c>
      <c r="JRO41" s="157">
        <v>43769</v>
      </c>
      <c r="JRP41" s="157">
        <v>43769</v>
      </c>
      <c r="JRQ41" s="157">
        <v>43769</v>
      </c>
      <c r="JRR41" s="157">
        <v>43769</v>
      </c>
      <c r="JRS41" s="157">
        <v>43769</v>
      </c>
      <c r="JRT41" s="157">
        <v>43769</v>
      </c>
      <c r="JRU41" s="157">
        <v>43769</v>
      </c>
      <c r="JRV41" s="157">
        <v>43769</v>
      </c>
      <c r="JRW41" s="157">
        <v>43769</v>
      </c>
      <c r="JRX41" s="157">
        <v>43769</v>
      </c>
      <c r="JRY41" s="157">
        <v>43769</v>
      </c>
      <c r="JRZ41" s="157">
        <v>43769</v>
      </c>
      <c r="JSA41" s="157">
        <v>43769</v>
      </c>
      <c r="JSB41" s="157">
        <v>43769</v>
      </c>
      <c r="JSC41" s="157">
        <v>43769</v>
      </c>
      <c r="JSD41" s="157">
        <v>43769</v>
      </c>
      <c r="JSE41" s="157">
        <v>43769</v>
      </c>
      <c r="JSF41" s="157">
        <v>43769</v>
      </c>
      <c r="JSG41" s="157">
        <v>43769</v>
      </c>
      <c r="JSH41" s="157">
        <v>43769</v>
      </c>
      <c r="JSI41" s="157">
        <v>43769</v>
      </c>
      <c r="JSJ41" s="157">
        <v>43769</v>
      </c>
      <c r="JSK41" s="157">
        <v>43769</v>
      </c>
      <c r="JSL41" s="157">
        <v>43769</v>
      </c>
      <c r="JSM41" s="157">
        <v>43769</v>
      </c>
      <c r="JSN41" s="157">
        <v>43769</v>
      </c>
      <c r="JSO41" s="157">
        <v>43769</v>
      </c>
      <c r="JSP41" s="157">
        <v>43769</v>
      </c>
      <c r="JSQ41" s="157">
        <v>43769</v>
      </c>
      <c r="JSR41" s="157">
        <v>43769</v>
      </c>
      <c r="JSS41" s="157">
        <v>43769</v>
      </c>
      <c r="JST41" s="157">
        <v>43769</v>
      </c>
      <c r="JSU41" s="157">
        <v>43769</v>
      </c>
      <c r="JSV41" s="157">
        <v>43769</v>
      </c>
      <c r="JSW41" s="157">
        <v>43769</v>
      </c>
      <c r="JSX41" s="157">
        <v>43769</v>
      </c>
      <c r="JSY41" s="157">
        <v>43769</v>
      </c>
      <c r="JSZ41" s="157">
        <v>43769</v>
      </c>
      <c r="JTA41" s="157">
        <v>43769</v>
      </c>
      <c r="JTB41" s="157">
        <v>43769</v>
      </c>
      <c r="JTC41" s="157">
        <v>43769</v>
      </c>
      <c r="JTD41" s="157">
        <v>43769</v>
      </c>
      <c r="JTE41" s="157">
        <v>43769</v>
      </c>
      <c r="JTF41" s="157">
        <v>43769</v>
      </c>
      <c r="JTG41" s="157">
        <v>43769</v>
      </c>
      <c r="JTH41" s="157">
        <v>43769</v>
      </c>
      <c r="JTI41" s="157">
        <v>43769</v>
      </c>
      <c r="JTJ41" s="157">
        <v>43769</v>
      </c>
      <c r="JTK41" s="157">
        <v>43769</v>
      </c>
      <c r="JTL41" s="157">
        <v>43769</v>
      </c>
      <c r="JTM41" s="157">
        <v>43769</v>
      </c>
      <c r="JTN41" s="157">
        <v>43769</v>
      </c>
      <c r="JTO41" s="157">
        <v>43769</v>
      </c>
      <c r="JTP41" s="157">
        <v>43769</v>
      </c>
      <c r="JTQ41" s="157">
        <v>43769</v>
      </c>
      <c r="JTR41" s="157">
        <v>43769</v>
      </c>
      <c r="JTS41" s="157">
        <v>43769</v>
      </c>
      <c r="JTT41" s="157">
        <v>43769</v>
      </c>
      <c r="JTU41" s="157">
        <v>43769</v>
      </c>
      <c r="JTV41" s="157">
        <v>43769</v>
      </c>
      <c r="JTW41" s="157">
        <v>43769</v>
      </c>
      <c r="JTX41" s="157">
        <v>43769</v>
      </c>
      <c r="JTY41" s="157">
        <v>43769</v>
      </c>
      <c r="JTZ41" s="157">
        <v>43769</v>
      </c>
      <c r="JUA41" s="157">
        <v>43769</v>
      </c>
      <c r="JUB41" s="157">
        <v>43769</v>
      </c>
      <c r="JUC41" s="157">
        <v>43769</v>
      </c>
      <c r="JUD41" s="157">
        <v>43769</v>
      </c>
      <c r="JUE41" s="157">
        <v>43769</v>
      </c>
      <c r="JUF41" s="157">
        <v>43769</v>
      </c>
      <c r="JUG41" s="157">
        <v>43769</v>
      </c>
      <c r="JUH41" s="157">
        <v>43769</v>
      </c>
      <c r="JUI41" s="157">
        <v>43769</v>
      </c>
      <c r="JUJ41" s="157">
        <v>43769</v>
      </c>
      <c r="JUK41" s="157">
        <v>43769</v>
      </c>
      <c r="JUL41" s="157">
        <v>43769</v>
      </c>
      <c r="JUM41" s="157">
        <v>43769</v>
      </c>
      <c r="JUN41" s="157">
        <v>43769</v>
      </c>
      <c r="JUO41" s="157">
        <v>43769</v>
      </c>
      <c r="JUP41" s="157">
        <v>43769</v>
      </c>
      <c r="JUQ41" s="157">
        <v>43769</v>
      </c>
      <c r="JUR41" s="157">
        <v>43769</v>
      </c>
      <c r="JUS41" s="157">
        <v>43769</v>
      </c>
      <c r="JUT41" s="157">
        <v>43769</v>
      </c>
      <c r="JUU41" s="157">
        <v>43769</v>
      </c>
      <c r="JUV41" s="157">
        <v>43769</v>
      </c>
      <c r="JUW41" s="157">
        <v>43769</v>
      </c>
      <c r="JUX41" s="157">
        <v>43769</v>
      </c>
      <c r="JUY41" s="157">
        <v>43769</v>
      </c>
      <c r="JUZ41" s="157">
        <v>43769</v>
      </c>
      <c r="JVA41" s="157">
        <v>43769</v>
      </c>
      <c r="JVB41" s="157">
        <v>43769</v>
      </c>
      <c r="JVC41" s="157">
        <v>43769</v>
      </c>
      <c r="JVD41" s="157">
        <v>43769</v>
      </c>
      <c r="JVE41" s="157">
        <v>43769</v>
      </c>
      <c r="JVF41" s="157">
        <v>43769</v>
      </c>
      <c r="JVG41" s="157">
        <v>43769</v>
      </c>
      <c r="JVH41" s="157">
        <v>43769</v>
      </c>
      <c r="JVI41" s="157">
        <v>43769</v>
      </c>
      <c r="JVJ41" s="157">
        <v>43769</v>
      </c>
      <c r="JVK41" s="157">
        <v>43769</v>
      </c>
      <c r="JVL41" s="157">
        <v>43769</v>
      </c>
      <c r="JVM41" s="157">
        <v>43769</v>
      </c>
      <c r="JVN41" s="157">
        <v>43769</v>
      </c>
      <c r="JVO41" s="157">
        <v>43769</v>
      </c>
      <c r="JVP41" s="157">
        <v>43769</v>
      </c>
      <c r="JVQ41" s="157">
        <v>43769</v>
      </c>
      <c r="JVR41" s="157">
        <v>43769</v>
      </c>
      <c r="JVS41" s="157">
        <v>43769</v>
      </c>
      <c r="JVT41" s="157">
        <v>43769</v>
      </c>
      <c r="JVU41" s="157">
        <v>43769</v>
      </c>
      <c r="JVV41" s="157">
        <v>43769</v>
      </c>
      <c r="JVW41" s="157">
        <v>43769</v>
      </c>
      <c r="JVX41" s="157">
        <v>43769</v>
      </c>
      <c r="JVY41" s="157">
        <v>43769</v>
      </c>
      <c r="JVZ41" s="157">
        <v>43769</v>
      </c>
      <c r="JWA41" s="157">
        <v>43769</v>
      </c>
      <c r="JWB41" s="157">
        <v>43769</v>
      </c>
      <c r="JWC41" s="157">
        <v>43769</v>
      </c>
      <c r="JWD41" s="157">
        <v>43769</v>
      </c>
      <c r="JWE41" s="157">
        <v>43769</v>
      </c>
      <c r="JWF41" s="157">
        <v>43769</v>
      </c>
      <c r="JWG41" s="157">
        <v>43769</v>
      </c>
      <c r="JWH41" s="157">
        <v>43769</v>
      </c>
      <c r="JWI41" s="157">
        <v>43769</v>
      </c>
      <c r="JWJ41" s="157">
        <v>43769</v>
      </c>
      <c r="JWK41" s="157">
        <v>43769</v>
      </c>
      <c r="JWL41" s="157">
        <v>43769</v>
      </c>
      <c r="JWM41" s="157">
        <v>43769</v>
      </c>
      <c r="JWN41" s="157">
        <v>43769</v>
      </c>
      <c r="JWO41" s="157">
        <v>43769</v>
      </c>
      <c r="JWP41" s="157">
        <v>43769</v>
      </c>
      <c r="JWQ41" s="157">
        <v>43769</v>
      </c>
      <c r="JWR41" s="157">
        <v>43769</v>
      </c>
      <c r="JWS41" s="157">
        <v>43769</v>
      </c>
      <c r="JWT41" s="157">
        <v>43769</v>
      </c>
      <c r="JWU41" s="157">
        <v>43769</v>
      </c>
      <c r="JWV41" s="157">
        <v>43769</v>
      </c>
      <c r="JWW41" s="157">
        <v>43769</v>
      </c>
      <c r="JWX41" s="157">
        <v>43769</v>
      </c>
      <c r="JWY41" s="157">
        <v>43769</v>
      </c>
      <c r="JWZ41" s="157">
        <v>43769</v>
      </c>
      <c r="JXA41" s="157">
        <v>43769</v>
      </c>
      <c r="JXB41" s="157">
        <v>43769</v>
      </c>
      <c r="JXC41" s="157">
        <v>43769</v>
      </c>
      <c r="JXD41" s="157">
        <v>43769</v>
      </c>
      <c r="JXE41" s="157">
        <v>43769</v>
      </c>
      <c r="JXF41" s="157">
        <v>43769</v>
      </c>
      <c r="JXG41" s="157">
        <v>43769</v>
      </c>
      <c r="JXH41" s="157">
        <v>43769</v>
      </c>
      <c r="JXI41" s="157">
        <v>43769</v>
      </c>
      <c r="JXJ41" s="157">
        <v>43769</v>
      </c>
      <c r="JXK41" s="157">
        <v>43769</v>
      </c>
      <c r="JXL41" s="157">
        <v>43769</v>
      </c>
      <c r="JXM41" s="157">
        <v>43769</v>
      </c>
      <c r="JXN41" s="157">
        <v>43769</v>
      </c>
      <c r="JXO41" s="157">
        <v>43769</v>
      </c>
      <c r="JXP41" s="157">
        <v>43769</v>
      </c>
      <c r="JXQ41" s="157">
        <v>43769</v>
      </c>
      <c r="JXR41" s="157">
        <v>43769</v>
      </c>
      <c r="JXS41" s="157">
        <v>43769</v>
      </c>
      <c r="JXT41" s="157">
        <v>43769</v>
      </c>
      <c r="JXU41" s="157">
        <v>43769</v>
      </c>
      <c r="JXV41" s="157">
        <v>43769</v>
      </c>
      <c r="JXW41" s="157">
        <v>43769</v>
      </c>
      <c r="JXX41" s="157">
        <v>43769</v>
      </c>
      <c r="JXY41" s="157">
        <v>43769</v>
      </c>
      <c r="JXZ41" s="157">
        <v>43769</v>
      </c>
      <c r="JYA41" s="157">
        <v>43769</v>
      </c>
      <c r="JYB41" s="157">
        <v>43769</v>
      </c>
      <c r="JYC41" s="157">
        <v>43769</v>
      </c>
      <c r="JYD41" s="157">
        <v>43769</v>
      </c>
      <c r="JYE41" s="157">
        <v>43769</v>
      </c>
      <c r="JYF41" s="157">
        <v>43769</v>
      </c>
      <c r="JYG41" s="157">
        <v>43769</v>
      </c>
      <c r="JYH41" s="157">
        <v>43769</v>
      </c>
      <c r="JYI41" s="157">
        <v>43769</v>
      </c>
      <c r="JYJ41" s="157">
        <v>43769</v>
      </c>
      <c r="JYK41" s="157">
        <v>43769</v>
      </c>
      <c r="JYL41" s="157">
        <v>43769</v>
      </c>
      <c r="JYM41" s="157">
        <v>43769</v>
      </c>
      <c r="JYN41" s="157">
        <v>43769</v>
      </c>
      <c r="JYO41" s="157">
        <v>43769</v>
      </c>
      <c r="JYP41" s="157">
        <v>43769</v>
      </c>
      <c r="JYQ41" s="157">
        <v>43769</v>
      </c>
      <c r="JYR41" s="157">
        <v>43769</v>
      </c>
      <c r="JYS41" s="157">
        <v>43769</v>
      </c>
      <c r="JYT41" s="157">
        <v>43769</v>
      </c>
      <c r="JYU41" s="157">
        <v>43769</v>
      </c>
      <c r="JYV41" s="157">
        <v>43769</v>
      </c>
      <c r="JYW41" s="157">
        <v>43769</v>
      </c>
      <c r="JYX41" s="157">
        <v>43769</v>
      </c>
      <c r="JYY41" s="157">
        <v>43769</v>
      </c>
      <c r="JYZ41" s="157">
        <v>43769</v>
      </c>
      <c r="JZA41" s="157">
        <v>43769</v>
      </c>
      <c r="JZB41" s="157">
        <v>43769</v>
      </c>
      <c r="JZC41" s="157">
        <v>43769</v>
      </c>
      <c r="JZD41" s="157">
        <v>43769</v>
      </c>
      <c r="JZE41" s="157">
        <v>43769</v>
      </c>
      <c r="JZF41" s="157">
        <v>43769</v>
      </c>
      <c r="JZG41" s="157">
        <v>43769</v>
      </c>
      <c r="JZH41" s="157">
        <v>43769</v>
      </c>
      <c r="JZI41" s="157">
        <v>43769</v>
      </c>
      <c r="JZJ41" s="157">
        <v>43769</v>
      </c>
      <c r="JZK41" s="157">
        <v>43769</v>
      </c>
      <c r="JZL41" s="157">
        <v>43769</v>
      </c>
      <c r="JZM41" s="157">
        <v>43769</v>
      </c>
      <c r="JZN41" s="157">
        <v>43769</v>
      </c>
      <c r="JZO41" s="157">
        <v>43769</v>
      </c>
      <c r="JZP41" s="157">
        <v>43769</v>
      </c>
      <c r="JZQ41" s="157">
        <v>43769</v>
      </c>
      <c r="JZR41" s="157">
        <v>43769</v>
      </c>
      <c r="JZS41" s="157">
        <v>43769</v>
      </c>
      <c r="JZT41" s="157">
        <v>43769</v>
      </c>
      <c r="JZU41" s="157">
        <v>43769</v>
      </c>
      <c r="JZV41" s="157">
        <v>43769</v>
      </c>
      <c r="JZW41" s="157">
        <v>43769</v>
      </c>
      <c r="JZX41" s="157">
        <v>43769</v>
      </c>
      <c r="JZY41" s="157">
        <v>43769</v>
      </c>
      <c r="JZZ41" s="157">
        <v>43769</v>
      </c>
      <c r="KAA41" s="157">
        <v>43769</v>
      </c>
      <c r="KAB41" s="157">
        <v>43769</v>
      </c>
      <c r="KAC41" s="157">
        <v>43769</v>
      </c>
      <c r="KAD41" s="157">
        <v>43769</v>
      </c>
      <c r="KAE41" s="157">
        <v>43769</v>
      </c>
      <c r="KAF41" s="157">
        <v>43769</v>
      </c>
      <c r="KAG41" s="157">
        <v>43769</v>
      </c>
      <c r="KAH41" s="157">
        <v>43769</v>
      </c>
      <c r="KAI41" s="157">
        <v>43769</v>
      </c>
      <c r="KAJ41" s="157">
        <v>43769</v>
      </c>
      <c r="KAK41" s="157">
        <v>43769</v>
      </c>
      <c r="KAL41" s="157">
        <v>43769</v>
      </c>
      <c r="KAM41" s="157">
        <v>43769</v>
      </c>
      <c r="KAN41" s="157">
        <v>43769</v>
      </c>
      <c r="KAO41" s="157">
        <v>43769</v>
      </c>
      <c r="KAP41" s="157">
        <v>43769</v>
      </c>
      <c r="KAQ41" s="157">
        <v>43769</v>
      </c>
      <c r="KAR41" s="157">
        <v>43769</v>
      </c>
      <c r="KAS41" s="157">
        <v>43769</v>
      </c>
      <c r="KAT41" s="157">
        <v>43769</v>
      </c>
      <c r="KAU41" s="157">
        <v>43769</v>
      </c>
      <c r="KAV41" s="157">
        <v>43769</v>
      </c>
      <c r="KAW41" s="157">
        <v>43769</v>
      </c>
      <c r="KAX41" s="157">
        <v>43769</v>
      </c>
      <c r="KAY41" s="157">
        <v>43769</v>
      </c>
      <c r="KAZ41" s="157">
        <v>43769</v>
      </c>
      <c r="KBA41" s="157">
        <v>43769</v>
      </c>
      <c r="KBB41" s="157">
        <v>43769</v>
      </c>
      <c r="KBC41" s="157">
        <v>43769</v>
      </c>
      <c r="KBD41" s="157">
        <v>43769</v>
      </c>
      <c r="KBE41" s="157">
        <v>43769</v>
      </c>
      <c r="KBF41" s="157">
        <v>43769</v>
      </c>
      <c r="KBG41" s="157">
        <v>43769</v>
      </c>
      <c r="KBH41" s="157">
        <v>43769</v>
      </c>
      <c r="KBI41" s="157">
        <v>43769</v>
      </c>
      <c r="KBJ41" s="157">
        <v>43769</v>
      </c>
      <c r="KBK41" s="157">
        <v>43769</v>
      </c>
      <c r="KBL41" s="157">
        <v>43769</v>
      </c>
      <c r="KBM41" s="157">
        <v>43769</v>
      </c>
      <c r="KBN41" s="157">
        <v>43769</v>
      </c>
      <c r="KBO41" s="157">
        <v>43769</v>
      </c>
      <c r="KBP41" s="157">
        <v>43769</v>
      </c>
      <c r="KBQ41" s="157">
        <v>43769</v>
      </c>
      <c r="KBR41" s="157">
        <v>43769</v>
      </c>
      <c r="KBS41" s="157">
        <v>43769</v>
      </c>
      <c r="KBT41" s="157">
        <v>43769</v>
      </c>
      <c r="KBU41" s="157">
        <v>43769</v>
      </c>
      <c r="KBV41" s="157">
        <v>43769</v>
      </c>
      <c r="KBW41" s="157">
        <v>43769</v>
      </c>
      <c r="KBX41" s="157">
        <v>43769</v>
      </c>
      <c r="KBY41" s="157">
        <v>43769</v>
      </c>
      <c r="KBZ41" s="157">
        <v>43769</v>
      </c>
      <c r="KCA41" s="157">
        <v>43769</v>
      </c>
      <c r="KCB41" s="157">
        <v>43769</v>
      </c>
      <c r="KCC41" s="157">
        <v>43769</v>
      </c>
      <c r="KCD41" s="157">
        <v>43769</v>
      </c>
      <c r="KCE41" s="157">
        <v>43769</v>
      </c>
      <c r="KCF41" s="157">
        <v>43769</v>
      </c>
      <c r="KCG41" s="157">
        <v>43769</v>
      </c>
      <c r="KCH41" s="157">
        <v>43769</v>
      </c>
      <c r="KCI41" s="157">
        <v>43769</v>
      </c>
      <c r="KCJ41" s="157">
        <v>43769</v>
      </c>
      <c r="KCK41" s="157">
        <v>43769</v>
      </c>
      <c r="KCL41" s="157">
        <v>43769</v>
      </c>
      <c r="KCM41" s="157">
        <v>43769</v>
      </c>
      <c r="KCN41" s="157">
        <v>43769</v>
      </c>
      <c r="KCO41" s="157">
        <v>43769</v>
      </c>
      <c r="KCP41" s="157">
        <v>43769</v>
      </c>
      <c r="KCQ41" s="157">
        <v>43769</v>
      </c>
      <c r="KCR41" s="157">
        <v>43769</v>
      </c>
      <c r="KCS41" s="157">
        <v>43769</v>
      </c>
      <c r="KCT41" s="157">
        <v>43769</v>
      </c>
      <c r="KCU41" s="157">
        <v>43769</v>
      </c>
      <c r="KCV41" s="157">
        <v>43769</v>
      </c>
      <c r="KCW41" s="157">
        <v>43769</v>
      </c>
      <c r="KCX41" s="157">
        <v>43769</v>
      </c>
      <c r="KCY41" s="157">
        <v>43769</v>
      </c>
      <c r="KCZ41" s="157">
        <v>43769</v>
      </c>
      <c r="KDA41" s="157">
        <v>43769</v>
      </c>
      <c r="KDB41" s="157">
        <v>43769</v>
      </c>
      <c r="KDC41" s="157">
        <v>43769</v>
      </c>
      <c r="KDD41" s="157">
        <v>43769</v>
      </c>
      <c r="KDE41" s="157">
        <v>43769</v>
      </c>
      <c r="KDF41" s="157">
        <v>43769</v>
      </c>
      <c r="KDG41" s="157">
        <v>43769</v>
      </c>
      <c r="KDH41" s="157">
        <v>43769</v>
      </c>
      <c r="KDI41" s="157">
        <v>43769</v>
      </c>
      <c r="KDJ41" s="157">
        <v>43769</v>
      </c>
      <c r="KDK41" s="157">
        <v>43769</v>
      </c>
      <c r="KDL41" s="157">
        <v>43769</v>
      </c>
      <c r="KDM41" s="157">
        <v>43769</v>
      </c>
      <c r="KDN41" s="157">
        <v>43769</v>
      </c>
      <c r="KDO41" s="157">
        <v>43769</v>
      </c>
      <c r="KDP41" s="157">
        <v>43769</v>
      </c>
      <c r="KDQ41" s="157">
        <v>43769</v>
      </c>
      <c r="KDR41" s="157">
        <v>43769</v>
      </c>
      <c r="KDS41" s="157">
        <v>43769</v>
      </c>
      <c r="KDT41" s="157">
        <v>43769</v>
      </c>
      <c r="KDU41" s="157">
        <v>43769</v>
      </c>
      <c r="KDV41" s="157">
        <v>43769</v>
      </c>
      <c r="KDW41" s="157">
        <v>43769</v>
      </c>
      <c r="KDX41" s="157">
        <v>43769</v>
      </c>
      <c r="KDY41" s="157">
        <v>43769</v>
      </c>
      <c r="KDZ41" s="157">
        <v>43769</v>
      </c>
      <c r="KEA41" s="157">
        <v>43769</v>
      </c>
      <c r="KEB41" s="157">
        <v>43769</v>
      </c>
      <c r="KEC41" s="157">
        <v>43769</v>
      </c>
      <c r="KED41" s="157">
        <v>43769</v>
      </c>
      <c r="KEE41" s="157">
        <v>43769</v>
      </c>
      <c r="KEF41" s="157">
        <v>43769</v>
      </c>
      <c r="KEG41" s="157">
        <v>43769</v>
      </c>
      <c r="KEH41" s="157">
        <v>43769</v>
      </c>
      <c r="KEI41" s="157">
        <v>43769</v>
      </c>
      <c r="KEJ41" s="157">
        <v>43769</v>
      </c>
      <c r="KEK41" s="157">
        <v>43769</v>
      </c>
      <c r="KEL41" s="157">
        <v>43769</v>
      </c>
      <c r="KEM41" s="157">
        <v>43769</v>
      </c>
      <c r="KEN41" s="157">
        <v>43769</v>
      </c>
      <c r="KEO41" s="157">
        <v>43769</v>
      </c>
      <c r="KEP41" s="157">
        <v>43769</v>
      </c>
      <c r="KEQ41" s="157">
        <v>43769</v>
      </c>
      <c r="KER41" s="157">
        <v>43769</v>
      </c>
      <c r="KES41" s="157">
        <v>43769</v>
      </c>
      <c r="KET41" s="157">
        <v>43769</v>
      </c>
      <c r="KEU41" s="157">
        <v>43769</v>
      </c>
      <c r="KEV41" s="157">
        <v>43769</v>
      </c>
      <c r="KEW41" s="157">
        <v>43769</v>
      </c>
      <c r="KEX41" s="157">
        <v>43769</v>
      </c>
      <c r="KEY41" s="157">
        <v>43769</v>
      </c>
      <c r="KEZ41" s="157">
        <v>43769</v>
      </c>
      <c r="KFA41" s="157">
        <v>43769</v>
      </c>
      <c r="KFB41" s="157">
        <v>43769</v>
      </c>
      <c r="KFC41" s="157">
        <v>43769</v>
      </c>
      <c r="KFD41" s="157">
        <v>43769</v>
      </c>
      <c r="KFE41" s="157">
        <v>43769</v>
      </c>
      <c r="KFF41" s="157">
        <v>43769</v>
      </c>
      <c r="KFG41" s="157">
        <v>43769</v>
      </c>
      <c r="KFH41" s="157">
        <v>43769</v>
      </c>
      <c r="KFI41" s="157">
        <v>43769</v>
      </c>
      <c r="KFJ41" s="157">
        <v>43769</v>
      </c>
      <c r="KFK41" s="157">
        <v>43769</v>
      </c>
      <c r="KFL41" s="157">
        <v>43769</v>
      </c>
      <c r="KFM41" s="157">
        <v>43769</v>
      </c>
      <c r="KFN41" s="157">
        <v>43769</v>
      </c>
      <c r="KFO41" s="157">
        <v>43769</v>
      </c>
      <c r="KFP41" s="157">
        <v>43769</v>
      </c>
      <c r="KFQ41" s="157">
        <v>43769</v>
      </c>
      <c r="KFR41" s="157">
        <v>43769</v>
      </c>
      <c r="KFS41" s="157">
        <v>43769</v>
      </c>
      <c r="KFT41" s="157">
        <v>43769</v>
      </c>
      <c r="KFU41" s="157">
        <v>43769</v>
      </c>
      <c r="KFV41" s="157">
        <v>43769</v>
      </c>
      <c r="KFW41" s="157">
        <v>43769</v>
      </c>
      <c r="KFX41" s="157">
        <v>43769</v>
      </c>
      <c r="KFY41" s="157">
        <v>43769</v>
      </c>
      <c r="KFZ41" s="157">
        <v>43769</v>
      </c>
      <c r="KGA41" s="157">
        <v>43769</v>
      </c>
      <c r="KGB41" s="157">
        <v>43769</v>
      </c>
      <c r="KGC41" s="157">
        <v>43769</v>
      </c>
      <c r="KGD41" s="157">
        <v>43769</v>
      </c>
      <c r="KGE41" s="157">
        <v>43769</v>
      </c>
      <c r="KGF41" s="157">
        <v>43769</v>
      </c>
      <c r="KGG41" s="157">
        <v>43769</v>
      </c>
      <c r="KGH41" s="157">
        <v>43769</v>
      </c>
      <c r="KGI41" s="157">
        <v>43769</v>
      </c>
      <c r="KGJ41" s="157">
        <v>43769</v>
      </c>
      <c r="KGK41" s="157">
        <v>43769</v>
      </c>
      <c r="KGL41" s="157">
        <v>43769</v>
      </c>
      <c r="KGM41" s="157">
        <v>43769</v>
      </c>
      <c r="KGN41" s="157">
        <v>43769</v>
      </c>
      <c r="KGO41" s="157">
        <v>43769</v>
      </c>
      <c r="KGP41" s="157">
        <v>43769</v>
      </c>
      <c r="KGQ41" s="157">
        <v>43769</v>
      </c>
      <c r="KGR41" s="157">
        <v>43769</v>
      </c>
      <c r="KGS41" s="157">
        <v>43769</v>
      </c>
      <c r="KGT41" s="157">
        <v>43769</v>
      </c>
      <c r="KGU41" s="157">
        <v>43769</v>
      </c>
      <c r="KGV41" s="157">
        <v>43769</v>
      </c>
      <c r="KGW41" s="157">
        <v>43769</v>
      </c>
      <c r="KGX41" s="157">
        <v>43769</v>
      </c>
      <c r="KGY41" s="157">
        <v>43769</v>
      </c>
      <c r="KGZ41" s="157">
        <v>43769</v>
      </c>
      <c r="KHA41" s="157">
        <v>43769</v>
      </c>
      <c r="KHB41" s="157">
        <v>43769</v>
      </c>
      <c r="KHC41" s="157">
        <v>43769</v>
      </c>
      <c r="KHD41" s="157">
        <v>43769</v>
      </c>
      <c r="KHE41" s="157">
        <v>43769</v>
      </c>
      <c r="KHF41" s="157">
        <v>43769</v>
      </c>
      <c r="KHG41" s="157">
        <v>43769</v>
      </c>
      <c r="KHH41" s="157">
        <v>43769</v>
      </c>
      <c r="KHI41" s="157">
        <v>43769</v>
      </c>
      <c r="KHJ41" s="157">
        <v>43769</v>
      </c>
      <c r="KHK41" s="157">
        <v>43769</v>
      </c>
      <c r="KHL41" s="157">
        <v>43769</v>
      </c>
      <c r="KHM41" s="157">
        <v>43769</v>
      </c>
      <c r="KHN41" s="157">
        <v>43769</v>
      </c>
      <c r="KHO41" s="157">
        <v>43769</v>
      </c>
      <c r="KHP41" s="157">
        <v>43769</v>
      </c>
      <c r="KHQ41" s="157">
        <v>43769</v>
      </c>
      <c r="KHR41" s="157">
        <v>43769</v>
      </c>
      <c r="KHS41" s="157">
        <v>43769</v>
      </c>
      <c r="KHT41" s="157">
        <v>43769</v>
      </c>
      <c r="KHU41" s="157">
        <v>43769</v>
      </c>
      <c r="KHV41" s="157">
        <v>43769</v>
      </c>
      <c r="KHW41" s="157">
        <v>43769</v>
      </c>
      <c r="KHX41" s="157">
        <v>43769</v>
      </c>
      <c r="KHY41" s="157">
        <v>43769</v>
      </c>
      <c r="KHZ41" s="157">
        <v>43769</v>
      </c>
      <c r="KIA41" s="157">
        <v>43769</v>
      </c>
      <c r="KIB41" s="157">
        <v>43769</v>
      </c>
      <c r="KIC41" s="157">
        <v>43769</v>
      </c>
      <c r="KID41" s="157">
        <v>43769</v>
      </c>
      <c r="KIE41" s="157">
        <v>43769</v>
      </c>
      <c r="KIF41" s="157">
        <v>43769</v>
      </c>
      <c r="KIG41" s="157">
        <v>43769</v>
      </c>
      <c r="KIH41" s="157">
        <v>43769</v>
      </c>
      <c r="KII41" s="157">
        <v>43769</v>
      </c>
      <c r="KIJ41" s="157">
        <v>43769</v>
      </c>
      <c r="KIK41" s="157">
        <v>43769</v>
      </c>
      <c r="KIL41" s="157">
        <v>43769</v>
      </c>
      <c r="KIM41" s="157">
        <v>43769</v>
      </c>
      <c r="KIN41" s="157">
        <v>43769</v>
      </c>
      <c r="KIO41" s="157">
        <v>43769</v>
      </c>
      <c r="KIP41" s="157">
        <v>43769</v>
      </c>
      <c r="KIQ41" s="157">
        <v>43769</v>
      </c>
      <c r="KIR41" s="157">
        <v>43769</v>
      </c>
      <c r="KIS41" s="157">
        <v>43769</v>
      </c>
      <c r="KIT41" s="157">
        <v>43769</v>
      </c>
      <c r="KIU41" s="157">
        <v>43769</v>
      </c>
      <c r="KIV41" s="157">
        <v>43769</v>
      </c>
      <c r="KIW41" s="157">
        <v>43769</v>
      </c>
      <c r="KIX41" s="157">
        <v>43769</v>
      </c>
      <c r="KIY41" s="157">
        <v>43769</v>
      </c>
      <c r="KIZ41" s="157">
        <v>43769</v>
      </c>
      <c r="KJA41" s="157">
        <v>43769</v>
      </c>
      <c r="KJB41" s="157">
        <v>43769</v>
      </c>
      <c r="KJC41" s="157">
        <v>43769</v>
      </c>
      <c r="KJD41" s="157">
        <v>43769</v>
      </c>
      <c r="KJE41" s="157">
        <v>43769</v>
      </c>
      <c r="KJF41" s="157">
        <v>43769</v>
      </c>
      <c r="KJG41" s="157">
        <v>43769</v>
      </c>
      <c r="KJH41" s="157">
        <v>43769</v>
      </c>
      <c r="KJI41" s="157">
        <v>43769</v>
      </c>
      <c r="KJJ41" s="157">
        <v>43769</v>
      </c>
      <c r="KJK41" s="157">
        <v>43769</v>
      </c>
      <c r="KJL41" s="157">
        <v>43769</v>
      </c>
      <c r="KJM41" s="157">
        <v>43769</v>
      </c>
      <c r="KJN41" s="157">
        <v>43769</v>
      </c>
      <c r="KJO41" s="157">
        <v>43769</v>
      </c>
      <c r="KJP41" s="157">
        <v>43769</v>
      </c>
      <c r="KJQ41" s="157">
        <v>43769</v>
      </c>
      <c r="KJR41" s="157">
        <v>43769</v>
      </c>
      <c r="KJS41" s="157">
        <v>43769</v>
      </c>
      <c r="KJT41" s="157">
        <v>43769</v>
      </c>
      <c r="KJU41" s="157">
        <v>43769</v>
      </c>
      <c r="KJV41" s="157">
        <v>43769</v>
      </c>
      <c r="KJW41" s="157">
        <v>43769</v>
      </c>
      <c r="KJX41" s="157">
        <v>43769</v>
      </c>
      <c r="KJY41" s="157">
        <v>43769</v>
      </c>
      <c r="KJZ41" s="157">
        <v>43769</v>
      </c>
      <c r="KKA41" s="157">
        <v>43769</v>
      </c>
      <c r="KKB41" s="157">
        <v>43769</v>
      </c>
      <c r="KKC41" s="157">
        <v>43769</v>
      </c>
      <c r="KKD41" s="157">
        <v>43769</v>
      </c>
      <c r="KKE41" s="157">
        <v>43769</v>
      </c>
      <c r="KKF41" s="157">
        <v>43769</v>
      </c>
      <c r="KKG41" s="157">
        <v>43769</v>
      </c>
      <c r="KKH41" s="157">
        <v>43769</v>
      </c>
      <c r="KKI41" s="157">
        <v>43769</v>
      </c>
      <c r="KKJ41" s="157">
        <v>43769</v>
      </c>
      <c r="KKK41" s="157">
        <v>43769</v>
      </c>
      <c r="KKL41" s="157">
        <v>43769</v>
      </c>
      <c r="KKM41" s="157">
        <v>43769</v>
      </c>
      <c r="KKN41" s="157">
        <v>43769</v>
      </c>
      <c r="KKO41" s="157">
        <v>43769</v>
      </c>
      <c r="KKP41" s="157">
        <v>43769</v>
      </c>
      <c r="KKQ41" s="157">
        <v>43769</v>
      </c>
      <c r="KKR41" s="157">
        <v>43769</v>
      </c>
      <c r="KKS41" s="157">
        <v>43769</v>
      </c>
      <c r="KKT41" s="157">
        <v>43769</v>
      </c>
      <c r="KKU41" s="157">
        <v>43769</v>
      </c>
      <c r="KKV41" s="157">
        <v>43769</v>
      </c>
      <c r="KKW41" s="157">
        <v>43769</v>
      </c>
      <c r="KKX41" s="157">
        <v>43769</v>
      </c>
      <c r="KKY41" s="157">
        <v>43769</v>
      </c>
      <c r="KKZ41" s="157">
        <v>43769</v>
      </c>
      <c r="KLA41" s="157">
        <v>43769</v>
      </c>
      <c r="KLB41" s="157">
        <v>43769</v>
      </c>
      <c r="KLC41" s="157">
        <v>43769</v>
      </c>
      <c r="KLD41" s="157">
        <v>43769</v>
      </c>
      <c r="KLE41" s="157">
        <v>43769</v>
      </c>
      <c r="KLF41" s="157">
        <v>43769</v>
      </c>
      <c r="KLG41" s="157">
        <v>43769</v>
      </c>
      <c r="KLH41" s="157">
        <v>43769</v>
      </c>
      <c r="KLI41" s="157">
        <v>43769</v>
      </c>
      <c r="KLJ41" s="157">
        <v>43769</v>
      </c>
      <c r="KLK41" s="157">
        <v>43769</v>
      </c>
      <c r="KLL41" s="157">
        <v>43769</v>
      </c>
      <c r="KLM41" s="157">
        <v>43769</v>
      </c>
      <c r="KLN41" s="157">
        <v>43769</v>
      </c>
      <c r="KLO41" s="157">
        <v>43769</v>
      </c>
      <c r="KLP41" s="157">
        <v>43769</v>
      </c>
      <c r="KLQ41" s="157">
        <v>43769</v>
      </c>
      <c r="KLR41" s="157">
        <v>43769</v>
      </c>
      <c r="KLS41" s="157">
        <v>43769</v>
      </c>
      <c r="KLT41" s="157">
        <v>43769</v>
      </c>
      <c r="KLU41" s="157">
        <v>43769</v>
      </c>
      <c r="KLV41" s="157">
        <v>43769</v>
      </c>
      <c r="KLW41" s="157">
        <v>43769</v>
      </c>
      <c r="KLX41" s="157">
        <v>43769</v>
      </c>
      <c r="KLY41" s="157">
        <v>43769</v>
      </c>
      <c r="KLZ41" s="157">
        <v>43769</v>
      </c>
      <c r="KMA41" s="157">
        <v>43769</v>
      </c>
      <c r="KMB41" s="157">
        <v>43769</v>
      </c>
      <c r="KMC41" s="157">
        <v>43769</v>
      </c>
      <c r="KMD41" s="157">
        <v>43769</v>
      </c>
      <c r="KME41" s="157">
        <v>43769</v>
      </c>
      <c r="KMF41" s="157">
        <v>43769</v>
      </c>
      <c r="KMG41" s="157">
        <v>43769</v>
      </c>
      <c r="KMH41" s="157">
        <v>43769</v>
      </c>
      <c r="KMI41" s="157">
        <v>43769</v>
      </c>
      <c r="KMJ41" s="157">
        <v>43769</v>
      </c>
      <c r="KMK41" s="157">
        <v>43769</v>
      </c>
      <c r="KML41" s="157">
        <v>43769</v>
      </c>
      <c r="KMM41" s="157">
        <v>43769</v>
      </c>
      <c r="KMN41" s="157">
        <v>43769</v>
      </c>
      <c r="KMO41" s="157">
        <v>43769</v>
      </c>
      <c r="KMP41" s="157">
        <v>43769</v>
      </c>
      <c r="KMQ41" s="157">
        <v>43769</v>
      </c>
      <c r="KMR41" s="157">
        <v>43769</v>
      </c>
      <c r="KMS41" s="157">
        <v>43769</v>
      </c>
      <c r="KMT41" s="157">
        <v>43769</v>
      </c>
      <c r="KMU41" s="157">
        <v>43769</v>
      </c>
      <c r="KMV41" s="157">
        <v>43769</v>
      </c>
      <c r="KMW41" s="157">
        <v>43769</v>
      </c>
      <c r="KMX41" s="157">
        <v>43769</v>
      </c>
      <c r="KMY41" s="157">
        <v>43769</v>
      </c>
      <c r="KMZ41" s="157">
        <v>43769</v>
      </c>
      <c r="KNA41" s="157">
        <v>43769</v>
      </c>
      <c r="KNB41" s="157">
        <v>43769</v>
      </c>
      <c r="KNC41" s="157">
        <v>43769</v>
      </c>
      <c r="KND41" s="157">
        <v>43769</v>
      </c>
      <c r="KNE41" s="157">
        <v>43769</v>
      </c>
      <c r="KNF41" s="157">
        <v>43769</v>
      </c>
      <c r="KNG41" s="157">
        <v>43769</v>
      </c>
      <c r="KNH41" s="157">
        <v>43769</v>
      </c>
      <c r="KNI41" s="157">
        <v>43769</v>
      </c>
      <c r="KNJ41" s="157">
        <v>43769</v>
      </c>
      <c r="KNK41" s="157">
        <v>43769</v>
      </c>
      <c r="KNL41" s="157">
        <v>43769</v>
      </c>
      <c r="KNM41" s="157">
        <v>43769</v>
      </c>
      <c r="KNN41" s="157">
        <v>43769</v>
      </c>
      <c r="KNO41" s="157">
        <v>43769</v>
      </c>
      <c r="KNP41" s="157">
        <v>43769</v>
      </c>
      <c r="KNQ41" s="157">
        <v>43769</v>
      </c>
      <c r="KNR41" s="157">
        <v>43769</v>
      </c>
      <c r="KNS41" s="157">
        <v>43769</v>
      </c>
      <c r="KNT41" s="157">
        <v>43769</v>
      </c>
      <c r="KNU41" s="157">
        <v>43769</v>
      </c>
      <c r="KNV41" s="157">
        <v>43769</v>
      </c>
      <c r="KNW41" s="157">
        <v>43769</v>
      </c>
      <c r="KNX41" s="157">
        <v>43769</v>
      </c>
      <c r="KNY41" s="157">
        <v>43769</v>
      </c>
      <c r="KNZ41" s="157">
        <v>43769</v>
      </c>
      <c r="KOA41" s="157">
        <v>43769</v>
      </c>
      <c r="KOB41" s="157">
        <v>43769</v>
      </c>
      <c r="KOC41" s="157">
        <v>43769</v>
      </c>
      <c r="KOD41" s="157">
        <v>43769</v>
      </c>
      <c r="KOE41" s="157">
        <v>43769</v>
      </c>
      <c r="KOF41" s="157">
        <v>43769</v>
      </c>
      <c r="KOG41" s="157">
        <v>43769</v>
      </c>
      <c r="KOH41" s="157">
        <v>43769</v>
      </c>
      <c r="KOI41" s="157">
        <v>43769</v>
      </c>
      <c r="KOJ41" s="157">
        <v>43769</v>
      </c>
      <c r="KOK41" s="157">
        <v>43769</v>
      </c>
      <c r="KOL41" s="157">
        <v>43769</v>
      </c>
      <c r="KOM41" s="157">
        <v>43769</v>
      </c>
      <c r="KON41" s="157">
        <v>43769</v>
      </c>
      <c r="KOO41" s="157">
        <v>43769</v>
      </c>
      <c r="KOP41" s="157">
        <v>43769</v>
      </c>
      <c r="KOQ41" s="157">
        <v>43769</v>
      </c>
      <c r="KOR41" s="157">
        <v>43769</v>
      </c>
      <c r="KOS41" s="157">
        <v>43769</v>
      </c>
      <c r="KOT41" s="157">
        <v>43769</v>
      </c>
      <c r="KOU41" s="157">
        <v>43769</v>
      </c>
      <c r="KOV41" s="157">
        <v>43769</v>
      </c>
      <c r="KOW41" s="157">
        <v>43769</v>
      </c>
      <c r="KOX41" s="157">
        <v>43769</v>
      </c>
      <c r="KOY41" s="157">
        <v>43769</v>
      </c>
      <c r="KOZ41" s="157">
        <v>43769</v>
      </c>
      <c r="KPA41" s="157">
        <v>43769</v>
      </c>
      <c r="KPB41" s="157">
        <v>43769</v>
      </c>
      <c r="KPC41" s="157">
        <v>43769</v>
      </c>
      <c r="KPD41" s="157">
        <v>43769</v>
      </c>
      <c r="KPE41" s="157">
        <v>43769</v>
      </c>
      <c r="KPF41" s="157">
        <v>43769</v>
      </c>
      <c r="KPG41" s="157">
        <v>43769</v>
      </c>
      <c r="KPH41" s="157">
        <v>43769</v>
      </c>
      <c r="KPI41" s="157">
        <v>43769</v>
      </c>
      <c r="KPJ41" s="157">
        <v>43769</v>
      </c>
      <c r="KPK41" s="157">
        <v>43769</v>
      </c>
      <c r="KPL41" s="157">
        <v>43769</v>
      </c>
      <c r="KPM41" s="157">
        <v>43769</v>
      </c>
      <c r="KPN41" s="157">
        <v>43769</v>
      </c>
      <c r="KPO41" s="157">
        <v>43769</v>
      </c>
      <c r="KPP41" s="157">
        <v>43769</v>
      </c>
      <c r="KPQ41" s="157">
        <v>43769</v>
      </c>
      <c r="KPR41" s="157">
        <v>43769</v>
      </c>
      <c r="KPS41" s="157">
        <v>43769</v>
      </c>
      <c r="KPT41" s="157">
        <v>43769</v>
      </c>
      <c r="KPU41" s="157">
        <v>43769</v>
      </c>
      <c r="KPV41" s="157">
        <v>43769</v>
      </c>
      <c r="KPW41" s="157">
        <v>43769</v>
      </c>
      <c r="KPX41" s="157">
        <v>43769</v>
      </c>
      <c r="KPY41" s="157">
        <v>43769</v>
      </c>
      <c r="KPZ41" s="157">
        <v>43769</v>
      </c>
      <c r="KQA41" s="157">
        <v>43769</v>
      </c>
      <c r="KQB41" s="157">
        <v>43769</v>
      </c>
      <c r="KQC41" s="157">
        <v>43769</v>
      </c>
      <c r="KQD41" s="157">
        <v>43769</v>
      </c>
      <c r="KQE41" s="157">
        <v>43769</v>
      </c>
      <c r="KQF41" s="157">
        <v>43769</v>
      </c>
      <c r="KQG41" s="157">
        <v>43769</v>
      </c>
      <c r="KQH41" s="157">
        <v>43769</v>
      </c>
      <c r="KQI41" s="157">
        <v>43769</v>
      </c>
      <c r="KQJ41" s="157">
        <v>43769</v>
      </c>
      <c r="KQK41" s="157">
        <v>43769</v>
      </c>
      <c r="KQL41" s="157">
        <v>43769</v>
      </c>
      <c r="KQM41" s="157">
        <v>43769</v>
      </c>
      <c r="KQN41" s="157">
        <v>43769</v>
      </c>
      <c r="KQO41" s="157">
        <v>43769</v>
      </c>
      <c r="KQP41" s="157">
        <v>43769</v>
      </c>
      <c r="KQQ41" s="157">
        <v>43769</v>
      </c>
      <c r="KQR41" s="157">
        <v>43769</v>
      </c>
      <c r="KQS41" s="157">
        <v>43769</v>
      </c>
      <c r="KQT41" s="157">
        <v>43769</v>
      </c>
      <c r="KQU41" s="157">
        <v>43769</v>
      </c>
      <c r="KQV41" s="157">
        <v>43769</v>
      </c>
      <c r="KQW41" s="157">
        <v>43769</v>
      </c>
      <c r="KQX41" s="157">
        <v>43769</v>
      </c>
      <c r="KQY41" s="157">
        <v>43769</v>
      </c>
      <c r="KQZ41" s="157">
        <v>43769</v>
      </c>
      <c r="KRA41" s="157">
        <v>43769</v>
      </c>
      <c r="KRB41" s="157">
        <v>43769</v>
      </c>
      <c r="KRC41" s="157">
        <v>43769</v>
      </c>
      <c r="KRD41" s="157">
        <v>43769</v>
      </c>
      <c r="KRE41" s="157">
        <v>43769</v>
      </c>
      <c r="KRF41" s="157">
        <v>43769</v>
      </c>
      <c r="KRG41" s="157">
        <v>43769</v>
      </c>
      <c r="KRH41" s="157">
        <v>43769</v>
      </c>
      <c r="KRI41" s="157">
        <v>43769</v>
      </c>
      <c r="KRJ41" s="157">
        <v>43769</v>
      </c>
      <c r="KRK41" s="157">
        <v>43769</v>
      </c>
      <c r="KRL41" s="157">
        <v>43769</v>
      </c>
      <c r="KRM41" s="157">
        <v>43769</v>
      </c>
      <c r="KRN41" s="157">
        <v>43769</v>
      </c>
      <c r="KRO41" s="157">
        <v>43769</v>
      </c>
      <c r="KRP41" s="157">
        <v>43769</v>
      </c>
      <c r="KRQ41" s="157">
        <v>43769</v>
      </c>
      <c r="KRR41" s="157">
        <v>43769</v>
      </c>
      <c r="KRS41" s="157">
        <v>43769</v>
      </c>
      <c r="KRT41" s="157">
        <v>43769</v>
      </c>
      <c r="KRU41" s="157">
        <v>43769</v>
      </c>
      <c r="KRV41" s="157">
        <v>43769</v>
      </c>
      <c r="KRW41" s="157">
        <v>43769</v>
      </c>
      <c r="KRX41" s="157">
        <v>43769</v>
      </c>
      <c r="KRY41" s="157">
        <v>43769</v>
      </c>
      <c r="KRZ41" s="157">
        <v>43769</v>
      </c>
      <c r="KSA41" s="157">
        <v>43769</v>
      </c>
      <c r="KSB41" s="157">
        <v>43769</v>
      </c>
      <c r="KSC41" s="157">
        <v>43769</v>
      </c>
      <c r="KSD41" s="157">
        <v>43769</v>
      </c>
      <c r="KSE41" s="157">
        <v>43769</v>
      </c>
      <c r="KSF41" s="157">
        <v>43769</v>
      </c>
      <c r="KSG41" s="157">
        <v>43769</v>
      </c>
      <c r="KSH41" s="157">
        <v>43769</v>
      </c>
      <c r="KSI41" s="157">
        <v>43769</v>
      </c>
      <c r="KSJ41" s="157">
        <v>43769</v>
      </c>
      <c r="KSK41" s="157">
        <v>43769</v>
      </c>
      <c r="KSL41" s="157">
        <v>43769</v>
      </c>
      <c r="KSM41" s="157">
        <v>43769</v>
      </c>
      <c r="KSN41" s="157">
        <v>43769</v>
      </c>
      <c r="KSO41" s="157">
        <v>43769</v>
      </c>
      <c r="KSP41" s="157">
        <v>43769</v>
      </c>
      <c r="KSQ41" s="157">
        <v>43769</v>
      </c>
      <c r="KSR41" s="157">
        <v>43769</v>
      </c>
      <c r="KSS41" s="157">
        <v>43769</v>
      </c>
      <c r="KST41" s="157">
        <v>43769</v>
      </c>
      <c r="KSU41" s="157">
        <v>43769</v>
      </c>
      <c r="KSV41" s="157">
        <v>43769</v>
      </c>
      <c r="KSW41" s="157">
        <v>43769</v>
      </c>
      <c r="KSX41" s="157">
        <v>43769</v>
      </c>
      <c r="KSY41" s="157">
        <v>43769</v>
      </c>
      <c r="KSZ41" s="157">
        <v>43769</v>
      </c>
      <c r="KTA41" s="157">
        <v>43769</v>
      </c>
      <c r="KTB41" s="157">
        <v>43769</v>
      </c>
      <c r="KTC41" s="157">
        <v>43769</v>
      </c>
      <c r="KTD41" s="157">
        <v>43769</v>
      </c>
      <c r="KTE41" s="157">
        <v>43769</v>
      </c>
      <c r="KTF41" s="157">
        <v>43769</v>
      </c>
      <c r="KTG41" s="157">
        <v>43769</v>
      </c>
      <c r="KTH41" s="157">
        <v>43769</v>
      </c>
      <c r="KTI41" s="157">
        <v>43769</v>
      </c>
      <c r="KTJ41" s="157">
        <v>43769</v>
      </c>
      <c r="KTK41" s="157">
        <v>43769</v>
      </c>
      <c r="KTL41" s="157">
        <v>43769</v>
      </c>
      <c r="KTM41" s="157">
        <v>43769</v>
      </c>
      <c r="KTN41" s="157">
        <v>43769</v>
      </c>
      <c r="KTO41" s="157">
        <v>43769</v>
      </c>
      <c r="KTP41" s="157">
        <v>43769</v>
      </c>
      <c r="KTQ41" s="157">
        <v>43769</v>
      </c>
      <c r="KTR41" s="157">
        <v>43769</v>
      </c>
      <c r="KTS41" s="157">
        <v>43769</v>
      </c>
      <c r="KTT41" s="157">
        <v>43769</v>
      </c>
      <c r="KTU41" s="157">
        <v>43769</v>
      </c>
      <c r="KTV41" s="157">
        <v>43769</v>
      </c>
      <c r="KTW41" s="157">
        <v>43769</v>
      </c>
      <c r="KTX41" s="157">
        <v>43769</v>
      </c>
      <c r="KTY41" s="157">
        <v>43769</v>
      </c>
      <c r="KTZ41" s="157">
        <v>43769</v>
      </c>
      <c r="KUA41" s="157">
        <v>43769</v>
      </c>
      <c r="KUB41" s="157">
        <v>43769</v>
      </c>
      <c r="KUC41" s="157">
        <v>43769</v>
      </c>
      <c r="KUD41" s="157">
        <v>43769</v>
      </c>
      <c r="KUE41" s="157">
        <v>43769</v>
      </c>
      <c r="KUF41" s="157">
        <v>43769</v>
      </c>
      <c r="KUG41" s="157">
        <v>43769</v>
      </c>
      <c r="KUH41" s="157">
        <v>43769</v>
      </c>
      <c r="KUI41" s="157">
        <v>43769</v>
      </c>
      <c r="KUJ41" s="157">
        <v>43769</v>
      </c>
      <c r="KUK41" s="157">
        <v>43769</v>
      </c>
      <c r="KUL41" s="157">
        <v>43769</v>
      </c>
      <c r="KUM41" s="157">
        <v>43769</v>
      </c>
      <c r="KUN41" s="157">
        <v>43769</v>
      </c>
      <c r="KUO41" s="157">
        <v>43769</v>
      </c>
      <c r="KUP41" s="157">
        <v>43769</v>
      </c>
      <c r="KUQ41" s="157">
        <v>43769</v>
      </c>
      <c r="KUR41" s="157">
        <v>43769</v>
      </c>
      <c r="KUS41" s="157">
        <v>43769</v>
      </c>
      <c r="KUT41" s="157">
        <v>43769</v>
      </c>
      <c r="KUU41" s="157">
        <v>43769</v>
      </c>
      <c r="KUV41" s="157">
        <v>43769</v>
      </c>
      <c r="KUW41" s="157">
        <v>43769</v>
      </c>
      <c r="KUX41" s="157">
        <v>43769</v>
      </c>
      <c r="KUY41" s="157">
        <v>43769</v>
      </c>
      <c r="KUZ41" s="157">
        <v>43769</v>
      </c>
      <c r="KVA41" s="157">
        <v>43769</v>
      </c>
      <c r="KVB41" s="157">
        <v>43769</v>
      </c>
      <c r="KVC41" s="157">
        <v>43769</v>
      </c>
      <c r="KVD41" s="157">
        <v>43769</v>
      </c>
      <c r="KVE41" s="157">
        <v>43769</v>
      </c>
      <c r="KVF41" s="157">
        <v>43769</v>
      </c>
      <c r="KVG41" s="157">
        <v>43769</v>
      </c>
      <c r="KVH41" s="157">
        <v>43769</v>
      </c>
      <c r="KVI41" s="157">
        <v>43769</v>
      </c>
      <c r="KVJ41" s="157">
        <v>43769</v>
      </c>
      <c r="KVK41" s="157">
        <v>43769</v>
      </c>
      <c r="KVL41" s="157">
        <v>43769</v>
      </c>
      <c r="KVM41" s="157">
        <v>43769</v>
      </c>
      <c r="KVN41" s="157">
        <v>43769</v>
      </c>
      <c r="KVO41" s="157">
        <v>43769</v>
      </c>
      <c r="KVP41" s="157">
        <v>43769</v>
      </c>
      <c r="KVQ41" s="157">
        <v>43769</v>
      </c>
      <c r="KVR41" s="157">
        <v>43769</v>
      </c>
      <c r="KVS41" s="157">
        <v>43769</v>
      </c>
      <c r="KVT41" s="157">
        <v>43769</v>
      </c>
      <c r="KVU41" s="157">
        <v>43769</v>
      </c>
      <c r="KVV41" s="157">
        <v>43769</v>
      </c>
      <c r="KVW41" s="157">
        <v>43769</v>
      </c>
      <c r="KVX41" s="157">
        <v>43769</v>
      </c>
      <c r="KVY41" s="157">
        <v>43769</v>
      </c>
      <c r="KVZ41" s="157">
        <v>43769</v>
      </c>
      <c r="KWA41" s="157">
        <v>43769</v>
      </c>
      <c r="KWB41" s="157">
        <v>43769</v>
      </c>
      <c r="KWC41" s="157">
        <v>43769</v>
      </c>
      <c r="KWD41" s="157">
        <v>43769</v>
      </c>
      <c r="KWE41" s="157">
        <v>43769</v>
      </c>
      <c r="KWF41" s="157">
        <v>43769</v>
      </c>
      <c r="KWG41" s="157">
        <v>43769</v>
      </c>
      <c r="KWH41" s="157">
        <v>43769</v>
      </c>
      <c r="KWI41" s="157">
        <v>43769</v>
      </c>
      <c r="KWJ41" s="157">
        <v>43769</v>
      </c>
      <c r="KWK41" s="157">
        <v>43769</v>
      </c>
      <c r="KWL41" s="157">
        <v>43769</v>
      </c>
      <c r="KWM41" s="157">
        <v>43769</v>
      </c>
      <c r="KWN41" s="157">
        <v>43769</v>
      </c>
      <c r="KWO41" s="157">
        <v>43769</v>
      </c>
      <c r="KWP41" s="157">
        <v>43769</v>
      </c>
      <c r="KWQ41" s="157">
        <v>43769</v>
      </c>
      <c r="KWR41" s="157">
        <v>43769</v>
      </c>
      <c r="KWS41" s="157">
        <v>43769</v>
      </c>
      <c r="KWT41" s="157">
        <v>43769</v>
      </c>
      <c r="KWU41" s="157">
        <v>43769</v>
      </c>
      <c r="KWV41" s="157">
        <v>43769</v>
      </c>
      <c r="KWW41" s="157">
        <v>43769</v>
      </c>
      <c r="KWX41" s="157">
        <v>43769</v>
      </c>
      <c r="KWY41" s="157">
        <v>43769</v>
      </c>
      <c r="KWZ41" s="157">
        <v>43769</v>
      </c>
      <c r="KXA41" s="157">
        <v>43769</v>
      </c>
      <c r="KXB41" s="157">
        <v>43769</v>
      </c>
      <c r="KXC41" s="157">
        <v>43769</v>
      </c>
      <c r="KXD41" s="157">
        <v>43769</v>
      </c>
      <c r="KXE41" s="157">
        <v>43769</v>
      </c>
      <c r="KXF41" s="157">
        <v>43769</v>
      </c>
      <c r="KXG41" s="157">
        <v>43769</v>
      </c>
      <c r="KXH41" s="157">
        <v>43769</v>
      </c>
      <c r="KXI41" s="157">
        <v>43769</v>
      </c>
      <c r="KXJ41" s="157">
        <v>43769</v>
      </c>
      <c r="KXK41" s="157">
        <v>43769</v>
      </c>
      <c r="KXL41" s="157">
        <v>43769</v>
      </c>
      <c r="KXM41" s="157">
        <v>43769</v>
      </c>
      <c r="KXN41" s="157">
        <v>43769</v>
      </c>
      <c r="KXO41" s="157">
        <v>43769</v>
      </c>
      <c r="KXP41" s="157">
        <v>43769</v>
      </c>
      <c r="KXQ41" s="157">
        <v>43769</v>
      </c>
      <c r="KXR41" s="157">
        <v>43769</v>
      </c>
      <c r="KXS41" s="157">
        <v>43769</v>
      </c>
      <c r="KXT41" s="157">
        <v>43769</v>
      </c>
      <c r="KXU41" s="157">
        <v>43769</v>
      </c>
      <c r="KXV41" s="157">
        <v>43769</v>
      </c>
      <c r="KXW41" s="157">
        <v>43769</v>
      </c>
      <c r="KXX41" s="157">
        <v>43769</v>
      </c>
      <c r="KXY41" s="157">
        <v>43769</v>
      </c>
      <c r="KXZ41" s="157">
        <v>43769</v>
      </c>
      <c r="KYA41" s="157">
        <v>43769</v>
      </c>
      <c r="KYB41" s="157">
        <v>43769</v>
      </c>
      <c r="KYC41" s="157">
        <v>43769</v>
      </c>
      <c r="KYD41" s="157">
        <v>43769</v>
      </c>
      <c r="KYE41" s="157">
        <v>43769</v>
      </c>
      <c r="KYF41" s="157">
        <v>43769</v>
      </c>
      <c r="KYG41" s="157">
        <v>43769</v>
      </c>
      <c r="KYH41" s="157">
        <v>43769</v>
      </c>
      <c r="KYI41" s="157">
        <v>43769</v>
      </c>
      <c r="KYJ41" s="157">
        <v>43769</v>
      </c>
      <c r="KYK41" s="157">
        <v>43769</v>
      </c>
      <c r="KYL41" s="157">
        <v>43769</v>
      </c>
      <c r="KYM41" s="157">
        <v>43769</v>
      </c>
      <c r="KYN41" s="157">
        <v>43769</v>
      </c>
      <c r="KYO41" s="157">
        <v>43769</v>
      </c>
      <c r="KYP41" s="157">
        <v>43769</v>
      </c>
      <c r="KYQ41" s="157">
        <v>43769</v>
      </c>
      <c r="KYR41" s="157">
        <v>43769</v>
      </c>
      <c r="KYS41" s="157">
        <v>43769</v>
      </c>
      <c r="KYT41" s="157">
        <v>43769</v>
      </c>
      <c r="KYU41" s="157">
        <v>43769</v>
      </c>
      <c r="KYV41" s="157">
        <v>43769</v>
      </c>
      <c r="KYW41" s="157">
        <v>43769</v>
      </c>
      <c r="KYX41" s="157">
        <v>43769</v>
      </c>
      <c r="KYY41" s="157">
        <v>43769</v>
      </c>
      <c r="KYZ41" s="157">
        <v>43769</v>
      </c>
      <c r="KZA41" s="157">
        <v>43769</v>
      </c>
      <c r="KZB41" s="157">
        <v>43769</v>
      </c>
      <c r="KZC41" s="157">
        <v>43769</v>
      </c>
      <c r="KZD41" s="157">
        <v>43769</v>
      </c>
      <c r="KZE41" s="157">
        <v>43769</v>
      </c>
      <c r="KZF41" s="157">
        <v>43769</v>
      </c>
      <c r="KZG41" s="157">
        <v>43769</v>
      </c>
      <c r="KZH41" s="157">
        <v>43769</v>
      </c>
      <c r="KZI41" s="157">
        <v>43769</v>
      </c>
      <c r="KZJ41" s="157">
        <v>43769</v>
      </c>
      <c r="KZK41" s="157">
        <v>43769</v>
      </c>
      <c r="KZL41" s="157">
        <v>43769</v>
      </c>
      <c r="KZM41" s="157">
        <v>43769</v>
      </c>
      <c r="KZN41" s="157">
        <v>43769</v>
      </c>
      <c r="KZO41" s="157">
        <v>43769</v>
      </c>
      <c r="KZP41" s="157">
        <v>43769</v>
      </c>
      <c r="KZQ41" s="157">
        <v>43769</v>
      </c>
      <c r="KZR41" s="157">
        <v>43769</v>
      </c>
      <c r="KZS41" s="157">
        <v>43769</v>
      </c>
      <c r="KZT41" s="157">
        <v>43769</v>
      </c>
      <c r="KZU41" s="157">
        <v>43769</v>
      </c>
      <c r="KZV41" s="157">
        <v>43769</v>
      </c>
      <c r="KZW41" s="157">
        <v>43769</v>
      </c>
      <c r="KZX41" s="157">
        <v>43769</v>
      </c>
      <c r="KZY41" s="157">
        <v>43769</v>
      </c>
      <c r="KZZ41" s="157">
        <v>43769</v>
      </c>
      <c r="LAA41" s="157">
        <v>43769</v>
      </c>
      <c r="LAB41" s="157">
        <v>43769</v>
      </c>
      <c r="LAC41" s="157">
        <v>43769</v>
      </c>
      <c r="LAD41" s="157">
        <v>43769</v>
      </c>
      <c r="LAE41" s="157">
        <v>43769</v>
      </c>
      <c r="LAF41" s="157">
        <v>43769</v>
      </c>
      <c r="LAG41" s="157">
        <v>43769</v>
      </c>
      <c r="LAH41" s="157">
        <v>43769</v>
      </c>
      <c r="LAI41" s="157">
        <v>43769</v>
      </c>
      <c r="LAJ41" s="157">
        <v>43769</v>
      </c>
      <c r="LAK41" s="157">
        <v>43769</v>
      </c>
      <c r="LAL41" s="157">
        <v>43769</v>
      </c>
      <c r="LAM41" s="157">
        <v>43769</v>
      </c>
      <c r="LAN41" s="157">
        <v>43769</v>
      </c>
      <c r="LAO41" s="157">
        <v>43769</v>
      </c>
      <c r="LAP41" s="157">
        <v>43769</v>
      </c>
      <c r="LAQ41" s="157">
        <v>43769</v>
      </c>
      <c r="LAR41" s="157">
        <v>43769</v>
      </c>
      <c r="LAS41" s="157">
        <v>43769</v>
      </c>
      <c r="LAT41" s="157">
        <v>43769</v>
      </c>
      <c r="LAU41" s="157">
        <v>43769</v>
      </c>
      <c r="LAV41" s="157">
        <v>43769</v>
      </c>
      <c r="LAW41" s="157">
        <v>43769</v>
      </c>
      <c r="LAX41" s="157">
        <v>43769</v>
      </c>
      <c r="LAY41" s="157">
        <v>43769</v>
      </c>
      <c r="LAZ41" s="157">
        <v>43769</v>
      </c>
      <c r="LBA41" s="157">
        <v>43769</v>
      </c>
      <c r="LBB41" s="157">
        <v>43769</v>
      </c>
      <c r="LBC41" s="157">
        <v>43769</v>
      </c>
      <c r="LBD41" s="157">
        <v>43769</v>
      </c>
      <c r="LBE41" s="157">
        <v>43769</v>
      </c>
      <c r="LBF41" s="157">
        <v>43769</v>
      </c>
      <c r="LBG41" s="157">
        <v>43769</v>
      </c>
      <c r="LBH41" s="157">
        <v>43769</v>
      </c>
      <c r="LBI41" s="157">
        <v>43769</v>
      </c>
      <c r="LBJ41" s="157">
        <v>43769</v>
      </c>
      <c r="LBK41" s="157">
        <v>43769</v>
      </c>
      <c r="LBL41" s="157">
        <v>43769</v>
      </c>
      <c r="LBM41" s="157">
        <v>43769</v>
      </c>
      <c r="LBN41" s="157">
        <v>43769</v>
      </c>
      <c r="LBO41" s="157">
        <v>43769</v>
      </c>
      <c r="LBP41" s="157">
        <v>43769</v>
      </c>
      <c r="LBQ41" s="157">
        <v>43769</v>
      </c>
      <c r="LBR41" s="157">
        <v>43769</v>
      </c>
      <c r="LBS41" s="157">
        <v>43769</v>
      </c>
      <c r="LBT41" s="157">
        <v>43769</v>
      </c>
      <c r="LBU41" s="157">
        <v>43769</v>
      </c>
      <c r="LBV41" s="157">
        <v>43769</v>
      </c>
      <c r="LBW41" s="157">
        <v>43769</v>
      </c>
      <c r="LBX41" s="157">
        <v>43769</v>
      </c>
      <c r="LBY41" s="157">
        <v>43769</v>
      </c>
      <c r="LBZ41" s="157">
        <v>43769</v>
      </c>
      <c r="LCA41" s="157">
        <v>43769</v>
      </c>
      <c r="LCB41" s="157">
        <v>43769</v>
      </c>
      <c r="LCC41" s="157">
        <v>43769</v>
      </c>
      <c r="LCD41" s="157">
        <v>43769</v>
      </c>
      <c r="LCE41" s="157">
        <v>43769</v>
      </c>
      <c r="LCF41" s="157">
        <v>43769</v>
      </c>
      <c r="LCG41" s="157">
        <v>43769</v>
      </c>
      <c r="LCH41" s="157">
        <v>43769</v>
      </c>
      <c r="LCI41" s="157">
        <v>43769</v>
      </c>
      <c r="LCJ41" s="157">
        <v>43769</v>
      </c>
      <c r="LCK41" s="157">
        <v>43769</v>
      </c>
      <c r="LCL41" s="157">
        <v>43769</v>
      </c>
      <c r="LCM41" s="157">
        <v>43769</v>
      </c>
      <c r="LCN41" s="157">
        <v>43769</v>
      </c>
      <c r="LCO41" s="157">
        <v>43769</v>
      </c>
      <c r="LCP41" s="157">
        <v>43769</v>
      </c>
      <c r="LCQ41" s="157">
        <v>43769</v>
      </c>
      <c r="LCR41" s="157">
        <v>43769</v>
      </c>
      <c r="LCS41" s="157">
        <v>43769</v>
      </c>
      <c r="LCT41" s="157">
        <v>43769</v>
      </c>
      <c r="LCU41" s="157">
        <v>43769</v>
      </c>
      <c r="LCV41" s="157">
        <v>43769</v>
      </c>
      <c r="LCW41" s="157">
        <v>43769</v>
      </c>
      <c r="LCX41" s="157">
        <v>43769</v>
      </c>
      <c r="LCY41" s="157">
        <v>43769</v>
      </c>
      <c r="LCZ41" s="157">
        <v>43769</v>
      </c>
      <c r="LDA41" s="157">
        <v>43769</v>
      </c>
      <c r="LDB41" s="157">
        <v>43769</v>
      </c>
      <c r="LDC41" s="157">
        <v>43769</v>
      </c>
      <c r="LDD41" s="157">
        <v>43769</v>
      </c>
      <c r="LDE41" s="157">
        <v>43769</v>
      </c>
      <c r="LDF41" s="157">
        <v>43769</v>
      </c>
      <c r="LDG41" s="157">
        <v>43769</v>
      </c>
      <c r="LDH41" s="157">
        <v>43769</v>
      </c>
      <c r="LDI41" s="157">
        <v>43769</v>
      </c>
      <c r="LDJ41" s="157">
        <v>43769</v>
      </c>
      <c r="LDK41" s="157">
        <v>43769</v>
      </c>
      <c r="LDL41" s="157">
        <v>43769</v>
      </c>
      <c r="LDM41" s="157">
        <v>43769</v>
      </c>
      <c r="LDN41" s="157">
        <v>43769</v>
      </c>
      <c r="LDO41" s="157">
        <v>43769</v>
      </c>
      <c r="LDP41" s="157">
        <v>43769</v>
      </c>
      <c r="LDQ41" s="157">
        <v>43769</v>
      </c>
      <c r="LDR41" s="157">
        <v>43769</v>
      </c>
      <c r="LDS41" s="157">
        <v>43769</v>
      </c>
      <c r="LDT41" s="157">
        <v>43769</v>
      </c>
      <c r="LDU41" s="157">
        <v>43769</v>
      </c>
      <c r="LDV41" s="157">
        <v>43769</v>
      </c>
      <c r="LDW41" s="157">
        <v>43769</v>
      </c>
      <c r="LDX41" s="157">
        <v>43769</v>
      </c>
      <c r="LDY41" s="157">
        <v>43769</v>
      </c>
      <c r="LDZ41" s="157">
        <v>43769</v>
      </c>
      <c r="LEA41" s="157">
        <v>43769</v>
      </c>
      <c r="LEB41" s="157">
        <v>43769</v>
      </c>
      <c r="LEC41" s="157">
        <v>43769</v>
      </c>
      <c r="LED41" s="157">
        <v>43769</v>
      </c>
      <c r="LEE41" s="157">
        <v>43769</v>
      </c>
      <c r="LEF41" s="157">
        <v>43769</v>
      </c>
      <c r="LEG41" s="157">
        <v>43769</v>
      </c>
      <c r="LEH41" s="157">
        <v>43769</v>
      </c>
      <c r="LEI41" s="157">
        <v>43769</v>
      </c>
      <c r="LEJ41" s="157">
        <v>43769</v>
      </c>
      <c r="LEK41" s="157">
        <v>43769</v>
      </c>
      <c r="LEL41" s="157">
        <v>43769</v>
      </c>
      <c r="LEM41" s="157">
        <v>43769</v>
      </c>
      <c r="LEN41" s="157">
        <v>43769</v>
      </c>
      <c r="LEO41" s="157">
        <v>43769</v>
      </c>
      <c r="LEP41" s="157">
        <v>43769</v>
      </c>
      <c r="LEQ41" s="157">
        <v>43769</v>
      </c>
      <c r="LER41" s="157">
        <v>43769</v>
      </c>
      <c r="LES41" s="157">
        <v>43769</v>
      </c>
      <c r="LET41" s="157">
        <v>43769</v>
      </c>
      <c r="LEU41" s="157">
        <v>43769</v>
      </c>
      <c r="LEV41" s="157">
        <v>43769</v>
      </c>
      <c r="LEW41" s="157">
        <v>43769</v>
      </c>
      <c r="LEX41" s="157">
        <v>43769</v>
      </c>
      <c r="LEY41" s="157">
        <v>43769</v>
      </c>
      <c r="LEZ41" s="157">
        <v>43769</v>
      </c>
      <c r="LFA41" s="157">
        <v>43769</v>
      </c>
      <c r="LFB41" s="157">
        <v>43769</v>
      </c>
      <c r="LFC41" s="157">
        <v>43769</v>
      </c>
      <c r="LFD41" s="157">
        <v>43769</v>
      </c>
      <c r="LFE41" s="157">
        <v>43769</v>
      </c>
      <c r="LFF41" s="157">
        <v>43769</v>
      </c>
      <c r="LFG41" s="157">
        <v>43769</v>
      </c>
      <c r="LFH41" s="157">
        <v>43769</v>
      </c>
      <c r="LFI41" s="157">
        <v>43769</v>
      </c>
      <c r="LFJ41" s="157">
        <v>43769</v>
      </c>
      <c r="LFK41" s="157">
        <v>43769</v>
      </c>
      <c r="LFL41" s="157">
        <v>43769</v>
      </c>
      <c r="LFM41" s="157">
        <v>43769</v>
      </c>
      <c r="LFN41" s="157">
        <v>43769</v>
      </c>
      <c r="LFO41" s="157">
        <v>43769</v>
      </c>
      <c r="LFP41" s="157">
        <v>43769</v>
      </c>
      <c r="LFQ41" s="157">
        <v>43769</v>
      </c>
      <c r="LFR41" s="157">
        <v>43769</v>
      </c>
      <c r="LFS41" s="157">
        <v>43769</v>
      </c>
      <c r="LFT41" s="157">
        <v>43769</v>
      </c>
      <c r="LFU41" s="157">
        <v>43769</v>
      </c>
      <c r="LFV41" s="157">
        <v>43769</v>
      </c>
      <c r="LFW41" s="157">
        <v>43769</v>
      </c>
      <c r="LFX41" s="157">
        <v>43769</v>
      </c>
      <c r="LFY41" s="157">
        <v>43769</v>
      </c>
      <c r="LFZ41" s="157">
        <v>43769</v>
      </c>
      <c r="LGA41" s="157">
        <v>43769</v>
      </c>
      <c r="LGB41" s="157">
        <v>43769</v>
      </c>
      <c r="LGC41" s="157">
        <v>43769</v>
      </c>
      <c r="LGD41" s="157">
        <v>43769</v>
      </c>
      <c r="LGE41" s="157">
        <v>43769</v>
      </c>
      <c r="LGF41" s="157">
        <v>43769</v>
      </c>
      <c r="LGG41" s="157">
        <v>43769</v>
      </c>
      <c r="LGH41" s="157">
        <v>43769</v>
      </c>
      <c r="LGI41" s="157">
        <v>43769</v>
      </c>
      <c r="LGJ41" s="157">
        <v>43769</v>
      </c>
      <c r="LGK41" s="157">
        <v>43769</v>
      </c>
      <c r="LGL41" s="157">
        <v>43769</v>
      </c>
      <c r="LGM41" s="157">
        <v>43769</v>
      </c>
      <c r="LGN41" s="157">
        <v>43769</v>
      </c>
      <c r="LGO41" s="157">
        <v>43769</v>
      </c>
      <c r="LGP41" s="157">
        <v>43769</v>
      </c>
      <c r="LGQ41" s="157">
        <v>43769</v>
      </c>
      <c r="LGR41" s="157">
        <v>43769</v>
      </c>
      <c r="LGS41" s="157">
        <v>43769</v>
      </c>
      <c r="LGT41" s="157">
        <v>43769</v>
      </c>
      <c r="LGU41" s="157">
        <v>43769</v>
      </c>
      <c r="LGV41" s="157">
        <v>43769</v>
      </c>
      <c r="LGW41" s="157">
        <v>43769</v>
      </c>
      <c r="LGX41" s="157">
        <v>43769</v>
      </c>
      <c r="LGY41" s="157">
        <v>43769</v>
      </c>
      <c r="LGZ41" s="157">
        <v>43769</v>
      </c>
      <c r="LHA41" s="157">
        <v>43769</v>
      </c>
      <c r="LHB41" s="157">
        <v>43769</v>
      </c>
      <c r="LHC41" s="157">
        <v>43769</v>
      </c>
      <c r="LHD41" s="157">
        <v>43769</v>
      </c>
      <c r="LHE41" s="157">
        <v>43769</v>
      </c>
      <c r="LHF41" s="157">
        <v>43769</v>
      </c>
      <c r="LHG41" s="157">
        <v>43769</v>
      </c>
      <c r="LHH41" s="157">
        <v>43769</v>
      </c>
      <c r="LHI41" s="157">
        <v>43769</v>
      </c>
      <c r="LHJ41" s="157">
        <v>43769</v>
      </c>
      <c r="LHK41" s="157">
        <v>43769</v>
      </c>
      <c r="LHL41" s="157">
        <v>43769</v>
      </c>
      <c r="LHM41" s="157">
        <v>43769</v>
      </c>
      <c r="LHN41" s="157">
        <v>43769</v>
      </c>
      <c r="LHO41" s="157">
        <v>43769</v>
      </c>
      <c r="LHP41" s="157">
        <v>43769</v>
      </c>
      <c r="LHQ41" s="157">
        <v>43769</v>
      </c>
      <c r="LHR41" s="157">
        <v>43769</v>
      </c>
      <c r="LHS41" s="157">
        <v>43769</v>
      </c>
      <c r="LHT41" s="157">
        <v>43769</v>
      </c>
      <c r="LHU41" s="157">
        <v>43769</v>
      </c>
      <c r="LHV41" s="157">
        <v>43769</v>
      </c>
      <c r="LHW41" s="157">
        <v>43769</v>
      </c>
      <c r="LHX41" s="157">
        <v>43769</v>
      </c>
      <c r="LHY41" s="157">
        <v>43769</v>
      </c>
      <c r="LHZ41" s="157">
        <v>43769</v>
      </c>
      <c r="LIA41" s="157">
        <v>43769</v>
      </c>
      <c r="LIB41" s="157">
        <v>43769</v>
      </c>
      <c r="LIC41" s="157">
        <v>43769</v>
      </c>
      <c r="LID41" s="157">
        <v>43769</v>
      </c>
      <c r="LIE41" s="157">
        <v>43769</v>
      </c>
      <c r="LIF41" s="157">
        <v>43769</v>
      </c>
      <c r="LIG41" s="157">
        <v>43769</v>
      </c>
      <c r="LIH41" s="157">
        <v>43769</v>
      </c>
      <c r="LII41" s="157">
        <v>43769</v>
      </c>
      <c r="LIJ41" s="157">
        <v>43769</v>
      </c>
      <c r="LIK41" s="157">
        <v>43769</v>
      </c>
      <c r="LIL41" s="157">
        <v>43769</v>
      </c>
      <c r="LIM41" s="157">
        <v>43769</v>
      </c>
      <c r="LIN41" s="157">
        <v>43769</v>
      </c>
      <c r="LIO41" s="157">
        <v>43769</v>
      </c>
      <c r="LIP41" s="157">
        <v>43769</v>
      </c>
      <c r="LIQ41" s="157">
        <v>43769</v>
      </c>
      <c r="LIR41" s="157">
        <v>43769</v>
      </c>
      <c r="LIS41" s="157">
        <v>43769</v>
      </c>
      <c r="LIT41" s="157">
        <v>43769</v>
      </c>
      <c r="LIU41" s="157">
        <v>43769</v>
      </c>
      <c r="LIV41" s="157">
        <v>43769</v>
      </c>
      <c r="LIW41" s="157">
        <v>43769</v>
      </c>
      <c r="LIX41" s="157">
        <v>43769</v>
      </c>
      <c r="LIY41" s="157">
        <v>43769</v>
      </c>
      <c r="LIZ41" s="157">
        <v>43769</v>
      </c>
      <c r="LJA41" s="157">
        <v>43769</v>
      </c>
      <c r="LJB41" s="157">
        <v>43769</v>
      </c>
      <c r="LJC41" s="157">
        <v>43769</v>
      </c>
      <c r="LJD41" s="157">
        <v>43769</v>
      </c>
      <c r="LJE41" s="157">
        <v>43769</v>
      </c>
      <c r="LJF41" s="157">
        <v>43769</v>
      </c>
      <c r="LJG41" s="157">
        <v>43769</v>
      </c>
      <c r="LJH41" s="157">
        <v>43769</v>
      </c>
      <c r="LJI41" s="157">
        <v>43769</v>
      </c>
      <c r="LJJ41" s="157">
        <v>43769</v>
      </c>
      <c r="LJK41" s="157">
        <v>43769</v>
      </c>
      <c r="LJL41" s="157">
        <v>43769</v>
      </c>
      <c r="LJM41" s="157">
        <v>43769</v>
      </c>
      <c r="LJN41" s="157">
        <v>43769</v>
      </c>
      <c r="LJO41" s="157">
        <v>43769</v>
      </c>
      <c r="LJP41" s="157">
        <v>43769</v>
      </c>
      <c r="LJQ41" s="157">
        <v>43769</v>
      </c>
      <c r="LJR41" s="157">
        <v>43769</v>
      </c>
      <c r="LJS41" s="157">
        <v>43769</v>
      </c>
      <c r="LJT41" s="157">
        <v>43769</v>
      </c>
      <c r="LJU41" s="157">
        <v>43769</v>
      </c>
      <c r="LJV41" s="157">
        <v>43769</v>
      </c>
      <c r="LJW41" s="157">
        <v>43769</v>
      </c>
      <c r="LJX41" s="157">
        <v>43769</v>
      </c>
      <c r="LJY41" s="157">
        <v>43769</v>
      </c>
      <c r="LJZ41" s="157">
        <v>43769</v>
      </c>
      <c r="LKA41" s="157">
        <v>43769</v>
      </c>
      <c r="LKB41" s="157">
        <v>43769</v>
      </c>
      <c r="LKC41" s="157">
        <v>43769</v>
      </c>
      <c r="LKD41" s="157">
        <v>43769</v>
      </c>
      <c r="LKE41" s="157">
        <v>43769</v>
      </c>
      <c r="LKF41" s="157">
        <v>43769</v>
      </c>
      <c r="LKG41" s="157">
        <v>43769</v>
      </c>
      <c r="LKH41" s="157">
        <v>43769</v>
      </c>
      <c r="LKI41" s="157">
        <v>43769</v>
      </c>
      <c r="LKJ41" s="157">
        <v>43769</v>
      </c>
      <c r="LKK41" s="157">
        <v>43769</v>
      </c>
      <c r="LKL41" s="157">
        <v>43769</v>
      </c>
      <c r="LKM41" s="157">
        <v>43769</v>
      </c>
      <c r="LKN41" s="157">
        <v>43769</v>
      </c>
      <c r="LKO41" s="157">
        <v>43769</v>
      </c>
      <c r="LKP41" s="157">
        <v>43769</v>
      </c>
      <c r="LKQ41" s="157">
        <v>43769</v>
      </c>
      <c r="LKR41" s="157">
        <v>43769</v>
      </c>
      <c r="LKS41" s="157">
        <v>43769</v>
      </c>
      <c r="LKT41" s="157">
        <v>43769</v>
      </c>
      <c r="LKU41" s="157">
        <v>43769</v>
      </c>
      <c r="LKV41" s="157">
        <v>43769</v>
      </c>
      <c r="LKW41" s="157">
        <v>43769</v>
      </c>
      <c r="LKX41" s="157">
        <v>43769</v>
      </c>
      <c r="LKY41" s="157">
        <v>43769</v>
      </c>
      <c r="LKZ41" s="157">
        <v>43769</v>
      </c>
      <c r="LLA41" s="157">
        <v>43769</v>
      </c>
      <c r="LLB41" s="157">
        <v>43769</v>
      </c>
      <c r="LLC41" s="157">
        <v>43769</v>
      </c>
      <c r="LLD41" s="157">
        <v>43769</v>
      </c>
      <c r="LLE41" s="157">
        <v>43769</v>
      </c>
      <c r="LLF41" s="157">
        <v>43769</v>
      </c>
      <c r="LLG41" s="157">
        <v>43769</v>
      </c>
      <c r="LLH41" s="157">
        <v>43769</v>
      </c>
      <c r="LLI41" s="157">
        <v>43769</v>
      </c>
      <c r="LLJ41" s="157">
        <v>43769</v>
      </c>
      <c r="LLK41" s="157">
        <v>43769</v>
      </c>
      <c r="LLL41" s="157">
        <v>43769</v>
      </c>
      <c r="LLM41" s="157">
        <v>43769</v>
      </c>
      <c r="LLN41" s="157">
        <v>43769</v>
      </c>
      <c r="LLO41" s="157">
        <v>43769</v>
      </c>
      <c r="LLP41" s="157">
        <v>43769</v>
      </c>
      <c r="LLQ41" s="157">
        <v>43769</v>
      </c>
      <c r="LLR41" s="157">
        <v>43769</v>
      </c>
      <c r="LLS41" s="157">
        <v>43769</v>
      </c>
      <c r="LLT41" s="157">
        <v>43769</v>
      </c>
      <c r="LLU41" s="157">
        <v>43769</v>
      </c>
      <c r="LLV41" s="157">
        <v>43769</v>
      </c>
      <c r="LLW41" s="157">
        <v>43769</v>
      </c>
      <c r="LLX41" s="157">
        <v>43769</v>
      </c>
      <c r="LLY41" s="157">
        <v>43769</v>
      </c>
      <c r="LLZ41" s="157">
        <v>43769</v>
      </c>
      <c r="LMA41" s="157">
        <v>43769</v>
      </c>
      <c r="LMB41" s="157">
        <v>43769</v>
      </c>
      <c r="LMC41" s="157">
        <v>43769</v>
      </c>
      <c r="LMD41" s="157">
        <v>43769</v>
      </c>
      <c r="LME41" s="157">
        <v>43769</v>
      </c>
      <c r="LMF41" s="157">
        <v>43769</v>
      </c>
      <c r="LMG41" s="157">
        <v>43769</v>
      </c>
      <c r="LMH41" s="157">
        <v>43769</v>
      </c>
      <c r="LMI41" s="157">
        <v>43769</v>
      </c>
      <c r="LMJ41" s="157">
        <v>43769</v>
      </c>
      <c r="LMK41" s="157">
        <v>43769</v>
      </c>
      <c r="LML41" s="157">
        <v>43769</v>
      </c>
      <c r="LMM41" s="157">
        <v>43769</v>
      </c>
      <c r="LMN41" s="157">
        <v>43769</v>
      </c>
      <c r="LMO41" s="157">
        <v>43769</v>
      </c>
      <c r="LMP41" s="157">
        <v>43769</v>
      </c>
      <c r="LMQ41" s="157">
        <v>43769</v>
      </c>
      <c r="LMR41" s="157">
        <v>43769</v>
      </c>
      <c r="LMS41" s="157">
        <v>43769</v>
      </c>
      <c r="LMT41" s="157">
        <v>43769</v>
      </c>
      <c r="LMU41" s="157">
        <v>43769</v>
      </c>
      <c r="LMV41" s="157">
        <v>43769</v>
      </c>
      <c r="LMW41" s="157">
        <v>43769</v>
      </c>
      <c r="LMX41" s="157">
        <v>43769</v>
      </c>
      <c r="LMY41" s="157">
        <v>43769</v>
      </c>
      <c r="LMZ41" s="157">
        <v>43769</v>
      </c>
      <c r="LNA41" s="157">
        <v>43769</v>
      </c>
      <c r="LNB41" s="157">
        <v>43769</v>
      </c>
      <c r="LNC41" s="157">
        <v>43769</v>
      </c>
      <c r="LND41" s="157">
        <v>43769</v>
      </c>
      <c r="LNE41" s="157">
        <v>43769</v>
      </c>
      <c r="LNF41" s="157">
        <v>43769</v>
      </c>
      <c r="LNG41" s="157">
        <v>43769</v>
      </c>
      <c r="LNH41" s="157">
        <v>43769</v>
      </c>
      <c r="LNI41" s="157">
        <v>43769</v>
      </c>
      <c r="LNJ41" s="157">
        <v>43769</v>
      </c>
      <c r="LNK41" s="157">
        <v>43769</v>
      </c>
      <c r="LNL41" s="157">
        <v>43769</v>
      </c>
      <c r="LNM41" s="157">
        <v>43769</v>
      </c>
      <c r="LNN41" s="157">
        <v>43769</v>
      </c>
      <c r="LNO41" s="157">
        <v>43769</v>
      </c>
      <c r="LNP41" s="157">
        <v>43769</v>
      </c>
      <c r="LNQ41" s="157">
        <v>43769</v>
      </c>
      <c r="LNR41" s="157">
        <v>43769</v>
      </c>
      <c r="LNS41" s="157">
        <v>43769</v>
      </c>
      <c r="LNT41" s="157">
        <v>43769</v>
      </c>
      <c r="LNU41" s="157">
        <v>43769</v>
      </c>
      <c r="LNV41" s="157">
        <v>43769</v>
      </c>
      <c r="LNW41" s="157">
        <v>43769</v>
      </c>
      <c r="LNX41" s="157">
        <v>43769</v>
      </c>
      <c r="LNY41" s="157">
        <v>43769</v>
      </c>
      <c r="LNZ41" s="157">
        <v>43769</v>
      </c>
      <c r="LOA41" s="157">
        <v>43769</v>
      </c>
      <c r="LOB41" s="157">
        <v>43769</v>
      </c>
      <c r="LOC41" s="157">
        <v>43769</v>
      </c>
      <c r="LOD41" s="157">
        <v>43769</v>
      </c>
      <c r="LOE41" s="157">
        <v>43769</v>
      </c>
      <c r="LOF41" s="157">
        <v>43769</v>
      </c>
      <c r="LOG41" s="157">
        <v>43769</v>
      </c>
      <c r="LOH41" s="157">
        <v>43769</v>
      </c>
      <c r="LOI41" s="157">
        <v>43769</v>
      </c>
      <c r="LOJ41" s="157">
        <v>43769</v>
      </c>
      <c r="LOK41" s="157">
        <v>43769</v>
      </c>
      <c r="LOL41" s="157">
        <v>43769</v>
      </c>
      <c r="LOM41" s="157">
        <v>43769</v>
      </c>
      <c r="LON41" s="157">
        <v>43769</v>
      </c>
      <c r="LOO41" s="157">
        <v>43769</v>
      </c>
      <c r="LOP41" s="157">
        <v>43769</v>
      </c>
      <c r="LOQ41" s="157">
        <v>43769</v>
      </c>
      <c r="LOR41" s="157">
        <v>43769</v>
      </c>
      <c r="LOS41" s="157">
        <v>43769</v>
      </c>
      <c r="LOT41" s="157">
        <v>43769</v>
      </c>
      <c r="LOU41" s="157">
        <v>43769</v>
      </c>
      <c r="LOV41" s="157">
        <v>43769</v>
      </c>
      <c r="LOW41" s="157">
        <v>43769</v>
      </c>
      <c r="LOX41" s="157">
        <v>43769</v>
      </c>
      <c r="LOY41" s="157">
        <v>43769</v>
      </c>
      <c r="LOZ41" s="157">
        <v>43769</v>
      </c>
      <c r="LPA41" s="157">
        <v>43769</v>
      </c>
      <c r="LPB41" s="157">
        <v>43769</v>
      </c>
      <c r="LPC41" s="157">
        <v>43769</v>
      </c>
      <c r="LPD41" s="157">
        <v>43769</v>
      </c>
      <c r="LPE41" s="157">
        <v>43769</v>
      </c>
      <c r="LPF41" s="157">
        <v>43769</v>
      </c>
      <c r="LPG41" s="157">
        <v>43769</v>
      </c>
      <c r="LPH41" s="157">
        <v>43769</v>
      </c>
      <c r="LPI41" s="157">
        <v>43769</v>
      </c>
      <c r="LPJ41" s="157">
        <v>43769</v>
      </c>
      <c r="LPK41" s="157">
        <v>43769</v>
      </c>
      <c r="LPL41" s="157">
        <v>43769</v>
      </c>
      <c r="LPM41" s="157">
        <v>43769</v>
      </c>
      <c r="LPN41" s="157">
        <v>43769</v>
      </c>
      <c r="LPO41" s="157">
        <v>43769</v>
      </c>
      <c r="LPP41" s="157">
        <v>43769</v>
      </c>
      <c r="LPQ41" s="157">
        <v>43769</v>
      </c>
      <c r="LPR41" s="157">
        <v>43769</v>
      </c>
      <c r="LPS41" s="157">
        <v>43769</v>
      </c>
      <c r="LPT41" s="157">
        <v>43769</v>
      </c>
      <c r="LPU41" s="157">
        <v>43769</v>
      </c>
      <c r="LPV41" s="157">
        <v>43769</v>
      </c>
      <c r="LPW41" s="157">
        <v>43769</v>
      </c>
      <c r="LPX41" s="157">
        <v>43769</v>
      </c>
      <c r="LPY41" s="157">
        <v>43769</v>
      </c>
      <c r="LPZ41" s="157">
        <v>43769</v>
      </c>
      <c r="LQA41" s="157">
        <v>43769</v>
      </c>
      <c r="LQB41" s="157">
        <v>43769</v>
      </c>
      <c r="LQC41" s="157">
        <v>43769</v>
      </c>
      <c r="LQD41" s="157">
        <v>43769</v>
      </c>
      <c r="LQE41" s="157">
        <v>43769</v>
      </c>
      <c r="LQF41" s="157">
        <v>43769</v>
      </c>
      <c r="LQG41" s="157">
        <v>43769</v>
      </c>
      <c r="LQH41" s="157">
        <v>43769</v>
      </c>
      <c r="LQI41" s="157">
        <v>43769</v>
      </c>
      <c r="LQJ41" s="157">
        <v>43769</v>
      </c>
      <c r="LQK41" s="157">
        <v>43769</v>
      </c>
      <c r="LQL41" s="157">
        <v>43769</v>
      </c>
      <c r="LQM41" s="157">
        <v>43769</v>
      </c>
      <c r="LQN41" s="157">
        <v>43769</v>
      </c>
      <c r="LQO41" s="157">
        <v>43769</v>
      </c>
      <c r="LQP41" s="157">
        <v>43769</v>
      </c>
      <c r="LQQ41" s="157">
        <v>43769</v>
      </c>
      <c r="LQR41" s="157">
        <v>43769</v>
      </c>
      <c r="LQS41" s="157">
        <v>43769</v>
      </c>
      <c r="LQT41" s="157">
        <v>43769</v>
      </c>
      <c r="LQU41" s="157">
        <v>43769</v>
      </c>
      <c r="LQV41" s="157">
        <v>43769</v>
      </c>
      <c r="LQW41" s="157">
        <v>43769</v>
      </c>
      <c r="LQX41" s="157">
        <v>43769</v>
      </c>
      <c r="LQY41" s="157">
        <v>43769</v>
      </c>
      <c r="LQZ41" s="157">
        <v>43769</v>
      </c>
      <c r="LRA41" s="157">
        <v>43769</v>
      </c>
      <c r="LRB41" s="157">
        <v>43769</v>
      </c>
      <c r="LRC41" s="157">
        <v>43769</v>
      </c>
      <c r="LRD41" s="157">
        <v>43769</v>
      </c>
      <c r="LRE41" s="157">
        <v>43769</v>
      </c>
      <c r="LRF41" s="157">
        <v>43769</v>
      </c>
      <c r="LRG41" s="157">
        <v>43769</v>
      </c>
      <c r="LRH41" s="157">
        <v>43769</v>
      </c>
      <c r="LRI41" s="157">
        <v>43769</v>
      </c>
      <c r="LRJ41" s="157">
        <v>43769</v>
      </c>
      <c r="LRK41" s="157">
        <v>43769</v>
      </c>
      <c r="LRL41" s="157">
        <v>43769</v>
      </c>
      <c r="LRM41" s="157">
        <v>43769</v>
      </c>
      <c r="LRN41" s="157">
        <v>43769</v>
      </c>
      <c r="LRO41" s="157">
        <v>43769</v>
      </c>
      <c r="LRP41" s="157">
        <v>43769</v>
      </c>
      <c r="LRQ41" s="157">
        <v>43769</v>
      </c>
      <c r="LRR41" s="157">
        <v>43769</v>
      </c>
      <c r="LRS41" s="157">
        <v>43769</v>
      </c>
      <c r="LRT41" s="157">
        <v>43769</v>
      </c>
      <c r="LRU41" s="157">
        <v>43769</v>
      </c>
      <c r="LRV41" s="157">
        <v>43769</v>
      </c>
      <c r="LRW41" s="157">
        <v>43769</v>
      </c>
      <c r="LRX41" s="157">
        <v>43769</v>
      </c>
      <c r="LRY41" s="157">
        <v>43769</v>
      </c>
      <c r="LRZ41" s="157">
        <v>43769</v>
      </c>
      <c r="LSA41" s="157">
        <v>43769</v>
      </c>
      <c r="LSB41" s="157">
        <v>43769</v>
      </c>
      <c r="LSC41" s="157">
        <v>43769</v>
      </c>
      <c r="LSD41" s="157">
        <v>43769</v>
      </c>
      <c r="LSE41" s="157">
        <v>43769</v>
      </c>
      <c r="LSF41" s="157">
        <v>43769</v>
      </c>
      <c r="LSG41" s="157">
        <v>43769</v>
      </c>
      <c r="LSH41" s="157">
        <v>43769</v>
      </c>
      <c r="LSI41" s="157">
        <v>43769</v>
      </c>
      <c r="LSJ41" s="157">
        <v>43769</v>
      </c>
      <c r="LSK41" s="157">
        <v>43769</v>
      </c>
      <c r="LSL41" s="157">
        <v>43769</v>
      </c>
      <c r="LSM41" s="157">
        <v>43769</v>
      </c>
      <c r="LSN41" s="157">
        <v>43769</v>
      </c>
      <c r="LSO41" s="157">
        <v>43769</v>
      </c>
      <c r="LSP41" s="157">
        <v>43769</v>
      </c>
      <c r="LSQ41" s="157">
        <v>43769</v>
      </c>
      <c r="LSR41" s="157">
        <v>43769</v>
      </c>
      <c r="LSS41" s="157">
        <v>43769</v>
      </c>
      <c r="LST41" s="157">
        <v>43769</v>
      </c>
      <c r="LSU41" s="157">
        <v>43769</v>
      </c>
      <c r="LSV41" s="157">
        <v>43769</v>
      </c>
      <c r="LSW41" s="157">
        <v>43769</v>
      </c>
      <c r="LSX41" s="157">
        <v>43769</v>
      </c>
      <c r="LSY41" s="157">
        <v>43769</v>
      </c>
      <c r="LSZ41" s="157">
        <v>43769</v>
      </c>
      <c r="LTA41" s="157">
        <v>43769</v>
      </c>
      <c r="LTB41" s="157">
        <v>43769</v>
      </c>
      <c r="LTC41" s="157">
        <v>43769</v>
      </c>
      <c r="LTD41" s="157">
        <v>43769</v>
      </c>
      <c r="LTE41" s="157">
        <v>43769</v>
      </c>
      <c r="LTF41" s="157">
        <v>43769</v>
      </c>
      <c r="LTG41" s="157">
        <v>43769</v>
      </c>
      <c r="LTH41" s="157">
        <v>43769</v>
      </c>
      <c r="LTI41" s="157">
        <v>43769</v>
      </c>
      <c r="LTJ41" s="157">
        <v>43769</v>
      </c>
      <c r="LTK41" s="157">
        <v>43769</v>
      </c>
      <c r="LTL41" s="157">
        <v>43769</v>
      </c>
      <c r="LTM41" s="157">
        <v>43769</v>
      </c>
      <c r="LTN41" s="157">
        <v>43769</v>
      </c>
      <c r="LTO41" s="157">
        <v>43769</v>
      </c>
      <c r="LTP41" s="157">
        <v>43769</v>
      </c>
      <c r="LTQ41" s="157">
        <v>43769</v>
      </c>
      <c r="LTR41" s="157">
        <v>43769</v>
      </c>
      <c r="LTS41" s="157">
        <v>43769</v>
      </c>
      <c r="LTT41" s="157">
        <v>43769</v>
      </c>
      <c r="LTU41" s="157">
        <v>43769</v>
      </c>
      <c r="LTV41" s="157">
        <v>43769</v>
      </c>
      <c r="LTW41" s="157">
        <v>43769</v>
      </c>
      <c r="LTX41" s="157">
        <v>43769</v>
      </c>
      <c r="LTY41" s="157">
        <v>43769</v>
      </c>
      <c r="LTZ41" s="157">
        <v>43769</v>
      </c>
      <c r="LUA41" s="157">
        <v>43769</v>
      </c>
      <c r="LUB41" s="157">
        <v>43769</v>
      </c>
      <c r="LUC41" s="157">
        <v>43769</v>
      </c>
      <c r="LUD41" s="157">
        <v>43769</v>
      </c>
      <c r="LUE41" s="157">
        <v>43769</v>
      </c>
      <c r="LUF41" s="157">
        <v>43769</v>
      </c>
      <c r="LUG41" s="157">
        <v>43769</v>
      </c>
      <c r="LUH41" s="157">
        <v>43769</v>
      </c>
      <c r="LUI41" s="157">
        <v>43769</v>
      </c>
      <c r="LUJ41" s="157">
        <v>43769</v>
      </c>
      <c r="LUK41" s="157">
        <v>43769</v>
      </c>
      <c r="LUL41" s="157">
        <v>43769</v>
      </c>
      <c r="LUM41" s="157">
        <v>43769</v>
      </c>
      <c r="LUN41" s="157">
        <v>43769</v>
      </c>
      <c r="LUO41" s="157">
        <v>43769</v>
      </c>
      <c r="LUP41" s="157">
        <v>43769</v>
      </c>
      <c r="LUQ41" s="157">
        <v>43769</v>
      </c>
      <c r="LUR41" s="157">
        <v>43769</v>
      </c>
      <c r="LUS41" s="157">
        <v>43769</v>
      </c>
      <c r="LUT41" s="157">
        <v>43769</v>
      </c>
      <c r="LUU41" s="157">
        <v>43769</v>
      </c>
      <c r="LUV41" s="157">
        <v>43769</v>
      </c>
      <c r="LUW41" s="157">
        <v>43769</v>
      </c>
      <c r="LUX41" s="157">
        <v>43769</v>
      </c>
      <c r="LUY41" s="157">
        <v>43769</v>
      </c>
      <c r="LUZ41" s="157">
        <v>43769</v>
      </c>
      <c r="LVA41" s="157">
        <v>43769</v>
      </c>
      <c r="LVB41" s="157">
        <v>43769</v>
      </c>
      <c r="LVC41" s="157">
        <v>43769</v>
      </c>
      <c r="LVD41" s="157">
        <v>43769</v>
      </c>
      <c r="LVE41" s="157">
        <v>43769</v>
      </c>
      <c r="LVF41" s="157">
        <v>43769</v>
      </c>
      <c r="LVG41" s="157">
        <v>43769</v>
      </c>
      <c r="LVH41" s="157">
        <v>43769</v>
      </c>
      <c r="LVI41" s="157">
        <v>43769</v>
      </c>
      <c r="LVJ41" s="157">
        <v>43769</v>
      </c>
      <c r="LVK41" s="157">
        <v>43769</v>
      </c>
      <c r="LVL41" s="157">
        <v>43769</v>
      </c>
      <c r="LVM41" s="157">
        <v>43769</v>
      </c>
      <c r="LVN41" s="157">
        <v>43769</v>
      </c>
      <c r="LVO41" s="157">
        <v>43769</v>
      </c>
      <c r="LVP41" s="157">
        <v>43769</v>
      </c>
      <c r="LVQ41" s="157">
        <v>43769</v>
      </c>
      <c r="LVR41" s="157">
        <v>43769</v>
      </c>
      <c r="LVS41" s="157">
        <v>43769</v>
      </c>
      <c r="LVT41" s="157">
        <v>43769</v>
      </c>
      <c r="LVU41" s="157">
        <v>43769</v>
      </c>
      <c r="LVV41" s="157">
        <v>43769</v>
      </c>
      <c r="LVW41" s="157">
        <v>43769</v>
      </c>
      <c r="LVX41" s="157">
        <v>43769</v>
      </c>
      <c r="LVY41" s="157">
        <v>43769</v>
      </c>
      <c r="LVZ41" s="157">
        <v>43769</v>
      </c>
      <c r="LWA41" s="157">
        <v>43769</v>
      </c>
      <c r="LWB41" s="157">
        <v>43769</v>
      </c>
      <c r="LWC41" s="157">
        <v>43769</v>
      </c>
      <c r="LWD41" s="157">
        <v>43769</v>
      </c>
      <c r="LWE41" s="157">
        <v>43769</v>
      </c>
      <c r="LWF41" s="157">
        <v>43769</v>
      </c>
      <c r="LWG41" s="157">
        <v>43769</v>
      </c>
      <c r="LWH41" s="157">
        <v>43769</v>
      </c>
      <c r="LWI41" s="157">
        <v>43769</v>
      </c>
      <c r="LWJ41" s="157">
        <v>43769</v>
      </c>
      <c r="LWK41" s="157">
        <v>43769</v>
      </c>
      <c r="LWL41" s="157">
        <v>43769</v>
      </c>
      <c r="LWM41" s="157">
        <v>43769</v>
      </c>
      <c r="LWN41" s="157">
        <v>43769</v>
      </c>
      <c r="LWO41" s="157">
        <v>43769</v>
      </c>
      <c r="LWP41" s="157">
        <v>43769</v>
      </c>
      <c r="LWQ41" s="157">
        <v>43769</v>
      </c>
      <c r="LWR41" s="157">
        <v>43769</v>
      </c>
      <c r="LWS41" s="157">
        <v>43769</v>
      </c>
      <c r="LWT41" s="157">
        <v>43769</v>
      </c>
      <c r="LWU41" s="157">
        <v>43769</v>
      </c>
      <c r="LWV41" s="157">
        <v>43769</v>
      </c>
      <c r="LWW41" s="157">
        <v>43769</v>
      </c>
      <c r="LWX41" s="157">
        <v>43769</v>
      </c>
      <c r="LWY41" s="157">
        <v>43769</v>
      </c>
      <c r="LWZ41" s="157">
        <v>43769</v>
      </c>
      <c r="LXA41" s="157">
        <v>43769</v>
      </c>
      <c r="LXB41" s="157">
        <v>43769</v>
      </c>
      <c r="LXC41" s="157">
        <v>43769</v>
      </c>
      <c r="LXD41" s="157">
        <v>43769</v>
      </c>
      <c r="LXE41" s="157">
        <v>43769</v>
      </c>
      <c r="LXF41" s="157">
        <v>43769</v>
      </c>
      <c r="LXG41" s="157">
        <v>43769</v>
      </c>
      <c r="LXH41" s="157">
        <v>43769</v>
      </c>
      <c r="LXI41" s="157">
        <v>43769</v>
      </c>
      <c r="LXJ41" s="157">
        <v>43769</v>
      </c>
      <c r="LXK41" s="157">
        <v>43769</v>
      </c>
      <c r="LXL41" s="157">
        <v>43769</v>
      </c>
      <c r="LXM41" s="157">
        <v>43769</v>
      </c>
      <c r="LXN41" s="157">
        <v>43769</v>
      </c>
      <c r="LXO41" s="157">
        <v>43769</v>
      </c>
      <c r="LXP41" s="157">
        <v>43769</v>
      </c>
      <c r="LXQ41" s="157">
        <v>43769</v>
      </c>
      <c r="LXR41" s="157">
        <v>43769</v>
      </c>
      <c r="LXS41" s="157">
        <v>43769</v>
      </c>
      <c r="LXT41" s="157">
        <v>43769</v>
      </c>
      <c r="LXU41" s="157">
        <v>43769</v>
      </c>
      <c r="LXV41" s="157">
        <v>43769</v>
      </c>
      <c r="LXW41" s="157">
        <v>43769</v>
      </c>
      <c r="LXX41" s="157">
        <v>43769</v>
      </c>
      <c r="LXY41" s="157">
        <v>43769</v>
      </c>
      <c r="LXZ41" s="157">
        <v>43769</v>
      </c>
      <c r="LYA41" s="157">
        <v>43769</v>
      </c>
      <c r="LYB41" s="157">
        <v>43769</v>
      </c>
      <c r="LYC41" s="157">
        <v>43769</v>
      </c>
      <c r="LYD41" s="157">
        <v>43769</v>
      </c>
      <c r="LYE41" s="157">
        <v>43769</v>
      </c>
      <c r="LYF41" s="157">
        <v>43769</v>
      </c>
      <c r="LYG41" s="157">
        <v>43769</v>
      </c>
      <c r="LYH41" s="157">
        <v>43769</v>
      </c>
      <c r="LYI41" s="157">
        <v>43769</v>
      </c>
      <c r="LYJ41" s="157">
        <v>43769</v>
      </c>
      <c r="LYK41" s="157">
        <v>43769</v>
      </c>
      <c r="LYL41" s="157">
        <v>43769</v>
      </c>
      <c r="LYM41" s="157">
        <v>43769</v>
      </c>
      <c r="LYN41" s="157">
        <v>43769</v>
      </c>
      <c r="LYO41" s="157">
        <v>43769</v>
      </c>
      <c r="LYP41" s="157">
        <v>43769</v>
      </c>
      <c r="LYQ41" s="157">
        <v>43769</v>
      </c>
      <c r="LYR41" s="157">
        <v>43769</v>
      </c>
      <c r="LYS41" s="157">
        <v>43769</v>
      </c>
      <c r="LYT41" s="157">
        <v>43769</v>
      </c>
      <c r="LYU41" s="157">
        <v>43769</v>
      </c>
      <c r="LYV41" s="157">
        <v>43769</v>
      </c>
      <c r="LYW41" s="157">
        <v>43769</v>
      </c>
      <c r="LYX41" s="157">
        <v>43769</v>
      </c>
      <c r="LYY41" s="157">
        <v>43769</v>
      </c>
      <c r="LYZ41" s="157">
        <v>43769</v>
      </c>
      <c r="LZA41" s="157">
        <v>43769</v>
      </c>
      <c r="LZB41" s="157">
        <v>43769</v>
      </c>
      <c r="LZC41" s="157">
        <v>43769</v>
      </c>
      <c r="LZD41" s="157">
        <v>43769</v>
      </c>
      <c r="LZE41" s="157">
        <v>43769</v>
      </c>
      <c r="LZF41" s="157">
        <v>43769</v>
      </c>
      <c r="LZG41" s="157">
        <v>43769</v>
      </c>
      <c r="LZH41" s="157">
        <v>43769</v>
      </c>
      <c r="LZI41" s="157">
        <v>43769</v>
      </c>
      <c r="LZJ41" s="157">
        <v>43769</v>
      </c>
      <c r="LZK41" s="157">
        <v>43769</v>
      </c>
      <c r="LZL41" s="157">
        <v>43769</v>
      </c>
      <c r="LZM41" s="157">
        <v>43769</v>
      </c>
      <c r="LZN41" s="157">
        <v>43769</v>
      </c>
      <c r="LZO41" s="157">
        <v>43769</v>
      </c>
      <c r="LZP41" s="157">
        <v>43769</v>
      </c>
      <c r="LZQ41" s="157">
        <v>43769</v>
      </c>
      <c r="LZR41" s="157">
        <v>43769</v>
      </c>
      <c r="LZS41" s="157">
        <v>43769</v>
      </c>
      <c r="LZT41" s="157">
        <v>43769</v>
      </c>
      <c r="LZU41" s="157">
        <v>43769</v>
      </c>
      <c r="LZV41" s="157">
        <v>43769</v>
      </c>
      <c r="LZW41" s="157">
        <v>43769</v>
      </c>
      <c r="LZX41" s="157">
        <v>43769</v>
      </c>
      <c r="LZY41" s="157">
        <v>43769</v>
      </c>
      <c r="LZZ41" s="157">
        <v>43769</v>
      </c>
      <c r="MAA41" s="157">
        <v>43769</v>
      </c>
      <c r="MAB41" s="157">
        <v>43769</v>
      </c>
      <c r="MAC41" s="157">
        <v>43769</v>
      </c>
      <c r="MAD41" s="157">
        <v>43769</v>
      </c>
      <c r="MAE41" s="157">
        <v>43769</v>
      </c>
      <c r="MAF41" s="157">
        <v>43769</v>
      </c>
      <c r="MAG41" s="157">
        <v>43769</v>
      </c>
      <c r="MAH41" s="157">
        <v>43769</v>
      </c>
      <c r="MAI41" s="157">
        <v>43769</v>
      </c>
      <c r="MAJ41" s="157">
        <v>43769</v>
      </c>
      <c r="MAK41" s="157">
        <v>43769</v>
      </c>
      <c r="MAL41" s="157">
        <v>43769</v>
      </c>
      <c r="MAM41" s="157">
        <v>43769</v>
      </c>
      <c r="MAN41" s="157">
        <v>43769</v>
      </c>
      <c r="MAO41" s="157">
        <v>43769</v>
      </c>
      <c r="MAP41" s="157">
        <v>43769</v>
      </c>
      <c r="MAQ41" s="157">
        <v>43769</v>
      </c>
      <c r="MAR41" s="157">
        <v>43769</v>
      </c>
      <c r="MAS41" s="157">
        <v>43769</v>
      </c>
      <c r="MAT41" s="157">
        <v>43769</v>
      </c>
      <c r="MAU41" s="157">
        <v>43769</v>
      </c>
      <c r="MAV41" s="157">
        <v>43769</v>
      </c>
      <c r="MAW41" s="157">
        <v>43769</v>
      </c>
      <c r="MAX41" s="157">
        <v>43769</v>
      </c>
      <c r="MAY41" s="157">
        <v>43769</v>
      </c>
      <c r="MAZ41" s="157">
        <v>43769</v>
      </c>
      <c r="MBA41" s="157">
        <v>43769</v>
      </c>
      <c r="MBB41" s="157">
        <v>43769</v>
      </c>
      <c r="MBC41" s="157">
        <v>43769</v>
      </c>
      <c r="MBD41" s="157">
        <v>43769</v>
      </c>
      <c r="MBE41" s="157">
        <v>43769</v>
      </c>
      <c r="MBF41" s="157">
        <v>43769</v>
      </c>
      <c r="MBG41" s="157">
        <v>43769</v>
      </c>
      <c r="MBH41" s="157">
        <v>43769</v>
      </c>
      <c r="MBI41" s="157">
        <v>43769</v>
      </c>
      <c r="MBJ41" s="157">
        <v>43769</v>
      </c>
      <c r="MBK41" s="157">
        <v>43769</v>
      </c>
      <c r="MBL41" s="157">
        <v>43769</v>
      </c>
      <c r="MBM41" s="157">
        <v>43769</v>
      </c>
      <c r="MBN41" s="157">
        <v>43769</v>
      </c>
      <c r="MBO41" s="157">
        <v>43769</v>
      </c>
      <c r="MBP41" s="157">
        <v>43769</v>
      </c>
      <c r="MBQ41" s="157">
        <v>43769</v>
      </c>
      <c r="MBR41" s="157">
        <v>43769</v>
      </c>
      <c r="MBS41" s="157">
        <v>43769</v>
      </c>
      <c r="MBT41" s="157">
        <v>43769</v>
      </c>
      <c r="MBU41" s="157">
        <v>43769</v>
      </c>
      <c r="MBV41" s="157">
        <v>43769</v>
      </c>
      <c r="MBW41" s="157">
        <v>43769</v>
      </c>
      <c r="MBX41" s="157">
        <v>43769</v>
      </c>
      <c r="MBY41" s="157">
        <v>43769</v>
      </c>
      <c r="MBZ41" s="157">
        <v>43769</v>
      </c>
      <c r="MCA41" s="157">
        <v>43769</v>
      </c>
      <c r="MCB41" s="157">
        <v>43769</v>
      </c>
      <c r="MCC41" s="157">
        <v>43769</v>
      </c>
      <c r="MCD41" s="157">
        <v>43769</v>
      </c>
      <c r="MCE41" s="157">
        <v>43769</v>
      </c>
      <c r="MCF41" s="157">
        <v>43769</v>
      </c>
      <c r="MCG41" s="157">
        <v>43769</v>
      </c>
      <c r="MCH41" s="157">
        <v>43769</v>
      </c>
      <c r="MCI41" s="157">
        <v>43769</v>
      </c>
      <c r="MCJ41" s="157">
        <v>43769</v>
      </c>
      <c r="MCK41" s="157">
        <v>43769</v>
      </c>
      <c r="MCL41" s="157">
        <v>43769</v>
      </c>
      <c r="MCM41" s="157">
        <v>43769</v>
      </c>
      <c r="MCN41" s="157">
        <v>43769</v>
      </c>
      <c r="MCO41" s="157">
        <v>43769</v>
      </c>
      <c r="MCP41" s="157">
        <v>43769</v>
      </c>
      <c r="MCQ41" s="157">
        <v>43769</v>
      </c>
      <c r="MCR41" s="157">
        <v>43769</v>
      </c>
      <c r="MCS41" s="157">
        <v>43769</v>
      </c>
      <c r="MCT41" s="157">
        <v>43769</v>
      </c>
      <c r="MCU41" s="157">
        <v>43769</v>
      </c>
      <c r="MCV41" s="157">
        <v>43769</v>
      </c>
      <c r="MCW41" s="157">
        <v>43769</v>
      </c>
      <c r="MCX41" s="157">
        <v>43769</v>
      </c>
      <c r="MCY41" s="157">
        <v>43769</v>
      </c>
      <c r="MCZ41" s="157">
        <v>43769</v>
      </c>
      <c r="MDA41" s="157">
        <v>43769</v>
      </c>
      <c r="MDB41" s="157">
        <v>43769</v>
      </c>
      <c r="MDC41" s="157">
        <v>43769</v>
      </c>
      <c r="MDD41" s="157">
        <v>43769</v>
      </c>
      <c r="MDE41" s="157">
        <v>43769</v>
      </c>
      <c r="MDF41" s="157">
        <v>43769</v>
      </c>
      <c r="MDG41" s="157">
        <v>43769</v>
      </c>
      <c r="MDH41" s="157">
        <v>43769</v>
      </c>
      <c r="MDI41" s="157">
        <v>43769</v>
      </c>
      <c r="MDJ41" s="157">
        <v>43769</v>
      </c>
      <c r="MDK41" s="157">
        <v>43769</v>
      </c>
      <c r="MDL41" s="157">
        <v>43769</v>
      </c>
      <c r="MDM41" s="157">
        <v>43769</v>
      </c>
      <c r="MDN41" s="157">
        <v>43769</v>
      </c>
      <c r="MDO41" s="157">
        <v>43769</v>
      </c>
      <c r="MDP41" s="157">
        <v>43769</v>
      </c>
      <c r="MDQ41" s="157">
        <v>43769</v>
      </c>
      <c r="MDR41" s="157">
        <v>43769</v>
      </c>
      <c r="MDS41" s="157">
        <v>43769</v>
      </c>
      <c r="MDT41" s="157">
        <v>43769</v>
      </c>
      <c r="MDU41" s="157">
        <v>43769</v>
      </c>
      <c r="MDV41" s="157">
        <v>43769</v>
      </c>
      <c r="MDW41" s="157">
        <v>43769</v>
      </c>
      <c r="MDX41" s="157">
        <v>43769</v>
      </c>
      <c r="MDY41" s="157">
        <v>43769</v>
      </c>
      <c r="MDZ41" s="157">
        <v>43769</v>
      </c>
      <c r="MEA41" s="157">
        <v>43769</v>
      </c>
      <c r="MEB41" s="157">
        <v>43769</v>
      </c>
      <c r="MEC41" s="157">
        <v>43769</v>
      </c>
      <c r="MED41" s="157">
        <v>43769</v>
      </c>
      <c r="MEE41" s="157">
        <v>43769</v>
      </c>
      <c r="MEF41" s="157">
        <v>43769</v>
      </c>
      <c r="MEG41" s="157">
        <v>43769</v>
      </c>
      <c r="MEH41" s="157">
        <v>43769</v>
      </c>
      <c r="MEI41" s="157">
        <v>43769</v>
      </c>
      <c r="MEJ41" s="157">
        <v>43769</v>
      </c>
      <c r="MEK41" s="157">
        <v>43769</v>
      </c>
      <c r="MEL41" s="157">
        <v>43769</v>
      </c>
      <c r="MEM41" s="157">
        <v>43769</v>
      </c>
      <c r="MEN41" s="157">
        <v>43769</v>
      </c>
      <c r="MEO41" s="157">
        <v>43769</v>
      </c>
      <c r="MEP41" s="157">
        <v>43769</v>
      </c>
      <c r="MEQ41" s="157">
        <v>43769</v>
      </c>
      <c r="MER41" s="157">
        <v>43769</v>
      </c>
      <c r="MES41" s="157">
        <v>43769</v>
      </c>
      <c r="MET41" s="157">
        <v>43769</v>
      </c>
      <c r="MEU41" s="157">
        <v>43769</v>
      </c>
      <c r="MEV41" s="157">
        <v>43769</v>
      </c>
      <c r="MEW41" s="157">
        <v>43769</v>
      </c>
      <c r="MEX41" s="157">
        <v>43769</v>
      </c>
      <c r="MEY41" s="157">
        <v>43769</v>
      </c>
      <c r="MEZ41" s="157">
        <v>43769</v>
      </c>
      <c r="MFA41" s="157">
        <v>43769</v>
      </c>
      <c r="MFB41" s="157">
        <v>43769</v>
      </c>
      <c r="MFC41" s="157">
        <v>43769</v>
      </c>
      <c r="MFD41" s="157">
        <v>43769</v>
      </c>
      <c r="MFE41" s="157">
        <v>43769</v>
      </c>
      <c r="MFF41" s="157">
        <v>43769</v>
      </c>
      <c r="MFG41" s="157">
        <v>43769</v>
      </c>
      <c r="MFH41" s="157">
        <v>43769</v>
      </c>
      <c r="MFI41" s="157">
        <v>43769</v>
      </c>
      <c r="MFJ41" s="157">
        <v>43769</v>
      </c>
      <c r="MFK41" s="157">
        <v>43769</v>
      </c>
      <c r="MFL41" s="157">
        <v>43769</v>
      </c>
      <c r="MFM41" s="157">
        <v>43769</v>
      </c>
      <c r="MFN41" s="157">
        <v>43769</v>
      </c>
      <c r="MFO41" s="157">
        <v>43769</v>
      </c>
      <c r="MFP41" s="157">
        <v>43769</v>
      </c>
      <c r="MFQ41" s="157">
        <v>43769</v>
      </c>
      <c r="MFR41" s="157">
        <v>43769</v>
      </c>
      <c r="MFS41" s="157">
        <v>43769</v>
      </c>
      <c r="MFT41" s="157">
        <v>43769</v>
      </c>
      <c r="MFU41" s="157">
        <v>43769</v>
      </c>
      <c r="MFV41" s="157">
        <v>43769</v>
      </c>
      <c r="MFW41" s="157">
        <v>43769</v>
      </c>
      <c r="MFX41" s="157">
        <v>43769</v>
      </c>
      <c r="MFY41" s="157">
        <v>43769</v>
      </c>
      <c r="MFZ41" s="157">
        <v>43769</v>
      </c>
      <c r="MGA41" s="157">
        <v>43769</v>
      </c>
      <c r="MGB41" s="157">
        <v>43769</v>
      </c>
      <c r="MGC41" s="157">
        <v>43769</v>
      </c>
      <c r="MGD41" s="157">
        <v>43769</v>
      </c>
      <c r="MGE41" s="157">
        <v>43769</v>
      </c>
      <c r="MGF41" s="157">
        <v>43769</v>
      </c>
      <c r="MGG41" s="157">
        <v>43769</v>
      </c>
      <c r="MGH41" s="157">
        <v>43769</v>
      </c>
      <c r="MGI41" s="157">
        <v>43769</v>
      </c>
      <c r="MGJ41" s="157">
        <v>43769</v>
      </c>
      <c r="MGK41" s="157">
        <v>43769</v>
      </c>
      <c r="MGL41" s="157">
        <v>43769</v>
      </c>
      <c r="MGM41" s="157">
        <v>43769</v>
      </c>
      <c r="MGN41" s="157">
        <v>43769</v>
      </c>
      <c r="MGO41" s="157">
        <v>43769</v>
      </c>
      <c r="MGP41" s="157">
        <v>43769</v>
      </c>
      <c r="MGQ41" s="157">
        <v>43769</v>
      </c>
      <c r="MGR41" s="157">
        <v>43769</v>
      </c>
      <c r="MGS41" s="157">
        <v>43769</v>
      </c>
      <c r="MGT41" s="157">
        <v>43769</v>
      </c>
      <c r="MGU41" s="157">
        <v>43769</v>
      </c>
      <c r="MGV41" s="157">
        <v>43769</v>
      </c>
      <c r="MGW41" s="157">
        <v>43769</v>
      </c>
      <c r="MGX41" s="157">
        <v>43769</v>
      </c>
      <c r="MGY41" s="157">
        <v>43769</v>
      </c>
      <c r="MGZ41" s="157">
        <v>43769</v>
      </c>
      <c r="MHA41" s="157">
        <v>43769</v>
      </c>
      <c r="MHB41" s="157">
        <v>43769</v>
      </c>
      <c r="MHC41" s="157">
        <v>43769</v>
      </c>
      <c r="MHD41" s="157">
        <v>43769</v>
      </c>
      <c r="MHE41" s="157">
        <v>43769</v>
      </c>
      <c r="MHF41" s="157">
        <v>43769</v>
      </c>
      <c r="MHG41" s="157">
        <v>43769</v>
      </c>
      <c r="MHH41" s="157">
        <v>43769</v>
      </c>
      <c r="MHI41" s="157">
        <v>43769</v>
      </c>
      <c r="MHJ41" s="157">
        <v>43769</v>
      </c>
      <c r="MHK41" s="157">
        <v>43769</v>
      </c>
      <c r="MHL41" s="157">
        <v>43769</v>
      </c>
      <c r="MHM41" s="157">
        <v>43769</v>
      </c>
      <c r="MHN41" s="157">
        <v>43769</v>
      </c>
      <c r="MHO41" s="157">
        <v>43769</v>
      </c>
      <c r="MHP41" s="157">
        <v>43769</v>
      </c>
      <c r="MHQ41" s="157">
        <v>43769</v>
      </c>
      <c r="MHR41" s="157">
        <v>43769</v>
      </c>
      <c r="MHS41" s="157">
        <v>43769</v>
      </c>
      <c r="MHT41" s="157">
        <v>43769</v>
      </c>
      <c r="MHU41" s="157">
        <v>43769</v>
      </c>
      <c r="MHV41" s="157">
        <v>43769</v>
      </c>
      <c r="MHW41" s="157">
        <v>43769</v>
      </c>
      <c r="MHX41" s="157">
        <v>43769</v>
      </c>
      <c r="MHY41" s="157">
        <v>43769</v>
      </c>
      <c r="MHZ41" s="157">
        <v>43769</v>
      </c>
      <c r="MIA41" s="157">
        <v>43769</v>
      </c>
      <c r="MIB41" s="157">
        <v>43769</v>
      </c>
      <c r="MIC41" s="157">
        <v>43769</v>
      </c>
      <c r="MID41" s="157">
        <v>43769</v>
      </c>
      <c r="MIE41" s="157">
        <v>43769</v>
      </c>
      <c r="MIF41" s="157">
        <v>43769</v>
      </c>
      <c r="MIG41" s="157">
        <v>43769</v>
      </c>
      <c r="MIH41" s="157">
        <v>43769</v>
      </c>
      <c r="MII41" s="157">
        <v>43769</v>
      </c>
      <c r="MIJ41" s="157">
        <v>43769</v>
      </c>
      <c r="MIK41" s="157">
        <v>43769</v>
      </c>
      <c r="MIL41" s="157">
        <v>43769</v>
      </c>
      <c r="MIM41" s="157">
        <v>43769</v>
      </c>
      <c r="MIN41" s="157">
        <v>43769</v>
      </c>
      <c r="MIO41" s="157">
        <v>43769</v>
      </c>
      <c r="MIP41" s="157">
        <v>43769</v>
      </c>
      <c r="MIQ41" s="157">
        <v>43769</v>
      </c>
      <c r="MIR41" s="157">
        <v>43769</v>
      </c>
      <c r="MIS41" s="157">
        <v>43769</v>
      </c>
      <c r="MIT41" s="157">
        <v>43769</v>
      </c>
      <c r="MIU41" s="157">
        <v>43769</v>
      </c>
      <c r="MIV41" s="157">
        <v>43769</v>
      </c>
      <c r="MIW41" s="157">
        <v>43769</v>
      </c>
      <c r="MIX41" s="157">
        <v>43769</v>
      </c>
      <c r="MIY41" s="157">
        <v>43769</v>
      </c>
      <c r="MIZ41" s="157">
        <v>43769</v>
      </c>
      <c r="MJA41" s="157">
        <v>43769</v>
      </c>
      <c r="MJB41" s="157">
        <v>43769</v>
      </c>
      <c r="MJC41" s="157">
        <v>43769</v>
      </c>
      <c r="MJD41" s="157">
        <v>43769</v>
      </c>
      <c r="MJE41" s="157">
        <v>43769</v>
      </c>
      <c r="MJF41" s="157">
        <v>43769</v>
      </c>
      <c r="MJG41" s="157">
        <v>43769</v>
      </c>
      <c r="MJH41" s="157">
        <v>43769</v>
      </c>
      <c r="MJI41" s="157">
        <v>43769</v>
      </c>
      <c r="MJJ41" s="157">
        <v>43769</v>
      </c>
      <c r="MJK41" s="157">
        <v>43769</v>
      </c>
      <c r="MJL41" s="157">
        <v>43769</v>
      </c>
      <c r="MJM41" s="157">
        <v>43769</v>
      </c>
      <c r="MJN41" s="157">
        <v>43769</v>
      </c>
      <c r="MJO41" s="157">
        <v>43769</v>
      </c>
      <c r="MJP41" s="157">
        <v>43769</v>
      </c>
      <c r="MJQ41" s="157">
        <v>43769</v>
      </c>
      <c r="MJR41" s="157">
        <v>43769</v>
      </c>
      <c r="MJS41" s="157">
        <v>43769</v>
      </c>
      <c r="MJT41" s="157">
        <v>43769</v>
      </c>
      <c r="MJU41" s="157">
        <v>43769</v>
      </c>
      <c r="MJV41" s="157">
        <v>43769</v>
      </c>
      <c r="MJW41" s="157">
        <v>43769</v>
      </c>
      <c r="MJX41" s="157">
        <v>43769</v>
      </c>
      <c r="MJY41" s="157">
        <v>43769</v>
      </c>
      <c r="MJZ41" s="157">
        <v>43769</v>
      </c>
      <c r="MKA41" s="157">
        <v>43769</v>
      </c>
      <c r="MKB41" s="157">
        <v>43769</v>
      </c>
      <c r="MKC41" s="157">
        <v>43769</v>
      </c>
      <c r="MKD41" s="157">
        <v>43769</v>
      </c>
      <c r="MKE41" s="157">
        <v>43769</v>
      </c>
      <c r="MKF41" s="157">
        <v>43769</v>
      </c>
      <c r="MKG41" s="157">
        <v>43769</v>
      </c>
      <c r="MKH41" s="157">
        <v>43769</v>
      </c>
      <c r="MKI41" s="157">
        <v>43769</v>
      </c>
      <c r="MKJ41" s="157">
        <v>43769</v>
      </c>
      <c r="MKK41" s="157">
        <v>43769</v>
      </c>
      <c r="MKL41" s="157">
        <v>43769</v>
      </c>
      <c r="MKM41" s="157">
        <v>43769</v>
      </c>
      <c r="MKN41" s="157">
        <v>43769</v>
      </c>
      <c r="MKO41" s="157">
        <v>43769</v>
      </c>
      <c r="MKP41" s="157">
        <v>43769</v>
      </c>
      <c r="MKQ41" s="157">
        <v>43769</v>
      </c>
      <c r="MKR41" s="157">
        <v>43769</v>
      </c>
      <c r="MKS41" s="157">
        <v>43769</v>
      </c>
      <c r="MKT41" s="157">
        <v>43769</v>
      </c>
      <c r="MKU41" s="157">
        <v>43769</v>
      </c>
      <c r="MKV41" s="157">
        <v>43769</v>
      </c>
      <c r="MKW41" s="157">
        <v>43769</v>
      </c>
      <c r="MKX41" s="157">
        <v>43769</v>
      </c>
      <c r="MKY41" s="157">
        <v>43769</v>
      </c>
      <c r="MKZ41" s="157">
        <v>43769</v>
      </c>
      <c r="MLA41" s="157">
        <v>43769</v>
      </c>
      <c r="MLB41" s="157">
        <v>43769</v>
      </c>
      <c r="MLC41" s="157">
        <v>43769</v>
      </c>
      <c r="MLD41" s="157">
        <v>43769</v>
      </c>
      <c r="MLE41" s="157">
        <v>43769</v>
      </c>
      <c r="MLF41" s="157">
        <v>43769</v>
      </c>
      <c r="MLG41" s="157">
        <v>43769</v>
      </c>
      <c r="MLH41" s="157">
        <v>43769</v>
      </c>
      <c r="MLI41" s="157">
        <v>43769</v>
      </c>
      <c r="MLJ41" s="157">
        <v>43769</v>
      </c>
      <c r="MLK41" s="157">
        <v>43769</v>
      </c>
      <c r="MLL41" s="157">
        <v>43769</v>
      </c>
      <c r="MLM41" s="157">
        <v>43769</v>
      </c>
      <c r="MLN41" s="157">
        <v>43769</v>
      </c>
      <c r="MLO41" s="157">
        <v>43769</v>
      </c>
      <c r="MLP41" s="157">
        <v>43769</v>
      </c>
      <c r="MLQ41" s="157">
        <v>43769</v>
      </c>
      <c r="MLR41" s="157">
        <v>43769</v>
      </c>
      <c r="MLS41" s="157">
        <v>43769</v>
      </c>
      <c r="MLT41" s="157">
        <v>43769</v>
      </c>
      <c r="MLU41" s="157">
        <v>43769</v>
      </c>
      <c r="MLV41" s="157">
        <v>43769</v>
      </c>
      <c r="MLW41" s="157">
        <v>43769</v>
      </c>
      <c r="MLX41" s="157">
        <v>43769</v>
      </c>
      <c r="MLY41" s="157">
        <v>43769</v>
      </c>
      <c r="MLZ41" s="157">
        <v>43769</v>
      </c>
      <c r="MMA41" s="157">
        <v>43769</v>
      </c>
      <c r="MMB41" s="157">
        <v>43769</v>
      </c>
      <c r="MMC41" s="157">
        <v>43769</v>
      </c>
      <c r="MMD41" s="157">
        <v>43769</v>
      </c>
      <c r="MME41" s="157">
        <v>43769</v>
      </c>
      <c r="MMF41" s="157">
        <v>43769</v>
      </c>
      <c r="MMG41" s="157">
        <v>43769</v>
      </c>
      <c r="MMH41" s="157">
        <v>43769</v>
      </c>
      <c r="MMI41" s="157">
        <v>43769</v>
      </c>
      <c r="MMJ41" s="157">
        <v>43769</v>
      </c>
      <c r="MMK41" s="157">
        <v>43769</v>
      </c>
      <c r="MML41" s="157">
        <v>43769</v>
      </c>
      <c r="MMM41" s="157">
        <v>43769</v>
      </c>
      <c r="MMN41" s="157">
        <v>43769</v>
      </c>
      <c r="MMO41" s="157">
        <v>43769</v>
      </c>
      <c r="MMP41" s="157">
        <v>43769</v>
      </c>
      <c r="MMQ41" s="157">
        <v>43769</v>
      </c>
      <c r="MMR41" s="157">
        <v>43769</v>
      </c>
      <c r="MMS41" s="157">
        <v>43769</v>
      </c>
      <c r="MMT41" s="157">
        <v>43769</v>
      </c>
      <c r="MMU41" s="157">
        <v>43769</v>
      </c>
      <c r="MMV41" s="157">
        <v>43769</v>
      </c>
      <c r="MMW41" s="157">
        <v>43769</v>
      </c>
      <c r="MMX41" s="157">
        <v>43769</v>
      </c>
      <c r="MMY41" s="157">
        <v>43769</v>
      </c>
      <c r="MMZ41" s="157">
        <v>43769</v>
      </c>
      <c r="MNA41" s="157">
        <v>43769</v>
      </c>
      <c r="MNB41" s="157">
        <v>43769</v>
      </c>
      <c r="MNC41" s="157">
        <v>43769</v>
      </c>
      <c r="MND41" s="157">
        <v>43769</v>
      </c>
      <c r="MNE41" s="157">
        <v>43769</v>
      </c>
      <c r="MNF41" s="157">
        <v>43769</v>
      </c>
      <c r="MNG41" s="157">
        <v>43769</v>
      </c>
      <c r="MNH41" s="157">
        <v>43769</v>
      </c>
      <c r="MNI41" s="157">
        <v>43769</v>
      </c>
      <c r="MNJ41" s="157">
        <v>43769</v>
      </c>
      <c r="MNK41" s="157">
        <v>43769</v>
      </c>
      <c r="MNL41" s="157">
        <v>43769</v>
      </c>
      <c r="MNM41" s="157">
        <v>43769</v>
      </c>
      <c r="MNN41" s="157">
        <v>43769</v>
      </c>
      <c r="MNO41" s="157">
        <v>43769</v>
      </c>
      <c r="MNP41" s="157">
        <v>43769</v>
      </c>
      <c r="MNQ41" s="157">
        <v>43769</v>
      </c>
      <c r="MNR41" s="157">
        <v>43769</v>
      </c>
      <c r="MNS41" s="157">
        <v>43769</v>
      </c>
      <c r="MNT41" s="157">
        <v>43769</v>
      </c>
      <c r="MNU41" s="157">
        <v>43769</v>
      </c>
      <c r="MNV41" s="157">
        <v>43769</v>
      </c>
      <c r="MNW41" s="157">
        <v>43769</v>
      </c>
      <c r="MNX41" s="157">
        <v>43769</v>
      </c>
      <c r="MNY41" s="157">
        <v>43769</v>
      </c>
      <c r="MNZ41" s="157">
        <v>43769</v>
      </c>
      <c r="MOA41" s="157">
        <v>43769</v>
      </c>
      <c r="MOB41" s="157">
        <v>43769</v>
      </c>
      <c r="MOC41" s="157">
        <v>43769</v>
      </c>
      <c r="MOD41" s="157">
        <v>43769</v>
      </c>
      <c r="MOE41" s="157">
        <v>43769</v>
      </c>
      <c r="MOF41" s="157">
        <v>43769</v>
      </c>
      <c r="MOG41" s="157">
        <v>43769</v>
      </c>
      <c r="MOH41" s="157">
        <v>43769</v>
      </c>
      <c r="MOI41" s="157">
        <v>43769</v>
      </c>
      <c r="MOJ41" s="157">
        <v>43769</v>
      </c>
      <c r="MOK41" s="157">
        <v>43769</v>
      </c>
      <c r="MOL41" s="157">
        <v>43769</v>
      </c>
      <c r="MOM41" s="157">
        <v>43769</v>
      </c>
      <c r="MON41" s="157">
        <v>43769</v>
      </c>
      <c r="MOO41" s="157">
        <v>43769</v>
      </c>
      <c r="MOP41" s="157">
        <v>43769</v>
      </c>
      <c r="MOQ41" s="157">
        <v>43769</v>
      </c>
      <c r="MOR41" s="157">
        <v>43769</v>
      </c>
      <c r="MOS41" s="157">
        <v>43769</v>
      </c>
      <c r="MOT41" s="157">
        <v>43769</v>
      </c>
      <c r="MOU41" s="157">
        <v>43769</v>
      </c>
      <c r="MOV41" s="157">
        <v>43769</v>
      </c>
      <c r="MOW41" s="157">
        <v>43769</v>
      </c>
      <c r="MOX41" s="157">
        <v>43769</v>
      </c>
      <c r="MOY41" s="157">
        <v>43769</v>
      </c>
      <c r="MOZ41" s="157">
        <v>43769</v>
      </c>
      <c r="MPA41" s="157">
        <v>43769</v>
      </c>
      <c r="MPB41" s="157">
        <v>43769</v>
      </c>
      <c r="MPC41" s="157">
        <v>43769</v>
      </c>
      <c r="MPD41" s="157">
        <v>43769</v>
      </c>
      <c r="MPE41" s="157">
        <v>43769</v>
      </c>
      <c r="MPF41" s="157">
        <v>43769</v>
      </c>
      <c r="MPG41" s="157">
        <v>43769</v>
      </c>
      <c r="MPH41" s="157">
        <v>43769</v>
      </c>
      <c r="MPI41" s="157">
        <v>43769</v>
      </c>
      <c r="MPJ41" s="157">
        <v>43769</v>
      </c>
      <c r="MPK41" s="157">
        <v>43769</v>
      </c>
      <c r="MPL41" s="157">
        <v>43769</v>
      </c>
      <c r="MPM41" s="157">
        <v>43769</v>
      </c>
      <c r="MPN41" s="157">
        <v>43769</v>
      </c>
      <c r="MPO41" s="157">
        <v>43769</v>
      </c>
      <c r="MPP41" s="157">
        <v>43769</v>
      </c>
      <c r="MPQ41" s="157">
        <v>43769</v>
      </c>
      <c r="MPR41" s="157">
        <v>43769</v>
      </c>
      <c r="MPS41" s="157">
        <v>43769</v>
      </c>
      <c r="MPT41" s="157">
        <v>43769</v>
      </c>
      <c r="MPU41" s="157">
        <v>43769</v>
      </c>
      <c r="MPV41" s="157">
        <v>43769</v>
      </c>
      <c r="MPW41" s="157">
        <v>43769</v>
      </c>
      <c r="MPX41" s="157">
        <v>43769</v>
      </c>
      <c r="MPY41" s="157">
        <v>43769</v>
      </c>
      <c r="MPZ41" s="157">
        <v>43769</v>
      </c>
      <c r="MQA41" s="157">
        <v>43769</v>
      </c>
      <c r="MQB41" s="157">
        <v>43769</v>
      </c>
      <c r="MQC41" s="157">
        <v>43769</v>
      </c>
      <c r="MQD41" s="157">
        <v>43769</v>
      </c>
      <c r="MQE41" s="157">
        <v>43769</v>
      </c>
      <c r="MQF41" s="157">
        <v>43769</v>
      </c>
      <c r="MQG41" s="157">
        <v>43769</v>
      </c>
      <c r="MQH41" s="157">
        <v>43769</v>
      </c>
      <c r="MQI41" s="157">
        <v>43769</v>
      </c>
      <c r="MQJ41" s="157">
        <v>43769</v>
      </c>
      <c r="MQK41" s="157">
        <v>43769</v>
      </c>
      <c r="MQL41" s="157">
        <v>43769</v>
      </c>
      <c r="MQM41" s="157">
        <v>43769</v>
      </c>
      <c r="MQN41" s="157">
        <v>43769</v>
      </c>
      <c r="MQO41" s="157">
        <v>43769</v>
      </c>
      <c r="MQP41" s="157">
        <v>43769</v>
      </c>
      <c r="MQQ41" s="157">
        <v>43769</v>
      </c>
      <c r="MQR41" s="157">
        <v>43769</v>
      </c>
      <c r="MQS41" s="157">
        <v>43769</v>
      </c>
      <c r="MQT41" s="157">
        <v>43769</v>
      </c>
      <c r="MQU41" s="157">
        <v>43769</v>
      </c>
      <c r="MQV41" s="157">
        <v>43769</v>
      </c>
      <c r="MQW41" s="157">
        <v>43769</v>
      </c>
      <c r="MQX41" s="157">
        <v>43769</v>
      </c>
      <c r="MQY41" s="157">
        <v>43769</v>
      </c>
      <c r="MQZ41" s="157">
        <v>43769</v>
      </c>
      <c r="MRA41" s="157">
        <v>43769</v>
      </c>
      <c r="MRB41" s="157">
        <v>43769</v>
      </c>
      <c r="MRC41" s="157">
        <v>43769</v>
      </c>
      <c r="MRD41" s="157">
        <v>43769</v>
      </c>
      <c r="MRE41" s="157">
        <v>43769</v>
      </c>
      <c r="MRF41" s="157">
        <v>43769</v>
      </c>
      <c r="MRG41" s="157">
        <v>43769</v>
      </c>
      <c r="MRH41" s="157">
        <v>43769</v>
      </c>
      <c r="MRI41" s="157">
        <v>43769</v>
      </c>
      <c r="MRJ41" s="157">
        <v>43769</v>
      </c>
      <c r="MRK41" s="157">
        <v>43769</v>
      </c>
      <c r="MRL41" s="157">
        <v>43769</v>
      </c>
      <c r="MRM41" s="157">
        <v>43769</v>
      </c>
      <c r="MRN41" s="157">
        <v>43769</v>
      </c>
      <c r="MRO41" s="157">
        <v>43769</v>
      </c>
      <c r="MRP41" s="157">
        <v>43769</v>
      </c>
      <c r="MRQ41" s="157">
        <v>43769</v>
      </c>
      <c r="MRR41" s="157">
        <v>43769</v>
      </c>
      <c r="MRS41" s="157">
        <v>43769</v>
      </c>
      <c r="MRT41" s="157">
        <v>43769</v>
      </c>
      <c r="MRU41" s="157">
        <v>43769</v>
      </c>
      <c r="MRV41" s="157">
        <v>43769</v>
      </c>
      <c r="MRW41" s="157">
        <v>43769</v>
      </c>
      <c r="MRX41" s="157">
        <v>43769</v>
      </c>
      <c r="MRY41" s="157">
        <v>43769</v>
      </c>
      <c r="MRZ41" s="157">
        <v>43769</v>
      </c>
      <c r="MSA41" s="157">
        <v>43769</v>
      </c>
      <c r="MSB41" s="157">
        <v>43769</v>
      </c>
      <c r="MSC41" s="157">
        <v>43769</v>
      </c>
      <c r="MSD41" s="157">
        <v>43769</v>
      </c>
      <c r="MSE41" s="157">
        <v>43769</v>
      </c>
      <c r="MSF41" s="157">
        <v>43769</v>
      </c>
      <c r="MSG41" s="157">
        <v>43769</v>
      </c>
      <c r="MSH41" s="157">
        <v>43769</v>
      </c>
      <c r="MSI41" s="157">
        <v>43769</v>
      </c>
      <c r="MSJ41" s="157">
        <v>43769</v>
      </c>
      <c r="MSK41" s="157">
        <v>43769</v>
      </c>
      <c r="MSL41" s="157">
        <v>43769</v>
      </c>
      <c r="MSM41" s="157">
        <v>43769</v>
      </c>
      <c r="MSN41" s="157">
        <v>43769</v>
      </c>
      <c r="MSO41" s="157">
        <v>43769</v>
      </c>
      <c r="MSP41" s="157">
        <v>43769</v>
      </c>
      <c r="MSQ41" s="157">
        <v>43769</v>
      </c>
      <c r="MSR41" s="157">
        <v>43769</v>
      </c>
      <c r="MSS41" s="157">
        <v>43769</v>
      </c>
      <c r="MST41" s="157">
        <v>43769</v>
      </c>
      <c r="MSU41" s="157">
        <v>43769</v>
      </c>
      <c r="MSV41" s="157">
        <v>43769</v>
      </c>
      <c r="MSW41" s="157">
        <v>43769</v>
      </c>
      <c r="MSX41" s="157">
        <v>43769</v>
      </c>
      <c r="MSY41" s="157">
        <v>43769</v>
      </c>
      <c r="MSZ41" s="157">
        <v>43769</v>
      </c>
      <c r="MTA41" s="157">
        <v>43769</v>
      </c>
      <c r="MTB41" s="157">
        <v>43769</v>
      </c>
      <c r="MTC41" s="157">
        <v>43769</v>
      </c>
      <c r="MTD41" s="157">
        <v>43769</v>
      </c>
      <c r="MTE41" s="157">
        <v>43769</v>
      </c>
      <c r="MTF41" s="157">
        <v>43769</v>
      </c>
      <c r="MTG41" s="157">
        <v>43769</v>
      </c>
      <c r="MTH41" s="157">
        <v>43769</v>
      </c>
      <c r="MTI41" s="157">
        <v>43769</v>
      </c>
      <c r="MTJ41" s="157">
        <v>43769</v>
      </c>
      <c r="MTK41" s="157">
        <v>43769</v>
      </c>
      <c r="MTL41" s="157">
        <v>43769</v>
      </c>
      <c r="MTM41" s="157">
        <v>43769</v>
      </c>
      <c r="MTN41" s="157">
        <v>43769</v>
      </c>
      <c r="MTO41" s="157">
        <v>43769</v>
      </c>
      <c r="MTP41" s="157">
        <v>43769</v>
      </c>
      <c r="MTQ41" s="157">
        <v>43769</v>
      </c>
      <c r="MTR41" s="157">
        <v>43769</v>
      </c>
      <c r="MTS41" s="157">
        <v>43769</v>
      </c>
      <c r="MTT41" s="157">
        <v>43769</v>
      </c>
      <c r="MTU41" s="157">
        <v>43769</v>
      </c>
      <c r="MTV41" s="157">
        <v>43769</v>
      </c>
      <c r="MTW41" s="157">
        <v>43769</v>
      </c>
      <c r="MTX41" s="157">
        <v>43769</v>
      </c>
      <c r="MTY41" s="157">
        <v>43769</v>
      </c>
      <c r="MTZ41" s="157">
        <v>43769</v>
      </c>
      <c r="MUA41" s="157">
        <v>43769</v>
      </c>
      <c r="MUB41" s="157">
        <v>43769</v>
      </c>
      <c r="MUC41" s="157">
        <v>43769</v>
      </c>
      <c r="MUD41" s="157">
        <v>43769</v>
      </c>
      <c r="MUE41" s="157">
        <v>43769</v>
      </c>
      <c r="MUF41" s="157">
        <v>43769</v>
      </c>
      <c r="MUG41" s="157">
        <v>43769</v>
      </c>
      <c r="MUH41" s="157">
        <v>43769</v>
      </c>
      <c r="MUI41" s="157">
        <v>43769</v>
      </c>
      <c r="MUJ41" s="157">
        <v>43769</v>
      </c>
      <c r="MUK41" s="157">
        <v>43769</v>
      </c>
      <c r="MUL41" s="157">
        <v>43769</v>
      </c>
      <c r="MUM41" s="157">
        <v>43769</v>
      </c>
      <c r="MUN41" s="157">
        <v>43769</v>
      </c>
      <c r="MUO41" s="157">
        <v>43769</v>
      </c>
      <c r="MUP41" s="157">
        <v>43769</v>
      </c>
      <c r="MUQ41" s="157">
        <v>43769</v>
      </c>
      <c r="MUR41" s="157">
        <v>43769</v>
      </c>
      <c r="MUS41" s="157">
        <v>43769</v>
      </c>
      <c r="MUT41" s="157">
        <v>43769</v>
      </c>
      <c r="MUU41" s="157">
        <v>43769</v>
      </c>
      <c r="MUV41" s="157">
        <v>43769</v>
      </c>
      <c r="MUW41" s="157">
        <v>43769</v>
      </c>
      <c r="MUX41" s="157">
        <v>43769</v>
      </c>
      <c r="MUY41" s="157">
        <v>43769</v>
      </c>
      <c r="MUZ41" s="157">
        <v>43769</v>
      </c>
      <c r="MVA41" s="157">
        <v>43769</v>
      </c>
      <c r="MVB41" s="157">
        <v>43769</v>
      </c>
      <c r="MVC41" s="157">
        <v>43769</v>
      </c>
      <c r="MVD41" s="157">
        <v>43769</v>
      </c>
      <c r="MVE41" s="157">
        <v>43769</v>
      </c>
      <c r="MVF41" s="157">
        <v>43769</v>
      </c>
      <c r="MVG41" s="157">
        <v>43769</v>
      </c>
      <c r="MVH41" s="157">
        <v>43769</v>
      </c>
      <c r="MVI41" s="157">
        <v>43769</v>
      </c>
      <c r="MVJ41" s="157">
        <v>43769</v>
      </c>
      <c r="MVK41" s="157">
        <v>43769</v>
      </c>
      <c r="MVL41" s="157">
        <v>43769</v>
      </c>
      <c r="MVM41" s="157">
        <v>43769</v>
      </c>
      <c r="MVN41" s="157">
        <v>43769</v>
      </c>
      <c r="MVO41" s="157">
        <v>43769</v>
      </c>
      <c r="MVP41" s="157">
        <v>43769</v>
      </c>
      <c r="MVQ41" s="157">
        <v>43769</v>
      </c>
      <c r="MVR41" s="157">
        <v>43769</v>
      </c>
      <c r="MVS41" s="157">
        <v>43769</v>
      </c>
      <c r="MVT41" s="157">
        <v>43769</v>
      </c>
      <c r="MVU41" s="157">
        <v>43769</v>
      </c>
      <c r="MVV41" s="157">
        <v>43769</v>
      </c>
      <c r="MVW41" s="157">
        <v>43769</v>
      </c>
      <c r="MVX41" s="157">
        <v>43769</v>
      </c>
      <c r="MVY41" s="157">
        <v>43769</v>
      </c>
      <c r="MVZ41" s="157">
        <v>43769</v>
      </c>
      <c r="MWA41" s="157">
        <v>43769</v>
      </c>
      <c r="MWB41" s="157">
        <v>43769</v>
      </c>
      <c r="MWC41" s="157">
        <v>43769</v>
      </c>
      <c r="MWD41" s="157">
        <v>43769</v>
      </c>
      <c r="MWE41" s="157">
        <v>43769</v>
      </c>
      <c r="MWF41" s="157">
        <v>43769</v>
      </c>
      <c r="MWG41" s="157">
        <v>43769</v>
      </c>
      <c r="MWH41" s="157">
        <v>43769</v>
      </c>
      <c r="MWI41" s="157">
        <v>43769</v>
      </c>
      <c r="MWJ41" s="157">
        <v>43769</v>
      </c>
      <c r="MWK41" s="157">
        <v>43769</v>
      </c>
      <c r="MWL41" s="157">
        <v>43769</v>
      </c>
      <c r="MWM41" s="157">
        <v>43769</v>
      </c>
      <c r="MWN41" s="157">
        <v>43769</v>
      </c>
      <c r="MWO41" s="157">
        <v>43769</v>
      </c>
      <c r="MWP41" s="157">
        <v>43769</v>
      </c>
      <c r="MWQ41" s="157">
        <v>43769</v>
      </c>
      <c r="MWR41" s="157">
        <v>43769</v>
      </c>
      <c r="MWS41" s="157">
        <v>43769</v>
      </c>
      <c r="MWT41" s="157">
        <v>43769</v>
      </c>
      <c r="MWU41" s="157">
        <v>43769</v>
      </c>
      <c r="MWV41" s="157">
        <v>43769</v>
      </c>
      <c r="MWW41" s="157">
        <v>43769</v>
      </c>
      <c r="MWX41" s="157">
        <v>43769</v>
      </c>
      <c r="MWY41" s="157">
        <v>43769</v>
      </c>
      <c r="MWZ41" s="157">
        <v>43769</v>
      </c>
      <c r="MXA41" s="157">
        <v>43769</v>
      </c>
      <c r="MXB41" s="157">
        <v>43769</v>
      </c>
      <c r="MXC41" s="157">
        <v>43769</v>
      </c>
      <c r="MXD41" s="157">
        <v>43769</v>
      </c>
      <c r="MXE41" s="157">
        <v>43769</v>
      </c>
      <c r="MXF41" s="157">
        <v>43769</v>
      </c>
      <c r="MXG41" s="157">
        <v>43769</v>
      </c>
      <c r="MXH41" s="157">
        <v>43769</v>
      </c>
      <c r="MXI41" s="157">
        <v>43769</v>
      </c>
      <c r="MXJ41" s="157">
        <v>43769</v>
      </c>
      <c r="MXK41" s="157">
        <v>43769</v>
      </c>
      <c r="MXL41" s="157">
        <v>43769</v>
      </c>
      <c r="MXM41" s="157">
        <v>43769</v>
      </c>
      <c r="MXN41" s="157">
        <v>43769</v>
      </c>
      <c r="MXO41" s="157">
        <v>43769</v>
      </c>
      <c r="MXP41" s="157">
        <v>43769</v>
      </c>
      <c r="MXQ41" s="157">
        <v>43769</v>
      </c>
      <c r="MXR41" s="157">
        <v>43769</v>
      </c>
      <c r="MXS41" s="157">
        <v>43769</v>
      </c>
      <c r="MXT41" s="157">
        <v>43769</v>
      </c>
      <c r="MXU41" s="157">
        <v>43769</v>
      </c>
      <c r="MXV41" s="157">
        <v>43769</v>
      </c>
      <c r="MXW41" s="157">
        <v>43769</v>
      </c>
      <c r="MXX41" s="157">
        <v>43769</v>
      </c>
      <c r="MXY41" s="157">
        <v>43769</v>
      </c>
      <c r="MXZ41" s="157">
        <v>43769</v>
      </c>
      <c r="MYA41" s="157">
        <v>43769</v>
      </c>
      <c r="MYB41" s="157">
        <v>43769</v>
      </c>
      <c r="MYC41" s="157">
        <v>43769</v>
      </c>
      <c r="MYD41" s="157">
        <v>43769</v>
      </c>
      <c r="MYE41" s="157">
        <v>43769</v>
      </c>
      <c r="MYF41" s="157">
        <v>43769</v>
      </c>
      <c r="MYG41" s="157">
        <v>43769</v>
      </c>
      <c r="MYH41" s="157">
        <v>43769</v>
      </c>
      <c r="MYI41" s="157">
        <v>43769</v>
      </c>
      <c r="MYJ41" s="157">
        <v>43769</v>
      </c>
      <c r="MYK41" s="157">
        <v>43769</v>
      </c>
      <c r="MYL41" s="157">
        <v>43769</v>
      </c>
      <c r="MYM41" s="157">
        <v>43769</v>
      </c>
      <c r="MYN41" s="157">
        <v>43769</v>
      </c>
      <c r="MYO41" s="157">
        <v>43769</v>
      </c>
      <c r="MYP41" s="157">
        <v>43769</v>
      </c>
      <c r="MYQ41" s="157">
        <v>43769</v>
      </c>
      <c r="MYR41" s="157">
        <v>43769</v>
      </c>
      <c r="MYS41" s="157">
        <v>43769</v>
      </c>
      <c r="MYT41" s="157">
        <v>43769</v>
      </c>
      <c r="MYU41" s="157">
        <v>43769</v>
      </c>
      <c r="MYV41" s="157">
        <v>43769</v>
      </c>
      <c r="MYW41" s="157">
        <v>43769</v>
      </c>
      <c r="MYX41" s="157">
        <v>43769</v>
      </c>
      <c r="MYY41" s="157">
        <v>43769</v>
      </c>
      <c r="MYZ41" s="157">
        <v>43769</v>
      </c>
      <c r="MZA41" s="157">
        <v>43769</v>
      </c>
      <c r="MZB41" s="157">
        <v>43769</v>
      </c>
      <c r="MZC41" s="157">
        <v>43769</v>
      </c>
      <c r="MZD41" s="157">
        <v>43769</v>
      </c>
      <c r="MZE41" s="157">
        <v>43769</v>
      </c>
      <c r="MZF41" s="157">
        <v>43769</v>
      </c>
      <c r="MZG41" s="157">
        <v>43769</v>
      </c>
      <c r="MZH41" s="157">
        <v>43769</v>
      </c>
      <c r="MZI41" s="157">
        <v>43769</v>
      </c>
      <c r="MZJ41" s="157">
        <v>43769</v>
      </c>
      <c r="MZK41" s="157">
        <v>43769</v>
      </c>
      <c r="MZL41" s="157">
        <v>43769</v>
      </c>
      <c r="MZM41" s="157">
        <v>43769</v>
      </c>
      <c r="MZN41" s="157">
        <v>43769</v>
      </c>
      <c r="MZO41" s="157">
        <v>43769</v>
      </c>
      <c r="MZP41" s="157">
        <v>43769</v>
      </c>
      <c r="MZQ41" s="157">
        <v>43769</v>
      </c>
      <c r="MZR41" s="157">
        <v>43769</v>
      </c>
      <c r="MZS41" s="157">
        <v>43769</v>
      </c>
      <c r="MZT41" s="157">
        <v>43769</v>
      </c>
      <c r="MZU41" s="157">
        <v>43769</v>
      </c>
      <c r="MZV41" s="157">
        <v>43769</v>
      </c>
      <c r="MZW41" s="157">
        <v>43769</v>
      </c>
      <c r="MZX41" s="157">
        <v>43769</v>
      </c>
      <c r="MZY41" s="157">
        <v>43769</v>
      </c>
      <c r="MZZ41" s="157">
        <v>43769</v>
      </c>
      <c r="NAA41" s="157">
        <v>43769</v>
      </c>
      <c r="NAB41" s="157">
        <v>43769</v>
      </c>
      <c r="NAC41" s="157">
        <v>43769</v>
      </c>
      <c r="NAD41" s="157">
        <v>43769</v>
      </c>
      <c r="NAE41" s="157">
        <v>43769</v>
      </c>
      <c r="NAF41" s="157">
        <v>43769</v>
      </c>
      <c r="NAG41" s="157">
        <v>43769</v>
      </c>
      <c r="NAH41" s="157">
        <v>43769</v>
      </c>
      <c r="NAI41" s="157">
        <v>43769</v>
      </c>
      <c r="NAJ41" s="157">
        <v>43769</v>
      </c>
      <c r="NAK41" s="157">
        <v>43769</v>
      </c>
      <c r="NAL41" s="157">
        <v>43769</v>
      </c>
      <c r="NAM41" s="157">
        <v>43769</v>
      </c>
      <c r="NAN41" s="157">
        <v>43769</v>
      </c>
      <c r="NAO41" s="157">
        <v>43769</v>
      </c>
      <c r="NAP41" s="157">
        <v>43769</v>
      </c>
      <c r="NAQ41" s="157">
        <v>43769</v>
      </c>
      <c r="NAR41" s="157">
        <v>43769</v>
      </c>
      <c r="NAS41" s="157">
        <v>43769</v>
      </c>
      <c r="NAT41" s="157">
        <v>43769</v>
      </c>
      <c r="NAU41" s="157">
        <v>43769</v>
      </c>
      <c r="NAV41" s="157">
        <v>43769</v>
      </c>
      <c r="NAW41" s="157">
        <v>43769</v>
      </c>
      <c r="NAX41" s="157">
        <v>43769</v>
      </c>
      <c r="NAY41" s="157">
        <v>43769</v>
      </c>
      <c r="NAZ41" s="157">
        <v>43769</v>
      </c>
      <c r="NBA41" s="157">
        <v>43769</v>
      </c>
      <c r="NBB41" s="157">
        <v>43769</v>
      </c>
      <c r="NBC41" s="157">
        <v>43769</v>
      </c>
      <c r="NBD41" s="157">
        <v>43769</v>
      </c>
      <c r="NBE41" s="157">
        <v>43769</v>
      </c>
      <c r="NBF41" s="157">
        <v>43769</v>
      </c>
      <c r="NBG41" s="157">
        <v>43769</v>
      </c>
      <c r="NBH41" s="157">
        <v>43769</v>
      </c>
      <c r="NBI41" s="157">
        <v>43769</v>
      </c>
      <c r="NBJ41" s="157">
        <v>43769</v>
      </c>
      <c r="NBK41" s="157">
        <v>43769</v>
      </c>
      <c r="NBL41" s="157">
        <v>43769</v>
      </c>
      <c r="NBM41" s="157">
        <v>43769</v>
      </c>
      <c r="NBN41" s="157">
        <v>43769</v>
      </c>
      <c r="NBO41" s="157">
        <v>43769</v>
      </c>
      <c r="NBP41" s="157">
        <v>43769</v>
      </c>
      <c r="NBQ41" s="157">
        <v>43769</v>
      </c>
      <c r="NBR41" s="157">
        <v>43769</v>
      </c>
      <c r="NBS41" s="157">
        <v>43769</v>
      </c>
      <c r="NBT41" s="157">
        <v>43769</v>
      </c>
      <c r="NBU41" s="157">
        <v>43769</v>
      </c>
      <c r="NBV41" s="157">
        <v>43769</v>
      </c>
      <c r="NBW41" s="157">
        <v>43769</v>
      </c>
      <c r="NBX41" s="157">
        <v>43769</v>
      </c>
      <c r="NBY41" s="157">
        <v>43769</v>
      </c>
      <c r="NBZ41" s="157">
        <v>43769</v>
      </c>
      <c r="NCA41" s="157">
        <v>43769</v>
      </c>
      <c r="NCB41" s="157">
        <v>43769</v>
      </c>
      <c r="NCC41" s="157">
        <v>43769</v>
      </c>
      <c r="NCD41" s="157">
        <v>43769</v>
      </c>
      <c r="NCE41" s="157">
        <v>43769</v>
      </c>
      <c r="NCF41" s="157">
        <v>43769</v>
      </c>
      <c r="NCG41" s="157">
        <v>43769</v>
      </c>
      <c r="NCH41" s="157">
        <v>43769</v>
      </c>
      <c r="NCI41" s="157">
        <v>43769</v>
      </c>
      <c r="NCJ41" s="157">
        <v>43769</v>
      </c>
      <c r="NCK41" s="157">
        <v>43769</v>
      </c>
      <c r="NCL41" s="157">
        <v>43769</v>
      </c>
      <c r="NCM41" s="157">
        <v>43769</v>
      </c>
      <c r="NCN41" s="157">
        <v>43769</v>
      </c>
      <c r="NCO41" s="157">
        <v>43769</v>
      </c>
      <c r="NCP41" s="157">
        <v>43769</v>
      </c>
      <c r="NCQ41" s="157">
        <v>43769</v>
      </c>
      <c r="NCR41" s="157">
        <v>43769</v>
      </c>
      <c r="NCS41" s="157">
        <v>43769</v>
      </c>
      <c r="NCT41" s="157">
        <v>43769</v>
      </c>
      <c r="NCU41" s="157">
        <v>43769</v>
      </c>
      <c r="NCV41" s="157">
        <v>43769</v>
      </c>
      <c r="NCW41" s="157">
        <v>43769</v>
      </c>
      <c r="NCX41" s="157">
        <v>43769</v>
      </c>
      <c r="NCY41" s="157">
        <v>43769</v>
      </c>
      <c r="NCZ41" s="157">
        <v>43769</v>
      </c>
      <c r="NDA41" s="157">
        <v>43769</v>
      </c>
      <c r="NDB41" s="157">
        <v>43769</v>
      </c>
      <c r="NDC41" s="157">
        <v>43769</v>
      </c>
      <c r="NDD41" s="157">
        <v>43769</v>
      </c>
      <c r="NDE41" s="157">
        <v>43769</v>
      </c>
      <c r="NDF41" s="157">
        <v>43769</v>
      </c>
      <c r="NDG41" s="157">
        <v>43769</v>
      </c>
      <c r="NDH41" s="157">
        <v>43769</v>
      </c>
      <c r="NDI41" s="157">
        <v>43769</v>
      </c>
      <c r="NDJ41" s="157">
        <v>43769</v>
      </c>
      <c r="NDK41" s="157">
        <v>43769</v>
      </c>
      <c r="NDL41" s="157">
        <v>43769</v>
      </c>
      <c r="NDM41" s="157">
        <v>43769</v>
      </c>
      <c r="NDN41" s="157">
        <v>43769</v>
      </c>
      <c r="NDO41" s="157">
        <v>43769</v>
      </c>
      <c r="NDP41" s="157">
        <v>43769</v>
      </c>
      <c r="NDQ41" s="157">
        <v>43769</v>
      </c>
      <c r="NDR41" s="157">
        <v>43769</v>
      </c>
      <c r="NDS41" s="157">
        <v>43769</v>
      </c>
      <c r="NDT41" s="157">
        <v>43769</v>
      </c>
      <c r="NDU41" s="157">
        <v>43769</v>
      </c>
      <c r="NDV41" s="157">
        <v>43769</v>
      </c>
      <c r="NDW41" s="157">
        <v>43769</v>
      </c>
      <c r="NDX41" s="157">
        <v>43769</v>
      </c>
      <c r="NDY41" s="157">
        <v>43769</v>
      </c>
      <c r="NDZ41" s="157">
        <v>43769</v>
      </c>
      <c r="NEA41" s="157">
        <v>43769</v>
      </c>
      <c r="NEB41" s="157">
        <v>43769</v>
      </c>
      <c r="NEC41" s="157">
        <v>43769</v>
      </c>
      <c r="NED41" s="157">
        <v>43769</v>
      </c>
      <c r="NEE41" s="157">
        <v>43769</v>
      </c>
      <c r="NEF41" s="157">
        <v>43769</v>
      </c>
      <c r="NEG41" s="157">
        <v>43769</v>
      </c>
      <c r="NEH41" s="157">
        <v>43769</v>
      </c>
      <c r="NEI41" s="157">
        <v>43769</v>
      </c>
      <c r="NEJ41" s="157">
        <v>43769</v>
      </c>
      <c r="NEK41" s="157">
        <v>43769</v>
      </c>
      <c r="NEL41" s="157">
        <v>43769</v>
      </c>
      <c r="NEM41" s="157">
        <v>43769</v>
      </c>
      <c r="NEN41" s="157">
        <v>43769</v>
      </c>
      <c r="NEO41" s="157">
        <v>43769</v>
      </c>
      <c r="NEP41" s="157">
        <v>43769</v>
      </c>
      <c r="NEQ41" s="157">
        <v>43769</v>
      </c>
      <c r="NER41" s="157">
        <v>43769</v>
      </c>
      <c r="NES41" s="157">
        <v>43769</v>
      </c>
      <c r="NET41" s="157">
        <v>43769</v>
      </c>
      <c r="NEU41" s="157">
        <v>43769</v>
      </c>
      <c r="NEV41" s="157">
        <v>43769</v>
      </c>
      <c r="NEW41" s="157">
        <v>43769</v>
      </c>
      <c r="NEX41" s="157">
        <v>43769</v>
      </c>
      <c r="NEY41" s="157">
        <v>43769</v>
      </c>
      <c r="NEZ41" s="157">
        <v>43769</v>
      </c>
      <c r="NFA41" s="157">
        <v>43769</v>
      </c>
      <c r="NFB41" s="157">
        <v>43769</v>
      </c>
      <c r="NFC41" s="157">
        <v>43769</v>
      </c>
      <c r="NFD41" s="157">
        <v>43769</v>
      </c>
      <c r="NFE41" s="157">
        <v>43769</v>
      </c>
      <c r="NFF41" s="157">
        <v>43769</v>
      </c>
      <c r="NFG41" s="157">
        <v>43769</v>
      </c>
      <c r="NFH41" s="157">
        <v>43769</v>
      </c>
      <c r="NFI41" s="157">
        <v>43769</v>
      </c>
      <c r="NFJ41" s="157">
        <v>43769</v>
      </c>
      <c r="NFK41" s="157">
        <v>43769</v>
      </c>
      <c r="NFL41" s="157">
        <v>43769</v>
      </c>
      <c r="NFM41" s="157">
        <v>43769</v>
      </c>
      <c r="NFN41" s="157">
        <v>43769</v>
      </c>
      <c r="NFO41" s="157">
        <v>43769</v>
      </c>
      <c r="NFP41" s="157">
        <v>43769</v>
      </c>
      <c r="NFQ41" s="157">
        <v>43769</v>
      </c>
      <c r="NFR41" s="157">
        <v>43769</v>
      </c>
      <c r="NFS41" s="157">
        <v>43769</v>
      </c>
      <c r="NFT41" s="157">
        <v>43769</v>
      </c>
      <c r="NFU41" s="157">
        <v>43769</v>
      </c>
      <c r="NFV41" s="157">
        <v>43769</v>
      </c>
      <c r="NFW41" s="157">
        <v>43769</v>
      </c>
      <c r="NFX41" s="157">
        <v>43769</v>
      </c>
      <c r="NFY41" s="157">
        <v>43769</v>
      </c>
      <c r="NFZ41" s="157">
        <v>43769</v>
      </c>
      <c r="NGA41" s="157">
        <v>43769</v>
      </c>
      <c r="NGB41" s="157">
        <v>43769</v>
      </c>
      <c r="NGC41" s="157">
        <v>43769</v>
      </c>
      <c r="NGD41" s="157">
        <v>43769</v>
      </c>
      <c r="NGE41" s="157">
        <v>43769</v>
      </c>
      <c r="NGF41" s="157">
        <v>43769</v>
      </c>
      <c r="NGG41" s="157">
        <v>43769</v>
      </c>
      <c r="NGH41" s="157">
        <v>43769</v>
      </c>
      <c r="NGI41" s="157">
        <v>43769</v>
      </c>
      <c r="NGJ41" s="157">
        <v>43769</v>
      </c>
      <c r="NGK41" s="157">
        <v>43769</v>
      </c>
      <c r="NGL41" s="157">
        <v>43769</v>
      </c>
      <c r="NGM41" s="157">
        <v>43769</v>
      </c>
      <c r="NGN41" s="157">
        <v>43769</v>
      </c>
      <c r="NGO41" s="157">
        <v>43769</v>
      </c>
      <c r="NGP41" s="157">
        <v>43769</v>
      </c>
      <c r="NGQ41" s="157">
        <v>43769</v>
      </c>
      <c r="NGR41" s="157">
        <v>43769</v>
      </c>
      <c r="NGS41" s="157">
        <v>43769</v>
      </c>
      <c r="NGT41" s="157">
        <v>43769</v>
      </c>
      <c r="NGU41" s="157">
        <v>43769</v>
      </c>
      <c r="NGV41" s="157">
        <v>43769</v>
      </c>
      <c r="NGW41" s="157">
        <v>43769</v>
      </c>
      <c r="NGX41" s="157">
        <v>43769</v>
      </c>
      <c r="NGY41" s="157">
        <v>43769</v>
      </c>
      <c r="NGZ41" s="157">
        <v>43769</v>
      </c>
      <c r="NHA41" s="157">
        <v>43769</v>
      </c>
      <c r="NHB41" s="157">
        <v>43769</v>
      </c>
      <c r="NHC41" s="157">
        <v>43769</v>
      </c>
      <c r="NHD41" s="157">
        <v>43769</v>
      </c>
      <c r="NHE41" s="157">
        <v>43769</v>
      </c>
      <c r="NHF41" s="157">
        <v>43769</v>
      </c>
      <c r="NHG41" s="157">
        <v>43769</v>
      </c>
      <c r="NHH41" s="157">
        <v>43769</v>
      </c>
      <c r="NHI41" s="157">
        <v>43769</v>
      </c>
      <c r="NHJ41" s="157">
        <v>43769</v>
      </c>
      <c r="NHK41" s="157">
        <v>43769</v>
      </c>
      <c r="NHL41" s="157">
        <v>43769</v>
      </c>
      <c r="NHM41" s="157">
        <v>43769</v>
      </c>
      <c r="NHN41" s="157">
        <v>43769</v>
      </c>
      <c r="NHO41" s="157">
        <v>43769</v>
      </c>
      <c r="NHP41" s="157">
        <v>43769</v>
      </c>
      <c r="NHQ41" s="157">
        <v>43769</v>
      </c>
      <c r="NHR41" s="157">
        <v>43769</v>
      </c>
      <c r="NHS41" s="157">
        <v>43769</v>
      </c>
      <c r="NHT41" s="157">
        <v>43769</v>
      </c>
      <c r="NHU41" s="157">
        <v>43769</v>
      </c>
      <c r="NHV41" s="157">
        <v>43769</v>
      </c>
      <c r="NHW41" s="157">
        <v>43769</v>
      </c>
      <c r="NHX41" s="157">
        <v>43769</v>
      </c>
      <c r="NHY41" s="157">
        <v>43769</v>
      </c>
      <c r="NHZ41" s="157">
        <v>43769</v>
      </c>
      <c r="NIA41" s="157">
        <v>43769</v>
      </c>
      <c r="NIB41" s="157">
        <v>43769</v>
      </c>
      <c r="NIC41" s="157">
        <v>43769</v>
      </c>
      <c r="NID41" s="157">
        <v>43769</v>
      </c>
      <c r="NIE41" s="157">
        <v>43769</v>
      </c>
      <c r="NIF41" s="157">
        <v>43769</v>
      </c>
      <c r="NIG41" s="157">
        <v>43769</v>
      </c>
      <c r="NIH41" s="157">
        <v>43769</v>
      </c>
      <c r="NII41" s="157">
        <v>43769</v>
      </c>
      <c r="NIJ41" s="157">
        <v>43769</v>
      </c>
      <c r="NIK41" s="157">
        <v>43769</v>
      </c>
      <c r="NIL41" s="157">
        <v>43769</v>
      </c>
      <c r="NIM41" s="157">
        <v>43769</v>
      </c>
      <c r="NIN41" s="157">
        <v>43769</v>
      </c>
      <c r="NIO41" s="157">
        <v>43769</v>
      </c>
      <c r="NIP41" s="157">
        <v>43769</v>
      </c>
      <c r="NIQ41" s="157">
        <v>43769</v>
      </c>
      <c r="NIR41" s="157">
        <v>43769</v>
      </c>
      <c r="NIS41" s="157">
        <v>43769</v>
      </c>
      <c r="NIT41" s="157">
        <v>43769</v>
      </c>
      <c r="NIU41" s="157">
        <v>43769</v>
      </c>
      <c r="NIV41" s="157">
        <v>43769</v>
      </c>
      <c r="NIW41" s="157">
        <v>43769</v>
      </c>
      <c r="NIX41" s="157">
        <v>43769</v>
      </c>
      <c r="NIY41" s="157">
        <v>43769</v>
      </c>
      <c r="NIZ41" s="157">
        <v>43769</v>
      </c>
      <c r="NJA41" s="157">
        <v>43769</v>
      </c>
      <c r="NJB41" s="157">
        <v>43769</v>
      </c>
      <c r="NJC41" s="157">
        <v>43769</v>
      </c>
      <c r="NJD41" s="157">
        <v>43769</v>
      </c>
      <c r="NJE41" s="157">
        <v>43769</v>
      </c>
      <c r="NJF41" s="157">
        <v>43769</v>
      </c>
      <c r="NJG41" s="157">
        <v>43769</v>
      </c>
      <c r="NJH41" s="157">
        <v>43769</v>
      </c>
      <c r="NJI41" s="157">
        <v>43769</v>
      </c>
      <c r="NJJ41" s="157">
        <v>43769</v>
      </c>
      <c r="NJK41" s="157">
        <v>43769</v>
      </c>
      <c r="NJL41" s="157">
        <v>43769</v>
      </c>
      <c r="NJM41" s="157">
        <v>43769</v>
      </c>
      <c r="NJN41" s="157">
        <v>43769</v>
      </c>
      <c r="NJO41" s="157">
        <v>43769</v>
      </c>
      <c r="NJP41" s="157">
        <v>43769</v>
      </c>
      <c r="NJQ41" s="157">
        <v>43769</v>
      </c>
      <c r="NJR41" s="157">
        <v>43769</v>
      </c>
      <c r="NJS41" s="157">
        <v>43769</v>
      </c>
      <c r="NJT41" s="157">
        <v>43769</v>
      </c>
      <c r="NJU41" s="157">
        <v>43769</v>
      </c>
      <c r="NJV41" s="157">
        <v>43769</v>
      </c>
      <c r="NJW41" s="157">
        <v>43769</v>
      </c>
      <c r="NJX41" s="157">
        <v>43769</v>
      </c>
      <c r="NJY41" s="157">
        <v>43769</v>
      </c>
      <c r="NJZ41" s="157">
        <v>43769</v>
      </c>
      <c r="NKA41" s="157">
        <v>43769</v>
      </c>
      <c r="NKB41" s="157">
        <v>43769</v>
      </c>
      <c r="NKC41" s="157">
        <v>43769</v>
      </c>
      <c r="NKD41" s="157">
        <v>43769</v>
      </c>
      <c r="NKE41" s="157">
        <v>43769</v>
      </c>
      <c r="NKF41" s="157">
        <v>43769</v>
      </c>
      <c r="NKG41" s="157">
        <v>43769</v>
      </c>
      <c r="NKH41" s="157">
        <v>43769</v>
      </c>
      <c r="NKI41" s="157">
        <v>43769</v>
      </c>
      <c r="NKJ41" s="157">
        <v>43769</v>
      </c>
      <c r="NKK41" s="157">
        <v>43769</v>
      </c>
      <c r="NKL41" s="157">
        <v>43769</v>
      </c>
      <c r="NKM41" s="157">
        <v>43769</v>
      </c>
      <c r="NKN41" s="157">
        <v>43769</v>
      </c>
      <c r="NKO41" s="157">
        <v>43769</v>
      </c>
      <c r="NKP41" s="157">
        <v>43769</v>
      </c>
      <c r="NKQ41" s="157">
        <v>43769</v>
      </c>
      <c r="NKR41" s="157">
        <v>43769</v>
      </c>
      <c r="NKS41" s="157">
        <v>43769</v>
      </c>
      <c r="NKT41" s="157">
        <v>43769</v>
      </c>
      <c r="NKU41" s="157">
        <v>43769</v>
      </c>
      <c r="NKV41" s="157">
        <v>43769</v>
      </c>
      <c r="NKW41" s="157">
        <v>43769</v>
      </c>
      <c r="NKX41" s="157">
        <v>43769</v>
      </c>
      <c r="NKY41" s="157">
        <v>43769</v>
      </c>
      <c r="NKZ41" s="157">
        <v>43769</v>
      </c>
      <c r="NLA41" s="157">
        <v>43769</v>
      </c>
      <c r="NLB41" s="157">
        <v>43769</v>
      </c>
      <c r="NLC41" s="157">
        <v>43769</v>
      </c>
      <c r="NLD41" s="157">
        <v>43769</v>
      </c>
      <c r="NLE41" s="157">
        <v>43769</v>
      </c>
      <c r="NLF41" s="157">
        <v>43769</v>
      </c>
      <c r="NLG41" s="157">
        <v>43769</v>
      </c>
      <c r="NLH41" s="157">
        <v>43769</v>
      </c>
      <c r="NLI41" s="157">
        <v>43769</v>
      </c>
      <c r="NLJ41" s="157">
        <v>43769</v>
      </c>
      <c r="NLK41" s="157">
        <v>43769</v>
      </c>
      <c r="NLL41" s="157">
        <v>43769</v>
      </c>
      <c r="NLM41" s="157">
        <v>43769</v>
      </c>
      <c r="NLN41" s="157">
        <v>43769</v>
      </c>
      <c r="NLO41" s="157">
        <v>43769</v>
      </c>
      <c r="NLP41" s="157">
        <v>43769</v>
      </c>
      <c r="NLQ41" s="157">
        <v>43769</v>
      </c>
      <c r="NLR41" s="157">
        <v>43769</v>
      </c>
      <c r="NLS41" s="157">
        <v>43769</v>
      </c>
      <c r="NLT41" s="157">
        <v>43769</v>
      </c>
      <c r="NLU41" s="157">
        <v>43769</v>
      </c>
      <c r="NLV41" s="157">
        <v>43769</v>
      </c>
      <c r="NLW41" s="157">
        <v>43769</v>
      </c>
      <c r="NLX41" s="157">
        <v>43769</v>
      </c>
      <c r="NLY41" s="157">
        <v>43769</v>
      </c>
      <c r="NLZ41" s="157">
        <v>43769</v>
      </c>
      <c r="NMA41" s="157">
        <v>43769</v>
      </c>
      <c r="NMB41" s="157">
        <v>43769</v>
      </c>
      <c r="NMC41" s="157">
        <v>43769</v>
      </c>
      <c r="NMD41" s="157">
        <v>43769</v>
      </c>
      <c r="NME41" s="157">
        <v>43769</v>
      </c>
      <c r="NMF41" s="157">
        <v>43769</v>
      </c>
      <c r="NMG41" s="157">
        <v>43769</v>
      </c>
      <c r="NMH41" s="157">
        <v>43769</v>
      </c>
      <c r="NMI41" s="157">
        <v>43769</v>
      </c>
      <c r="NMJ41" s="157">
        <v>43769</v>
      </c>
      <c r="NMK41" s="157">
        <v>43769</v>
      </c>
      <c r="NML41" s="157">
        <v>43769</v>
      </c>
      <c r="NMM41" s="157">
        <v>43769</v>
      </c>
      <c r="NMN41" s="157">
        <v>43769</v>
      </c>
      <c r="NMO41" s="157">
        <v>43769</v>
      </c>
      <c r="NMP41" s="157">
        <v>43769</v>
      </c>
      <c r="NMQ41" s="157">
        <v>43769</v>
      </c>
      <c r="NMR41" s="157">
        <v>43769</v>
      </c>
      <c r="NMS41" s="157">
        <v>43769</v>
      </c>
      <c r="NMT41" s="157">
        <v>43769</v>
      </c>
      <c r="NMU41" s="157">
        <v>43769</v>
      </c>
      <c r="NMV41" s="157">
        <v>43769</v>
      </c>
      <c r="NMW41" s="157">
        <v>43769</v>
      </c>
      <c r="NMX41" s="157">
        <v>43769</v>
      </c>
      <c r="NMY41" s="157">
        <v>43769</v>
      </c>
      <c r="NMZ41" s="157">
        <v>43769</v>
      </c>
      <c r="NNA41" s="157">
        <v>43769</v>
      </c>
      <c r="NNB41" s="157">
        <v>43769</v>
      </c>
      <c r="NNC41" s="157">
        <v>43769</v>
      </c>
      <c r="NND41" s="157">
        <v>43769</v>
      </c>
      <c r="NNE41" s="157">
        <v>43769</v>
      </c>
      <c r="NNF41" s="157">
        <v>43769</v>
      </c>
      <c r="NNG41" s="157">
        <v>43769</v>
      </c>
      <c r="NNH41" s="157">
        <v>43769</v>
      </c>
      <c r="NNI41" s="157">
        <v>43769</v>
      </c>
      <c r="NNJ41" s="157">
        <v>43769</v>
      </c>
      <c r="NNK41" s="157">
        <v>43769</v>
      </c>
      <c r="NNL41" s="157">
        <v>43769</v>
      </c>
      <c r="NNM41" s="157">
        <v>43769</v>
      </c>
      <c r="NNN41" s="157">
        <v>43769</v>
      </c>
      <c r="NNO41" s="157">
        <v>43769</v>
      </c>
      <c r="NNP41" s="157">
        <v>43769</v>
      </c>
      <c r="NNQ41" s="157">
        <v>43769</v>
      </c>
      <c r="NNR41" s="157">
        <v>43769</v>
      </c>
      <c r="NNS41" s="157">
        <v>43769</v>
      </c>
      <c r="NNT41" s="157">
        <v>43769</v>
      </c>
      <c r="NNU41" s="157">
        <v>43769</v>
      </c>
      <c r="NNV41" s="157">
        <v>43769</v>
      </c>
      <c r="NNW41" s="157">
        <v>43769</v>
      </c>
      <c r="NNX41" s="157">
        <v>43769</v>
      </c>
      <c r="NNY41" s="157">
        <v>43769</v>
      </c>
      <c r="NNZ41" s="157">
        <v>43769</v>
      </c>
      <c r="NOA41" s="157">
        <v>43769</v>
      </c>
      <c r="NOB41" s="157">
        <v>43769</v>
      </c>
      <c r="NOC41" s="157">
        <v>43769</v>
      </c>
      <c r="NOD41" s="157">
        <v>43769</v>
      </c>
      <c r="NOE41" s="157">
        <v>43769</v>
      </c>
      <c r="NOF41" s="157">
        <v>43769</v>
      </c>
      <c r="NOG41" s="157">
        <v>43769</v>
      </c>
      <c r="NOH41" s="157">
        <v>43769</v>
      </c>
      <c r="NOI41" s="157">
        <v>43769</v>
      </c>
      <c r="NOJ41" s="157">
        <v>43769</v>
      </c>
      <c r="NOK41" s="157">
        <v>43769</v>
      </c>
      <c r="NOL41" s="157">
        <v>43769</v>
      </c>
      <c r="NOM41" s="157">
        <v>43769</v>
      </c>
      <c r="NON41" s="157">
        <v>43769</v>
      </c>
      <c r="NOO41" s="157">
        <v>43769</v>
      </c>
      <c r="NOP41" s="157">
        <v>43769</v>
      </c>
      <c r="NOQ41" s="157">
        <v>43769</v>
      </c>
      <c r="NOR41" s="157">
        <v>43769</v>
      </c>
      <c r="NOS41" s="157">
        <v>43769</v>
      </c>
      <c r="NOT41" s="157">
        <v>43769</v>
      </c>
      <c r="NOU41" s="157">
        <v>43769</v>
      </c>
      <c r="NOV41" s="157">
        <v>43769</v>
      </c>
      <c r="NOW41" s="157">
        <v>43769</v>
      </c>
      <c r="NOX41" s="157">
        <v>43769</v>
      </c>
      <c r="NOY41" s="157">
        <v>43769</v>
      </c>
      <c r="NOZ41" s="157">
        <v>43769</v>
      </c>
      <c r="NPA41" s="157">
        <v>43769</v>
      </c>
      <c r="NPB41" s="157">
        <v>43769</v>
      </c>
      <c r="NPC41" s="157">
        <v>43769</v>
      </c>
      <c r="NPD41" s="157">
        <v>43769</v>
      </c>
      <c r="NPE41" s="157">
        <v>43769</v>
      </c>
      <c r="NPF41" s="157">
        <v>43769</v>
      </c>
      <c r="NPG41" s="157">
        <v>43769</v>
      </c>
      <c r="NPH41" s="157">
        <v>43769</v>
      </c>
      <c r="NPI41" s="157">
        <v>43769</v>
      </c>
      <c r="NPJ41" s="157">
        <v>43769</v>
      </c>
      <c r="NPK41" s="157">
        <v>43769</v>
      </c>
      <c r="NPL41" s="157">
        <v>43769</v>
      </c>
      <c r="NPM41" s="157">
        <v>43769</v>
      </c>
      <c r="NPN41" s="157">
        <v>43769</v>
      </c>
      <c r="NPO41" s="157">
        <v>43769</v>
      </c>
      <c r="NPP41" s="157">
        <v>43769</v>
      </c>
      <c r="NPQ41" s="157">
        <v>43769</v>
      </c>
      <c r="NPR41" s="157">
        <v>43769</v>
      </c>
      <c r="NPS41" s="157">
        <v>43769</v>
      </c>
      <c r="NPT41" s="157">
        <v>43769</v>
      </c>
      <c r="NPU41" s="157">
        <v>43769</v>
      </c>
      <c r="NPV41" s="157">
        <v>43769</v>
      </c>
      <c r="NPW41" s="157">
        <v>43769</v>
      </c>
      <c r="NPX41" s="157">
        <v>43769</v>
      </c>
      <c r="NPY41" s="157">
        <v>43769</v>
      </c>
      <c r="NPZ41" s="157">
        <v>43769</v>
      </c>
      <c r="NQA41" s="157">
        <v>43769</v>
      </c>
      <c r="NQB41" s="157">
        <v>43769</v>
      </c>
      <c r="NQC41" s="157">
        <v>43769</v>
      </c>
      <c r="NQD41" s="157">
        <v>43769</v>
      </c>
      <c r="NQE41" s="157">
        <v>43769</v>
      </c>
      <c r="NQF41" s="157">
        <v>43769</v>
      </c>
      <c r="NQG41" s="157">
        <v>43769</v>
      </c>
      <c r="NQH41" s="157">
        <v>43769</v>
      </c>
      <c r="NQI41" s="157">
        <v>43769</v>
      </c>
      <c r="NQJ41" s="157">
        <v>43769</v>
      </c>
      <c r="NQK41" s="157">
        <v>43769</v>
      </c>
      <c r="NQL41" s="157">
        <v>43769</v>
      </c>
      <c r="NQM41" s="157">
        <v>43769</v>
      </c>
      <c r="NQN41" s="157">
        <v>43769</v>
      </c>
      <c r="NQO41" s="157">
        <v>43769</v>
      </c>
      <c r="NQP41" s="157">
        <v>43769</v>
      </c>
      <c r="NQQ41" s="157">
        <v>43769</v>
      </c>
      <c r="NQR41" s="157">
        <v>43769</v>
      </c>
      <c r="NQS41" s="157">
        <v>43769</v>
      </c>
      <c r="NQT41" s="157">
        <v>43769</v>
      </c>
      <c r="NQU41" s="157">
        <v>43769</v>
      </c>
      <c r="NQV41" s="157">
        <v>43769</v>
      </c>
      <c r="NQW41" s="157">
        <v>43769</v>
      </c>
      <c r="NQX41" s="157">
        <v>43769</v>
      </c>
      <c r="NQY41" s="157">
        <v>43769</v>
      </c>
      <c r="NQZ41" s="157">
        <v>43769</v>
      </c>
      <c r="NRA41" s="157">
        <v>43769</v>
      </c>
      <c r="NRB41" s="157">
        <v>43769</v>
      </c>
      <c r="NRC41" s="157">
        <v>43769</v>
      </c>
      <c r="NRD41" s="157">
        <v>43769</v>
      </c>
      <c r="NRE41" s="157">
        <v>43769</v>
      </c>
      <c r="NRF41" s="157">
        <v>43769</v>
      </c>
      <c r="NRG41" s="157">
        <v>43769</v>
      </c>
      <c r="NRH41" s="157">
        <v>43769</v>
      </c>
      <c r="NRI41" s="157">
        <v>43769</v>
      </c>
      <c r="NRJ41" s="157">
        <v>43769</v>
      </c>
      <c r="NRK41" s="157">
        <v>43769</v>
      </c>
      <c r="NRL41" s="157">
        <v>43769</v>
      </c>
      <c r="NRM41" s="157">
        <v>43769</v>
      </c>
      <c r="NRN41" s="157">
        <v>43769</v>
      </c>
      <c r="NRO41" s="157">
        <v>43769</v>
      </c>
      <c r="NRP41" s="157">
        <v>43769</v>
      </c>
      <c r="NRQ41" s="157">
        <v>43769</v>
      </c>
      <c r="NRR41" s="157">
        <v>43769</v>
      </c>
      <c r="NRS41" s="157">
        <v>43769</v>
      </c>
      <c r="NRT41" s="157">
        <v>43769</v>
      </c>
      <c r="NRU41" s="157">
        <v>43769</v>
      </c>
      <c r="NRV41" s="157">
        <v>43769</v>
      </c>
      <c r="NRW41" s="157">
        <v>43769</v>
      </c>
      <c r="NRX41" s="157">
        <v>43769</v>
      </c>
      <c r="NRY41" s="157">
        <v>43769</v>
      </c>
      <c r="NRZ41" s="157">
        <v>43769</v>
      </c>
      <c r="NSA41" s="157">
        <v>43769</v>
      </c>
      <c r="NSB41" s="157">
        <v>43769</v>
      </c>
      <c r="NSC41" s="157">
        <v>43769</v>
      </c>
      <c r="NSD41" s="157">
        <v>43769</v>
      </c>
      <c r="NSE41" s="157">
        <v>43769</v>
      </c>
      <c r="NSF41" s="157">
        <v>43769</v>
      </c>
      <c r="NSG41" s="157">
        <v>43769</v>
      </c>
      <c r="NSH41" s="157">
        <v>43769</v>
      </c>
      <c r="NSI41" s="157">
        <v>43769</v>
      </c>
      <c r="NSJ41" s="157">
        <v>43769</v>
      </c>
      <c r="NSK41" s="157">
        <v>43769</v>
      </c>
      <c r="NSL41" s="157">
        <v>43769</v>
      </c>
      <c r="NSM41" s="157">
        <v>43769</v>
      </c>
      <c r="NSN41" s="157">
        <v>43769</v>
      </c>
      <c r="NSO41" s="157">
        <v>43769</v>
      </c>
      <c r="NSP41" s="157">
        <v>43769</v>
      </c>
      <c r="NSQ41" s="157">
        <v>43769</v>
      </c>
      <c r="NSR41" s="157">
        <v>43769</v>
      </c>
      <c r="NSS41" s="157">
        <v>43769</v>
      </c>
      <c r="NST41" s="157">
        <v>43769</v>
      </c>
      <c r="NSU41" s="157">
        <v>43769</v>
      </c>
      <c r="NSV41" s="157">
        <v>43769</v>
      </c>
      <c r="NSW41" s="157">
        <v>43769</v>
      </c>
      <c r="NSX41" s="157">
        <v>43769</v>
      </c>
      <c r="NSY41" s="157">
        <v>43769</v>
      </c>
      <c r="NSZ41" s="157">
        <v>43769</v>
      </c>
      <c r="NTA41" s="157">
        <v>43769</v>
      </c>
      <c r="NTB41" s="157">
        <v>43769</v>
      </c>
      <c r="NTC41" s="157">
        <v>43769</v>
      </c>
      <c r="NTD41" s="157">
        <v>43769</v>
      </c>
      <c r="NTE41" s="157">
        <v>43769</v>
      </c>
      <c r="NTF41" s="157">
        <v>43769</v>
      </c>
      <c r="NTG41" s="157">
        <v>43769</v>
      </c>
      <c r="NTH41" s="157">
        <v>43769</v>
      </c>
      <c r="NTI41" s="157">
        <v>43769</v>
      </c>
      <c r="NTJ41" s="157">
        <v>43769</v>
      </c>
      <c r="NTK41" s="157">
        <v>43769</v>
      </c>
      <c r="NTL41" s="157">
        <v>43769</v>
      </c>
      <c r="NTM41" s="157">
        <v>43769</v>
      </c>
      <c r="NTN41" s="157">
        <v>43769</v>
      </c>
      <c r="NTO41" s="157">
        <v>43769</v>
      </c>
      <c r="NTP41" s="157">
        <v>43769</v>
      </c>
      <c r="NTQ41" s="157">
        <v>43769</v>
      </c>
      <c r="NTR41" s="157">
        <v>43769</v>
      </c>
      <c r="NTS41" s="157">
        <v>43769</v>
      </c>
      <c r="NTT41" s="157">
        <v>43769</v>
      </c>
      <c r="NTU41" s="157">
        <v>43769</v>
      </c>
      <c r="NTV41" s="157">
        <v>43769</v>
      </c>
      <c r="NTW41" s="157">
        <v>43769</v>
      </c>
      <c r="NTX41" s="157">
        <v>43769</v>
      </c>
      <c r="NTY41" s="157">
        <v>43769</v>
      </c>
      <c r="NTZ41" s="157">
        <v>43769</v>
      </c>
      <c r="NUA41" s="157">
        <v>43769</v>
      </c>
      <c r="NUB41" s="157">
        <v>43769</v>
      </c>
      <c r="NUC41" s="157">
        <v>43769</v>
      </c>
      <c r="NUD41" s="157">
        <v>43769</v>
      </c>
      <c r="NUE41" s="157">
        <v>43769</v>
      </c>
      <c r="NUF41" s="157">
        <v>43769</v>
      </c>
      <c r="NUG41" s="157">
        <v>43769</v>
      </c>
      <c r="NUH41" s="157">
        <v>43769</v>
      </c>
      <c r="NUI41" s="157">
        <v>43769</v>
      </c>
      <c r="NUJ41" s="157">
        <v>43769</v>
      </c>
      <c r="NUK41" s="157">
        <v>43769</v>
      </c>
      <c r="NUL41" s="157">
        <v>43769</v>
      </c>
      <c r="NUM41" s="157">
        <v>43769</v>
      </c>
      <c r="NUN41" s="157">
        <v>43769</v>
      </c>
      <c r="NUO41" s="157">
        <v>43769</v>
      </c>
      <c r="NUP41" s="157">
        <v>43769</v>
      </c>
      <c r="NUQ41" s="157">
        <v>43769</v>
      </c>
      <c r="NUR41" s="157">
        <v>43769</v>
      </c>
      <c r="NUS41" s="157">
        <v>43769</v>
      </c>
      <c r="NUT41" s="157">
        <v>43769</v>
      </c>
      <c r="NUU41" s="157">
        <v>43769</v>
      </c>
      <c r="NUV41" s="157">
        <v>43769</v>
      </c>
      <c r="NUW41" s="157">
        <v>43769</v>
      </c>
      <c r="NUX41" s="157">
        <v>43769</v>
      </c>
      <c r="NUY41" s="157">
        <v>43769</v>
      </c>
      <c r="NUZ41" s="157">
        <v>43769</v>
      </c>
      <c r="NVA41" s="157">
        <v>43769</v>
      </c>
      <c r="NVB41" s="157">
        <v>43769</v>
      </c>
      <c r="NVC41" s="157">
        <v>43769</v>
      </c>
      <c r="NVD41" s="157">
        <v>43769</v>
      </c>
      <c r="NVE41" s="157">
        <v>43769</v>
      </c>
      <c r="NVF41" s="157">
        <v>43769</v>
      </c>
      <c r="NVG41" s="157">
        <v>43769</v>
      </c>
      <c r="NVH41" s="157">
        <v>43769</v>
      </c>
      <c r="NVI41" s="157">
        <v>43769</v>
      </c>
      <c r="NVJ41" s="157">
        <v>43769</v>
      </c>
      <c r="NVK41" s="157">
        <v>43769</v>
      </c>
      <c r="NVL41" s="157">
        <v>43769</v>
      </c>
      <c r="NVM41" s="157">
        <v>43769</v>
      </c>
      <c r="NVN41" s="157">
        <v>43769</v>
      </c>
      <c r="NVO41" s="157">
        <v>43769</v>
      </c>
      <c r="NVP41" s="157">
        <v>43769</v>
      </c>
      <c r="NVQ41" s="157">
        <v>43769</v>
      </c>
      <c r="NVR41" s="157">
        <v>43769</v>
      </c>
      <c r="NVS41" s="157">
        <v>43769</v>
      </c>
      <c r="NVT41" s="157">
        <v>43769</v>
      </c>
      <c r="NVU41" s="157">
        <v>43769</v>
      </c>
      <c r="NVV41" s="157">
        <v>43769</v>
      </c>
      <c r="NVW41" s="157">
        <v>43769</v>
      </c>
      <c r="NVX41" s="157">
        <v>43769</v>
      </c>
      <c r="NVY41" s="157">
        <v>43769</v>
      </c>
      <c r="NVZ41" s="157">
        <v>43769</v>
      </c>
      <c r="NWA41" s="157">
        <v>43769</v>
      </c>
      <c r="NWB41" s="157">
        <v>43769</v>
      </c>
      <c r="NWC41" s="157">
        <v>43769</v>
      </c>
      <c r="NWD41" s="157">
        <v>43769</v>
      </c>
      <c r="NWE41" s="157">
        <v>43769</v>
      </c>
      <c r="NWF41" s="157">
        <v>43769</v>
      </c>
      <c r="NWG41" s="157">
        <v>43769</v>
      </c>
      <c r="NWH41" s="157">
        <v>43769</v>
      </c>
      <c r="NWI41" s="157">
        <v>43769</v>
      </c>
      <c r="NWJ41" s="157">
        <v>43769</v>
      </c>
      <c r="NWK41" s="157">
        <v>43769</v>
      </c>
      <c r="NWL41" s="157">
        <v>43769</v>
      </c>
      <c r="NWM41" s="157">
        <v>43769</v>
      </c>
      <c r="NWN41" s="157">
        <v>43769</v>
      </c>
      <c r="NWO41" s="157">
        <v>43769</v>
      </c>
      <c r="NWP41" s="157">
        <v>43769</v>
      </c>
      <c r="NWQ41" s="157">
        <v>43769</v>
      </c>
      <c r="NWR41" s="157">
        <v>43769</v>
      </c>
      <c r="NWS41" s="157">
        <v>43769</v>
      </c>
      <c r="NWT41" s="157">
        <v>43769</v>
      </c>
      <c r="NWU41" s="157">
        <v>43769</v>
      </c>
      <c r="NWV41" s="157">
        <v>43769</v>
      </c>
      <c r="NWW41" s="157">
        <v>43769</v>
      </c>
      <c r="NWX41" s="157">
        <v>43769</v>
      </c>
      <c r="NWY41" s="157">
        <v>43769</v>
      </c>
      <c r="NWZ41" s="157">
        <v>43769</v>
      </c>
      <c r="NXA41" s="157">
        <v>43769</v>
      </c>
      <c r="NXB41" s="157">
        <v>43769</v>
      </c>
      <c r="NXC41" s="157">
        <v>43769</v>
      </c>
      <c r="NXD41" s="157">
        <v>43769</v>
      </c>
      <c r="NXE41" s="157">
        <v>43769</v>
      </c>
      <c r="NXF41" s="157">
        <v>43769</v>
      </c>
      <c r="NXG41" s="157">
        <v>43769</v>
      </c>
      <c r="NXH41" s="157">
        <v>43769</v>
      </c>
      <c r="NXI41" s="157">
        <v>43769</v>
      </c>
      <c r="NXJ41" s="157">
        <v>43769</v>
      </c>
      <c r="NXK41" s="157">
        <v>43769</v>
      </c>
      <c r="NXL41" s="157">
        <v>43769</v>
      </c>
      <c r="NXM41" s="157">
        <v>43769</v>
      </c>
      <c r="NXN41" s="157">
        <v>43769</v>
      </c>
      <c r="NXO41" s="157">
        <v>43769</v>
      </c>
      <c r="NXP41" s="157">
        <v>43769</v>
      </c>
      <c r="NXQ41" s="157">
        <v>43769</v>
      </c>
      <c r="NXR41" s="157">
        <v>43769</v>
      </c>
      <c r="NXS41" s="157">
        <v>43769</v>
      </c>
      <c r="NXT41" s="157">
        <v>43769</v>
      </c>
      <c r="NXU41" s="157">
        <v>43769</v>
      </c>
      <c r="NXV41" s="157">
        <v>43769</v>
      </c>
      <c r="NXW41" s="157">
        <v>43769</v>
      </c>
      <c r="NXX41" s="157">
        <v>43769</v>
      </c>
      <c r="NXY41" s="157">
        <v>43769</v>
      </c>
      <c r="NXZ41" s="157">
        <v>43769</v>
      </c>
      <c r="NYA41" s="157">
        <v>43769</v>
      </c>
      <c r="NYB41" s="157">
        <v>43769</v>
      </c>
      <c r="NYC41" s="157">
        <v>43769</v>
      </c>
      <c r="NYD41" s="157">
        <v>43769</v>
      </c>
      <c r="NYE41" s="157">
        <v>43769</v>
      </c>
      <c r="NYF41" s="157">
        <v>43769</v>
      </c>
      <c r="NYG41" s="157">
        <v>43769</v>
      </c>
      <c r="NYH41" s="157">
        <v>43769</v>
      </c>
      <c r="NYI41" s="157">
        <v>43769</v>
      </c>
      <c r="NYJ41" s="157">
        <v>43769</v>
      </c>
      <c r="NYK41" s="157">
        <v>43769</v>
      </c>
      <c r="NYL41" s="157">
        <v>43769</v>
      </c>
      <c r="NYM41" s="157">
        <v>43769</v>
      </c>
      <c r="NYN41" s="157">
        <v>43769</v>
      </c>
      <c r="NYO41" s="157">
        <v>43769</v>
      </c>
      <c r="NYP41" s="157">
        <v>43769</v>
      </c>
      <c r="NYQ41" s="157">
        <v>43769</v>
      </c>
      <c r="NYR41" s="157">
        <v>43769</v>
      </c>
      <c r="NYS41" s="157">
        <v>43769</v>
      </c>
      <c r="NYT41" s="157">
        <v>43769</v>
      </c>
      <c r="NYU41" s="157">
        <v>43769</v>
      </c>
      <c r="NYV41" s="157">
        <v>43769</v>
      </c>
      <c r="NYW41" s="157">
        <v>43769</v>
      </c>
      <c r="NYX41" s="157">
        <v>43769</v>
      </c>
      <c r="NYY41" s="157">
        <v>43769</v>
      </c>
      <c r="NYZ41" s="157">
        <v>43769</v>
      </c>
      <c r="NZA41" s="157">
        <v>43769</v>
      </c>
      <c r="NZB41" s="157">
        <v>43769</v>
      </c>
      <c r="NZC41" s="157">
        <v>43769</v>
      </c>
      <c r="NZD41" s="157">
        <v>43769</v>
      </c>
      <c r="NZE41" s="157">
        <v>43769</v>
      </c>
      <c r="NZF41" s="157">
        <v>43769</v>
      </c>
      <c r="NZG41" s="157">
        <v>43769</v>
      </c>
      <c r="NZH41" s="157">
        <v>43769</v>
      </c>
      <c r="NZI41" s="157">
        <v>43769</v>
      </c>
      <c r="NZJ41" s="157">
        <v>43769</v>
      </c>
      <c r="NZK41" s="157">
        <v>43769</v>
      </c>
      <c r="NZL41" s="157">
        <v>43769</v>
      </c>
      <c r="NZM41" s="157">
        <v>43769</v>
      </c>
      <c r="NZN41" s="157">
        <v>43769</v>
      </c>
      <c r="NZO41" s="157">
        <v>43769</v>
      </c>
      <c r="NZP41" s="157">
        <v>43769</v>
      </c>
      <c r="NZQ41" s="157">
        <v>43769</v>
      </c>
      <c r="NZR41" s="157">
        <v>43769</v>
      </c>
      <c r="NZS41" s="157">
        <v>43769</v>
      </c>
      <c r="NZT41" s="157">
        <v>43769</v>
      </c>
      <c r="NZU41" s="157">
        <v>43769</v>
      </c>
      <c r="NZV41" s="157">
        <v>43769</v>
      </c>
      <c r="NZW41" s="157">
        <v>43769</v>
      </c>
      <c r="NZX41" s="157">
        <v>43769</v>
      </c>
      <c r="NZY41" s="157">
        <v>43769</v>
      </c>
      <c r="NZZ41" s="157">
        <v>43769</v>
      </c>
      <c r="OAA41" s="157">
        <v>43769</v>
      </c>
      <c r="OAB41" s="157">
        <v>43769</v>
      </c>
      <c r="OAC41" s="157">
        <v>43769</v>
      </c>
      <c r="OAD41" s="157">
        <v>43769</v>
      </c>
      <c r="OAE41" s="157">
        <v>43769</v>
      </c>
      <c r="OAF41" s="157">
        <v>43769</v>
      </c>
      <c r="OAG41" s="157">
        <v>43769</v>
      </c>
      <c r="OAH41" s="157">
        <v>43769</v>
      </c>
      <c r="OAI41" s="157">
        <v>43769</v>
      </c>
      <c r="OAJ41" s="157">
        <v>43769</v>
      </c>
      <c r="OAK41" s="157">
        <v>43769</v>
      </c>
      <c r="OAL41" s="157">
        <v>43769</v>
      </c>
      <c r="OAM41" s="157">
        <v>43769</v>
      </c>
      <c r="OAN41" s="157">
        <v>43769</v>
      </c>
      <c r="OAO41" s="157">
        <v>43769</v>
      </c>
      <c r="OAP41" s="157">
        <v>43769</v>
      </c>
      <c r="OAQ41" s="157">
        <v>43769</v>
      </c>
      <c r="OAR41" s="157">
        <v>43769</v>
      </c>
      <c r="OAS41" s="157">
        <v>43769</v>
      </c>
      <c r="OAT41" s="157">
        <v>43769</v>
      </c>
      <c r="OAU41" s="157">
        <v>43769</v>
      </c>
      <c r="OAV41" s="157">
        <v>43769</v>
      </c>
      <c r="OAW41" s="157">
        <v>43769</v>
      </c>
      <c r="OAX41" s="157">
        <v>43769</v>
      </c>
      <c r="OAY41" s="157">
        <v>43769</v>
      </c>
      <c r="OAZ41" s="157">
        <v>43769</v>
      </c>
      <c r="OBA41" s="157">
        <v>43769</v>
      </c>
      <c r="OBB41" s="157">
        <v>43769</v>
      </c>
      <c r="OBC41" s="157">
        <v>43769</v>
      </c>
      <c r="OBD41" s="157">
        <v>43769</v>
      </c>
      <c r="OBE41" s="157">
        <v>43769</v>
      </c>
      <c r="OBF41" s="157">
        <v>43769</v>
      </c>
      <c r="OBG41" s="157">
        <v>43769</v>
      </c>
      <c r="OBH41" s="157">
        <v>43769</v>
      </c>
      <c r="OBI41" s="157">
        <v>43769</v>
      </c>
      <c r="OBJ41" s="157">
        <v>43769</v>
      </c>
      <c r="OBK41" s="157">
        <v>43769</v>
      </c>
      <c r="OBL41" s="157">
        <v>43769</v>
      </c>
      <c r="OBM41" s="157">
        <v>43769</v>
      </c>
      <c r="OBN41" s="157">
        <v>43769</v>
      </c>
      <c r="OBO41" s="157">
        <v>43769</v>
      </c>
      <c r="OBP41" s="157">
        <v>43769</v>
      </c>
      <c r="OBQ41" s="157">
        <v>43769</v>
      </c>
      <c r="OBR41" s="157">
        <v>43769</v>
      </c>
      <c r="OBS41" s="157">
        <v>43769</v>
      </c>
      <c r="OBT41" s="157">
        <v>43769</v>
      </c>
      <c r="OBU41" s="157">
        <v>43769</v>
      </c>
      <c r="OBV41" s="157">
        <v>43769</v>
      </c>
      <c r="OBW41" s="157">
        <v>43769</v>
      </c>
      <c r="OBX41" s="157">
        <v>43769</v>
      </c>
      <c r="OBY41" s="157">
        <v>43769</v>
      </c>
      <c r="OBZ41" s="157">
        <v>43769</v>
      </c>
      <c r="OCA41" s="157">
        <v>43769</v>
      </c>
      <c r="OCB41" s="157">
        <v>43769</v>
      </c>
      <c r="OCC41" s="157">
        <v>43769</v>
      </c>
      <c r="OCD41" s="157">
        <v>43769</v>
      </c>
      <c r="OCE41" s="157">
        <v>43769</v>
      </c>
      <c r="OCF41" s="157">
        <v>43769</v>
      </c>
      <c r="OCG41" s="157">
        <v>43769</v>
      </c>
      <c r="OCH41" s="157">
        <v>43769</v>
      </c>
      <c r="OCI41" s="157">
        <v>43769</v>
      </c>
      <c r="OCJ41" s="157">
        <v>43769</v>
      </c>
      <c r="OCK41" s="157">
        <v>43769</v>
      </c>
      <c r="OCL41" s="157">
        <v>43769</v>
      </c>
      <c r="OCM41" s="157">
        <v>43769</v>
      </c>
      <c r="OCN41" s="157">
        <v>43769</v>
      </c>
      <c r="OCO41" s="157">
        <v>43769</v>
      </c>
      <c r="OCP41" s="157">
        <v>43769</v>
      </c>
      <c r="OCQ41" s="157">
        <v>43769</v>
      </c>
      <c r="OCR41" s="157">
        <v>43769</v>
      </c>
      <c r="OCS41" s="157">
        <v>43769</v>
      </c>
      <c r="OCT41" s="157">
        <v>43769</v>
      </c>
      <c r="OCU41" s="157">
        <v>43769</v>
      </c>
      <c r="OCV41" s="157">
        <v>43769</v>
      </c>
      <c r="OCW41" s="157">
        <v>43769</v>
      </c>
      <c r="OCX41" s="157">
        <v>43769</v>
      </c>
      <c r="OCY41" s="157">
        <v>43769</v>
      </c>
      <c r="OCZ41" s="157">
        <v>43769</v>
      </c>
      <c r="ODA41" s="157">
        <v>43769</v>
      </c>
      <c r="ODB41" s="157">
        <v>43769</v>
      </c>
      <c r="ODC41" s="157">
        <v>43769</v>
      </c>
      <c r="ODD41" s="157">
        <v>43769</v>
      </c>
      <c r="ODE41" s="157">
        <v>43769</v>
      </c>
      <c r="ODF41" s="157">
        <v>43769</v>
      </c>
      <c r="ODG41" s="157">
        <v>43769</v>
      </c>
      <c r="ODH41" s="157">
        <v>43769</v>
      </c>
      <c r="ODI41" s="157">
        <v>43769</v>
      </c>
      <c r="ODJ41" s="157">
        <v>43769</v>
      </c>
      <c r="ODK41" s="157">
        <v>43769</v>
      </c>
      <c r="ODL41" s="157">
        <v>43769</v>
      </c>
      <c r="ODM41" s="157">
        <v>43769</v>
      </c>
      <c r="ODN41" s="157">
        <v>43769</v>
      </c>
      <c r="ODO41" s="157">
        <v>43769</v>
      </c>
      <c r="ODP41" s="157">
        <v>43769</v>
      </c>
      <c r="ODQ41" s="157">
        <v>43769</v>
      </c>
      <c r="ODR41" s="157">
        <v>43769</v>
      </c>
      <c r="ODS41" s="157">
        <v>43769</v>
      </c>
      <c r="ODT41" s="157">
        <v>43769</v>
      </c>
      <c r="ODU41" s="157">
        <v>43769</v>
      </c>
      <c r="ODV41" s="157">
        <v>43769</v>
      </c>
      <c r="ODW41" s="157">
        <v>43769</v>
      </c>
      <c r="ODX41" s="157">
        <v>43769</v>
      </c>
      <c r="ODY41" s="157">
        <v>43769</v>
      </c>
      <c r="ODZ41" s="157">
        <v>43769</v>
      </c>
      <c r="OEA41" s="157">
        <v>43769</v>
      </c>
      <c r="OEB41" s="157">
        <v>43769</v>
      </c>
      <c r="OEC41" s="157">
        <v>43769</v>
      </c>
      <c r="OED41" s="157">
        <v>43769</v>
      </c>
      <c r="OEE41" s="157">
        <v>43769</v>
      </c>
      <c r="OEF41" s="157">
        <v>43769</v>
      </c>
      <c r="OEG41" s="157">
        <v>43769</v>
      </c>
      <c r="OEH41" s="157">
        <v>43769</v>
      </c>
      <c r="OEI41" s="157">
        <v>43769</v>
      </c>
      <c r="OEJ41" s="157">
        <v>43769</v>
      </c>
      <c r="OEK41" s="157">
        <v>43769</v>
      </c>
      <c r="OEL41" s="157">
        <v>43769</v>
      </c>
      <c r="OEM41" s="157">
        <v>43769</v>
      </c>
      <c r="OEN41" s="157">
        <v>43769</v>
      </c>
      <c r="OEO41" s="157">
        <v>43769</v>
      </c>
      <c r="OEP41" s="157">
        <v>43769</v>
      </c>
      <c r="OEQ41" s="157">
        <v>43769</v>
      </c>
      <c r="OER41" s="157">
        <v>43769</v>
      </c>
      <c r="OES41" s="157">
        <v>43769</v>
      </c>
      <c r="OET41" s="157">
        <v>43769</v>
      </c>
      <c r="OEU41" s="157">
        <v>43769</v>
      </c>
      <c r="OEV41" s="157">
        <v>43769</v>
      </c>
      <c r="OEW41" s="157">
        <v>43769</v>
      </c>
      <c r="OEX41" s="157">
        <v>43769</v>
      </c>
      <c r="OEY41" s="157">
        <v>43769</v>
      </c>
      <c r="OEZ41" s="157">
        <v>43769</v>
      </c>
      <c r="OFA41" s="157">
        <v>43769</v>
      </c>
      <c r="OFB41" s="157">
        <v>43769</v>
      </c>
      <c r="OFC41" s="157">
        <v>43769</v>
      </c>
      <c r="OFD41" s="157">
        <v>43769</v>
      </c>
      <c r="OFE41" s="157">
        <v>43769</v>
      </c>
      <c r="OFF41" s="157">
        <v>43769</v>
      </c>
      <c r="OFG41" s="157">
        <v>43769</v>
      </c>
      <c r="OFH41" s="157">
        <v>43769</v>
      </c>
      <c r="OFI41" s="157">
        <v>43769</v>
      </c>
      <c r="OFJ41" s="157">
        <v>43769</v>
      </c>
      <c r="OFK41" s="157">
        <v>43769</v>
      </c>
      <c r="OFL41" s="157">
        <v>43769</v>
      </c>
      <c r="OFM41" s="157">
        <v>43769</v>
      </c>
      <c r="OFN41" s="157">
        <v>43769</v>
      </c>
      <c r="OFO41" s="157">
        <v>43769</v>
      </c>
      <c r="OFP41" s="157">
        <v>43769</v>
      </c>
      <c r="OFQ41" s="157">
        <v>43769</v>
      </c>
      <c r="OFR41" s="157">
        <v>43769</v>
      </c>
      <c r="OFS41" s="157">
        <v>43769</v>
      </c>
      <c r="OFT41" s="157">
        <v>43769</v>
      </c>
      <c r="OFU41" s="157">
        <v>43769</v>
      </c>
      <c r="OFV41" s="157">
        <v>43769</v>
      </c>
      <c r="OFW41" s="157">
        <v>43769</v>
      </c>
      <c r="OFX41" s="157">
        <v>43769</v>
      </c>
      <c r="OFY41" s="157">
        <v>43769</v>
      </c>
      <c r="OFZ41" s="157">
        <v>43769</v>
      </c>
      <c r="OGA41" s="157">
        <v>43769</v>
      </c>
      <c r="OGB41" s="157">
        <v>43769</v>
      </c>
      <c r="OGC41" s="157">
        <v>43769</v>
      </c>
      <c r="OGD41" s="157">
        <v>43769</v>
      </c>
      <c r="OGE41" s="157">
        <v>43769</v>
      </c>
      <c r="OGF41" s="157">
        <v>43769</v>
      </c>
      <c r="OGG41" s="157">
        <v>43769</v>
      </c>
      <c r="OGH41" s="157">
        <v>43769</v>
      </c>
      <c r="OGI41" s="157">
        <v>43769</v>
      </c>
      <c r="OGJ41" s="157">
        <v>43769</v>
      </c>
      <c r="OGK41" s="157">
        <v>43769</v>
      </c>
      <c r="OGL41" s="157">
        <v>43769</v>
      </c>
      <c r="OGM41" s="157">
        <v>43769</v>
      </c>
      <c r="OGN41" s="157">
        <v>43769</v>
      </c>
      <c r="OGO41" s="157">
        <v>43769</v>
      </c>
      <c r="OGP41" s="157">
        <v>43769</v>
      </c>
      <c r="OGQ41" s="157">
        <v>43769</v>
      </c>
      <c r="OGR41" s="157">
        <v>43769</v>
      </c>
      <c r="OGS41" s="157">
        <v>43769</v>
      </c>
      <c r="OGT41" s="157">
        <v>43769</v>
      </c>
      <c r="OGU41" s="157">
        <v>43769</v>
      </c>
      <c r="OGV41" s="157">
        <v>43769</v>
      </c>
      <c r="OGW41" s="157">
        <v>43769</v>
      </c>
      <c r="OGX41" s="157">
        <v>43769</v>
      </c>
      <c r="OGY41" s="157">
        <v>43769</v>
      </c>
      <c r="OGZ41" s="157">
        <v>43769</v>
      </c>
      <c r="OHA41" s="157">
        <v>43769</v>
      </c>
      <c r="OHB41" s="157">
        <v>43769</v>
      </c>
      <c r="OHC41" s="157">
        <v>43769</v>
      </c>
      <c r="OHD41" s="157">
        <v>43769</v>
      </c>
      <c r="OHE41" s="157">
        <v>43769</v>
      </c>
      <c r="OHF41" s="157">
        <v>43769</v>
      </c>
      <c r="OHG41" s="157">
        <v>43769</v>
      </c>
      <c r="OHH41" s="157">
        <v>43769</v>
      </c>
      <c r="OHI41" s="157">
        <v>43769</v>
      </c>
      <c r="OHJ41" s="157">
        <v>43769</v>
      </c>
      <c r="OHK41" s="157">
        <v>43769</v>
      </c>
      <c r="OHL41" s="157">
        <v>43769</v>
      </c>
      <c r="OHM41" s="157">
        <v>43769</v>
      </c>
      <c r="OHN41" s="157">
        <v>43769</v>
      </c>
      <c r="OHO41" s="157">
        <v>43769</v>
      </c>
      <c r="OHP41" s="157">
        <v>43769</v>
      </c>
      <c r="OHQ41" s="157">
        <v>43769</v>
      </c>
      <c r="OHR41" s="157">
        <v>43769</v>
      </c>
      <c r="OHS41" s="157">
        <v>43769</v>
      </c>
      <c r="OHT41" s="157">
        <v>43769</v>
      </c>
      <c r="OHU41" s="157">
        <v>43769</v>
      </c>
      <c r="OHV41" s="157">
        <v>43769</v>
      </c>
      <c r="OHW41" s="157">
        <v>43769</v>
      </c>
      <c r="OHX41" s="157">
        <v>43769</v>
      </c>
      <c r="OHY41" s="157">
        <v>43769</v>
      </c>
      <c r="OHZ41" s="157">
        <v>43769</v>
      </c>
      <c r="OIA41" s="157">
        <v>43769</v>
      </c>
      <c r="OIB41" s="157">
        <v>43769</v>
      </c>
      <c r="OIC41" s="157">
        <v>43769</v>
      </c>
      <c r="OID41" s="157">
        <v>43769</v>
      </c>
      <c r="OIE41" s="157">
        <v>43769</v>
      </c>
      <c r="OIF41" s="157">
        <v>43769</v>
      </c>
      <c r="OIG41" s="157">
        <v>43769</v>
      </c>
      <c r="OIH41" s="157">
        <v>43769</v>
      </c>
      <c r="OII41" s="157">
        <v>43769</v>
      </c>
      <c r="OIJ41" s="157">
        <v>43769</v>
      </c>
      <c r="OIK41" s="157">
        <v>43769</v>
      </c>
      <c r="OIL41" s="157">
        <v>43769</v>
      </c>
      <c r="OIM41" s="157">
        <v>43769</v>
      </c>
      <c r="OIN41" s="157">
        <v>43769</v>
      </c>
      <c r="OIO41" s="157">
        <v>43769</v>
      </c>
      <c r="OIP41" s="157">
        <v>43769</v>
      </c>
      <c r="OIQ41" s="157">
        <v>43769</v>
      </c>
      <c r="OIR41" s="157">
        <v>43769</v>
      </c>
      <c r="OIS41" s="157">
        <v>43769</v>
      </c>
      <c r="OIT41" s="157">
        <v>43769</v>
      </c>
      <c r="OIU41" s="157">
        <v>43769</v>
      </c>
      <c r="OIV41" s="157">
        <v>43769</v>
      </c>
      <c r="OIW41" s="157">
        <v>43769</v>
      </c>
      <c r="OIX41" s="157">
        <v>43769</v>
      </c>
      <c r="OIY41" s="157">
        <v>43769</v>
      </c>
      <c r="OIZ41" s="157">
        <v>43769</v>
      </c>
      <c r="OJA41" s="157">
        <v>43769</v>
      </c>
      <c r="OJB41" s="157">
        <v>43769</v>
      </c>
      <c r="OJC41" s="157">
        <v>43769</v>
      </c>
      <c r="OJD41" s="157">
        <v>43769</v>
      </c>
      <c r="OJE41" s="157">
        <v>43769</v>
      </c>
      <c r="OJF41" s="157">
        <v>43769</v>
      </c>
      <c r="OJG41" s="157">
        <v>43769</v>
      </c>
      <c r="OJH41" s="157">
        <v>43769</v>
      </c>
      <c r="OJI41" s="157">
        <v>43769</v>
      </c>
      <c r="OJJ41" s="157">
        <v>43769</v>
      </c>
      <c r="OJK41" s="157">
        <v>43769</v>
      </c>
      <c r="OJL41" s="157">
        <v>43769</v>
      </c>
      <c r="OJM41" s="157">
        <v>43769</v>
      </c>
      <c r="OJN41" s="157">
        <v>43769</v>
      </c>
      <c r="OJO41" s="157">
        <v>43769</v>
      </c>
      <c r="OJP41" s="157">
        <v>43769</v>
      </c>
      <c r="OJQ41" s="157">
        <v>43769</v>
      </c>
      <c r="OJR41" s="157">
        <v>43769</v>
      </c>
      <c r="OJS41" s="157">
        <v>43769</v>
      </c>
      <c r="OJT41" s="157">
        <v>43769</v>
      </c>
      <c r="OJU41" s="157">
        <v>43769</v>
      </c>
      <c r="OJV41" s="157">
        <v>43769</v>
      </c>
      <c r="OJW41" s="157">
        <v>43769</v>
      </c>
      <c r="OJX41" s="157">
        <v>43769</v>
      </c>
      <c r="OJY41" s="157">
        <v>43769</v>
      </c>
      <c r="OJZ41" s="157">
        <v>43769</v>
      </c>
      <c r="OKA41" s="157">
        <v>43769</v>
      </c>
      <c r="OKB41" s="157">
        <v>43769</v>
      </c>
      <c r="OKC41" s="157">
        <v>43769</v>
      </c>
      <c r="OKD41" s="157">
        <v>43769</v>
      </c>
      <c r="OKE41" s="157">
        <v>43769</v>
      </c>
      <c r="OKF41" s="157">
        <v>43769</v>
      </c>
      <c r="OKG41" s="157">
        <v>43769</v>
      </c>
      <c r="OKH41" s="157">
        <v>43769</v>
      </c>
      <c r="OKI41" s="157">
        <v>43769</v>
      </c>
      <c r="OKJ41" s="157">
        <v>43769</v>
      </c>
      <c r="OKK41" s="157">
        <v>43769</v>
      </c>
      <c r="OKL41" s="157">
        <v>43769</v>
      </c>
      <c r="OKM41" s="157">
        <v>43769</v>
      </c>
      <c r="OKN41" s="157">
        <v>43769</v>
      </c>
      <c r="OKO41" s="157">
        <v>43769</v>
      </c>
      <c r="OKP41" s="157">
        <v>43769</v>
      </c>
      <c r="OKQ41" s="157">
        <v>43769</v>
      </c>
      <c r="OKR41" s="157">
        <v>43769</v>
      </c>
      <c r="OKS41" s="157">
        <v>43769</v>
      </c>
      <c r="OKT41" s="157">
        <v>43769</v>
      </c>
      <c r="OKU41" s="157">
        <v>43769</v>
      </c>
      <c r="OKV41" s="157">
        <v>43769</v>
      </c>
      <c r="OKW41" s="157">
        <v>43769</v>
      </c>
      <c r="OKX41" s="157">
        <v>43769</v>
      </c>
      <c r="OKY41" s="157">
        <v>43769</v>
      </c>
      <c r="OKZ41" s="157">
        <v>43769</v>
      </c>
      <c r="OLA41" s="157">
        <v>43769</v>
      </c>
      <c r="OLB41" s="157">
        <v>43769</v>
      </c>
      <c r="OLC41" s="157">
        <v>43769</v>
      </c>
      <c r="OLD41" s="157">
        <v>43769</v>
      </c>
      <c r="OLE41" s="157">
        <v>43769</v>
      </c>
      <c r="OLF41" s="157">
        <v>43769</v>
      </c>
      <c r="OLG41" s="157">
        <v>43769</v>
      </c>
      <c r="OLH41" s="157">
        <v>43769</v>
      </c>
      <c r="OLI41" s="157">
        <v>43769</v>
      </c>
      <c r="OLJ41" s="157">
        <v>43769</v>
      </c>
      <c r="OLK41" s="157">
        <v>43769</v>
      </c>
      <c r="OLL41" s="157">
        <v>43769</v>
      </c>
      <c r="OLM41" s="157">
        <v>43769</v>
      </c>
      <c r="OLN41" s="157">
        <v>43769</v>
      </c>
      <c r="OLO41" s="157">
        <v>43769</v>
      </c>
      <c r="OLP41" s="157">
        <v>43769</v>
      </c>
      <c r="OLQ41" s="157">
        <v>43769</v>
      </c>
      <c r="OLR41" s="157">
        <v>43769</v>
      </c>
      <c r="OLS41" s="157">
        <v>43769</v>
      </c>
      <c r="OLT41" s="157">
        <v>43769</v>
      </c>
      <c r="OLU41" s="157">
        <v>43769</v>
      </c>
      <c r="OLV41" s="157">
        <v>43769</v>
      </c>
      <c r="OLW41" s="157">
        <v>43769</v>
      </c>
      <c r="OLX41" s="157">
        <v>43769</v>
      </c>
      <c r="OLY41" s="157">
        <v>43769</v>
      </c>
      <c r="OLZ41" s="157">
        <v>43769</v>
      </c>
      <c r="OMA41" s="157">
        <v>43769</v>
      </c>
      <c r="OMB41" s="157">
        <v>43769</v>
      </c>
      <c r="OMC41" s="157">
        <v>43769</v>
      </c>
      <c r="OMD41" s="157">
        <v>43769</v>
      </c>
      <c r="OME41" s="157">
        <v>43769</v>
      </c>
      <c r="OMF41" s="157">
        <v>43769</v>
      </c>
      <c r="OMG41" s="157">
        <v>43769</v>
      </c>
      <c r="OMH41" s="157">
        <v>43769</v>
      </c>
      <c r="OMI41" s="157">
        <v>43769</v>
      </c>
      <c r="OMJ41" s="157">
        <v>43769</v>
      </c>
      <c r="OMK41" s="157">
        <v>43769</v>
      </c>
      <c r="OML41" s="157">
        <v>43769</v>
      </c>
      <c r="OMM41" s="157">
        <v>43769</v>
      </c>
      <c r="OMN41" s="157">
        <v>43769</v>
      </c>
      <c r="OMO41" s="157">
        <v>43769</v>
      </c>
      <c r="OMP41" s="157">
        <v>43769</v>
      </c>
      <c r="OMQ41" s="157">
        <v>43769</v>
      </c>
      <c r="OMR41" s="157">
        <v>43769</v>
      </c>
      <c r="OMS41" s="157">
        <v>43769</v>
      </c>
      <c r="OMT41" s="157">
        <v>43769</v>
      </c>
      <c r="OMU41" s="157">
        <v>43769</v>
      </c>
      <c r="OMV41" s="157">
        <v>43769</v>
      </c>
      <c r="OMW41" s="157">
        <v>43769</v>
      </c>
      <c r="OMX41" s="157">
        <v>43769</v>
      </c>
      <c r="OMY41" s="157">
        <v>43769</v>
      </c>
      <c r="OMZ41" s="157">
        <v>43769</v>
      </c>
      <c r="ONA41" s="157">
        <v>43769</v>
      </c>
      <c r="ONB41" s="157">
        <v>43769</v>
      </c>
      <c r="ONC41" s="157">
        <v>43769</v>
      </c>
      <c r="OND41" s="157">
        <v>43769</v>
      </c>
      <c r="ONE41" s="157">
        <v>43769</v>
      </c>
      <c r="ONF41" s="157">
        <v>43769</v>
      </c>
      <c r="ONG41" s="157">
        <v>43769</v>
      </c>
      <c r="ONH41" s="157">
        <v>43769</v>
      </c>
      <c r="ONI41" s="157">
        <v>43769</v>
      </c>
      <c r="ONJ41" s="157">
        <v>43769</v>
      </c>
      <c r="ONK41" s="157">
        <v>43769</v>
      </c>
      <c r="ONL41" s="157">
        <v>43769</v>
      </c>
      <c r="ONM41" s="157">
        <v>43769</v>
      </c>
      <c r="ONN41" s="157">
        <v>43769</v>
      </c>
      <c r="ONO41" s="157">
        <v>43769</v>
      </c>
      <c r="ONP41" s="157">
        <v>43769</v>
      </c>
      <c r="ONQ41" s="157">
        <v>43769</v>
      </c>
      <c r="ONR41" s="157">
        <v>43769</v>
      </c>
      <c r="ONS41" s="157">
        <v>43769</v>
      </c>
      <c r="ONT41" s="157">
        <v>43769</v>
      </c>
      <c r="ONU41" s="157">
        <v>43769</v>
      </c>
      <c r="ONV41" s="157">
        <v>43769</v>
      </c>
      <c r="ONW41" s="157">
        <v>43769</v>
      </c>
      <c r="ONX41" s="157">
        <v>43769</v>
      </c>
      <c r="ONY41" s="157">
        <v>43769</v>
      </c>
      <c r="ONZ41" s="157">
        <v>43769</v>
      </c>
      <c r="OOA41" s="157">
        <v>43769</v>
      </c>
      <c r="OOB41" s="157">
        <v>43769</v>
      </c>
      <c r="OOC41" s="157">
        <v>43769</v>
      </c>
      <c r="OOD41" s="157">
        <v>43769</v>
      </c>
      <c r="OOE41" s="157">
        <v>43769</v>
      </c>
      <c r="OOF41" s="157">
        <v>43769</v>
      </c>
      <c r="OOG41" s="157">
        <v>43769</v>
      </c>
      <c r="OOH41" s="157">
        <v>43769</v>
      </c>
      <c r="OOI41" s="157">
        <v>43769</v>
      </c>
      <c r="OOJ41" s="157">
        <v>43769</v>
      </c>
      <c r="OOK41" s="157">
        <v>43769</v>
      </c>
      <c r="OOL41" s="157">
        <v>43769</v>
      </c>
      <c r="OOM41" s="157">
        <v>43769</v>
      </c>
      <c r="OON41" s="157">
        <v>43769</v>
      </c>
      <c r="OOO41" s="157">
        <v>43769</v>
      </c>
      <c r="OOP41" s="157">
        <v>43769</v>
      </c>
      <c r="OOQ41" s="157">
        <v>43769</v>
      </c>
      <c r="OOR41" s="157">
        <v>43769</v>
      </c>
      <c r="OOS41" s="157">
        <v>43769</v>
      </c>
      <c r="OOT41" s="157">
        <v>43769</v>
      </c>
      <c r="OOU41" s="157">
        <v>43769</v>
      </c>
      <c r="OOV41" s="157">
        <v>43769</v>
      </c>
      <c r="OOW41" s="157">
        <v>43769</v>
      </c>
      <c r="OOX41" s="157">
        <v>43769</v>
      </c>
      <c r="OOY41" s="157">
        <v>43769</v>
      </c>
      <c r="OOZ41" s="157">
        <v>43769</v>
      </c>
      <c r="OPA41" s="157">
        <v>43769</v>
      </c>
      <c r="OPB41" s="157">
        <v>43769</v>
      </c>
      <c r="OPC41" s="157">
        <v>43769</v>
      </c>
      <c r="OPD41" s="157">
        <v>43769</v>
      </c>
      <c r="OPE41" s="157">
        <v>43769</v>
      </c>
      <c r="OPF41" s="157">
        <v>43769</v>
      </c>
      <c r="OPG41" s="157">
        <v>43769</v>
      </c>
      <c r="OPH41" s="157">
        <v>43769</v>
      </c>
      <c r="OPI41" s="157">
        <v>43769</v>
      </c>
      <c r="OPJ41" s="157">
        <v>43769</v>
      </c>
      <c r="OPK41" s="157">
        <v>43769</v>
      </c>
      <c r="OPL41" s="157">
        <v>43769</v>
      </c>
      <c r="OPM41" s="157">
        <v>43769</v>
      </c>
      <c r="OPN41" s="157">
        <v>43769</v>
      </c>
      <c r="OPO41" s="157">
        <v>43769</v>
      </c>
      <c r="OPP41" s="157">
        <v>43769</v>
      </c>
      <c r="OPQ41" s="157">
        <v>43769</v>
      </c>
      <c r="OPR41" s="157">
        <v>43769</v>
      </c>
      <c r="OPS41" s="157">
        <v>43769</v>
      </c>
      <c r="OPT41" s="157">
        <v>43769</v>
      </c>
      <c r="OPU41" s="157">
        <v>43769</v>
      </c>
      <c r="OPV41" s="157">
        <v>43769</v>
      </c>
      <c r="OPW41" s="157">
        <v>43769</v>
      </c>
      <c r="OPX41" s="157">
        <v>43769</v>
      </c>
      <c r="OPY41" s="157">
        <v>43769</v>
      </c>
      <c r="OPZ41" s="157">
        <v>43769</v>
      </c>
      <c r="OQA41" s="157">
        <v>43769</v>
      </c>
      <c r="OQB41" s="157">
        <v>43769</v>
      </c>
      <c r="OQC41" s="157">
        <v>43769</v>
      </c>
      <c r="OQD41" s="157">
        <v>43769</v>
      </c>
      <c r="OQE41" s="157">
        <v>43769</v>
      </c>
      <c r="OQF41" s="157">
        <v>43769</v>
      </c>
      <c r="OQG41" s="157">
        <v>43769</v>
      </c>
      <c r="OQH41" s="157">
        <v>43769</v>
      </c>
      <c r="OQI41" s="157">
        <v>43769</v>
      </c>
      <c r="OQJ41" s="157">
        <v>43769</v>
      </c>
      <c r="OQK41" s="157">
        <v>43769</v>
      </c>
      <c r="OQL41" s="157">
        <v>43769</v>
      </c>
      <c r="OQM41" s="157">
        <v>43769</v>
      </c>
      <c r="OQN41" s="157">
        <v>43769</v>
      </c>
      <c r="OQO41" s="157">
        <v>43769</v>
      </c>
      <c r="OQP41" s="157">
        <v>43769</v>
      </c>
      <c r="OQQ41" s="157">
        <v>43769</v>
      </c>
      <c r="OQR41" s="157">
        <v>43769</v>
      </c>
      <c r="OQS41" s="157">
        <v>43769</v>
      </c>
      <c r="OQT41" s="157">
        <v>43769</v>
      </c>
      <c r="OQU41" s="157">
        <v>43769</v>
      </c>
      <c r="OQV41" s="157">
        <v>43769</v>
      </c>
      <c r="OQW41" s="157">
        <v>43769</v>
      </c>
      <c r="OQX41" s="157">
        <v>43769</v>
      </c>
      <c r="OQY41" s="157">
        <v>43769</v>
      </c>
      <c r="OQZ41" s="157">
        <v>43769</v>
      </c>
      <c r="ORA41" s="157">
        <v>43769</v>
      </c>
      <c r="ORB41" s="157">
        <v>43769</v>
      </c>
      <c r="ORC41" s="157">
        <v>43769</v>
      </c>
      <c r="ORD41" s="157">
        <v>43769</v>
      </c>
      <c r="ORE41" s="157">
        <v>43769</v>
      </c>
      <c r="ORF41" s="157">
        <v>43769</v>
      </c>
      <c r="ORG41" s="157">
        <v>43769</v>
      </c>
      <c r="ORH41" s="157">
        <v>43769</v>
      </c>
      <c r="ORI41" s="157">
        <v>43769</v>
      </c>
      <c r="ORJ41" s="157">
        <v>43769</v>
      </c>
      <c r="ORK41" s="157">
        <v>43769</v>
      </c>
      <c r="ORL41" s="157">
        <v>43769</v>
      </c>
      <c r="ORM41" s="157">
        <v>43769</v>
      </c>
      <c r="ORN41" s="157">
        <v>43769</v>
      </c>
      <c r="ORO41" s="157">
        <v>43769</v>
      </c>
      <c r="ORP41" s="157">
        <v>43769</v>
      </c>
      <c r="ORQ41" s="157">
        <v>43769</v>
      </c>
      <c r="ORR41" s="157">
        <v>43769</v>
      </c>
      <c r="ORS41" s="157">
        <v>43769</v>
      </c>
      <c r="ORT41" s="157">
        <v>43769</v>
      </c>
      <c r="ORU41" s="157">
        <v>43769</v>
      </c>
      <c r="ORV41" s="157">
        <v>43769</v>
      </c>
      <c r="ORW41" s="157">
        <v>43769</v>
      </c>
      <c r="ORX41" s="157">
        <v>43769</v>
      </c>
      <c r="ORY41" s="157">
        <v>43769</v>
      </c>
      <c r="ORZ41" s="157">
        <v>43769</v>
      </c>
      <c r="OSA41" s="157">
        <v>43769</v>
      </c>
      <c r="OSB41" s="157">
        <v>43769</v>
      </c>
      <c r="OSC41" s="157">
        <v>43769</v>
      </c>
      <c r="OSD41" s="157">
        <v>43769</v>
      </c>
      <c r="OSE41" s="157">
        <v>43769</v>
      </c>
      <c r="OSF41" s="157">
        <v>43769</v>
      </c>
      <c r="OSG41" s="157">
        <v>43769</v>
      </c>
      <c r="OSH41" s="157">
        <v>43769</v>
      </c>
      <c r="OSI41" s="157">
        <v>43769</v>
      </c>
      <c r="OSJ41" s="157">
        <v>43769</v>
      </c>
      <c r="OSK41" s="157">
        <v>43769</v>
      </c>
      <c r="OSL41" s="157">
        <v>43769</v>
      </c>
      <c r="OSM41" s="157">
        <v>43769</v>
      </c>
      <c r="OSN41" s="157">
        <v>43769</v>
      </c>
      <c r="OSO41" s="157">
        <v>43769</v>
      </c>
      <c r="OSP41" s="157">
        <v>43769</v>
      </c>
      <c r="OSQ41" s="157">
        <v>43769</v>
      </c>
      <c r="OSR41" s="157">
        <v>43769</v>
      </c>
      <c r="OSS41" s="157">
        <v>43769</v>
      </c>
      <c r="OST41" s="157">
        <v>43769</v>
      </c>
      <c r="OSU41" s="157">
        <v>43769</v>
      </c>
      <c r="OSV41" s="157">
        <v>43769</v>
      </c>
      <c r="OSW41" s="157">
        <v>43769</v>
      </c>
      <c r="OSX41" s="157">
        <v>43769</v>
      </c>
      <c r="OSY41" s="157">
        <v>43769</v>
      </c>
      <c r="OSZ41" s="157">
        <v>43769</v>
      </c>
      <c r="OTA41" s="157">
        <v>43769</v>
      </c>
      <c r="OTB41" s="157">
        <v>43769</v>
      </c>
      <c r="OTC41" s="157">
        <v>43769</v>
      </c>
      <c r="OTD41" s="157">
        <v>43769</v>
      </c>
      <c r="OTE41" s="157">
        <v>43769</v>
      </c>
      <c r="OTF41" s="157">
        <v>43769</v>
      </c>
      <c r="OTG41" s="157">
        <v>43769</v>
      </c>
      <c r="OTH41" s="157">
        <v>43769</v>
      </c>
      <c r="OTI41" s="157">
        <v>43769</v>
      </c>
      <c r="OTJ41" s="157">
        <v>43769</v>
      </c>
      <c r="OTK41" s="157">
        <v>43769</v>
      </c>
      <c r="OTL41" s="157">
        <v>43769</v>
      </c>
      <c r="OTM41" s="157">
        <v>43769</v>
      </c>
      <c r="OTN41" s="157">
        <v>43769</v>
      </c>
      <c r="OTO41" s="157">
        <v>43769</v>
      </c>
      <c r="OTP41" s="157">
        <v>43769</v>
      </c>
      <c r="OTQ41" s="157">
        <v>43769</v>
      </c>
      <c r="OTR41" s="157">
        <v>43769</v>
      </c>
      <c r="OTS41" s="157">
        <v>43769</v>
      </c>
      <c r="OTT41" s="157">
        <v>43769</v>
      </c>
      <c r="OTU41" s="157">
        <v>43769</v>
      </c>
      <c r="OTV41" s="157">
        <v>43769</v>
      </c>
      <c r="OTW41" s="157">
        <v>43769</v>
      </c>
      <c r="OTX41" s="157">
        <v>43769</v>
      </c>
      <c r="OTY41" s="157">
        <v>43769</v>
      </c>
      <c r="OTZ41" s="157">
        <v>43769</v>
      </c>
      <c r="OUA41" s="157">
        <v>43769</v>
      </c>
      <c r="OUB41" s="157">
        <v>43769</v>
      </c>
      <c r="OUC41" s="157">
        <v>43769</v>
      </c>
      <c r="OUD41" s="157">
        <v>43769</v>
      </c>
      <c r="OUE41" s="157">
        <v>43769</v>
      </c>
      <c r="OUF41" s="157">
        <v>43769</v>
      </c>
      <c r="OUG41" s="157">
        <v>43769</v>
      </c>
      <c r="OUH41" s="157">
        <v>43769</v>
      </c>
      <c r="OUI41" s="157">
        <v>43769</v>
      </c>
      <c r="OUJ41" s="157">
        <v>43769</v>
      </c>
      <c r="OUK41" s="157">
        <v>43769</v>
      </c>
      <c r="OUL41" s="157">
        <v>43769</v>
      </c>
      <c r="OUM41" s="157">
        <v>43769</v>
      </c>
      <c r="OUN41" s="157">
        <v>43769</v>
      </c>
      <c r="OUO41" s="157">
        <v>43769</v>
      </c>
      <c r="OUP41" s="157">
        <v>43769</v>
      </c>
      <c r="OUQ41" s="157">
        <v>43769</v>
      </c>
      <c r="OUR41" s="157">
        <v>43769</v>
      </c>
      <c r="OUS41" s="157">
        <v>43769</v>
      </c>
      <c r="OUT41" s="157">
        <v>43769</v>
      </c>
      <c r="OUU41" s="157">
        <v>43769</v>
      </c>
      <c r="OUV41" s="157">
        <v>43769</v>
      </c>
      <c r="OUW41" s="157">
        <v>43769</v>
      </c>
      <c r="OUX41" s="157">
        <v>43769</v>
      </c>
      <c r="OUY41" s="157">
        <v>43769</v>
      </c>
      <c r="OUZ41" s="157">
        <v>43769</v>
      </c>
      <c r="OVA41" s="157">
        <v>43769</v>
      </c>
      <c r="OVB41" s="157">
        <v>43769</v>
      </c>
      <c r="OVC41" s="157">
        <v>43769</v>
      </c>
      <c r="OVD41" s="157">
        <v>43769</v>
      </c>
      <c r="OVE41" s="157">
        <v>43769</v>
      </c>
      <c r="OVF41" s="157">
        <v>43769</v>
      </c>
      <c r="OVG41" s="157">
        <v>43769</v>
      </c>
      <c r="OVH41" s="157">
        <v>43769</v>
      </c>
      <c r="OVI41" s="157">
        <v>43769</v>
      </c>
      <c r="OVJ41" s="157">
        <v>43769</v>
      </c>
      <c r="OVK41" s="157">
        <v>43769</v>
      </c>
      <c r="OVL41" s="157">
        <v>43769</v>
      </c>
      <c r="OVM41" s="157">
        <v>43769</v>
      </c>
      <c r="OVN41" s="157">
        <v>43769</v>
      </c>
      <c r="OVO41" s="157">
        <v>43769</v>
      </c>
      <c r="OVP41" s="157">
        <v>43769</v>
      </c>
      <c r="OVQ41" s="157">
        <v>43769</v>
      </c>
      <c r="OVR41" s="157">
        <v>43769</v>
      </c>
      <c r="OVS41" s="157">
        <v>43769</v>
      </c>
      <c r="OVT41" s="157">
        <v>43769</v>
      </c>
      <c r="OVU41" s="157">
        <v>43769</v>
      </c>
      <c r="OVV41" s="157">
        <v>43769</v>
      </c>
      <c r="OVW41" s="157">
        <v>43769</v>
      </c>
      <c r="OVX41" s="157">
        <v>43769</v>
      </c>
      <c r="OVY41" s="157">
        <v>43769</v>
      </c>
      <c r="OVZ41" s="157">
        <v>43769</v>
      </c>
      <c r="OWA41" s="157">
        <v>43769</v>
      </c>
      <c r="OWB41" s="157">
        <v>43769</v>
      </c>
      <c r="OWC41" s="157">
        <v>43769</v>
      </c>
      <c r="OWD41" s="157">
        <v>43769</v>
      </c>
      <c r="OWE41" s="157">
        <v>43769</v>
      </c>
      <c r="OWF41" s="157">
        <v>43769</v>
      </c>
      <c r="OWG41" s="157">
        <v>43769</v>
      </c>
      <c r="OWH41" s="157">
        <v>43769</v>
      </c>
      <c r="OWI41" s="157">
        <v>43769</v>
      </c>
      <c r="OWJ41" s="157">
        <v>43769</v>
      </c>
      <c r="OWK41" s="157">
        <v>43769</v>
      </c>
      <c r="OWL41" s="157">
        <v>43769</v>
      </c>
      <c r="OWM41" s="157">
        <v>43769</v>
      </c>
      <c r="OWN41" s="157">
        <v>43769</v>
      </c>
      <c r="OWO41" s="157">
        <v>43769</v>
      </c>
      <c r="OWP41" s="157">
        <v>43769</v>
      </c>
      <c r="OWQ41" s="157">
        <v>43769</v>
      </c>
      <c r="OWR41" s="157">
        <v>43769</v>
      </c>
      <c r="OWS41" s="157">
        <v>43769</v>
      </c>
      <c r="OWT41" s="157">
        <v>43769</v>
      </c>
      <c r="OWU41" s="157">
        <v>43769</v>
      </c>
      <c r="OWV41" s="157">
        <v>43769</v>
      </c>
      <c r="OWW41" s="157">
        <v>43769</v>
      </c>
      <c r="OWX41" s="157">
        <v>43769</v>
      </c>
      <c r="OWY41" s="157">
        <v>43769</v>
      </c>
      <c r="OWZ41" s="157">
        <v>43769</v>
      </c>
      <c r="OXA41" s="157">
        <v>43769</v>
      </c>
      <c r="OXB41" s="157">
        <v>43769</v>
      </c>
      <c r="OXC41" s="157">
        <v>43769</v>
      </c>
      <c r="OXD41" s="157">
        <v>43769</v>
      </c>
      <c r="OXE41" s="157">
        <v>43769</v>
      </c>
      <c r="OXF41" s="157">
        <v>43769</v>
      </c>
      <c r="OXG41" s="157">
        <v>43769</v>
      </c>
      <c r="OXH41" s="157">
        <v>43769</v>
      </c>
      <c r="OXI41" s="157">
        <v>43769</v>
      </c>
      <c r="OXJ41" s="157">
        <v>43769</v>
      </c>
      <c r="OXK41" s="157">
        <v>43769</v>
      </c>
      <c r="OXL41" s="157">
        <v>43769</v>
      </c>
      <c r="OXM41" s="157">
        <v>43769</v>
      </c>
      <c r="OXN41" s="157">
        <v>43769</v>
      </c>
      <c r="OXO41" s="157">
        <v>43769</v>
      </c>
      <c r="OXP41" s="157">
        <v>43769</v>
      </c>
      <c r="OXQ41" s="157">
        <v>43769</v>
      </c>
      <c r="OXR41" s="157">
        <v>43769</v>
      </c>
      <c r="OXS41" s="157">
        <v>43769</v>
      </c>
      <c r="OXT41" s="157">
        <v>43769</v>
      </c>
      <c r="OXU41" s="157">
        <v>43769</v>
      </c>
      <c r="OXV41" s="157">
        <v>43769</v>
      </c>
      <c r="OXW41" s="157">
        <v>43769</v>
      </c>
      <c r="OXX41" s="157">
        <v>43769</v>
      </c>
      <c r="OXY41" s="157">
        <v>43769</v>
      </c>
      <c r="OXZ41" s="157">
        <v>43769</v>
      </c>
      <c r="OYA41" s="157">
        <v>43769</v>
      </c>
      <c r="OYB41" s="157">
        <v>43769</v>
      </c>
      <c r="OYC41" s="157">
        <v>43769</v>
      </c>
      <c r="OYD41" s="157">
        <v>43769</v>
      </c>
      <c r="OYE41" s="157">
        <v>43769</v>
      </c>
      <c r="OYF41" s="157">
        <v>43769</v>
      </c>
      <c r="OYG41" s="157">
        <v>43769</v>
      </c>
      <c r="OYH41" s="157">
        <v>43769</v>
      </c>
      <c r="OYI41" s="157">
        <v>43769</v>
      </c>
      <c r="OYJ41" s="157">
        <v>43769</v>
      </c>
      <c r="OYK41" s="157">
        <v>43769</v>
      </c>
      <c r="OYL41" s="157">
        <v>43769</v>
      </c>
      <c r="OYM41" s="157">
        <v>43769</v>
      </c>
      <c r="OYN41" s="157">
        <v>43769</v>
      </c>
      <c r="OYO41" s="157">
        <v>43769</v>
      </c>
      <c r="OYP41" s="157">
        <v>43769</v>
      </c>
      <c r="OYQ41" s="157">
        <v>43769</v>
      </c>
      <c r="OYR41" s="157">
        <v>43769</v>
      </c>
      <c r="OYS41" s="157">
        <v>43769</v>
      </c>
      <c r="OYT41" s="157">
        <v>43769</v>
      </c>
      <c r="OYU41" s="157">
        <v>43769</v>
      </c>
      <c r="OYV41" s="157">
        <v>43769</v>
      </c>
      <c r="OYW41" s="157">
        <v>43769</v>
      </c>
      <c r="OYX41" s="157">
        <v>43769</v>
      </c>
      <c r="OYY41" s="157">
        <v>43769</v>
      </c>
      <c r="OYZ41" s="157">
        <v>43769</v>
      </c>
      <c r="OZA41" s="157">
        <v>43769</v>
      </c>
      <c r="OZB41" s="157">
        <v>43769</v>
      </c>
      <c r="OZC41" s="157">
        <v>43769</v>
      </c>
      <c r="OZD41" s="157">
        <v>43769</v>
      </c>
      <c r="OZE41" s="157">
        <v>43769</v>
      </c>
      <c r="OZF41" s="157">
        <v>43769</v>
      </c>
      <c r="OZG41" s="157">
        <v>43769</v>
      </c>
      <c r="OZH41" s="157">
        <v>43769</v>
      </c>
      <c r="OZI41" s="157">
        <v>43769</v>
      </c>
      <c r="OZJ41" s="157">
        <v>43769</v>
      </c>
      <c r="OZK41" s="157">
        <v>43769</v>
      </c>
      <c r="OZL41" s="157">
        <v>43769</v>
      </c>
      <c r="OZM41" s="157">
        <v>43769</v>
      </c>
      <c r="OZN41" s="157">
        <v>43769</v>
      </c>
      <c r="OZO41" s="157">
        <v>43769</v>
      </c>
      <c r="OZP41" s="157">
        <v>43769</v>
      </c>
      <c r="OZQ41" s="157">
        <v>43769</v>
      </c>
      <c r="OZR41" s="157">
        <v>43769</v>
      </c>
      <c r="OZS41" s="157">
        <v>43769</v>
      </c>
      <c r="OZT41" s="157">
        <v>43769</v>
      </c>
      <c r="OZU41" s="157">
        <v>43769</v>
      </c>
      <c r="OZV41" s="157">
        <v>43769</v>
      </c>
      <c r="OZW41" s="157">
        <v>43769</v>
      </c>
      <c r="OZX41" s="157">
        <v>43769</v>
      </c>
      <c r="OZY41" s="157">
        <v>43769</v>
      </c>
      <c r="OZZ41" s="157">
        <v>43769</v>
      </c>
      <c r="PAA41" s="157">
        <v>43769</v>
      </c>
      <c r="PAB41" s="157">
        <v>43769</v>
      </c>
      <c r="PAC41" s="157">
        <v>43769</v>
      </c>
      <c r="PAD41" s="157">
        <v>43769</v>
      </c>
      <c r="PAE41" s="157">
        <v>43769</v>
      </c>
      <c r="PAF41" s="157">
        <v>43769</v>
      </c>
      <c r="PAG41" s="157">
        <v>43769</v>
      </c>
      <c r="PAH41" s="157">
        <v>43769</v>
      </c>
      <c r="PAI41" s="157">
        <v>43769</v>
      </c>
      <c r="PAJ41" s="157">
        <v>43769</v>
      </c>
      <c r="PAK41" s="157">
        <v>43769</v>
      </c>
      <c r="PAL41" s="157">
        <v>43769</v>
      </c>
      <c r="PAM41" s="157">
        <v>43769</v>
      </c>
      <c r="PAN41" s="157">
        <v>43769</v>
      </c>
      <c r="PAO41" s="157">
        <v>43769</v>
      </c>
      <c r="PAP41" s="157">
        <v>43769</v>
      </c>
      <c r="PAQ41" s="157">
        <v>43769</v>
      </c>
      <c r="PAR41" s="157">
        <v>43769</v>
      </c>
      <c r="PAS41" s="157">
        <v>43769</v>
      </c>
      <c r="PAT41" s="157">
        <v>43769</v>
      </c>
      <c r="PAU41" s="157">
        <v>43769</v>
      </c>
      <c r="PAV41" s="157">
        <v>43769</v>
      </c>
      <c r="PAW41" s="157">
        <v>43769</v>
      </c>
      <c r="PAX41" s="157">
        <v>43769</v>
      </c>
      <c r="PAY41" s="157">
        <v>43769</v>
      </c>
      <c r="PAZ41" s="157">
        <v>43769</v>
      </c>
      <c r="PBA41" s="157">
        <v>43769</v>
      </c>
      <c r="PBB41" s="157">
        <v>43769</v>
      </c>
      <c r="PBC41" s="157">
        <v>43769</v>
      </c>
      <c r="PBD41" s="157">
        <v>43769</v>
      </c>
      <c r="PBE41" s="157">
        <v>43769</v>
      </c>
      <c r="PBF41" s="157">
        <v>43769</v>
      </c>
      <c r="PBG41" s="157">
        <v>43769</v>
      </c>
      <c r="PBH41" s="157">
        <v>43769</v>
      </c>
      <c r="PBI41" s="157">
        <v>43769</v>
      </c>
      <c r="PBJ41" s="157">
        <v>43769</v>
      </c>
      <c r="PBK41" s="157">
        <v>43769</v>
      </c>
      <c r="PBL41" s="157">
        <v>43769</v>
      </c>
      <c r="PBM41" s="157">
        <v>43769</v>
      </c>
      <c r="PBN41" s="157">
        <v>43769</v>
      </c>
      <c r="PBO41" s="157">
        <v>43769</v>
      </c>
      <c r="PBP41" s="157">
        <v>43769</v>
      </c>
      <c r="PBQ41" s="157">
        <v>43769</v>
      </c>
      <c r="PBR41" s="157">
        <v>43769</v>
      </c>
      <c r="PBS41" s="157">
        <v>43769</v>
      </c>
      <c r="PBT41" s="157">
        <v>43769</v>
      </c>
      <c r="PBU41" s="157">
        <v>43769</v>
      </c>
      <c r="PBV41" s="157">
        <v>43769</v>
      </c>
      <c r="PBW41" s="157">
        <v>43769</v>
      </c>
      <c r="PBX41" s="157">
        <v>43769</v>
      </c>
      <c r="PBY41" s="157">
        <v>43769</v>
      </c>
      <c r="PBZ41" s="157">
        <v>43769</v>
      </c>
      <c r="PCA41" s="157">
        <v>43769</v>
      </c>
      <c r="PCB41" s="157">
        <v>43769</v>
      </c>
      <c r="PCC41" s="157">
        <v>43769</v>
      </c>
      <c r="PCD41" s="157">
        <v>43769</v>
      </c>
      <c r="PCE41" s="157">
        <v>43769</v>
      </c>
      <c r="PCF41" s="157">
        <v>43769</v>
      </c>
      <c r="PCG41" s="157">
        <v>43769</v>
      </c>
      <c r="PCH41" s="157">
        <v>43769</v>
      </c>
      <c r="PCI41" s="157">
        <v>43769</v>
      </c>
      <c r="PCJ41" s="157">
        <v>43769</v>
      </c>
      <c r="PCK41" s="157">
        <v>43769</v>
      </c>
      <c r="PCL41" s="157">
        <v>43769</v>
      </c>
      <c r="PCM41" s="157">
        <v>43769</v>
      </c>
      <c r="PCN41" s="157">
        <v>43769</v>
      </c>
      <c r="PCO41" s="157">
        <v>43769</v>
      </c>
      <c r="PCP41" s="157">
        <v>43769</v>
      </c>
      <c r="PCQ41" s="157">
        <v>43769</v>
      </c>
      <c r="PCR41" s="157">
        <v>43769</v>
      </c>
      <c r="PCS41" s="157">
        <v>43769</v>
      </c>
      <c r="PCT41" s="157">
        <v>43769</v>
      </c>
      <c r="PCU41" s="157">
        <v>43769</v>
      </c>
      <c r="PCV41" s="157">
        <v>43769</v>
      </c>
      <c r="PCW41" s="157">
        <v>43769</v>
      </c>
      <c r="PCX41" s="157">
        <v>43769</v>
      </c>
      <c r="PCY41" s="157">
        <v>43769</v>
      </c>
      <c r="PCZ41" s="157">
        <v>43769</v>
      </c>
      <c r="PDA41" s="157">
        <v>43769</v>
      </c>
      <c r="PDB41" s="157">
        <v>43769</v>
      </c>
      <c r="PDC41" s="157">
        <v>43769</v>
      </c>
      <c r="PDD41" s="157">
        <v>43769</v>
      </c>
      <c r="PDE41" s="157">
        <v>43769</v>
      </c>
      <c r="PDF41" s="157">
        <v>43769</v>
      </c>
      <c r="PDG41" s="157">
        <v>43769</v>
      </c>
      <c r="PDH41" s="157">
        <v>43769</v>
      </c>
      <c r="PDI41" s="157">
        <v>43769</v>
      </c>
      <c r="PDJ41" s="157">
        <v>43769</v>
      </c>
      <c r="PDK41" s="157">
        <v>43769</v>
      </c>
      <c r="PDL41" s="157">
        <v>43769</v>
      </c>
      <c r="PDM41" s="157">
        <v>43769</v>
      </c>
      <c r="PDN41" s="157">
        <v>43769</v>
      </c>
      <c r="PDO41" s="157">
        <v>43769</v>
      </c>
      <c r="PDP41" s="157">
        <v>43769</v>
      </c>
      <c r="PDQ41" s="157">
        <v>43769</v>
      </c>
      <c r="PDR41" s="157">
        <v>43769</v>
      </c>
      <c r="PDS41" s="157">
        <v>43769</v>
      </c>
      <c r="PDT41" s="157">
        <v>43769</v>
      </c>
      <c r="PDU41" s="157">
        <v>43769</v>
      </c>
      <c r="PDV41" s="157">
        <v>43769</v>
      </c>
      <c r="PDW41" s="157">
        <v>43769</v>
      </c>
      <c r="PDX41" s="157">
        <v>43769</v>
      </c>
      <c r="PDY41" s="157">
        <v>43769</v>
      </c>
      <c r="PDZ41" s="157">
        <v>43769</v>
      </c>
      <c r="PEA41" s="157">
        <v>43769</v>
      </c>
      <c r="PEB41" s="157">
        <v>43769</v>
      </c>
      <c r="PEC41" s="157">
        <v>43769</v>
      </c>
      <c r="PED41" s="157">
        <v>43769</v>
      </c>
      <c r="PEE41" s="157">
        <v>43769</v>
      </c>
      <c r="PEF41" s="157">
        <v>43769</v>
      </c>
      <c r="PEG41" s="157">
        <v>43769</v>
      </c>
      <c r="PEH41" s="157">
        <v>43769</v>
      </c>
      <c r="PEI41" s="157">
        <v>43769</v>
      </c>
      <c r="PEJ41" s="157">
        <v>43769</v>
      </c>
      <c r="PEK41" s="157">
        <v>43769</v>
      </c>
      <c r="PEL41" s="157">
        <v>43769</v>
      </c>
      <c r="PEM41" s="157">
        <v>43769</v>
      </c>
      <c r="PEN41" s="157">
        <v>43769</v>
      </c>
      <c r="PEO41" s="157">
        <v>43769</v>
      </c>
      <c r="PEP41" s="157">
        <v>43769</v>
      </c>
      <c r="PEQ41" s="157">
        <v>43769</v>
      </c>
      <c r="PER41" s="157">
        <v>43769</v>
      </c>
      <c r="PES41" s="157">
        <v>43769</v>
      </c>
      <c r="PET41" s="157">
        <v>43769</v>
      </c>
      <c r="PEU41" s="157">
        <v>43769</v>
      </c>
      <c r="PEV41" s="157">
        <v>43769</v>
      </c>
      <c r="PEW41" s="157">
        <v>43769</v>
      </c>
      <c r="PEX41" s="157">
        <v>43769</v>
      </c>
      <c r="PEY41" s="157">
        <v>43769</v>
      </c>
      <c r="PEZ41" s="157">
        <v>43769</v>
      </c>
      <c r="PFA41" s="157">
        <v>43769</v>
      </c>
      <c r="PFB41" s="157">
        <v>43769</v>
      </c>
      <c r="PFC41" s="157">
        <v>43769</v>
      </c>
      <c r="PFD41" s="157">
        <v>43769</v>
      </c>
      <c r="PFE41" s="157">
        <v>43769</v>
      </c>
      <c r="PFF41" s="157">
        <v>43769</v>
      </c>
      <c r="PFG41" s="157">
        <v>43769</v>
      </c>
      <c r="PFH41" s="157">
        <v>43769</v>
      </c>
      <c r="PFI41" s="157">
        <v>43769</v>
      </c>
      <c r="PFJ41" s="157">
        <v>43769</v>
      </c>
      <c r="PFK41" s="157">
        <v>43769</v>
      </c>
      <c r="PFL41" s="157">
        <v>43769</v>
      </c>
      <c r="PFM41" s="157">
        <v>43769</v>
      </c>
      <c r="PFN41" s="157">
        <v>43769</v>
      </c>
      <c r="PFO41" s="157">
        <v>43769</v>
      </c>
      <c r="PFP41" s="157">
        <v>43769</v>
      </c>
      <c r="PFQ41" s="157">
        <v>43769</v>
      </c>
      <c r="PFR41" s="157">
        <v>43769</v>
      </c>
      <c r="PFS41" s="157">
        <v>43769</v>
      </c>
      <c r="PFT41" s="157">
        <v>43769</v>
      </c>
      <c r="PFU41" s="157">
        <v>43769</v>
      </c>
      <c r="PFV41" s="157">
        <v>43769</v>
      </c>
      <c r="PFW41" s="157">
        <v>43769</v>
      </c>
      <c r="PFX41" s="157">
        <v>43769</v>
      </c>
      <c r="PFY41" s="157">
        <v>43769</v>
      </c>
      <c r="PFZ41" s="157">
        <v>43769</v>
      </c>
      <c r="PGA41" s="157">
        <v>43769</v>
      </c>
      <c r="PGB41" s="157">
        <v>43769</v>
      </c>
      <c r="PGC41" s="157">
        <v>43769</v>
      </c>
      <c r="PGD41" s="157">
        <v>43769</v>
      </c>
      <c r="PGE41" s="157">
        <v>43769</v>
      </c>
      <c r="PGF41" s="157">
        <v>43769</v>
      </c>
      <c r="PGG41" s="157">
        <v>43769</v>
      </c>
      <c r="PGH41" s="157">
        <v>43769</v>
      </c>
      <c r="PGI41" s="157">
        <v>43769</v>
      </c>
      <c r="PGJ41" s="157">
        <v>43769</v>
      </c>
      <c r="PGK41" s="157">
        <v>43769</v>
      </c>
      <c r="PGL41" s="157">
        <v>43769</v>
      </c>
      <c r="PGM41" s="157">
        <v>43769</v>
      </c>
      <c r="PGN41" s="157">
        <v>43769</v>
      </c>
      <c r="PGO41" s="157">
        <v>43769</v>
      </c>
      <c r="PGP41" s="157">
        <v>43769</v>
      </c>
      <c r="PGQ41" s="157">
        <v>43769</v>
      </c>
      <c r="PGR41" s="157">
        <v>43769</v>
      </c>
      <c r="PGS41" s="157">
        <v>43769</v>
      </c>
      <c r="PGT41" s="157">
        <v>43769</v>
      </c>
      <c r="PGU41" s="157">
        <v>43769</v>
      </c>
      <c r="PGV41" s="157">
        <v>43769</v>
      </c>
      <c r="PGW41" s="157">
        <v>43769</v>
      </c>
      <c r="PGX41" s="157">
        <v>43769</v>
      </c>
      <c r="PGY41" s="157">
        <v>43769</v>
      </c>
      <c r="PGZ41" s="157">
        <v>43769</v>
      </c>
      <c r="PHA41" s="157">
        <v>43769</v>
      </c>
      <c r="PHB41" s="157">
        <v>43769</v>
      </c>
      <c r="PHC41" s="157">
        <v>43769</v>
      </c>
      <c r="PHD41" s="157">
        <v>43769</v>
      </c>
      <c r="PHE41" s="157">
        <v>43769</v>
      </c>
      <c r="PHF41" s="157">
        <v>43769</v>
      </c>
      <c r="PHG41" s="157">
        <v>43769</v>
      </c>
      <c r="PHH41" s="157">
        <v>43769</v>
      </c>
      <c r="PHI41" s="157">
        <v>43769</v>
      </c>
      <c r="PHJ41" s="157">
        <v>43769</v>
      </c>
      <c r="PHK41" s="157">
        <v>43769</v>
      </c>
      <c r="PHL41" s="157">
        <v>43769</v>
      </c>
      <c r="PHM41" s="157">
        <v>43769</v>
      </c>
      <c r="PHN41" s="157">
        <v>43769</v>
      </c>
      <c r="PHO41" s="157">
        <v>43769</v>
      </c>
      <c r="PHP41" s="157">
        <v>43769</v>
      </c>
      <c r="PHQ41" s="157">
        <v>43769</v>
      </c>
      <c r="PHR41" s="157">
        <v>43769</v>
      </c>
      <c r="PHS41" s="157">
        <v>43769</v>
      </c>
      <c r="PHT41" s="157">
        <v>43769</v>
      </c>
      <c r="PHU41" s="157">
        <v>43769</v>
      </c>
      <c r="PHV41" s="157">
        <v>43769</v>
      </c>
      <c r="PHW41" s="157">
        <v>43769</v>
      </c>
      <c r="PHX41" s="157">
        <v>43769</v>
      </c>
      <c r="PHY41" s="157">
        <v>43769</v>
      </c>
      <c r="PHZ41" s="157">
        <v>43769</v>
      </c>
      <c r="PIA41" s="157">
        <v>43769</v>
      </c>
      <c r="PIB41" s="157">
        <v>43769</v>
      </c>
      <c r="PIC41" s="157">
        <v>43769</v>
      </c>
      <c r="PID41" s="157">
        <v>43769</v>
      </c>
      <c r="PIE41" s="157">
        <v>43769</v>
      </c>
      <c r="PIF41" s="157">
        <v>43769</v>
      </c>
      <c r="PIG41" s="157">
        <v>43769</v>
      </c>
      <c r="PIH41" s="157">
        <v>43769</v>
      </c>
      <c r="PII41" s="157">
        <v>43769</v>
      </c>
      <c r="PIJ41" s="157">
        <v>43769</v>
      </c>
      <c r="PIK41" s="157">
        <v>43769</v>
      </c>
      <c r="PIL41" s="157">
        <v>43769</v>
      </c>
      <c r="PIM41" s="157">
        <v>43769</v>
      </c>
      <c r="PIN41" s="157">
        <v>43769</v>
      </c>
      <c r="PIO41" s="157">
        <v>43769</v>
      </c>
      <c r="PIP41" s="157">
        <v>43769</v>
      </c>
      <c r="PIQ41" s="157">
        <v>43769</v>
      </c>
      <c r="PIR41" s="157">
        <v>43769</v>
      </c>
      <c r="PIS41" s="157">
        <v>43769</v>
      </c>
      <c r="PIT41" s="157">
        <v>43769</v>
      </c>
      <c r="PIU41" s="157">
        <v>43769</v>
      </c>
      <c r="PIV41" s="157">
        <v>43769</v>
      </c>
      <c r="PIW41" s="157">
        <v>43769</v>
      </c>
      <c r="PIX41" s="157">
        <v>43769</v>
      </c>
      <c r="PIY41" s="157">
        <v>43769</v>
      </c>
      <c r="PIZ41" s="157">
        <v>43769</v>
      </c>
      <c r="PJA41" s="157">
        <v>43769</v>
      </c>
      <c r="PJB41" s="157">
        <v>43769</v>
      </c>
      <c r="PJC41" s="157">
        <v>43769</v>
      </c>
      <c r="PJD41" s="157">
        <v>43769</v>
      </c>
      <c r="PJE41" s="157">
        <v>43769</v>
      </c>
      <c r="PJF41" s="157">
        <v>43769</v>
      </c>
      <c r="PJG41" s="157">
        <v>43769</v>
      </c>
      <c r="PJH41" s="157">
        <v>43769</v>
      </c>
      <c r="PJI41" s="157">
        <v>43769</v>
      </c>
      <c r="PJJ41" s="157">
        <v>43769</v>
      </c>
      <c r="PJK41" s="157">
        <v>43769</v>
      </c>
      <c r="PJL41" s="157">
        <v>43769</v>
      </c>
      <c r="PJM41" s="157">
        <v>43769</v>
      </c>
      <c r="PJN41" s="157">
        <v>43769</v>
      </c>
      <c r="PJO41" s="157">
        <v>43769</v>
      </c>
      <c r="PJP41" s="157">
        <v>43769</v>
      </c>
      <c r="PJQ41" s="157">
        <v>43769</v>
      </c>
      <c r="PJR41" s="157">
        <v>43769</v>
      </c>
      <c r="PJS41" s="157">
        <v>43769</v>
      </c>
      <c r="PJT41" s="157">
        <v>43769</v>
      </c>
      <c r="PJU41" s="157">
        <v>43769</v>
      </c>
      <c r="PJV41" s="157">
        <v>43769</v>
      </c>
      <c r="PJW41" s="157">
        <v>43769</v>
      </c>
      <c r="PJX41" s="157">
        <v>43769</v>
      </c>
      <c r="PJY41" s="157">
        <v>43769</v>
      </c>
      <c r="PJZ41" s="157">
        <v>43769</v>
      </c>
      <c r="PKA41" s="157">
        <v>43769</v>
      </c>
      <c r="PKB41" s="157">
        <v>43769</v>
      </c>
      <c r="PKC41" s="157">
        <v>43769</v>
      </c>
      <c r="PKD41" s="157">
        <v>43769</v>
      </c>
      <c r="PKE41" s="157">
        <v>43769</v>
      </c>
      <c r="PKF41" s="157">
        <v>43769</v>
      </c>
      <c r="PKG41" s="157">
        <v>43769</v>
      </c>
      <c r="PKH41" s="157">
        <v>43769</v>
      </c>
      <c r="PKI41" s="157">
        <v>43769</v>
      </c>
      <c r="PKJ41" s="157">
        <v>43769</v>
      </c>
      <c r="PKK41" s="157">
        <v>43769</v>
      </c>
      <c r="PKL41" s="157">
        <v>43769</v>
      </c>
      <c r="PKM41" s="157">
        <v>43769</v>
      </c>
      <c r="PKN41" s="157">
        <v>43769</v>
      </c>
      <c r="PKO41" s="157">
        <v>43769</v>
      </c>
      <c r="PKP41" s="157">
        <v>43769</v>
      </c>
      <c r="PKQ41" s="157">
        <v>43769</v>
      </c>
      <c r="PKR41" s="157">
        <v>43769</v>
      </c>
      <c r="PKS41" s="157">
        <v>43769</v>
      </c>
      <c r="PKT41" s="157">
        <v>43769</v>
      </c>
      <c r="PKU41" s="157">
        <v>43769</v>
      </c>
      <c r="PKV41" s="157">
        <v>43769</v>
      </c>
      <c r="PKW41" s="157">
        <v>43769</v>
      </c>
      <c r="PKX41" s="157">
        <v>43769</v>
      </c>
      <c r="PKY41" s="157">
        <v>43769</v>
      </c>
      <c r="PKZ41" s="157">
        <v>43769</v>
      </c>
      <c r="PLA41" s="157">
        <v>43769</v>
      </c>
      <c r="PLB41" s="157">
        <v>43769</v>
      </c>
      <c r="PLC41" s="157">
        <v>43769</v>
      </c>
      <c r="PLD41" s="157">
        <v>43769</v>
      </c>
      <c r="PLE41" s="157">
        <v>43769</v>
      </c>
      <c r="PLF41" s="157">
        <v>43769</v>
      </c>
      <c r="PLG41" s="157">
        <v>43769</v>
      </c>
      <c r="PLH41" s="157">
        <v>43769</v>
      </c>
      <c r="PLI41" s="157">
        <v>43769</v>
      </c>
      <c r="PLJ41" s="157">
        <v>43769</v>
      </c>
      <c r="PLK41" s="157">
        <v>43769</v>
      </c>
      <c r="PLL41" s="157">
        <v>43769</v>
      </c>
      <c r="PLM41" s="157">
        <v>43769</v>
      </c>
      <c r="PLN41" s="157">
        <v>43769</v>
      </c>
      <c r="PLO41" s="157">
        <v>43769</v>
      </c>
      <c r="PLP41" s="157">
        <v>43769</v>
      </c>
      <c r="PLQ41" s="157">
        <v>43769</v>
      </c>
      <c r="PLR41" s="157">
        <v>43769</v>
      </c>
      <c r="PLS41" s="157">
        <v>43769</v>
      </c>
      <c r="PLT41" s="157">
        <v>43769</v>
      </c>
      <c r="PLU41" s="157">
        <v>43769</v>
      </c>
      <c r="PLV41" s="157">
        <v>43769</v>
      </c>
      <c r="PLW41" s="157">
        <v>43769</v>
      </c>
      <c r="PLX41" s="157">
        <v>43769</v>
      </c>
      <c r="PLY41" s="157">
        <v>43769</v>
      </c>
      <c r="PLZ41" s="157">
        <v>43769</v>
      </c>
      <c r="PMA41" s="157">
        <v>43769</v>
      </c>
      <c r="PMB41" s="157">
        <v>43769</v>
      </c>
      <c r="PMC41" s="157">
        <v>43769</v>
      </c>
      <c r="PMD41" s="157">
        <v>43769</v>
      </c>
      <c r="PME41" s="157">
        <v>43769</v>
      </c>
      <c r="PMF41" s="157">
        <v>43769</v>
      </c>
      <c r="PMG41" s="157">
        <v>43769</v>
      </c>
      <c r="PMH41" s="157">
        <v>43769</v>
      </c>
      <c r="PMI41" s="157">
        <v>43769</v>
      </c>
      <c r="PMJ41" s="157">
        <v>43769</v>
      </c>
      <c r="PMK41" s="157">
        <v>43769</v>
      </c>
      <c r="PML41" s="157">
        <v>43769</v>
      </c>
      <c r="PMM41" s="157">
        <v>43769</v>
      </c>
      <c r="PMN41" s="157">
        <v>43769</v>
      </c>
      <c r="PMO41" s="157">
        <v>43769</v>
      </c>
      <c r="PMP41" s="157">
        <v>43769</v>
      </c>
      <c r="PMQ41" s="157">
        <v>43769</v>
      </c>
      <c r="PMR41" s="157">
        <v>43769</v>
      </c>
      <c r="PMS41" s="157">
        <v>43769</v>
      </c>
      <c r="PMT41" s="157">
        <v>43769</v>
      </c>
      <c r="PMU41" s="157">
        <v>43769</v>
      </c>
      <c r="PMV41" s="157">
        <v>43769</v>
      </c>
      <c r="PMW41" s="157">
        <v>43769</v>
      </c>
      <c r="PMX41" s="157">
        <v>43769</v>
      </c>
      <c r="PMY41" s="157">
        <v>43769</v>
      </c>
      <c r="PMZ41" s="157">
        <v>43769</v>
      </c>
      <c r="PNA41" s="157">
        <v>43769</v>
      </c>
      <c r="PNB41" s="157">
        <v>43769</v>
      </c>
      <c r="PNC41" s="157">
        <v>43769</v>
      </c>
      <c r="PND41" s="157">
        <v>43769</v>
      </c>
      <c r="PNE41" s="157">
        <v>43769</v>
      </c>
      <c r="PNF41" s="157">
        <v>43769</v>
      </c>
      <c r="PNG41" s="157">
        <v>43769</v>
      </c>
      <c r="PNH41" s="157">
        <v>43769</v>
      </c>
      <c r="PNI41" s="157">
        <v>43769</v>
      </c>
      <c r="PNJ41" s="157">
        <v>43769</v>
      </c>
      <c r="PNK41" s="157">
        <v>43769</v>
      </c>
      <c r="PNL41" s="157">
        <v>43769</v>
      </c>
      <c r="PNM41" s="157">
        <v>43769</v>
      </c>
      <c r="PNN41" s="157">
        <v>43769</v>
      </c>
      <c r="PNO41" s="157">
        <v>43769</v>
      </c>
      <c r="PNP41" s="157">
        <v>43769</v>
      </c>
      <c r="PNQ41" s="157">
        <v>43769</v>
      </c>
      <c r="PNR41" s="157">
        <v>43769</v>
      </c>
      <c r="PNS41" s="157">
        <v>43769</v>
      </c>
      <c r="PNT41" s="157">
        <v>43769</v>
      </c>
      <c r="PNU41" s="157">
        <v>43769</v>
      </c>
      <c r="PNV41" s="157">
        <v>43769</v>
      </c>
      <c r="PNW41" s="157">
        <v>43769</v>
      </c>
      <c r="PNX41" s="157">
        <v>43769</v>
      </c>
      <c r="PNY41" s="157">
        <v>43769</v>
      </c>
      <c r="PNZ41" s="157">
        <v>43769</v>
      </c>
      <c r="POA41" s="157">
        <v>43769</v>
      </c>
      <c r="POB41" s="157">
        <v>43769</v>
      </c>
      <c r="POC41" s="157">
        <v>43769</v>
      </c>
      <c r="POD41" s="157">
        <v>43769</v>
      </c>
      <c r="POE41" s="157">
        <v>43769</v>
      </c>
      <c r="POF41" s="157">
        <v>43769</v>
      </c>
      <c r="POG41" s="157">
        <v>43769</v>
      </c>
      <c r="POH41" s="157">
        <v>43769</v>
      </c>
      <c r="POI41" s="157">
        <v>43769</v>
      </c>
      <c r="POJ41" s="157">
        <v>43769</v>
      </c>
      <c r="POK41" s="157">
        <v>43769</v>
      </c>
      <c r="POL41" s="157">
        <v>43769</v>
      </c>
      <c r="POM41" s="157">
        <v>43769</v>
      </c>
      <c r="PON41" s="157">
        <v>43769</v>
      </c>
      <c r="POO41" s="157">
        <v>43769</v>
      </c>
      <c r="POP41" s="157">
        <v>43769</v>
      </c>
      <c r="POQ41" s="157">
        <v>43769</v>
      </c>
      <c r="POR41" s="157">
        <v>43769</v>
      </c>
      <c r="POS41" s="157">
        <v>43769</v>
      </c>
      <c r="POT41" s="157">
        <v>43769</v>
      </c>
      <c r="POU41" s="157">
        <v>43769</v>
      </c>
      <c r="POV41" s="157">
        <v>43769</v>
      </c>
      <c r="POW41" s="157">
        <v>43769</v>
      </c>
      <c r="POX41" s="157">
        <v>43769</v>
      </c>
      <c r="POY41" s="157">
        <v>43769</v>
      </c>
      <c r="POZ41" s="157">
        <v>43769</v>
      </c>
      <c r="PPA41" s="157">
        <v>43769</v>
      </c>
      <c r="PPB41" s="157">
        <v>43769</v>
      </c>
      <c r="PPC41" s="157">
        <v>43769</v>
      </c>
      <c r="PPD41" s="157">
        <v>43769</v>
      </c>
      <c r="PPE41" s="157">
        <v>43769</v>
      </c>
      <c r="PPF41" s="157">
        <v>43769</v>
      </c>
      <c r="PPG41" s="157">
        <v>43769</v>
      </c>
      <c r="PPH41" s="157">
        <v>43769</v>
      </c>
      <c r="PPI41" s="157">
        <v>43769</v>
      </c>
      <c r="PPJ41" s="157">
        <v>43769</v>
      </c>
      <c r="PPK41" s="157">
        <v>43769</v>
      </c>
      <c r="PPL41" s="157">
        <v>43769</v>
      </c>
      <c r="PPM41" s="157">
        <v>43769</v>
      </c>
      <c r="PPN41" s="157">
        <v>43769</v>
      </c>
      <c r="PPO41" s="157">
        <v>43769</v>
      </c>
      <c r="PPP41" s="157">
        <v>43769</v>
      </c>
      <c r="PPQ41" s="157">
        <v>43769</v>
      </c>
      <c r="PPR41" s="157">
        <v>43769</v>
      </c>
      <c r="PPS41" s="157">
        <v>43769</v>
      </c>
      <c r="PPT41" s="157">
        <v>43769</v>
      </c>
      <c r="PPU41" s="157">
        <v>43769</v>
      </c>
      <c r="PPV41" s="157">
        <v>43769</v>
      </c>
      <c r="PPW41" s="157">
        <v>43769</v>
      </c>
      <c r="PPX41" s="157">
        <v>43769</v>
      </c>
      <c r="PPY41" s="157">
        <v>43769</v>
      </c>
      <c r="PPZ41" s="157">
        <v>43769</v>
      </c>
      <c r="PQA41" s="157">
        <v>43769</v>
      </c>
      <c r="PQB41" s="157">
        <v>43769</v>
      </c>
      <c r="PQC41" s="157">
        <v>43769</v>
      </c>
      <c r="PQD41" s="157">
        <v>43769</v>
      </c>
      <c r="PQE41" s="157">
        <v>43769</v>
      </c>
      <c r="PQF41" s="157">
        <v>43769</v>
      </c>
      <c r="PQG41" s="157">
        <v>43769</v>
      </c>
      <c r="PQH41" s="157">
        <v>43769</v>
      </c>
      <c r="PQI41" s="157">
        <v>43769</v>
      </c>
      <c r="PQJ41" s="157">
        <v>43769</v>
      </c>
      <c r="PQK41" s="157">
        <v>43769</v>
      </c>
      <c r="PQL41" s="157">
        <v>43769</v>
      </c>
      <c r="PQM41" s="157">
        <v>43769</v>
      </c>
      <c r="PQN41" s="157">
        <v>43769</v>
      </c>
      <c r="PQO41" s="157">
        <v>43769</v>
      </c>
      <c r="PQP41" s="157">
        <v>43769</v>
      </c>
      <c r="PQQ41" s="157">
        <v>43769</v>
      </c>
      <c r="PQR41" s="157">
        <v>43769</v>
      </c>
      <c r="PQS41" s="157">
        <v>43769</v>
      </c>
      <c r="PQT41" s="157">
        <v>43769</v>
      </c>
      <c r="PQU41" s="157">
        <v>43769</v>
      </c>
      <c r="PQV41" s="157">
        <v>43769</v>
      </c>
      <c r="PQW41" s="157">
        <v>43769</v>
      </c>
      <c r="PQX41" s="157">
        <v>43769</v>
      </c>
      <c r="PQY41" s="157">
        <v>43769</v>
      </c>
      <c r="PQZ41" s="157">
        <v>43769</v>
      </c>
      <c r="PRA41" s="157">
        <v>43769</v>
      </c>
      <c r="PRB41" s="157">
        <v>43769</v>
      </c>
      <c r="PRC41" s="157">
        <v>43769</v>
      </c>
      <c r="PRD41" s="157">
        <v>43769</v>
      </c>
      <c r="PRE41" s="157">
        <v>43769</v>
      </c>
      <c r="PRF41" s="157">
        <v>43769</v>
      </c>
      <c r="PRG41" s="157">
        <v>43769</v>
      </c>
      <c r="PRH41" s="157">
        <v>43769</v>
      </c>
      <c r="PRI41" s="157">
        <v>43769</v>
      </c>
      <c r="PRJ41" s="157">
        <v>43769</v>
      </c>
      <c r="PRK41" s="157">
        <v>43769</v>
      </c>
      <c r="PRL41" s="157">
        <v>43769</v>
      </c>
      <c r="PRM41" s="157">
        <v>43769</v>
      </c>
      <c r="PRN41" s="157">
        <v>43769</v>
      </c>
      <c r="PRO41" s="157">
        <v>43769</v>
      </c>
      <c r="PRP41" s="157">
        <v>43769</v>
      </c>
      <c r="PRQ41" s="157">
        <v>43769</v>
      </c>
      <c r="PRR41" s="157">
        <v>43769</v>
      </c>
      <c r="PRS41" s="157">
        <v>43769</v>
      </c>
      <c r="PRT41" s="157">
        <v>43769</v>
      </c>
      <c r="PRU41" s="157">
        <v>43769</v>
      </c>
      <c r="PRV41" s="157">
        <v>43769</v>
      </c>
      <c r="PRW41" s="157">
        <v>43769</v>
      </c>
      <c r="PRX41" s="157">
        <v>43769</v>
      </c>
      <c r="PRY41" s="157">
        <v>43769</v>
      </c>
      <c r="PRZ41" s="157">
        <v>43769</v>
      </c>
      <c r="PSA41" s="157">
        <v>43769</v>
      </c>
      <c r="PSB41" s="157">
        <v>43769</v>
      </c>
      <c r="PSC41" s="157">
        <v>43769</v>
      </c>
      <c r="PSD41" s="157">
        <v>43769</v>
      </c>
      <c r="PSE41" s="157">
        <v>43769</v>
      </c>
      <c r="PSF41" s="157">
        <v>43769</v>
      </c>
      <c r="PSG41" s="157">
        <v>43769</v>
      </c>
      <c r="PSH41" s="157">
        <v>43769</v>
      </c>
      <c r="PSI41" s="157">
        <v>43769</v>
      </c>
      <c r="PSJ41" s="157">
        <v>43769</v>
      </c>
      <c r="PSK41" s="157">
        <v>43769</v>
      </c>
      <c r="PSL41" s="157">
        <v>43769</v>
      </c>
      <c r="PSM41" s="157">
        <v>43769</v>
      </c>
      <c r="PSN41" s="157">
        <v>43769</v>
      </c>
      <c r="PSO41" s="157">
        <v>43769</v>
      </c>
      <c r="PSP41" s="157">
        <v>43769</v>
      </c>
      <c r="PSQ41" s="157">
        <v>43769</v>
      </c>
      <c r="PSR41" s="157">
        <v>43769</v>
      </c>
      <c r="PSS41" s="157">
        <v>43769</v>
      </c>
      <c r="PST41" s="157">
        <v>43769</v>
      </c>
      <c r="PSU41" s="157">
        <v>43769</v>
      </c>
      <c r="PSV41" s="157">
        <v>43769</v>
      </c>
      <c r="PSW41" s="157">
        <v>43769</v>
      </c>
      <c r="PSX41" s="157">
        <v>43769</v>
      </c>
      <c r="PSY41" s="157">
        <v>43769</v>
      </c>
      <c r="PSZ41" s="157">
        <v>43769</v>
      </c>
      <c r="PTA41" s="157">
        <v>43769</v>
      </c>
      <c r="PTB41" s="157">
        <v>43769</v>
      </c>
      <c r="PTC41" s="157">
        <v>43769</v>
      </c>
      <c r="PTD41" s="157">
        <v>43769</v>
      </c>
      <c r="PTE41" s="157">
        <v>43769</v>
      </c>
      <c r="PTF41" s="157">
        <v>43769</v>
      </c>
      <c r="PTG41" s="157">
        <v>43769</v>
      </c>
      <c r="PTH41" s="157">
        <v>43769</v>
      </c>
      <c r="PTI41" s="157">
        <v>43769</v>
      </c>
      <c r="PTJ41" s="157">
        <v>43769</v>
      </c>
      <c r="PTK41" s="157">
        <v>43769</v>
      </c>
      <c r="PTL41" s="157">
        <v>43769</v>
      </c>
      <c r="PTM41" s="157">
        <v>43769</v>
      </c>
      <c r="PTN41" s="157">
        <v>43769</v>
      </c>
      <c r="PTO41" s="157">
        <v>43769</v>
      </c>
      <c r="PTP41" s="157">
        <v>43769</v>
      </c>
      <c r="PTQ41" s="157">
        <v>43769</v>
      </c>
      <c r="PTR41" s="157">
        <v>43769</v>
      </c>
      <c r="PTS41" s="157">
        <v>43769</v>
      </c>
      <c r="PTT41" s="157">
        <v>43769</v>
      </c>
      <c r="PTU41" s="157">
        <v>43769</v>
      </c>
      <c r="PTV41" s="157">
        <v>43769</v>
      </c>
      <c r="PTW41" s="157">
        <v>43769</v>
      </c>
      <c r="PTX41" s="157">
        <v>43769</v>
      </c>
      <c r="PTY41" s="157">
        <v>43769</v>
      </c>
      <c r="PTZ41" s="157">
        <v>43769</v>
      </c>
      <c r="PUA41" s="157">
        <v>43769</v>
      </c>
      <c r="PUB41" s="157">
        <v>43769</v>
      </c>
      <c r="PUC41" s="157">
        <v>43769</v>
      </c>
      <c r="PUD41" s="157">
        <v>43769</v>
      </c>
      <c r="PUE41" s="157">
        <v>43769</v>
      </c>
      <c r="PUF41" s="157">
        <v>43769</v>
      </c>
      <c r="PUG41" s="157">
        <v>43769</v>
      </c>
      <c r="PUH41" s="157">
        <v>43769</v>
      </c>
      <c r="PUI41" s="157">
        <v>43769</v>
      </c>
      <c r="PUJ41" s="157">
        <v>43769</v>
      </c>
      <c r="PUK41" s="157">
        <v>43769</v>
      </c>
      <c r="PUL41" s="157">
        <v>43769</v>
      </c>
      <c r="PUM41" s="157">
        <v>43769</v>
      </c>
      <c r="PUN41" s="157">
        <v>43769</v>
      </c>
      <c r="PUO41" s="157">
        <v>43769</v>
      </c>
      <c r="PUP41" s="157">
        <v>43769</v>
      </c>
      <c r="PUQ41" s="157">
        <v>43769</v>
      </c>
      <c r="PUR41" s="157">
        <v>43769</v>
      </c>
      <c r="PUS41" s="157">
        <v>43769</v>
      </c>
      <c r="PUT41" s="157">
        <v>43769</v>
      </c>
      <c r="PUU41" s="157">
        <v>43769</v>
      </c>
      <c r="PUV41" s="157">
        <v>43769</v>
      </c>
      <c r="PUW41" s="157">
        <v>43769</v>
      </c>
      <c r="PUX41" s="157">
        <v>43769</v>
      </c>
      <c r="PUY41" s="157">
        <v>43769</v>
      </c>
      <c r="PUZ41" s="157">
        <v>43769</v>
      </c>
      <c r="PVA41" s="157">
        <v>43769</v>
      </c>
      <c r="PVB41" s="157">
        <v>43769</v>
      </c>
      <c r="PVC41" s="157">
        <v>43769</v>
      </c>
      <c r="PVD41" s="157">
        <v>43769</v>
      </c>
      <c r="PVE41" s="157">
        <v>43769</v>
      </c>
      <c r="PVF41" s="157">
        <v>43769</v>
      </c>
      <c r="PVG41" s="157">
        <v>43769</v>
      </c>
      <c r="PVH41" s="157">
        <v>43769</v>
      </c>
      <c r="PVI41" s="157">
        <v>43769</v>
      </c>
      <c r="PVJ41" s="157">
        <v>43769</v>
      </c>
      <c r="PVK41" s="157">
        <v>43769</v>
      </c>
      <c r="PVL41" s="157">
        <v>43769</v>
      </c>
      <c r="PVM41" s="157">
        <v>43769</v>
      </c>
      <c r="PVN41" s="157">
        <v>43769</v>
      </c>
      <c r="PVO41" s="157">
        <v>43769</v>
      </c>
      <c r="PVP41" s="157">
        <v>43769</v>
      </c>
      <c r="PVQ41" s="157">
        <v>43769</v>
      </c>
      <c r="PVR41" s="157">
        <v>43769</v>
      </c>
      <c r="PVS41" s="157">
        <v>43769</v>
      </c>
      <c r="PVT41" s="157">
        <v>43769</v>
      </c>
      <c r="PVU41" s="157">
        <v>43769</v>
      </c>
      <c r="PVV41" s="157">
        <v>43769</v>
      </c>
      <c r="PVW41" s="157">
        <v>43769</v>
      </c>
      <c r="PVX41" s="157">
        <v>43769</v>
      </c>
      <c r="PVY41" s="157">
        <v>43769</v>
      </c>
      <c r="PVZ41" s="157">
        <v>43769</v>
      </c>
      <c r="PWA41" s="157">
        <v>43769</v>
      </c>
      <c r="PWB41" s="157">
        <v>43769</v>
      </c>
      <c r="PWC41" s="157">
        <v>43769</v>
      </c>
      <c r="PWD41" s="157">
        <v>43769</v>
      </c>
      <c r="PWE41" s="157">
        <v>43769</v>
      </c>
      <c r="PWF41" s="157">
        <v>43769</v>
      </c>
      <c r="PWG41" s="157">
        <v>43769</v>
      </c>
      <c r="PWH41" s="157">
        <v>43769</v>
      </c>
      <c r="PWI41" s="157">
        <v>43769</v>
      </c>
      <c r="PWJ41" s="157">
        <v>43769</v>
      </c>
      <c r="PWK41" s="157">
        <v>43769</v>
      </c>
      <c r="PWL41" s="157">
        <v>43769</v>
      </c>
      <c r="PWM41" s="157">
        <v>43769</v>
      </c>
      <c r="PWN41" s="157">
        <v>43769</v>
      </c>
      <c r="PWO41" s="157">
        <v>43769</v>
      </c>
      <c r="PWP41" s="157">
        <v>43769</v>
      </c>
      <c r="PWQ41" s="157">
        <v>43769</v>
      </c>
      <c r="PWR41" s="157">
        <v>43769</v>
      </c>
      <c r="PWS41" s="157">
        <v>43769</v>
      </c>
      <c r="PWT41" s="157">
        <v>43769</v>
      </c>
      <c r="PWU41" s="157">
        <v>43769</v>
      </c>
      <c r="PWV41" s="157">
        <v>43769</v>
      </c>
      <c r="PWW41" s="157">
        <v>43769</v>
      </c>
      <c r="PWX41" s="157">
        <v>43769</v>
      </c>
      <c r="PWY41" s="157">
        <v>43769</v>
      </c>
      <c r="PWZ41" s="157">
        <v>43769</v>
      </c>
      <c r="PXA41" s="157">
        <v>43769</v>
      </c>
      <c r="PXB41" s="157">
        <v>43769</v>
      </c>
      <c r="PXC41" s="157">
        <v>43769</v>
      </c>
      <c r="PXD41" s="157">
        <v>43769</v>
      </c>
      <c r="PXE41" s="157">
        <v>43769</v>
      </c>
      <c r="PXF41" s="157">
        <v>43769</v>
      </c>
      <c r="PXG41" s="157">
        <v>43769</v>
      </c>
      <c r="PXH41" s="157">
        <v>43769</v>
      </c>
      <c r="PXI41" s="157">
        <v>43769</v>
      </c>
      <c r="PXJ41" s="157">
        <v>43769</v>
      </c>
      <c r="PXK41" s="157">
        <v>43769</v>
      </c>
      <c r="PXL41" s="157">
        <v>43769</v>
      </c>
      <c r="PXM41" s="157">
        <v>43769</v>
      </c>
      <c r="PXN41" s="157">
        <v>43769</v>
      </c>
      <c r="PXO41" s="157">
        <v>43769</v>
      </c>
      <c r="PXP41" s="157">
        <v>43769</v>
      </c>
      <c r="PXQ41" s="157">
        <v>43769</v>
      </c>
      <c r="PXR41" s="157">
        <v>43769</v>
      </c>
      <c r="PXS41" s="157">
        <v>43769</v>
      </c>
      <c r="PXT41" s="157">
        <v>43769</v>
      </c>
      <c r="PXU41" s="157">
        <v>43769</v>
      </c>
      <c r="PXV41" s="157">
        <v>43769</v>
      </c>
      <c r="PXW41" s="157">
        <v>43769</v>
      </c>
      <c r="PXX41" s="157">
        <v>43769</v>
      </c>
      <c r="PXY41" s="157">
        <v>43769</v>
      </c>
      <c r="PXZ41" s="157">
        <v>43769</v>
      </c>
      <c r="PYA41" s="157">
        <v>43769</v>
      </c>
      <c r="PYB41" s="157">
        <v>43769</v>
      </c>
      <c r="PYC41" s="157">
        <v>43769</v>
      </c>
      <c r="PYD41" s="157">
        <v>43769</v>
      </c>
      <c r="PYE41" s="157">
        <v>43769</v>
      </c>
      <c r="PYF41" s="157">
        <v>43769</v>
      </c>
      <c r="PYG41" s="157">
        <v>43769</v>
      </c>
      <c r="PYH41" s="157">
        <v>43769</v>
      </c>
      <c r="PYI41" s="157">
        <v>43769</v>
      </c>
      <c r="PYJ41" s="157">
        <v>43769</v>
      </c>
      <c r="PYK41" s="157">
        <v>43769</v>
      </c>
      <c r="PYL41" s="157">
        <v>43769</v>
      </c>
      <c r="PYM41" s="157">
        <v>43769</v>
      </c>
      <c r="PYN41" s="157">
        <v>43769</v>
      </c>
      <c r="PYO41" s="157">
        <v>43769</v>
      </c>
      <c r="PYP41" s="157">
        <v>43769</v>
      </c>
      <c r="PYQ41" s="157">
        <v>43769</v>
      </c>
      <c r="PYR41" s="157">
        <v>43769</v>
      </c>
      <c r="PYS41" s="157">
        <v>43769</v>
      </c>
      <c r="PYT41" s="157">
        <v>43769</v>
      </c>
      <c r="PYU41" s="157">
        <v>43769</v>
      </c>
      <c r="PYV41" s="157">
        <v>43769</v>
      </c>
      <c r="PYW41" s="157">
        <v>43769</v>
      </c>
      <c r="PYX41" s="157">
        <v>43769</v>
      </c>
      <c r="PYY41" s="157">
        <v>43769</v>
      </c>
      <c r="PYZ41" s="157">
        <v>43769</v>
      </c>
      <c r="PZA41" s="157">
        <v>43769</v>
      </c>
      <c r="PZB41" s="157">
        <v>43769</v>
      </c>
      <c r="PZC41" s="157">
        <v>43769</v>
      </c>
      <c r="PZD41" s="157">
        <v>43769</v>
      </c>
      <c r="PZE41" s="157">
        <v>43769</v>
      </c>
      <c r="PZF41" s="157">
        <v>43769</v>
      </c>
      <c r="PZG41" s="157">
        <v>43769</v>
      </c>
      <c r="PZH41" s="157">
        <v>43769</v>
      </c>
      <c r="PZI41" s="157">
        <v>43769</v>
      </c>
      <c r="PZJ41" s="157">
        <v>43769</v>
      </c>
      <c r="PZK41" s="157">
        <v>43769</v>
      </c>
      <c r="PZL41" s="157">
        <v>43769</v>
      </c>
      <c r="PZM41" s="157">
        <v>43769</v>
      </c>
      <c r="PZN41" s="157">
        <v>43769</v>
      </c>
      <c r="PZO41" s="157">
        <v>43769</v>
      </c>
      <c r="PZP41" s="157">
        <v>43769</v>
      </c>
      <c r="PZQ41" s="157">
        <v>43769</v>
      </c>
      <c r="PZR41" s="157">
        <v>43769</v>
      </c>
      <c r="PZS41" s="157">
        <v>43769</v>
      </c>
      <c r="PZT41" s="157">
        <v>43769</v>
      </c>
      <c r="PZU41" s="157">
        <v>43769</v>
      </c>
      <c r="PZV41" s="157">
        <v>43769</v>
      </c>
      <c r="PZW41" s="157">
        <v>43769</v>
      </c>
      <c r="PZX41" s="157">
        <v>43769</v>
      </c>
      <c r="PZY41" s="157">
        <v>43769</v>
      </c>
      <c r="PZZ41" s="157">
        <v>43769</v>
      </c>
      <c r="QAA41" s="157">
        <v>43769</v>
      </c>
      <c r="QAB41" s="157">
        <v>43769</v>
      </c>
      <c r="QAC41" s="157">
        <v>43769</v>
      </c>
      <c r="QAD41" s="157">
        <v>43769</v>
      </c>
      <c r="QAE41" s="157">
        <v>43769</v>
      </c>
      <c r="QAF41" s="157">
        <v>43769</v>
      </c>
      <c r="QAG41" s="157">
        <v>43769</v>
      </c>
      <c r="QAH41" s="157">
        <v>43769</v>
      </c>
      <c r="QAI41" s="157">
        <v>43769</v>
      </c>
      <c r="QAJ41" s="157">
        <v>43769</v>
      </c>
      <c r="QAK41" s="157">
        <v>43769</v>
      </c>
      <c r="QAL41" s="157">
        <v>43769</v>
      </c>
      <c r="QAM41" s="157">
        <v>43769</v>
      </c>
      <c r="QAN41" s="157">
        <v>43769</v>
      </c>
      <c r="QAO41" s="157">
        <v>43769</v>
      </c>
      <c r="QAP41" s="157">
        <v>43769</v>
      </c>
      <c r="QAQ41" s="157">
        <v>43769</v>
      </c>
      <c r="QAR41" s="157">
        <v>43769</v>
      </c>
      <c r="QAS41" s="157">
        <v>43769</v>
      </c>
      <c r="QAT41" s="157">
        <v>43769</v>
      </c>
      <c r="QAU41" s="157">
        <v>43769</v>
      </c>
      <c r="QAV41" s="157">
        <v>43769</v>
      </c>
      <c r="QAW41" s="157">
        <v>43769</v>
      </c>
      <c r="QAX41" s="157">
        <v>43769</v>
      </c>
      <c r="QAY41" s="157">
        <v>43769</v>
      </c>
      <c r="QAZ41" s="157">
        <v>43769</v>
      </c>
      <c r="QBA41" s="157">
        <v>43769</v>
      </c>
      <c r="QBB41" s="157">
        <v>43769</v>
      </c>
      <c r="QBC41" s="157">
        <v>43769</v>
      </c>
      <c r="QBD41" s="157">
        <v>43769</v>
      </c>
      <c r="QBE41" s="157">
        <v>43769</v>
      </c>
      <c r="QBF41" s="157">
        <v>43769</v>
      </c>
      <c r="QBG41" s="157">
        <v>43769</v>
      </c>
      <c r="QBH41" s="157">
        <v>43769</v>
      </c>
      <c r="QBI41" s="157">
        <v>43769</v>
      </c>
      <c r="QBJ41" s="157">
        <v>43769</v>
      </c>
      <c r="QBK41" s="157">
        <v>43769</v>
      </c>
      <c r="QBL41" s="157">
        <v>43769</v>
      </c>
      <c r="QBM41" s="157">
        <v>43769</v>
      </c>
      <c r="QBN41" s="157">
        <v>43769</v>
      </c>
      <c r="QBO41" s="157">
        <v>43769</v>
      </c>
      <c r="QBP41" s="157">
        <v>43769</v>
      </c>
      <c r="QBQ41" s="157">
        <v>43769</v>
      </c>
      <c r="QBR41" s="157">
        <v>43769</v>
      </c>
      <c r="QBS41" s="157">
        <v>43769</v>
      </c>
      <c r="QBT41" s="157">
        <v>43769</v>
      </c>
      <c r="QBU41" s="157">
        <v>43769</v>
      </c>
      <c r="QBV41" s="157">
        <v>43769</v>
      </c>
      <c r="QBW41" s="157">
        <v>43769</v>
      </c>
      <c r="QBX41" s="157">
        <v>43769</v>
      </c>
      <c r="QBY41" s="157">
        <v>43769</v>
      </c>
      <c r="QBZ41" s="157">
        <v>43769</v>
      </c>
      <c r="QCA41" s="157">
        <v>43769</v>
      </c>
      <c r="QCB41" s="157">
        <v>43769</v>
      </c>
      <c r="QCC41" s="157">
        <v>43769</v>
      </c>
      <c r="QCD41" s="157">
        <v>43769</v>
      </c>
      <c r="QCE41" s="157">
        <v>43769</v>
      </c>
      <c r="QCF41" s="157">
        <v>43769</v>
      </c>
      <c r="QCG41" s="157">
        <v>43769</v>
      </c>
      <c r="QCH41" s="157">
        <v>43769</v>
      </c>
      <c r="QCI41" s="157">
        <v>43769</v>
      </c>
      <c r="QCJ41" s="157">
        <v>43769</v>
      </c>
      <c r="QCK41" s="157">
        <v>43769</v>
      </c>
      <c r="QCL41" s="157">
        <v>43769</v>
      </c>
      <c r="QCM41" s="157">
        <v>43769</v>
      </c>
      <c r="QCN41" s="157">
        <v>43769</v>
      </c>
      <c r="QCO41" s="157">
        <v>43769</v>
      </c>
      <c r="QCP41" s="157">
        <v>43769</v>
      </c>
      <c r="QCQ41" s="157">
        <v>43769</v>
      </c>
      <c r="QCR41" s="157">
        <v>43769</v>
      </c>
      <c r="QCS41" s="157">
        <v>43769</v>
      </c>
      <c r="QCT41" s="157">
        <v>43769</v>
      </c>
      <c r="QCU41" s="157">
        <v>43769</v>
      </c>
      <c r="QCV41" s="157">
        <v>43769</v>
      </c>
      <c r="QCW41" s="157">
        <v>43769</v>
      </c>
      <c r="QCX41" s="157">
        <v>43769</v>
      </c>
      <c r="QCY41" s="157">
        <v>43769</v>
      </c>
      <c r="QCZ41" s="157">
        <v>43769</v>
      </c>
      <c r="QDA41" s="157">
        <v>43769</v>
      </c>
      <c r="QDB41" s="157">
        <v>43769</v>
      </c>
      <c r="QDC41" s="157">
        <v>43769</v>
      </c>
      <c r="QDD41" s="157">
        <v>43769</v>
      </c>
      <c r="QDE41" s="157">
        <v>43769</v>
      </c>
      <c r="QDF41" s="157">
        <v>43769</v>
      </c>
      <c r="QDG41" s="157">
        <v>43769</v>
      </c>
      <c r="QDH41" s="157">
        <v>43769</v>
      </c>
      <c r="QDI41" s="157">
        <v>43769</v>
      </c>
      <c r="QDJ41" s="157">
        <v>43769</v>
      </c>
      <c r="QDK41" s="157">
        <v>43769</v>
      </c>
      <c r="QDL41" s="157">
        <v>43769</v>
      </c>
      <c r="QDM41" s="157">
        <v>43769</v>
      </c>
      <c r="QDN41" s="157">
        <v>43769</v>
      </c>
      <c r="QDO41" s="157">
        <v>43769</v>
      </c>
      <c r="QDP41" s="157">
        <v>43769</v>
      </c>
      <c r="QDQ41" s="157">
        <v>43769</v>
      </c>
      <c r="QDR41" s="157">
        <v>43769</v>
      </c>
      <c r="QDS41" s="157">
        <v>43769</v>
      </c>
      <c r="QDT41" s="157">
        <v>43769</v>
      </c>
      <c r="QDU41" s="157">
        <v>43769</v>
      </c>
      <c r="QDV41" s="157">
        <v>43769</v>
      </c>
      <c r="QDW41" s="157">
        <v>43769</v>
      </c>
      <c r="QDX41" s="157">
        <v>43769</v>
      </c>
      <c r="QDY41" s="157">
        <v>43769</v>
      </c>
      <c r="QDZ41" s="157">
        <v>43769</v>
      </c>
      <c r="QEA41" s="157">
        <v>43769</v>
      </c>
      <c r="QEB41" s="157">
        <v>43769</v>
      </c>
      <c r="QEC41" s="157">
        <v>43769</v>
      </c>
      <c r="QED41" s="157">
        <v>43769</v>
      </c>
      <c r="QEE41" s="157">
        <v>43769</v>
      </c>
      <c r="QEF41" s="157">
        <v>43769</v>
      </c>
      <c r="QEG41" s="157">
        <v>43769</v>
      </c>
      <c r="QEH41" s="157">
        <v>43769</v>
      </c>
      <c r="QEI41" s="157">
        <v>43769</v>
      </c>
      <c r="QEJ41" s="157">
        <v>43769</v>
      </c>
      <c r="QEK41" s="157">
        <v>43769</v>
      </c>
      <c r="QEL41" s="157">
        <v>43769</v>
      </c>
      <c r="QEM41" s="157">
        <v>43769</v>
      </c>
      <c r="QEN41" s="157">
        <v>43769</v>
      </c>
      <c r="QEO41" s="157">
        <v>43769</v>
      </c>
      <c r="QEP41" s="157">
        <v>43769</v>
      </c>
      <c r="QEQ41" s="157">
        <v>43769</v>
      </c>
      <c r="QER41" s="157">
        <v>43769</v>
      </c>
      <c r="QES41" s="157">
        <v>43769</v>
      </c>
      <c r="QET41" s="157">
        <v>43769</v>
      </c>
      <c r="QEU41" s="157">
        <v>43769</v>
      </c>
      <c r="QEV41" s="157">
        <v>43769</v>
      </c>
      <c r="QEW41" s="157">
        <v>43769</v>
      </c>
      <c r="QEX41" s="157">
        <v>43769</v>
      </c>
      <c r="QEY41" s="157">
        <v>43769</v>
      </c>
      <c r="QEZ41" s="157">
        <v>43769</v>
      </c>
      <c r="QFA41" s="157">
        <v>43769</v>
      </c>
      <c r="QFB41" s="157">
        <v>43769</v>
      </c>
      <c r="QFC41" s="157">
        <v>43769</v>
      </c>
      <c r="QFD41" s="157">
        <v>43769</v>
      </c>
      <c r="QFE41" s="157">
        <v>43769</v>
      </c>
      <c r="QFF41" s="157">
        <v>43769</v>
      </c>
      <c r="QFG41" s="157">
        <v>43769</v>
      </c>
      <c r="QFH41" s="157">
        <v>43769</v>
      </c>
      <c r="QFI41" s="157">
        <v>43769</v>
      </c>
      <c r="QFJ41" s="157">
        <v>43769</v>
      </c>
      <c r="QFK41" s="157">
        <v>43769</v>
      </c>
      <c r="QFL41" s="157">
        <v>43769</v>
      </c>
      <c r="QFM41" s="157">
        <v>43769</v>
      </c>
      <c r="QFN41" s="157">
        <v>43769</v>
      </c>
      <c r="QFO41" s="157">
        <v>43769</v>
      </c>
      <c r="QFP41" s="157">
        <v>43769</v>
      </c>
      <c r="QFQ41" s="157">
        <v>43769</v>
      </c>
      <c r="QFR41" s="157">
        <v>43769</v>
      </c>
      <c r="QFS41" s="157">
        <v>43769</v>
      </c>
      <c r="QFT41" s="157">
        <v>43769</v>
      </c>
      <c r="QFU41" s="157">
        <v>43769</v>
      </c>
      <c r="QFV41" s="157">
        <v>43769</v>
      </c>
      <c r="QFW41" s="157">
        <v>43769</v>
      </c>
      <c r="QFX41" s="157">
        <v>43769</v>
      </c>
      <c r="QFY41" s="157">
        <v>43769</v>
      </c>
      <c r="QFZ41" s="157">
        <v>43769</v>
      </c>
      <c r="QGA41" s="157">
        <v>43769</v>
      </c>
      <c r="QGB41" s="157">
        <v>43769</v>
      </c>
      <c r="QGC41" s="157">
        <v>43769</v>
      </c>
      <c r="QGD41" s="157">
        <v>43769</v>
      </c>
      <c r="QGE41" s="157">
        <v>43769</v>
      </c>
      <c r="QGF41" s="157">
        <v>43769</v>
      </c>
      <c r="QGG41" s="157">
        <v>43769</v>
      </c>
      <c r="QGH41" s="157">
        <v>43769</v>
      </c>
      <c r="QGI41" s="157">
        <v>43769</v>
      </c>
      <c r="QGJ41" s="157">
        <v>43769</v>
      </c>
      <c r="QGK41" s="157">
        <v>43769</v>
      </c>
      <c r="QGL41" s="157">
        <v>43769</v>
      </c>
      <c r="QGM41" s="157">
        <v>43769</v>
      </c>
      <c r="QGN41" s="157">
        <v>43769</v>
      </c>
      <c r="QGO41" s="157">
        <v>43769</v>
      </c>
      <c r="QGP41" s="157">
        <v>43769</v>
      </c>
      <c r="QGQ41" s="157">
        <v>43769</v>
      </c>
      <c r="QGR41" s="157">
        <v>43769</v>
      </c>
      <c r="QGS41" s="157">
        <v>43769</v>
      </c>
      <c r="QGT41" s="157">
        <v>43769</v>
      </c>
      <c r="QGU41" s="157">
        <v>43769</v>
      </c>
      <c r="QGV41" s="157">
        <v>43769</v>
      </c>
      <c r="QGW41" s="157">
        <v>43769</v>
      </c>
      <c r="QGX41" s="157">
        <v>43769</v>
      </c>
      <c r="QGY41" s="157">
        <v>43769</v>
      </c>
      <c r="QGZ41" s="157">
        <v>43769</v>
      </c>
      <c r="QHA41" s="157">
        <v>43769</v>
      </c>
      <c r="QHB41" s="157">
        <v>43769</v>
      </c>
      <c r="QHC41" s="157">
        <v>43769</v>
      </c>
      <c r="QHD41" s="157">
        <v>43769</v>
      </c>
      <c r="QHE41" s="157">
        <v>43769</v>
      </c>
      <c r="QHF41" s="157">
        <v>43769</v>
      </c>
      <c r="QHG41" s="157">
        <v>43769</v>
      </c>
      <c r="QHH41" s="157">
        <v>43769</v>
      </c>
      <c r="QHI41" s="157">
        <v>43769</v>
      </c>
      <c r="QHJ41" s="157">
        <v>43769</v>
      </c>
      <c r="QHK41" s="157">
        <v>43769</v>
      </c>
      <c r="QHL41" s="157">
        <v>43769</v>
      </c>
      <c r="QHM41" s="157">
        <v>43769</v>
      </c>
      <c r="QHN41" s="157">
        <v>43769</v>
      </c>
      <c r="QHO41" s="157">
        <v>43769</v>
      </c>
      <c r="QHP41" s="157">
        <v>43769</v>
      </c>
      <c r="QHQ41" s="157">
        <v>43769</v>
      </c>
      <c r="QHR41" s="157">
        <v>43769</v>
      </c>
      <c r="QHS41" s="157">
        <v>43769</v>
      </c>
      <c r="QHT41" s="157">
        <v>43769</v>
      </c>
      <c r="QHU41" s="157">
        <v>43769</v>
      </c>
      <c r="QHV41" s="157">
        <v>43769</v>
      </c>
      <c r="QHW41" s="157">
        <v>43769</v>
      </c>
      <c r="QHX41" s="157">
        <v>43769</v>
      </c>
      <c r="QHY41" s="157">
        <v>43769</v>
      </c>
      <c r="QHZ41" s="157">
        <v>43769</v>
      </c>
      <c r="QIA41" s="157">
        <v>43769</v>
      </c>
      <c r="QIB41" s="157">
        <v>43769</v>
      </c>
      <c r="QIC41" s="157">
        <v>43769</v>
      </c>
      <c r="QID41" s="157">
        <v>43769</v>
      </c>
      <c r="QIE41" s="157">
        <v>43769</v>
      </c>
      <c r="QIF41" s="157">
        <v>43769</v>
      </c>
      <c r="QIG41" s="157">
        <v>43769</v>
      </c>
      <c r="QIH41" s="157">
        <v>43769</v>
      </c>
      <c r="QII41" s="157">
        <v>43769</v>
      </c>
      <c r="QIJ41" s="157">
        <v>43769</v>
      </c>
      <c r="QIK41" s="157">
        <v>43769</v>
      </c>
      <c r="QIL41" s="157">
        <v>43769</v>
      </c>
      <c r="QIM41" s="157">
        <v>43769</v>
      </c>
      <c r="QIN41" s="157">
        <v>43769</v>
      </c>
      <c r="QIO41" s="157">
        <v>43769</v>
      </c>
      <c r="QIP41" s="157">
        <v>43769</v>
      </c>
      <c r="QIQ41" s="157">
        <v>43769</v>
      </c>
      <c r="QIR41" s="157">
        <v>43769</v>
      </c>
      <c r="QIS41" s="157">
        <v>43769</v>
      </c>
      <c r="QIT41" s="157">
        <v>43769</v>
      </c>
      <c r="QIU41" s="157">
        <v>43769</v>
      </c>
      <c r="QIV41" s="157">
        <v>43769</v>
      </c>
      <c r="QIW41" s="157">
        <v>43769</v>
      </c>
      <c r="QIX41" s="157">
        <v>43769</v>
      </c>
      <c r="QIY41" s="157">
        <v>43769</v>
      </c>
      <c r="QIZ41" s="157">
        <v>43769</v>
      </c>
      <c r="QJA41" s="157">
        <v>43769</v>
      </c>
      <c r="QJB41" s="157">
        <v>43769</v>
      </c>
      <c r="QJC41" s="157">
        <v>43769</v>
      </c>
      <c r="QJD41" s="157">
        <v>43769</v>
      </c>
      <c r="QJE41" s="157">
        <v>43769</v>
      </c>
      <c r="QJF41" s="157">
        <v>43769</v>
      </c>
      <c r="QJG41" s="157">
        <v>43769</v>
      </c>
      <c r="QJH41" s="157">
        <v>43769</v>
      </c>
      <c r="QJI41" s="157">
        <v>43769</v>
      </c>
      <c r="QJJ41" s="157">
        <v>43769</v>
      </c>
      <c r="QJK41" s="157">
        <v>43769</v>
      </c>
      <c r="QJL41" s="157">
        <v>43769</v>
      </c>
      <c r="QJM41" s="157">
        <v>43769</v>
      </c>
      <c r="QJN41" s="157">
        <v>43769</v>
      </c>
      <c r="QJO41" s="157">
        <v>43769</v>
      </c>
      <c r="QJP41" s="157">
        <v>43769</v>
      </c>
      <c r="QJQ41" s="157">
        <v>43769</v>
      </c>
      <c r="QJR41" s="157">
        <v>43769</v>
      </c>
      <c r="QJS41" s="157">
        <v>43769</v>
      </c>
      <c r="QJT41" s="157">
        <v>43769</v>
      </c>
      <c r="QJU41" s="157">
        <v>43769</v>
      </c>
      <c r="QJV41" s="157">
        <v>43769</v>
      </c>
      <c r="QJW41" s="157">
        <v>43769</v>
      </c>
      <c r="QJX41" s="157">
        <v>43769</v>
      </c>
      <c r="QJY41" s="157">
        <v>43769</v>
      </c>
      <c r="QJZ41" s="157">
        <v>43769</v>
      </c>
      <c r="QKA41" s="157">
        <v>43769</v>
      </c>
      <c r="QKB41" s="157">
        <v>43769</v>
      </c>
      <c r="QKC41" s="157">
        <v>43769</v>
      </c>
      <c r="QKD41" s="157">
        <v>43769</v>
      </c>
      <c r="QKE41" s="157">
        <v>43769</v>
      </c>
      <c r="QKF41" s="157">
        <v>43769</v>
      </c>
      <c r="QKG41" s="157">
        <v>43769</v>
      </c>
      <c r="QKH41" s="157">
        <v>43769</v>
      </c>
      <c r="QKI41" s="157">
        <v>43769</v>
      </c>
      <c r="QKJ41" s="157">
        <v>43769</v>
      </c>
      <c r="QKK41" s="157">
        <v>43769</v>
      </c>
      <c r="QKL41" s="157">
        <v>43769</v>
      </c>
      <c r="QKM41" s="157">
        <v>43769</v>
      </c>
      <c r="QKN41" s="157">
        <v>43769</v>
      </c>
      <c r="QKO41" s="157">
        <v>43769</v>
      </c>
      <c r="QKP41" s="157">
        <v>43769</v>
      </c>
      <c r="QKQ41" s="157">
        <v>43769</v>
      </c>
      <c r="QKR41" s="157">
        <v>43769</v>
      </c>
      <c r="QKS41" s="157">
        <v>43769</v>
      </c>
      <c r="QKT41" s="157">
        <v>43769</v>
      </c>
      <c r="QKU41" s="157">
        <v>43769</v>
      </c>
      <c r="QKV41" s="157">
        <v>43769</v>
      </c>
      <c r="QKW41" s="157">
        <v>43769</v>
      </c>
      <c r="QKX41" s="157">
        <v>43769</v>
      </c>
      <c r="QKY41" s="157">
        <v>43769</v>
      </c>
      <c r="QKZ41" s="157">
        <v>43769</v>
      </c>
      <c r="QLA41" s="157">
        <v>43769</v>
      </c>
      <c r="QLB41" s="157">
        <v>43769</v>
      </c>
      <c r="QLC41" s="157">
        <v>43769</v>
      </c>
      <c r="QLD41" s="157">
        <v>43769</v>
      </c>
      <c r="QLE41" s="157">
        <v>43769</v>
      </c>
      <c r="QLF41" s="157">
        <v>43769</v>
      </c>
      <c r="QLG41" s="157">
        <v>43769</v>
      </c>
      <c r="QLH41" s="157">
        <v>43769</v>
      </c>
      <c r="QLI41" s="157">
        <v>43769</v>
      </c>
      <c r="QLJ41" s="157">
        <v>43769</v>
      </c>
      <c r="QLK41" s="157">
        <v>43769</v>
      </c>
      <c r="QLL41" s="157">
        <v>43769</v>
      </c>
      <c r="QLM41" s="157">
        <v>43769</v>
      </c>
      <c r="QLN41" s="157">
        <v>43769</v>
      </c>
      <c r="QLO41" s="157">
        <v>43769</v>
      </c>
      <c r="QLP41" s="157">
        <v>43769</v>
      </c>
      <c r="QLQ41" s="157">
        <v>43769</v>
      </c>
      <c r="QLR41" s="157">
        <v>43769</v>
      </c>
      <c r="QLS41" s="157">
        <v>43769</v>
      </c>
      <c r="QLT41" s="157">
        <v>43769</v>
      </c>
      <c r="QLU41" s="157">
        <v>43769</v>
      </c>
      <c r="QLV41" s="157">
        <v>43769</v>
      </c>
      <c r="QLW41" s="157">
        <v>43769</v>
      </c>
      <c r="QLX41" s="157">
        <v>43769</v>
      </c>
      <c r="QLY41" s="157">
        <v>43769</v>
      </c>
      <c r="QLZ41" s="157">
        <v>43769</v>
      </c>
      <c r="QMA41" s="157">
        <v>43769</v>
      </c>
      <c r="QMB41" s="157">
        <v>43769</v>
      </c>
      <c r="QMC41" s="157">
        <v>43769</v>
      </c>
      <c r="QMD41" s="157">
        <v>43769</v>
      </c>
      <c r="QME41" s="157">
        <v>43769</v>
      </c>
      <c r="QMF41" s="157">
        <v>43769</v>
      </c>
      <c r="QMG41" s="157">
        <v>43769</v>
      </c>
      <c r="QMH41" s="157">
        <v>43769</v>
      </c>
      <c r="QMI41" s="157">
        <v>43769</v>
      </c>
      <c r="QMJ41" s="157">
        <v>43769</v>
      </c>
      <c r="QMK41" s="157">
        <v>43769</v>
      </c>
      <c r="QML41" s="157">
        <v>43769</v>
      </c>
      <c r="QMM41" s="157">
        <v>43769</v>
      </c>
      <c r="QMN41" s="157">
        <v>43769</v>
      </c>
      <c r="QMO41" s="157">
        <v>43769</v>
      </c>
      <c r="QMP41" s="157">
        <v>43769</v>
      </c>
      <c r="QMQ41" s="157">
        <v>43769</v>
      </c>
      <c r="QMR41" s="157">
        <v>43769</v>
      </c>
      <c r="QMS41" s="157">
        <v>43769</v>
      </c>
      <c r="QMT41" s="157">
        <v>43769</v>
      </c>
      <c r="QMU41" s="157">
        <v>43769</v>
      </c>
      <c r="QMV41" s="157">
        <v>43769</v>
      </c>
      <c r="QMW41" s="157">
        <v>43769</v>
      </c>
      <c r="QMX41" s="157">
        <v>43769</v>
      </c>
      <c r="QMY41" s="157">
        <v>43769</v>
      </c>
      <c r="QMZ41" s="157">
        <v>43769</v>
      </c>
      <c r="QNA41" s="157">
        <v>43769</v>
      </c>
      <c r="QNB41" s="157">
        <v>43769</v>
      </c>
      <c r="QNC41" s="157">
        <v>43769</v>
      </c>
      <c r="QND41" s="157">
        <v>43769</v>
      </c>
      <c r="QNE41" s="157">
        <v>43769</v>
      </c>
      <c r="QNF41" s="157">
        <v>43769</v>
      </c>
      <c r="QNG41" s="157">
        <v>43769</v>
      </c>
      <c r="QNH41" s="157">
        <v>43769</v>
      </c>
      <c r="QNI41" s="157">
        <v>43769</v>
      </c>
      <c r="QNJ41" s="157">
        <v>43769</v>
      </c>
      <c r="QNK41" s="157">
        <v>43769</v>
      </c>
      <c r="QNL41" s="157">
        <v>43769</v>
      </c>
      <c r="QNM41" s="157">
        <v>43769</v>
      </c>
      <c r="QNN41" s="157">
        <v>43769</v>
      </c>
      <c r="QNO41" s="157">
        <v>43769</v>
      </c>
      <c r="QNP41" s="157">
        <v>43769</v>
      </c>
      <c r="QNQ41" s="157">
        <v>43769</v>
      </c>
      <c r="QNR41" s="157">
        <v>43769</v>
      </c>
      <c r="QNS41" s="157">
        <v>43769</v>
      </c>
      <c r="QNT41" s="157">
        <v>43769</v>
      </c>
      <c r="QNU41" s="157">
        <v>43769</v>
      </c>
      <c r="QNV41" s="157">
        <v>43769</v>
      </c>
      <c r="QNW41" s="157">
        <v>43769</v>
      </c>
      <c r="QNX41" s="157">
        <v>43769</v>
      </c>
      <c r="QNY41" s="157">
        <v>43769</v>
      </c>
      <c r="QNZ41" s="157">
        <v>43769</v>
      </c>
      <c r="QOA41" s="157">
        <v>43769</v>
      </c>
      <c r="QOB41" s="157">
        <v>43769</v>
      </c>
      <c r="QOC41" s="157">
        <v>43769</v>
      </c>
      <c r="QOD41" s="157">
        <v>43769</v>
      </c>
      <c r="QOE41" s="157">
        <v>43769</v>
      </c>
      <c r="QOF41" s="157">
        <v>43769</v>
      </c>
      <c r="QOG41" s="157">
        <v>43769</v>
      </c>
      <c r="QOH41" s="157">
        <v>43769</v>
      </c>
      <c r="QOI41" s="157">
        <v>43769</v>
      </c>
      <c r="QOJ41" s="157">
        <v>43769</v>
      </c>
      <c r="QOK41" s="157">
        <v>43769</v>
      </c>
      <c r="QOL41" s="157">
        <v>43769</v>
      </c>
      <c r="QOM41" s="157">
        <v>43769</v>
      </c>
      <c r="QON41" s="157">
        <v>43769</v>
      </c>
      <c r="QOO41" s="157">
        <v>43769</v>
      </c>
      <c r="QOP41" s="157">
        <v>43769</v>
      </c>
      <c r="QOQ41" s="157">
        <v>43769</v>
      </c>
      <c r="QOR41" s="157">
        <v>43769</v>
      </c>
      <c r="QOS41" s="157">
        <v>43769</v>
      </c>
      <c r="QOT41" s="157">
        <v>43769</v>
      </c>
      <c r="QOU41" s="157">
        <v>43769</v>
      </c>
      <c r="QOV41" s="157">
        <v>43769</v>
      </c>
      <c r="QOW41" s="157">
        <v>43769</v>
      </c>
      <c r="QOX41" s="157">
        <v>43769</v>
      </c>
      <c r="QOY41" s="157">
        <v>43769</v>
      </c>
      <c r="QOZ41" s="157">
        <v>43769</v>
      </c>
      <c r="QPA41" s="157">
        <v>43769</v>
      </c>
      <c r="QPB41" s="157">
        <v>43769</v>
      </c>
      <c r="QPC41" s="157">
        <v>43769</v>
      </c>
      <c r="QPD41" s="157">
        <v>43769</v>
      </c>
      <c r="QPE41" s="157">
        <v>43769</v>
      </c>
      <c r="QPF41" s="157">
        <v>43769</v>
      </c>
      <c r="QPG41" s="157">
        <v>43769</v>
      </c>
      <c r="QPH41" s="157">
        <v>43769</v>
      </c>
      <c r="QPI41" s="157">
        <v>43769</v>
      </c>
      <c r="QPJ41" s="157">
        <v>43769</v>
      </c>
      <c r="QPK41" s="157">
        <v>43769</v>
      </c>
      <c r="QPL41" s="157">
        <v>43769</v>
      </c>
      <c r="QPM41" s="157">
        <v>43769</v>
      </c>
      <c r="QPN41" s="157">
        <v>43769</v>
      </c>
      <c r="QPO41" s="157">
        <v>43769</v>
      </c>
      <c r="QPP41" s="157">
        <v>43769</v>
      </c>
      <c r="QPQ41" s="157">
        <v>43769</v>
      </c>
      <c r="QPR41" s="157">
        <v>43769</v>
      </c>
      <c r="QPS41" s="157">
        <v>43769</v>
      </c>
      <c r="QPT41" s="157">
        <v>43769</v>
      </c>
      <c r="QPU41" s="157">
        <v>43769</v>
      </c>
      <c r="QPV41" s="157">
        <v>43769</v>
      </c>
      <c r="QPW41" s="157">
        <v>43769</v>
      </c>
      <c r="QPX41" s="157">
        <v>43769</v>
      </c>
      <c r="QPY41" s="157">
        <v>43769</v>
      </c>
      <c r="QPZ41" s="157">
        <v>43769</v>
      </c>
      <c r="QQA41" s="157">
        <v>43769</v>
      </c>
      <c r="QQB41" s="157">
        <v>43769</v>
      </c>
      <c r="QQC41" s="157">
        <v>43769</v>
      </c>
      <c r="QQD41" s="157">
        <v>43769</v>
      </c>
      <c r="QQE41" s="157">
        <v>43769</v>
      </c>
      <c r="QQF41" s="157">
        <v>43769</v>
      </c>
      <c r="QQG41" s="157">
        <v>43769</v>
      </c>
      <c r="QQH41" s="157">
        <v>43769</v>
      </c>
      <c r="QQI41" s="157">
        <v>43769</v>
      </c>
      <c r="QQJ41" s="157">
        <v>43769</v>
      </c>
      <c r="QQK41" s="157">
        <v>43769</v>
      </c>
      <c r="QQL41" s="157">
        <v>43769</v>
      </c>
      <c r="QQM41" s="157">
        <v>43769</v>
      </c>
      <c r="QQN41" s="157">
        <v>43769</v>
      </c>
      <c r="QQO41" s="157">
        <v>43769</v>
      </c>
      <c r="QQP41" s="157">
        <v>43769</v>
      </c>
      <c r="QQQ41" s="157">
        <v>43769</v>
      </c>
      <c r="QQR41" s="157">
        <v>43769</v>
      </c>
      <c r="QQS41" s="157">
        <v>43769</v>
      </c>
      <c r="QQT41" s="157">
        <v>43769</v>
      </c>
      <c r="QQU41" s="157">
        <v>43769</v>
      </c>
      <c r="QQV41" s="157">
        <v>43769</v>
      </c>
      <c r="QQW41" s="157">
        <v>43769</v>
      </c>
      <c r="QQX41" s="157">
        <v>43769</v>
      </c>
      <c r="QQY41" s="157">
        <v>43769</v>
      </c>
      <c r="QQZ41" s="157">
        <v>43769</v>
      </c>
      <c r="QRA41" s="157">
        <v>43769</v>
      </c>
      <c r="QRB41" s="157">
        <v>43769</v>
      </c>
      <c r="QRC41" s="157">
        <v>43769</v>
      </c>
      <c r="QRD41" s="157">
        <v>43769</v>
      </c>
      <c r="QRE41" s="157">
        <v>43769</v>
      </c>
      <c r="QRF41" s="157">
        <v>43769</v>
      </c>
      <c r="QRG41" s="157">
        <v>43769</v>
      </c>
      <c r="QRH41" s="157">
        <v>43769</v>
      </c>
      <c r="QRI41" s="157">
        <v>43769</v>
      </c>
      <c r="QRJ41" s="157">
        <v>43769</v>
      </c>
      <c r="QRK41" s="157">
        <v>43769</v>
      </c>
      <c r="QRL41" s="157">
        <v>43769</v>
      </c>
      <c r="QRM41" s="157">
        <v>43769</v>
      </c>
      <c r="QRN41" s="157">
        <v>43769</v>
      </c>
      <c r="QRO41" s="157">
        <v>43769</v>
      </c>
      <c r="QRP41" s="157">
        <v>43769</v>
      </c>
      <c r="QRQ41" s="157">
        <v>43769</v>
      </c>
      <c r="QRR41" s="157">
        <v>43769</v>
      </c>
      <c r="QRS41" s="157">
        <v>43769</v>
      </c>
      <c r="QRT41" s="157">
        <v>43769</v>
      </c>
      <c r="QRU41" s="157">
        <v>43769</v>
      </c>
      <c r="QRV41" s="157">
        <v>43769</v>
      </c>
      <c r="QRW41" s="157">
        <v>43769</v>
      </c>
      <c r="QRX41" s="157">
        <v>43769</v>
      </c>
      <c r="QRY41" s="157">
        <v>43769</v>
      </c>
      <c r="QRZ41" s="157">
        <v>43769</v>
      </c>
      <c r="QSA41" s="157">
        <v>43769</v>
      </c>
      <c r="QSB41" s="157">
        <v>43769</v>
      </c>
      <c r="QSC41" s="157">
        <v>43769</v>
      </c>
      <c r="QSD41" s="157">
        <v>43769</v>
      </c>
      <c r="QSE41" s="157">
        <v>43769</v>
      </c>
      <c r="QSF41" s="157">
        <v>43769</v>
      </c>
      <c r="QSG41" s="157">
        <v>43769</v>
      </c>
      <c r="QSH41" s="157">
        <v>43769</v>
      </c>
      <c r="QSI41" s="157">
        <v>43769</v>
      </c>
      <c r="QSJ41" s="157">
        <v>43769</v>
      </c>
      <c r="QSK41" s="157">
        <v>43769</v>
      </c>
      <c r="QSL41" s="157">
        <v>43769</v>
      </c>
      <c r="QSM41" s="157">
        <v>43769</v>
      </c>
      <c r="QSN41" s="157">
        <v>43769</v>
      </c>
      <c r="QSO41" s="157">
        <v>43769</v>
      </c>
      <c r="QSP41" s="157">
        <v>43769</v>
      </c>
      <c r="QSQ41" s="157">
        <v>43769</v>
      </c>
      <c r="QSR41" s="157">
        <v>43769</v>
      </c>
      <c r="QSS41" s="157">
        <v>43769</v>
      </c>
      <c r="QST41" s="157">
        <v>43769</v>
      </c>
      <c r="QSU41" s="157">
        <v>43769</v>
      </c>
      <c r="QSV41" s="157">
        <v>43769</v>
      </c>
      <c r="QSW41" s="157">
        <v>43769</v>
      </c>
      <c r="QSX41" s="157">
        <v>43769</v>
      </c>
      <c r="QSY41" s="157">
        <v>43769</v>
      </c>
      <c r="QSZ41" s="157">
        <v>43769</v>
      </c>
      <c r="QTA41" s="157">
        <v>43769</v>
      </c>
      <c r="QTB41" s="157">
        <v>43769</v>
      </c>
      <c r="QTC41" s="157">
        <v>43769</v>
      </c>
      <c r="QTD41" s="157">
        <v>43769</v>
      </c>
      <c r="QTE41" s="157">
        <v>43769</v>
      </c>
      <c r="QTF41" s="157">
        <v>43769</v>
      </c>
      <c r="QTG41" s="157">
        <v>43769</v>
      </c>
      <c r="QTH41" s="157">
        <v>43769</v>
      </c>
      <c r="QTI41" s="157">
        <v>43769</v>
      </c>
      <c r="QTJ41" s="157">
        <v>43769</v>
      </c>
      <c r="QTK41" s="157">
        <v>43769</v>
      </c>
      <c r="QTL41" s="157">
        <v>43769</v>
      </c>
      <c r="QTM41" s="157">
        <v>43769</v>
      </c>
      <c r="QTN41" s="157">
        <v>43769</v>
      </c>
      <c r="QTO41" s="157">
        <v>43769</v>
      </c>
      <c r="QTP41" s="157">
        <v>43769</v>
      </c>
      <c r="QTQ41" s="157">
        <v>43769</v>
      </c>
      <c r="QTR41" s="157">
        <v>43769</v>
      </c>
      <c r="QTS41" s="157">
        <v>43769</v>
      </c>
      <c r="QTT41" s="157">
        <v>43769</v>
      </c>
      <c r="QTU41" s="157">
        <v>43769</v>
      </c>
      <c r="QTV41" s="157">
        <v>43769</v>
      </c>
      <c r="QTW41" s="157">
        <v>43769</v>
      </c>
      <c r="QTX41" s="157">
        <v>43769</v>
      </c>
      <c r="QTY41" s="157">
        <v>43769</v>
      </c>
      <c r="QTZ41" s="157">
        <v>43769</v>
      </c>
      <c r="QUA41" s="157">
        <v>43769</v>
      </c>
      <c r="QUB41" s="157">
        <v>43769</v>
      </c>
      <c r="QUC41" s="157">
        <v>43769</v>
      </c>
      <c r="QUD41" s="157">
        <v>43769</v>
      </c>
      <c r="QUE41" s="157">
        <v>43769</v>
      </c>
      <c r="QUF41" s="157">
        <v>43769</v>
      </c>
      <c r="QUG41" s="157">
        <v>43769</v>
      </c>
      <c r="QUH41" s="157">
        <v>43769</v>
      </c>
      <c r="QUI41" s="157">
        <v>43769</v>
      </c>
      <c r="QUJ41" s="157">
        <v>43769</v>
      </c>
      <c r="QUK41" s="157">
        <v>43769</v>
      </c>
      <c r="QUL41" s="157">
        <v>43769</v>
      </c>
      <c r="QUM41" s="157">
        <v>43769</v>
      </c>
      <c r="QUN41" s="157">
        <v>43769</v>
      </c>
      <c r="QUO41" s="157">
        <v>43769</v>
      </c>
      <c r="QUP41" s="157">
        <v>43769</v>
      </c>
      <c r="QUQ41" s="157">
        <v>43769</v>
      </c>
      <c r="QUR41" s="157">
        <v>43769</v>
      </c>
      <c r="QUS41" s="157">
        <v>43769</v>
      </c>
      <c r="QUT41" s="157">
        <v>43769</v>
      </c>
      <c r="QUU41" s="157">
        <v>43769</v>
      </c>
      <c r="QUV41" s="157">
        <v>43769</v>
      </c>
      <c r="QUW41" s="157">
        <v>43769</v>
      </c>
      <c r="QUX41" s="157">
        <v>43769</v>
      </c>
      <c r="QUY41" s="157">
        <v>43769</v>
      </c>
      <c r="QUZ41" s="157">
        <v>43769</v>
      </c>
      <c r="QVA41" s="157">
        <v>43769</v>
      </c>
      <c r="QVB41" s="157">
        <v>43769</v>
      </c>
      <c r="QVC41" s="157">
        <v>43769</v>
      </c>
      <c r="QVD41" s="157">
        <v>43769</v>
      </c>
      <c r="QVE41" s="157">
        <v>43769</v>
      </c>
      <c r="QVF41" s="157">
        <v>43769</v>
      </c>
      <c r="QVG41" s="157">
        <v>43769</v>
      </c>
      <c r="QVH41" s="157">
        <v>43769</v>
      </c>
      <c r="QVI41" s="157">
        <v>43769</v>
      </c>
      <c r="QVJ41" s="157">
        <v>43769</v>
      </c>
      <c r="QVK41" s="157">
        <v>43769</v>
      </c>
      <c r="QVL41" s="157">
        <v>43769</v>
      </c>
      <c r="QVM41" s="157">
        <v>43769</v>
      </c>
      <c r="QVN41" s="157">
        <v>43769</v>
      </c>
      <c r="QVO41" s="157">
        <v>43769</v>
      </c>
      <c r="QVP41" s="157">
        <v>43769</v>
      </c>
      <c r="QVQ41" s="157">
        <v>43769</v>
      </c>
      <c r="QVR41" s="157">
        <v>43769</v>
      </c>
      <c r="QVS41" s="157">
        <v>43769</v>
      </c>
      <c r="QVT41" s="157">
        <v>43769</v>
      </c>
      <c r="QVU41" s="157">
        <v>43769</v>
      </c>
      <c r="QVV41" s="157">
        <v>43769</v>
      </c>
      <c r="QVW41" s="157">
        <v>43769</v>
      </c>
      <c r="QVX41" s="157">
        <v>43769</v>
      </c>
      <c r="QVY41" s="157">
        <v>43769</v>
      </c>
      <c r="QVZ41" s="157">
        <v>43769</v>
      </c>
      <c r="QWA41" s="157">
        <v>43769</v>
      </c>
      <c r="QWB41" s="157">
        <v>43769</v>
      </c>
      <c r="QWC41" s="157">
        <v>43769</v>
      </c>
      <c r="QWD41" s="157">
        <v>43769</v>
      </c>
      <c r="QWE41" s="157">
        <v>43769</v>
      </c>
      <c r="QWF41" s="157">
        <v>43769</v>
      </c>
      <c r="QWG41" s="157">
        <v>43769</v>
      </c>
      <c r="QWH41" s="157">
        <v>43769</v>
      </c>
      <c r="QWI41" s="157">
        <v>43769</v>
      </c>
      <c r="QWJ41" s="157">
        <v>43769</v>
      </c>
      <c r="QWK41" s="157">
        <v>43769</v>
      </c>
      <c r="QWL41" s="157">
        <v>43769</v>
      </c>
      <c r="QWM41" s="157">
        <v>43769</v>
      </c>
      <c r="QWN41" s="157">
        <v>43769</v>
      </c>
      <c r="QWO41" s="157">
        <v>43769</v>
      </c>
      <c r="QWP41" s="157">
        <v>43769</v>
      </c>
      <c r="QWQ41" s="157">
        <v>43769</v>
      </c>
      <c r="QWR41" s="157">
        <v>43769</v>
      </c>
      <c r="QWS41" s="157">
        <v>43769</v>
      </c>
      <c r="QWT41" s="157">
        <v>43769</v>
      </c>
      <c r="QWU41" s="157">
        <v>43769</v>
      </c>
      <c r="QWV41" s="157">
        <v>43769</v>
      </c>
      <c r="QWW41" s="157">
        <v>43769</v>
      </c>
      <c r="QWX41" s="157">
        <v>43769</v>
      </c>
      <c r="QWY41" s="157">
        <v>43769</v>
      </c>
      <c r="QWZ41" s="157">
        <v>43769</v>
      </c>
      <c r="QXA41" s="157">
        <v>43769</v>
      </c>
      <c r="QXB41" s="157">
        <v>43769</v>
      </c>
      <c r="QXC41" s="157">
        <v>43769</v>
      </c>
      <c r="QXD41" s="157">
        <v>43769</v>
      </c>
      <c r="QXE41" s="157">
        <v>43769</v>
      </c>
      <c r="QXF41" s="157">
        <v>43769</v>
      </c>
      <c r="QXG41" s="157">
        <v>43769</v>
      </c>
      <c r="QXH41" s="157">
        <v>43769</v>
      </c>
      <c r="QXI41" s="157">
        <v>43769</v>
      </c>
      <c r="QXJ41" s="157">
        <v>43769</v>
      </c>
      <c r="QXK41" s="157">
        <v>43769</v>
      </c>
      <c r="QXL41" s="157">
        <v>43769</v>
      </c>
      <c r="QXM41" s="157">
        <v>43769</v>
      </c>
      <c r="QXN41" s="157">
        <v>43769</v>
      </c>
      <c r="QXO41" s="157">
        <v>43769</v>
      </c>
      <c r="QXP41" s="157">
        <v>43769</v>
      </c>
      <c r="QXQ41" s="157">
        <v>43769</v>
      </c>
      <c r="QXR41" s="157">
        <v>43769</v>
      </c>
      <c r="QXS41" s="157">
        <v>43769</v>
      </c>
      <c r="QXT41" s="157">
        <v>43769</v>
      </c>
      <c r="QXU41" s="157">
        <v>43769</v>
      </c>
      <c r="QXV41" s="157">
        <v>43769</v>
      </c>
      <c r="QXW41" s="157">
        <v>43769</v>
      </c>
      <c r="QXX41" s="157">
        <v>43769</v>
      </c>
      <c r="QXY41" s="157">
        <v>43769</v>
      </c>
      <c r="QXZ41" s="157">
        <v>43769</v>
      </c>
      <c r="QYA41" s="157">
        <v>43769</v>
      </c>
      <c r="QYB41" s="157">
        <v>43769</v>
      </c>
      <c r="QYC41" s="157">
        <v>43769</v>
      </c>
      <c r="QYD41" s="157">
        <v>43769</v>
      </c>
      <c r="QYE41" s="157">
        <v>43769</v>
      </c>
      <c r="QYF41" s="157">
        <v>43769</v>
      </c>
      <c r="QYG41" s="157">
        <v>43769</v>
      </c>
      <c r="QYH41" s="157">
        <v>43769</v>
      </c>
      <c r="QYI41" s="157">
        <v>43769</v>
      </c>
      <c r="QYJ41" s="157">
        <v>43769</v>
      </c>
      <c r="QYK41" s="157">
        <v>43769</v>
      </c>
      <c r="QYL41" s="157">
        <v>43769</v>
      </c>
      <c r="QYM41" s="157">
        <v>43769</v>
      </c>
      <c r="QYN41" s="157">
        <v>43769</v>
      </c>
      <c r="QYO41" s="157">
        <v>43769</v>
      </c>
      <c r="QYP41" s="157">
        <v>43769</v>
      </c>
      <c r="QYQ41" s="157">
        <v>43769</v>
      </c>
      <c r="QYR41" s="157">
        <v>43769</v>
      </c>
      <c r="QYS41" s="157">
        <v>43769</v>
      </c>
      <c r="QYT41" s="157">
        <v>43769</v>
      </c>
      <c r="QYU41" s="157">
        <v>43769</v>
      </c>
      <c r="QYV41" s="157">
        <v>43769</v>
      </c>
      <c r="QYW41" s="157">
        <v>43769</v>
      </c>
      <c r="QYX41" s="157">
        <v>43769</v>
      </c>
      <c r="QYY41" s="157">
        <v>43769</v>
      </c>
      <c r="QYZ41" s="157">
        <v>43769</v>
      </c>
      <c r="QZA41" s="157">
        <v>43769</v>
      </c>
      <c r="QZB41" s="157">
        <v>43769</v>
      </c>
      <c r="QZC41" s="157">
        <v>43769</v>
      </c>
      <c r="QZD41" s="157">
        <v>43769</v>
      </c>
      <c r="QZE41" s="157">
        <v>43769</v>
      </c>
      <c r="QZF41" s="157">
        <v>43769</v>
      </c>
      <c r="QZG41" s="157">
        <v>43769</v>
      </c>
      <c r="QZH41" s="157">
        <v>43769</v>
      </c>
      <c r="QZI41" s="157">
        <v>43769</v>
      </c>
      <c r="QZJ41" s="157">
        <v>43769</v>
      </c>
      <c r="QZK41" s="157">
        <v>43769</v>
      </c>
      <c r="QZL41" s="157">
        <v>43769</v>
      </c>
      <c r="QZM41" s="157">
        <v>43769</v>
      </c>
      <c r="QZN41" s="157">
        <v>43769</v>
      </c>
      <c r="QZO41" s="157">
        <v>43769</v>
      </c>
      <c r="QZP41" s="157">
        <v>43769</v>
      </c>
      <c r="QZQ41" s="157">
        <v>43769</v>
      </c>
      <c r="QZR41" s="157">
        <v>43769</v>
      </c>
      <c r="QZS41" s="157">
        <v>43769</v>
      </c>
      <c r="QZT41" s="157">
        <v>43769</v>
      </c>
      <c r="QZU41" s="157">
        <v>43769</v>
      </c>
      <c r="QZV41" s="157">
        <v>43769</v>
      </c>
      <c r="QZW41" s="157">
        <v>43769</v>
      </c>
      <c r="QZX41" s="157">
        <v>43769</v>
      </c>
      <c r="QZY41" s="157">
        <v>43769</v>
      </c>
      <c r="QZZ41" s="157">
        <v>43769</v>
      </c>
      <c r="RAA41" s="157">
        <v>43769</v>
      </c>
      <c r="RAB41" s="157">
        <v>43769</v>
      </c>
      <c r="RAC41" s="157">
        <v>43769</v>
      </c>
      <c r="RAD41" s="157">
        <v>43769</v>
      </c>
      <c r="RAE41" s="157">
        <v>43769</v>
      </c>
      <c r="RAF41" s="157">
        <v>43769</v>
      </c>
      <c r="RAG41" s="157">
        <v>43769</v>
      </c>
      <c r="RAH41" s="157">
        <v>43769</v>
      </c>
      <c r="RAI41" s="157">
        <v>43769</v>
      </c>
      <c r="RAJ41" s="157">
        <v>43769</v>
      </c>
      <c r="RAK41" s="157">
        <v>43769</v>
      </c>
      <c r="RAL41" s="157">
        <v>43769</v>
      </c>
      <c r="RAM41" s="157">
        <v>43769</v>
      </c>
      <c r="RAN41" s="157">
        <v>43769</v>
      </c>
      <c r="RAO41" s="157">
        <v>43769</v>
      </c>
      <c r="RAP41" s="157">
        <v>43769</v>
      </c>
      <c r="RAQ41" s="157">
        <v>43769</v>
      </c>
      <c r="RAR41" s="157">
        <v>43769</v>
      </c>
      <c r="RAS41" s="157">
        <v>43769</v>
      </c>
      <c r="RAT41" s="157">
        <v>43769</v>
      </c>
      <c r="RAU41" s="157">
        <v>43769</v>
      </c>
      <c r="RAV41" s="157">
        <v>43769</v>
      </c>
      <c r="RAW41" s="157">
        <v>43769</v>
      </c>
      <c r="RAX41" s="157">
        <v>43769</v>
      </c>
      <c r="RAY41" s="157">
        <v>43769</v>
      </c>
      <c r="RAZ41" s="157">
        <v>43769</v>
      </c>
      <c r="RBA41" s="157">
        <v>43769</v>
      </c>
      <c r="RBB41" s="157">
        <v>43769</v>
      </c>
      <c r="RBC41" s="157">
        <v>43769</v>
      </c>
      <c r="RBD41" s="157">
        <v>43769</v>
      </c>
      <c r="RBE41" s="157">
        <v>43769</v>
      </c>
      <c r="RBF41" s="157">
        <v>43769</v>
      </c>
      <c r="RBG41" s="157">
        <v>43769</v>
      </c>
      <c r="RBH41" s="157">
        <v>43769</v>
      </c>
      <c r="RBI41" s="157">
        <v>43769</v>
      </c>
      <c r="RBJ41" s="157">
        <v>43769</v>
      </c>
      <c r="RBK41" s="157">
        <v>43769</v>
      </c>
      <c r="RBL41" s="157">
        <v>43769</v>
      </c>
      <c r="RBM41" s="157">
        <v>43769</v>
      </c>
      <c r="RBN41" s="157">
        <v>43769</v>
      </c>
      <c r="RBO41" s="157">
        <v>43769</v>
      </c>
      <c r="RBP41" s="157">
        <v>43769</v>
      </c>
      <c r="RBQ41" s="157">
        <v>43769</v>
      </c>
      <c r="RBR41" s="157">
        <v>43769</v>
      </c>
      <c r="RBS41" s="157">
        <v>43769</v>
      </c>
      <c r="RBT41" s="157">
        <v>43769</v>
      </c>
      <c r="RBU41" s="157">
        <v>43769</v>
      </c>
      <c r="RBV41" s="157">
        <v>43769</v>
      </c>
      <c r="RBW41" s="157">
        <v>43769</v>
      </c>
      <c r="RBX41" s="157">
        <v>43769</v>
      </c>
      <c r="RBY41" s="157">
        <v>43769</v>
      </c>
      <c r="RBZ41" s="157">
        <v>43769</v>
      </c>
      <c r="RCA41" s="157">
        <v>43769</v>
      </c>
      <c r="RCB41" s="157">
        <v>43769</v>
      </c>
      <c r="RCC41" s="157">
        <v>43769</v>
      </c>
      <c r="RCD41" s="157">
        <v>43769</v>
      </c>
      <c r="RCE41" s="157">
        <v>43769</v>
      </c>
      <c r="RCF41" s="157">
        <v>43769</v>
      </c>
      <c r="RCG41" s="157">
        <v>43769</v>
      </c>
      <c r="RCH41" s="157">
        <v>43769</v>
      </c>
      <c r="RCI41" s="157">
        <v>43769</v>
      </c>
      <c r="RCJ41" s="157">
        <v>43769</v>
      </c>
      <c r="RCK41" s="157">
        <v>43769</v>
      </c>
      <c r="RCL41" s="157">
        <v>43769</v>
      </c>
      <c r="RCM41" s="157">
        <v>43769</v>
      </c>
      <c r="RCN41" s="157">
        <v>43769</v>
      </c>
      <c r="RCO41" s="157">
        <v>43769</v>
      </c>
      <c r="RCP41" s="157">
        <v>43769</v>
      </c>
      <c r="RCQ41" s="157">
        <v>43769</v>
      </c>
      <c r="RCR41" s="157">
        <v>43769</v>
      </c>
      <c r="RCS41" s="157">
        <v>43769</v>
      </c>
      <c r="RCT41" s="157">
        <v>43769</v>
      </c>
      <c r="RCU41" s="157">
        <v>43769</v>
      </c>
      <c r="RCV41" s="157">
        <v>43769</v>
      </c>
      <c r="RCW41" s="157">
        <v>43769</v>
      </c>
      <c r="RCX41" s="157">
        <v>43769</v>
      </c>
      <c r="RCY41" s="157">
        <v>43769</v>
      </c>
      <c r="RCZ41" s="157">
        <v>43769</v>
      </c>
      <c r="RDA41" s="157">
        <v>43769</v>
      </c>
      <c r="RDB41" s="157">
        <v>43769</v>
      </c>
      <c r="RDC41" s="157">
        <v>43769</v>
      </c>
      <c r="RDD41" s="157">
        <v>43769</v>
      </c>
      <c r="RDE41" s="157">
        <v>43769</v>
      </c>
      <c r="RDF41" s="157">
        <v>43769</v>
      </c>
      <c r="RDG41" s="157">
        <v>43769</v>
      </c>
      <c r="RDH41" s="157">
        <v>43769</v>
      </c>
      <c r="RDI41" s="157">
        <v>43769</v>
      </c>
      <c r="RDJ41" s="157">
        <v>43769</v>
      </c>
      <c r="RDK41" s="157">
        <v>43769</v>
      </c>
      <c r="RDL41" s="157">
        <v>43769</v>
      </c>
      <c r="RDM41" s="157">
        <v>43769</v>
      </c>
      <c r="RDN41" s="157">
        <v>43769</v>
      </c>
      <c r="RDO41" s="157">
        <v>43769</v>
      </c>
      <c r="RDP41" s="157">
        <v>43769</v>
      </c>
      <c r="RDQ41" s="157">
        <v>43769</v>
      </c>
      <c r="RDR41" s="157">
        <v>43769</v>
      </c>
      <c r="RDS41" s="157">
        <v>43769</v>
      </c>
      <c r="RDT41" s="157">
        <v>43769</v>
      </c>
      <c r="RDU41" s="157">
        <v>43769</v>
      </c>
      <c r="RDV41" s="157">
        <v>43769</v>
      </c>
      <c r="RDW41" s="157">
        <v>43769</v>
      </c>
      <c r="RDX41" s="157">
        <v>43769</v>
      </c>
      <c r="RDY41" s="157">
        <v>43769</v>
      </c>
      <c r="RDZ41" s="157">
        <v>43769</v>
      </c>
      <c r="REA41" s="157">
        <v>43769</v>
      </c>
      <c r="REB41" s="157">
        <v>43769</v>
      </c>
      <c r="REC41" s="157">
        <v>43769</v>
      </c>
      <c r="RED41" s="157">
        <v>43769</v>
      </c>
      <c r="REE41" s="157">
        <v>43769</v>
      </c>
      <c r="REF41" s="157">
        <v>43769</v>
      </c>
      <c r="REG41" s="157">
        <v>43769</v>
      </c>
      <c r="REH41" s="157">
        <v>43769</v>
      </c>
      <c r="REI41" s="157">
        <v>43769</v>
      </c>
      <c r="REJ41" s="157">
        <v>43769</v>
      </c>
      <c r="REK41" s="157">
        <v>43769</v>
      </c>
      <c r="REL41" s="157">
        <v>43769</v>
      </c>
      <c r="REM41" s="157">
        <v>43769</v>
      </c>
      <c r="REN41" s="157">
        <v>43769</v>
      </c>
      <c r="REO41" s="157">
        <v>43769</v>
      </c>
      <c r="REP41" s="157">
        <v>43769</v>
      </c>
      <c r="REQ41" s="157">
        <v>43769</v>
      </c>
      <c r="RER41" s="157">
        <v>43769</v>
      </c>
      <c r="RES41" s="157">
        <v>43769</v>
      </c>
      <c r="RET41" s="157">
        <v>43769</v>
      </c>
      <c r="REU41" s="157">
        <v>43769</v>
      </c>
      <c r="REV41" s="157">
        <v>43769</v>
      </c>
      <c r="REW41" s="157">
        <v>43769</v>
      </c>
      <c r="REX41" s="157">
        <v>43769</v>
      </c>
      <c r="REY41" s="157">
        <v>43769</v>
      </c>
      <c r="REZ41" s="157">
        <v>43769</v>
      </c>
      <c r="RFA41" s="157">
        <v>43769</v>
      </c>
      <c r="RFB41" s="157">
        <v>43769</v>
      </c>
      <c r="RFC41" s="157">
        <v>43769</v>
      </c>
      <c r="RFD41" s="157">
        <v>43769</v>
      </c>
      <c r="RFE41" s="157">
        <v>43769</v>
      </c>
      <c r="RFF41" s="157">
        <v>43769</v>
      </c>
      <c r="RFG41" s="157">
        <v>43769</v>
      </c>
      <c r="RFH41" s="157">
        <v>43769</v>
      </c>
      <c r="RFI41" s="157">
        <v>43769</v>
      </c>
      <c r="RFJ41" s="157">
        <v>43769</v>
      </c>
      <c r="RFK41" s="157">
        <v>43769</v>
      </c>
      <c r="RFL41" s="157">
        <v>43769</v>
      </c>
      <c r="RFM41" s="157">
        <v>43769</v>
      </c>
      <c r="RFN41" s="157">
        <v>43769</v>
      </c>
      <c r="RFO41" s="157">
        <v>43769</v>
      </c>
      <c r="RFP41" s="157">
        <v>43769</v>
      </c>
      <c r="RFQ41" s="157">
        <v>43769</v>
      </c>
      <c r="RFR41" s="157">
        <v>43769</v>
      </c>
      <c r="RFS41" s="157">
        <v>43769</v>
      </c>
      <c r="RFT41" s="157">
        <v>43769</v>
      </c>
      <c r="RFU41" s="157">
        <v>43769</v>
      </c>
      <c r="RFV41" s="157">
        <v>43769</v>
      </c>
      <c r="RFW41" s="157">
        <v>43769</v>
      </c>
      <c r="RFX41" s="157">
        <v>43769</v>
      </c>
      <c r="RFY41" s="157">
        <v>43769</v>
      </c>
      <c r="RFZ41" s="157">
        <v>43769</v>
      </c>
      <c r="RGA41" s="157">
        <v>43769</v>
      </c>
      <c r="RGB41" s="157">
        <v>43769</v>
      </c>
      <c r="RGC41" s="157">
        <v>43769</v>
      </c>
      <c r="RGD41" s="157">
        <v>43769</v>
      </c>
      <c r="RGE41" s="157">
        <v>43769</v>
      </c>
      <c r="RGF41" s="157">
        <v>43769</v>
      </c>
      <c r="RGG41" s="157">
        <v>43769</v>
      </c>
      <c r="RGH41" s="157">
        <v>43769</v>
      </c>
      <c r="RGI41" s="157">
        <v>43769</v>
      </c>
      <c r="RGJ41" s="157">
        <v>43769</v>
      </c>
      <c r="RGK41" s="157">
        <v>43769</v>
      </c>
      <c r="RGL41" s="157">
        <v>43769</v>
      </c>
      <c r="RGM41" s="157">
        <v>43769</v>
      </c>
      <c r="RGN41" s="157">
        <v>43769</v>
      </c>
      <c r="RGO41" s="157">
        <v>43769</v>
      </c>
      <c r="RGP41" s="157">
        <v>43769</v>
      </c>
      <c r="RGQ41" s="157">
        <v>43769</v>
      </c>
      <c r="RGR41" s="157">
        <v>43769</v>
      </c>
      <c r="RGS41" s="157">
        <v>43769</v>
      </c>
      <c r="RGT41" s="157">
        <v>43769</v>
      </c>
      <c r="RGU41" s="157">
        <v>43769</v>
      </c>
      <c r="RGV41" s="157">
        <v>43769</v>
      </c>
      <c r="RGW41" s="157">
        <v>43769</v>
      </c>
      <c r="RGX41" s="157">
        <v>43769</v>
      </c>
      <c r="RGY41" s="157">
        <v>43769</v>
      </c>
      <c r="RGZ41" s="157">
        <v>43769</v>
      </c>
      <c r="RHA41" s="157">
        <v>43769</v>
      </c>
      <c r="RHB41" s="157">
        <v>43769</v>
      </c>
      <c r="RHC41" s="157">
        <v>43769</v>
      </c>
      <c r="RHD41" s="157">
        <v>43769</v>
      </c>
      <c r="RHE41" s="157">
        <v>43769</v>
      </c>
      <c r="RHF41" s="157">
        <v>43769</v>
      </c>
      <c r="RHG41" s="157">
        <v>43769</v>
      </c>
      <c r="RHH41" s="157">
        <v>43769</v>
      </c>
      <c r="RHI41" s="157">
        <v>43769</v>
      </c>
      <c r="RHJ41" s="157">
        <v>43769</v>
      </c>
      <c r="RHK41" s="157">
        <v>43769</v>
      </c>
      <c r="RHL41" s="157">
        <v>43769</v>
      </c>
      <c r="RHM41" s="157">
        <v>43769</v>
      </c>
      <c r="RHN41" s="157">
        <v>43769</v>
      </c>
      <c r="RHO41" s="157">
        <v>43769</v>
      </c>
      <c r="RHP41" s="157">
        <v>43769</v>
      </c>
      <c r="RHQ41" s="157">
        <v>43769</v>
      </c>
      <c r="RHR41" s="157">
        <v>43769</v>
      </c>
      <c r="RHS41" s="157">
        <v>43769</v>
      </c>
      <c r="RHT41" s="157">
        <v>43769</v>
      </c>
      <c r="RHU41" s="157">
        <v>43769</v>
      </c>
      <c r="RHV41" s="157">
        <v>43769</v>
      </c>
      <c r="RHW41" s="157">
        <v>43769</v>
      </c>
      <c r="RHX41" s="157">
        <v>43769</v>
      </c>
      <c r="RHY41" s="157">
        <v>43769</v>
      </c>
      <c r="RHZ41" s="157">
        <v>43769</v>
      </c>
      <c r="RIA41" s="157">
        <v>43769</v>
      </c>
      <c r="RIB41" s="157">
        <v>43769</v>
      </c>
      <c r="RIC41" s="157">
        <v>43769</v>
      </c>
      <c r="RID41" s="157">
        <v>43769</v>
      </c>
      <c r="RIE41" s="157">
        <v>43769</v>
      </c>
      <c r="RIF41" s="157">
        <v>43769</v>
      </c>
      <c r="RIG41" s="157">
        <v>43769</v>
      </c>
      <c r="RIH41" s="157">
        <v>43769</v>
      </c>
      <c r="RII41" s="157">
        <v>43769</v>
      </c>
      <c r="RIJ41" s="157">
        <v>43769</v>
      </c>
      <c r="RIK41" s="157">
        <v>43769</v>
      </c>
      <c r="RIL41" s="157">
        <v>43769</v>
      </c>
      <c r="RIM41" s="157">
        <v>43769</v>
      </c>
      <c r="RIN41" s="157">
        <v>43769</v>
      </c>
      <c r="RIO41" s="157">
        <v>43769</v>
      </c>
      <c r="RIP41" s="157">
        <v>43769</v>
      </c>
      <c r="RIQ41" s="157">
        <v>43769</v>
      </c>
      <c r="RIR41" s="157">
        <v>43769</v>
      </c>
      <c r="RIS41" s="157">
        <v>43769</v>
      </c>
      <c r="RIT41" s="157">
        <v>43769</v>
      </c>
      <c r="RIU41" s="157">
        <v>43769</v>
      </c>
      <c r="RIV41" s="157">
        <v>43769</v>
      </c>
      <c r="RIW41" s="157">
        <v>43769</v>
      </c>
      <c r="RIX41" s="157">
        <v>43769</v>
      </c>
      <c r="RIY41" s="157">
        <v>43769</v>
      </c>
      <c r="RIZ41" s="157">
        <v>43769</v>
      </c>
      <c r="RJA41" s="157">
        <v>43769</v>
      </c>
      <c r="RJB41" s="157">
        <v>43769</v>
      </c>
      <c r="RJC41" s="157">
        <v>43769</v>
      </c>
      <c r="RJD41" s="157">
        <v>43769</v>
      </c>
      <c r="RJE41" s="157">
        <v>43769</v>
      </c>
      <c r="RJF41" s="157">
        <v>43769</v>
      </c>
      <c r="RJG41" s="157">
        <v>43769</v>
      </c>
      <c r="RJH41" s="157">
        <v>43769</v>
      </c>
      <c r="RJI41" s="157">
        <v>43769</v>
      </c>
      <c r="RJJ41" s="157">
        <v>43769</v>
      </c>
      <c r="RJK41" s="157">
        <v>43769</v>
      </c>
      <c r="RJL41" s="157">
        <v>43769</v>
      </c>
      <c r="RJM41" s="157">
        <v>43769</v>
      </c>
      <c r="RJN41" s="157">
        <v>43769</v>
      </c>
      <c r="RJO41" s="157">
        <v>43769</v>
      </c>
      <c r="RJP41" s="157">
        <v>43769</v>
      </c>
      <c r="RJQ41" s="157">
        <v>43769</v>
      </c>
      <c r="RJR41" s="157">
        <v>43769</v>
      </c>
      <c r="RJS41" s="157">
        <v>43769</v>
      </c>
      <c r="RJT41" s="157">
        <v>43769</v>
      </c>
      <c r="RJU41" s="157">
        <v>43769</v>
      </c>
      <c r="RJV41" s="157">
        <v>43769</v>
      </c>
      <c r="RJW41" s="157">
        <v>43769</v>
      </c>
      <c r="RJX41" s="157">
        <v>43769</v>
      </c>
      <c r="RJY41" s="157">
        <v>43769</v>
      </c>
      <c r="RJZ41" s="157">
        <v>43769</v>
      </c>
      <c r="RKA41" s="157">
        <v>43769</v>
      </c>
      <c r="RKB41" s="157">
        <v>43769</v>
      </c>
      <c r="RKC41" s="157">
        <v>43769</v>
      </c>
      <c r="RKD41" s="157">
        <v>43769</v>
      </c>
      <c r="RKE41" s="157">
        <v>43769</v>
      </c>
      <c r="RKF41" s="157">
        <v>43769</v>
      </c>
      <c r="RKG41" s="157">
        <v>43769</v>
      </c>
      <c r="RKH41" s="157">
        <v>43769</v>
      </c>
      <c r="RKI41" s="157">
        <v>43769</v>
      </c>
      <c r="RKJ41" s="157">
        <v>43769</v>
      </c>
      <c r="RKK41" s="157">
        <v>43769</v>
      </c>
      <c r="RKL41" s="157">
        <v>43769</v>
      </c>
      <c r="RKM41" s="157">
        <v>43769</v>
      </c>
      <c r="RKN41" s="157">
        <v>43769</v>
      </c>
      <c r="RKO41" s="157">
        <v>43769</v>
      </c>
      <c r="RKP41" s="157">
        <v>43769</v>
      </c>
      <c r="RKQ41" s="157">
        <v>43769</v>
      </c>
      <c r="RKR41" s="157">
        <v>43769</v>
      </c>
      <c r="RKS41" s="157">
        <v>43769</v>
      </c>
      <c r="RKT41" s="157">
        <v>43769</v>
      </c>
      <c r="RKU41" s="157">
        <v>43769</v>
      </c>
      <c r="RKV41" s="157">
        <v>43769</v>
      </c>
      <c r="RKW41" s="157">
        <v>43769</v>
      </c>
      <c r="RKX41" s="157">
        <v>43769</v>
      </c>
      <c r="RKY41" s="157">
        <v>43769</v>
      </c>
      <c r="RKZ41" s="157">
        <v>43769</v>
      </c>
      <c r="RLA41" s="157">
        <v>43769</v>
      </c>
      <c r="RLB41" s="157">
        <v>43769</v>
      </c>
      <c r="RLC41" s="157">
        <v>43769</v>
      </c>
      <c r="RLD41" s="157">
        <v>43769</v>
      </c>
      <c r="RLE41" s="157">
        <v>43769</v>
      </c>
      <c r="RLF41" s="157">
        <v>43769</v>
      </c>
      <c r="RLG41" s="157">
        <v>43769</v>
      </c>
      <c r="RLH41" s="157">
        <v>43769</v>
      </c>
      <c r="RLI41" s="157">
        <v>43769</v>
      </c>
      <c r="RLJ41" s="157">
        <v>43769</v>
      </c>
      <c r="RLK41" s="157">
        <v>43769</v>
      </c>
      <c r="RLL41" s="157">
        <v>43769</v>
      </c>
      <c r="RLM41" s="157">
        <v>43769</v>
      </c>
      <c r="RLN41" s="157">
        <v>43769</v>
      </c>
      <c r="RLO41" s="157">
        <v>43769</v>
      </c>
      <c r="RLP41" s="157">
        <v>43769</v>
      </c>
      <c r="RLQ41" s="157">
        <v>43769</v>
      </c>
      <c r="RLR41" s="157">
        <v>43769</v>
      </c>
      <c r="RLS41" s="157">
        <v>43769</v>
      </c>
      <c r="RLT41" s="157">
        <v>43769</v>
      </c>
      <c r="RLU41" s="157">
        <v>43769</v>
      </c>
      <c r="RLV41" s="157">
        <v>43769</v>
      </c>
      <c r="RLW41" s="157">
        <v>43769</v>
      </c>
      <c r="RLX41" s="157">
        <v>43769</v>
      </c>
      <c r="RLY41" s="157">
        <v>43769</v>
      </c>
      <c r="RLZ41" s="157">
        <v>43769</v>
      </c>
      <c r="RMA41" s="157">
        <v>43769</v>
      </c>
      <c r="RMB41" s="157">
        <v>43769</v>
      </c>
      <c r="RMC41" s="157">
        <v>43769</v>
      </c>
      <c r="RMD41" s="157">
        <v>43769</v>
      </c>
      <c r="RME41" s="157">
        <v>43769</v>
      </c>
      <c r="RMF41" s="157">
        <v>43769</v>
      </c>
      <c r="RMG41" s="157">
        <v>43769</v>
      </c>
      <c r="RMH41" s="157">
        <v>43769</v>
      </c>
      <c r="RMI41" s="157">
        <v>43769</v>
      </c>
      <c r="RMJ41" s="157">
        <v>43769</v>
      </c>
      <c r="RMK41" s="157">
        <v>43769</v>
      </c>
      <c r="RML41" s="157">
        <v>43769</v>
      </c>
      <c r="RMM41" s="157">
        <v>43769</v>
      </c>
      <c r="RMN41" s="157">
        <v>43769</v>
      </c>
      <c r="RMO41" s="157">
        <v>43769</v>
      </c>
      <c r="RMP41" s="157">
        <v>43769</v>
      </c>
      <c r="RMQ41" s="157">
        <v>43769</v>
      </c>
      <c r="RMR41" s="157">
        <v>43769</v>
      </c>
      <c r="RMS41" s="157">
        <v>43769</v>
      </c>
      <c r="RMT41" s="157">
        <v>43769</v>
      </c>
      <c r="RMU41" s="157">
        <v>43769</v>
      </c>
      <c r="RMV41" s="157">
        <v>43769</v>
      </c>
      <c r="RMW41" s="157">
        <v>43769</v>
      </c>
      <c r="RMX41" s="157">
        <v>43769</v>
      </c>
      <c r="RMY41" s="157">
        <v>43769</v>
      </c>
      <c r="RMZ41" s="157">
        <v>43769</v>
      </c>
      <c r="RNA41" s="157">
        <v>43769</v>
      </c>
      <c r="RNB41" s="157">
        <v>43769</v>
      </c>
      <c r="RNC41" s="157">
        <v>43769</v>
      </c>
      <c r="RND41" s="157">
        <v>43769</v>
      </c>
      <c r="RNE41" s="157">
        <v>43769</v>
      </c>
      <c r="RNF41" s="157">
        <v>43769</v>
      </c>
      <c r="RNG41" s="157">
        <v>43769</v>
      </c>
      <c r="RNH41" s="157">
        <v>43769</v>
      </c>
      <c r="RNI41" s="157">
        <v>43769</v>
      </c>
      <c r="RNJ41" s="157">
        <v>43769</v>
      </c>
      <c r="RNK41" s="157">
        <v>43769</v>
      </c>
      <c r="RNL41" s="157">
        <v>43769</v>
      </c>
      <c r="RNM41" s="157">
        <v>43769</v>
      </c>
      <c r="RNN41" s="157">
        <v>43769</v>
      </c>
      <c r="RNO41" s="157">
        <v>43769</v>
      </c>
      <c r="RNP41" s="157">
        <v>43769</v>
      </c>
      <c r="RNQ41" s="157">
        <v>43769</v>
      </c>
      <c r="RNR41" s="157">
        <v>43769</v>
      </c>
      <c r="RNS41" s="157">
        <v>43769</v>
      </c>
      <c r="RNT41" s="157">
        <v>43769</v>
      </c>
      <c r="RNU41" s="157">
        <v>43769</v>
      </c>
      <c r="RNV41" s="157">
        <v>43769</v>
      </c>
      <c r="RNW41" s="157">
        <v>43769</v>
      </c>
      <c r="RNX41" s="157">
        <v>43769</v>
      </c>
      <c r="RNY41" s="157">
        <v>43769</v>
      </c>
      <c r="RNZ41" s="157">
        <v>43769</v>
      </c>
      <c r="ROA41" s="157">
        <v>43769</v>
      </c>
      <c r="ROB41" s="157">
        <v>43769</v>
      </c>
      <c r="ROC41" s="157">
        <v>43769</v>
      </c>
      <c r="ROD41" s="157">
        <v>43769</v>
      </c>
      <c r="ROE41" s="157">
        <v>43769</v>
      </c>
      <c r="ROF41" s="157">
        <v>43769</v>
      </c>
      <c r="ROG41" s="157">
        <v>43769</v>
      </c>
      <c r="ROH41" s="157">
        <v>43769</v>
      </c>
      <c r="ROI41" s="157">
        <v>43769</v>
      </c>
      <c r="ROJ41" s="157">
        <v>43769</v>
      </c>
      <c r="ROK41" s="157">
        <v>43769</v>
      </c>
      <c r="ROL41" s="157">
        <v>43769</v>
      </c>
      <c r="ROM41" s="157">
        <v>43769</v>
      </c>
      <c r="RON41" s="157">
        <v>43769</v>
      </c>
      <c r="ROO41" s="157">
        <v>43769</v>
      </c>
      <c r="ROP41" s="157">
        <v>43769</v>
      </c>
      <c r="ROQ41" s="157">
        <v>43769</v>
      </c>
      <c r="ROR41" s="157">
        <v>43769</v>
      </c>
      <c r="ROS41" s="157">
        <v>43769</v>
      </c>
      <c r="ROT41" s="157">
        <v>43769</v>
      </c>
      <c r="ROU41" s="157">
        <v>43769</v>
      </c>
      <c r="ROV41" s="157">
        <v>43769</v>
      </c>
      <c r="ROW41" s="157">
        <v>43769</v>
      </c>
      <c r="ROX41" s="157">
        <v>43769</v>
      </c>
      <c r="ROY41" s="157">
        <v>43769</v>
      </c>
      <c r="ROZ41" s="157">
        <v>43769</v>
      </c>
      <c r="RPA41" s="157">
        <v>43769</v>
      </c>
      <c r="RPB41" s="157">
        <v>43769</v>
      </c>
      <c r="RPC41" s="157">
        <v>43769</v>
      </c>
      <c r="RPD41" s="157">
        <v>43769</v>
      </c>
      <c r="RPE41" s="157">
        <v>43769</v>
      </c>
      <c r="RPF41" s="157">
        <v>43769</v>
      </c>
      <c r="RPG41" s="157">
        <v>43769</v>
      </c>
      <c r="RPH41" s="157">
        <v>43769</v>
      </c>
      <c r="RPI41" s="157">
        <v>43769</v>
      </c>
      <c r="RPJ41" s="157">
        <v>43769</v>
      </c>
      <c r="RPK41" s="157">
        <v>43769</v>
      </c>
      <c r="RPL41" s="157">
        <v>43769</v>
      </c>
      <c r="RPM41" s="157">
        <v>43769</v>
      </c>
      <c r="RPN41" s="157">
        <v>43769</v>
      </c>
      <c r="RPO41" s="157">
        <v>43769</v>
      </c>
      <c r="RPP41" s="157">
        <v>43769</v>
      </c>
      <c r="RPQ41" s="157">
        <v>43769</v>
      </c>
      <c r="RPR41" s="157">
        <v>43769</v>
      </c>
      <c r="RPS41" s="157">
        <v>43769</v>
      </c>
      <c r="RPT41" s="157">
        <v>43769</v>
      </c>
      <c r="RPU41" s="157">
        <v>43769</v>
      </c>
      <c r="RPV41" s="157">
        <v>43769</v>
      </c>
      <c r="RPW41" s="157">
        <v>43769</v>
      </c>
      <c r="RPX41" s="157">
        <v>43769</v>
      </c>
      <c r="RPY41" s="157">
        <v>43769</v>
      </c>
      <c r="RPZ41" s="157">
        <v>43769</v>
      </c>
      <c r="RQA41" s="157">
        <v>43769</v>
      </c>
      <c r="RQB41" s="157">
        <v>43769</v>
      </c>
      <c r="RQC41" s="157">
        <v>43769</v>
      </c>
      <c r="RQD41" s="157">
        <v>43769</v>
      </c>
      <c r="RQE41" s="157">
        <v>43769</v>
      </c>
      <c r="RQF41" s="157">
        <v>43769</v>
      </c>
      <c r="RQG41" s="157">
        <v>43769</v>
      </c>
      <c r="RQH41" s="157">
        <v>43769</v>
      </c>
      <c r="RQI41" s="157">
        <v>43769</v>
      </c>
      <c r="RQJ41" s="157">
        <v>43769</v>
      </c>
      <c r="RQK41" s="157">
        <v>43769</v>
      </c>
      <c r="RQL41" s="157">
        <v>43769</v>
      </c>
      <c r="RQM41" s="157">
        <v>43769</v>
      </c>
      <c r="RQN41" s="157">
        <v>43769</v>
      </c>
      <c r="RQO41" s="157">
        <v>43769</v>
      </c>
      <c r="RQP41" s="157">
        <v>43769</v>
      </c>
      <c r="RQQ41" s="157">
        <v>43769</v>
      </c>
      <c r="RQR41" s="157">
        <v>43769</v>
      </c>
      <c r="RQS41" s="157">
        <v>43769</v>
      </c>
      <c r="RQT41" s="157">
        <v>43769</v>
      </c>
      <c r="RQU41" s="157">
        <v>43769</v>
      </c>
      <c r="RQV41" s="157">
        <v>43769</v>
      </c>
      <c r="RQW41" s="157">
        <v>43769</v>
      </c>
      <c r="RQX41" s="157">
        <v>43769</v>
      </c>
      <c r="RQY41" s="157">
        <v>43769</v>
      </c>
      <c r="RQZ41" s="157">
        <v>43769</v>
      </c>
      <c r="RRA41" s="157">
        <v>43769</v>
      </c>
      <c r="RRB41" s="157">
        <v>43769</v>
      </c>
      <c r="RRC41" s="157">
        <v>43769</v>
      </c>
      <c r="RRD41" s="157">
        <v>43769</v>
      </c>
      <c r="RRE41" s="157">
        <v>43769</v>
      </c>
      <c r="RRF41" s="157">
        <v>43769</v>
      </c>
      <c r="RRG41" s="157">
        <v>43769</v>
      </c>
      <c r="RRH41" s="157">
        <v>43769</v>
      </c>
      <c r="RRI41" s="157">
        <v>43769</v>
      </c>
      <c r="RRJ41" s="157">
        <v>43769</v>
      </c>
      <c r="RRK41" s="157">
        <v>43769</v>
      </c>
      <c r="RRL41" s="157">
        <v>43769</v>
      </c>
      <c r="RRM41" s="157">
        <v>43769</v>
      </c>
      <c r="RRN41" s="157">
        <v>43769</v>
      </c>
      <c r="RRO41" s="157">
        <v>43769</v>
      </c>
      <c r="RRP41" s="157">
        <v>43769</v>
      </c>
      <c r="RRQ41" s="157">
        <v>43769</v>
      </c>
      <c r="RRR41" s="157">
        <v>43769</v>
      </c>
      <c r="RRS41" s="157">
        <v>43769</v>
      </c>
      <c r="RRT41" s="157">
        <v>43769</v>
      </c>
      <c r="RRU41" s="157">
        <v>43769</v>
      </c>
      <c r="RRV41" s="157">
        <v>43769</v>
      </c>
      <c r="RRW41" s="157">
        <v>43769</v>
      </c>
      <c r="RRX41" s="157">
        <v>43769</v>
      </c>
      <c r="RRY41" s="157">
        <v>43769</v>
      </c>
      <c r="RRZ41" s="157">
        <v>43769</v>
      </c>
      <c r="RSA41" s="157">
        <v>43769</v>
      </c>
      <c r="RSB41" s="157">
        <v>43769</v>
      </c>
      <c r="RSC41" s="157">
        <v>43769</v>
      </c>
      <c r="RSD41" s="157">
        <v>43769</v>
      </c>
      <c r="RSE41" s="157">
        <v>43769</v>
      </c>
      <c r="RSF41" s="157">
        <v>43769</v>
      </c>
      <c r="RSG41" s="157">
        <v>43769</v>
      </c>
      <c r="RSH41" s="157">
        <v>43769</v>
      </c>
      <c r="RSI41" s="157">
        <v>43769</v>
      </c>
      <c r="RSJ41" s="157">
        <v>43769</v>
      </c>
      <c r="RSK41" s="157">
        <v>43769</v>
      </c>
      <c r="RSL41" s="157">
        <v>43769</v>
      </c>
      <c r="RSM41" s="157">
        <v>43769</v>
      </c>
      <c r="RSN41" s="157">
        <v>43769</v>
      </c>
      <c r="RSO41" s="157">
        <v>43769</v>
      </c>
      <c r="RSP41" s="157">
        <v>43769</v>
      </c>
      <c r="RSQ41" s="157">
        <v>43769</v>
      </c>
      <c r="RSR41" s="157">
        <v>43769</v>
      </c>
      <c r="RSS41" s="157">
        <v>43769</v>
      </c>
      <c r="RST41" s="157">
        <v>43769</v>
      </c>
      <c r="RSU41" s="157">
        <v>43769</v>
      </c>
      <c r="RSV41" s="157">
        <v>43769</v>
      </c>
      <c r="RSW41" s="157">
        <v>43769</v>
      </c>
      <c r="RSX41" s="157">
        <v>43769</v>
      </c>
      <c r="RSY41" s="157">
        <v>43769</v>
      </c>
      <c r="RSZ41" s="157">
        <v>43769</v>
      </c>
      <c r="RTA41" s="157">
        <v>43769</v>
      </c>
      <c r="RTB41" s="157">
        <v>43769</v>
      </c>
      <c r="RTC41" s="157">
        <v>43769</v>
      </c>
      <c r="RTD41" s="157">
        <v>43769</v>
      </c>
      <c r="RTE41" s="157">
        <v>43769</v>
      </c>
      <c r="RTF41" s="157">
        <v>43769</v>
      </c>
      <c r="RTG41" s="157">
        <v>43769</v>
      </c>
      <c r="RTH41" s="157">
        <v>43769</v>
      </c>
      <c r="RTI41" s="157">
        <v>43769</v>
      </c>
      <c r="RTJ41" s="157">
        <v>43769</v>
      </c>
      <c r="RTK41" s="157">
        <v>43769</v>
      </c>
      <c r="RTL41" s="157">
        <v>43769</v>
      </c>
      <c r="RTM41" s="157">
        <v>43769</v>
      </c>
      <c r="RTN41" s="157">
        <v>43769</v>
      </c>
      <c r="RTO41" s="157">
        <v>43769</v>
      </c>
      <c r="RTP41" s="157">
        <v>43769</v>
      </c>
      <c r="RTQ41" s="157">
        <v>43769</v>
      </c>
      <c r="RTR41" s="157">
        <v>43769</v>
      </c>
      <c r="RTS41" s="157">
        <v>43769</v>
      </c>
      <c r="RTT41" s="157">
        <v>43769</v>
      </c>
      <c r="RTU41" s="157">
        <v>43769</v>
      </c>
      <c r="RTV41" s="157">
        <v>43769</v>
      </c>
      <c r="RTW41" s="157">
        <v>43769</v>
      </c>
      <c r="RTX41" s="157">
        <v>43769</v>
      </c>
      <c r="RTY41" s="157">
        <v>43769</v>
      </c>
      <c r="RTZ41" s="157">
        <v>43769</v>
      </c>
      <c r="RUA41" s="157">
        <v>43769</v>
      </c>
      <c r="RUB41" s="157">
        <v>43769</v>
      </c>
      <c r="RUC41" s="157">
        <v>43769</v>
      </c>
      <c r="RUD41" s="157">
        <v>43769</v>
      </c>
      <c r="RUE41" s="157">
        <v>43769</v>
      </c>
      <c r="RUF41" s="157">
        <v>43769</v>
      </c>
      <c r="RUG41" s="157">
        <v>43769</v>
      </c>
      <c r="RUH41" s="157">
        <v>43769</v>
      </c>
      <c r="RUI41" s="157">
        <v>43769</v>
      </c>
      <c r="RUJ41" s="157">
        <v>43769</v>
      </c>
      <c r="RUK41" s="157">
        <v>43769</v>
      </c>
      <c r="RUL41" s="157">
        <v>43769</v>
      </c>
      <c r="RUM41" s="157">
        <v>43769</v>
      </c>
      <c r="RUN41" s="157">
        <v>43769</v>
      </c>
      <c r="RUO41" s="157">
        <v>43769</v>
      </c>
      <c r="RUP41" s="157">
        <v>43769</v>
      </c>
      <c r="RUQ41" s="157">
        <v>43769</v>
      </c>
      <c r="RUR41" s="157">
        <v>43769</v>
      </c>
      <c r="RUS41" s="157">
        <v>43769</v>
      </c>
      <c r="RUT41" s="157">
        <v>43769</v>
      </c>
      <c r="RUU41" s="157">
        <v>43769</v>
      </c>
      <c r="RUV41" s="157">
        <v>43769</v>
      </c>
      <c r="RUW41" s="157">
        <v>43769</v>
      </c>
      <c r="RUX41" s="157">
        <v>43769</v>
      </c>
      <c r="RUY41" s="157">
        <v>43769</v>
      </c>
      <c r="RUZ41" s="157">
        <v>43769</v>
      </c>
      <c r="RVA41" s="157">
        <v>43769</v>
      </c>
      <c r="RVB41" s="157">
        <v>43769</v>
      </c>
      <c r="RVC41" s="157">
        <v>43769</v>
      </c>
      <c r="RVD41" s="157">
        <v>43769</v>
      </c>
      <c r="RVE41" s="157">
        <v>43769</v>
      </c>
      <c r="RVF41" s="157">
        <v>43769</v>
      </c>
      <c r="RVG41" s="157">
        <v>43769</v>
      </c>
      <c r="RVH41" s="157">
        <v>43769</v>
      </c>
      <c r="RVI41" s="157">
        <v>43769</v>
      </c>
      <c r="RVJ41" s="157">
        <v>43769</v>
      </c>
      <c r="RVK41" s="157">
        <v>43769</v>
      </c>
      <c r="RVL41" s="157">
        <v>43769</v>
      </c>
      <c r="RVM41" s="157">
        <v>43769</v>
      </c>
      <c r="RVN41" s="157">
        <v>43769</v>
      </c>
      <c r="RVO41" s="157">
        <v>43769</v>
      </c>
      <c r="RVP41" s="157">
        <v>43769</v>
      </c>
      <c r="RVQ41" s="157">
        <v>43769</v>
      </c>
      <c r="RVR41" s="157">
        <v>43769</v>
      </c>
      <c r="RVS41" s="157">
        <v>43769</v>
      </c>
      <c r="RVT41" s="157">
        <v>43769</v>
      </c>
      <c r="RVU41" s="157">
        <v>43769</v>
      </c>
      <c r="RVV41" s="157">
        <v>43769</v>
      </c>
      <c r="RVW41" s="157">
        <v>43769</v>
      </c>
      <c r="RVX41" s="157">
        <v>43769</v>
      </c>
      <c r="RVY41" s="157">
        <v>43769</v>
      </c>
      <c r="RVZ41" s="157">
        <v>43769</v>
      </c>
      <c r="RWA41" s="157">
        <v>43769</v>
      </c>
      <c r="RWB41" s="157">
        <v>43769</v>
      </c>
      <c r="RWC41" s="157">
        <v>43769</v>
      </c>
      <c r="RWD41" s="157">
        <v>43769</v>
      </c>
      <c r="RWE41" s="157">
        <v>43769</v>
      </c>
      <c r="RWF41" s="157">
        <v>43769</v>
      </c>
      <c r="RWG41" s="157">
        <v>43769</v>
      </c>
      <c r="RWH41" s="157">
        <v>43769</v>
      </c>
      <c r="RWI41" s="157">
        <v>43769</v>
      </c>
      <c r="RWJ41" s="157">
        <v>43769</v>
      </c>
      <c r="RWK41" s="157">
        <v>43769</v>
      </c>
      <c r="RWL41" s="157">
        <v>43769</v>
      </c>
      <c r="RWM41" s="157">
        <v>43769</v>
      </c>
      <c r="RWN41" s="157">
        <v>43769</v>
      </c>
      <c r="RWO41" s="157">
        <v>43769</v>
      </c>
      <c r="RWP41" s="157">
        <v>43769</v>
      </c>
      <c r="RWQ41" s="157">
        <v>43769</v>
      </c>
      <c r="RWR41" s="157">
        <v>43769</v>
      </c>
      <c r="RWS41" s="157">
        <v>43769</v>
      </c>
      <c r="RWT41" s="157">
        <v>43769</v>
      </c>
      <c r="RWU41" s="157">
        <v>43769</v>
      </c>
      <c r="RWV41" s="157">
        <v>43769</v>
      </c>
      <c r="RWW41" s="157">
        <v>43769</v>
      </c>
      <c r="RWX41" s="157">
        <v>43769</v>
      </c>
      <c r="RWY41" s="157">
        <v>43769</v>
      </c>
      <c r="RWZ41" s="157">
        <v>43769</v>
      </c>
      <c r="RXA41" s="157">
        <v>43769</v>
      </c>
      <c r="RXB41" s="157">
        <v>43769</v>
      </c>
      <c r="RXC41" s="157">
        <v>43769</v>
      </c>
      <c r="RXD41" s="157">
        <v>43769</v>
      </c>
      <c r="RXE41" s="157">
        <v>43769</v>
      </c>
      <c r="RXF41" s="157">
        <v>43769</v>
      </c>
      <c r="RXG41" s="157">
        <v>43769</v>
      </c>
      <c r="RXH41" s="157">
        <v>43769</v>
      </c>
      <c r="RXI41" s="157">
        <v>43769</v>
      </c>
      <c r="RXJ41" s="157">
        <v>43769</v>
      </c>
      <c r="RXK41" s="157">
        <v>43769</v>
      </c>
      <c r="RXL41" s="157">
        <v>43769</v>
      </c>
      <c r="RXM41" s="157">
        <v>43769</v>
      </c>
      <c r="RXN41" s="157">
        <v>43769</v>
      </c>
      <c r="RXO41" s="157">
        <v>43769</v>
      </c>
      <c r="RXP41" s="157">
        <v>43769</v>
      </c>
      <c r="RXQ41" s="157">
        <v>43769</v>
      </c>
      <c r="RXR41" s="157">
        <v>43769</v>
      </c>
      <c r="RXS41" s="157">
        <v>43769</v>
      </c>
      <c r="RXT41" s="157">
        <v>43769</v>
      </c>
      <c r="RXU41" s="157">
        <v>43769</v>
      </c>
      <c r="RXV41" s="157">
        <v>43769</v>
      </c>
      <c r="RXW41" s="157">
        <v>43769</v>
      </c>
      <c r="RXX41" s="157">
        <v>43769</v>
      </c>
      <c r="RXY41" s="157">
        <v>43769</v>
      </c>
      <c r="RXZ41" s="157">
        <v>43769</v>
      </c>
      <c r="RYA41" s="157">
        <v>43769</v>
      </c>
      <c r="RYB41" s="157">
        <v>43769</v>
      </c>
      <c r="RYC41" s="157">
        <v>43769</v>
      </c>
      <c r="RYD41" s="157">
        <v>43769</v>
      </c>
      <c r="RYE41" s="157">
        <v>43769</v>
      </c>
      <c r="RYF41" s="157">
        <v>43769</v>
      </c>
      <c r="RYG41" s="157">
        <v>43769</v>
      </c>
      <c r="RYH41" s="157">
        <v>43769</v>
      </c>
      <c r="RYI41" s="157">
        <v>43769</v>
      </c>
      <c r="RYJ41" s="157">
        <v>43769</v>
      </c>
      <c r="RYK41" s="157">
        <v>43769</v>
      </c>
      <c r="RYL41" s="157">
        <v>43769</v>
      </c>
      <c r="RYM41" s="157">
        <v>43769</v>
      </c>
      <c r="RYN41" s="157">
        <v>43769</v>
      </c>
      <c r="RYO41" s="157">
        <v>43769</v>
      </c>
      <c r="RYP41" s="157">
        <v>43769</v>
      </c>
      <c r="RYQ41" s="157">
        <v>43769</v>
      </c>
      <c r="RYR41" s="157">
        <v>43769</v>
      </c>
      <c r="RYS41" s="157">
        <v>43769</v>
      </c>
      <c r="RYT41" s="157">
        <v>43769</v>
      </c>
      <c r="RYU41" s="157">
        <v>43769</v>
      </c>
      <c r="RYV41" s="157">
        <v>43769</v>
      </c>
      <c r="RYW41" s="157">
        <v>43769</v>
      </c>
      <c r="RYX41" s="157">
        <v>43769</v>
      </c>
      <c r="RYY41" s="157">
        <v>43769</v>
      </c>
      <c r="RYZ41" s="157">
        <v>43769</v>
      </c>
      <c r="RZA41" s="157">
        <v>43769</v>
      </c>
      <c r="RZB41" s="157">
        <v>43769</v>
      </c>
      <c r="RZC41" s="157">
        <v>43769</v>
      </c>
      <c r="RZD41" s="157">
        <v>43769</v>
      </c>
      <c r="RZE41" s="157">
        <v>43769</v>
      </c>
      <c r="RZF41" s="157">
        <v>43769</v>
      </c>
      <c r="RZG41" s="157">
        <v>43769</v>
      </c>
      <c r="RZH41" s="157">
        <v>43769</v>
      </c>
      <c r="RZI41" s="157">
        <v>43769</v>
      </c>
      <c r="RZJ41" s="157">
        <v>43769</v>
      </c>
      <c r="RZK41" s="157">
        <v>43769</v>
      </c>
      <c r="RZL41" s="157">
        <v>43769</v>
      </c>
      <c r="RZM41" s="157">
        <v>43769</v>
      </c>
      <c r="RZN41" s="157">
        <v>43769</v>
      </c>
      <c r="RZO41" s="157">
        <v>43769</v>
      </c>
      <c r="RZP41" s="157">
        <v>43769</v>
      </c>
      <c r="RZQ41" s="157">
        <v>43769</v>
      </c>
      <c r="RZR41" s="157">
        <v>43769</v>
      </c>
      <c r="RZS41" s="157">
        <v>43769</v>
      </c>
      <c r="RZT41" s="157">
        <v>43769</v>
      </c>
      <c r="RZU41" s="157">
        <v>43769</v>
      </c>
      <c r="RZV41" s="157">
        <v>43769</v>
      </c>
      <c r="RZW41" s="157">
        <v>43769</v>
      </c>
      <c r="RZX41" s="157">
        <v>43769</v>
      </c>
      <c r="RZY41" s="157">
        <v>43769</v>
      </c>
      <c r="RZZ41" s="157">
        <v>43769</v>
      </c>
      <c r="SAA41" s="157">
        <v>43769</v>
      </c>
      <c r="SAB41" s="157">
        <v>43769</v>
      </c>
      <c r="SAC41" s="157">
        <v>43769</v>
      </c>
      <c r="SAD41" s="157">
        <v>43769</v>
      </c>
      <c r="SAE41" s="157">
        <v>43769</v>
      </c>
      <c r="SAF41" s="157">
        <v>43769</v>
      </c>
      <c r="SAG41" s="157">
        <v>43769</v>
      </c>
      <c r="SAH41" s="157">
        <v>43769</v>
      </c>
      <c r="SAI41" s="157">
        <v>43769</v>
      </c>
      <c r="SAJ41" s="157">
        <v>43769</v>
      </c>
      <c r="SAK41" s="157">
        <v>43769</v>
      </c>
      <c r="SAL41" s="157">
        <v>43769</v>
      </c>
      <c r="SAM41" s="157">
        <v>43769</v>
      </c>
      <c r="SAN41" s="157">
        <v>43769</v>
      </c>
      <c r="SAO41" s="157">
        <v>43769</v>
      </c>
      <c r="SAP41" s="157">
        <v>43769</v>
      </c>
      <c r="SAQ41" s="157">
        <v>43769</v>
      </c>
      <c r="SAR41" s="157">
        <v>43769</v>
      </c>
      <c r="SAS41" s="157">
        <v>43769</v>
      </c>
      <c r="SAT41" s="157">
        <v>43769</v>
      </c>
      <c r="SAU41" s="157">
        <v>43769</v>
      </c>
      <c r="SAV41" s="157">
        <v>43769</v>
      </c>
      <c r="SAW41" s="157">
        <v>43769</v>
      </c>
      <c r="SAX41" s="157">
        <v>43769</v>
      </c>
      <c r="SAY41" s="157">
        <v>43769</v>
      </c>
      <c r="SAZ41" s="157">
        <v>43769</v>
      </c>
      <c r="SBA41" s="157">
        <v>43769</v>
      </c>
      <c r="SBB41" s="157">
        <v>43769</v>
      </c>
      <c r="SBC41" s="157">
        <v>43769</v>
      </c>
      <c r="SBD41" s="157">
        <v>43769</v>
      </c>
      <c r="SBE41" s="157">
        <v>43769</v>
      </c>
      <c r="SBF41" s="157">
        <v>43769</v>
      </c>
      <c r="SBG41" s="157">
        <v>43769</v>
      </c>
      <c r="SBH41" s="157">
        <v>43769</v>
      </c>
      <c r="SBI41" s="157">
        <v>43769</v>
      </c>
      <c r="SBJ41" s="157">
        <v>43769</v>
      </c>
      <c r="SBK41" s="157">
        <v>43769</v>
      </c>
      <c r="SBL41" s="157">
        <v>43769</v>
      </c>
      <c r="SBM41" s="157">
        <v>43769</v>
      </c>
      <c r="SBN41" s="157">
        <v>43769</v>
      </c>
      <c r="SBO41" s="157">
        <v>43769</v>
      </c>
      <c r="SBP41" s="157">
        <v>43769</v>
      </c>
      <c r="SBQ41" s="157">
        <v>43769</v>
      </c>
      <c r="SBR41" s="157">
        <v>43769</v>
      </c>
      <c r="SBS41" s="157">
        <v>43769</v>
      </c>
      <c r="SBT41" s="157">
        <v>43769</v>
      </c>
      <c r="SBU41" s="157">
        <v>43769</v>
      </c>
      <c r="SBV41" s="157">
        <v>43769</v>
      </c>
      <c r="SBW41" s="157">
        <v>43769</v>
      </c>
      <c r="SBX41" s="157">
        <v>43769</v>
      </c>
      <c r="SBY41" s="157">
        <v>43769</v>
      </c>
      <c r="SBZ41" s="157">
        <v>43769</v>
      </c>
      <c r="SCA41" s="157">
        <v>43769</v>
      </c>
      <c r="SCB41" s="157">
        <v>43769</v>
      </c>
      <c r="SCC41" s="157">
        <v>43769</v>
      </c>
      <c r="SCD41" s="157">
        <v>43769</v>
      </c>
      <c r="SCE41" s="157">
        <v>43769</v>
      </c>
      <c r="SCF41" s="157">
        <v>43769</v>
      </c>
      <c r="SCG41" s="157">
        <v>43769</v>
      </c>
      <c r="SCH41" s="157">
        <v>43769</v>
      </c>
      <c r="SCI41" s="157">
        <v>43769</v>
      </c>
      <c r="SCJ41" s="157">
        <v>43769</v>
      </c>
      <c r="SCK41" s="157">
        <v>43769</v>
      </c>
      <c r="SCL41" s="157">
        <v>43769</v>
      </c>
      <c r="SCM41" s="157">
        <v>43769</v>
      </c>
      <c r="SCN41" s="157">
        <v>43769</v>
      </c>
      <c r="SCO41" s="157">
        <v>43769</v>
      </c>
      <c r="SCP41" s="157">
        <v>43769</v>
      </c>
      <c r="SCQ41" s="157">
        <v>43769</v>
      </c>
      <c r="SCR41" s="157">
        <v>43769</v>
      </c>
      <c r="SCS41" s="157">
        <v>43769</v>
      </c>
      <c r="SCT41" s="157">
        <v>43769</v>
      </c>
      <c r="SCU41" s="157">
        <v>43769</v>
      </c>
      <c r="SCV41" s="157">
        <v>43769</v>
      </c>
      <c r="SCW41" s="157">
        <v>43769</v>
      </c>
      <c r="SCX41" s="157">
        <v>43769</v>
      </c>
      <c r="SCY41" s="157">
        <v>43769</v>
      </c>
      <c r="SCZ41" s="157">
        <v>43769</v>
      </c>
      <c r="SDA41" s="157">
        <v>43769</v>
      </c>
      <c r="SDB41" s="157">
        <v>43769</v>
      </c>
      <c r="SDC41" s="157">
        <v>43769</v>
      </c>
      <c r="SDD41" s="157">
        <v>43769</v>
      </c>
      <c r="SDE41" s="157">
        <v>43769</v>
      </c>
      <c r="SDF41" s="157">
        <v>43769</v>
      </c>
      <c r="SDG41" s="157">
        <v>43769</v>
      </c>
      <c r="SDH41" s="157">
        <v>43769</v>
      </c>
      <c r="SDI41" s="157">
        <v>43769</v>
      </c>
      <c r="SDJ41" s="157">
        <v>43769</v>
      </c>
      <c r="SDK41" s="157">
        <v>43769</v>
      </c>
      <c r="SDL41" s="157">
        <v>43769</v>
      </c>
      <c r="SDM41" s="157">
        <v>43769</v>
      </c>
      <c r="SDN41" s="157">
        <v>43769</v>
      </c>
      <c r="SDO41" s="157">
        <v>43769</v>
      </c>
      <c r="SDP41" s="157">
        <v>43769</v>
      </c>
      <c r="SDQ41" s="157">
        <v>43769</v>
      </c>
      <c r="SDR41" s="157">
        <v>43769</v>
      </c>
      <c r="SDS41" s="157">
        <v>43769</v>
      </c>
      <c r="SDT41" s="157">
        <v>43769</v>
      </c>
      <c r="SDU41" s="157">
        <v>43769</v>
      </c>
      <c r="SDV41" s="157">
        <v>43769</v>
      </c>
      <c r="SDW41" s="157">
        <v>43769</v>
      </c>
      <c r="SDX41" s="157">
        <v>43769</v>
      </c>
      <c r="SDY41" s="157">
        <v>43769</v>
      </c>
      <c r="SDZ41" s="157">
        <v>43769</v>
      </c>
      <c r="SEA41" s="157">
        <v>43769</v>
      </c>
      <c r="SEB41" s="157">
        <v>43769</v>
      </c>
      <c r="SEC41" s="157">
        <v>43769</v>
      </c>
      <c r="SED41" s="157">
        <v>43769</v>
      </c>
      <c r="SEE41" s="157">
        <v>43769</v>
      </c>
      <c r="SEF41" s="157">
        <v>43769</v>
      </c>
      <c r="SEG41" s="157">
        <v>43769</v>
      </c>
      <c r="SEH41" s="157">
        <v>43769</v>
      </c>
      <c r="SEI41" s="157">
        <v>43769</v>
      </c>
      <c r="SEJ41" s="157">
        <v>43769</v>
      </c>
      <c r="SEK41" s="157">
        <v>43769</v>
      </c>
      <c r="SEL41" s="157">
        <v>43769</v>
      </c>
      <c r="SEM41" s="157">
        <v>43769</v>
      </c>
      <c r="SEN41" s="157">
        <v>43769</v>
      </c>
      <c r="SEO41" s="157">
        <v>43769</v>
      </c>
      <c r="SEP41" s="157">
        <v>43769</v>
      </c>
      <c r="SEQ41" s="157">
        <v>43769</v>
      </c>
      <c r="SER41" s="157">
        <v>43769</v>
      </c>
      <c r="SES41" s="157">
        <v>43769</v>
      </c>
      <c r="SET41" s="157">
        <v>43769</v>
      </c>
      <c r="SEU41" s="157">
        <v>43769</v>
      </c>
      <c r="SEV41" s="157">
        <v>43769</v>
      </c>
      <c r="SEW41" s="157">
        <v>43769</v>
      </c>
      <c r="SEX41" s="157">
        <v>43769</v>
      </c>
      <c r="SEY41" s="157">
        <v>43769</v>
      </c>
      <c r="SEZ41" s="157">
        <v>43769</v>
      </c>
      <c r="SFA41" s="157">
        <v>43769</v>
      </c>
      <c r="SFB41" s="157">
        <v>43769</v>
      </c>
      <c r="SFC41" s="157">
        <v>43769</v>
      </c>
      <c r="SFD41" s="157">
        <v>43769</v>
      </c>
      <c r="SFE41" s="157">
        <v>43769</v>
      </c>
      <c r="SFF41" s="157">
        <v>43769</v>
      </c>
      <c r="SFG41" s="157">
        <v>43769</v>
      </c>
      <c r="SFH41" s="157">
        <v>43769</v>
      </c>
      <c r="SFI41" s="157">
        <v>43769</v>
      </c>
      <c r="SFJ41" s="157">
        <v>43769</v>
      </c>
      <c r="SFK41" s="157">
        <v>43769</v>
      </c>
      <c r="SFL41" s="157">
        <v>43769</v>
      </c>
      <c r="SFM41" s="157">
        <v>43769</v>
      </c>
      <c r="SFN41" s="157">
        <v>43769</v>
      </c>
      <c r="SFO41" s="157">
        <v>43769</v>
      </c>
      <c r="SFP41" s="157">
        <v>43769</v>
      </c>
      <c r="SFQ41" s="157">
        <v>43769</v>
      </c>
      <c r="SFR41" s="157">
        <v>43769</v>
      </c>
      <c r="SFS41" s="157">
        <v>43769</v>
      </c>
      <c r="SFT41" s="157">
        <v>43769</v>
      </c>
      <c r="SFU41" s="157">
        <v>43769</v>
      </c>
      <c r="SFV41" s="157">
        <v>43769</v>
      </c>
      <c r="SFW41" s="157">
        <v>43769</v>
      </c>
      <c r="SFX41" s="157">
        <v>43769</v>
      </c>
      <c r="SFY41" s="157">
        <v>43769</v>
      </c>
      <c r="SFZ41" s="157">
        <v>43769</v>
      </c>
      <c r="SGA41" s="157">
        <v>43769</v>
      </c>
      <c r="SGB41" s="157">
        <v>43769</v>
      </c>
      <c r="SGC41" s="157">
        <v>43769</v>
      </c>
      <c r="SGD41" s="157">
        <v>43769</v>
      </c>
      <c r="SGE41" s="157">
        <v>43769</v>
      </c>
      <c r="SGF41" s="157">
        <v>43769</v>
      </c>
      <c r="SGG41" s="157">
        <v>43769</v>
      </c>
      <c r="SGH41" s="157">
        <v>43769</v>
      </c>
      <c r="SGI41" s="157">
        <v>43769</v>
      </c>
      <c r="SGJ41" s="157">
        <v>43769</v>
      </c>
      <c r="SGK41" s="157">
        <v>43769</v>
      </c>
      <c r="SGL41" s="157">
        <v>43769</v>
      </c>
      <c r="SGM41" s="157">
        <v>43769</v>
      </c>
      <c r="SGN41" s="157">
        <v>43769</v>
      </c>
      <c r="SGO41" s="157">
        <v>43769</v>
      </c>
      <c r="SGP41" s="157">
        <v>43769</v>
      </c>
      <c r="SGQ41" s="157">
        <v>43769</v>
      </c>
      <c r="SGR41" s="157">
        <v>43769</v>
      </c>
      <c r="SGS41" s="157">
        <v>43769</v>
      </c>
      <c r="SGT41" s="157">
        <v>43769</v>
      </c>
      <c r="SGU41" s="157">
        <v>43769</v>
      </c>
      <c r="SGV41" s="157">
        <v>43769</v>
      </c>
      <c r="SGW41" s="157">
        <v>43769</v>
      </c>
      <c r="SGX41" s="157">
        <v>43769</v>
      </c>
      <c r="SGY41" s="157">
        <v>43769</v>
      </c>
      <c r="SGZ41" s="157">
        <v>43769</v>
      </c>
      <c r="SHA41" s="157">
        <v>43769</v>
      </c>
      <c r="SHB41" s="157">
        <v>43769</v>
      </c>
      <c r="SHC41" s="157">
        <v>43769</v>
      </c>
      <c r="SHD41" s="157">
        <v>43769</v>
      </c>
      <c r="SHE41" s="157">
        <v>43769</v>
      </c>
      <c r="SHF41" s="157">
        <v>43769</v>
      </c>
      <c r="SHG41" s="157">
        <v>43769</v>
      </c>
      <c r="SHH41" s="157">
        <v>43769</v>
      </c>
      <c r="SHI41" s="157">
        <v>43769</v>
      </c>
      <c r="SHJ41" s="157">
        <v>43769</v>
      </c>
      <c r="SHK41" s="157">
        <v>43769</v>
      </c>
      <c r="SHL41" s="157">
        <v>43769</v>
      </c>
      <c r="SHM41" s="157">
        <v>43769</v>
      </c>
      <c r="SHN41" s="157">
        <v>43769</v>
      </c>
      <c r="SHO41" s="157">
        <v>43769</v>
      </c>
      <c r="SHP41" s="157">
        <v>43769</v>
      </c>
      <c r="SHQ41" s="157">
        <v>43769</v>
      </c>
      <c r="SHR41" s="157">
        <v>43769</v>
      </c>
      <c r="SHS41" s="157">
        <v>43769</v>
      </c>
      <c r="SHT41" s="157">
        <v>43769</v>
      </c>
      <c r="SHU41" s="157">
        <v>43769</v>
      </c>
      <c r="SHV41" s="157">
        <v>43769</v>
      </c>
      <c r="SHW41" s="157">
        <v>43769</v>
      </c>
      <c r="SHX41" s="157">
        <v>43769</v>
      </c>
      <c r="SHY41" s="157">
        <v>43769</v>
      </c>
      <c r="SHZ41" s="157">
        <v>43769</v>
      </c>
      <c r="SIA41" s="157">
        <v>43769</v>
      </c>
      <c r="SIB41" s="157">
        <v>43769</v>
      </c>
      <c r="SIC41" s="157">
        <v>43769</v>
      </c>
      <c r="SID41" s="157">
        <v>43769</v>
      </c>
      <c r="SIE41" s="157">
        <v>43769</v>
      </c>
      <c r="SIF41" s="157">
        <v>43769</v>
      </c>
      <c r="SIG41" s="157">
        <v>43769</v>
      </c>
      <c r="SIH41" s="157">
        <v>43769</v>
      </c>
      <c r="SII41" s="157">
        <v>43769</v>
      </c>
      <c r="SIJ41" s="157">
        <v>43769</v>
      </c>
      <c r="SIK41" s="157">
        <v>43769</v>
      </c>
      <c r="SIL41" s="157">
        <v>43769</v>
      </c>
      <c r="SIM41" s="157">
        <v>43769</v>
      </c>
      <c r="SIN41" s="157">
        <v>43769</v>
      </c>
      <c r="SIO41" s="157">
        <v>43769</v>
      </c>
      <c r="SIP41" s="157">
        <v>43769</v>
      </c>
      <c r="SIQ41" s="157">
        <v>43769</v>
      </c>
      <c r="SIR41" s="157">
        <v>43769</v>
      </c>
      <c r="SIS41" s="157">
        <v>43769</v>
      </c>
      <c r="SIT41" s="157">
        <v>43769</v>
      </c>
      <c r="SIU41" s="157">
        <v>43769</v>
      </c>
      <c r="SIV41" s="157">
        <v>43769</v>
      </c>
      <c r="SIW41" s="157">
        <v>43769</v>
      </c>
      <c r="SIX41" s="157">
        <v>43769</v>
      </c>
      <c r="SIY41" s="157">
        <v>43769</v>
      </c>
      <c r="SIZ41" s="157">
        <v>43769</v>
      </c>
      <c r="SJA41" s="157">
        <v>43769</v>
      </c>
      <c r="SJB41" s="157">
        <v>43769</v>
      </c>
      <c r="SJC41" s="157">
        <v>43769</v>
      </c>
      <c r="SJD41" s="157">
        <v>43769</v>
      </c>
      <c r="SJE41" s="157">
        <v>43769</v>
      </c>
      <c r="SJF41" s="157">
        <v>43769</v>
      </c>
      <c r="SJG41" s="157">
        <v>43769</v>
      </c>
      <c r="SJH41" s="157">
        <v>43769</v>
      </c>
      <c r="SJI41" s="157">
        <v>43769</v>
      </c>
      <c r="SJJ41" s="157">
        <v>43769</v>
      </c>
      <c r="SJK41" s="157">
        <v>43769</v>
      </c>
      <c r="SJL41" s="157">
        <v>43769</v>
      </c>
      <c r="SJM41" s="157">
        <v>43769</v>
      </c>
      <c r="SJN41" s="157">
        <v>43769</v>
      </c>
      <c r="SJO41" s="157">
        <v>43769</v>
      </c>
      <c r="SJP41" s="157">
        <v>43769</v>
      </c>
      <c r="SJQ41" s="157">
        <v>43769</v>
      </c>
      <c r="SJR41" s="157">
        <v>43769</v>
      </c>
      <c r="SJS41" s="157">
        <v>43769</v>
      </c>
      <c r="SJT41" s="157">
        <v>43769</v>
      </c>
      <c r="SJU41" s="157">
        <v>43769</v>
      </c>
      <c r="SJV41" s="157">
        <v>43769</v>
      </c>
      <c r="SJW41" s="157">
        <v>43769</v>
      </c>
      <c r="SJX41" s="157">
        <v>43769</v>
      </c>
      <c r="SJY41" s="157">
        <v>43769</v>
      </c>
      <c r="SJZ41" s="157">
        <v>43769</v>
      </c>
      <c r="SKA41" s="157">
        <v>43769</v>
      </c>
      <c r="SKB41" s="157">
        <v>43769</v>
      </c>
      <c r="SKC41" s="157">
        <v>43769</v>
      </c>
      <c r="SKD41" s="157">
        <v>43769</v>
      </c>
      <c r="SKE41" s="157">
        <v>43769</v>
      </c>
      <c r="SKF41" s="157">
        <v>43769</v>
      </c>
      <c r="SKG41" s="157">
        <v>43769</v>
      </c>
      <c r="SKH41" s="157">
        <v>43769</v>
      </c>
      <c r="SKI41" s="157">
        <v>43769</v>
      </c>
      <c r="SKJ41" s="157">
        <v>43769</v>
      </c>
      <c r="SKK41" s="157">
        <v>43769</v>
      </c>
      <c r="SKL41" s="157">
        <v>43769</v>
      </c>
      <c r="SKM41" s="157">
        <v>43769</v>
      </c>
      <c r="SKN41" s="157">
        <v>43769</v>
      </c>
      <c r="SKO41" s="157">
        <v>43769</v>
      </c>
      <c r="SKP41" s="157">
        <v>43769</v>
      </c>
      <c r="SKQ41" s="157">
        <v>43769</v>
      </c>
      <c r="SKR41" s="157">
        <v>43769</v>
      </c>
      <c r="SKS41" s="157">
        <v>43769</v>
      </c>
      <c r="SKT41" s="157">
        <v>43769</v>
      </c>
      <c r="SKU41" s="157">
        <v>43769</v>
      </c>
      <c r="SKV41" s="157">
        <v>43769</v>
      </c>
      <c r="SKW41" s="157">
        <v>43769</v>
      </c>
      <c r="SKX41" s="157">
        <v>43769</v>
      </c>
      <c r="SKY41" s="157">
        <v>43769</v>
      </c>
      <c r="SKZ41" s="157">
        <v>43769</v>
      </c>
      <c r="SLA41" s="157">
        <v>43769</v>
      </c>
      <c r="SLB41" s="157">
        <v>43769</v>
      </c>
      <c r="SLC41" s="157">
        <v>43769</v>
      </c>
      <c r="SLD41" s="157">
        <v>43769</v>
      </c>
      <c r="SLE41" s="157">
        <v>43769</v>
      </c>
      <c r="SLF41" s="157">
        <v>43769</v>
      </c>
      <c r="SLG41" s="157">
        <v>43769</v>
      </c>
      <c r="SLH41" s="157">
        <v>43769</v>
      </c>
      <c r="SLI41" s="157">
        <v>43769</v>
      </c>
      <c r="SLJ41" s="157">
        <v>43769</v>
      </c>
      <c r="SLK41" s="157">
        <v>43769</v>
      </c>
      <c r="SLL41" s="157">
        <v>43769</v>
      </c>
      <c r="SLM41" s="157">
        <v>43769</v>
      </c>
      <c r="SLN41" s="157">
        <v>43769</v>
      </c>
      <c r="SLO41" s="157">
        <v>43769</v>
      </c>
      <c r="SLP41" s="157">
        <v>43769</v>
      </c>
      <c r="SLQ41" s="157">
        <v>43769</v>
      </c>
      <c r="SLR41" s="157">
        <v>43769</v>
      </c>
      <c r="SLS41" s="157">
        <v>43769</v>
      </c>
      <c r="SLT41" s="157">
        <v>43769</v>
      </c>
      <c r="SLU41" s="157">
        <v>43769</v>
      </c>
      <c r="SLV41" s="157">
        <v>43769</v>
      </c>
      <c r="SLW41" s="157">
        <v>43769</v>
      </c>
      <c r="SLX41" s="157">
        <v>43769</v>
      </c>
      <c r="SLY41" s="157">
        <v>43769</v>
      </c>
      <c r="SLZ41" s="157">
        <v>43769</v>
      </c>
      <c r="SMA41" s="157">
        <v>43769</v>
      </c>
      <c r="SMB41" s="157">
        <v>43769</v>
      </c>
      <c r="SMC41" s="157">
        <v>43769</v>
      </c>
      <c r="SMD41" s="157">
        <v>43769</v>
      </c>
      <c r="SME41" s="157">
        <v>43769</v>
      </c>
      <c r="SMF41" s="157">
        <v>43769</v>
      </c>
      <c r="SMG41" s="157">
        <v>43769</v>
      </c>
      <c r="SMH41" s="157">
        <v>43769</v>
      </c>
      <c r="SMI41" s="157">
        <v>43769</v>
      </c>
      <c r="SMJ41" s="157">
        <v>43769</v>
      </c>
      <c r="SMK41" s="157">
        <v>43769</v>
      </c>
      <c r="SML41" s="157">
        <v>43769</v>
      </c>
      <c r="SMM41" s="157">
        <v>43769</v>
      </c>
      <c r="SMN41" s="157">
        <v>43769</v>
      </c>
      <c r="SMO41" s="157">
        <v>43769</v>
      </c>
      <c r="SMP41" s="157">
        <v>43769</v>
      </c>
      <c r="SMQ41" s="157">
        <v>43769</v>
      </c>
      <c r="SMR41" s="157">
        <v>43769</v>
      </c>
      <c r="SMS41" s="157">
        <v>43769</v>
      </c>
      <c r="SMT41" s="157">
        <v>43769</v>
      </c>
      <c r="SMU41" s="157">
        <v>43769</v>
      </c>
      <c r="SMV41" s="157">
        <v>43769</v>
      </c>
      <c r="SMW41" s="157">
        <v>43769</v>
      </c>
      <c r="SMX41" s="157">
        <v>43769</v>
      </c>
      <c r="SMY41" s="157">
        <v>43769</v>
      </c>
      <c r="SMZ41" s="157">
        <v>43769</v>
      </c>
      <c r="SNA41" s="157">
        <v>43769</v>
      </c>
      <c r="SNB41" s="157">
        <v>43769</v>
      </c>
      <c r="SNC41" s="157">
        <v>43769</v>
      </c>
      <c r="SND41" s="157">
        <v>43769</v>
      </c>
      <c r="SNE41" s="157">
        <v>43769</v>
      </c>
      <c r="SNF41" s="157">
        <v>43769</v>
      </c>
      <c r="SNG41" s="157">
        <v>43769</v>
      </c>
      <c r="SNH41" s="157">
        <v>43769</v>
      </c>
      <c r="SNI41" s="157">
        <v>43769</v>
      </c>
      <c r="SNJ41" s="157">
        <v>43769</v>
      </c>
      <c r="SNK41" s="157">
        <v>43769</v>
      </c>
      <c r="SNL41" s="157">
        <v>43769</v>
      </c>
      <c r="SNM41" s="157">
        <v>43769</v>
      </c>
      <c r="SNN41" s="157">
        <v>43769</v>
      </c>
      <c r="SNO41" s="157">
        <v>43769</v>
      </c>
      <c r="SNP41" s="157">
        <v>43769</v>
      </c>
      <c r="SNQ41" s="157">
        <v>43769</v>
      </c>
      <c r="SNR41" s="157">
        <v>43769</v>
      </c>
      <c r="SNS41" s="157">
        <v>43769</v>
      </c>
      <c r="SNT41" s="157">
        <v>43769</v>
      </c>
      <c r="SNU41" s="157">
        <v>43769</v>
      </c>
      <c r="SNV41" s="157">
        <v>43769</v>
      </c>
      <c r="SNW41" s="157">
        <v>43769</v>
      </c>
      <c r="SNX41" s="157">
        <v>43769</v>
      </c>
      <c r="SNY41" s="157">
        <v>43769</v>
      </c>
      <c r="SNZ41" s="157">
        <v>43769</v>
      </c>
      <c r="SOA41" s="157">
        <v>43769</v>
      </c>
      <c r="SOB41" s="157">
        <v>43769</v>
      </c>
      <c r="SOC41" s="157">
        <v>43769</v>
      </c>
      <c r="SOD41" s="157">
        <v>43769</v>
      </c>
      <c r="SOE41" s="157">
        <v>43769</v>
      </c>
      <c r="SOF41" s="157">
        <v>43769</v>
      </c>
      <c r="SOG41" s="157">
        <v>43769</v>
      </c>
      <c r="SOH41" s="157">
        <v>43769</v>
      </c>
      <c r="SOI41" s="157">
        <v>43769</v>
      </c>
      <c r="SOJ41" s="157">
        <v>43769</v>
      </c>
      <c r="SOK41" s="157">
        <v>43769</v>
      </c>
      <c r="SOL41" s="157">
        <v>43769</v>
      </c>
      <c r="SOM41" s="157">
        <v>43769</v>
      </c>
      <c r="SON41" s="157">
        <v>43769</v>
      </c>
      <c r="SOO41" s="157">
        <v>43769</v>
      </c>
      <c r="SOP41" s="157">
        <v>43769</v>
      </c>
      <c r="SOQ41" s="157">
        <v>43769</v>
      </c>
      <c r="SOR41" s="157">
        <v>43769</v>
      </c>
      <c r="SOS41" s="157">
        <v>43769</v>
      </c>
      <c r="SOT41" s="157">
        <v>43769</v>
      </c>
      <c r="SOU41" s="157">
        <v>43769</v>
      </c>
      <c r="SOV41" s="157">
        <v>43769</v>
      </c>
      <c r="SOW41" s="157">
        <v>43769</v>
      </c>
      <c r="SOX41" s="157">
        <v>43769</v>
      </c>
      <c r="SOY41" s="157">
        <v>43769</v>
      </c>
      <c r="SOZ41" s="157">
        <v>43769</v>
      </c>
      <c r="SPA41" s="157">
        <v>43769</v>
      </c>
      <c r="SPB41" s="157">
        <v>43769</v>
      </c>
      <c r="SPC41" s="157">
        <v>43769</v>
      </c>
      <c r="SPD41" s="157">
        <v>43769</v>
      </c>
      <c r="SPE41" s="157">
        <v>43769</v>
      </c>
      <c r="SPF41" s="157">
        <v>43769</v>
      </c>
      <c r="SPG41" s="157">
        <v>43769</v>
      </c>
      <c r="SPH41" s="157">
        <v>43769</v>
      </c>
      <c r="SPI41" s="157">
        <v>43769</v>
      </c>
      <c r="SPJ41" s="157">
        <v>43769</v>
      </c>
      <c r="SPK41" s="157">
        <v>43769</v>
      </c>
      <c r="SPL41" s="157">
        <v>43769</v>
      </c>
      <c r="SPM41" s="157">
        <v>43769</v>
      </c>
      <c r="SPN41" s="157">
        <v>43769</v>
      </c>
      <c r="SPO41" s="157">
        <v>43769</v>
      </c>
      <c r="SPP41" s="157">
        <v>43769</v>
      </c>
      <c r="SPQ41" s="157">
        <v>43769</v>
      </c>
      <c r="SPR41" s="157">
        <v>43769</v>
      </c>
      <c r="SPS41" s="157">
        <v>43769</v>
      </c>
      <c r="SPT41" s="157">
        <v>43769</v>
      </c>
      <c r="SPU41" s="157">
        <v>43769</v>
      </c>
      <c r="SPV41" s="157">
        <v>43769</v>
      </c>
      <c r="SPW41" s="157">
        <v>43769</v>
      </c>
      <c r="SPX41" s="157">
        <v>43769</v>
      </c>
      <c r="SPY41" s="157">
        <v>43769</v>
      </c>
      <c r="SPZ41" s="157">
        <v>43769</v>
      </c>
      <c r="SQA41" s="157">
        <v>43769</v>
      </c>
      <c r="SQB41" s="157">
        <v>43769</v>
      </c>
      <c r="SQC41" s="157">
        <v>43769</v>
      </c>
      <c r="SQD41" s="157">
        <v>43769</v>
      </c>
      <c r="SQE41" s="157">
        <v>43769</v>
      </c>
      <c r="SQF41" s="157">
        <v>43769</v>
      </c>
      <c r="SQG41" s="157">
        <v>43769</v>
      </c>
      <c r="SQH41" s="157">
        <v>43769</v>
      </c>
      <c r="SQI41" s="157">
        <v>43769</v>
      </c>
      <c r="SQJ41" s="157">
        <v>43769</v>
      </c>
      <c r="SQK41" s="157">
        <v>43769</v>
      </c>
      <c r="SQL41" s="157">
        <v>43769</v>
      </c>
      <c r="SQM41" s="157">
        <v>43769</v>
      </c>
      <c r="SQN41" s="157">
        <v>43769</v>
      </c>
      <c r="SQO41" s="157">
        <v>43769</v>
      </c>
      <c r="SQP41" s="157">
        <v>43769</v>
      </c>
      <c r="SQQ41" s="157">
        <v>43769</v>
      </c>
      <c r="SQR41" s="157">
        <v>43769</v>
      </c>
      <c r="SQS41" s="157">
        <v>43769</v>
      </c>
      <c r="SQT41" s="157">
        <v>43769</v>
      </c>
      <c r="SQU41" s="157">
        <v>43769</v>
      </c>
      <c r="SQV41" s="157">
        <v>43769</v>
      </c>
      <c r="SQW41" s="157">
        <v>43769</v>
      </c>
      <c r="SQX41" s="157">
        <v>43769</v>
      </c>
      <c r="SQY41" s="157">
        <v>43769</v>
      </c>
      <c r="SQZ41" s="157">
        <v>43769</v>
      </c>
      <c r="SRA41" s="157">
        <v>43769</v>
      </c>
      <c r="SRB41" s="157">
        <v>43769</v>
      </c>
      <c r="SRC41" s="157">
        <v>43769</v>
      </c>
      <c r="SRD41" s="157">
        <v>43769</v>
      </c>
      <c r="SRE41" s="157">
        <v>43769</v>
      </c>
      <c r="SRF41" s="157">
        <v>43769</v>
      </c>
      <c r="SRG41" s="157">
        <v>43769</v>
      </c>
      <c r="SRH41" s="157">
        <v>43769</v>
      </c>
      <c r="SRI41" s="157">
        <v>43769</v>
      </c>
      <c r="SRJ41" s="157">
        <v>43769</v>
      </c>
      <c r="SRK41" s="157">
        <v>43769</v>
      </c>
      <c r="SRL41" s="157">
        <v>43769</v>
      </c>
      <c r="SRM41" s="157">
        <v>43769</v>
      </c>
      <c r="SRN41" s="157">
        <v>43769</v>
      </c>
      <c r="SRO41" s="157">
        <v>43769</v>
      </c>
      <c r="SRP41" s="157">
        <v>43769</v>
      </c>
      <c r="SRQ41" s="157">
        <v>43769</v>
      </c>
      <c r="SRR41" s="157">
        <v>43769</v>
      </c>
      <c r="SRS41" s="157">
        <v>43769</v>
      </c>
      <c r="SRT41" s="157">
        <v>43769</v>
      </c>
      <c r="SRU41" s="157">
        <v>43769</v>
      </c>
      <c r="SRV41" s="157">
        <v>43769</v>
      </c>
      <c r="SRW41" s="157">
        <v>43769</v>
      </c>
      <c r="SRX41" s="157">
        <v>43769</v>
      </c>
      <c r="SRY41" s="157">
        <v>43769</v>
      </c>
      <c r="SRZ41" s="157">
        <v>43769</v>
      </c>
      <c r="SSA41" s="157">
        <v>43769</v>
      </c>
      <c r="SSB41" s="157">
        <v>43769</v>
      </c>
      <c r="SSC41" s="157">
        <v>43769</v>
      </c>
      <c r="SSD41" s="157">
        <v>43769</v>
      </c>
      <c r="SSE41" s="157">
        <v>43769</v>
      </c>
      <c r="SSF41" s="157">
        <v>43769</v>
      </c>
      <c r="SSG41" s="157">
        <v>43769</v>
      </c>
      <c r="SSH41" s="157">
        <v>43769</v>
      </c>
      <c r="SSI41" s="157">
        <v>43769</v>
      </c>
      <c r="SSJ41" s="157">
        <v>43769</v>
      </c>
      <c r="SSK41" s="157">
        <v>43769</v>
      </c>
      <c r="SSL41" s="157">
        <v>43769</v>
      </c>
      <c r="SSM41" s="157">
        <v>43769</v>
      </c>
      <c r="SSN41" s="157">
        <v>43769</v>
      </c>
      <c r="SSO41" s="157">
        <v>43769</v>
      </c>
      <c r="SSP41" s="157">
        <v>43769</v>
      </c>
      <c r="SSQ41" s="157">
        <v>43769</v>
      </c>
      <c r="SSR41" s="157">
        <v>43769</v>
      </c>
      <c r="SSS41" s="157">
        <v>43769</v>
      </c>
      <c r="SST41" s="157">
        <v>43769</v>
      </c>
      <c r="SSU41" s="157">
        <v>43769</v>
      </c>
      <c r="SSV41" s="157">
        <v>43769</v>
      </c>
      <c r="SSW41" s="157">
        <v>43769</v>
      </c>
      <c r="SSX41" s="157">
        <v>43769</v>
      </c>
      <c r="SSY41" s="157">
        <v>43769</v>
      </c>
      <c r="SSZ41" s="157">
        <v>43769</v>
      </c>
      <c r="STA41" s="157">
        <v>43769</v>
      </c>
      <c r="STB41" s="157">
        <v>43769</v>
      </c>
      <c r="STC41" s="157">
        <v>43769</v>
      </c>
      <c r="STD41" s="157">
        <v>43769</v>
      </c>
      <c r="STE41" s="157">
        <v>43769</v>
      </c>
      <c r="STF41" s="157">
        <v>43769</v>
      </c>
      <c r="STG41" s="157">
        <v>43769</v>
      </c>
      <c r="STH41" s="157">
        <v>43769</v>
      </c>
      <c r="STI41" s="157">
        <v>43769</v>
      </c>
      <c r="STJ41" s="157">
        <v>43769</v>
      </c>
      <c r="STK41" s="157">
        <v>43769</v>
      </c>
      <c r="STL41" s="157">
        <v>43769</v>
      </c>
      <c r="STM41" s="157">
        <v>43769</v>
      </c>
      <c r="STN41" s="157">
        <v>43769</v>
      </c>
      <c r="STO41" s="157">
        <v>43769</v>
      </c>
      <c r="STP41" s="157">
        <v>43769</v>
      </c>
      <c r="STQ41" s="157">
        <v>43769</v>
      </c>
      <c r="STR41" s="157">
        <v>43769</v>
      </c>
      <c r="STS41" s="157">
        <v>43769</v>
      </c>
      <c r="STT41" s="157">
        <v>43769</v>
      </c>
      <c r="STU41" s="157">
        <v>43769</v>
      </c>
      <c r="STV41" s="157">
        <v>43769</v>
      </c>
      <c r="STW41" s="157">
        <v>43769</v>
      </c>
      <c r="STX41" s="157">
        <v>43769</v>
      </c>
      <c r="STY41" s="157">
        <v>43769</v>
      </c>
      <c r="STZ41" s="157">
        <v>43769</v>
      </c>
      <c r="SUA41" s="157">
        <v>43769</v>
      </c>
      <c r="SUB41" s="157">
        <v>43769</v>
      </c>
      <c r="SUC41" s="157">
        <v>43769</v>
      </c>
      <c r="SUD41" s="157">
        <v>43769</v>
      </c>
      <c r="SUE41" s="157">
        <v>43769</v>
      </c>
      <c r="SUF41" s="157">
        <v>43769</v>
      </c>
      <c r="SUG41" s="157">
        <v>43769</v>
      </c>
      <c r="SUH41" s="157">
        <v>43769</v>
      </c>
      <c r="SUI41" s="157">
        <v>43769</v>
      </c>
      <c r="SUJ41" s="157">
        <v>43769</v>
      </c>
      <c r="SUK41" s="157">
        <v>43769</v>
      </c>
      <c r="SUL41" s="157">
        <v>43769</v>
      </c>
      <c r="SUM41" s="157">
        <v>43769</v>
      </c>
      <c r="SUN41" s="157">
        <v>43769</v>
      </c>
      <c r="SUO41" s="157">
        <v>43769</v>
      </c>
      <c r="SUP41" s="157">
        <v>43769</v>
      </c>
      <c r="SUQ41" s="157">
        <v>43769</v>
      </c>
      <c r="SUR41" s="157">
        <v>43769</v>
      </c>
      <c r="SUS41" s="157">
        <v>43769</v>
      </c>
      <c r="SUT41" s="157">
        <v>43769</v>
      </c>
      <c r="SUU41" s="157">
        <v>43769</v>
      </c>
      <c r="SUV41" s="157">
        <v>43769</v>
      </c>
      <c r="SUW41" s="157">
        <v>43769</v>
      </c>
      <c r="SUX41" s="157">
        <v>43769</v>
      </c>
      <c r="SUY41" s="157">
        <v>43769</v>
      </c>
      <c r="SUZ41" s="157">
        <v>43769</v>
      </c>
      <c r="SVA41" s="157">
        <v>43769</v>
      </c>
      <c r="SVB41" s="157">
        <v>43769</v>
      </c>
      <c r="SVC41" s="157">
        <v>43769</v>
      </c>
      <c r="SVD41" s="157">
        <v>43769</v>
      </c>
      <c r="SVE41" s="157">
        <v>43769</v>
      </c>
      <c r="SVF41" s="157">
        <v>43769</v>
      </c>
      <c r="SVG41" s="157">
        <v>43769</v>
      </c>
      <c r="SVH41" s="157">
        <v>43769</v>
      </c>
      <c r="SVI41" s="157">
        <v>43769</v>
      </c>
      <c r="SVJ41" s="157">
        <v>43769</v>
      </c>
      <c r="SVK41" s="157">
        <v>43769</v>
      </c>
      <c r="SVL41" s="157">
        <v>43769</v>
      </c>
      <c r="SVM41" s="157">
        <v>43769</v>
      </c>
      <c r="SVN41" s="157">
        <v>43769</v>
      </c>
      <c r="SVO41" s="157">
        <v>43769</v>
      </c>
      <c r="SVP41" s="157">
        <v>43769</v>
      </c>
      <c r="SVQ41" s="157">
        <v>43769</v>
      </c>
      <c r="SVR41" s="157">
        <v>43769</v>
      </c>
      <c r="SVS41" s="157">
        <v>43769</v>
      </c>
      <c r="SVT41" s="157">
        <v>43769</v>
      </c>
      <c r="SVU41" s="157">
        <v>43769</v>
      </c>
      <c r="SVV41" s="157">
        <v>43769</v>
      </c>
      <c r="SVW41" s="157">
        <v>43769</v>
      </c>
      <c r="SVX41" s="157">
        <v>43769</v>
      </c>
      <c r="SVY41" s="157">
        <v>43769</v>
      </c>
      <c r="SVZ41" s="157">
        <v>43769</v>
      </c>
      <c r="SWA41" s="157">
        <v>43769</v>
      </c>
      <c r="SWB41" s="157">
        <v>43769</v>
      </c>
      <c r="SWC41" s="157">
        <v>43769</v>
      </c>
      <c r="SWD41" s="157">
        <v>43769</v>
      </c>
      <c r="SWE41" s="157">
        <v>43769</v>
      </c>
      <c r="SWF41" s="157">
        <v>43769</v>
      </c>
      <c r="SWG41" s="157">
        <v>43769</v>
      </c>
      <c r="SWH41" s="157">
        <v>43769</v>
      </c>
      <c r="SWI41" s="157">
        <v>43769</v>
      </c>
      <c r="SWJ41" s="157">
        <v>43769</v>
      </c>
      <c r="SWK41" s="157">
        <v>43769</v>
      </c>
      <c r="SWL41" s="157">
        <v>43769</v>
      </c>
      <c r="SWM41" s="157">
        <v>43769</v>
      </c>
      <c r="SWN41" s="157">
        <v>43769</v>
      </c>
      <c r="SWO41" s="157">
        <v>43769</v>
      </c>
      <c r="SWP41" s="157">
        <v>43769</v>
      </c>
      <c r="SWQ41" s="157">
        <v>43769</v>
      </c>
      <c r="SWR41" s="157">
        <v>43769</v>
      </c>
      <c r="SWS41" s="157">
        <v>43769</v>
      </c>
      <c r="SWT41" s="157">
        <v>43769</v>
      </c>
      <c r="SWU41" s="157">
        <v>43769</v>
      </c>
      <c r="SWV41" s="157">
        <v>43769</v>
      </c>
      <c r="SWW41" s="157">
        <v>43769</v>
      </c>
      <c r="SWX41" s="157">
        <v>43769</v>
      </c>
      <c r="SWY41" s="157">
        <v>43769</v>
      </c>
      <c r="SWZ41" s="157">
        <v>43769</v>
      </c>
      <c r="SXA41" s="157">
        <v>43769</v>
      </c>
      <c r="SXB41" s="157">
        <v>43769</v>
      </c>
      <c r="SXC41" s="157">
        <v>43769</v>
      </c>
      <c r="SXD41" s="157">
        <v>43769</v>
      </c>
      <c r="SXE41" s="157">
        <v>43769</v>
      </c>
      <c r="SXF41" s="157">
        <v>43769</v>
      </c>
      <c r="SXG41" s="157">
        <v>43769</v>
      </c>
      <c r="SXH41" s="157">
        <v>43769</v>
      </c>
      <c r="SXI41" s="157">
        <v>43769</v>
      </c>
      <c r="SXJ41" s="157">
        <v>43769</v>
      </c>
      <c r="SXK41" s="157">
        <v>43769</v>
      </c>
      <c r="SXL41" s="157">
        <v>43769</v>
      </c>
      <c r="SXM41" s="157">
        <v>43769</v>
      </c>
      <c r="SXN41" s="157">
        <v>43769</v>
      </c>
      <c r="SXO41" s="157">
        <v>43769</v>
      </c>
      <c r="SXP41" s="157">
        <v>43769</v>
      </c>
      <c r="SXQ41" s="157">
        <v>43769</v>
      </c>
      <c r="SXR41" s="157">
        <v>43769</v>
      </c>
      <c r="SXS41" s="157">
        <v>43769</v>
      </c>
      <c r="SXT41" s="157">
        <v>43769</v>
      </c>
      <c r="SXU41" s="157">
        <v>43769</v>
      </c>
      <c r="SXV41" s="157">
        <v>43769</v>
      </c>
      <c r="SXW41" s="157">
        <v>43769</v>
      </c>
      <c r="SXX41" s="157">
        <v>43769</v>
      </c>
      <c r="SXY41" s="157">
        <v>43769</v>
      </c>
      <c r="SXZ41" s="157">
        <v>43769</v>
      </c>
      <c r="SYA41" s="157">
        <v>43769</v>
      </c>
      <c r="SYB41" s="157">
        <v>43769</v>
      </c>
      <c r="SYC41" s="157">
        <v>43769</v>
      </c>
      <c r="SYD41" s="157">
        <v>43769</v>
      </c>
      <c r="SYE41" s="157">
        <v>43769</v>
      </c>
      <c r="SYF41" s="157">
        <v>43769</v>
      </c>
      <c r="SYG41" s="157">
        <v>43769</v>
      </c>
      <c r="SYH41" s="157">
        <v>43769</v>
      </c>
      <c r="SYI41" s="157">
        <v>43769</v>
      </c>
      <c r="SYJ41" s="157">
        <v>43769</v>
      </c>
      <c r="SYK41" s="157">
        <v>43769</v>
      </c>
      <c r="SYL41" s="157">
        <v>43769</v>
      </c>
      <c r="SYM41" s="157">
        <v>43769</v>
      </c>
      <c r="SYN41" s="157">
        <v>43769</v>
      </c>
      <c r="SYO41" s="157">
        <v>43769</v>
      </c>
      <c r="SYP41" s="157">
        <v>43769</v>
      </c>
      <c r="SYQ41" s="157">
        <v>43769</v>
      </c>
      <c r="SYR41" s="157">
        <v>43769</v>
      </c>
      <c r="SYS41" s="157">
        <v>43769</v>
      </c>
      <c r="SYT41" s="157">
        <v>43769</v>
      </c>
      <c r="SYU41" s="157">
        <v>43769</v>
      </c>
      <c r="SYV41" s="157">
        <v>43769</v>
      </c>
      <c r="SYW41" s="157">
        <v>43769</v>
      </c>
      <c r="SYX41" s="157">
        <v>43769</v>
      </c>
      <c r="SYY41" s="157">
        <v>43769</v>
      </c>
      <c r="SYZ41" s="157">
        <v>43769</v>
      </c>
      <c r="SZA41" s="157">
        <v>43769</v>
      </c>
      <c r="SZB41" s="157">
        <v>43769</v>
      </c>
      <c r="SZC41" s="157">
        <v>43769</v>
      </c>
      <c r="SZD41" s="157">
        <v>43769</v>
      </c>
      <c r="SZE41" s="157">
        <v>43769</v>
      </c>
      <c r="SZF41" s="157">
        <v>43769</v>
      </c>
      <c r="SZG41" s="157">
        <v>43769</v>
      </c>
      <c r="SZH41" s="157">
        <v>43769</v>
      </c>
      <c r="SZI41" s="157">
        <v>43769</v>
      </c>
      <c r="SZJ41" s="157">
        <v>43769</v>
      </c>
      <c r="SZK41" s="157">
        <v>43769</v>
      </c>
      <c r="SZL41" s="157">
        <v>43769</v>
      </c>
      <c r="SZM41" s="157">
        <v>43769</v>
      </c>
      <c r="SZN41" s="157">
        <v>43769</v>
      </c>
      <c r="SZO41" s="157">
        <v>43769</v>
      </c>
      <c r="SZP41" s="157">
        <v>43769</v>
      </c>
      <c r="SZQ41" s="157">
        <v>43769</v>
      </c>
      <c r="SZR41" s="157">
        <v>43769</v>
      </c>
      <c r="SZS41" s="157">
        <v>43769</v>
      </c>
      <c r="SZT41" s="157">
        <v>43769</v>
      </c>
      <c r="SZU41" s="157">
        <v>43769</v>
      </c>
      <c r="SZV41" s="157">
        <v>43769</v>
      </c>
      <c r="SZW41" s="157">
        <v>43769</v>
      </c>
      <c r="SZX41" s="157">
        <v>43769</v>
      </c>
      <c r="SZY41" s="157">
        <v>43769</v>
      </c>
      <c r="SZZ41" s="157">
        <v>43769</v>
      </c>
      <c r="TAA41" s="157">
        <v>43769</v>
      </c>
      <c r="TAB41" s="157">
        <v>43769</v>
      </c>
      <c r="TAC41" s="157">
        <v>43769</v>
      </c>
      <c r="TAD41" s="157">
        <v>43769</v>
      </c>
      <c r="TAE41" s="157">
        <v>43769</v>
      </c>
      <c r="TAF41" s="157">
        <v>43769</v>
      </c>
      <c r="TAG41" s="157">
        <v>43769</v>
      </c>
      <c r="TAH41" s="157">
        <v>43769</v>
      </c>
      <c r="TAI41" s="157">
        <v>43769</v>
      </c>
      <c r="TAJ41" s="157">
        <v>43769</v>
      </c>
      <c r="TAK41" s="157">
        <v>43769</v>
      </c>
      <c r="TAL41" s="157">
        <v>43769</v>
      </c>
      <c r="TAM41" s="157">
        <v>43769</v>
      </c>
      <c r="TAN41" s="157">
        <v>43769</v>
      </c>
      <c r="TAO41" s="157">
        <v>43769</v>
      </c>
      <c r="TAP41" s="157">
        <v>43769</v>
      </c>
      <c r="TAQ41" s="157">
        <v>43769</v>
      </c>
      <c r="TAR41" s="157">
        <v>43769</v>
      </c>
      <c r="TAS41" s="157">
        <v>43769</v>
      </c>
      <c r="TAT41" s="157">
        <v>43769</v>
      </c>
      <c r="TAU41" s="157">
        <v>43769</v>
      </c>
      <c r="TAV41" s="157">
        <v>43769</v>
      </c>
      <c r="TAW41" s="157">
        <v>43769</v>
      </c>
      <c r="TAX41" s="157">
        <v>43769</v>
      </c>
      <c r="TAY41" s="157">
        <v>43769</v>
      </c>
      <c r="TAZ41" s="157">
        <v>43769</v>
      </c>
      <c r="TBA41" s="157">
        <v>43769</v>
      </c>
      <c r="TBB41" s="157">
        <v>43769</v>
      </c>
      <c r="TBC41" s="157">
        <v>43769</v>
      </c>
      <c r="TBD41" s="157">
        <v>43769</v>
      </c>
      <c r="TBE41" s="157">
        <v>43769</v>
      </c>
      <c r="TBF41" s="157">
        <v>43769</v>
      </c>
      <c r="TBG41" s="157">
        <v>43769</v>
      </c>
      <c r="TBH41" s="157">
        <v>43769</v>
      </c>
      <c r="TBI41" s="157">
        <v>43769</v>
      </c>
      <c r="TBJ41" s="157">
        <v>43769</v>
      </c>
      <c r="TBK41" s="157">
        <v>43769</v>
      </c>
      <c r="TBL41" s="157">
        <v>43769</v>
      </c>
      <c r="TBM41" s="157">
        <v>43769</v>
      </c>
      <c r="TBN41" s="157">
        <v>43769</v>
      </c>
      <c r="TBO41" s="157">
        <v>43769</v>
      </c>
      <c r="TBP41" s="157">
        <v>43769</v>
      </c>
      <c r="TBQ41" s="157">
        <v>43769</v>
      </c>
      <c r="TBR41" s="157">
        <v>43769</v>
      </c>
      <c r="TBS41" s="157">
        <v>43769</v>
      </c>
      <c r="TBT41" s="157">
        <v>43769</v>
      </c>
      <c r="TBU41" s="157">
        <v>43769</v>
      </c>
      <c r="TBV41" s="157">
        <v>43769</v>
      </c>
      <c r="TBW41" s="157">
        <v>43769</v>
      </c>
      <c r="TBX41" s="157">
        <v>43769</v>
      </c>
      <c r="TBY41" s="157">
        <v>43769</v>
      </c>
      <c r="TBZ41" s="157">
        <v>43769</v>
      </c>
      <c r="TCA41" s="157">
        <v>43769</v>
      </c>
      <c r="TCB41" s="157">
        <v>43769</v>
      </c>
      <c r="TCC41" s="157">
        <v>43769</v>
      </c>
      <c r="TCD41" s="157">
        <v>43769</v>
      </c>
      <c r="TCE41" s="157">
        <v>43769</v>
      </c>
      <c r="TCF41" s="157">
        <v>43769</v>
      </c>
      <c r="TCG41" s="157">
        <v>43769</v>
      </c>
      <c r="TCH41" s="157">
        <v>43769</v>
      </c>
      <c r="TCI41" s="157">
        <v>43769</v>
      </c>
      <c r="TCJ41" s="157">
        <v>43769</v>
      </c>
      <c r="TCK41" s="157">
        <v>43769</v>
      </c>
      <c r="TCL41" s="157">
        <v>43769</v>
      </c>
      <c r="TCM41" s="157">
        <v>43769</v>
      </c>
      <c r="TCN41" s="157">
        <v>43769</v>
      </c>
      <c r="TCO41" s="157">
        <v>43769</v>
      </c>
      <c r="TCP41" s="157">
        <v>43769</v>
      </c>
      <c r="TCQ41" s="157">
        <v>43769</v>
      </c>
      <c r="TCR41" s="157">
        <v>43769</v>
      </c>
      <c r="TCS41" s="157">
        <v>43769</v>
      </c>
      <c r="TCT41" s="157">
        <v>43769</v>
      </c>
      <c r="TCU41" s="157">
        <v>43769</v>
      </c>
      <c r="TCV41" s="157">
        <v>43769</v>
      </c>
      <c r="TCW41" s="157">
        <v>43769</v>
      </c>
      <c r="TCX41" s="157">
        <v>43769</v>
      </c>
      <c r="TCY41" s="157">
        <v>43769</v>
      </c>
      <c r="TCZ41" s="157">
        <v>43769</v>
      </c>
      <c r="TDA41" s="157">
        <v>43769</v>
      </c>
      <c r="TDB41" s="157">
        <v>43769</v>
      </c>
      <c r="TDC41" s="157">
        <v>43769</v>
      </c>
      <c r="TDD41" s="157">
        <v>43769</v>
      </c>
      <c r="TDE41" s="157">
        <v>43769</v>
      </c>
      <c r="TDF41" s="157">
        <v>43769</v>
      </c>
      <c r="TDG41" s="157">
        <v>43769</v>
      </c>
      <c r="TDH41" s="157">
        <v>43769</v>
      </c>
      <c r="TDI41" s="157">
        <v>43769</v>
      </c>
      <c r="TDJ41" s="157">
        <v>43769</v>
      </c>
      <c r="TDK41" s="157">
        <v>43769</v>
      </c>
      <c r="TDL41" s="157">
        <v>43769</v>
      </c>
      <c r="TDM41" s="157">
        <v>43769</v>
      </c>
      <c r="TDN41" s="157">
        <v>43769</v>
      </c>
      <c r="TDO41" s="157">
        <v>43769</v>
      </c>
      <c r="TDP41" s="157">
        <v>43769</v>
      </c>
      <c r="TDQ41" s="157">
        <v>43769</v>
      </c>
      <c r="TDR41" s="157">
        <v>43769</v>
      </c>
      <c r="TDS41" s="157">
        <v>43769</v>
      </c>
      <c r="TDT41" s="157">
        <v>43769</v>
      </c>
      <c r="TDU41" s="157">
        <v>43769</v>
      </c>
      <c r="TDV41" s="157">
        <v>43769</v>
      </c>
      <c r="TDW41" s="157">
        <v>43769</v>
      </c>
      <c r="TDX41" s="157">
        <v>43769</v>
      </c>
      <c r="TDY41" s="157">
        <v>43769</v>
      </c>
      <c r="TDZ41" s="157">
        <v>43769</v>
      </c>
      <c r="TEA41" s="157">
        <v>43769</v>
      </c>
      <c r="TEB41" s="157">
        <v>43769</v>
      </c>
      <c r="TEC41" s="157">
        <v>43769</v>
      </c>
      <c r="TED41" s="157">
        <v>43769</v>
      </c>
      <c r="TEE41" s="157">
        <v>43769</v>
      </c>
      <c r="TEF41" s="157">
        <v>43769</v>
      </c>
      <c r="TEG41" s="157">
        <v>43769</v>
      </c>
      <c r="TEH41" s="157">
        <v>43769</v>
      </c>
      <c r="TEI41" s="157">
        <v>43769</v>
      </c>
      <c r="TEJ41" s="157">
        <v>43769</v>
      </c>
      <c r="TEK41" s="157">
        <v>43769</v>
      </c>
      <c r="TEL41" s="157">
        <v>43769</v>
      </c>
      <c r="TEM41" s="157">
        <v>43769</v>
      </c>
      <c r="TEN41" s="157">
        <v>43769</v>
      </c>
      <c r="TEO41" s="157">
        <v>43769</v>
      </c>
      <c r="TEP41" s="157">
        <v>43769</v>
      </c>
      <c r="TEQ41" s="157">
        <v>43769</v>
      </c>
      <c r="TER41" s="157">
        <v>43769</v>
      </c>
      <c r="TES41" s="157">
        <v>43769</v>
      </c>
      <c r="TET41" s="157">
        <v>43769</v>
      </c>
      <c r="TEU41" s="157">
        <v>43769</v>
      </c>
      <c r="TEV41" s="157">
        <v>43769</v>
      </c>
      <c r="TEW41" s="157">
        <v>43769</v>
      </c>
      <c r="TEX41" s="157">
        <v>43769</v>
      </c>
      <c r="TEY41" s="157">
        <v>43769</v>
      </c>
      <c r="TEZ41" s="157">
        <v>43769</v>
      </c>
      <c r="TFA41" s="157">
        <v>43769</v>
      </c>
      <c r="TFB41" s="157">
        <v>43769</v>
      </c>
      <c r="TFC41" s="157">
        <v>43769</v>
      </c>
      <c r="TFD41" s="157">
        <v>43769</v>
      </c>
      <c r="TFE41" s="157">
        <v>43769</v>
      </c>
      <c r="TFF41" s="157">
        <v>43769</v>
      </c>
      <c r="TFG41" s="157">
        <v>43769</v>
      </c>
      <c r="TFH41" s="157">
        <v>43769</v>
      </c>
      <c r="TFI41" s="157">
        <v>43769</v>
      </c>
      <c r="TFJ41" s="157">
        <v>43769</v>
      </c>
      <c r="TFK41" s="157">
        <v>43769</v>
      </c>
      <c r="TFL41" s="157">
        <v>43769</v>
      </c>
      <c r="TFM41" s="157">
        <v>43769</v>
      </c>
      <c r="TFN41" s="157">
        <v>43769</v>
      </c>
      <c r="TFO41" s="157">
        <v>43769</v>
      </c>
      <c r="TFP41" s="157">
        <v>43769</v>
      </c>
      <c r="TFQ41" s="157">
        <v>43769</v>
      </c>
      <c r="TFR41" s="157">
        <v>43769</v>
      </c>
      <c r="TFS41" s="157">
        <v>43769</v>
      </c>
      <c r="TFT41" s="157">
        <v>43769</v>
      </c>
      <c r="TFU41" s="157">
        <v>43769</v>
      </c>
      <c r="TFV41" s="157">
        <v>43769</v>
      </c>
      <c r="TFW41" s="157">
        <v>43769</v>
      </c>
      <c r="TFX41" s="157">
        <v>43769</v>
      </c>
      <c r="TFY41" s="157">
        <v>43769</v>
      </c>
      <c r="TFZ41" s="157">
        <v>43769</v>
      </c>
      <c r="TGA41" s="157">
        <v>43769</v>
      </c>
      <c r="TGB41" s="157">
        <v>43769</v>
      </c>
      <c r="TGC41" s="157">
        <v>43769</v>
      </c>
      <c r="TGD41" s="157">
        <v>43769</v>
      </c>
      <c r="TGE41" s="157">
        <v>43769</v>
      </c>
      <c r="TGF41" s="157">
        <v>43769</v>
      </c>
      <c r="TGG41" s="157">
        <v>43769</v>
      </c>
      <c r="TGH41" s="157">
        <v>43769</v>
      </c>
      <c r="TGI41" s="157">
        <v>43769</v>
      </c>
      <c r="TGJ41" s="157">
        <v>43769</v>
      </c>
      <c r="TGK41" s="157">
        <v>43769</v>
      </c>
      <c r="TGL41" s="157">
        <v>43769</v>
      </c>
      <c r="TGM41" s="157">
        <v>43769</v>
      </c>
      <c r="TGN41" s="157">
        <v>43769</v>
      </c>
      <c r="TGO41" s="157">
        <v>43769</v>
      </c>
      <c r="TGP41" s="157">
        <v>43769</v>
      </c>
      <c r="TGQ41" s="157">
        <v>43769</v>
      </c>
      <c r="TGR41" s="157">
        <v>43769</v>
      </c>
      <c r="TGS41" s="157">
        <v>43769</v>
      </c>
      <c r="TGT41" s="157">
        <v>43769</v>
      </c>
      <c r="TGU41" s="157">
        <v>43769</v>
      </c>
      <c r="TGV41" s="157">
        <v>43769</v>
      </c>
      <c r="TGW41" s="157">
        <v>43769</v>
      </c>
      <c r="TGX41" s="157">
        <v>43769</v>
      </c>
      <c r="TGY41" s="157">
        <v>43769</v>
      </c>
      <c r="TGZ41" s="157">
        <v>43769</v>
      </c>
      <c r="THA41" s="157">
        <v>43769</v>
      </c>
      <c r="THB41" s="157">
        <v>43769</v>
      </c>
      <c r="THC41" s="157">
        <v>43769</v>
      </c>
      <c r="THD41" s="157">
        <v>43769</v>
      </c>
      <c r="THE41" s="157">
        <v>43769</v>
      </c>
      <c r="THF41" s="157">
        <v>43769</v>
      </c>
      <c r="THG41" s="157">
        <v>43769</v>
      </c>
      <c r="THH41" s="157">
        <v>43769</v>
      </c>
      <c r="THI41" s="157">
        <v>43769</v>
      </c>
      <c r="THJ41" s="157">
        <v>43769</v>
      </c>
      <c r="THK41" s="157">
        <v>43769</v>
      </c>
      <c r="THL41" s="157">
        <v>43769</v>
      </c>
      <c r="THM41" s="157">
        <v>43769</v>
      </c>
      <c r="THN41" s="157">
        <v>43769</v>
      </c>
      <c r="THO41" s="157">
        <v>43769</v>
      </c>
      <c r="THP41" s="157">
        <v>43769</v>
      </c>
      <c r="THQ41" s="157">
        <v>43769</v>
      </c>
      <c r="THR41" s="157">
        <v>43769</v>
      </c>
      <c r="THS41" s="157">
        <v>43769</v>
      </c>
      <c r="THT41" s="157">
        <v>43769</v>
      </c>
      <c r="THU41" s="157">
        <v>43769</v>
      </c>
      <c r="THV41" s="157">
        <v>43769</v>
      </c>
      <c r="THW41" s="157">
        <v>43769</v>
      </c>
      <c r="THX41" s="157">
        <v>43769</v>
      </c>
      <c r="THY41" s="157">
        <v>43769</v>
      </c>
      <c r="THZ41" s="157">
        <v>43769</v>
      </c>
      <c r="TIA41" s="157">
        <v>43769</v>
      </c>
      <c r="TIB41" s="157">
        <v>43769</v>
      </c>
      <c r="TIC41" s="157">
        <v>43769</v>
      </c>
      <c r="TID41" s="157">
        <v>43769</v>
      </c>
      <c r="TIE41" s="157">
        <v>43769</v>
      </c>
      <c r="TIF41" s="157">
        <v>43769</v>
      </c>
      <c r="TIG41" s="157">
        <v>43769</v>
      </c>
      <c r="TIH41" s="157">
        <v>43769</v>
      </c>
      <c r="TII41" s="157">
        <v>43769</v>
      </c>
      <c r="TIJ41" s="157">
        <v>43769</v>
      </c>
      <c r="TIK41" s="157">
        <v>43769</v>
      </c>
      <c r="TIL41" s="157">
        <v>43769</v>
      </c>
      <c r="TIM41" s="157">
        <v>43769</v>
      </c>
      <c r="TIN41" s="157">
        <v>43769</v>
      </c>
      <c r="TIO41" s="157">
        <v>43769</v>
      </c>
      <c r="TIP41" s="157">
        <v>43769</v>
      </c>
      <c r="TIQ41" s="157">
        <v>43769</v>
      </c>
      <c r="TIR41" s="157">
        <v>43769</v>
      </c>
      <c r="TIS41" s="157">
        <v>43769</v>
      </c>
      <c r="TIT41" s="157">
        <v>43769</v>
      </c>
      <c r="TIU41" s="157">
        <v>43769</v>
      </c>
      <c r="TIV41" s="157">
        <v>43769</v>
      </c>
      <c r="TIW41" s="157">
        <v>43769</v>
      </c>
      <c r="TIX41" s="157">
        <v>43769</v>
      </c>
      <c r="TIY41" s="157">
        <v>43769</v>
      </c>
      <c r="TIZ41" s="157">
        <v>43769</v>
      </c>
      <c r="TJA41" s="157">
        <v>43769</v>
      </c>
      <c r="TJB41" s="157">
        <v>43769</v>
      </c>
      <c r="TJC41" s="157">
        <v>43769</v>
      </c>
      <c r="TJD41" s="157">
        <v>43769</v>
      </c>
      <c r="TJE41" s="157">
        <v>43769</v>
      </c>
      <c r="TJF41" s="157">
        <v>43769</v>
      </c>
      <c r="TJG41" s="157">
        <v>43769</v>
      </c>
      <c r="TJH41" s="157">
        <v>43769</v>
      </c>
      <c r="TJI41" s="157">
        <v>43769</v>
      </c>
      <c r="TJJ41" s="157">
        <v>43769</v>
      </c>
      <c r="TJK41" s="157">
        <v>43769</v>
      </c>
      <c r="TJL41" s="157">
        <v>43769</v>
      </c>
      <c r="TJM41" s="157">
        <v>43769</v>
      </c>
      <c r="TJN41" s="157">
        <v>43769</v>
      </c>
      <c r="TJO41" s="157">
        <v>43769</v>
      </c>
      <c r="TJP41" s="157">
        <v>43769</v>
      </c>
      <c r="TJQ41" s="157">
        <v>43769</v>
      </c>
      <c r="TJR41" s="157">
        <v>43769</v>
      </c>
      <c r="TJS41" s="157">
        <v>43769</v>
      </c>
      <c r="TJT41" s="157">
        <v>43769</v>
      </c>
      <c r="TJU41" s="157">
        <v>43769</v>
      </c>
      <c r="TJV41" s="157">
        <v>43769</v>
      </c>
      <c r="TJW41" s="157">
        <v>43769</v>
      </c>
      <c r="TJX41" s="157">
        <v>43769</v>
      </c>
      <c r="TJY41" s="157">
        <v>43769</v>
      </c>
      <c r="TJZ41" s="157">
        <v>43769</v>
      </c>
      <c r="TKA41" s="157">
        <v>43769</v>
      </c>
      <c r="TKB41" s="157">
        <v>43769</v>
      </c>
      <c r="TKC41" s="157">
        <v>43769</v>
      </c>
      <c r="TKD41" s="157">
        <v>43769</v>
      </c>
      <c r="TKE41" s="157">
        <v>43769</v>
      </c>
      <c r="TKF41" s="157">
        <v>43769</v>
      </c>
      <c r="TKG41" s="157">
        <v>43769</v>
      </c>
      <c r="TKH41" s="157">
        <v>43769</v>
      </c>
      <c r="TKI41" s="157">
        <v>43769</v>
      </c>
      <c r="TKJ41" s="157">
        <v>43769</v>
      </c>
      <c r="TKK41" s="157">
        <v>43769</v>
      </c>
      <c r="TKL41" s="157">
        <v>43769</v>
      </c>
      <c r="TKM41" s="157">
        <v>43769</v>
      </c>
      <c r="TKN41" s="157">
        <v>43769</v>
      </c>
      <c r="TKO41" s="157">
        <v>43769</v>
      </c>
      <c r="TKP41" s="157">
        <v>43769</v>
      </c>
      <c r="TKQ41" s="157">
        <v>43769</v>
      </c>
      <c r="TKR41" s="157">
        <v>43769</v>
      </c>
      <c r="TKS41" s="157">
        <v>43769</v>
      </c>
      <c r="TKT41" s="157">
        <v>43769</v>
      </c>
      <c r="TKU41" s="157">
        <v>43769</v>
      </c>
      <c r="TKV41" s="157">
        <v>43769</v>
      </c>
      <c r="TKW41" s="157">
        <v>43769</v>
      </c>
      <c r="TKX41" s="157">
        <v>43769</v>
      </c>
      <c r="TKY41" s="157">
        <v>43769</v>
      </c>
      <c r="TKZ41" s="157">
        <v>43769</v>
      </c>
      <c r="TLA41" s="157">
        <v>43769</v>
      </c>
      <c r="TLB41" s="157">
        <v>43769</v>
      </c>
      <c r="TLC41" s="157">
        <v>43769</v>
      </c>
      <c r="TLD41" s="157">
        <v>43769</v>
      </c>
      <c r="TLE41" s="157">
        <v>43769</v>
      </c>
      <c r="TLF41" s="157">
        <v>43769</v>
      </c>
      <c r="TLG41" s="157">
        <v>43769</v>
      </c>
      <c r="TLH41" s="157">
        <v>43769</v>
      </c>
      <c r="TLI41" s="157">
        <v>43769</v>
      </c>
      <c r="TLJ41" s="157">
        <v>43769</v>
      </c>
      <c r="TLK41" s="157">
        <v>43769</v>
      </c>
      <c r="TLL41" s="157">
        <v>43769</v>
      </c>
      <c r="TLM41" s="157">
        <v>43769</v>
      </c>
      <c r="TLN41" s="157">
        <v>43769</v>
      </c>
      <c r="TLO41" s="157">
        <v>43769</v>
      </c>
      <c r="TLP41" s="157">
        <v>43769</v>
      </c>
      <c r="TLQ41" s="157">
        <v>43769</v>
      </c>
      <c r="TLR41" s="157">
        <v>43769</v>
      </c>
      <c r="TLS41" s="157">
        <v>43769</v>
      </c>
      <c r="TLT41" s="157">
        <v>43769</v>
      </c>
      <c r="TLU41" s="157">
        <v>43769</v>
      </c>
      <c r="TLV41" s="157">
        <v>43769</v>
      </c>
      <c r="TLW41" s="157">
        <v>43769</v>
      </c>
      <c r="TLX41" s="157">
        <v>43769</v>
      </c>
      <c r="TLY41" s="157">
        <v>43769</v>
      </c>
      <c r="TLZ41" s="157">
        <v>43769</v>
      </c>
      <c r="TMA41" s="157">
        <v>43769</v>
      </c>
      <c r="TMB41" s="157">
        <v>43769</v>
      </c>
      <c r="TMC41" s="157">
        <v>43769</v>
      </c>
      <c r="TMD41" s="157">
        <v>43769</v>
      </c>
      <c r="TME41" s="157">
        <v>43769</v>
      </c>
      <c r="TMF41" s="157">
        <v>43769</v>
      </c>
      <c r="TMG41" s="157">
        <v>43769</v>
      </c>
      <c r="TMH41" s="157">
        <v>43769</v>
      </c>
      <c r="TMI41" s="157">
        <v>43769</v>
      </c>
      <c r="TMJ41" s="157">
        <v>43769</v>
      </c>
      <c r="TMK41" s="157">
        <v>43769</v>
      </c>
      <c r="TML41" s="157">
        <v>43769</v>
      </c>
      <c r="TMM41" s="157">
        <v>43769</v>
      </c>
      <c r="TMN41" s="157">
        <v>43769</v>
      </c>
      <c r="TMO41" s="157">
        <v>43769</v>
      </c>
      <c r="TMP41" s="157">
        <v>43769</v>
      </c>
      <c r="TMQ41" s="157">
        <v>43769</v>
      </c>
      <c r="TMR41" s="157">
        <v>43769</v>
      </c>
      <c r="TMS41" s="157">
        <v>43769</v>
      </c>
      <c r="TMT41" s="157">
        <v>43769</v>
      </c>
      <c r="TMU41" s="157">
        <v>43769</v>
      </c>
      <c r="TMV41" s="157">
        <v>43769</v>
      </c>
      <c r="TMW41" s="157">
        <v>43769</v>
      </c>
      <c r="TMX41" s="157">
        <v>43769</v>
      </c>
      <c r="TMY41" s="157">
        <v>43769</v>
      </c>
      <c r="TMZ41" s="157">
        <v>43769</v>
      </c>
      <c r="TNA41" s="157">
        <v>43769</v>
      </c>
      <c r="TNB41" s="157">
        <v>43769</v>
      </c>
      <c r="TNC41" s="157">
        <v>43769</v>
      </c>
      <c r="TND41" s="157">
        <v>43769</v>
      </c>
      <c r="TNE41" s="157">
        <v>43769</v>
      </c>
      <c r="TNF41" s="157">
        <v>43769</v>
      </c>
      <c r="TNG41" s="157">
        <v>43769</v>
      </c>
      <c r="TNH41" s="157">
        <v>43769</v>
      </c>
      <c r="TNI41" s="157">
        <v>43769</v>
      </c>
      <c r="TNJ41" s="157">
        <v>43769</v>
      </c>
      <c r="TNK41" s="157">
        <v>43769</v>
      </c>
      <c r="TNL41" s="157">
        <v>43769</v>
      </c>
      <c r="TNM41" s="157">
        <v>43769</v>
      </c>
      <c r="TNN41" s="157">
        <v>43769</v>
      </c>
      <c r="TNO41" s="157">
        <v>43769</v>
      </c>
      <c r="TNP41" s="157">
        <v>43769</v>
      </c>
      <c r="TNQ41" s="157">
        <v>43769</v>
      </c>
      <c r="TNR41" s="157">
        <v>43769</v>
      </c>
      <c r="TNS41" s="157">
        <v>43769</v>
      </c>
      <c r="TNT41" s="157">
        <v>43769</v>
      </c>
      <c r="TNU41" s="157">
        <v>43769</v>
      </c>
      <c r="TNV41" s="157">
        <v>43769</v>
      </c>
      <c r="TNW41" s="157">
        <v>43769</v>
      </c>
      <c r="TNX41" s="157">
        <v>43769</v>
      </c>
      <c r="TNY41" s="157">
        <v>43769</v>
      </c>
      <c r="TNZ41" s="157">
        <v>43769</v>
      </c>
      <c r="TOA41" s="157">
        <v>43769</v>
      </c>
      <c r="TOB41" s="157">
        <v>43769</v>
      </c>
      <c r="TOC41" s="157">
        <v>43769</v>
      </c>
      <c r="TOD41" s="157">
        <v>43769</v>
      </c>
      <c r="TOE41" s="157">
        <v>43769</v>
      </c>
      <c r="TOF41" s="157">
        <v>43769</v>
      </c>
      <c r="TOG41" s="157">
        <v>43769</v>
      </c>
      <c r="TOH41" s="157">
        <v>43769</v>
      </c>
      <c r="TOI41" s="157">
        <v>43769</v>
      </c>
      <c r="TOJ41" s="157">
        <v>43769</v>
      </c>
      <c r="TOK41" s="157">
        <v>43769</v>
      </c>
      <c r="TOL41" s="157">
        <v>43769</v>
      </c>
      <c r="TOM41" s="157">
        <v>43769</v>
      </c>
      <c r="TON41" s="157">
        <v>43769</v>
      </c>
      <c r="TOO41" s="157">
        <v>43769</v>
      </c>
      <c r="TOP41" s="157">
        <v>43769</v>
      </c>
      <c r="TOQ41" s="157">
        <v>43769</v>
      </c>
      <c r="TOR41" s="157">
        <v>43769</v>
      </c>
      <c r="TOS41" s="157">
        <v>43769</v>
      </c>
      <c r="TOT41" s="157">
        <v>43769</v>
      </c>
      <c r="TOU41" s="157">
        <v>43769</v>
      </c>
      <c r="TOV41" s="157">
        <v>43769</v>
      </c>
      <c r="TOW41" s="157">
        <v>43769</v>
      </c>
      <c r="TOX41" s="157">
        <v>43769</v>
      </c>
      <c r="TOY41" s="157">
        <v>43769</v>
      </c>
      <c r="TOZ41" s="157">
        <v>43769</v>
      </c>
      <c r="TPA41" s="157">
        <v>43769</v>
      </c>
      <c r="TPB41" s="157">
        <v>43769</v>
      </c>
      <c r="TPC41" s="157">
        <v>43769</v>
      </c>
      <c r="TPD41" s="157">
        <v>43769</v>
      </c>
      <c r="TPE41" s="157">
        <v>43769</v>
      </c>
      <c r="TPF41" s="157">
        <v>43769</v>
      </c>
      <c r="TPG41" s="157">
        <v>43769</v>
      </c>
      <c r="TPH41" s="157">
        <v>43769</v>
      </c>
      <c r="TPI41" s="157">
        <v>43769</v>
      </c>
      <c r="TPJ41" s="157">
        <v>43769</v>
      </c>
      <c r="TPK41" s="157">
        <v>43769</v>
      </c>
      <c r="TPL41" s="157">
        <v>43769</v>
      </c>
      <c r="TPM41" s="157">
        <v>43769</v>
      </c>
      <c r="TPN41" s="157">
        <v>43769</v>
      </c>
      <c r="TPO41" s="157">
        <v>43769</v>
      </c>
      <c r="TPP41" s="157">
        <v>43769</v>
      </c>
      <c r="TPQ41" s="157">
        <v>43769</v>
      </c>
      <c r="TPR41" s="157">
        <v>43769</v>
      </c>
      <c r="TPS41" s="157">
        <v>43769</v>
      </c>
      <c r="TPT41" s="157">
        <v>43769</v>
      </c>
      <c r="TPU41" s="157">
        <v>43769</v>
      </c>
      <c r="TPV41" s="157">
        <v>43769</v>
      </c>
      <c r="TPW41" s="157">
        <v>43769</v>
      </c>
      <c r="TPX41" s="157">
        <v>43769</v>
      </c>
      <c r="TPY41" s="157">
        <v>43769</v>
      </c>
      <c r="TPZ41" s="157">
        <v>43769</v>
      </c>
      <c r="TQA41" s="157">
        <v>43769</v>
      </c>
      <c r="TQB41" s="157">
        <v>43769</v>
      </c>
      <c r="TQC41" s="157">
        <v>43769</v>
      </c>
      <c r="TQD41" s="157">
        <v>43769</v>
      </c>
      <c r="TQE41" s="157">
        <v>43769</v>
      </c>
      <c r="TQF41" s="157">
        <v>43769</v>
      </c>
      <c r="TQG41" s="157">
        <v>43769</v>
      </c>
      <c r="TQH41" s="157">
        <v>43769</v>
      </c>
      <c r="TQI41" s="157">
        <v>43769</v>
      </c>
      <c r="TQJ41" s="157">
        <v>43769</v>
      </c>
      <c r="TQK41" s="157">
        <v>43769</v>
      </c>
      <c r="TQL41" s="157">
        <v>43769</v>
      </c>
      <c r="TQM41" s="157">
        <v>43769</v>
      </c>
      <c r="TQN41" s="157">
        <v>43769</v>
      </c>
      <c r="TQO41" s="157">
        <v>43769</v>
      </c>
      <c r="TQP41" s="157">
        <v>43769</v>
      </c>
      <c r="TQQ41" s="157">
        <v>43769</v>
      </c>
      <c r="TQR41" s="157">
        <v>43769</v>
      </c>
      <c r="TQS41" s="157">
        <v>43769</v>
      </c>
      <c r="TQT41" s="157">
        <v>43769</v>
      </c>
      <c r="TQU41" s="157">
        <v>43769</v>
      </c>
      <c r="TQV41" s="157">
        <v>43769</v>
      </c>
      <c r="TQW41" s="157">
        <v>43769</v>
      </c>
      <c r="TQX41" s="157">
        <v>43769</v>
      </c>
      <c r="TQY41" s="157">
        <v>43769</v>
      </c>
      <c r="TQZ41" s="157">
        <v>43769</v>
      </c>
      <c r="TRA41" s="157">
        <v>43769</v>
      </c>
      <c r="TRB41" s="157">
        <v>43769</v>
      </c>
      <c r="TRC41" s="157">
        <v>43769</v>
      </c>
      <c r="TRD41" s="157">
        <v>43769</v>
      </c>
      <c r="TRE41" s="157">
        <v>43769</v>
      </c>
      <c r="TRF41" s="157">
        <v>43769</v>
      </c>
      <c r="TRG41" s="157">
        <v>43769</v>
      </c>
      <c r="TRH41" s="157">
        <v>43769</v>
      </c>
      <c r="TRI41" s="157">
        <v>43769</v>
      </c>
      <c r="TRJ41" s="157">
        <v>43769</v>
      </c>
      <c r="TRK41" s="157">
        <v>43769</v>
      </c>
      <c r="TRL41" s="157">
        <v>43769</v>
      </c>
      <c r="TRM41" s="157">
        <v>43769</v>
      </c>
      <c r="TRN41" s="157">
        <v>43769</v>
      </c>
      <c r="TRO41" s="157">
        <v>43769</v>
      </c>
      <c r="TRP41" s="157">
        <v>43769</v>
      </c>
      <c r="TRQ41" s="157">
        <v>43769</v>
      </c>
      <c r="TRR41" s="157">
        <v>43769</v>
      </c>
      <c r="TRS41" s="157">
        <v>43769</v>
      </c>
      <c r="TRT41" s="157">
        <v>43769</v>
      </c>
      <c r="TRU41" s="157">
        <v>43769</v>
      </c>
      <c r="TRV41" s="157">
        <v>43769</v>
      </c>
      <c r="TRW41" s="157">
        <v>43769</v>
      </c>
      <c r="TRX41" s="157">
        <v>43769</v>
      </c>
      <c r="TRY41" s="157">
        <v>43769</v>
      </c>
      <c r="TRZ41" s="157">
        <v>43769</v>
      </c>
      <c r="TSA41" s="157">
        <v>43769</v>
      </c>
      <c r="TSB41" s="157">
        <v>43769</v>
      </c>
      <c r="TSC41" s="157">
        <v>43769</v>
      </c>
      <c r="TSD41" s="157">
        <v>43769</v>
      </c>
      <c r="TSE41" s="157">
        <v>43769</v>
      </c>
      <c r="TSF41" s="157">
        <v>43769</v>
      </c>
      <c r="TSG41" s="157">
        <v>43769</v>
      </c>
      <c r="TSH41" s="157">
        <v>43769</v>
      </c>
      <c r="TSI41" s="157">
        <v>43769</v>
      </c>
      <c r="TSJ41" s="157">
        <v>43769</v>
      </c>
      <c r="TSK41" s="157">
        <v>43769</v>
      </c>
      <c r="TSL41" s="157">
        <v>43769</v>
      </c>
      <c r="TSM41" s="157">
        <v>43769</v>
      </c>
      <c r="TSN41" s="157">
        <v>43769</v>
      </c>
      <c r="TSO41" s="157">
        <v>43769</v>
      </c>
      <c r="TSP41" s="157">
        <v>43769</v>
      </c>
      <c r="TSQ41" s="157">
        <v>43769</v>
      </c>
      <c r="TSR41" s="157">
        <v>43769</v>
      </c>
      <c r="TSS41" s="157">
        <v>43769</v>
      </c>
      <c r="TST41" s="157">
        <v>43769</v>
      </c>
      <c r="TSU41" s="157">
        <v>43769</v>
      </c>
      <c r="TSV41" s="157">
        <v>43769</v>
      </c>
      <c r="TSW41" s="157">
        <v>43769</v>
      </c>
      <c r="TSX41" s="157">
        <v>43769</v>
      </c>
      <c r="TSY41" s="157">
        <v>43769</v>
      </c>
      <c r="TSZ41" s="157">
        <v>43769</v>
      </c>
      <c r="TTA41" s="157">
        <v>43769</v>
      </c>
      <c r="TTB41" s="157">
        <v>43769</v>
      </c>
      <c r="TTC41" s="157">
        <v>43769</v>
      </c>
      <c r="TTD41" s="157">
        <v>43769</v>
      </c>
      <c r="TTE41" s="157">
        <v>43769</v>
      </c>
      <c r="TTF41" s="157">
        <v>43769</v>
      </c>
      <c r="TTG41" s="157">
        <v>43769</v>
      </c>
      <c r="TTH41" s="157">
        <v>43769</v>
      </c>
      <c r="TTI41" s="157">
        <v>43769</v>
      </c>
      <c r="TTJ41" s="157">
        <v>43769</v>
      </c>
      <c r="TTK41" s="157">
        <v>43769</v>
      </c>
      <c r="TTL41" s="157">
        <v>43769</v>
      </c>
      <c r="TTM41" s="157">
        <v>43769</v>
      </c>
      <c r="TTN41" s="157">
        <v>43769</v>
      </c>
      <c r="TTO41" s="157">
        <v>43769</v>
      </c>
      <c r="TTP41" s="157">
        <v>43769</v>
      </c>
      <c r="TTQ41" s="157">
        <v>43769</v>
      </c>
      <c r="TTR41" s="157">
        <v>43769</v>
      </c>
      <c r="TTS41" s="157">
        <v>43769</v>
      </c>
      <c r="TTT41" s="157">
        <v>43769</v>
      </c>
      <c r="TTU41" s="157">
        <v>43769</v>
      </c>
      <c r="TTV41" s="157">
        <v>43769</v>
      </c>
      <c r="TTW41" s="157">
        <v>43769</v>
      </c>
      <c r="TTX41" s="157">
        <v>43769</v>
      </c>
      <c r="TTY41" s="157">
        <v>43769</v>
      </c>
      <c r="TTZ41" s="157">
        <v>43769</v>
      </c>
      <c r="TUA41" s="157">
        <v>43769</v>
      </c>
      <c r="TUB41" s="157">
        <v>43769</v>
      </c>
      <c r="TUC41" s="157">
        <v>43769</v>
      </c>
      <c r="TUD41" s="157">
        <v>43769</v>
      </c>
      <c r="TUE41" s="157">
        <v>43769</v>
      </c>
      <c r="TUF41" s="157">
        <v>43769</v>
      </c>
      <c r="TUG41" s="157">
        <v>43769</v>
      </c>
      <c r="TUH41" s="157">
        <v>43769</v>
      </c>
      <c r="TUI41" s="157">
        <v>43769</v>
      </c>
      <c r="TUJ41" s="157">
        <v>43769</v>
      </c>
      <c r="TUK41" s="157">
        <v>43769</v>
      </c>
      <c r="TUL41" s="157">
        <v>43769</v>
      </c>
      <c r="TUM41" s="157">
        <v>43769</v>
      </c>
      <c r="TUN41" s="157">
        <v>43769</v>
      </c>
      <c r="TUO41" s="157">
        <v>43769</v>
      </c>
      <c r="TUP41" s="157">
        <v>43769</v>
      </c>
      <c r="TUQ41" s="157">
        <v>43769</v>
      </c>
      <c r="TUR41" s="157">
        <v>43769</v>
      </c>
      <c r="TUS41" s="157">
        <v>43769</v>
      </c>
      <c r="TUT41" s="157">
        <v>43769</v>
      </c>
      <c r="TUU41" s="157">
        <v>43769</v>
      </c>
      <c r="TUV41" s="157">
        <v>43769</v>
      </c>
      <c r="TUW41" s="157">
        <v>43769</v>
      </c>
      <c r="TUX41" s="157">
        <v>43769</v>
      </c>
      <c r="TUY41" s="157">
        <v>43769</v>
      </c>
      <c r="TUZ41" s="157">
        <v>43769</v>
      </c>
      <c r="TVA41" s="157">
        <v>43769</v>
      </c>
      <c r="TVB41" s="157">
        <v>43769</v>
      </c>
      <c r="TVC41" s="157">
        <v>43769</v>
      </c>
      <c r="TVD41" s="157">
        <v>43769</v>
      </c>
      <c r="TVE41" s="157">
        <v>43769</v>
      </c>
      <c r="TVF41" s="157">
        <v>43769</v>
      </c>
      <c r="TVG41" s="157">
        <v>43769</v>
      </c>
      <c r="TVH41" s="157">
        <v>43769</v>
      </c>
      <c r="TVI41" s="157">
        <v>43769</v>
      </c>
      <c r="TVJ41" s="157">
        <v>43769</v>
      </c>
      <c r="TVK41" s="157">
        <v>43769</v>
      </c>
      <c r="TVL41" s="157">
        <v>43769</v>
      </c>
      <c r="TVM41" s="157">
        <v>43769</v>
      </c>
      <c r="TVN41" s="157">
        <v>43769</v>
      </c>
      <c r="TVO41" s="157">
        <v>43769</v>
      </c>
      <c r="TVP41" s="157">
        <v>43769</v>
      </c>
      <c r="TVQ41" s="157">
        <v>43769</v>
      </c>
      <c r="TVR41" s="157">
        <v>43769</v>
      </c>
      <c r="TVS41" s="157">
        <v>43769</v>
      </c>
      <c r="TVT41" s="157">
        <v>43769</v>
      </c>
      <c r="TVU41" s="157">
        <v>43769</v>
      </c>
      <c r="TVV41" s="157">
        <v>43769</v>
      </c>
      <c r="TVW41" s="157">
        <v>43769</v>
      </c>
      <c r="TVX41" s="157">
        <v>43769</v>
      </c>
      <c r="TVY41" s="157">
        <v>43769</v>
      </c>
      <c r="TVZ41" s="157">
        <v>43769</v>
      </c>
      <c r="TWA41" s="157">
        <v>43769</v>
      </c>
      <c r="TWB41" s="157">
        <v>43769</v>
      </c>
      <c r="TWC41" s="157">
        <v>43769</v>
      </c>
      <c r="TWD41" s="157">
        <v>43769</v>
      </c>
      <c r="TWE41" s="157">
        <v>43769</v>
      </c>
      <c r="TWF41" s="157">
        <v>43769</v>
      </c>
      <c r="TWG41" s="157">
        <v>43769</v>
      </c>
      <c r="TWH41" s="157">
        <v>43769</v>
      </c>
      <c r="TWI41" s="157">
        <v>43769</v>
      </c>
      <c r="TWJ41" s="157">
        <v>43769</v>
      </c>
      <c r="TWK41" s="157">
        <v>43769</v>
      </c>
      <c r="TWL41" s="157">
        <v>43769</v>
      </c>
      <c r="TWM41" s="157">
        <v>43769</v>
      </c>
      <c r="TWN41" s="157">
        <v>43769</v>
      </c>
      <c r="TWO41" s="157">
        <v>43769</v>
      </c>
      <c r="TWP41" s="157">
        <v>43769</v>
      </c>
      <c r="TWQ41" s="157">
        <v>43769</v>
      </c>
      <c r="TWR41" s="157">
        <v>43769</v>
      </c>
      <c r="TWS41" s="157">
        <v>43769</v>
      </c>
      <c r="TWT41" s="157">
        <v>43769</v>
      </c>
      <c r="TWU41" s="157">
        <v>43769</v>
      </c>
      <c r="TWV41" s="157">
        <v>43769</v>
      </c>
      <c r="TWW41" s="157">
        <v>43769</v>
      </c>
      <c r="TWX41" s="157">
        <v>43769</v>
      </c>
      <c r="TWY41" s="157">
        <v>43769</v>
      </c>
      <c r="TWZ41" s="157">
        <v>43769</v>
      </c>
      <c r="TXA41" s="157">
        <v>43769</v>
      </c>
      <c r="TXB41" s="157">
        <v>43769</v>
      </c>
      <c r="TXC41" s="157">
        <v>43769</v>
      </c>
      <c r="TXD41" s="157">
        <v>43769</v>
      </c>
      <c r="TXE41" s="157">
        <v>43769</v>
      </c>
      <c r="TXF41" s="157">
        <v>43769</v>
      </c>
      <c r="TXG41" s="157">
        <v>43769</v>
      </c>
      <c r="TXH41" s="157">
        <v>43769</v>
      </c>
      <c r="TXI41" s="157">
        <v>43769</v>
      </c>
      <c r="TXJ41" s="157">
        <v>43769</v>
      </c>
      <c r="TXK41" s="157">
        <v>43769</v>
      </c>
      <c r="TXL41" s="157">
        <v>43769</v>
      </c>
      <c r="TXM41" s="157">
        <v>43769</v>
      </c>
      <c r="TXN41" s="157">
        <v>43769</v>
      </c>
      <c r="TXO41" s="157">
        <v>43769</v>
      </c>
      <c r="TXP41" s="157">
        <v>43769</v>
      </c>
      <c r="TXQ41" s="157">
        <v>43769</v>
      </c>
      <c r="TXR41" s="157">
        <v>43769</v>
      </c>
      <c r="TXS41" s="157">
        <v>43769</v>
      </c>
      <c r="TXT41" s="157">
        <v>43769</v>
      </c>
      <c r="TXU41" s="157">
        <v>43769</v>
      </c>
      <c r="TXV41" s="157">
        <v>43769</v>
      </c>
      <c r="TXW41" s="157">
        <v>43769</v>
      </c>
      <c r="TXX41" s="157">
        <v>43769</v>
      </c>
      <c r="TXY41" s="157">
        <v>43769</v>
      </c>
      <c r="TXZ41" s="157">
        <v>43769</v>
      </c>
      <c r="TYA41" s="157">
        <v>43769</v>
      </c>
      <c r="TYB41" s="157">
        <v>43769</v>
      </c>
      <c r="TYC41" s="157">
        <v>43769</v>
      </c>
      <c r="TYD41" s="157">
        <v>43769</v>
      </c>
      <c r="TYE41" s="157">
        <v>43769</v>
      </c>
      <c r="TYF41" s="157">
        <v>43769</v>
      </c>
      <c r="TYG41" s="157">
        <v>43769</v>
      </c>
      <c r="TYH41" s="157">
        <v>43769</v>
      </c>
      <c r="TYI41" s="157">
        <v>43769</v>
      </c>
      <c r="TYJ41" s="157">
        <v>43769</v>
      </c>
      <c r="TYK41" s="157">
        <v>43769</v>
      </c>
      <c r="TYL41" s="157">
        <v>43769</v>
      </c>
      <c r="TYM41" s="157">
        <v>43769</v>
      </c>
      <c r="TYN41" s="157">
        <v>43769</v>
      </c>
      <c r="TYO41" s="157">
        <v>43769</v>
      </c>
      <c r="TYP41" s="157">
        <v>43769</v>
      </c>
      <c r="TYQ41" s="157">
        <v>43769</v>
      </c>
      <c r="TYR41" s="157">
        <v>43769</v>
      </c>
      <c r="TYS41" s="157">
        <v>43769</v>
      </c>
      <c r="TYT41" s="157">
        <v>43769</v>
      </c>
      <c r="TYU41" s="157">
        <v>43769</v>
      </c>
      <c r="TYV41" s="157">
        <v>43769</v>
      </c>
      <c r="TYW41" s="157">
        <v>43769</v>
      </c>
      <c r="TYX41" s="157">
        <v>43769</v>
      </c>
      <c r="TYY41" s="157">
        <v>43769</v>
      </c>
      <c r="TYZ41" s="157">
        <v>43769</v>
      </c>
      <c r="TZA41" s="157">
        <v>43769</v>
      </c>
      <c r="TZB41" s="157">
        <v>43769</v>
      </c>
      <c r="TZC41" s="157">
        <v>43769</v>
      </c>
      <c r="TZD41" s="157">
        <v>43769</v>
      </c>
      <c r="TZE41" s="157">
        <v>43769</v>
      </c>
      <c r="TZF41" s="157">
        <v>43769</v>
      </c>
      <c r="TZG41" s="157">
        <v>43769</v>
      </c>
      <c r="TZH41" s="157">
        <v>43769</v>
      </c>
      <c r="TZI41" s="157">
        <v>43769</v>
      </c>
      <c r="TZJ41" s="157">
        <v>43769</v>
      </c>
      <c r="TZK41" s="157">
        <v>43769</v>
      </c>
      <c r="TZL41" s="157">
        <v>43769</v>
      </c>
      <c r="TZM41" s="157">
        <v>43769</v>
      </c>
      <c r="TZN41" s="157">
        <v>43769</v>
      </c>
      <c r="TZO41" s="157">
        <v>43769</v>
      </c>
      <c r="TZP41" s="157">
        <v>43769</v>
      </c>
      <c r="TZQ41" s="157">
        <v>43769</v>
      </c>
      <c r="TZR41" s="157">
        <v>43769</v>
      </c>
      <c r="TZS41" s="157">
        <v>43769</v>
      </c>
      <c r="TZT41" s="157">
        <v>43769</v>
      </c>
      <c r="TZU41" s="157">
        <v>43769</v>
      </c>
      <c r="TZV41" s="157">
        <v>43769</v>
      </c>
      <c r="TZW41" s="157">
        <v>43769</v>
      </c>
      <c r="TZX41" s="157">
        <v>43769</v>
      </c>
      <c r="TZY41" s="157">
        <v>43769</v>
      </c>
      <c r="TZZ41" s="157">
        <v>43769</v>
      </c>
      <c r="UAA41" s="157">
        <v>43769</v>
      </c>
      <c r="UAB41" s="157">
        <v>43769</v>
      </c>
      <c r="UAC41" s="157">
        <v>43769</v>
      </c>
      <c r="UAD41" s="157">
        <v>43769</v>
      </c>
      <c r="UAE41" s="157">
        <v>43769</v>
      </c>
      <c r="UAF41" s="157">
        <v>43769</v>
      </c>
      <c r="UAG41" s="157">
        <v>43769</v>
      </c>
      <c r="UAH41" s="157">
        <v>43769</v>
      </c>
      <c r="UAI41" s="157">
        <v>43769</v>
      </c>
      <c r="UAJ41" s="157">
        <v>43769</v>
      </c>
      <c r="UAK41" s="157">
        <v>43769</v>
      </c>
      <c r="UAL41" s="157">
        <v>43769</v>
      </c>
      <c r="UAM41" s="157">
        <v>43769</v>
      </c>
      <c r="UAN41" s="157">
        <v>43769</v>
      </c>
      <c r="UAO41" s="157">
        <v>43769</v>
      </c>
      <c r="UAP41" s="157">
        <v>43769</v>
      </c>
      <c r="UAQ41" s="157">
        <v>43769</v>
      </c>
      <c r="UAR41" s="157">
        <v>43769</v>
      </c>
      <c r="UAS41" s="157">
        <v>43769</v>
      </c>
      <c r="UAT41" s="157">
        <v>43769</v>
      </c>
      <c r="UAU41" s="157">
        <v>43769</v>
      </c>
      <c r="UAV41" s="157">
        <v>43769</v>
      </c>
      <c r="UAW41" s="157">
        <v>43769</v>
      </c>
      <c r="UAX41" s="157">
        <v>43769</v>
      </c>
      <c r="UAY41" s="157">
        <v>43769</v>
      </c>
      <c r="UAZ41" s="157">
        <v>43769</v>
      </c>
      <c r="UBA41" s="157">
        <v>43769</v>
      </c>
      <c r="UBB41" s="157">
        <v>43769</v>
      </c>
      <c r="UBC41" s="157">
        <v>43769</v>
      </c>
      <c r="UBD41" s="157">
        <v>43769</v>
      </c>
      <c r="UBE41" s="157">
        <v>43769</v>
      </c>
      <c r="UBF41" s="157">
        <v>43769</v>
      </c>
      <c r="UBG41" s="157">
        <v>43769</v>
      </c>
      <c r="UBH41" s="157">
        <v>43769</v>
      </c>
      <c r="UBI41" s="157">
        <v>43769</v>
      </c>
      <c r="UBJ41" s="157">
        <v>43769</v>
      </c>
      <c r="UBK41" s="157">
        <v>43769</v>
      </c>
      <c r="UBL41" s="157">
        <v>43769</v>
      </c>
      <c r="UBM41" s="157">
        <v>43769</v>
      </c>
      <c r="UBN41" s="157">
        <v>43769</v>
      </c>
      <c r="UBO41" s="157">
        <v>43769</v>
      </c>
      <c r="UBP41" s="157">
        <v>43769</v>
      </c>
      <c r="UBQ41" s="157">
        <v>43769</v>
      </c>
      <c r="UBR41" s="157">
        <v>43769</v>
      </c>
      <c r="UBS41" s="157">
        <v>43769</v>
      </c>
      <c r="UBT41" s="157">
        <v>43769</v>
      </c>
      <c r="UBU41" s="157">
        <v>43769</v>
      </c>
      <c r="UBV41" s="157">
        <v>43769</v>
      </c>
      <c r="UBW41" s="157">
        <v>43769</v>
      </c>
      <c r="UBX41" s="157">
        <v>43769</v>
      </c>
      <c r="UBY41" s="157">
        <v>43769</v>
      </c>
      <c r="UBZ41" s="157">
        <v>43769</v>
      </c>
      <c r="UCA41" s="157">
        <v>43769</v>
      </c>
      <c r="UCB41" s="157">
        <v>43769</v>
      </c>
      <c r="UCC41" s="157">
        <v>43769</v>
      </c>
      <c r="UCD41" s="157">
        <v>43769</v>
      </c>
      <c r="UCE41" s="157">
        <v>43769</v>
      </c>
      <c r="UCF41" s="157">
        <v>43769</v>
      </c>
      <c r="UCG41" s="157">
        <v>43769</v>
      </c>
      <c r="UCH41" s="157">
        <v>43769</v>
      </c>
      <c r="UCI41" s="157">
        <v>43769</v>
      </c>
      <c r="UCJ41" s="157">
        <v>43769</v>
      </c>
      <c r="UCK41" s="157">
        <v>43769</v>
      </c>
      <c r="UCL41" s="157">
        <v>43769</v>
      </c>
      <c r="UCM41" s="157">
        <v>43769</v>
      </c>
      <c r="UCN41" s="157">
        <v>43769</v>
      </c>
      <c r="UCO41" s="157">
        <v>43769</v>
      </c>
      <c r="UCP41" s="157">
        <v>43769</v>
      </c>
      <c r="UCQ41" s="157">
        <v>43769</v>
      </c>
      <c r="UCR41" s="157">
        <v>43769</v>
      </c>
      <c r="UCS41" s="157">
        <v>43769</v>
      </c>
      <c r="UCT41" s="157">
        <v>43769</v>
      </c>
      <c r="UCU41" s="157">
        <v>43769</v>
      </c>
      <c r="UCV41" s="157">
        <v>43769</v>
      </c>
      <c r="UCW41" s="157">
        <v>43769</v>
      </c>
      <c r="UCX41" s="157">
        <v>43769</v>
      </c>
      <c r="UCY41" s="157">
        <v>43769</v>
      </c>
      <c r="UCZ41" s="157">
        <v>43769</v>
      </c>
      <c r="UDA41" s="157">
        <v>43769</v>
      </c>
      <c r="UDB41" s="157">
        <v>43769</v>
      </c>
      <c r="UDC41" s="157">
        <v>43769</v>
      </c>
      <c r="UDD41" s="157">
        <v>43769</v>
      </c>
      <c r="UDE41" s="157">
        <v>43769</v>
      </c>
      <c r="UDF41" s="157">
        <v>43769</v>
      </c>
      <c r="UDG41" s="157">
        <v>43769</v>
      </c>
      <c r="UDH41" s="157">
        <v>43769</v>
      </c>
      <c r="UDI41" s="157">
        <v>43769</v>
      </c>
      <c r="UDJ41" s="157">
        <v>43769</v>
      </c>
      <c r="UDK41" s="157">
        <v>43769</v>
      </c>
      <c r="UDL41" s="157">
        <v>43769</v>
      </c>
      <c r="UDM41" s="157">
        <v>43769</v>
      </c>
      <c r="UDN41" s="157">
        <v>43769</v>
      </c>
      <c r="UDO41" s="157">
        <v>43769</v>
      </c>
      <c r="UDP41" s="157">
        <v>43769</v>
      </c>
      <c r="UDQ41" s="157">
        <v>43769</v>
      </c>
      <c r="UDR41" s="157">
        <v>43769</v>
      </c>
      <c r="UDS41" s="157">
        <v>43769</v>
      </c>
      <c r="UDT41" s="157">
        <v>43769</v>
      </c>
      <c r="UDU41" s="157">
        <v>43769</v>
      </c>
      <c r="UDV41" s="157">
        <v>43769</v>
      </c>
      <c r="UDW41" s="157">
        <v>43769</v>
      </c>
      <c r="UDX41" s="157">
        <v>43769</v>
      </c>
      <c r="UDY41" s="157">
        <v>43769</v>
      </c>
      <c r="UDZ41" s="157">
        <v>43769</v>
      </c>
      <c r="UEA41" s="157">
        <v>43769</v>
      </c>
      <c r="UEB41" s="157">
        <v>43769</v>
      </c>
      <c r="UEC41" s="157">
        <v>43769</v>
      </c>
      <c r="UED41" s="157">
        <v>43769</v>
      </c>
      <c r="UEE41" s="157">
        <v>43769</v>
      </c>
      <c r="UEF41" s="157">
        <v>43769</v>
      </c>
      <c r="UEG41" s="157">
        <v>43769</v>
      </c>
      <c r="UEH41" s="157">
        <v>43769</v>
      </c>
      <c r="UEI41" s="157">
        <v>43769</v>
      </c>
      <c r="UEJ41" s="157">
        <v>43769</v>
      </c>
      <c r="UEK41" s="157">
        <v>43769</v>
      </c>
      <c r="UEL41" s="157">
        <v>43769</v>
      </c>
      <c r="UEM41" s="157">
        <v>43769</v>
      </c>
      <c r="UEN41" s="157">
        <v>43769</v>
      </c>
      <c r="UEO41" s="157">
        <v>43769</v>
      </c>
      <c r="UEP41" s="157">
        <v>43769</v>
      </c>
      <c r="UEQ41" s="157">
        <v>43769</v>
      </c>
      <c r="UER41" s="157">
        <v>43769</v>
      </c>
      <c r="UES41" s="157">
        <v>43769</v>
      </c>
      <c r="UET41" s="157">
        <v>43769</v>
      </c>
      <c r="UEU41" s="157">
        <v>43769</v>
      </c>
      <c r="UEV41" s="157">
        <v>43769</v>
      </c>
      <c r="UEW41" s="157">
        <v>43769</v>
      </c>
      <c r="UEX41" s="157">
        <v>43769</v>
      </c>
      <c r="UEY41" s="157">
        <v>43769</v>
      </c>
      <c r="UEZ41" s="157">
        <v>43769</v>
      </c>
      <c r="UFA41" s="157">
        <v>43769</v>
      </c>
      <c r="UFB41" s="157">
        <v>43769</v>
      </c>
      <c r="UFC41" s="157">
        <v>43769</v>
      </c>
      <c r="UFD41" s="157">
        <v>43769</v>
      </c>
      <c r="UFE41" s="157">
        <v>43769</v>
      </c>
      <c r="UFF41" s="157">
        <v>43769</v>
      </c>
      <c r="UFG41" s="157">
        <v>43769</v>
      </c>
      <c r="UFH41" s="157">
        <v>43769</v>
      </c>
      <c r="UFI41" s="157">
        <v>43769</v>
      </c>
      <c r="UFJ41" s="157">
        <v>43769</v>
      </c>
      <c r="UFK41" s="157">
        <v>43769</v>
      </c>
      <c r="UFL41" s="157">
        <v>43769</v>
      </c>
      <c r="UFM41" s="157">
        <v>43769</v>
      </c>
      <c r="UFN41" s="157">
        <v>43769</v>
      </c>
      <c r="UFO41" s="157">
        <v>43769</v>
      </c>
      <c r="UFP41" s="157">
        <v>43769</v>
      </c>
      <c r="UFQ41" s="157">
        <v>43769</v>
      </c>
      <c r="UFR41" s="157">
        <v>43769</v>
      </c>
      <c r="UFS41" s="157">
        <v>43769</v>
      </c>
      <c r="UFT41" s="157">
        <v>43769</v>
      </c>
      <c r="UFU41" s="157">
        <v>43769</v>
      </c>
      <c r="UFV41" s="157">
        <v>43769</v>
      </c>
      <c r="UFW41" s="157">
        <v>43769</v>
      </c>
      <c r="UFX41" s="157">
        <v>43769</v>
      </c>
      <c r="UFY41" s="157">
        <v>43769</v>
      </c>
      <c r="UFZ41" s="157">
        <v>43769</v>
      </c>
      <c r="UGA41" s="157">
        <v>43769</v>
      </c>
      <c r="UGB41" s="157">
        <v>43769</v>
      </c>
      <c r="UGC41" s="157">
        <v>43769</v>
      </c>
      <c r="UGD41" s="157">
        <v>43769</v>
      </c>
      <c r="UGE41" s="157">
        <v>43769</v>
      </c>
      <c r="UGF41" s="157">
        <v>43769</v>
      </c>
      <c r="UGG41" s="157">
        <v>43769</v>
      </c>
      <c r="UGH41" s="157">
        <v>43769</v>
      </c>
      <c r="UGI41" s="157">
        <v>43769</v>
      </c>
      <c r="UGJ41" s="157">
        <v>43769</v>
      </c>
      <c r="UGK41" s="157">
        <v>43769</v>
      </c>
      <c r="UGL41" s="157">
        <v>43769</v>
      </c>
      <c r="UGM41" s="157">
        <v>43769</v>
      </c>
      <c r="UGN41" s="157">
        <v>43769</v>
      </c>
      <c r="UGO41" s="157">
        <v>43769</v>
      </c>
      <c r="UGP41" s="157">
        <v>43769</v>
      </c>
      <c r="UGQ41" s="157">
        <v>43769</v>
      </c>
      <c r="UGR41" s="157">
        <v>43769</v>
      </c>
      <c r="UGS41" s="157">
        <v>43769</v>
      </c>
      <c r="UGT41" s="157">
        <v>43769</v>
      </c>
      <c r="UGU41" s="157">
        <v>43769</v>
      </c>
      <c r="UGV41" s="157">
        <v>43769</v>
      </c>
      <c r="UGW41" s="157">
        <v>43769</v>
      </c>
      <c r="UGX41" s="157">
        <v>43769</v>
      </c>
      <c r="UGY41" s="157">
        <v>43769</v>
      </c>
      <c r="UGZ41" s="157">
        <v>43769</v>
      </c>
      <c r="UHA41" s="157">
        <v>43769</v>
      </c>
      <c r="UHB41" s="157">
        <v>43769</v>
      </c>
      <c r="UHC41" s="157">
        <v>43769</v>
      </c>
      <c r="UHD41" s="157">
        <v>43769</v>
      </c>
      <c r="UHE41" s="157">
        <v>43769</v>
      </c>
      <c r="UHF41" s="157">
        <v>43769</v>
      </c>
      <c r="UHG41" s="157">
        <v>43769</v>
      </c>
      <c r="UHH41" s="157">
        <v>43769</v>
      </c>
      <c r="UHI41" s="157">
        <v>43769</v>
      </c>
      <c r="UHJ41" s="157">
        <v>43769</v>
      </c>
      <c r="UHK41" s="157">
        <v>43769</v>
      </c>
      <c r="UHL41" s="157">
        <v>43769</v>
      </c>
      <c r="UHM41" s="157">
        <v>43769</v>
      </c>
      <c r="UHN41" s="157">
        <v>43769</v>
      </c>
      <c r="UHO41" s="157">
        <v>43769</v>
      </c>
      <c r="UHP41" s="157">
        <v>43769</v>
      </c>
      <c r="UHQ41" s="157">
        <v>43769</v>
      </c>
      <c r="UHR41" s="157">
        <v>43769</v>
      </c>
      <c r="UHS41" s="157">
        <v>43769</v>
      </c>
      <c r="UHT41" s="157">
        <v>43769</v>
      </c>
      <c r="UHU41" s="157">
        <v>43769</v>
      </c>
      <c r="UHV41" s="157">
        <v>43769</v>
      </c>
      <c r="UHW41" s="157">
        <v>43769</v>
      </c>
      <c r="UHX41" s="157">
        <v>43769</v>
      </c>
      <c r="UHY41" s="157">
        <v>43769</v>
      </c>
      <c r="UHZ41" s="157">
        <v>43769</v>
      </c>
      <c r="UIA41" s="157">
        <v>43769</v>
      </c>
      <c r="UIB41" s="157">
        <v>43769</v>
      </c>
      <c r="UIC41" s="157">
        <v>43769</v>
      </c>
      <c r="UID41" s="157">
        <v>43769</v>
      </c>
      <c r="UIE41" s="157">
        <v>43769</v>
      </c>
      <c r="UIF41" s="157">
        <v>43769</v>
      </c>
      <c r="UIG41" s="157">
        <v>43769</v>
      </c>
      <c r="UIH41" s="157">
        <v>43769</v>
      </c>
      <c r="UII41" s="157">
        <v>43769</v>
      </c>
      <c r="UIJ41" s="157">
        <v>43769</v>
      </c>
      <c r="UIK41" s="157">
        <v>43769</v>
      </c>
      <c r="UIL41" s="157">
        <v>43769</v>
      </c>
      <c r="UIM41" s="157">
        <v>43769</v>
      </c>
      <c r="UIN41" s="157">
        <v>43769</v>
      </c>
      <c r="UIO41" s="157">
        <v>43769</v>
      </c>
      <c r="UIP41" s="157">
        <v>43769</v>
      </c>
      <c r="UIQ41" s="157">
        <v>43769</v>
      </c>
      <c r="UIR41" s="157">
        <v>43769</v>
      </c>
      <c r="UIS41" s="157">
        <v>43769</v>
      </c>
      <c r="UIT41" s="157">
        <v>43769</v>
      </c>
      <c r="UIU41" s="157">
        <v>43769</v>
      </c>
      <c r="UIV41" s="157">
        <v>43769</v>
      </c>
      <c r="UIW41" s="157">
        <v>43769</v>
      </c>
      <c r="UIX41" s="157">
        <v>43769</v>
      </c>
      <c r="UIY41" s="157">
        <v>43769</v>
      </c>
      <c r="UIZ41" s="157">
        <v>43769</v>
      </c>
      <c r="UJA41" s="157">
        <v>43769</v>
      </c>
      <c r="UJB41" s="157">
        <v>43769</v>
      </c>
      <c r="UJC41" s="157">
        <v>43769</v>
      </c>
      <c r="UJD41" s="157">
        <v>43769</v>
      </c>
      <c r="UJE41" s="157">
        <v>43769</v>
      </c>
      <c r="UJF41" s="157">
        <v>43769</v>
      </c>
      <c r="UJG41" s="157">
        <v>43769</v>
      </c>
      <c r="UJH41" s="157">
        <v>43769</v>
      </c>
      <c r="UJI41" s="157">
        <v>43769</v>
      </c>
      <c r="UJJ41" s="157">
        <v>43769</v>
      </c>
      <c r="UJK41" s="157">
        <v>43769</v>
      </c>
      <c r="UJL41" s="157">
        <v>43769</v>
      </c>
      <c r="UJM41" s="157">
        <v>43769</v>
      </c>
      <c r="UJN41" s="157">
        <v>43769</v>
      </c>
      <c r="UJO41" s="157">
        <v>43769</v>
      </c>
      <c r="UJP41" s="157">
        <v>43769</v>
      </c>
      <c r="UJQ41" s="157">
        <v>43769</v>
      </c>
      <c r="UJR41" s="157">
        <v>43769</v>
      </c>
      <c r="UJS41" s="157">
        <v>43769</v>
      </c>
      <c r="UJT41" s="157">
        <v>43769</v>
      </c>
      <c r="UJU41" s="157">
        <v>43769</v>
      </c>
      <c r="UJV41" s="157">
        <v>43769</v>
      </c>
      <c r="UJW41" s="157">
        <v>43769</v>
      </c>
      <c r="UJX41" s="157">
        <v>43769</v>
      </c>
      <c r="UJY41" s="157">
        <v>43769</v>
      </c>
      <c r="UJZ41" s="157">
        <v>43769</v>
      </c>
      <c r="UKA41" s="157">
        <v>43769</v>
      </c>
      <c r="UKB41" s="157">
        <v>43769</v>
      </c>
      <c r="UKC41" s="157">
        <v>43769</v>
      </c>
      <c r="UKD41" s="157">
        <v>43769</v>
      </c>
      <c r="UKE41" s="157">
        <v>43769</v>
      </c>
      <c r="UKF41" s="157">
        <v>43769</v>
      </c>
      <c r="UKG41" s="157">
        <v>43769</v>
      </c>
      <c r="UKH41" s="157">
        <v>43769</v>
      </c>
      <c r="UKI41" s="157">
        <v>43769</v>
      </c>
      <c r="UKJ41" s="157">
        <v>43769</v>
      </c>
      <c r="UKK41" s="157">
        <v>43769</v>
      </c>
      <c r="UKL41" s="157">
        <v>43769</v>
      </c>
      <c r="UKM41" s="157">
        <v>43769</v>
      </c>
      <c r="UKN41" s="157">
        <v>43769</v>
      </c>
      <c r="UKO41" s="157">
        <v>43769</v>
      </c>
      <c r="UKP41" s="157">
        <v>43769</v>
      </c>
      <c r="UKQ41" s="157">
        <v>43769</v>
      </c>
      <c r="UKR41" s="157">
        <v>43769</v>
      </c>
      <c r="UKS41" s="157">
        <v>43769</v>
      </c>
      <c r="UKT41" s="157">
        <v>43769</v>
      </c>
      <c r="UKU41" s="157">
        <v>43769</v>
      </c>
      <c r="UKV41" s="157">
        <v>43769</v>
      </c>
      <c r="UKW41" s="157">
        <v>43769</v>
      </c>
      <c r="UKX41" s="157">
        <v>43769</v>
      </c>
      <c r="UKY41" s="157">
        <v>43769</v>
      </c>
      <c r="UKZ41" s="157">
        <v>43769</v>
      </c>
      <c r="ULA41" s="157">
        <v>43769</v>
      </c>
      <c r="ULB41" s="157">
        <v>43769</v>
      </c>
      <c r="ULC41" s="157">
        <v>43769</v>
      </c>
      <c r="ULD41" s="157">
        <v>43769</v>
      </c>
      <c r="ULE41" s="157">
        <v>43769</v>
      </c>
      <c r="ULF41" s="157">
        <v>43769</v>
      </c>
      <c r="ULG41" s="157">
        <v>43769</v>
      </c>
      <c r="ULH41" s="157">
        <v>43769</v>
      </c>
      <c r="ULI41" s="157">
        <v>43769</v>
      </c>
      <c r="ULJ41" s="157">
        <v>43769</v>
      </c>
      <c r="ULK41" s="157">
        <v>43769</v>
      </c>
      <c r="ULL41" s="157">
        <v>43769</v>
      </c>
      <c r="ULM41" s="157">
        <v>43769</v>
      </c>
      <c r="ULN41" s="157">
        <v>43769</v>
      </c>
      <c r="ULO41" s="157">
        <v>43769</v>
      </c>
      <c r="ULP41" s="157">
        <v>43769</v>
      </c>
      <c r="ULQ41" s="157">
        <v>43769</v>
      </c>
      <c r="ULR41" s="157">
        <v>43769</v>
      </c>
      <c r="ULS41" s="157">
        <v>43769</v>
      </c>
      <c r="ULT41" s="157">
        <v>43769</v>
      </c>
      <c r="ULU41" s="157">
        <v>43769</v>
      </c>
      <c r="ULV41" s="157">
        <v>43769</v>
      </c>
      <c r="ULW41" s="157">
        <v>43769</v>
      </c>
      <c r="ULX41" s="157">
        <v>43769</v>
      </c>
      <c r="ULY41" s="157">
        <v>43769</v>
      </c>
      <c r="ULZ41" s="157">
        <v>43769</v>
      </c>
      <c r="UMA41" s="157">
        <v>43769</v>
      </c>
      <c r="UMB41" s="157">
        <v>43769</v>
      </c>
      <c r="UMC41" s="157">
        <v>43769</v>
      </c>
      <c r="UMD41" s="157">
        <v>43769</v>
      </c>
      <c r="UME41" s="157">
        <v>43769</v>
      </c>
      <c r="UMF41" s="157">
        <v>43769</v>
      </c>
      <c r="UMG41" s="157">
        <v>43769</v>
      </c>
      <c r="UMH41" s="157">
        <v>43769</v>
      </c>
      <c r="UMI41" s="157">
        <v>43769</v>
      </c>
      <c r="UMJ41" s="157">
        <v>43769</v>
      </c>
      <c r="UMK41" s="157">
        <v>43769</v>
      </c>
      <c r="UML41" s="157">
        <v>43769</v>
      </c>
      <c r="UMM41" s="157">
        <v>43769</v>
      </c>
      <c r="UMN41" s="157">
        <v>43769</v>
      </c>
      <c r="UMO41" s="157">
        <v>43769</v>
      </c>
      <c r="UMP41" s="157">
        <v>43769</v>
      </c>
      <c r="UMQ41" s="157">
        <v>43769</v>
      </c>
      <c r="UMR41" s="157">
        <v>43769</v>
      </c>
      <c r="UMS41" s="157">
        <v>43769</v>
      </c>
      <c r="UMT41" s="157">
        <v>43769</v>
      </c>
      <c r="UMU41" s="157">
        <v>43769</v>
      </c>
      <c r="UMV41" s="157">
        <v>43769</v>
      </c>
      <c r="UMW41" s="157">
        <v>43769</v>
      </c>
      <c r="UMX41" s="157">
        <v>43769</v>
      </c>
      <c r="UMY41" s="157">
        <v>43769</v>
      </c>
      <c r="UMZ41" s="157">
        <v>43769</v>
      </c>
      <c r="UNA41" s="157">
        <v>43769</v>
      </c>
      <c r="UNB41" s="157">
        <v>43769</v>
      </c>
      <c r="UNC41" s="157">
        <v>43769</v>
      </c>
      <c r="UND41" s="157">
        <v>43769</v>
      </c>
      <c r="UNE41" s="157">
        <v>43769</v>
      </c>
      <c r="UNF41" s="157">
        <v>43769</v>
      </c>
      <c r="UNG41" s="157">
        <v>43769</v>
      </c>
      <c r="UNH41" s="157">
        <v>43769</v>
      </c>
      <c r="UNI41" s="157">
        <v>43769</v>
      </c>
      <c r="UNJ41" s="157">
        <v>43769</v>
      </c>
      <c r="UNK41" s="157">
        <v>43769</v>
      </c>
      <c r="UNL41" s="157">
        <v>43769</v>
      </c>
      <c r="UNM41" s="157">
        <v>43769</v>
      </c>
      <c r="UNN41" s="157">
        <v>43769</v>
      </c>
      <c r="UNO41" s="157">
        <v>43769</v>
      </c>
      <c r="UNP41" s="157">
        <v>43769</v>
      </c>
      <c r="UNQ41" s="157">
        <v>43769</v>
      </c>
      <c r="UNR41" s="157">
        <v>43769</v>
      </c>
      <c r="UNS41" s="157">
        <v>43769</v>
      </c>
      <c r="UNT41" s="157">
        <v>43769</v>
      </c>
      <c r="UNU41" s="157">
        <v>43769</v>
      </c>
      <c r="UNV41" s="157">
        <v>43769</v>
      </c>
      <c r="UNW41" s="157">
        <v>43769</v>
      </c>
      <c r="UNX41" s="157">
        <v>43769</v>
      </c>
      <c r="UNY41" s="157">
        <v>43769</v>
      </c>
      <c r="UNZ41" s="157">
        <v>43769</v>
      </c>
      <c r="UOA41" s="157">
        <v>43769</v>
      </c>
      <c r="UOB41" s="157">
        <v>43769</v>
      </c>
      <c r="UOC41" s="157">
        <v>43769</v>
      </c>
      <c r="UOD41" s="157">
        <v>43769</v>
      </c>
      <c r="UOE41" s="157">
        <v>43769</v>
      </c>
      <c r="UOF41" s="157">
        <v>43769</v>
      </c>
      <c r="UOG41" s="157">
        <v>43769</v>
      </c>
      <c r="UOH41" s="157">
        <v>43769</v>
      </c>
      <c r="UOI41" s="157">
        <v>43769</v>
      </c>
      <c r="UOJ41" s="157">
        <v>43769</v>
      </c>
      <c r="UOK41" s="157">
        <v>43769</v>
      </c>
      <c r="UOL41" s="157">
        <v>43769</v>
      </c>
      <c r="UOM41" s="157">
        <v>43769</v>
      </c>
      <c r="UON41" s="157">
        <v>43769</v>
      </c>
      <c r="UOO41" s="157">
        <v>43769</v>
      </c>
      <c r="UOP41" s="157">
        <v>43769</v>
      </c>
      <c r="UOQ41" s="157">
        <v>43769</v>
      </c>
      <c r="UOR41" s="157">
        <v>43769</v>
      </c>
      <c r="UOS41" s="157">
        <v>43769</v>
      </c>
      <c r="UOT41" s="157">
        <v>43769</v>
      </c>
      <c r="UOU41" s="157">
        <v>43769</v>
      </c>
      <c r="UOV41" s="157">
        <v>43769</v>
      </c>
      <c r="UOW41" s="157">
        <v>43769</v>
      </c>
      <c r="UOX41" s="157">
        <v>43769</v>
      </c>
      <c r="UOY41" s="157">
        <v>43769</v>
      </c>
      <c r="UOZ41" s="157">
        <v>43769</v>
      </c>
      <c r="UPA41" s="157">
        <v>43769</v>
      </c>
      <c r="UPB41" s="157">
        <v>43769</v>
      </c>
      <c r="UPC41" s="157">
        <v>43769</v>
      </c>
      <c r="UPD41" s="157">
        <v>43769</v>
      </c>
      <c r="UPE41" s="157">
        <v>43769</v>
      </c>
      <c r="UPF41" s="157">
        <v>43769</v>
      </c>
      <c r="UPG41" s="157">
        <v>43769</v>
      </c>
      <c r="UPH41" s="157">
        <v>43769</v>
      </c>
      <c r="UPI41" s="157">
        <v>43769</v>
      </c>
      <c r="UPJ41" s="157">
        <v>43769</v>
      </c>
      <c r="UPK41" s="157">
        <v>43769</v>
      </c>
      <c r="UPL41" s="157">
        <v>43769</v>
      </c>
      <c r="UPM41" s="157">
        <v>43769</v>
      </c>
      <c r="UPN41" s="157">
        <v>43769</v>
      </c>
      <c r="UPO41" s="157">
        <v>43769</v>
      </c>
      <c r="UPP41" s="157">
        <v>43769</v>
      </c>
      <c r="UPQ41" s="157">
        <v>43769</v>
      </c>
      <c r="UPR41" s="157">
        <v>43769</v>
      </c>
      <c r="UPS41" s="157">
        <v>43769</v>
      </c>
      <c r="UPT41" s="157">
        <v>43769</v>
      </c>
      <c r="UPU41" s="157">
        <v>43769</v>
      </c>
      <c r="UPV41" s="157">
        <v>43769</v>
      </c>
      <c r="UPW41" s="157">
        <v>43769</v>
      </c>
      <c r="UPX41" s="157">
        <v>43769</v>
      </c>
      <c r="UPY41" s="157">
        <v>43769</v>
      </c>
      <c r="UPZ41" s="157">
        <v>43769</v>
      </c>
      <c r="UQA41" s="157">
        <v>43769</v>
      </c>
      <c r="UQB41" s="157">
        <v>43769</v>
      </c>
      <c r="UQC41" s="157">
        <v>43769</v>
      </c>
      <c r="UQD41" s="157">
        <v>43769</v>
      </c>
      <c r="UQE41" s="157">
        <v>43769</v>
      </c>
      <c r="UQF41" s="157">
        <v>43769</v>
      </c>
      <c r="UQG41" s="157">
        <v>43769</v>
      </c>
      <c r="UQH41" s="157">
        <v>43769</v>
      </c>
      <c r="UQI41" s="157">
        <v>43769</v>
      </c>
      <c r="UQJ41" s="157">
        <v>43769</v>
      </c>
      <c r="UQK41" s="157">
        <v>43769</v>
      </c>
      <c r="UQL41" s="157">
        <v>43769</v>
      </c>
      <c r="UQM41" s="157">
        <v>43769</v>
      </c>
      <c r="UQN41" s="157">
        <v>43769</v>
      </c>
      <c r="UQO41" s="157">
        <v>43769</v>
      </c>
      <c r="UQP41" s="157">
        <v>43769</v>
      </c>
      <c r="UQQ41" s="157">
        <v>43769</v>
      </c>
      <c r="UQR41" s="157">
        <v>43769</v>
      </c>
      <c r="UQS41" s="157">
        <v>43769</v>
      </c>
      <c r="UQT41" s="157">
        <v>43769</v>
      </c>
      <c r="UQU41" s="157">
        <v>43769</v>
      </c>
      <c r="UQV41" s="157">
        <v>43769</v>
      </c>
      <c r="UQW41" s="157">
        <v>43769</v>
      </c>
      <c r="UQX41" s="157">
        <v>43769</v>
      </c>
      <c r="UQY41" s="157">
        <v>43769</v>
      </c>
      <c r="UQZ41" s="157">
        <v>43769</v>
      </c>
      <c r="URA41" s="157">
        <v>43769</v>
      </c>
      <c r="URB41" s="157">
        <v>43769</v>
      </c>
      <c r="URC41" s="157">
        <v>43769</v>
      </c>
      <c r="URD41" s="157">
        <v>43769</v>
      </c>
      <c r="URE41" s="157">
        <v>43769</v>
      </c>
      <c r="URF41" s="157">
        <v>43769</v>
      </c>
      <c r="URG41" s="157">
        <v>43769</v>
      </c>
      <c r="URH41" s="157">
        <v>43769</v>
      </c>
      <c r="URI41" s="157">
        <v>43769</v>
      </c>
      <c r="URJ41" s="157">
        <v>43769</v>
      </c>
      <c r="URK41" s="157">
        <v>43769</v>
      </c>
      <c r="URL41" s="157">
        <v>43769</v>
      </c>
      <c r="URM41" s="157">
        <v>43769</v>
      </c>
      <c r="URN41" s="157">
        <v>43769</v>
      </c>
      <c r="URO41" s="157">
        <v>43769</v>
      </c>
      <c r="URP41" s="157">
        <v>43769</v>
      </c>
      <c r="URQ41" s="157">
        <v>43769</v>
      </c>
      <c r="URR41" s="157">
        <v>43769</v>
      </c>
      <c r="URS41" s="157">
        <v>43769</v>
      </c>
      <c r="URT41" s="157">
        <v>43769</v>
      </c>
      <c r="URU41" s="157">
        <v>43769</v>
      </c>
      <c r="URV41" s="157">
        <v>43769</v>
      </c>
      <c r="URW41" s="157">
        <v>43769</v>
      </c>
      <c r="URX41" s="157">
        <v>43769</v>
      </c>
      <c r="URY41" s="157">
        <v>43769</v>
      </c>
      <c r="URZ41" s="157">
        <v>43769</v>
      </c>
      <c r="USA41" s="157">
        <v>43769</v>
      </c>
      <c r="USB41" s="157">
        <v>43769</v>
      </c>
      <c r="USC41" s="157">
        <v>43769</v>
      </c>
      <c r="USD41" s="157">
        <v>43769</v>
      </c>
      <c r="USE41" s="157">
        <v>43769</v>
      </c>
      <c r="USF41" s="157">
        <v>43769</v>
      </c>
      <c r="USG41" s="157">
        <v>43769</v>
      </c>
      <c r="USH41" s="157">
        <v>43769</v>
      </c>
      <c r="USI41" s="157">
        <v>43769</v>
      </c>
      <c r="USJ41" s="157">
        <v>43769</v>
      </c>
      <c r="USK41" s="157">
        <v>43769</v>
      </c>
      <c r="USL41" s="157">
        <v>43769</v>
      </c>
      <c r="USM41" s="157">
        <v>43769</v>
      </c>
      <c r="USN41" s="157">
        <v>43769</v>
      </c>
      <c r="USO41" s="157">
        <v>43769</v>
      </c>
      <c r="USP41" s="157">
        <v>43769</v>
      </c>
      <c r="USQ41" s="157">
        <v>43769</v>
      </c>
      <c r="USR41" s="157">
        <v>43769</v>
      </c>
      <c r="USS41" s="157">
        <v>43769</v>
      </c>
      <c r="UST41" s="157">
        <v>43769</v>
      </c>
      <c r="USU41" s="157">
        <v>43769</v>
      </c>
      <c r="USV41" s="157">
        <v>43769</v>
      </c>
      <c r="USW41" s="157">
        <v>43769</v>
      </c>
      <c r="USX41" s="157">
        <v>43769</v>
      </c>
      <c r="USY41" s="157">
        <v>43769</v>
      </c>
      <c r="USZ41" s="157">
        <v>43769</v>
      </c>
      <c r="UTA41" s="157">
        <v>43769</v>
      </c>
      <c r="UTB41" s="157">
        <v>43769</v>
      </c>
      <c r="UTC41" s="157">
        <v>43769</v>
      </c>
      <c r="UTD41" s="157">
        <v>43769</v>
      </c>
      <c r="UTE41" s="157">
        <v>43769</v>
      </c>
      <c r="UTF41" s="157">
        <v>43769</v>
      </c>
      <c r="UTG41" s="157">
        <v>43769</v>
      </c>
      <c r="UTH41" s="157">
        <v>43769</v>
      </c>
      <c r="UTI41" s="157">
        <v>43769</v>
      </c>
      <c r="UTJ41" s="157">
        <v>43769</v>
      </c>
      <c r="UTK41" s="157">
        <v>43769</v>
      </c>
      <c r="UTL41" s="157">
        <v>43769</v>
      </c>
      <c r="UTM41" s="157">
        <v>43769</v>
      </c>
      <c r="UTN41" s="157">
        <v>43769</v>
      </c>
      <c r="UTO41" s="157">
        <v>43769</v>
      </c>
      <c r="UTP41" s="157">
        <v>43769</v>
      </c>
      <c r="UTQ41" s="157">
        <v>43769</v>
      </c>
      <c r="UTR41" s="157">
        <v>43769</v>
      </c>
      <c r="UTS41" s="157">
        <v>43769</v>
      </c>
      <c r="UTT41" s="157">
        <v>43769</v>
      </c>
      <c r="UTU41" s="157">
        <v>43769</v>
      </c>
      <c r="UTV41" s="157">
        <v>43769</v>
      </c>
      <c r="UTW41" s="157">
        <v>43769</v>
      </c>
      <c r="UTX41" s="157">
        <v>43769</v>
      </c>
      <c r="UTY41" s="157">
        <v>43769</v>
      </c>
      <c r="UTZ41" s="157">
        <v>43769</v>
      </c>
      <c r="UUA41" s="157">
        <v>43769</v>
      </c>
      <c r="UUB41" s="157">
        <v>43769</v>
      </c>
      <c r="UUC41" s="157">
        <v>43769</v>
      </c>
      <c r="UUD41" s="157">
        <v>43769</v>
      </c>
      <c r="UUE41" s="157">
        <v>43769</v>
      </c>
      <c r="UUF41" s="157">
        <v>43769</v>
      </c>
      <c r="UUG41" s="157">
        <v>43769</v>
      </c>
      <c r="UUH41" s="157">
        <v>43769</v>
      </c>
      <c r="UUI41" s="157">
        <v>43769</v>
      </c>
      <c r="UUJ41" s="157">
        <v>43769</v>
      </c>
      <c r="UUK41" s="157">
        <v>43769</v>
      </c>
      <c r="UUL41" s="157">
        <v>43769</v>
      </c>
      <c r="UUM41" s="157">
        <v>43769</v>
      </c>
      <c r="UUN41" s="157">
        <v>43769</v>
      </c>
      <c r="UUO41" s="157">
        <v>43769</v>
      </c>
      <c r="UUP41" s="157">
        <v>43769</v>
      </c>
      <c r="UUQ41" s="157">
        <v>43769</v>
      </c>
      <c r="UUR41" s="157">
        <v>43769</v>
      </c>
      <c r="UUS41" s="157">
        <v>43769</v>
      </c>
      <c r="UUT41" s="157">
        <v>43769</v>
      </c>
      <c r="UUU41" s="157">
        <v>43769</v>
      </c>
      <c r="UUV41" s="157">
        <v>43769</v>
      </c>
      <c r="UUW41" s="157">
        <v>43769</v>
      </c>
      <c r="UUX41" s="157">
        <v>43769</v>
      </c>
      <c r="UUY41" s="157">
        <v>43769</v>
      </c>
      <c r="UUZ41" s="157">
        <v>43769</v>
      </c>
      <c r="UVA41" s="157">
        <v>43769</v>
      </c>
      <c r="UVB41" s="157">
        <v>43769</v>
      </c>
      <c r="UVC41" s="157">
        <v>43769</v>
      </c>
      <c r="UVD41" s="157">
        <v>43769</v>
      </c>
      <c r="UVE41" s="157">
        <v>43769</v>
      </c>
      <c r="UVF41" s="157">
        <v>43769</v>
      </c>
      <c r="UVG41" s="157">
        <v>43769</v>
      </c>
      <c r="UVH41" s="157">
        <v>43769</v>
      </c>
      <c r="UVI41" s="157">
        <v>43769</v>
      </c>
      <c r="UVJ41" s="157">
        <v>43769</v>
      </c>
      <c r="UVK41" s="157">
        <v>43769</v>
      </c>
      <c r="UVL41" s="157">
        <v>43769</v>
      </c>
      <c r="UVM41" s="157">
        <v>43769</v>
      </c>
      <c r="UVN41" s="157">
        <v>43769</v>
      </c>
      <c r="UVO41" s="157">
        <v>43769</v>
      </c>
      <c r="UVP41" s="157">
        <v>43769</v>
      </c>
      <c r="UVQ41" s="157">
        <v>43769</v>
      </c>
      <c r="UVR41" s="157">
        <v>43769</v>
      </c>
      <c r="UVS41" s="157">
        <v>43769</v>
      </c>
      <c r="UVT41" s="157">
        <v>43769</v>
      </c>
      <c r="UVU41" s="157">
        <v>43769</v>
      </c>
      <c r="UVV41" s="157">
        <v>43769</v>
      </c>
      <c r="UVW41" s="157">
        <v>43769</v>
      </c>
      <c r="UVX41" s="157">
        <v>43769</v>
      </c>
      <c r="UVY41" s="157">
        <v>43769</v>
      </c>
      <c r="UVZ41" s="157">
        <v>43769</v>
      </c>
      <c r="UWA41" s="157">
        <v>43769</v>
      </c>
      <c r="UWB41" s="157">
        <v>43769</v>
      </c>
      <c r="UWC41" s="157">
        <v>43769</v>
      </c>
      <c r="UWD41" s="157">
        <v>43769</v>
      </c>
      <c r="UWE41" s="157">
        <v>43769</v>
      </c>
      <c r="UWF41" s="157">
        <v>43769</v>
      </c>
      <c r="UWG41" s="157">
        <v>43769</v>
      </c>
      <c r="UWH41" s="157">
        <v>43769</v>
      </c>
      <c r="UWI41" s="157">
        <v>43769</v>
      </c>
      <c r="UWJ41" s="157">
        <v>43769</v>
      </c>
      <c r="UWK41" s="157">
        <v>43769</v>
      </c>
      <c r="UWL41" s="157">
        <v>43769</v>
      </c>
      <c r="UWM41" s="157">
        <v>43769</v>
      </c>
      <c r="UWN41" s="157">
        <v>43769</v>
      </c>
      <c r="UWO41" s="157">
        <v>43769</v>
      </c>
      <c r="UWP41" s="157">
        <v>43769</v>
      </c>
      <c r="UWQ41" s="157">
        <v>43769</v>
      </c>
      <c r="UWR41" s="157">
        <v>43769</v>
      </c>
      <c r="UWS41" s="157">
        <v>43769</v>
      </c>
      <c r="UWT41" s="157">
        <v>43769</v>
      </c>
      <c r="UWU41" s="157">
        <v>43769</v>
      </c>
      <c r="UWV41" s="157">
        <v>43769</v>
      </c>
      <c r="UWW41" s="157">
        <v>43769</v>
      </c>
      <c r="UWX41" s="157">
        <v>43769</v>
      </c>
      <c r="UWY41" s="157">
        <v>43769</v>
      </c>
      <c r="UWZ41" s="157">
        <v>43769</v>
      </c>
      <c r="UXA41" s="157">
        <v>43769</v>
      </c>
      <c r="UXB41" s="157">
        <v>43769</v>
      </c>
      <c r="UXC41" s="157">
        <v>43769</v>
      </c>
      <c r="UXD41" s="157">
        <v>43769</v>
      </c>
      <c r="UXE41" s="157">
        <v>43769</v>
      </c>
      <c r="UXF41" s="157">
        <v>43769</v>
      </c>
      <c r="UXG41" s="157">
        <v>43769</v>
      </c>
      <c r="UXH41" s="157">
        <v>43769</v>
      </c>
      <c r="UXI41" s="157">
        <v>43769</v>
      </c>
      <c r="UXJ41" s="157">
        <v>43769</v>
      </c>
      <c r="UXK41" s="157">
        <v>43769</v>
      </c>
      <c r="UXL41" s="157">
        <v>43769</v>
      </c>
      <c r="UXM41" s="157">
        <v>43769</v>
      </c>
      <c r="UXN41" s="157">
        <v>43769</v>
      </c>
      <c r="UXO41" s="157">
        <v>43769</v>
      </c>
      <c r="UXP41" s="157">
        <v>43769</v>
      </c>
      <c r="UXQ41" s="157">
        <v>43769</v>
      </c>
      <c r="UXR41" s="157">
        <v>43769</v>
      </c>
      <c r="UXS41" s="157">
        <v>43769</v>
      </c>
      <c r="UXT41" s="157">
        <v>43769</v>
      </c>
      <c r="UXU41" s="157">
        <v>43769</v>
      </c>
      <c r="UXV41" s="157">
        <v>43769</v>
      </c>
      <c r="UXW41" s="157">
        <v>43769</v>
      </c>
      <c r="UXX41" s="157">
        <v>43769</v>
      </c>
      <c r="UXY41" s="157">
        <v>43769</v>
      </c>
      <c r="UXZ41" s="157">
        <v>43769</v>
      </c>
      <c r="UYA41" s="157">
        <v>43769</v>
      </c>
      <c r="UYB41" s="157">
        <v>43769</v>
      </c>
      <c r="UYC41" s="157">
        <v>43769</v>
      </c>
      <c r="UYD41" s="157">
        <v>43769</v>
      </c>
      <c r="UYE41" s="157">
        <v>43769</v>
      </c>
      <c r="UYF41" s="157">
        <v>43769</v>
      </c>
      <c r="UYG41" s="157">
        <v>43769</v>
      </c>
      <c r="UYH41" s="157">
        <v>43769</v>
      </c>
      <c r="UYI41" s="157">
        <v>43769</v>
      </c>
      <c r="UYJ41" s="157">
        <v>43769</v>
      </c>
      <c r="UYK41" s="157">
        <v>43769</v>
      </c>
      <c r="UYL41" s="157">
        <v>43769</v>
      </c>
      <c r="UYM41" s="157">
        <v>43769</v>
      </c>
      <c r="UYN41" s="157">
        <v>43769</v>
      </c>
      <c r="UYO41" s="157">
        <v>43769</v>
      </c>
      <c r="UYP41" s="157">
        <v>43769</v>
      </c>
      <c r="UYQ41" s="157">
        <v>43769</v>
      </c>
      <c r="UYR41" s="157">
        <v>43769</v>
      </c>
      <c r="UYS41" s="157">
        <v>43769</v>
      </c>
      <c r="UYT41" s="157">
        <v>43769</v>
      </c>
      <c r="UYU41" s="157">
        <v>43769</v>
      </c>
      <c r="UYV41" s="157">
        <v>43769</v>
      </c>
      <c r="UYW41" s="157">
        <v>43769</v>
      </c>
      <c r="UYX41" s="157">
        <v>43769</v>
      </c>
      <c r="UYY41" s="157">
        <v>43769</v>
      </c>
      <c r="UYZ41" s="157">
        <v>43769</v>
      </c>
      <c r="UZA41" s="157">
        <v>43769</v>
      </c>
      <c r="UZB41" s="157">
        <v>43769</v>
      </c>
      <c r="UZC41" s="157">
        <v>43769</v>
      </c>
      <c r="UZD41" s="157">
        <v>43769</v>
      </c>
      <c r="UZE41" s="157">
        <v>43769</v>
      </c>
      <c r="UZF41" s="157">
        <v>43769</v>
      </c>
      <c r="UZG41" s="157">
        <v>43769</v>
      </c>
      <c r="UZH41" s="157">
        <v>43769</v>
      </c>
      <c r="UZI41" s="157">
        <v>43769</v>
      </c>
      <c r="UZJ41" s="157">
        <v>43769</v>
      </c>
      <c r="UZK41" s="157">
        <v>43769</v>
      </c>
      <c r="UZL41" s="157">
        <v>43769</v>
      </c>
      <c r="UZM41" s="157">
        <v>43769</v>
      </c>
      <c r="UZN41" s="157">
        <v>43769</v>
      </c>
      <c r="UZO41" s="157">
        <v>43769</v>
      </c>
      <c r="UZP41" s="157">
        <v>43769</v>
      </c>
      <c r="UZQ41" s="157">
        <v>43769</v>
      </c>
      <c r="UZR41" s="157">
        <v>43769</v>
      </c>
      <c r="UZS41" s="157">
        <v>43769</v>
      </c>
      <c r="UZT41" s="157">
        <v>43769</v>
      </c>
      <c r="UZU41" s="157">
        <v>43769</v>
      </c>
      <c r="UZV41" s="157">
        <v>43769</v>
      </c>
      <c r="UZW41" s="157">
        <v>43769</v>
      </c>
      <c r="UZX41" s="157">
        <v>43769</v>
      </c>
      <c r="UZY41" s="157">
        <v>43769</v>
      </c>
      <c r="UZZ41" s="157">
        <v>43769</v>
      </c>
      <c r="VAA41" s="157">
        <v>43769</v>
      </c>
      <c r="VAB41" s="157">
        <v>43769</v>
      </c>
      <c r="VAC41" s="157">
        <v>43769</v>
      </c>
      <c r="VAD41" s="157">
        <v>43769</v>
      </c>
      <c r="VAE41" s="157">
        <v>43769</v>
      </c>
      <c r="VAF41" s="157">
        <v>43769</v>
      </c>
      <c r="VAG41" s="157">
        <v>43769</v>
      </c>
      <c r="VAH41" s="157">
        <v>43769</v>
      </c>
      <c r="VAI41" s="157">
        <v>43769</v>
      </c>
      <c r="VAJ41" s="157">
        <v>43769</v>
      </c>
      <c r="VAK41" s="157">
        <v>43769</v>
      </c>
      <c r="VAL41" s="157">
        <v>43769</v>
      </c>
      <c r="VAM41" s="157">
        <v>43769</v>
      </c>
      <c r="VAN41" s="157">
        <v>43769</v>
      </c>
      <c r="VAO41" s="157">
        <v>43769</v>
      </c>
      <c r="VAP41" s="157">
        <v>43769</v>
      </c>
      <c r="VAQ41" s="157">
        <v>43769</v>
      </c>
      <c r="VAR41" s="157">
        <v>43769</v>
      </c>
      <c r="VAS41" s="157">
        <v>43769</v>
      </c>
      <c r="VAT41" s="157">
        <v>43769</v>
      </c>
      <c r="VAU41" s="157">
        <v>43769</v>
      </c>
      <c r="VAV41" s="157">
        <v>43769</v>
      </c>
      <c r="VAW41" s="157">
        <v>43769</v>
      </c>
      <c r="VAX41" s="157">
        <v>43769</v>
      </c>
      <c r="VAY41" s="157">
        <v>43769</v>
      </c>
      <c r="VAZ41" s="157">
        <v>43769</v>
      </c>
      <c r="VBA41" s="157">
        <v>43769</v>
      </c>
      <c r="VBB41" s="157">
        <v>43769</v>
      </c>
      <c r="VBC41" s="157">
        <v>43769</v>
      </c>
      <c r="VBD41" s="157">
        <v>43769</v>
      </c>
      <c r="VBE41" s="157">
        <v>43769</v>
      </c>
      <c r="VBF41" s="157">
        <v>43769</v>
      </c>
      <c r="VBG41" s="157">
        <v>43769</v>
      </c>
      <c r="VBH41" s="157">
        <v>43769</v>
      </c>
      <c r="VBI41" s="157">
        <v>43769</v>
      </c>
      <c r="VBJ41" s="157">
        <v>43769</v>
      </c>
      <c r="VBK41" s="157">
        <v>43769</v>
      </c>
      <c r="VBL41" s="157">
        <v>43769</v>
      </c>
      <c r="VBM41" s="157">
        <v>43769</v>
      </c>
      <c r="VBN41" s="157">
        <v>43769</v>
      </c>
      <c r="VBO41" s="157">
        <v>43769</v>
      </c>
      <c r="VBP41" s="157">
        <v>43769</v>
      </c>
      <c r="VBQ41" s="157">
        <v>43769</v>
      </c>
      <c r="VBR41" s="157">
        <v>43769</v>
      </c>
      <c r="VBS41" s="157">
        <v>43769</v>
      </c>
      <c r="VBT41" s="157">
        <v>43769</v>
      </c>
      <c r="VBU41" s="157">
        <v>43769</v>
      </c>
      <c r="VBV41" s="157">
        <v>43769</v>
      </c>
      <c r="VBW41" s="157">
        <v>43769</v>
      </c>
      <c r="VBX41" s="157">
        <v>43769</v>
      </c>
      <c r="VBY41" s="157">
        <v>43769</v>
      </c>
      <c r="VBZ41" s="157">
        <v>43769</v>
      </c>
      <c r="VCA41" s="157">
        <v>43769</v>
      </c>
      <c r="VCB41" s="157">
        <v>43769</v>
      </c>
      <c r="VCC41" s="157">
        <v>43769</v>
      </c>
      <c r="VCD41" s="157">
        <v>43769</v>
      </c>
      <c r="VCE41" s="157">
        <v>43769</v>
      </c>
      <c r="VCF41" s="157">
        <v>43769</v>
      </c>
      <c r="VCG41" s="157">
        <v>43769</v>
      </c>
      <c r="VCH41" s="157">
        <v>43769</v>
      </c>
      <c r="VCI41" s="157">
        <v>43769</v>
      </c>
      <c r="VCJ41" s="157">
        <v>43769</v>
      </c>
      <c r="VCK41" s="157">
        <v>43769</v>
      </c>
      <c r="VCL41" s="157">
        <v>43769</v>
      </c>
      <c r="VCM41" s="157">
        <v>43769</v>
      </c>
      <c r="VCN41" s="157">
        <v>43769</v>
      </c>
      <c r="VCO41" s="157">
        <v>43769</v>
      </c>
      <c r="VCP41" s="157">
        <v>43769</v>
      </c>
      <c r="VCQ41" s="157">
        <v>43769</v>
      </c>
      <c r="VCR41" s="157">
        <v>43769</v>
      </c>
      <c r="VCS41" s="157">
        <v>43769</v>
      </c>
      <c r="VCT41" s="157">
        <v>43769</v>
      </c>
      <c r="VCU41" s="157">
        <v>43769</v>
      </c>
      <c r="VCV41" s="157">
        <v>43769</v>
      </c>
      <c r="VCW41" s="157">
        <v>43769</v>
      </c>
      <c r="VCX41" s="157">
        <v>43769</v>
      </c>
      <c r="VCY41" s="157">
        <v>43769</v>
      </c>
      <c r="VCZ41" s="157">
        <v>43769</v>
      </c>
      <c r="VDA41" s="157">
        <v>43769</v>
      </c>
      <c r="VDB41" s="157">
        <v>43769</v>
      </c>
      <c r="VDC41" s="157">
        <v>43769</v>
      </c>
      <c r="VDD41" s="157">
        <v>43769</v>
      </c>
      <c r="VDE41" s="157">
        <v>43769</v>
      </c>
      <c r="VDF41" s="157">
        <v>43769</v>
      </c>
      <c r="VDG41" s="157">
        <v>43769</v>
      </c>
      <c r="VDH41" s="157">
        <v>43769</v>
      </c>
      <c r="VDI41" s="157">
        <v>43769</v>
      </c>
      <c r="VDJ41" s="157">
        <v>43769</v>
      </c>
      <c r="VDK41" s="157">
        <v>43769</v>
      </c>
      <c r="VDL41" s="157">
        <v>43769</v>
      </c>
      <c r="VDM41" s="157">
        <v>43769</v>
      </c>
      <c r="VDN41" s="157">
        <v>43769</v>
      </c>
      <c r="VDO41" s="157">
        <v>43769</v>
      </c>
      <c r="VDP41" s="157">
        <v>43769</v>
      </c>
      <c r="VDQ41" s="157">
        <v>43769</v>
      </c>
      <c r="VDR41" s="157">
        <v>43769</v>
      </c>
      <c r="VDS41" s="157">
        <v>43769</v>
      </c>
      <c r="VDT41" s="157">
        <v>43769</v>
      </c>
      <c r="VDU41" s="157">
        <v>43769</v>
      </c>
      <c r="VDV41" s="157">
        <v>43769</v>
      </c>
      <c r="VDW41" s="157">
        <v>43769</v>
      </c>
      <c r="VDX41" s="157">
        <v>43769</v>
      </c>
      <c r="VDY41" s="157">
        <v>43769</v>
      </c>
      <c r="VDZ41" s="157">
        <v>43769</v>
      </c>
      <c r="VEA41" s="157">
        <v>43769</v>
      </c>
      <c r="VEB41" s="157">
        <v>43769</v>
      </c>
      <c r="VEC41" s="157">
        <v>43769</v>
      </c>
      <c r="VED41" s="157">
        <v>43769</v>
      </c>
      <c r="VEE41" s="157">
        <v>43769</v>
      </c>
      <c r="VEF41" s="157">
        <v>43769</v>
      </c>
      <c r="VEG41" s="157">
        <v>43769</v>
      </c>
      <c r="VEH41" s="157">
        <v>43769</v>
      </c>
      <c r="VEI41" s="157">
        <v>43769</v>
      </c>
      <c r="VEJ41" s="157">
        <v>43769</v>
      </c>
      <c r="VEK41" s="157">
        <v>43769</v>
      </c>
      <c r="VEL41" s="157">
        <v>43769</v>
      </c>
      <c r="VEM41" s="157">
        <v>43769</v>
      </c>
      <c r="VEN41" s="157">
        <v>43769</v>
      </c>
      <c r="VEO41" s="157">
        <v>43769</v>
      </c>
      <c r="VEP41" s="157">
        <v>43769</v>
      </c>
      <c r="VEQ41" s="157">
        <v>43769</v>
      </c>
      <c r="VER41" s="157">
        <v>43769</v>
      </c>
      <c r="VES41" s="157">
        <v>43769</v>
      </c>
      <c r="VET41" s="157">
        <v>43769</v>
      </c>
      <c r="VEU41" s="157">
        <v>43769</v>
      </c>
      <c r="VEV41" s="157">
        <v>43769</v>
      </c>
      <c r="VEW41" s="157">
        <v>43769</v>
      </c>
      <c r="VEX41" s="157">
        <v>43769</v>
      </c>
      <c r="VEY41" s="157">
        <v>43769</v>
      </c>
      <c r="VEZ41" s="157">
        <v>43769</v>
      </c>
      <c r="VFA41" s="157">
        <v>43769</v>
      </c>
      <c r="VFB41" s="157">
        <v>43769</v>
      </c>
      <c r="VFC41" s="157">
        <v>43769</v>
      </c>
      <c r="VFD41" s="157">
        <v>43769</v>
      </c>
      <c r="VFE41" s="157">
        <v>43769</v>
      </c>
      <c r="VFF41" s="157">
        <v>43769</v>
      </c>
      <c r="VFG41" s="157">
        <v>43769</v>
      </c>
      <c r="VFH41" s="157">
        <v>43769</v>
      </c>
      <c r="VFI41" s="157">
        <v>43769</v>
      </c>
      <c r="VFJ41" s="157">
        <v>43769</v>
      </c>
      <c r="VFK41" s="157">
        <v>43769</v>
      </c>
      <c r="VFL41" s="157">
        <v>43769</v>
      </c>
      <c r="VFM41" s="157">
        <v>43769</v>
      </c>
      <c r="VFN41" s="157">
        <v>43769</v>
      </c>
      <c r="VFO41" s="157">
        <v>43769</v>
      </c>
      <c r="VFP41" s="157">
        <v>43769</v>
      </c>
      <c r="VFQ41" s="157">
        <v>43769</v>
      </c>
      <c r="VFR41" s="157">
        <v>43769</v>
      </c>
      <c r="VFS41" s="157">
        <v>43769</v>
      </c>
      <c r="VFT41" s="157">
        <v>43769</v>
      </c>
      <c r="VFU41" s="157">
        <v>43769</v>
      </c>
      <c r="VFV41" s="157">
        <v>43769</v>
      </c>
      <c r="VFW41" s="157">
        <v>43769</v>
      </c>
      <c r="VFX41" s="157">
        <v>43769</v>
      </c>
      <c r="VFY41" s="157">
        <v>43769</v>
      </c>
      <c r="VFZ41" s="157">
        <v>43769</v>
      </c>
      <c r="VGA41" s="157">
        <v>43769</v>
      </c>
      <c r="VGB41" s="157">
        <v>43769</v>
      </c>
      <c r="VGC41" s="157">
        <v>43769</v>
      </c>
      <c r="VGD41" s="157">
        <v>43769</v>
      </c>
      <c r="VGE41" s="157">
        <v>43769</v>
      </c>
      <c r="VGF41" s="157">
        <v>43769</v>
      </c>
      <c r="VGG41" s="157">
        <v>43769</v>
      </c>
      <c r="VGH41" s="157">
        <v>43769</v>
      </c>
      <c r="VGI41" s="157">
        <v>43769</v>
      </c>
      <c r="VGJ41" s="157">
        <v>43769</v>
      </c>
      <c r="VGK41" s="157">
        <v>43769</v>
      </c>
      <c r="VGL41" s="157">
        <v>43769</v>
      </c>
      <c r="VGM41" s="157">
        <v>43769</v>
      </c>
      <c r="VGN41" s="157">
        <v>43769</v>
      </c>
      <c r="VGO41" s="157">
        <v>43769</v>
      </c>
      <c r="VGP41" s="157">
        <v>43769</v>
      </c>
      <c r="VGQ41" s="157">
        <v>43769</v>
      </c>
      <c r="VGR41" s="157">
        <v>43769</v>
      </c>
      <c r="VGS41" s="157">
        <v>43769</v>
      </c>
      <c r="VGT41" s="157">
        <v>43769</v>
      </c>
      <c r="VGU41" s="157">
        <v>43769</v>
      </c>
      <c r="VGV41" s="157">
        <v>43769</v>
      </c>
      <c r="VGW41" s="157">
        <v>43769</v>
      </c>
      <c r="VGX41" s="157">
        <v>43769</v>
      </c>
      <c r="VGY41" s="157">
        <v>43769</v>
      </c>
      <c r="VGZ41" s="157">
        <v>43769</v>
      </c>
      <c r="VHA41" s="157">
        <v>43769</v>
      </c>
      <c r="VHB41" s="157">
        <v>43769</v>
      </c>
      <c r="VHC41" s="157">
        <v>43769</v>
      </c>
      <c r="VHD41" s="157">
        <v>43769</v>
      </c>
      <c r="VHE41" s="157">
        <v>43769</v>
      </c>
      <c r="VHF41" s="157">
        <v>43769</v>
      </c>
      <c r="VHG41" s="157">
        <v>43769</v>
      </c>
      <c r="VHH41" s="157">
        <v>43769</v>
      </c>
      <c r="VHI41" s="157">
        <v>43769</v>
      </c>
      <c r="VHJ41" s="157">
        <v>43769</v>
      </c>
      <c r="VHK41" s="157">
        <v>43769</v>
      </c>
      <c r="VHL41" s="157">
        <v>43769</v>
      </c>
      <c r="VHM41" s="157">
        <v>43769</v>
      </c>
      <c r="VHN41" s="157">
        <v>43769</v>
      </c>
      <c r="VHO41" s="157">
        <v>43769</v>
      </c>
      <c r="VHP41" s="157">
        <v>43769</v>
      </c>
      <c r="VHQ41" s="157">
        <v>43769</v>
      </c>
      <c r="VHR41" s="157">
        <v>43769</v>
      </c>
      <c r="VHS41" s="157">
        <v>43769</v>
      </c>
      <c r="VHT41" s="157">
        <v>43769</v>
      </c>
      <c r="VHU41" s="157">
        <v>43769</v>
      </c>
      <c r="VHV41" s="157">
        <v>43769</v>
      </c>
      <c r="VHW41" s="157">
        <v>43769</v>
      </c>
      <c r="VHX41" s="157">
        <v>43769</v>
      </c>
      <c r="VHY41" s="157">
        <v>43769</v>
      </c>
      <c r="VHZ41" s="157">
        <v>43769</v>
      </c>
      <c r="VIA41" s="157">
        <v>43769</v>
      </c>
      <c r="VIB41" s="157">
        <v>43769</v>
      </c>
      <c r="VIC41" s="157">
        <v>43769</v>
      </c>
      <c r="VID41" s="157">
        <v>43769</v>
      </c>
      <c r="VIE41" s="157">
        <v>43769</v>
      </c>
      <c r="VIF41" s="157">
        <v>43769</v>
      </c>
      <c r="VIG41" s="157">
        <v>43769</v>
      </c>
      <c r="VIH41" s="157">
        <v>43769</v>
      </c>
      <c r="VII41" s="157">
        <v>43769</v>
      </c>
      <c r="VIJ41" s="157">
        <v>43769</v>
      </c>
      <c r="VIK41" s="157">
        <v>43769</v>
      </c>
      <c r="VIL41" s="157">
        <v>43769</v>
      </c>
      <c r="VIM41" s="157">
        <v>43769</v>
      </c>
      <c r="VIN41" s="157">
        <v>43769</v>
      </c>
      <c r="VIO41" s="157">
        <v>43769</v>
      </c>
      <c r="VIP41" s="157">
        <v>43769</v>
      </c>
      <c r="VIQ41" s="157">
        <v>43769</v>
      </c>
      <c r="VIR41" s="157">
        <v>43769</v>
      </c>
      <c r="VIS41" s="157">
        <v>43769</v>
      </c>
      <c r="VIT41" s="157">
        <v>43769</v>
      </c>
      <c r="VIU41" s="157">
        <v>43769</v>
      </c>
      <c r="VIV41" s="157">
        <v>43769</v>
      </c>
      <c r="VIW41" s="157">
        <v>43769</v>
      </c>
      <c r="VIX41" s="157">
        <v>43769</v>
      </c>
      <c r="VIY41" s="157">
        <v>43769</v>
      </c>
      <c r="VIZ41" s="157">
        <v>43769</v>
      </c>
      <c r="VJA41" s="157">
        <v>43769</v>
      </c>
      <c r="VJB41" s="157">
        <v>43769</v>
      </c>
      <c r="VJC41" s="157">
        <v>43769</v>
      </c>
      <c r="VJD41" s="157">
        <v>43769</v>
      </c>
      <c r="VJE41" s="157">
        <v>43769</v>
      </c>
      <c r="VJF41" s="157">
        <v>43769</v>
      </c>
      <c r="VJG41" s="157">
        <v>43769</v>
      </c>
      <c r="VJH41" s="157">
        <v>43769</v>
      </c>
      <c r="VJI41" s="157">
        <v>43769</v>
      </c>
      <c r="VJJ41" s="157">
        <v>43769</v>
      </c>
      <c r="VJK41" s="157">
        <v>43769</v>
      </c>
      <c r="VJL41" s="157">
        <v>43769</v>
      </c>
      <c r="VJM41" s="157">
        <v>43769</v>
      </c>
      <c r="VJN41" s="157">
        <v>43769</v>
      </c>
      <c r="VJO41" s="157">
        <v>43769</v>
      </c>
      <c r="VJP41" s="157">
        <v>43769</v>
      </c>
      <c r="VJQ41" s="157">
        <v>43769</v>
      </c>
      <c r="VJR41" s="157">
        <v>43769</v>
      </c>
      <c r="VJS41" s="157">
        <v>43769</v>
      </c>
      <c r="VJT41" s="157">
        <v>43769</v>
      </c>
      <c r="VJU41" s="157">
        <v>43769</v>
      </c>
      <c r="VJV41" s="157">
        <v>43769</v>
      </c>
      <c r="VJW41" s="157">
        <v>43769</v>
      </c>
      <c r="VJX41" s="157">
        <v>43769</v>
      </c>
      <c r="VJY41" s="157">
        <v>43769</v>
      </c>
      <c r="VJZ41" s="157">
        <v>43769</v>
      </c>
      <c r="VKA41" s="157">
        <v>43769</v>
      </c>
      <c r="VKB41" s="157">
        <v>43769</v>
      </c>
      <c r="VKC41" s="157">
        <v>43769</v>
      </c>
      <c r="VKD41" s="157">
        <v>43769</v>
      </c>
      <c r="VKE41" s="157">
        <v>43769</v>
      </c>
      <c r="VKF41" s="157">
        <v>43769</v>
      </c>
      <c r="VKG41" s="157">
        <v>43769</v>
      </c>
      <c r="VKH41" s="157">
        <v>43769</v>
      </c>
      <c r="VKI41" s="157">
        <v>43769</v>
      </c>
      <c r="VKJ41" s="157">
        <v>43769</v>
      </c>
      <c r="VKK41" s="157">
        <v>43769</v>
      </c>
      <c r="VKL41" s="157">
        <v>43769</v>
      </c>
      <c r="VKM41" s="157">
        <v>43769</v>
      </c>
      <c r="VKN41" s="157">
        <v>43769</v>
      </c>
      <c r="VKO41" s="157">
        <v>43769</v>
      </c>
      <c r="VKP41" s="157">
        <v>43769</v>
      </c>
      <c r="VKQ41" s="157">
        <v>43769</v>
      </c>
      <c r="VKR41" s="157">
        <v>43769</v>
      </c>
      <c r="VKS41" s="157">
        <v>43769</v>
      </c>
      <c r="VKT41" s="157">
        <v>43769</v>
      </c>
      <c r="VKU41" s="157">
        <v>43769</v>
      </c>
      <c r="VKV41" s="157">
        <v>43769</v>
      </c>
      <c r="VKW41" s="157">
        <v>43769</v>
      </c>
      <c r="VKX41" s="157">
        <v>43769</v>
      </c>
      <c r="VKY41" s="157">
        <v>43769</v>
      </c>
      <c r="VKZ41" s="157">
        <v>43769</v>
      </c>
      <c r="VLA41" s="157">
        <v>43769</v>
      </c>
      <c r="VLB41" s="157">
        <v>43769</v>
      </c>
      <c r="VLC41" s="157">
        <v>43769</v>
      </c>
      <c r="VLD41" s="157">
        <v>43769</v>
      </c>
      <c r="VLE41" s="157">
        <v>43769</v>
      </c>
      <c r="VLF41" s="157">
        <v>43769</v>
      </c>
      <c r="VLG41" s="157">
        <v>43769</v>
      </c>
      <c r="VLH41" s="157">
        <v>43769</v>
      </c>
      <c r="VLI41" s="157">
        <v>43769</v>
      </c>
      <c r="VLJ41" s="157">
        <v>43769</v>
      </c>
      <c r="VLK41" s="157">
        <v>43769</v>
      </c>
      <c r="VLL41" s="157">
        <v>43769</v>
      </c>
      <c r="VLM41" s="157">
        <v>43769</v>
      </c>
      <c r="VLN41" s="157">
        <v>43769</v>
      </c>
      <c r="VLO41" s="157">
        <v>43769</v>
      </c>
      <c r="VLP41" s="157">
        <v>43769</v>
      </c>
      <c r="VLQ41" s="157">
        <v>43769</v>
      </c>
      <c r="VLR41" s="157">
        <v>43769</v>
      </c>
      <c r="VLS41" s="157">
        <v>43769</v>
      </c>
      <c r="VLT41" s="157">
        <v>43769</v>
      </c>
      <c r="VLU41" s="157">
        <v>43769</v>
      </c>
      <c r="VLV41" s="157">
        <v>43769</v>
      </c>
      <c r="VLW41" s="157">
        <v>43769</v>
      </c>
      <c r="VLX41" s="157">
        <v>43769</v>
      </c>
      <c r="VLY41" s="157">
        <v>43769</v>
      </c>
      <c r="VLZ41" s="157">
        <v>43769</v>
      </c>
      <c r="VMA41" s="157">
        <v>43769</v>
      </c>
      <c r="VMB41" s="157">
        <v>43769</v>
      </c>
      <c r="VMC41" s="157">
        <v>43769</v>
      </c>
      <c r="VMD41" s="157">
        <v>43769</v>
      </c>
      <c r="VME41" s="157">
        <v>43769</v>
      </c>
      <c r="VMF41" s="157">
        <v>43769</v>
      </c>
      <c r="VMG41" s="157">
        <v>43769</v>
      </c>
      <c r="VMH41" s="157">
        <v>43769</v>
      </c>
      <c r="VMI41" s="157">
        <v>43769</v>
      </c>
      <c r="VMJ41" s="157">
        <v>43769</v>
      </c>
      <c r="VMK41" s="157">
        <v>43769</v>
      </c>
      <c r="VML41" s="157">
        <v>43769</v>
      </c>
      <c r="VMM41" s="157">
        <v>43769</v>
      </c>
      <c r="VMN41" s="157">
        <v>43769</v>
      </c>
      <c r="VMO41" s="157">
        <v>43769</v>
      </c>
      <c r="VMP41" s="157">
        <v>43769</v>
      </c>
      <c r="VMQ41" s="157">
        <v>43769</v>
      </c>
      <c r="VMR41" s="157">
        <v>43769</v>
      </c>
      <c r="VMS41" s="157">
        <v>43769</v>
      </c>
      <c r="VMT41" s="157">
        <v>43769</v>
      </c>
      <c r="VMU41" s="157">
        <v>43769</v>
      </c>
      <c r="VMV41" s="157">
        <v>43769</v>
      </c>
      <c r="VMW41" s="157">
        <v>43769</v>
      </c>
      <c r="VMX41" s="157">
        <v>43769</v>
      </c>
      <c r="VMY41" s="157">
        <v>43769</v>
      </c>
      <c r="VMZ41" s="157">
        <v>43769</v>
      </c>
      <c r="VNA41" s="157">
        <v>43769</v>
      </c>
      <c r="VNB41" s="157">
        <v>43769</v>
      </c>
      <c r="VNC41" s="157">
        <v>43769</v>
      </c>
      <c r="VND41" s="157">
        <v>43769</v>
      </c>
      <c r="VNE41" s="157">
        <v>43769</v>
      </c>
      <c r="VNF41" s="157">
        <v>43769</v>
      </c>
      <c r="VNG41" s="157">
        <v>43769</v>
      </c>
      <c r="VNH41" s="157">
        <v>43769</v>
      </c>
      <c r="VNI41" s="157">
        <v>43769</v>
      </c>
      <c r="VNJ41" s="157">
        <v>43769</v>
      </c>
      <c r="VNK41" s="157">
        <v>43769</v>
      </c>
      <c r="VNL41" s="157">
        <v>43769</v>
      </c>
      <c r="VNM41" s="157">
        <v>43769</v>
      </c>
      <c r="VNN41" s="157">
        <v>43769</v>
      </c>
      <c r="VNO41" s="157">
        <v>43769</v>
      </c>
      <c r="VNP41" s="157">
        <v>43769</v>
      </c>
      <c r="VNQ41" s="157">
        <v>43769</v>
      </c>
      <c r="VNR41" s="157">
        <v>43769</v>
      </c>
      <c r="VNS41" s="157">
        <v>43769</v>
      </c>
      <c r="VNT41" s="157">
        <v>43769</v>
      </c>
      <c r="VNU41" s="157">
        <v>43769</v>
      </c>
      <c r="VNV41" s="157">
        <v>43769</v>
      </c>
      <c r="VNW41" s="157">
        <v>43769</v>
      </c>
      <c r="VNX41" s="157">
        <v>43769</v>
      </c>
      <c r="VNY41" s="157">
        <v>43769</v>
      </c>
      <c r="VNZ41" s="157">
        <v>43769</v>
      </c>
      <c r="VOA41" s="157">
        <v>43769</v>
      </c>
      <c r="VOB41" s="157">
        <v>43769</v>
      </c>
      <c r="VOC41" s="157">
        <v>43769</v>
      </c>
      <c r="VOD41" s="157">
        <v>43769</v>
      </c>
      <c r="VOE41" s="157">
        <v>43769</v>
      </c>
      <c r="VOF41" s="157">
        <v>43769</v>
      </c>
      <c r="VOG41" s="157">
        <v>43769</v>
      </c>
      <c r="VOH41" s="157">
        <v>43769</v>
      </c>
      <c r="VOI41" s="157">
        <v>43769</v>
      </c>
      <c r="VOJ41" s="157">
        <v>43769</v>
      </c>
      <c r="VOK41" s="157">
        <v>43769</v>
      </c>
      <c r="VOL41" s="157">
        <v>43769</v>
      </c>
      <c r="VOM41" s="157">
        <v>43769</v>
      </c>
      <c r="VON41" s="157">
        <v>43769</v>
      </c>
      <c r="VOO41" s="157">
        <v>43769</v>
      </c>
      <c r="VOP41" s="157">
        <v>43769</v>
      </c>
      <c r="VOQ41" s="157">
        <v>43769</v>
      </c>
      <c r="VOR41" s="157">
        <v>43769</v>
      </c>
      <c r="VOS41" s="157">
        <v>43769</v>
      </c>
      <c r="VOT41" s="157">
        <v>43769</v>
      </c>
      <c r="VOU41" s="157">
        <v>43769</v>
      </c>
      <c r="VOV41" s="157">
        <v>43769</v>
      </c>
      <c r="VOW41" s="157">
        <v>43769</v>
      </c>
      <c r="VOX41" s="157">
        <v>43769</v>
      </c>
      <c r="VOY41" s="157">
        <v>43769</v>
      </c>
      <c r="VOZ41" s="157">
        <v>43769</v>
      </c>
      <c r="VPA41" s="157">
        <v>43769</v>
      </c>
      <c r="VPB41" s="157">
        <v>43769</v>
      </c>
      <c r="VPC41" s="157">
        <v>43769</v>
      </c>
      <c r="VPD41" s="157">
        <v>43769</v>
      </c>
      <c r="VPE41" s="157">
        <v>43769</v>
      </c>
      <c r="VPF41" s="157">
        <v>43769</v>
      </c>
      <c r="VPG41" s="157">
        <v>43769</v>
      </c>
      <c r="VPH41" s="157">
        <v>43769</v>
      </c>
      <c r="VPI41" s="157">
        <v>43769</v>
      </c>
      <c r="VPJ41" s="157">
        <v>43769</v>
      </c>
      <c r="VPK41" s="157">
        <v>43769</v>
      </c>
      <c r="VPL41" s="157">
        <v>43769</v>
      </c>
      <c r="VPM41" s="157">
        <v>43769</v>
      </c>
      <c r="VPN41" s="157">
        <v>43769</v>
      </c>
      <c r="VPO41" s="157">
        <v>43769</v>
      </c>
      <c r="VPP41" s="157">
        <v>43769</v>
      </c>
      <c r="VPQ41" s="157">
        <v>43769</v>
      </c>
      <c r="VPR41" s="157">
        <v>43769</v>
      </c>
      <c r="VPS41" s="157">
        <v>43769</v>
      </c>
      <c r="VPT41" s="157">
        <v>43769</v>
      </c>
      <c r="VPU41" s="157">
        <v>43769</v>
      </c>
      <c r="VPV41" s="157">
        <v>43769</v>
      </c>
      <c r="VPW41" s="157">
        <v>43769</v>
      </c>
      <c r="VPX41" s="157">
        <v>43769</v>
      </c>
      <c r="VPY41" s="157">
        <v>43769</v>
      </c>
      <c r="VPZ41" s="157">
        <v>43769</v>
      </c>
      <c r="VQA41" s="157">
        <v>43769</v>
      </c>
      <c r="VQB41" s="157">
        <v>43769</v>
      </c>
      <c r="VQC41" s="157">
        <v>43769</v>
      </c>
      <c r="VQD41" s="157">
        <v>43769</v>
      </c>
      <c r="VQE41" s="157">
        <v>43769</v>
      </c>
      <c r="VQF41" s="157">
        <v>43769</v>
      </c>
      <c r="VQG41" s="157">
        <v>43769</v>
      </c>
      <c r="VQH41" s="157">
        <v>43769</v>
      </c>
      <c r="VQI41" s="157">
        <v>43769</v>
      </c>
      <c r="VQJ41" s="157">
        <v>43769</v>
      </c>
      <c r="VQK41" s="157">
        <v>43769</v>
      </c>
      <c r="VQL41" s="157">
        <v>43769</v>
      </c>
      <c r="VQM41" s="157">
        <v>43769</v>
      </c>
      <c r="VQN41" s="157">
        <v>43769</v>
      </c>
      <c r="VQO41" s="157">
        <v>43769</v>
      </c>
      <c r="VQP41" s="157">
        <v>43769</v>
      </c>
      <c r="VQQ41" s="157">
        <v>43769</v>
      </c>
      <c r="VQR41" s="157">
        <v>43769</v>
      </c>
      <c r="VQS41" s="157">
        <v>43769</v>
      </c>
      <c r="VQT41" s="157">
        <v>43769</v>
      </c>
      <c r="VQU41" s="157">
        <v>43769</v>
      </c>
      <c r="VQV41" s="157">
        <v>43769</v>
      </c>
      <c r="VQW41" s="157">
        <v>43769</v>
      </c>
      <c r="VQX41" s="157">
        <v>43769</v>
      </c>
      <c r="VQY41" s="157">
        <v>43769</v>
      </c>
      <c r="VQZ41" s="157">
        <v>43769</v>
      </c>
      <c r="VRA41" s="157">
        <v>43769</v>
      </c>
      <c r="VRB41" s="157">
        <v>43769</v>
      </c>
      <c r="VRC41" s="157">
        <v>43769</v>
      </c>
      <c r="VRD41" s="157">
        <v>43769</v>
      </c>
      <c r="VRE41" s="157">
        <v>43769</v>
      </c>
      <c r="VRF41" s="157">
        <v>43769</v>
      </c>
      <c r="VRG41" s="157">
        <v>43769</v>
      </c>
      <c r="VRH41" s="157">
        <v>43769</v>
      </c>
      <c r="VRI41" s="157">
        <v>43769</v>
      </c>
      <c r="VRJ41" s="157">
        <v>43769</v>
      </c>
      <c r="VRK41" s="157">
        <v>43769</v>
      </c>
      <c r="VRL41" s="157">
        <v>43769</v>
      </c>
      <c r="VRM41" s="157">
        <v>43769</v>
      </c>
      <c r="VRN41" s="157">
        <v>43769</v>
      </c>
      <c r="VRO41" s="157">
        <v>43769</v>
      </c>
      <c r="VRP41" s="157">
        <v>43769</v>
      </c>
      <c r="VRQ41" s="157">
        <v>43769</v>
      </c>
      <c r="VRR41" s="157">
        <v>43769</v>
      </c>
      <c r="VRS41" s="157">
        <v>43769</v>
      </c>
      <c r="VRT41" s="157">
        <v>43769</v>
      </c>
      <c r="VRU41" s="157">
        <v>43769</v>
      </c>
      <c r="VRV41" s="157">
        <v>43769</v>
      </c>
      <c r="VRW41" s="157">
        <v>43769</v>
      </c>
      <c r="VRX41" s="157">
        <v>43769</v>
      </c>
      <c r="VRY41" s="157">
        <v>43769</v>
      </c>
      <c r="VRZ41" s="157">
        <v>43769</v>
      </c>
      <c r="VSA41" s="157">
        <v>43769</v>
      </c>
      <c r="VSB41" s="157">
        <v>43769</v>
      </c>
      <c r="VSC41" s="157">
        <v>43769</v>
      </c>
      <c r="VSD41" s="157">
        <v>43769</v>
      </c>
      <c r="VSE41" s="157">
        <v>43769</v>
      </c>
      <c r="VSF41" s="157">
        <v>43769</v>
      </c>
      <c r="VSG41" s="157">
        <v>43769</v>
      </c>
      <c r="VSH41" s="157">
        <v>43769</v>
      </c>
      <c r="VSI41" s="157">
        <v>43769</v>
      </c>
      <c r="VSJ41" s="157">
        <v>43769</v>
      </c>
      <c r="VSK41" s="157">
        <v>43769</v>
      </c>
      <c r="VSL41" s="157">
        <v>43769</v>
      </c>
      <c r="VSM41" s="157">
        <v>43769</v>
      </c>
      <c r="VSN41" s="157">
        <v>43769</v>
      </c>
      <c r="VSO41" s="157">
        <v>43769</v>
      </c>
      <c r="VSP41" s="157">
        <v>43769</v>
      </c>
      <c r="VSQ41" s="157">
        <v>43769</v>
      </c>
      <c r="VSR41" s="157">
        <v>43769</v>
      </c>
      <c r="VSS41" s="157">
        <v>43769</v>
      </c>
      <c r="VST41" s="157">
        <v>43769</v>
      </c>
      <c r="VSU41" s="157">
        <v>43769</v>
      </c>
      <c r="VSV41" s="157">
        <v>43769</v>
      </c>
      <c r="VSW41" s="157">
        <v>43769</v>
      </c>
      <c r="VSX41" s="157">
        <v>43769</v>
      </c>
      <c r="VSY41" s="157">
        <v>43769</v>
      </c>
      <c r="VSZ41" s="157">
        <v>43769</v>
      </c>
      <c r="VTA41" s="157">
        <v>43769</v>
      </c>
      <c r="VTB41" s="157">
        <v>43769</v>
      </c>
      <c r="VTC41" s="157">
        <v>43769</v>
      </c>
      <c r="VTD41" s="157">
        <v>43769</v>
      </c>
      <c r="VTE41" s="157">
        <v>43769</v>
      </c>
      <c r="VTF41" s="157">
        <v>43769</v>
      </c>
      <c r="VTG41" s="157">
        <v>43769</v>
      </c>
      <c r="VTH41" s="157">
        <v>43769</v>
      </c>
      <c r="VTI41" s="157">
        <v>43769</v>
      </c>
      <c r="VTJ41" s="157">
        <v>43769</v>
      </c>
      <c r="VTK41" s="157">
        <v>43769</v>
      </c>
      <c r="VTL41" s="157">
        <v>43769</v>
      </c>
      <c r="VTM41" s="157">
        <v>43769</v>
      </c>
      <c r="VTN41" s="157">
        <v>43769</v>
      </c>
      <c r="VTO41" s="157">
        <v>43769</v>
      </c>
      <c r="VTP41" s="157">
        <v>43769</v>
      </c>
      <c r="VTQ41" s="157">
        <v>43769</v>
      </c>
      <c r="VTR41" s="157">
        <v>43769</v>
      </c>
      <c r="VTS41" s="157">
        <v>43769</v>
      </c>
      <c r="VTT41" s="157">
        <v>43769</v>
      </c>
      <c r="VTU41" s="157">
        <v>43769</v>
      </c>
      <c r="VTV41" s="157">
        <v>43769</v>
      </c>
      <c r="VTW41" s="157">
        <v>43769</v>
      </c>
      <c r="VTX41" s="157">
        <v>43769</v>
      </c>
      <c r="VTY41" s="157">
        <v>43769</v>
      </c>
      <c r="VTZ41" s="157">
        <v>43769</v>
      </c>
      <c r="VUA41" s="157">
        <v>43769</v>
      </c>
      <c r="VUB41" s="157">
        <v>43769</v>
      </c>
      <c r="VUC41" s="157">
        <v>43769</v>
      </c>
      <c r="VUD41" s="157">
        <v>43769</v>
      </c>
      <c r="VUE41" s="157">
        <v>43769</v>
      </c>
      <c r="VUF41" s="157">
        <v>43769</v>
      </c>
      <c r="VUG41" s="157">
        <v>43769</v>
      </c>
      <c r="VUH41" s="157">
        <v>43769</v>
      </c>
      <c r="VUI41" s="157">
        <v>43769</v>
      </c>
      <c r="VUJ41" s="157">
        <v>43769</v>
      </c>
      <c r="VUK41" s="157">
        <v>43769</v>
      </c>
      <c r="VUL41" s="157">
        <v>43769</v>
      </c>
      <c r="VUM41" s="157">
        <v>43769</v>
      </c>
      <c r="VUN41" s="157">
        <v>43769</v>
      </c>
      <c r="VUO41" s="157">
        <v>43769</v>
      </c>
      <c r="VUP41" s="157">
        <v>43769</v>
      </c>
      <c r="VUQ41" s="157">
        <v>43769</v>
      </c>
      <c r="VUR41" s="157">
        <v>43769</v>
      </c>
      <c r="VUS41" s="157">
        <v>43769</v>
      </c>
      <c r="VUT41" s="157">
        <v>43769</v>
      </c>
      <c r="VUU41" s="157">
        <v>43769</v>
      </c>
      <c r="VUV41" s="157">
        <v>43769</v>
      </c>
      <c r="VUW41" s="157">
        <v>43769</v>
      </c>
      <c r="VUX41" s="157">
        <v>43769</v>
      </c>
      <c r="VUY41" s="157">
        <v>43769</v>
      </c>
      <c r="VUZ41" s="157">
        <v>43769</v>
      </c>
      <c r="VVA41" s="157">
        <v>43769</v>
      </c>
      <c r="VVB41" s="157">
        <v>43769</v>
      </c>
      <c r="VVC41" s="157">
        <v>43769</v>
      </c>
      <c r="VVD41" s="157">
        <v>43769</v>
      </c>
      <c r="VVE41" s="157">
        <v>43769</v>
      </c>
      <c r="VVF41" s="157">
        <v>43769</v>
      </c>
      <c r="VVG41" s="157">
        <v>43769</v>
      </c>
      <c r="VVH41" s="157">
        <v>43769</v>
      </c>
      <c r="VVI41" s="157">
        <v>43769</v>
      </c>
      <c r="VVJ41" s="157">
        <v>43769</v>
      </c>
      <c r="VVK41" s="157">
        <v>43769</v>
      </c>
      <c r="VVL41" s="157">
        <v>43769</v>
      </c>
      <c r="VVM41" s="157">
        <v>43769</v>
      </c>
      <c r="VVN41" s="157">
        <v>43769</v>
      </c>
      <c r="VVO41" s="157">
        <v>43769</v>
      </c>
      <c r="VVP41" s="157">
        <v>43769</v>
      </c>
      <c r="VVQ41" s="157">
        <v>43769</v>
      </c>
      <c r="VVR41" s="157">
        <v>43769</v>
      </c>
      <c r="VVS41" s="157">
        <v>43769</v>
      </c>
      <c r="VVT41" s="157">
        <v>43769</v>
      </c>
      <c r="VVU41" s="157">
        <v>43769</v>
      </c>
      <c r="VVV41" s="157">
        <v>43769</v>
      </c>
      <c r="VVW41" s="157">
        <v>43769</v>
      </c>
      <c r="VVX41" s="157">
        <v>43769</v>
      </c>
      <c r="VVY41" s="157">
        <v>43769</v>
      </c>
      <c r="VVZ41" s="157">
        <v>43769</v>
      </c>
      <c r="VWA41" s="157">
        <v>43769</v>
      </c>
      <c r="VWB41" s="157">
        <v>43769</v>
      </c>
      <c r="VWC41" s="157">
        <v>43769</v>
      </c>
      <c r="VWD41" s="157">
        <v>43769</v>
      </c>
      <c r="VWE41" s="157">
        <v>43769</v>
      </c>
      <c r="VWF41" s="157">
        <v>43769</v>
      </c>
      <c r="VWG41" s="157">
        <v>43769</v>
      </c>
      <c r="VWH41" s="157">
        <v>43769</v>
      </c>
      <c r="VWI41" s="157">
        <v>43769</v>
      </c>
      <c r="VWJ41" s="157">
        <v>43769</v>
      </c>
      <c r="VWK41" s="157">
        <v>43769</v>
      </c>
      <c r="VWL41" s="157">
        <v>43769</v>
      </c>
      <c r="VWM41" s="157">
        <v>43769</v>
      </c>
      <c r="VWN41" s="157">
        <v>43769</v>
      </c>
      <c r="VWO41" s="157">
        <v>43769</v>
      </c>
      <c r="VWP41" s="157">
        <v>43769</v>
      </c>
      <c r="VWQ41" s="157">
        <v>43769</v>
      </c>
      <c r="VWR41" s="157">
        <v>43769</v>
      </c>
      <c r="VWS41" s="157">
        <v>43769</v>
      </c>
      <c r="VWT41" s="157">
        <v>43769</v>
      </c>
      <c r="VWU41" s="157">
        <v>43769</v>
      </c>
      <c r="VWV41" s="157">
        <v>43769</v>
      </c>
      <c r="VWW41" s="157">
        <v>43769</v>
      </c>
      <c r="VWX41" s="157">
        <v>43769</v>
      </c>
      <c r="VWY41" s="157">
        <v>43769</v>
      </c>
      <c r="VWZ41" s="157">
        <v>43769</v>
      </c>
      <c r="VXA41" s="157">
        <v>43769</v>
      </c>
      <c r="VXB41" s="157">
        <v>43769</v>
      </c>
      <c r="VXC41" s="157">
        <v>43769</v>
      </c>
      <c r="VXD41" s="157">
        <v>43769</v>
      </c>
      <c r="VXE41" s="157">
        <v>43769</v>
      </c>
      <c r="VXF41" s="157">
        <v>43769</v>
      </c>
      <c r="VXG41" s="157">
        <v>43769</v>
      </c>
      <c r="VXH41" s="157">
        <v>43769</v>
      </c>
      <c r="VXI41" s="157">
        <v>43769</v>
      </c>
      <c r="VXJ41" s="157">
        <v>43769</v>
      </c>
      <c r="VXK41" s="157">
        <v>43769</v>
      </c>
      <c r="VXL41" s="157">
        <v>43769</v>
      </c>
      <c r="VXM41" s="157">
        <v>43769</v>
      </c>
      <c r="VXN41" s="157">
        <v>43769</v>
      </c>
      <c r="VXO41" s="157">
        <v>43769</v>
      </c>
      <c r="VXP41" s="157">
        <v>43769</v>
      </c>
      <c r="VXQ41" s="157">
        <v>43769</v>
      </c>
      <c r="VXR41" s="157">
        <v>43769</v>
      </c>
      <c r="VXS41" s="157">
        <v>43769</v>
      </c>
      <c r="VXT41" s="157">
        <v>43769</v>
      </c>
      <c r="VXU41" s="157">
        <v>43769</v>
      </c>
      <c r="VXV41" s="157">
        <v>43769</v>
      </c>
      <c r="VXW41" s="157">
        <v>43769</v>
      </c>
      <c r="VXX41" s="157">
        <v>43769</v>
      </c>
      <c r="VXY41" s="157">
        <v>43769</v>
      </c>
      <c r="VXZ41" s="157">
        <v>43769</v>
      </c>
      <c r="VYA41" s="157">
        <v>43769</v>
      </c>
      <c r="VYB41" s="157">
        <v>43769</v>
      </c>
      <c r="VYC41" s="157">
        <v>43769</v>
      </c>
      <c r="VYD41" s="157">
        <v>43769</v>
      </c>
      <c r="VYE41" s="157">
        <v>43769</v>
      </c>
      <c r="VYF41" s="157">
        <v>43769</v>
      </c>
      <c r="VYG41" s="157">
        <v>43769</v>
      </c>
      <c r="VYH41" s="157">
        <v>43769</v>
      </c>
      <c r="VYI41" s="157">
        <v>43769</v>
      </c>
      <c r="VYJ41" s="157">
        <v>43769</v>
      </c>
      <c r="VYK41" s="157">
        <v>43769</v>
      </c>
      <c r="VYL41" s="157">
        <v>43769</v>
      </c>
      <c r="VYM41" s="157">
        <v>43769</v>
      </c>
      <c r="VYN41" s="157">
        <v>43769</v>
      </c>
      <c r="VYO41" s="157">
        <v>43769</v>
      </c>
      <c r="VYP41" s="157">
        <v>43769</v>
      </c>
      <c r="VYQ41" s="157">
        <v>43769</v>
      </c>
      <c r="VYR41" s="157">
        <v>43769</v>
      </c>
      <c r="VYS41" s="157">
        <v>43769</v>
      </c>
      <c r="VYT41" s="157">
        <v>43769</v>
      </c>
      <c r="VYU41" s="157">
        <v>43769</v>
      </c>
      <c r="VYV41" s="157">
        <v>43769</v>
      </c>
      <c r="VYW41" s="157">
        <v>43769</v>
      </c>
      <c r="VYX41" s="157">
        <v>43769</v>
      </c>
      <c r="VYY41" s="157">
        <v>43769</v>
      </c>
      <c r="VYZ41" s="157">
        <v>43769</v>
      </c>
      <c r="VZA41" s="157">
        <v>43769</v>
      </c>
      <c r="VZB41" s="157">
        <v>43769</v>
      </c>
      <c r="VZC41" s="157">
        <v>43769</v>
      </c>
      <c r="VZD41" s="157">
        <v>43769</v>
      </c>
      <c r="VZE41" s="157">
        <v>43769</v>
      </c>
      <c r="VZF41" s="157">
        <v>43769</v>
      </c>
      <c r="VZG41" s="157">
        <v>43769</v>
      </c>
      <c r="VZH41" s="157">
        <v>43769</v>
      </c>
      <c r="VZI41" s="157">
        <v>43769</v>
      </c>
      <c r="VZJ41" s="157">
        <v>43769</v>
      </c>
      <c r="VZK41" s="157">
        <v>43769</v>
      </c>
      <c r="VZL41" s="157">
        <v>43769</v>
      </c>
      <c r="VZM41" s="157">
        <v>43769</v>
      </c>
      <c r="VZN41" s="157">
        <v>43769</v>
      </c>
      <c r="VZO41" s="157">
        <v>43769</v>
      </c>
      <c r="VZP41" s="157">
        <v>43769</v>
      </c>
      <c r="VZQ41" s="157">
        <v>43769</v>
      </c>
      <c r="VZR41" s="157">
        <v>43769</v>
      </c>
      <c r="VZS41" s="157">
        <v>43769</v>
      </c>
      <c r="VZT41" s="157">
        <v>43769</v>
      </c>
      <c r="VZU41" s="157">
        <v>43769</v>
      </c>
      <c r="VZV41" s="157">
        <v>43769</v>
      </c>
      <c r="VZW41" s="157">
        <v>43769</v>
      </c>
      <c r="VZX41" s="157">
        <v>43769</v>
      </c>
      <c r="VZY41" s="157">
        <v>43769</v>
      </c>
      <c r="VZZ41" s="157">
        <v>43769</v>
      </c>
      <c r="WAA41" s="157">
        <v>43769</v>
      </c>
      <c r="WAB41" s="157">
        <v>43769</v>
      </c>
      <c r="WAC41" s="157">
        <v>43769</v>
      </c>
      <c r="WAD41" s="157">
        <v>43769</v>
      </c>
      <c r="WAE41" s="157">
        <v>43769</v>
      </c>
      <c r="WAF41" s="157">
        <v>43769</v>
      </c>
      <c r="WAG41" s="157">
        <v>43769</v>
      </c>
      <c r="WAH41" s="157">
        <v>43769</v>
      </c>
      <c r="WAI41" s="157">
        <v>43769</v>
      </c>
      <c r="WAJ41" s="157">
        <v>43769</v>
      </c>
      <c r="WAK41" s="157">
        <v>43769</v>
      </c>
      <c r="WAL41" s="157">
        <v>43769</v>
      </c>
      <c r="WAM41" s="157">
        <v>43769</v>
      </c>
      <c r="WAN41" s="157">
        <v>43769</v>
      </c>
      <c r="WAO41" s="157">
        <v>43769</v>
      </c>
      <c r="WAP41" s="157">
        <v>43769</v>
      </c>
      <c r="WAQ41" s="157">
        <v>43769</v>
      </c>
      <c r="WAR41" s="157">
        <v>43769</v>
      </c>
      <c r="WAS41" s="157">
        <v>43769</v>
      </c>
      <c r="WAT41" s="157">
        <v>43769</v>
      </c>
      <c r="WAU41" s="157">
        <v>43769</v>
      </c>
      <c r="WAV41" s="157">
        <v>43769</v>
      </c>
      <c r="WAW41" s="157">
        <v>43769</v>
      </c>
      <c r="WAX41" s="157">
        <v>43769</v>
      </c>
      <c r="WAY41" s="157">
        <v>43769</v>
      </c>
      <c r="WAZ41" s="157">
        <v>43769</v>
      </c>
      <c r="WBA41" s="157">
        <v>43769</v>
      </c>
      <c r="WBB41" s="157">
        <v>43769</v>
      </c>
      <c r="WBC41" s="157">
        <v>43769</v>
      </c>
      <c r="WBD41" s="157">
        <v>43769</v>
      </c>
      <c r="WBE41" s="157">
        <v>43769</v>
      </c>
      <c r="WBF41" s="157">
        <v>43769</v>
      </c>
      <c r="WBG41" s="157">
        <v>43769</v>
      </c>
      <c r="WBH41" s="157">
        <v>43769</v>
      </c>
      <c r="WBI41" s="157">
        <v>43769</v>
      </c>
      <c r="WBJ41" s="157">
        <v>43769</v>
      </c>
      <c r="WBK41" s="157">
        <v>43769</v>
      </c>
      <c r="WBL41" s="157">
        <v>43769</v>
      </c>
      <c r="WBM41" s="157">
        <v>43769</v>
      </c>
      <c r="WBN41" s="157">
        <v>43769</v>
      </c>
      <c r="WBO41" s="157">
        <v>43769</v>
      </c>
      <c r="WBP41" s="157">
        <v>43769</v>
      </c>
      <c r="WBQ41" s="157">
        <v>43769</v>
      </c>
      <c r="WBR41" s="157">
        <v>43769</v>
      </c>
      <c r="WBS41" s="157">
        <v>43769</v>
      </c>
      <c r="WBT41" s="157">
        <v>43769</v>
      </c>
      <c r="WBU41" s="157">
        <v>43769</v>
      </c>
      <c r="WBV41" s="157">
        <v>43769</v>
      </c>
      <c r="WBW41" s="157">
        <v>43769</v>
      </c>
      <c r="WBX41" s="157">
        <v>43769</v>
      </c>
      <c r="WBY41" s="157">
        <v>43769</v>
      </c>
      <c r="WBZ41" s="157">
        <v>43769</v>
      </c>
      <c r="WCA41" s="157">
        <v>43769</v>
      </c>
      <c r="WCB41" s="157">
        <v>43769</v>
      </c>
      <c r="WCC41" s="157">
        <v>43769</v>
      </c>
      <c r="WCD41" s="157">
        <v>43769</v>
      </c>
      <c r="WCE41" s="157">
        <v>43769</v>
      </c>
      <c r="WCF41" s="157">
        <v>43769</v>
      </c>
      <c r="WCG41" s="157">
        <v>43769</v>
      </c>
      <c r="WCH41" s="157">
        <v>43769</v>
      </c>
      <c r="WCI41" s="157">
        <v>43769</v>
      </c>
      <c r="WCJ41" s="157">
        <v>43769</v>
      </c>
      <c r="WCK41" s="157">
        <v>43769</v>
      </c>
      <c r="WCL41" s="157">
        <v>43769</v>
      </c>
      <c r="WCM41" s="157">
        <v>43769</v>
      </c>
      <c r="WCN41" s="157">
        <v>43769</v>
      </c>
      <c r="WCO41" s="157">
        <v>43769</v>
      </c>
      <c r="WCP41" s="157">
        <v>43769</v>
      </c>
      <c r="WCQ41" s="157">
        <v>43769</v>
      </c>
      <c r="WCR41" s="157">
        <v>43769</v>
      </c>
      <c r="WCS41" s="157">
        <v>43769</v>
      </c>
      <c r="WCT41" s="157">
        <v>43769</v>
      </c>
      <c r="WCU41" s="157">
        <v>43769</v>
      </c>
      <c r="WCV41" s="157">
        <v>43769</v>
      </c>
      <c r="WCW41" s="157">
        <v>43769</v>
      </c>
      <c r="WCX41" s="157">
        <v>43769</v>
      </c>
      <c r="WCY41" s="157">
        <v>43769</v>
      </c>
      <c r="WCZ41" s="157">
        <v>43769</v>
      </c>
      <c r="WDA41" s="157">
        <v>43769</v>
      </c>
      <c r="WDB41" s="157">
        <v>43769</v>
      </c>
      <c r="WDC41" s="157">
        <v>43769</v>
      </c>
      <c r="WDD41" s="157">
        <v>43769</v>
      </c>
      <c r="WDE41" s="157">
        <v>43769</v>
      </c>
      <c r="WDF41" s="157">
        <v>43769</v>
      </c>
      <c r="WDG41" s="157">
        <v>43769</v>
      </c>
      <c r="WDH41" s="157">
        <v>43769</v>
      </c>
      <c r="WDI41" s="157">
        <v>43769</v>
      </c>
      <c r="WDJ41" s="157">
        <v>43769</v>
      </c>
      <c r="WDK41" s="157">
        <v>43769</v>
      </c>
      <c r="WDL41" s="157">
        <v>43769</v>
      </c>
      <c r="WDM41" s="157">
        <v>43769</v>
      </c>
      <c r="WDN41" s="157">
        <v>43769</v>
      </c>
      <c r="WDO41" s="157">
        <v>43769</v>
      </c>
      <c r="WDP41" s="157">
        <v>43769</v>
      </c>
      <c r="WDQ41" s="157">
        <v>43769</v>
      </c>
      <c r="WDR41" s="157">
        <v>43769</v>
      </c>
      <c r="WDS41" s="157">
        <v>43769</v>
      </c>
      <c r="WDT41" s="157">
        <v>43769</v>
      </c>
      <c r="WDU41" s="157">
        <v>43769</v>
      </c>
      <c r="WDV41" s="157">
        <v>43769</v>
      </c>
      <c r="WDW41" s="157">
        <v>43769</v>
      </c>
      <c r="WDX41" s="157">
        <v>43769</v>
      </c>
      <c r="WDY41" s="157">
        <v>43769</v>
      </c>
      <c r="WDZ41" s="157">
        <v>43769</v>
      </c>
      <c r="WEA41" s="157">
        <v>43769</v>
      </c>
      <c r="WEB41" s="157">
        <v>43769</v>
      </c>
      <c r="WEC41" s="157">
        <v>43769</v>
      </c>
      <c r="WED41" s="157">
        <v>43769</v>
      </c>
      <c r="WEE41" s="157">
        <v>43769</v>
      </c>
      <c r="WEF41" s="157">
        <v>43769</v>
      </c>
      <c r="WEG41" s="157">
        <v>43769</v>
      </c>
      <c r="WEH41" s="157">
        <v>43769</v>
      </c>
      <c r="WEI41" s="157">
        <v>43769</v>
      </c>
      <c r="WEJ41" s="157">
        <v>43769</v>
      </c>
      <c r="WEK41" s="157">
        <v>43769</v>
      </c>
      <c r="WEL41" s="157">
        <v>43769</v>
      </c>
      <c r="WEM41" s="157">
        <v>43769</v>
      </c>
      <c r="WEN41" s="157">
        <v>43769</v>
      </c>
      <c r="WEO41" s="157">
        <v>43769</v>
      </c>
      <c r="WEP41" s="157">
        <v>43769</v>
      </c>
      <c r="WEQ41" s="157">
        <v>43769</v>
      </c>
      <c r="WER41" s="157">
        <v>43769</v>
      </c>
      <c r="WES41" s="157">
        <v>43769</v>
      </c>
      <c r="WET41" s="157">
        <v>43769</v>
      </c>
      <c r="WEU41" s="157">
        <v>43769</v>
      </c>
      <c r="WEV41" s="157">
        <v>43769</v>
      </c>
      <c r="WEW41" s="157">
        <v>43769</v>
      </c>
      <c r="WEX41" s="157">
        <v>43769</v>
      </c>
      <c r="WEY41" s="157">
        <v>43769</v>
      </c>
      <c r="WEZ41" s="157">
        <v>43769</v>
      </c>
      <c r="WFA41" s="157">
        <v>43769</v>
      </c>
      <c r="WFB41" s="157">
        <v>43769</v>
      </c>
      <c r="WFC41" s="157">
        <v>43769</v>
      </c>
      <c r="WFD41" s="157">
        <v>43769</v>
      </c>
      <c r="WFE41" s="157">
        <v>43769</v>
      </c>
      <c r="WFF41" s="157">
        <v>43769</v>
      </c>
      <c r="WFG41" s="157">
        <v>43769</v>
      </c>
      <c r="WFH41" s="157">
        <v>43769</v>
      </c>
      <c r="WFI41" s="157">
        <v>43769</v>
      </c>
      <c r="WFJ41" s="157">
        <v>43769</v>
      </c>
      <c r="WFK41" s="157">
        <v>43769</v>
      </c>
      <c r="WFL41" s="157">
        <v>43769</v>
      </c>
      <c r="WFM41" s="157">
        <v>43769</v>
      </c>
      <c r="WFN41" s="157">
        <v>43769</v>
      </c>
      <c r="WFO41" s="157">
        <v>43769</v>
      </c>
      <c r="WFP41" s="157">
        <v>43769</v>
      </c>
      <c r="WFQ41" s="157">
        <v>43769</v>
      </c>
      <c r="WFR41" s="157">
        <v>43769</v>
      </c>
      <c r="WFS41" s="157">
        <v>43769</v>
      </c>
      <c r="WFT41" s="157">
        <v>43769</v>
      </c>
      <c r="WFU41" s="157">
        <v>43769</v>
      </c>
      <c r="WFV41" s="157">
        <v>43769</v>
      </c>
      <c r="WFW41" s="157">
        <v>43769</v>
      </c>
      <c r="WFX41" s="157">
        <v>43769</v>
      </c>
      <c r="WFY41" s="157">
        <v>43769</v>
      </c>
      <c r="WFZ41" s="157">
        <v>43769</v>
      </c>
      <c r="WGA41" s="157">
        <v>43769</v>
      </c>
      <c r="WGB41" s="157">
        <v>43769</v>
      </c>
      <c r="WGC41" s="157">
        <v>43769</v>
      </c>
      <c r="WGD41" s="157">
        <v>43769</v>
      </c>
      <c r="WGE41" s="157">
        <v>43769</v>
      </c>
      <c r="WGF41" s="157">
        <v>43769</v>
      </c>
      <c r="WGG41" s="157">
        <v>43769</v>
      </c>
      <c r="WGH41" s="157">
        <v>43769</v>
      </c>
      <c r="WGI41" s="157">
        <v>43769</v>
      </c>
      <c r="WGJ41" s="157">
        <v>43769</v>
      </c>
      <c r="WGK41" s="157">
        <v>43769</v>
      </c>
      <c r="WGL41" s="157">
        <v>43769</v>
      </c>
      <c r="WGM41" s="157">
        <v>43769</v>
      </c>
      <c r="WGN41" s="157">
        <v>43769</v>
      </c>
      <c r="WGO41" s="157">
        <v>43769</v>
      </c>
      <c r="WGP41" s="157">
        <v>43769</v>
      </c>
      <c r="WGQ41" s="157">
        <v>43769</v>
      </c>
      <c r="WGR41" s="157">
        <v>43769</v>
      </c>
      <c r="WGS41" s="157">
        <v>43769</v>
      </c>
      <c r="WGT41" s="157">
        <v>43769</v>
      </c>
      <c r="WGU41" s="157">
        <v>43769</v>
      </c>
      <c r="WGV41" s="157">
        <v>43769</v>
      </c>
      <c r="WGW41" s="157">
        <v>43769</v>
      </c>
      <c r="WGX41" s="157">
        <v>43769</v>
      </c>
      <c r="WGY41" s="157">
        <v>43769</v>
      </c>
      <c r="WGZ41" s="157">
        <v>43769</v>
      </c>
      <c r="WHA41" s="157">
        <v>43769</v>
      </c>
      <c r="WHB41" s="157">
        <v>43769</v>
      </c>
      <c r="WHC41" s="157">
        <v>43769</v>
      </c>
      <c r="WHD41" s="157">
        <v>43769</v>
      </c>
      <c r="WHE41" s="157">
        <v>43769</v>
      </c>
      <c r="WHF41" s="157">
        <v>43769</v>
      </c>
      <c r="WHG41" s="157">
        <v>43769</v>
      </c>
      <c r="WHH41" s="157">
        <v>43769</v>
      </c>
      <c r="WHI41" s="157">
        <v>43769</v>
      </c>
      <c r="WHJ41" s="157">
        <v>43769</v>
      </c>
      <c r="WHK41" s="157">
        <v>43769</v>
      </c>
      <c r="WHL41" s="157">
        <v>43769</v>
      </c>
      <c r="WHM41" s="157">
        <v>43769</v>
      </c>
      <c r="WHN41" s="157">
        <v>43769</v>
      </c>
      <c r="WHO41" s="157">
        <v>43769</v>
      </c>
      <c r="WHP41" s="157">
        <v>43769</v>
      </c>
      <c r="WHQ41" s="157">
        <v>43769</v>
      </c>
      <c r="WHR41" s="157">
        <v>43769</v>
      </c>
      <c r="WHS41" s="157">
        <v>43769</v>
      </c>
      <c r="WHT41" s="157">
        <v>43769</v>
      </c>
      <c r="WHU41" s="157">
        <v>43769</v>
      </c>
      <c r="WHV41" s="157">
        <v>43769</v>
      </c>
      <c r="WHW41" s="157">
        <v>43769</v>
      </c>
      <c r="WHX41" s="157">
        <v>43769</v>
      </c>
      <c r="WHY41" s="157">
        <v>43769</v>
      </c>
      <c r="WHZ41" s="157">
        <v>43769</v>
      </c>
      <c r="WIA41" s="157">
        <v>43769</v>
      </c>
      <c r="WIB41" s="157">
        <v>43769</v>
      </c>
      <c r="WIC41" s="157">
        <v>43769</v>
      </c>
      <c r="WID41" s="157">
        <v>43769</v>
      </c>
      <c r="WIE41" s="157">
        <v>43769</v>
      </c>
      <c r="WIF41" s="157">
        <v>43769</v>
      </c>
      <c r="WIG41" s="157">
        <v>43769</v>
      </c>
      <c r="WIH41" s="157">
        <v>43769</v>
      </c>
      <c r="WII41" s="157">
        <v>43769</v>
      </c>
      <c r="WIJ41" s="157">
        <v>43769</v>
      </c>
      <c r="WIK41" s="157">
        <v>43769</v>
      </c>
      <c r="WIL41" s="157">
        <v>43769</v>
      </c>
      <c r="WIM41" s="157">
        <v>43769</v>
      </c>
      <c r="WIN41" s="157">
        <v>43769</v>
      </c>
      <c r="WIO41" s="157">
        <v>43769</v>
      </c>
      <c r="WIP41" s="157">
        <v>43769</v>
      </c>
      <c r="WIQ41" s="157">
        <v>43769</v>
      </c>
      <c r="WIR41" s="157">
        <v>43769</v>
      </c>
      <c r="WIS41" s="157">
        <v>43769</v>
      </c>
      <c r="WIT41" s="157">
        <v>43769</v>
      </c>
      <c r="WIU41" s="157">
        <v>43769</v>
      </c>
      <c r="WIV41" s="157">
        <v>43769</v>
      </c>
      <c r="WIW41" s="157">
        <v>43769</v>
      </c>
      <c r="WIX41" s="157">
        <v>43769</v>
      </c>
      <c r="WIY41" s="157">
        <v>43769</v>
      </c>
      <c r="WIZ41" s="157">
        <v>43769</v>
      </c>
      <c r="WJA41" s="157">
        <v>43769</v>
      </c>
      <c r="WJB41" s="157">
        <v>43769</v>
      </c>
      <c r="WJC41" s="157">
        <v>43769</v>
      </c>
      <c r="WJD41" s="157">
        <v>43769</v>
      </c>
      <c r="WJE41" s="157">
        <v>43769</v>
      </c>
      <c r="WJF41" s="157">
        <v>43769</v>
      </c>
      <c r="WJG41" s="157">
        <v>43769</v>
      </c>
      <c r="WJH41" s="157">
        <v>43769</v>
      </c>
      <c r="WJI41" s="157">
        <v>43769</v>
      </c>
      <c r="WJJ41" s="157">
        <v>43769</v>
      </c>
      <c r="WJK41" s="157">
        <v>43769</v>
      </c>
      <c r="WJL41" s="157">
        <v>43769</v>
      </c>
      <c r="WJM41" s="157">
        <v>43769</v>
      </c>
      <c r="WJN41" s="157">
        <v>43769</v>
      </c>
      <c r="WJO41" s="157">
        <v>43769</v>
      </c>
      <c r="WJP41" s="157">
        <v>43769</v>
      </c>
      <c r="WJQ41" s="157">
        <v>43769</v>
      </c>
      <c r="WJR41" s="157">
        <v>43769</v>
      </c>
      <c r="WJS41" s="157">
        <v>43769</v>
      </c>
      <c r="WJT41" s="157">
        <v>43769</v>
      </c>
      <c r="WJU41" s="157">
        <v>43769</v>
      </c>
      <c r="WJV41" s="157">
        <v>43769</v>
      </c>
      <c r="WJW41" s="157">
        <v>43769</v>
      </c>
      <c r="WJX41" s="157">
        <v>43769</v>
      </c>
      <c r="WJY41" s="157">
        <v>43769</v>
      </c>
      <c r="WJZ41" s="157">
        <v>43769</v>
      </c>
      <c r="WKA41" s="157">
        <v>43769</v>
      </c>
      <c r="WKB41" s="157">
        <v>43769</v>
      </c>
      <c r="WKC41" s="157">
        <v>43769</v>
      </c>
      <c r="WKD41" s="157">
        <v>43769</v>
      </c>
      <c r="WKE41" s="157">
        <v>43769</v>
      </c>
      <c r="WKF41" s="157">
        <v>43769</v>
      </c>
      <c r="WKG41" s="157">
        <v>43769</v>
      </c>
      <c r="WKH41" s="157">
        <v>43769</v>
      </c>
      <c r="WKI41" s="157">
        <v>43769</v>
      </c>
      <c r="WKJ41" s="157">
        <v>43769</v>
      </c>
      <c r="WKK41" s="157">
        <v>43769</v>
      </c>
      <c r="WKL41" s="157">
        <v>43769</v>
      </c>
      <c r="WKM41" s="157">
        <v>43769</v>
      </c>
      <c r="WKN41" s="157">
        <v>43769</v>
      </c>
      <c r="WKO41" s="157">
        <v>43769</v>
      </c>
      <c r="WKP41" s="157">
        <v>43769</v>
      </c>
      <c r="WKQ41" s="157">
        <v>43769</v>
      </c>
      <c r="WKR41" s="157">
        <v>43769</v>
      </c>
      <c r="WKS41" s="157">
        <v>43769</v>
      </c>
      <c r="WKT41" s="157">
        <v>43769</v>
      </c>
      <c r="WKU41" s="157">
        <v>43769</v>
      </c>
      <c r="WKV41" s="157">
        <v>43769</v>
      </c>
      <c r="WKW41" s="157">
        <v>43769</v>
      </c>
      <c r="WKX41" s="157">
        <v>43769</v>
      </c>
      <c r="WKY41" s="157">
        <v>43769</v>
      </c>
      <c r="WKZ41" s="157">
        <v>43769</v>
      </c>
      <c r="WLA41" s="157">
        <v>43769</v>
      </c>
      <c r="WLB41" s="157">
        <v>43769</v>
      </c>
      <c r="WLC41" s="157">
        <v>43769</v>
      </c>
      <c r="WLD41" s="157">
        <v>43769</v>
      </c>
      <c r="WLE41" s="157">
        <v>43769</v>
      </c>
      <c r="WLF41" s="157">
        <v>43769</v>
      </c>
      <c r="WLG41" s="157">
        <v>43769</v>
      </c>
      <c r="WLH41" s="157">
        <v>43769</v>
      </c>
      <c r="WLI41" s="157">
        <v>43769</v>
      </c>
      <c r="WLJ41" s="157">
        <v>43769</v>
      </c>
      <c r="WLK41" s="157">
        <v>43769</v>
      </c>
      <c r="WLL41" s="157">
        <v>43769</v>
      </c>
      <c r="WLM41" s="157">
        <v>43769</v>
      </c>
      <c r="WLN41" s="157">
        <v>43769</v>
      </c>
      <c r="WLO41" s="157">
        <v>43769</v>
      </c>
      <c r="WLP41" s="157">
        <v>43769</v>
      </c>
      <c r="WLQ41" s="157">
        <v>43769</v>
      </c>
      <c r="WLR41" s="157">
        <v>43769</v>
      </c>
      <c r="WLS41" s="157">
        <v>43769</v>
      </c>
      <c r="WLT41" s="157">
        <v>43769</v>
      </c>
      <c r="WLU41" s="157">
        <v>43769</v>
      </c>
      <c r="WLV41" s="157">
        <v>43769</v>
      </c>
      <c r="WLW41" s="157">
        <v>43769</v>
      </c>
      <c r="WLX41" s="157">
        <v>43769</v>
      </c>
      <c r="WLY41" s="157">
        <v>43769</v>
      </c>
      <c r="WLZ41" s="157">
        <v>43769</v>
      </c>
      <c r="WMA41" s="157">
        <v>43769</v>
      </c>
      <c r="WMB41" s="157">
        <v>43769</v>
      </c>
      <c r="WMC41" s="157">
        <v>43769</v>
      </c>
      <c r="WMD41" s="157">
        <v>43769</v>
      </c>
      <c r="WME41" s="157">
        <v>43769</v>
      </c>
      <c r="WMF41" s="157">
        <v>43769</v>
      </c>
      <c r="WMG41" s="157">
        <v>43769</v>
      </c>
      <c r="WMH41" s="157">
        <v>43769</v>
      </c>
      <c r="WMI41" s="157">
        <v>43769</v>
      </c>
      <c r="WMJ41" s="157">
        <v>43769</v>
      </c>
      <c r="WMK41" s="157">
        <v>43769</v>
      </c>
      <c r="WML41" s="157">
        <v>43769</v>
      </c>
      <c r="WMM41" s="157">
        <v>43769</v>
      </c>
      <c r="WMN41" s="157">
        <v>43769</v>
      </c>
      <c r="WMO41" s="157">
        <v>43769</v>
      </c>
      <c r="WMP41" s="157">
        <v>43769</v>
      </c>
      <c r="WMQ41" s="157">
        <v>43769</v>
      </c>
      <c r="WMR41" s="157">
        <v>43769</v>
      </c>
      <c r="WMS41" s="157">
        <v>43769</v>
      </c>
      <c r="WMT41" s="157">
        <v>43769</v>
      </c>
      <c r="WMU41" s="157">
        <v>43769</v>
      </c>
      <c r="WMV41" s="157">
        <v>43769</v>
      </c>
      <c r="WMW41" s="157">
        <v>43769</v>
      </c>
      <c r="WMX41" s="157">
        <v>43769</v>
      </c>
      <c r="WMY41" s="157">
        <v>43769</v>
      </c>
      <c r="WMZ41" s="157">
        <v>43769</v>
      </c>
      <c r="WNA41" s="157">
        <v>43769</v>
      </c>
      <c r="WNB41" s="157">
        <v>43769</v>
      </c>
      <c r="WNC41" s="157">
        <v>43769</v>
      </c>
      <c r="WND41" s="157">
        <v>43769</v>
      </c>
      <c r="WNE41" s="157">
        <v>43769</v>
      </c>
      <c r="WNF41" s="157">
        <v>43769</v>
      </c>
      <c r="WNG41" s="157">
        <v>43769</v>
      </c>
      <c r="WNH41" s="157">
        <v>43769</v>
      </c>
      <c r="WNI41" s="157">
        <v>43769</v>
      </c>
      <c r="WNJ41" s="157">
        <v>43769</v>
      </c>
      <c r="WNK41" s="157">
        <v>43769</v>
      </c>
      <c r="WNL41" s="157">
        <v>43769</v>
      </c>
      <c r="WNM41" s="157">
        <v>43769</v>
      </c>
      <c r="WNN41" s="157">
        <v>43769</v>
      </c>
      <c r="WNO41" s="157">
        <v>43769</v>
      </c>
      <c r="WNP41" s="157">
        <v>43769</v>
      </c>
      <c r="WNQ41" s="157">
        <v>43769</v>
      </c>
      <c r="WNR41" s="157">
        <v>43769</v>
      </c>
      <c r="WNS41" s="157">
        <v>43769</v>
      </c>
      <c r="WNT41" s="157">
        <v>43769</v>
      </c>
      <c r="WNU41" s="157">
        <v>43769</v>
      </c>
      <c r="WNV41" s="157">
        <v>43769</v>
      </c>
      <c r="WNW41" s="157">
        <v>43769</v>
      </c>
      <c r="WNX41" s="157">
        <v>43769</v>
      </c>
      <c r="WNY41" s="157">
        <v>43769</v>
      </c>
      <c r="WNZ41" s="157">
        <v>43769</v>
      </c>
      <c r="WOA41" s="157">
        <v>43769</v>
      </c>
      <c r="WOB41" s="157">
        <v>43769</v>
      </c>
      <c r="WOC41" s="157">
        <v>43769</v>
      </c>
      <c r="WOD41" s="157">
        <v>43769</v>
      </c>
      <c r="WOE41" s="157">
        <v>43769</v>
      </c>
      <c r="WOF41" s="157">
        <v>43769</v>
      </c>
      <c r="WOG41" s="157">
        <v>43769</v>
      </c>
      <c r="WOH41" s="157">
        <v>43769</v>
      </c>
      <c r="WOI41" s="157">
        <v>43769</v>
      </c>
      <c r="WOJ41" s="157">
        <v>43769</v>
      </c>
      <c r="WOK41" s="157">
        <v>43769</v>
      </c>
      <c r="WOL41" s="157">
        <v>43769</v>
      </c>
      <c r="WOM41" s="157">
        <v>43769</v>
      </c>
      <c r="WON41" s="157">
        <v>43769</v>
      </c>
      <c r="WOO41" s="157">
        <v>43769</v>
      </c>
      <c r="WOP41" s="157">
        <v>43769</v>
      </c>
      <c r="WOQ41" s="157">
        <v>43769</v>
      </c>
      <c r="WOR41" s="157">
        <v>43769</v>
      </c>
      <c r="WOS41" s="157">
        <v>43769</v>
      </c>
      <c r="WOT41" s="157">
        <v>43769</v>
      </c>
      <c r="WOU41" s="157">
        <v>43769</v>
      </c>
      <c r="WOV41" s="157">
        <v>43769</v>
      </c>
      <c r="WOW41" s="157">
        <v>43769</v>
      </c>
      <c r="WOX41" s="157">
        <v>43769</v>
      </c>
      <c r="WOY41" s="157">
        <v>43769</v>
      </c>
      <c r="WOZ41" s="157">
        <v>43769</v>
      </c>
      <c r="WPA41" s="157">
        <v>43769</v>
      </c>
      <c r="WPB41" s="157">
        <v>43769</v>
      </c>
      <c r="WPC41" s="157">
        <v>43769</v>
      </c>
      <c r="WPD41" s="157">
        <v>43769</v>
      </c>
      <c r="WPE41" s="157">
        <v>43769</v>
      </c>
      <c r="WPF41" s="157">
        <v>43769</v>
      </c>
      <c r="WPG41" s="157">
        <v>43769</v>
      </c>
      <c r="WPH41" s="157">
        <v>43769</v>
      </c>
      <c r="WPI41" s="157">
        <v>43769</v>
      </c>
      <c r="WPJ41" s="157">
        <v>43769</v>
      </c>
      <c r="WPK41" s="157">
        <v>43769</v>
      </c>
      <c r="WPL41" s="157">
        <v>43769</v>
      </c>
      <c r="WPM41" s="157">
        <v>43769</v>
      </c>
      <c r="WPN41" s="157">
        <v>43769</v>
      </c>
      <c r="WPO41" s="157">
        <v>43769</v>
      </c>
      <c r="WPP41" s="157">
        <v>43769</v>
      </c>
      <c r="WPQ41" s="157">
        <v>43769</v>
      </c>
      <c r="WPR41" s="157">
        <v>43769</v>
      </c>
      <c r="WPS41" s="157">
        <v>43769</v>
      </c>
      <c r="WPT41" s="157">
        <v>43769</v>
      </c>
      <c r="WPU41" s="157">
        <v>43769</v>
      </c>
      <c r="WPV41" s="157">
        <v>43769</v>
      </c>
      <c r="WPW41" s="157">
        <v>43769</v>
      </c>
      <c r="WPX41" s="157">
        <v>43769</v>
      </c>
      <c r="WPY41" s="157">
        <v>43769</v>
      </c>
      <c r="WPZ41" s="157">
        <v>43769</v>
      </c>
      <c r="WQA41" s="157">
        <v>43769</v>
      </c>
      <c r="WQB41" s="157">
        <v>43769</v>
      </c>
      <c r="WQC41" s="157">
        <v>43769</v>
      </c>
      <c r="WQD41" s="157">
        <v>43769</v>
      </c>
      <c r="WQE41" s="157">
        <v>43769</v>
      </c>
      <c r="WQF41" s="157">
        <v>43769</v>
      </c>
      <c r="WQG41" s="157">
        <v>43769</v>
      </c>
      <c r="WQH41" s="157">
        <v>43769</v>
      </c>
      <c r="WQI41" s="157">
        <v>43769</v>
      </c>
      <c r="WQJ41" s="157">
        <v>43769</v>
      </c>
      <c r="WQK41" s="157">
        <v>43769</v>
      </c>
      <c r="WQL41" s="157">
        <v>43769</v>
      </c>
      <c r="WQM41" s="157">
        <v>43769</v>
      </c>
      <c r="WQN41" s="157">
        <v>43769</v>
      </c>
      <c r="WQO41" s="157">
        <v>43769</v>
      </c>
      <c r="WQP41" s="157">
        <v>43769</v>
      </c>
      <c r="WQQ41" s="157">
        <v>43769</v>
      </c>
      <c r="WQR41" s="157">
        <v>43769</v>
      </c>
      <c r="WQS41" s="157">
        <v>43769</v>
      </c>
      <c r="WQT41" s="157">
        <v>43769</v>
      </c>
      <c r="WQU41" s="157">
        <v>43769</v>
      </c>
      <c r="WQV41" s="157">
        <v>43769</v>
      </c>
      <c r="WQW41" s="157">
        <v>43769</v>
      </c>
      <c r="WQX41" s="157">
        <v>43769</v>
      </c>
      <c r="WQY41" s="157">
        <v>43769</v>
      </c>
      <c r="WQZ41" s="157">
        <v>43769</v>
      </c>
      <c r="WRA41" s="157">
        <v>43769</v>
      </c>
      <c r="WRB41" s="157">
        <v>43769</v>
      </c>
      <c r="WRC41" s="157">
        <v>43769</v>
      </c>
      <c r="WRD41" s="157">
        <v>43769</v>
      </c>
      <c r="WRE41" s="157">
        <v>43769</v>
      </c>
      <c r="WRF41" s="157">
        <v>43769</v>
      </c>
      <c r="WRG41" s="157">
        <v>43769</v>
      </c>
      <c r="WRH41" s="157">
        <v>43769</v>
      </c>
      <c r="WRI41" s="157">
        <v>43769</v>
      </c>
      <c r="WRJ41" s="157">
        <v>43769</v>
      </c>
      <c r="WRK41" s="157">
        <v>43769</v>
      </c>
      <c r="WRL41" s="157">
        <v>43769</v>
      </c>
      <c r="WRM41" s="157">
        <v>43769</v>
      </c>
      <c r="WRN41" s="157">
        <v>43769</v>
      </c>
      <c r="WRO41" s="157">
        <v>43769</v>
      </c>
      <c r="WRP41" s="157">
        <v>43769</v>
      </c>
      <c r="WRQ41" s="157">
        <v>43769</v>
      </c>
      <c r="WRR41" s="157">
        <v>43769</v>
      </c>
      <c r="WRS41" s="157">
        <v>43769</v>
      </c>
      <c r="WRT41" s="157">
        <v>43769</v>
      </c>
      <c r="WRU41" s="157">
        <v>43769</v>
      </c>
      <c r="WRV41" s="157">
        <v>43769</v>
      </c>
      <c r="WRW41" s="157">
        <v>43769</v>
      </c>
      <c r="WRX41" s="157">
        <v>43769</v>
      </c>
      <c r="WRY41" s="157">
        <v>43769</v>
      </c>
      <c r="WRZ41" s="157">
        <v>43769</v>
      </c>
      <c r="WSA41" s="157">
        <v>43769</v>
      </c>
      <c r="WSB41" s="157">
        <v>43769</v>
      </c>
      <c r="WSC41" s="157">
        <v>43769</v>
      </c>
      <c r="WSD41" s="157">
        <v>43769</v>
      </c>
      <c r="WSE41" s="157">
        <v>43769</v>
      </c>
      <c r="WSF41" s="157">
        <v>43769</v>
      </c>
      <c r="WSG41" s="157">
        <v>43769</v>
      </c>
      <c r="WSH41" s="157">
        <v>43769</v>
      </c>
      <c r="WSI41" s="157">
        <v>43769</v>
      </c>
      <c r="WSJ41" s="157">
        <v>43769</v>
      </c>
      <c r="WSK41" s="157">
        <v>43769</v>
      </c>
      <c r="WSL41" s="157">
        <v>43769</v>
      </c>
      <c r="WSM41" s="157">
        <v>43769</v>
      </c>
      <c r="WSN41" s="157">
        <v>43769</v>
      </c>
      <c r="WSO41" s="157">
        <v>43769</v>
      </c>
      <c r="WSP41" s="157">
        <v>43769</v>
      </c>
      <c r="WSQ41" s="157">
        <v>43769</v>
      </c>
      <c r="WSR41" s="157">
        <v>43769</v>
      </c>
      <c r="WSS41" s="157">
        <v>43769</v>
      </c>
      <c r="WST41" s="157">
        <v>43769</v>
      </c>
      <c r="WSU41" s="157">
        <v>43769</v>
      </c>
      <c r="WSV41" s="157">
        <v>43769</v>
      </c>
      <c r="WSW41" s="157">
        <v>43769</v>
      </c>
      <c r="WSX41" s="157">
        <v>43769</v>
      </c>
      <c r="WSY41" s="157">
        <v>43769</v>
      </c>
      <c r="WSZ41" s="157">
        <v>43769</v>
      </c>
      <c r="WTA41" s="157">
        <v>43769</v>
      </c>
      <c r="WTB41" s="157">
        <v>43769</v>
      </c>
      <c r="WTC41" s="157">
        <v>43769</v>
      </c>
      <c r="WTD41" s="157">
        <v>43769</v>
      </c>
      <c r="WTE41" s="157">
        <v>43769</v>
      </c>
      <c r="WTF41" s="157">
        <v>43769</v>
      </c>
      <c r="WTG41" s="157">
        <v>43769</v>
      </c>
      <c r="WTH41" s="157">
        <v>43769</v>
      </c>
      <c r="WTI41" s="157">
        <v>43769</v>
      </c>
      <c r="WTJ41" s="157">
        <v>43769</v>
      </c>
      <c r="WTK41" s="157">
        <v>43769</v>
      </c>
      <c r="WTL41" s="157">
        <v>43769</v>
      </c>
      <c r="WTM41" s="157">
        <v>43769</v>
      </c>
      <c r="WTN41" s="157">
        <v>43769</v>
      </c>
      <c r="WTO41" s="157">
        <v>43769</v>
      </c>
      <c r="WTP41" s="157">
        <v>43769</v>
      </c>
      <c r="WTQ41" s="157">
        <v>43769</v>
      </c>
      <c r="WTR41" s="157">
        <v>43769</v>
      </c>
      <c r="WTS41" s="157">
        <v>43769</v>
      </c>
      <c r="WTT41" s="157">
        <v>43769</v>
      </c>
      <c r="WTU41" s="157">
        <v>43769</v>
      </c>
      <c r="WTV41" s="157">
        <v>43769</v>
      </c>
      <c r="WTW41" s="157">
        <v>43769</v>
      </c>
      <c r="WTX41" s="157">
        <v>43769</v>
      </c>
      <c r="WTY41" s="157">
        <v>43769</v>
      </c>
      <c r="WTZ41" s="157">
        <v>43769</v>
      </c>
      <c r="WUA41" s="157">
        <v>43769</v>
      </c>
      <c r="WUB41" s="157">
        <v>43769</v>
      </c>
      <c r="WUC41" s="157">
        <v>43769</v>
      </c>
      <c r="WUD41" s="157">
        <v>43769</v>
      </c>
      <c r="WUE41" s="157">
        <v>43769</v>
      </c>
      <c r="WUF41" s="157">
        <v>43769</v>
      </c>
      <c r="WUG41" s="157">
        <v>43769</v>
      </c>
      <c r="WUH41" s="157">
        <v>43769</v>
      </c>
      <c r="WUI41" s="157">
        <v>43769</v>
      </c>
      <c r="WUJ41" s="157">
        <v>43769</v>
      </c>
      <c r="WUK41" s="157">
        <v>43769</v>
      </c>
      <c r="WUL41" s="157">
        <v>43769</v>
      </c>
      <c r="WUM41" s="157">
        <v>43769</v>
      </c>
      <c r="WUN41" s="157">
        <v>43769</v>
      </c>
      <c r="WUO41" s="157">
        <v>43769</v>
      </c>
      <c r="WUP41" s="157">
        <v>43769</v>
      </c>
      <c r="WUQ41" s="157">
        <v>43769</v>
      </c>
      <c r="WUR41" s="157">
        <v>43769</v>
      </c>
      <c r="WUS41" s="157">
        <v>43769</v>
      </c>
      <c r="WUT41" s="157">
        <v>43769</v>
      </c>
      <c r="WUU41" s="157">
        <v>43769</v>
      </c>
      <c r="WUV41" s="157">
        <v>43769</v>
      </c>
      <c r="WUW41" s="157">
        <v>43769</v>
      </c>
      <c r="WUX41" s="157">
        <v>43769</v>
      </c>
      <c r="WUY41" s="157">
        <v>43769</v>
      </c>
      <c r="WUZ41" s="157">
        <v>43769</v>
      </c>
      <c r="WVA41" s="157">
        <v>43769</v>
      </c>
      <c r="WVB41" s="157">
        <v>43769</v>
      </c>
      <c r="WVC41" s="157">
        <v>43769</v>
      </c>
      <c r="WVD41" s="157">
        <v>43769</v>
      </c>
      <c r="WVE41" s="157">
        <v>43769</v>
      </c>
      <c r="WVF41" s="157">
        <v>43769</v>
      </c>
      <c r="WVG41" s="157">
        <v>43769</v>
      </c>
      <c r="WVH41" s="157">
        <v>43769</v>
      </c>
      <c r="WVI41" s="157">
        <v>43769</v>
      </c>
      <c r="WVJ41" s="157">
        <v>43769</v>
      </c>
      <c r="WVK41" s="157">
        <v>43769</v>
      </c>
      <c r="WVL41" s="157">
        <v>43769</v>
      </c>
      <c r="WVM41" s="157">
        <v>43769</v>
      </c>
      <c r="WVN41" s="157">
        <v>43769</v>
      </c>
      <c r="WVO41" s="157">
        <v>43769</v>
      </c>
      <c r="WVP41" s="157">
        <v>43769</v>
      </c>
      <c r="WVQ41" s="157">
        <v>43769</v>
      </c>
      <c r="WVR41" s="157">
        <v>43769</v>
      </c>
      <c r="WVS41" s="157">
        <v>43769</v>
      </c>
      <c r="WVT41" s="157">
        <v>43769</v>
      </c>
      <c r="WVU41" s="157">
        <v>43769</v>
      </c>
      <c r="WVV41" s="157">
        <v>43769</v>
      </c>
      <c r="WVW41" s="157">
        <v>43769</v>
      </c>
      <c r="WVX41" s="157">
        <v>43769</v>
      </c>
      <c r="WVY41" s="157">
        <v>43769</v>
      </c>
      <c r="WVZ41" s="157">
        <v>43769</v>
      </c>
      <c r="WWA41" s="157">
        <v>43769</v>
      </c>
      <c r="WWB41" s="157">
        <v>43769</v>
      </c>
      <c r="WWC41" s="157">
        <v>43769</v>
      </c>
      <c r="WWD41" s="157">
        <v>43769</v>
      </c>
      <c r="WWE41" s="157">
        <v>43769</v>
      </c>
      <c r="WWF41" s="157">
        <v>43769</v>
      </c>
      <c r="WWG41" s="157">
        <v>43769</v>
      </c>
      <c r="WWH41" s="157">
        <v>43769</v>
      </c>
      <c r="WWI41" s="157">
        <v>43769</v>
      </c>
      <c r="WWJ41" s="157">
        <v>43769</v>
      </c>
      <c r="WWK41" s="157">
        <v>43769</v>
      </c>
      <c r="WWL41" s="157">
        <v>43769</v>
      </c>
      <c r="WWM41" s="157">
        <v>43769</v>
      </c>
      <c r="WWN41" s="157">
        <v>43769</v>
      </c>
      <c r="WWO41" s="157">
        <v>43769</v>
      </c>
      <c r="WWP41" s="157">
        <v>43769</v>
      </c>
      <c r="WWQ41" s="157">
        <v>43769</v>
      </c>
      <c r="WWR41" s="157">
        <v>43769</v>
      </c>
      <c r="WWS41" s="157">
        <v>43769</v>
      </c>
      <c r="WWT41" s="157">
        <v>43769</v>
      </c>
      <c r="WWU41" s="157">
        <v>43769</v>
      </c>
      <c r="WWV41" s="157">
        <v>43769</v>
      </c>
      <c r="WWW41" s="157">
        <v>43769</v>
      </c>
      <c r="WWX41" s="157">
        <v>43769</v>
      </c>
      <c r="WWY41" s="157">
        <v>43769</v>
      </c>
      <c r="WWZ41" s="157">
        <v>43769</v>
      </c>
      <c r="WXA41" s="157">
        <v>43769</v>
      </c>
      <c r="WXB41" s="157">
        <v>43769</v>
      </c>
      <c r="WXC41" s="157">
        <v>43769</v>
      </c>
      <c r="WXD41" s="157">
        <v>43769</v>
      </c>
      <c r="WXE41" s="157">
        <v>43769</v>
      </c>
      <c r="WXF41" s="157">
        <v>43769</v>
      </c>
      <c r="WXG41" s="157">
        <v>43769</v>
      </c>
      <c r="WXH41" s="157">
        <v>43769</v>
      </c>
      <c r="WXI41" s="157">
        <v>43769</v>
      </c>
      <c r="WXJ41" s="157">
        <v>43769</v>
      </c>
      <c r="WXK41" s="157">
        <v>43769</v>
      </c>
      <c r="WXL41" s="157">
        <v>43769</v>
      </c>
      <c r="WXM41" s="157">
        <v>43769</v>
      </c>
      <c r="WXN41" s="157">
        <v>43769</v>
      </c>
      <c r="WXO41" s="157">
        <v>43769</v>
      </c>
      <c r="WXP41" s="157">
        <v>43769</v>
      </c>
      <c r="WXQ41" s="157">
        <v>43769</v>
      </c>
      <c r="WXR41" s="157">
        <v>43769</v>
      </c>
      <c r="WXS41" s="157">
        <v>43769</v>
      </c>
      <c r="WXT41" s="157">
        <v>43769</v>
      </c>
      <c r="WXU41" s="157">
        <v>43769</v>
      </c>
      <c r="WXV41" s="157">
        <v>43769</v>
      </c>
      <c r="WXW41" s="157">
        <v>43769</v>
      </c>
      <c r="WXX41" s="157">
        <v>43769</v>
      </c>
      <c r="WXY41" s="157">
        <v>43769</v>
      </c>
      <c r="WXZ41" s="157">
        <v>43769</v>
      </c>
      <c r="WYA41" s="157">
        <v>43769</v>
      </c>
      <c r="WYB41" s="157">
        <v>43769</v>
      </c>
      <c r="WYC41" s="157">
        <v>43769</v>
      </c>
      <c r="WYD41" s="157">
        <v>43769</v>
      </c>
      <c r="WYE41" s="157">
        <v>43769</v>
      </c>
      <c r="WYF41" s="157">
        <v>43769</v>
      </c>
      <c r="WYG41" s="157">
        <v>43769</v>
      </c>
      <c r="WYH41" s="157">
        <v>43769</v>
      </c>
      <c r="WYI41" s="157">
        <v>43769</v>
      </c>
      <c r="WYJ41" s="157">
        <v>43769</v>
      </c>
      <c r="WYK41" s="157">
        <v>43769</v>
      </c>
      <c r="WYL41" s="157">
        <v>43769</v>
      </c>
      <c r="WYM41" s="157">
        <v>43769</v>
      </c>
      <c r="WYN41" s="157">
        <v>43769</v>
      </c>
      <c r="WYO41" s="157">
        <v>43769</v>
      </c>
      <c r="WYP41" s="157">
        <v>43769</v>
      </c>
      <c r="WYQ41" s="157">
        <v>43769</v>
      </c>
      <c r="WYR41" s="157">
        <v>43769</v>
      </c>
      <c r="WYS41" s="157">
        <v>43769</v>
      </c>
      <c r="WYT41" s="157">
        <v>43769</v>
      </c>
      <c r="WYU41" s="157">
        <v>43769</v>
      </c>
      <c r="WYV41" s="157">
        <v>43769</v>
      </c>
      <c r="WYW41" s="157">
        <v>43769</v>
      </c>
      <c r="WYX41" s="157">
        <v>43769</v>
      </c>
      <c r="WYY41" s="157">
        <v>43769</v>
      </c>
      <c r="WYZ41" s="157">
        <v>43769</v>
      </c>
      <c r="WZA41" s="157">
        <v>43769</v>
      </c>
      <c r="WZB41" s="157">
        <v>43769</v>
      </c>
      <c r="WZC41" s="157">
        <v>43769</v>
      </c>
      <c r="WZD41" s="157">
        <v>43769</v>
      </c>
      <c r="WZE41" s="157">
        <v>43769</v>
      </c>
      <c r="WZF41" s="157">
        <v>43769</v>
      </c>
      <c r="WZG41" s="157">
        <v>43769</v>
      </c>
      <c r="WZH41" s="157">
        <v>43769</v>
      </c>
      <c r="WZI41" s="157">
        <v>43769</v>
      </c>
      <c r="WZJ41" s="157">
        <v>43769</v>
      </c>
      <c r="WZK41" s="157">
        <v>43769</v>
      </c>
      <c r="WZL41" s="157">
        <v>43769</v>
      </c>
      <c r="WZM41" s="157">
        <v>43769</v>
      </c>
      <c r="WZN41" s="157">
        <v>43769</v>
      </c>
      <c r="WZO41" s="157">
        <v>43769</v>
      </c>
      <c r="WZP41" s="157">
        <v>43769</v>
      </c>
      <c r="WZQ41" s="157">
        <v>43769</v>
      </c>
      <c r="WZR41" s="157">
        <v>43769</v>
      </c>
      <c r="WZS41" s="157">
        <v>43769</v>
      </c>
      <c r="WZT41" s="157">
        <v>43769</v>
      </c>
      <c r="WZU41" s="157">
        <v>43769</v>
      </c>
      <c r="WZV41" s="157">
        <v>43769</v>
      </c>
      <c r="WZW41" s="157">
        <v>43769</v>
      </c>
      <c r="WZX41" s="157">
        <v>43769</v>
      </c>
      <c r="WZY41" s="157">
        <v>43769</v>
      </c>
      <c r="WZZ41" s="157">
        <v>43769</v>
      </c>
      <c r="XAA41" s="157">
        <v>43769</v>
      </c>
      <c r="XAB41" s="157">
        <v>43769</v>
      </c>
      <c r="XAC41" s="157">
        <v>43769</v>
      </c>
      <c r="XAD41" s="157">
        <v>43769</v>
      </c>
      <c r="XAE41" s="157">
        <v>43769</v>
      </c>
      <c r="XAF41" s="157">
        <v>43769</v>
      </c>
      <c r="XAG41" s="157">
        <v>43769</v>
      </c>
      <c r="XAH41" s="157">
        <v>43769</v>
      </c>
      <c r="XAI41" s="157">
        <v>43769</v>
      </c>
      <c r="XAJ41" s="157">
        <v>43769</v>
      </c>
      <c r="XAK41" s="157">
        <v>43769</v>
      </c>
      <c r="XAL41" s="157">
        <v>43769</v>
      </c>
      <c r="XAM41" s="157">
        <v>43769</v>
      </c>
      <c r="XAN41" s="157">
        <v>43769</v>
      </c>
      <c r="XAO41" s="157">
        <v>43769</v>
      </c>
      <c r="XAP41" s="157">
        <v>43769</v>
      </c>
      <c r="XAQ41" s="157">
        <v>43769</v>
      </c>
      <c r="XAR41" s="157">
        <v>43769</v>
      </c>
      <c r="XAS41" s="157">
        <v>43769</v>
      </c>
      <c r="XAT41" s="157">
        <v>43769</v>
      </c>
      <c r="XAU41" s="157">
        <v>43769</v>
      </c>
      <c r="XAV41" s="157">
        <v>43769</v>
      </c>
      <c r="XAW41" s="157">
        <v>43769</v>
      </c>
      <c r="XAX41" s="157">
        <v>43769</v>
      </c>
      <c r="XAY41" s="157">
        <v>43769</v>
      </c>
      <c r="XAZ41" s="157">
        <v>43769</v>
      </c>
      <c r="XBA41" s="157">
        <v>43769</v>
      </c>
      <c r="XBB41" s="157">
        <v>43769</v>
      </c>
      <c r="XBC41" s="157">
        <v>43769</v>
      </c>
      <c r="XBD41" s="157">
        <v>43769</v>
      </c>
      <c r="XBE41" s="157">
        <v>43769</v>
      </c>
      <c r="XBF41" s="157">
        <v>43769</v>
      </c>
      <c r="XBG41" s="157">
        <v>43769</v>
      </c>
      <c r="XBH41" s="157">
        <v>43769</v>
      </c>
      <c r="XBI41" s="157">
        <v>43769</v>
      </c>
      <c r="XBJ41" s="157">
        <v>43769</v>
      </c>
      <c r="XBK41" s="157">
        <v>43769</v>
      </c>
      <c r="XBL41" s="157">
        <v>43769</v>
      </c>
      <c r="XBM41" s="157">
        <v>43769</v>
      </c>
      <c r="XBN41" s="157">
        <v>43769</v>
      </c>
      <c r="XBO41" s="157">
        <v>43769</v>
      </c>
      <c r="XBP41" s="157">
        <v>43769</v>
      </c>
      <c r="XBQ41" s="157">
        <v>43769</v>
      </c>
      <c r="XBR41" s="157">
        <v>43769</v>
      </c>
      <c r="XBS41" s="157">
        <v>43769</v>
      </c>
      <c r="XBT41" s="157">
        <v>43769</v>
      </c>
      <c r="XBU41" s="157">
        <v>43769</v>
      </c>
      <c r="XBV41" s="157">
        <v>43769</v>
      </c>
      <c r="XBW41" s="157">
        <v>43769</v>
      </c>
      <c r="XBX41" s="157">
        <v>43769</v>
      </c>
      <c r="XBY41" s="157">
        <v>43769</v>
      </c>
      <c r="XBZ41" s="157">
        <v>43769</v>
      </c>
      <c r="XCA41" s="157">
        <v>43769</v>
      </c>
      <c r="XCB41" s="157">
        <v>43769</v>
      </c>
      <c r="XCC41" s="157">
        <v>43769</v>
      </c>
      <c r="XCD41" s="157">
        <v>43769</v>
      </c>
      <c r="XCE41" s="157">
        <v>43769</v>
      </c>
      <c r="XCF41" s="157">
        <v>43769</v>
      </c>
      <c r="XCG41" s="157">
        <v>43769</v>
      </c>
      <c r="XCH41" s="157">
        <v>43769</v>
      </c>
      <c r="XCI41" s="157">
        <v>43769</v>
      </c>
      <c r="XCJ41" s="157">
        <v>43769</v>
      </c>
      <c r="XCK41" s="157">
        <v>43769</v>
      </c>
      <c r="XCL41" s="157">
        <v>43769</v>
      </c>
      <c r="XCM41" s="157">
        <v>43769</v>
      </c>
      <c r="XCN41" s="157">
        <v>43769</v>
      </c>
      <c r="XCO41" s="157">
        <v>43769</v>
      </c>
      <c r="XCP41" s="157">
        <v>43769</v>
      </c>
      <c r="XCQ41" s="157">
        <v>43769</v>
      </c>
      <c r="XCR41" s="157">
        <v>43769</v>
      </c>
      <c r="XCS41" s="157">
        <v>43769</v>
      </c>
      <c r="XCT41" s="157">
        <v>43769</v>
      </c>
      <c r="XCU41" s="157">
        <v>43769</v>
      </c>
      <c r="XCV41" s="157">
        <v>43769</v>
      </c>
      <c r="XCW41" s="157">
        <v>43769</v>
      </c>
      <c r="XCX41" s="157">
        <v>43769</v>
      </c>
      <c r="XCY41" s="157">
        <v>43769</v>
      </c>
      <c r="XCZ41" s="157">
        <v>43769</v>
      </c>
      <c r="XDA41" s="157">
        <v>43769</v>
      </c>
      <c r="XDB41" s="157">
        <v>43769</v>
      </c>
      <c r="XDC41" s="157">
        <v>43769</v>
      </c>
      <c r="XDD41" s="157">
        <v>43769</v>
      </c>
      <c r="XDE41" s="157">
        <v>43769</v>
      </c>
      <c r="XDF41" s="157">
        <v>43769</v>
      </c>
      <c r="XDG41" s="157">
        <v>43769</v>
      </c>
      <c r="XDH41" s="157">
        <v>43769</v>
      </c>
      <c r="XDI41" s="157">
        <v>43769</v>
      </c>
      <c r="XDJ41" s="157">
        <v>43769</v>
      </c>
      <c r="XDK41" s="157">
        <v>43769</v>
      </c>
      <c r="XDL41" s="157">
        <v>43769</v>
      </c>
      <c r="XDM41" s="157">
        <v>43769</v>
      </c>
      <c r="XDN41" s="157">
        <v>43769</v>
      </c>
      <c r="XDO41" s="157">
        <v>43769</v>
      </c>
      <c r="XDP41" s="157">
        <v>43769</v>
      </c>
      <c r="XDQ41" s="157">
        <v>43769</v>
      </c>
      <c r="XDR41" s="157">
        <v>43769</v>
      </c>
      <c r="XDS41" s="157">
        <v>43769</v>
      </c>
      <c r="XDT41" s="157">
        <v>43769</v>
      </c>
      <c r="XDU41" s="157">
        <v>43769</v>
      </c>
      <c r="XDV41" s="157">
        <v>43769</v>
      </c>
      <c r="XDW41" s="157">
        <v>43769</v>
      </c>
      <c r="XDX41" s="157">
        <v>43769</v>
      </c>
      <c r="XDY41" s="157">
        <v>43769</v>
      </c>
      <c r="XDZ41" s="157">
        <v>43769</v>
      </c>
      <c r="XEA41" s="157">
        <v>43769</v>
      </c>
      <c r="XEB41" s="157">
        <v>43769</v>
      </c>
      <c r="XEC41" s="157">
        <v>43769</v>
      </c>
      <c r="XED41" s="157">
        <v>43769</v>
      </c>
      <c r="XEE41" s="157">
        <v>43769</v>
      </c>
      <c r="XEF41" s="157">
        <v>43769</v>
      </c>
      <c r="XEG41" s="157">
        <v>43769</v>
      </c>
      <c r="XEH41" s="157">
        <v>43769</v>
      </c>
      <c r="XEI41" s="157">
        <v>43769</v>
      </c>
      <c r="XEJ41" s="157">
        <v>43769</v>
      </c>
      <c r="XEK41" s="157">
        <v>43769</v>
      </c>
      <c r="XEL41" s="157">
        <v>43769</v>
      </c>
      <c r="XEM41" s="157">
        <v>43769</v>
      </c>
      <c r="XEN41" s="157">
        <v>43769</v>
      </c>
      <c r="XEO41" s="157">
        <v>43769</v>
      </c>
      <c r="XEP41" s="157">
        <v>43769</v>
      </c>
      <c r="XEQ41" s="157">
        <v>43769</v>
      </c>
      <c r="XER41" s="157">
        <v>43769</v>
      </c>
      <c r="XES41" s="157">
        <v>43769</v>
      </c>
      <c r="XET41" s="157">
        <v>43769</v>
      </c>
      <c r="XEU41" s="157">
        <v>43769</v>
      </c>
      <c r="XEV41" s="157">
        <v>43769</v>
      </c>
      <c r="XEW41" s="157">
        <v>43769</v>
      </c>
      <c r="XEX41" s="157">
        <v>43769</v>
      </c>
      <c r="XEY41" s="157">
        <v>43769</v>
      </c>
      <c r="XEZ41" s="157">
        <v>43769</v>
      </c>
      <c r="XFA41" s="157">
        <v>43769</v>
      </c>
      <c r="XFB41" s="157">
        <v>43769</v>
      </c>
      <c r="XFC41" s="157">
        <v>43769</v>
      </c>
    </row>
    <row r="42" spans="1:16383" s="158" customFormat="1" x14ac:dyDescent="0.2">
      <c r="A42" s="174">
        <v>43747</v>
      </c>
      <c r="B42" s="182">
        <v>693.85</v>
      </c>
      <c r="C42" s="171" t="s">
        <v>230</v>
      </c>
      <c r="D42" s="159" t="s">
        <v>174</v>
      </c>
      <c r="E42" s="160" t="s">
        <v>216</v>
      </c>
    </row>
    <row r="43" spans="1:16383" s="158" customFormat="1" x14ac:dyDescent="0.2">
      <c r="A43" s="173">
        <v>43748</v>
      </c>
      <c r="B43" s="183">
        <v>572.46</v>
      </c>
      <c r="C43" s="158" t="s">
        <v>231</v>
      </c>
      <c r="D43" s="168" t="s">
        <v>174</v>
      </c>
      <c r="E43" s="169" t="s">
        <v>219</v>
      </c>
    </row>
    <row r="44" spans="1:16383" s="158" customFormat="1" x14ac:dyDescent="0.2">
      <c r="A44" s="173">
        <v>43748</v>
      </c>
      <c r="B44" s="183">
        <v>130.44</v>
      </c>
      <c r="C44" s="158" t="s">
        <v>231</v>
      </c>
      <c r="D44" s="168" t="s">
        <v>173</v>
      </c>
      <c r="E44" s="169" t="s">
        <v>219</v>
      </c>
    </row>
    <row r="45" spans="1:16383" s="178" customFormat="1" ht="17.25" customHeight="1" x14ac:dyDescent="0.2">
      <c r="A45" s="177">
        <v>43762</v>
      </c>
      <c r="B45" s="184">
        <v>555.25</v>
      </c>
      <c r="C45" s="178" t="s">
        <v>232</v>
      </c>
      <c r="D45" s="159" t="s">
        <v>174</v>
      </c>
      <c r="E45" s="160" t="s">
        <v>201</v>
      </c>
      <c r="F45" s="179">
        <v>43769</v>
      </c>
      <c r="G45" s="179">
        <v>43769</v>
      </c>
      <c r="H45" s="179">
        <v>43769</v>
      </c>
      <c r="I45" s="179">
        <v>43769</v>
      </c>
      <c r="J45" s="179">
        <v>43769</v>
      </c>
      <c r="K45" s="179">
        <v>43769</v>
      </c>
      <c r="L45" s="179">
        <v>43769</v>
      </c>
      <c r="M45" s="179">
        <v>43769</v>
      </c>
      <c r="N45" s="179">
        <v>43769</v>
      </c>
      <c r="O45" s="179">
        <v>43769</v>
      </c>
      <c r="P45" s="179">
        <v>43769</v>
      </c>
      <c r="Q45" s="179">
        <v>43769</v>
      </c>
      <c r="R45" s="179">
        <v>43769</v>
      </c>
      <c r="S45" s="179">
        <v>43769</v>
      </c>
      <c r="T45" s="179">
        <v>43769</v>
      </c>
      <c r="U45" s="179">
        <v>43769</v>
      </c>
      <c r="V45" s="179">
        <v>43769</v>
      </c>
      <c r="W45" s="179">
        <v>43769</v>
      </c>
      <c r="X45" s="179">
        <v>43769</v>
      </c>
      <c r="Y45" s="179">
        <v>43769</v>
      </c>
      <c r="Z45" s="179">
        <v>43769</v>
      </c>
      <c r="AA45" s="179">
        <v>43769</v>
      </c>
      <c r="AB45" s="179">
        <v>43769</v>
      </c>
      <c r="AC45" s="179">
        <v>43769</v>
      </c>
      <c r="AD45" s="179">
        <v>43769</v>
      </c>
      <c r="AE45" s="179">
        <v>43769</v>
      </c>
      <c r="AF45" s="179">
        <v>43769</v>
      </c>
      <c r="AG45" s="179">
        <v>43769</v>
      </c>
      <c r="AH45" s="179">
        <v>43769</v>
      </c>
      <c r="AI45" s="179">
        <v>43769</v>
      </c>
      <c r="AJ45" s="179">
        <v>43769</v>
      </c>
      <c r="AK45" s="179">
        <v>43769</v>
      </c>
      <c r="AL45" s="179">
        <v>43769</v>
      </c>
      <c r="AM45" s="179">
        <v>43769</v>
      </c>
      <c r="AN45" s="179">
        <v>43769</v>
      </c>
      <c r="AO45" s="179">
        <v>43769</v>
      </c>
      <c r="AP45" s="179">
        <v>43769</v>
      </c>
      <c r="AQ45" s="179">
        <v>43769</v>
      </c>
      <c r="AR45" s="179">
        <v>43769</v>
      </c>
      <c r="AS45" s="179">
        <v>43769</v>
      </c>
      <c r="AT45" s="179">
        <v>43769</v>
      </c>
      <c r="AU45" s="179">
        <v>43769</v>
      </c>
      <c r="AV45" s="179">
        <v>43769</v>
      </c>
      <c r="AW45" s="179">
        <v>43769</v>
      </c>
      <c r="AX45" s="179">
        <v>43769</v>
      </c>
      <c r="AY45" s="179">
        <v>43769</v>
      </c>
      <c r="AZ45" s="179">
        <v>43769</v>
      </c>
      <c r="BA45" s="179">
        <v>43769</v>
      </c>
      <c r="BB45" s="179">
        <v>43769</v>
      </c>
      <c r="BC45" s="179">
        <v>43769</v>
      </c>
      <c r="BD45" s="179">
        <v>43769</v>
      </c>
      <c r="BE45" s="179">
        <v>43769</v>
      </c>
      <c r="BF45" s="179">
        <v>43769</v>
      </c>
      <c r="BG45" s="179">
        <v>43769</v>
      </c>
      <c r="BH45" s="179">
        <v>43769</v>
      </c>
      <c r="BI45" s="179">
        <v>43769</v>
      </c>
      <c r="BJ45" s="179">
        <v>43769</v>
      </c>
      <c r="BK45" s="179">
        <v>43769</v>
      </c>
      <c r="BL45" s="179">
        <v>43769</v>
      </c>
      <c r="BM45" s="179">
        <v>43769</v>
      </c>
      <c r="BN45" s="179">
        <v>43769</v>
      </c>
      <c r="BO45" s="179">
        <v>43769</v>
      </c>
      <c r="BP45" s="179">
        <v>43769</v>
      </c>
      <c r="BQ45" s="179">
        <v>43769</v>
      </c>
      <c r="BR45" s="179">
        <v>43769</v>
      </c>
      <c r="BS45" s="179">
        <v>43769</v>
      </c>
      <c r="BT45" s="179">
        <v>43769</v>
      </c>
      <c r="BU45" s="179">
        <v>43769</v>
      </c>
      <c r="BV45" s="179">
        <v>43769</v>
      </c>
      <c r="BW45" s="179">
        <v>43769</v>
      </c>
      <c r="BX45" s="179">
        <v>43769</v>
      </c>
      <c r="BY45" s="179">
        <v>43769</v>
      </c>
      <c r="BZ45" s="179">
        <v>43769</v>
      </c>
      <c r="CA45" s="179">
        <v>43769</v>
      </c>
      <c r="CB45" s="179">
        <v>43769</v>
      </c>
      <c r="CC45" s="179">
        <v>43769</v>
      </c>
      <c r="CD45" s="179">
        <v>43769</v>
      </c>
      <c r="CE45" s="179">
        <v>43769</v>
      </c>
      <c r="CF45" s="179">
        <v>43769</v>
      </c>
      <c r="CG45" s="179">
        <v>43769</v>
      </c>
      <c r="CH45" s="179">
        <v>43769</v>
      </c>
      <c r="CI45" s="179">
        <v>43769</v>
      </c>
      <c r="CJ45" s="179">
        <v>43769</v>
      </c>
      <c r="CK45" s="179">
        <v>43769</v>
      </c>
      <c r="CL45" s="179">
        <v>43769</v>
      </c>
      <c r="CM45" s="179">
        <v>43769</v>
      </c>
      <c r="CN45" s="179">
        <v>43769</v>
      </c>
      <c r="CO45" s="179">
        <v>43769</v>
      </c>
      <c r="CP45" s="179">
        <v>43769</v>
      </c>
      <c r="CQ45" s="179">
        <v>43769</v>
      </c>
      <c r="CR45" s="179">
        <v>43769</v>
      </c>
      <c r="CS45" s="179">
        <v>43769</v>
      </c>
      <c r="CT45" s="179">
        <v>43769</v>
      </c>
      <c r="CU45" s="179">
        <v>43769</v>
      </c>
      <c r="CV45" s="179">
        <v>43769</v>
      </c>
      <c r="CW45" s="179">
        <v>43769</v>
      </c>
      <c r="CX45" s="179">
        <v>43769</v>
      </c>
      <c r="CY45" s="179">
        <v>43769</v>
      </c>
      <c r="CZ45" s="179">
        <v>43769</v>
      </c>
      <c r="DA45" s="179">
        <v>43769</v>
      </c>
      <c r="DB45" s="179">
        <v>43769</v>
      </c>
      <c r="DC45" s="179">
        <v>43769</v>
      </c>
      <c r="DD45" s="179">
        <v>43769</v>
      </c>
      <c r="DE45" s="179">
        <v>43769</v>
      </c>
      <c r="DF45" s="179">
        <v>43769</v>
      </c>
      <c r="DG45" s="179">
        <v>43769</v>
      </c>
      <c r="DH45" s="179">
        <v>43769</v>
      </c>
      <c r="DI45" s="179">
        <v>43769</v>
      </c>
      <c r="DJ45" s="179">
        <v>43769</v>
      </c>
      <c r="DK45" s="179">
        <v>43769</v>
      </c>
      <c r="DL45" s="179">
        <v>43769</v>
      </c>
      <c r="DM45" s="179">
        <v>43769</v>
      </c>
      <c r="DN45" s="179">
        <v>43769</v>
      </c>
      <c r="DO45" s="179">
        <v>43769</v>
      </c>
      <c r="DP45" s="179">
        <v>43769</v>
      </c>
      <c r="DQ45" s="179">
        <v>43769</v>
      </c>
      <c r="DR45" s="179">
        <v>43769</v>
      </c>
      <c r="DS45" s="179">
        <v>43769</v>
      </c>
      <c r="DT45" s="179">
        <v>43769</v>
      </c>
      <c r="DU45" s="179">
        <v>43769</v>
      </c>
      <c r="DV45" s="179">
        <v>43769</v>
      </c>
      <c r="DW45" s="179">
        <v>43769</v>
      </c>
      <c r="DX45" s="179">
        <v>43769</v>
      </c>
      <c r="DY45" s="179">
        <v>43769</v>
      </c>
      <c r="DZ45" s="179">
        <v>43769</v>
      </c>
      <c r="EA45" s="179">
        <v>43769</v>
      </c>
      <c r="EB45" s="179">
        <v>43769</v>
      </c>
      <c r="EC45" s="179">
        <v>43769</v>
      </c>
      <c r="ED45" s="179">
        <v>43769</v>
      </c>
      <c r="EE45" s="179">
        <v>43769</v>
      </c>
      <c r="EF45" s="179">
        <v>43769</v>
      </c>
      <c r="EG45" s="179">
        <v>43769</v>
      </c>
      <c r="EH45" s="179">
        <v>43769</v>
      </c>
      <c r="EI45" s="179">
        <v>43769</v>
      </c>
      <c r="EJ45" s="179">
        <v>43769</v>
      </c>
      <c r="EK45" s="179">
        <v>43769</v>
      </c>
      <c r="EL45" s="179">
        <v>43769</v>
      </c>
      <c r="EM45" s="179">
        <v>43769</v>
      </c>
      <c r="EN45" s="179">
        <v>43769</v>
      </c>
      <c r="EO45" s="179">
        <v>43769</v>
      </c>
      <c r="EP45" s="179">
        <v>43769</v>
      </c>
      <c r="EQ45" s="179">
        <v>43769</v>
      </c>
      <c r="ER45" s="179">
        <v>43769</v>
      </c>
      <c r="ES45" s="179">
        <v>43769</v>
      </c>
      <c r="ET45" s="179">
        <v>43769</v>
      </c>
      <c r="EU45" s="179">
        <v>43769</v>
      </c>
      <c r="EV45" s="179">
        <v>43769</v>
      </c>
      <c r="EW45" s="179">
        <v>43769</v>
      </c>
      <c r="EX45" s="179">
        <v>43769</v>
      </c>
      <c r="EY45" s="179">
        <v>43769</v>
      </c>
      <c r="EZ45" s="179">
        <v>43769</v>
      </c>
      <c r="FA45" s="179">
        <v>43769</v>
      </c>
      <c r="FB45" s="179">
        <v>43769</v>
      </c>
      <c r="FC45" s="179">
        <v>43769</v>
      </c>
      <c r="FD45" s="179">
        <v>43769</v>
      </c>
      <c r="FE45" s="179">
        <v>43769</v>
      </c>
      <c r="FF45" s="179">
        <v>43769</v>
      </c>
      <c r="FG45" s="179">
        <v>43769</v>
      </c>
      <c r="FH45" s="179">
        <v>43769</v>
      </c>
      <c r="FI45" s="179">
        <v>43769</v>
      </c>
      <c r="FJ45" s="179">
        <v>43769</v>
      </c>
      <c r="FK45" s="179">
        <v>43769</v>
      </c>
      <c r="FL45" s="179">
        <v>43769</v>
      </c>
      <c r="FM45" s="179">
        <v>43769</v>
      </c>
      <c r="FN45" s="179">
        <v>43769</v>
      </c>
      <c r="FO45" s="179">
        <v>43769</v>
      </c>
      <c r="FP45" s="179">
        <v>43769</v>
      </c>
      <c r="FQ45" s="179">
        <v>43769</v>
      </c>
      <c r="FR45" s="179">
        <v>43769</v>
      </c>
      <c r="FS45" s="179">
        <v>43769</v>
      </c>
      <c r="FT45" s="179">
        <v>43769</v>
      </c>
      <c r="FU45" s="179">
        <v>43769</v>
      </c>
      <c r="FV45" s="179">
        <v>43769</v>
      </c>
      <c r="FW45" s="179">
        <v>43769</v>
      </c>
      <c r="FX45" s="179">
        <v>43769</v>
      </c>
      <c r="FY45" s="179">
        <v>43769</v>
      </c>
      <c r="FZ45" s="179">
        <v>43769</v>
      </c>
      <c r="GA45" s="179">
        <v>43769</v>
      </c>
      <c r="GB45" s="179">
        <v>43769</v>
      </c>
      <c r="GC45" s="179">
        <v>43769</v>
      </c>
      <c r="GD45" s="179">
        <v>43769</v>
      </c>
      <c r="GE45" s="179">
        <v>43769</v>
      </c>
      <c r="GF45" s="179">
        <v>43769</v>
      </c>
      <c r="GG45" s="179">
        <v>43769</v>
      </c>
      <c r="GH45" s="179">
        <v>43769</v>
      </c>
      <c r="GI45" s="179">
        <v>43769</v>
      </c>
      <c r="GJ45" s="179">
        <v>43769</v>
      </c>
      <c r="GK45" s="179">
        <v>43769</v>
      </c>
      <c r="GL45" s="179">
        <v>43769</v>
      </c>
      <c r="GM45" s="179">
        <v>43769</v>
      </c>
      <c r="GN45" s="179">
        <v>43769</v>
      </c>
      <c r="GO45" s="179">
        <v>43769</v>
      </c>
      <c r="GP45" s="179">
        <v>43769</v>
      </c>
      <c r="GQ45" s="179">
        <v>43769</v>
      </c>
      <c r="GR45" s="179">
        <v>43769</v>
      </c>
      <c r="GS45" s="179">
        <v>43769</v>
      </c>
      <c r="GT45" s="179">
        <v>43769</v>
      </c>
      <c r="GU45" s="179">
        <v>43769</v>
      </c>
      <c r="GV45" s="179">
        <v>43769</v>
      </c>
      <c r="GW45" s="179">
        <v>43769</v>
      </c>
      <c r="GX45" s="179">
        <v>43769</v>
      </c>
      <c r="GY45" s="179">
        <v>43769</v>
      </c>
      <c r="GZ45" s="179">
        <v>43769</v>
      </c>
      <c r="HA45" s="179">
        <v>43769</v>
      </c>
      <c r="HB45" s="179">
        <v>43769</v>
      </c>
      <c r="HC45" s="179">
        <v>43769</v>
      </c>
      <c r="HD45" s="179">
        <v>43769</v>
      </c>
      <c r="HE45" s="179">
        <v>43769</v>
      </c>
      <c r="HF45" s="179">
        <v>43769</v>
      </c>
      <c r="HG45" s="179">
        <v>43769</v>
      </c>
      <c r="HH45" s="179">
        <v>43769</v>
      </c>
      <c r="HI45" s="179">
        <v>43769</v>
      </c>
      <c r="HJ45" s="179">
        <v>43769</v>
      </c>
      <c r="HK45" s="179">
        <v>43769</v>
      </c>
      <c r="HL45" s="179">
        <v>43769</v>
      </c>
      <c r="HM45" s="179">
        <v>43769</v>
      </c>
      <c r="HN45" s="179">
        <v>43769</v>
      </c>
      <c r="HO45" s="179">
        <v>43769</v>
      </c>
      <c r="HP45" s="179">
        <v>43769</v>
      </c>
      <c r="HQ45" s="179">
        <v>43769</v>
      </c>
      <c r="HR45" s="179">
        <v>43769</v>
      </c>
      <c r="HS45" s="179">
        <v>43769</v>
      </c>
      <c r="HT45" s="179">
        <v>43769</v>
      </c>
      <c r="HU45" s="179">
        <v>43769</v>
      </c>
      <c r="HV45" s="179">
        <v>43769</v>
      </c>
      <c r="HW45" s="179">
        <v>43769</v>
      </c>
      <c r="HX45" s="179">
        <v>43769</v>
      </c>
      <c r="HY45" s="179">
        <v>43769</v>
      </c>
      <c r="HZ45" s="179">
        <v>43769</v>
      </c>
      <c r="IA45" s="179">
        <v>43769</v>
      </c>
      <c r="IB45" s="179">
        <v>43769</v>
      </c>
      <c r="IC45" s="179">
        <v>43769</v>
      </c>
      <c r="ID45" s="179">
        <v>43769</v>
      </c>
      <c r="IE45" s="179">
        <v>43769</v>
      </c>
      <c r="IF45" s="179">
        <v>43769</v>
      </c>
      <c r="IG45" s="179">
        <v>43769</v>
      </c>
      <c r="IH45" s="179">
        <v>43769</v>
      </c>
      <c r="II45" s="179">
        <v>43769</v>
      </c>
      <c r="IJ45" s="179">
        <v>43769</v>
      </c>
      <c r="IK45" s="179">
        <v>43769</v>
      </c>
      <c r="IL45" s="179">
        <v>43769</v>
      </c>
      <c r="IM45" s="179">
        <v>43769</v>
      </c>
      <c r="IN45" s="179">
        <v>43769</v>
      </c>
      <c r="IO45" s="179">
        <v>43769</v>
      </c>
      <c r="IP45" s="179">
        <v>43769</v>
      </c>
      <c r="IQ45" s="179">
        <v>43769</v>
      </c>
      <c r="IR45" s="179">
        <v>43769</v>
      </c>
      <c r="IS45" s="179">
        <v>43769</v>
      </c>
      <c r="IT45" s="179">
        <v>43769</v>
      </c>
      <c r="IU45" s="179">
        <v>43769</v>
      </c>
      <c r="IV45" s="179">
        <v>43769</v>
      </c>
      <c r="IW45" s="179">
        <v>43769</v>
      </c>
      <c r="IX45" s="179">
        <v>43769</v>
      </c>
      <c r="IY45" s="179">
        <v>43769</v>
      </c>
      <c r="IZ45" s="179">
        <v>43769</v>
      </c>
      <c r="JA45" s="179">
        <v>43769</v>
      </c>
      <c r="JB45" s="179">
        <v>43769</v>
      </c>
      <c r="JC45" s="179">
        <v>43769</v>
      </c>
      <c r="JD45" s="179">
        <v>43769</v>
      </c>
      <c r="JE45" s="179">
        <v>43769</v>
      </c>
      <c r="JF45" s="179">
        <v>43769</v>
      </c>
      <c r="JG45" s="179">
        <v>43769</v>
      </c>
      <c r="JH45" s="179">
        <v>43769</v>
      </c>
      <c r="JI45" s="179">
        <v>43769</v>
      </c>
      <c r="JJ45" s="179">
        <v>43769</v>
      </c>
      <c r="JK45" s="179">
        <v>43769</v>
      </c>
      <c r="JL45" s="179">
        <v>43769</v>
      </c>
      <c r="JM45" s="179">
        <v>43769</v>
      </c>
      <c r="JN45" s="179">
        <v>43769</v>
      </c>
      <c r="JO45" s="179">
        <v>43769</v>
      </c>
      <c r="JP45" s="179">
        <v>43769</v>
      </c>
      <c r="JQ45" s="179">
        <v>43769</v>
      </c>
      <c r="JR45" s="179">
        <v>43769</v>
      </c>
      <c r="JS45" s="179">
        <v>43769</v>
      </c>
      <c r="JT45" s="179">
        <v>43769</v>
      </c>
      <c r="JU45" s="179">
        <v>43769</v>
      </c>
      <c r="JV45" s="179">
        <v>43769</v>
      </c>
      <c r="JW45" s="179">
        <v>43769</v>
      </c>
      <c r="JX45" s="179">
        <v>43769</v>
      </c>
      <c r="JY45" s="179">
        <v>43769</v>
      </c>
      <c r="JZ45" s="179">
        <v>43769</v>
      </c>
      <c r="KA45" s="179">
        <v>43769</v>
      </c>
      <c r="KB45" s="179">
        <v>43769</v>
      </c>
      <c r="KC45" s="179">
        <v>43769</v>
      </c>
      <c r="KD45" s="179">
        <v>43769</v>
      </c>
      <c r="KE45" s="179">
        <v>43769</v>
      </c>
      <c r="KF45" s="179">
        <v>43769</v>
      </c>
      <c r="KG45" s="179">
        <v>43769</v>
      </c>
      <c r="KH45" s="179">
        <v>43769</v>
      </c>
      <c r="KI45" s="179">
        <v>43769</v>
      </c>
      <c r="KJ45" s="179">
        <v>43769</v>
      </c>
      <c r="KK45" s="179">
        <v>43769</v>
      </c>
      <c r="KL45" s="179">
        <v>43769</v>
      </c>
      <c r="KM45" s="179">
        <v>43769</v>
      </c>
      <c r="KN45" s="179">
        <v>43769</v>
      </c>
      <c r="KO45" s="179">
        <v>43769</v>
      </c>
      <c r="KP45" s="179">
        <v>43769</v>
      </c>
      <c r="KQ45" s="179">
        <v>43769</v>
      </c>
      <c r="KR45" s="179">
        <v>43769</v>
      </c>
      <c r="KS45" s="179">
        <v>43769</v>
      </c>
      <c r="KT45" s="179">
        <v>43769</v>
      </c>
      <c r="KU45" s="179">
        <v>43769</v>
      </c>
      <c r="KV45" s="179">
        <v>43769</v>
      </c>
      <c r="KW45" s="179">
        <v>43769</v>
      </c>
      <c r="KX45" s="179">
        <v>43769</v>
      </c>
      <c r="KY45" s="179">
        <v>43769</v>
      </c>
      <c r="KZ45" s="179">
        <v>43769</v>
      </c>
      <c r="LA45" s="179">
        <v>43769</v>
      </c>
      <c r="LB45" s="179">
        <v>43769</v>
      </c>
      <c r="LC45" s="179">
        <v>43769</v>
      </c>
      <c r="LD45" s="179">
        <v>43769</v>
      </c>
      <c r="LE45" s="179">
        <v>43769</v>
      </c>
      <c r="LF45" s="179">
        <v>43769</v>
      </c>
      <c r="LG45" s="179">
        <v>43769</v>
      </c>
      <c r="LH45" s="179">
        <v>43769</v>
      </c>
      <c r="LI45" s="179">
        <v>43769</v>
      </c>
      <c r="LJ45" s="179">
        <v>43769</v>
      </c>
      <c r="LK45" s="179">
        <v>43769</v>
      </c>
      <c r="LL45" s="179">
        <v>43769</v>
      </c>
      <c r="LM45" s="179">
        <v>43769</v>
      </c>
      <c r="LN45" s="179">
        <v>43769</v>
      </c>
      <c r="LO45" s="179">
        <v>43769</v>
      </c>
      <c r="LP45" s="179">
        <v>43769</v>
      </c>
      <c r="LQ45" s="179">
        <v>43769</v>
      </c>
      <c r="LR45" s="179">
        <v>43769</v>
      </c>
      <c r="LS45" s="179">
        <v>43769</v>
      </c>
      <c r="LT45" s="179">
        <v>43769</v>
      </c>
      <c r="LU45" s="179">
        <v>43769</v>
      </c>
      <c r="LV45" s="179">
        <v>43769</v>
      </c>
      <c r="LW45" s="179">
        <v>43769</v>
      </c>
      <c r="LX45" s="179">
        <v>43769</v>
      </c>
      <c r="LY45" s="179">
        <v>43769</v>
      </c>
      <c r="LZ45" s="179">
        <v>43769</v>
      </c>
      <c r="MA45" s="179">
        <v>43769</v>
      </c>
      <c r="MB45" s="179">
        <v>43769</v>
      </c>
      <c r="MC45" s="179">
        <v>43769</v>
      </c>
      <c r="MD45" s="179">
        <v>43769</v>
      </c>
      <c r="ME45" s="179">
        <v>43769</v>
      </c>
      <c r="MF45" s="179">
        <v>43769</v>
      </c>
      <c r="MG45" s="179">
        <v>43769</v>
      </c>
      <c r="MH45" s="179">
        <v>43769</v>
      </c>
      <c r="MI45" s="179">
        <v>43769</v>
      </c>
      <c r="MJ45" s="179">
        <v>43769</v>
      </c>
      <c r="MK45" s="179">
        <v>43769</v>
      </c>
      <c r="ML45" s="179">
        <v>43769</v>
      </c>
      <c r="MM45" s="179">
        <v>43769</v>
      </c>
      <c r="MN45" s="179">
        <v>43769</v>
      </c>
      <c r="MO45" s="179">
        <v>43769</v>
      </c>
      <c r="MP45" s="179">
        <v>43769</v>
      </c>
      <c r="MQ45" s="179">
        <v>43769</v>
      </c>
      <c r="MR45" s="179">
        <v>43769</v>
      </c>
      <c r="MS45" s="179">
        <v>43769</v>
      </c>
      <c r="MT45" s="179">
        <v>43769</v>
      </c>
      <c r="MU45" s="179">
        <v>43769</v>
      </c>
      <c r="MV45" s="179">
        <v>43769</v>
      </c>
      <c r="MW45" s="179">
        <v>43769</v>
      </c>
      <c r="MX45" s="179">
        <v>43769</v>
      </c>
      <c r="MY45" s="179">
        <v>43769</v>
      </c>
      <c r="MZ45" s="179">
        <v>43769</v>
      </c>
      <c r="NA45" s="179">
        <v>43769</v>
      </c>
      <c r="NB45" s="179">
        <v>43769</v>
      </c>
      <c r="NC45" s="179">
        <v>43769</v>
      </c>
      <c r="ND45" s="179">
        <v>43769</v>
      </c>
      <c r="NE45" s="179">
        <v>43769</v>
      </c>
      <c r="NF45" s="179">
        <v>43769</v>
      </c>
      <c r="NG45" s="179">
        <v>43769</v>
      </c>
      <c r="NH45" s="179">
        <v>43769</v>
      </c>
      <c r="NI45" s="179">
        <v>43769</v>
      </c>
      <c r="NJ45" s="179">
        <v>43769</v>
      </c>
      <c r="NK45" s="179">
        <v>43769</v>
      </c>
      <c r="NL45" s="179">
        <v>43769</v>
      </c>
      <c r="NM45" s="179">
        <v>43769</v>
      </c>
      <c r="NN45" s="179">
        <v>43769</v>
      </c>
      <c r="NO45" s="179">
        <v>43769</v>
      </c>
      <c r="NP45" s="179">
        <v>43769</v>
      </c>
      <c r="NQ45" s="179">
        <v>43769</v>
      </c>
      <c r="NR45" s="179">
        <v>43769</v>
      </c>
      <c r="NS45" s="179">
        <v>43769</v>
      </c>
      <c r="NT45" s="179">
        <v>43769</v>
      </c>
      <c r="NU45" s="179">
        <v>43769</v>
      </c>
      <c r="NV45" s="179">
        <v>43769</v>
      </c>
      <c r="NW45" s="179">
        <v>43769</v>
      </c>
      <c r="NX45" s="179">
        <v>43769</v>
      </c>
      <c r="NY45" s="179">
        <v>43769</v>
      </c>
      <c r="NZ45" s="179">
        <v>43769</v>
      </c>
      <c r="OA45" s="179">
        <v>43769</v>
      </c>
      <c r="OB45" s="179">
        <v>43769</v>
      </c>
      <c r="OC45" s="179">
        <v>43769</v>
      </c>
      <c r="OD45" s="179">
        <v>43769</v>
      </c>
      <c r="OE45" s="179">
        <v>43769</v>
      </c>
      <c r="OF45" s="179">
        <v>43769</v>
      </c>
      <c r="OG45" s="179">
        <v>43769</v>
      </c>
      <c r="OH45" s="179">
        <v>43769</v>
      </c>
      <c r="OI45" s="179">
        <v>43769</v>
      </c>
      <c r="OJ45" s="179">
        <v>43769</v>
      </c>
      <c r="OK45" s="179">
        <v>43769</v>
      </c>
      <c r="OL45" s="179">
        <v>43769</v>
      </c>
      <c r="OM45" s="179">
        <v>43769</v>
      </c>
      <c r="ON45" s="179">
        <v>43769</v>
      </c>
      <c r="OO45" s="179">
        <v>43769</v>
      </c>
      <c r="OP45" s="179">
        <v>43769</v>
      </c>
      <c r="OQ45" s="179">
        <v>43769</v>
      </c>
      <c r="OR45" s="179">
        <v>43769</v>
      </c>
      <c r="OS45" s="179">
        <v>43769</v>
      </c>
      <c r="OT45" s="179">
        <v>43769</v>
      </c>
      <c r="OU45" s="179">
        <v>43769</v>
      </c>
      <c r="OV45" s="179">
        <v>43769</v>
      </c>
      <c r="OW45" s="179">
        <v>43769</v>
      </c>
      <c r="OX45" s="179">
        <v>43769</v>
      </c>
      <c r="OY45" s="179">
        <v>43769</v>
      </c>
      <c r="OZ45" s="179">
        <v>43769</v>
      </c>
      <c r="PA45" s="179">
        <v>43769</v>
      </c>
      <c r="PB45" s="179">
        <v>43769</v>
      </c>
      <c r="PC45" s="179">
        <v>43769</v>
      </c>
      <c r="PD45" s="179">
        <v>43769</v>
      </c>
      <c r="PE45" s="179">
        <v>43769</v>
      </c>
      <c r="PF45" s="179">
        <v>43769</v>
      </c>
      <c r="PG45" s="179">
        <v>43769</v>
      </c>
      <c r="PH45" s="179">
        <v>43769</v>
      </c>
      <c r="PI45" s="179">
        <v>43769</v>
      </c>
      <c r="PJ45" s="179">
        <v>43769</v>
      </c>
      <c r="PK45" s="179">
        <v>43769</v>
      </c>
      <c r="PL45" s="179">
        <v>43769</v>
      </c>
      <c r="PM45" s="179">
        <v>43769</v>
      </c>
      <c r="PN45" s="179">
        <v>43769</v>
      </c>
      <c r="PO45" s="179">
        <v>43769</v>
      </c>
      <c r="PP45" s="179">
        <v>43769</v>
      </c>
      <c r="PQ45" s="179">
        <v>43769</v>
      </c>
      <c r="PR45" s="179">
        <v>43769</v>
      </c>
      <c r="PS45" s="179">
        <v>43769</v>
      </c>
      <c r="PT45" s="179">
        <v>43769</v>
      </c>
      <c r="PU45" s="179">
        <v>43769</v>
      </c>
      <c r="PV45" s="179">
        <v>43769</v>
      </c>
      <c r="PW45" s="179">
        <v>43769</v>
      </c>
      <c r="PX45" s="179">
        <v>43769</v>
      </c>
      <c r="PY45" s="179">
        <v>43769</v>
      </c>
      <c r="PZ45" s="179">
        <v>43769</v>
      </c>
      <c r="QA45" s="179">
        <v>43769</v>
      </c>
      <c r="QB45" s="179">
        <v>43769</v>
      </c>
      <c r="QC45" s="179">
        <v>43769</v>
      </c>
      <c r="QD45" s="179">
        <v>43769</v>
      </c>
      <c r="QE45" s="179">
        <v>43769</v>
      </c>
      <c r="QF45" s="179">
        <v>43769</v>
      </c>
      <c r="QG45" s="179">
        <v>43769</v>
      </c>
      <c r="QH45" s="179">
        <v>43769</v>
      </c>
      <c r="QI45" s="179">
        <v>43769</v>
      </c>
      <c r="QJ45" s="179">
        <v>43769</v>
      </c>
      <c r="QK45" s="179">
        <v>43769</v>
      </c>
      <c r="QL45" s="179">
        <v>43769</v>
      </c>
      <c r="QM45" s="179">
        <v>43769</v>
      </c>
      <c r="QN45" s="179">
        <v>43769</v>
      </c>
      <c r="QO45" s="179">
        <v>43769</v>
      </c>
      <c r="QP45" s="179">
        <v>43769</v>
      </c>
      <c r="QQ45" s="179">
        <v>43769</v>
      </c>
      <c r="QR45" s="179">
        <v>43769</v>
      </c>
      <c r="QS45" s="179">
        <v>43769</v>
      </c>
      <c r="QT45" s="179">
        <v>43769</v>
      </c>
      <c r="QU45" s="179">
        <v>43769</v>
      </c>
      <c r="QV45" s="179">
        <v>43769</v>
      </c>
      <c r="QW45" s="179">
        <v>43769</v>
      </c>
      <c r="QX45" s="179">
        <v>43769</v>
      </c>
      <c r="QY45" s="179">
        <v>43769</v>
      </c>
      <c r="QZ45" s="179">
        <v>43769</v>
      </c>
      <c r="RA45" s="179">
        <v>43769</v>
      </c>
      <c r="RB45" s="179">
        <v>43769</v>
      </c>
      <c r="RC45" s="179">
        <v>43769</v>
      </c>
      <c r="RD45" s="179">
        <v>43769</v>
      </c>
      <c r="RE45" s="179">
        <v>43769</v>
      </c>
      <c r="RF45" s="179">
        <v>43769</v>
      </c>
      <c r="RG45" s="179">
        <v>43769</v>
      </c>
      <c r="RH45" s="179">
        <v>43769</v>
      </c>
      <c r="RI45" s="179">
        <v>43769</v>
      </c>
      <c r="RJ45" s="179">
        <v>43769</v>
      </c>
      <c r="RK45" s="179">
        <v>43769</v>
      </c>
      <c r="RL45" s="179">
        <v>43769</v>
      </c>
      <c r="RM45" s="179">
        <v>43769</v>
      </c>
      <c r="RN45" s="179">
        <v>43769</v>
      </c>
      <c r="RO45" s="179">
        <v>43769</v>
      </c>
      <c r="RP45" s="179">
        <v>43769</v>
      </c>
      <c r="RQ45" s="179">
        <v>43769</v>
      </c>
      <c r="RR45" s="179">
        <v>43769</v>
      </c>
      <c r="RS45" s="179">
        <v>43769</v>
      </c>
      <c r="RT45" s="179">
        <v>43769</v>
      </c>
      <c r="RU45" s="179">
        <v>43769</v>
      </c>
      <c r="RV45" s="179">
        <v>43769</v>
      </c>
      <c r="RW45" s="179">
        <v>43769</v>
      </c>
      <c r="RX45" s="179">
        <v>43769</v>
      </c>
      <c r="RY45" s="179">
        <v>43769</v>
      </c>
      <c r="RZ45" s="179">
        <v>43769</v>
      </c>
      <c r="SA45" s="179">
        <v>43769</v>
      </c>
      <c r="SB45" s="179">
        <v>43769</v>
      </c>
      <c r="SC45" s="179">
        <v>43769</v>
      </c>
      <c r="SD45" s="179">
        <v>43769</v>
      </c>
      <c r="SE45" s="179">
        <v>43769</v>
      </c>
      <c r="SF45" s="179">
        <v>43769</v>
      </c>
      <c r="SG45" s="179">
        <v>43769</v>
      </c>
      <c r="SH45" s="179">
        <v>43769</v>
      </c>
      <c r="SI45" s="179">
        <v>43769</v>
      </c>
      <c r="SJ45" s="179">
        <v>43769</v>
      </c>
      <c r="SK45" s="179">
        <v>43769</v>
      </c>
      <c r="SL45" s="179">
        <v>43769</v>
      </c>
      <c r="SM45" s="179">
        <v>43769</v>
      </c>
      <c r="SN45" s="179">
        <v>43769</v>
      </c>
      <c r="SO45" s="179">
        <v>43769</v>
      </c>
      <c r="SP45" s="179">
        <v>43769</v>
      </c>
      <c r="SQ45" s="179">
        <v>43769</v>
      </c>
      <c r="SR45" s="179">
        <v>43769</v>
      </c>
      <c r="SS45" s="179">
        <v>43769</v>
      </c>
      <c r="ST45" s="179">
        <v>43769</v>
      </c>
      <c r="SU45" s="179">
        <v>43769</v>
      </c>
      <c r="SV45" s="179">
        <v>43769</v>
      </c>
      <c r="SW45" s="179">
        <v>43769</v>
      </c>
      <c r="SX45" s="179">
        <v>43769</v>
      </c>
      <c r="SY45" s="179">
        <v>43769</v>
      </c>
      <c r="SZ45" s="179">
        <v>43769</v>
      </c>
      <c r="TA45" s="179">
        <v>43769</v>
      </c>
      <c r="TB45" s="179">
        <v>43769</v>
      </c>
      <c r="TC45" s="179">
        <v>43769</v>
      </c>
      <c r="TD45" s="179">
        <v>43769</v>
      </c>
      <c r="TE45" s="179">
        <v>43769</v>
      </c>
      <c r="TF45" s="179">
        <v>43769</v>
      </c>
      <c r="TG45" s="179">
        <v>43769</v>
      </c>
      <c r="TH45" s="179">
        <v>43769</v>
      </c>
      <c r="TI45" s="179">
        <v>43769</v>
      </c>
      <c r="TJ45" s="179">
        <v>43769</v>
      </c>
      <c r="TK45" s="179">
        <v>43769</v>
      </c>
      <c r="TL45" s="179">
        <v>43769</v>
      </c>
      <c r="TM45" s="179">
        <v>43769</v>
      </c>
      <c r="TN45" s="179">
        <v>43769</v>
      </c>
      <c r="TO45" s="179">
        <v>43769</v>
      </c>
      <c r="TP45" s="179">
        <v>43769</v>
      </c>
      <c r="TQ45" s="179">
        <v>43769</v>
      </c>
      <c r="TR45" s="179">
        <v>43769</v>
      </c>
      <c r="TS45" s="179">
        <v>43769</v>
      </c>
      <c r="TT45" s="179">
        <v>43769</v>
      </c>
      <c r="TU45" s="179">
        <v>43769</v>
      </c>
      <c r="TV45" s="179">
        <v>43769</v>
      </c>
      <c r="TW45" s="179">
        <v>43769</v>
      </c>
      <c r="TX45" s="179">
        <v>43769</v>
      </c>
      <c r="TY45" s="179">
        <v>43769</v>
      </c>
      <c r="TZ45" s="179">
        <v>43769</v>
      </c>
      <c r="UA45" s="179">
        <v>43769</v>
      </c>
      <c r="UB45" s="179">
        <v>43769</v>
      </c>
      <c r="UC45" s="179">
        <v>43769</v>
      </c>
      <c r="UD45" s="179">
        <v>43769</v>
      </c>
      <c r="UE45" s="179">
        <v>43769</v>
      </c>
      <c r="UF45" s="179">
        <v>43769</v>
      </c>
      <c r="UG45" s="179">
        <v>43769</v>
      </c>
      <c r="UH45" s="179">
        <v>43769</v>
      </c>
      <c r="UI45" s="179">
        <v>43769</v>
      </c>
      <c r="UJ45" s="179">
        <v>43769</v>
      </c>
      <c r="UK45" s="179">
        <v>43769</v>
      </c>
      <c r="UL45" s="179">
        <v>43769</v>
      </c>
      <c r="UM45" s="179">
        <v>43769</v>
      </c>
      <c r="UN45" s="179">
        <v>43769</v>
      </c>
      <c r="UO45" s="179">
        <v>43769</v>
      </c>
      <c r="UP45" s="179">
        <v>43769</v>
      </c>
      <c r="UQ45" s="179">
        <v>43769</v>
      </c>
      <c r="UR45" s="179">
        <v>43769</v>
      </c>
      <c r="US45" s="179">
        <v>43769</v>
      </c>
      <c r="UT45" s="179">
        <v>43769</v>
      </c>
      <c r="UU45" s="179">
        <v>43769</v>
      </c>
      <c r="UV45" s="179">
        <v>43769</v>
      </c>
      <c r="UW45" s="179">
        <v>43769</v>
      </c>
      <c r="UX45" s="179">
        <v>43769</v>
      </c>
      <c r="UY45" s="179">
        <v>43769</v>
      </c>
      <c r="UZ45" s="179">
        <v>43769</v>
      </c>
      <c r="VA45" s="179">
        <v>43769</v>
      </c>
      <c r="VB45" s="179">
        <v>43769</v>
      </c>
      <c r="VC45" s="179">
        <v>43769</v>
      </c>
      <c r="VD45" s="179">
        <v>43769</v>
      </c>
      <c r="VE45" s="179">
        <v>43769</v>
      </c>
      <c r="VF45" s="179">
        <v>43769</v>
      </c>
      <c r="VG45" s="179">
        <v>43769</v>
      </c>
      <c r="VH45" s="179">
        <v>43769</v>
      </c>
      <c r="VI45" s="179">
        <v>43769</v>
      </c>
      <c r="VJ45" s="179">
        <v>43769</v>
      </c>
      <c r="VK45" s="179">
        <v>43769</v>
      </c>
      <c r="VL45" s="179">
        <v>43769</v>
      </c>
      <c r="VM45" s="179">
        <v>43769</v>
      </c>
      <c r="VN45" s="179">
        <v>43769</v>
      </c>
      <c r="VO45" s="179">
        <v>43769</v>
      </c>
      <c r="VP45" s="179">
        <v>43769</v>
      </c>
      <c r="VQ45" s="179">
        <v>43769</v>
      </c>
      <c r="VR45" s="179">
        <v>43769</v>
      </c>
      <c r="VS45" s="179">
        <v>43769</v>
      </c>
      <c r="VT45" s="179">
        <v>43769</v>
      </c>
      <c r="VU45" s="179">
        <v>43769</v>
      </c>
      <c r="VV45" s="179">
        <v>43769</v>
      </c>
      <c r="VW45" s="179">
        <v>43769</v>
      </c>
      <c r="VX45" s="179">
        <v>43769</v>
      </c>
      <c r="VY45" s="179">
        <v>43769</v>
      </c>
      <c r="VZ45" s="179">
        <v>43769</v>
      </c>
      <c r="WA45" s="179">
        <v>43769</v>
      </c>
      <c r="WB45" s="179">
        <v>43769</v>
      </c>
      <c r="WC45" s="179">
        <v>43769</v>
      </c>
      <c r="WD45" s="179">
        <v>43769</v>
      </c>
      <c r="WE45" s="179">
        <v>43769</v>
      </c>
      <c r="WF45" s="179">
        <v>43769</v>
      </c>
      <c r="WG45" s="179">
        <v>43769</v>
      </c>
      <c r="WH45" s="179">
        <v>43769</v>
      </c>
      <c r="WI45" s="179">
        <v>43769</v>
      </c>
      <c r="WJ45" s="179">
        <v>43769</v>
      </c>
      <c r="WK45" s="179">
        <v>43769</v>
      </c>
      <c r="WL45" s="179">
        <v>43769</v>
      </c>
      <c r="WM45" s="179">
        <v>43769</v>
      </c>
      <c r="WN45" s="179">
        <v>43769</v>
      </c>
      <c r="WO45" s="179">
        <v>43769</v>
      </c>
      <c r="WP45" s="179">
        <v>43769</v>
      </c>
      <c r="WQ45" s="179">
        <v>43769</v>
      </c>
      <c r="WR45" s="179">
        <v>43769</v>
      </c>
      <c r="WS45" s="179">
        <v>43769</v>
      </c>
      <c r="WT45" s="179">
        <v>43769</v>
      </c>
      <c r="WU45" s="179">
        <v>43769</v>
      </c>
      <c r="WV45" s="179">
        <v>43769</v>
      </c>
      <c r="WW45" s="179">
        <v>43769</v>
      </c>
      <c r="WX45" s="179">
        <v>43769</v>
      </c>
      <c r="WY45" s="179">
        <v>43769</v>
      </c>
      <c r="WZ45" s="179">
        <v>43769</v>
      </c>
      <c r="XA45" s="179">
        <v>43769</v>
      </c>
      <c r="XB45" s="179">
        <v>43769</v>
      </c>
      <c r="XC45" s="179">
        <v>43769</v>
      </c>
      <c r="XD45" s="179">
        <v>43769</v>
      </c>
      <c r="XE45" s="179">
        <v>43769</v>
      </c>
      <c r="XF45" s="179">
        <v>43769</v>
      </c>
      <c r="XG45" s="179">
        <v>43769</v>
      </c>
      <c r="XH45" s="179">
        <v>43769</v>
      </c>
      <c r="XI45" s="179">
        <v>43769</v>
      </c>
      <c r="XJ45" s="179">
        <v>43769</v>
      </c>
      <c r="XK45" s="179">
        <v>43769</v>
      </c>
      <c r="XL45" s="179">
        <v>43769</v>
      </c>
      <c r="XM45" s="179">
        <v>43769</v>
      </c>
      <c r="XN45" s="179">
        <v>43769</v>
      </c>
      <c r="XO45" s="179">
        <v>43769</v>
      </c>
      <c r="XP45" s="179">
        <v>43769</v>
      </c>
      <c r="XQ45" s="179">
        <v>43769</v>
      </c>
      <c r="XR45" s="179">
        <v>43769</v>
      </c>
      <c r="XS45" s="179">
        <v>43769</v>
      </c>
      <c r="XT45" s="179">
        <v>43769</v>
      </c>
      <c r="XU45" s="179">
        <v>43769</v>
      </c>
      <c r="XV45" s="179">
        <v>43769</v>
      </c>
      <c r="XW45" s="179">
        <v>43769</v>
      </c>
      <c r="XX45" s="179">
        <v>43769</v>
      </c>
      <c r="XY45" s="179">
        <v>43769</v>
      </c>
      <c r="XZ45" s="179">
        <v>43769</v>
      </c>
      <c r="YA45" s="179">
        <v>43769</v>
      </c>
      <c r="YB45" s="179">
        <v>43769</v>
      </c>
      <c r="YC45" s="179">
        <v>43769</v>
      </c>
      <c r="YD45" s="179">
        <v>43769</v>
      </c>
      <c r="YE45" s="179">
        <v>43769</v>
      </c>
      <c r="YF45" s="179">
        <v>43769</v>
      </c>
      <c r="YG45" s="179">
        <v>43769</v>
      </c>
      <c r="YH45" s="179">
        <v>43769</v>
      </c>
      <c r="YI45" s="179">
        <v>43769</v>
      </c>
      <c r="YJ45" s="179">
        <v>43769</v>
      </c>
      <c r="YK45" s="179">
        <v>43769</v>
      </c>
      <c r="YL45" s="179">
        <v>43769</v>
      </c>
      <c r="YM45" s="179">
        <v>43769</v>
      </c>
      <c r="YN45" s="179">
        <v>43769</v>
      </c>
      <c r="YO45" s="179">
        <v>43769</v>
      </c>
      <c r="YP45" s="179">
        <v>43769</v>
      </c>
      <c r="YQ45" s="179">
        <v>43769</v>
      </c>
      <c r="YR45" s="179">
        <v>43769</v>
      </c>
      <c r="YS45" s="179">
        <v>43769</v>
      </c>
      <c r="YT45" s="179">
        <v>43769</v>
      </c>
      <c r="YU45" s="179">
        <v>43769</v>
      </c>
      <c r="YV45" s="179">
        <v>43769</v>
      </c>
      <c r="YW45" s="179">
        <v>43769</v>
      </c>
      <c r="YX45" s="179">
        <v>43769</v>
      </c>
      <c r="YY45" s="179">
        <v>43769</v>
      </c>
      <c r="YZ45" s="179">
        <v>43769</v>
      </c>
      <c r="ZA45" s="179">
        <v>43769</v>
      </c>
      <c r="ZB45" s="179">
        <v>43769</v>
      </c>
      <c r="ZC45" s="179">
        <v>43769</v>
      </c>
      <c r="ZD45" s="179">
        <v>43769</v>
      </c>
      <c r="ZE45" s="179">
        <v>43769</v>
      </c>
      <c r="ZF45" s="179">
        <v>43769</v>
      </c>
      <c r="ZG45" s="179">
        <v>43769</v>
      </c>
      <c r="ZH45" s="179">
        <v>43769</v>
      </c>
      <c r="ZI45" s="179">
        <v>43769</v>
      </c>
      <c r="ZJ45" s="179">
        <v>43769</v>
      </c>
      <c r="ZK45" s="179">
        <v>43769</v>
      </c>
      <c r="ZL45" s="179">
        <v>43769</v>
      </c>
      <c r="ZM45" s="179">
        <v>43769</v>
      </c>
      <c r="ZN45" s="179">
        <v>43769</v>
      </c>
      <c r="ZO45" s="179">
        <v>43769</v>
      </c>
      <c r="ZP45" s="179">
        <v>43769</v>
      </c>
      <c r="ZQ45" s="179">
        <v>43769</v>
      </c>
      <c r="ZR45" s="179">
        <v>43769</v>
      </c>
      <c r="ZS45" s="179">
        <v>43769</v>
      </c>
      <c r="ZT45" s="179">
        <v>43769</v>
      </c>
      <c r="ZU45" s="179">
        <v>43769</v>
      </c>
      <c r="ZV45" s="179">
        <v>43769</v>
      </c>
      <c r="ZW45" s="179">
        <v>43769</v>
      </c>
      <c r="ZX45" s="179">
        <v>43769</v>
      </c>
      <c r="ZY45" s="179">
        <v>43769</v>
      </c>
      <c r="ZZ45" s="179">
        <v>43769</v>
      </c>
      <c r="AAA45" s="179">
        <v>43769</v>
      </c>
      <c r="AAB45" s="179">
        <v>43769</v>
      </c>
      <c r="AAC45" s="179">
        <v>43769</v>
      </c>
      <c r="AAD45" s="179">
        <v>43769</v>
      </c>
      <c r="AAE45" s="179">
        <v>43769</v>
      </c>
      <c r="AAF45" s="179">
        <v>43769</v>
      </c>
      <c r="AAG45" s="179">
        <v>43769</v>
      </c>
      <c r="AAH45" s="179">
        <v>43769</v>
      </c>
      <c r="AAI45" s="179">
        <v>43769</v>
      </c>
      <c r="AAJ45" s="179">
        <v>43769</v>
      </c>
      <c r="AAK45" s="179">
        <v>43769</v>
      </c>
      <c r="AAL45" s="179">
        <v>43769</v>
      </c>
      <c r="AAM45" s="179">
        <v>43769</v>
      </c>
      <c r="AAN45" s="179">
        <v>43769</v>
      </c>
      <c r="AAO45" s="179">
        <v>43769</v>
      </c>
      <c r="AAP45" s="179">
        <v>43769</v>
      </c>
      <c r="AAQ45" s="179">
        <v>43769</v>
      </c>
      <c r="AAR45" s="179">
        <v>43769</v>
      </c>
      <c r="AAS45" s="179">
        <v>43769</v>
      </c>
      <c r="AAT45" s="179">
        <v>43769</v>
      </c>
      <c r="AAU45" s="179">
        <v>43769</v>
      </c>
      <c r="AAV45" s="179">
        <v>43769</v>
      </c>
      <c r="AAW45" s="179">
        <v>43769</v>
      </c>
      <c r="AAX45" s="179">
        <v>43769</v>
      </c>
      <c r="AAY45" s="179">
        <v>43769</v>
      </c>
      <c r="AAZ45" s="179">
        <v>43769</v>
      </c>
      <c r="ABA45" s="179">
        <v>43769</v>
      </c>
      <c r="ABB45" s="179">
        <v>43769</v>
      </c>
      <c r="ABC45" s="179">
        <v>43769</v>
      </c>
      <c r="ABD45" s="179">
        <v>43769</v>
      </c>
      <c r="ABE45" s="179">
        <v>43769</v>
      </c>
      <c r="ABF45" s="179">
        <v>43769</v>
      </c>
      <c r="ABG45" s="179">
        <v>43769</v>
      </c>
      <c r="ABH45" s="179">
        <v>43769</v>
      </c>
      <c r="ABI45" s="179">
        <v>43769</v>
      </c>
      <c r="ABJ45" s="179">
        <v>43769</v>
      </c>
      <c r="ABK45" s="179">
        <v>43769</v>
      </c>
      <c r="ABL45" s="179">
        <v>43769</v>
      </c>
      <c r="ABM45" s="179">
        <v>43769</v>
      </c>
      <c r="ABN45" s="179">
        <v>43769</v>
      </c>
      <c r="ABO45" s="179">
        <v>43769</v>
      </c>
      <c r="ABP45" s="179">
        <v>43769</v>
      </c>
      <c r="ABQ45" s="179">
        <v>43769</v>
      </c>
      <c r="ABR45" s="179">
        <v>43769</v>
      </c>
      <c r="ABS45" s="179">
        <v>43769</v>
      </c>
      <c r="ABT45" s="179">
        <v>43769</v>
      </c>
      <c r="ABU45" s="179">
        <v>43769</v>
      </c>
      <c r="ABV45" s="179">
        <v>43769</v>
      </c>
      <c r="ABW45" s="179">
        <v>43769</v>
      </c>
      <c r="ABX45" s="179">
        <v>43769</v>
      </c>
      <c r="ABY45" s="179">
        <v>43769</v>
      </c>
      <c r="ABZ45" s="179">
        <v>43769</v>
      </c>
      <c r="ACA45" s="179">
        <v>43769</v>
      </c>
      <c r="ACB45" s="179">
        <v>43769</v>
      </c>
      <c r="ACC45" s="179">
        <v>43769</v>
      </c>
      <c r="ACD45" s="179">
        <v>43769</v>
      </c>
      <c r="ACE45" s="179">
        <v>43769</v>
      </c>
      <c r="ACF45" s="179">
        <v>43769</v>
      </c>
      <c r="ACG45" s="179">
        <v>43769</v>
      </c>
      <c r="ACH45" s="179">
        <v>43769</v>
      </c>
      <c r="ACI45" s="179">
        <v>43769</v>
      </c>
      <c r="ACJ45" s="179">
        <v>43769</v>
      </c>
      <c r="ACK45" s="179">
        <v>43769</v>
      </c>
      <c r="ACL45" s="179">
        <v>43769</v>
      </c>
      <c r="ACM45" s="179">
        <v>43769</v>
      </c>
      <c r="ACN45" s="179">
        <v>43769</v>
      </c>
      <c r="ACO45" s="179">
        <v>43769</v>
      </c>
      <c r="ACP45" s="179">
        <v>43769</v>
      </c>
      <c r="ACQ45" s="179">
        <v>43769</v>
      </c>
      <c r="ACR45" s="179">
        <v>43769</v>
      </c>
      <c r="ACS45" s="179">
        <v>43769</v>
      </c>
      <c r="ACT45" s="179">
        <v>43769</v>
      </c>
      <c r="ACU45" s="179">
        <v>43769</v>
      </c>
      <c r="ACV45" s="179">
        <v>43769</v>
      </c>
      <c r="ACW45" s="179">
        <v>43769</v>
      </c>
      <c r="ACX45" s="179">
        <v>43769</v>
      </c>
      <c r="ACY45" s="179">
        <v>43769</v>
      </c>
      <c r="ACZ45" s="179">
        <v>43769</v>
      </c>
      <c r="ADA45" s="179">
        <v>43769</v>
      </c>
      <c r="ADB45" s="179">
        <v>43769</v>
      </c>
      <c r="ADC45" s="179">
        <v>43769</v>
      </c>
      <c r="ADD45" s="179">
        <v>43769</v>
      </c>
      <c r="ADE45" s="179">
        <v>43769</v>
      </c>
      <c r="ADF45" s="179">
        <v>43769</v>
      </c>
      <c r="ADG45" s="179">
        <v>43769</v>
      </c>
      <c r="ADH45" s="179">
        <v>43769</v>
      </c>
      <c r="ADI45" s="179">
        <v>43769</v>
      </c>
      <c r="ADJ45" s="179">
        <v>43769</v>
      </c>
      <c r="ADK45" s="179">
        <v>43769</v>
      </c>
      <c r="ADL45" s="179">
        <v>43769</v>
      </c>
      <c r="ADM45" s="179">
        <v>43769</v>
      </c>
      <c r="ADN45" s="179">
        <v>43769</v>
      </c>
      <c r="ADO45" s="179">
        <v>43769</v>
      </c>
      <c r="ADP45" s="179">
        <v>43769</v>
      </c>
      <c r="ADQ45" s="179">
        <v>43769</v>
      </c>
      <c r="ADR45" s="179">
        <v>43769</v>
      </c>
      <c r="ADS45" s="179">
        <v>43769</v>
      </c>
      <c r="ADT45" s="179">
        <v>43769</v>
      </c>
      <c r="ADU45" s="179">
        <v>43769</v>
      </c>
      <c r="ADV45" s="179">
        <v>43769</v>
      </c>
      <c r="ADW45" s="179">
        <v>43769</v>
      </c>
      <c r="ADX45" s="179">
        <v>43769</v>
      </c>
      <c r="ADY45" s="179">
        <v>43769</v>
      </c>
      <c r="ADZ45" s="179">
        <v>43769</v>
      </c>
      <c r="AEA45" s="179">
        <v>43769</v>
      </c>
      <c r="AEB45" s="179">
        <v>43769</v>
      </c>
      <c r="AEC45" s="179">
        <v>43769</v>
      </c>
      <c r="AED45" s="179">
        <v>43769</v>
      </c>
      <c r="AEE45" s="179">
        <v>43769</v>
      </c>
      <c r="AEF45" s="179">
        <v>43769</v>
      </c>
      <c r="AEG45" s="179">
        <v>43769</v>
      </c>
      <c r="AEH45" s="179">
        <v>43769</v>
      </c>
      <c r="AEI45" s="179">
        <v>43769</v>
      </c>
      <c r="AEJ45" s="179">
        <v>43769</v>
      </c>
      <c r="AEK45" s="179">
        <v>43769</v>
      </c>
      <c r="AEL45" s="179">
        <v>43769</v>
      </c>
      <c r="AEM45" s="179">
        <v>43769</v>
      </c>
      <c r="AEN45" s="179">
        <v>43769</v>
      </c>
      <c r="AEO45" s="179">
        <v>43769</v>
      </c>
      <c r="AEP45" s="179">
        <v>43769</v>
      </c>
      <c r="AEQ45" s="179">
        <v>43769</v>
      </c>
      <c r="AER45" s="179">
        <v>43769</v>
      </c>
      <c r="AES45" s="179">
        <v>43769</v>
      </c>
      <c r="AET45" s="179">
        <v>43769</v>
      </c>
      <c r="AEU45" s="179">
        <v>43769</v>
      </c>
      <c r="AEV45" s="179">
        <v>43769</v>
      </c>
      <c r="AEW45" s="179">
        <v>43769</v>
      </c>
      <c r="AEX45" s="179">
        <v>43769</v>
      </c>
      <c r="AEY45" s="179">
        <v>43769</v>
      </c>
      <c r="AEZ45" s="179">
        <v>43769</v>
      </c>
      <c r="AFA45" s="179">
        <v>43769</v>
      </c>
      <c r="AFB45" s="179">
        <v>43769</v>
      </c>
      <c r="AFC45" s="179">
        <v>43769</v>
      </c>
      <c r="AFD45" s="179">
        <v>43769</v>
      </c>
      <c r="AFE45" s="179">
        <v>43769</v>
      </c>
      <c r="AFF45" s="179">
        <v>43769</v>
      </c>
      <c r="AFG45" s="179">
        <v>43769</v>
      </c>
      <c r="AFH45" s="179">
        <v>43769</v>
      </c>
      <c r="AFI45" s="179">
        <v>43769</v>
      </c>
      <c r="AFJ45" s="179">
        <v>43769</v>
      </c>
      <c r="AFK45" s="179">
        <v>43769</v>
      </c>
      <c r="AFL45" s="179">
        <v>43769</v>
      </c>
      <c r="AFM45" s="179">
        <v>43769</v>
      </c>
      <c r="AFN45" s="179">
        <v>43769</v>
      </c>
      <c r="AFO45" s="179">
        <v>43769</v>
      </c>
      <c r="AFP45" s="179">
        <v>43769</v>
      </c>
      <c r="AFQ45" s="179">
        <v>43769</v>
      </c>
      <c r="AFR45" s="179">
        <v>43769</v>
      </c>
      <c r="AFS45" s="179">
        <v>43769</v>
      </c>
      <c r="AFT45" s="179">
        <v>43769</v>
      </c>
      <c r="AFU45" s="179">
        <v>43769</v>
      </c>
      <c r="AFV45" s="179">
        <v>43769</v>
      </c>
      <c r="AFW45" s="179">
        <v>43769</v>
      </c>
      <c r="AFX45" s="179">
        <v>43769</v>
      </c>
      <c r="AFY45" s="179">
        <v>43769</v>
      </c>
      <c r="AFZ45" s="179">
        <v>43769</v>
      </c>
      <c r="AGA45" s="179">
        <v>43769</v>
      </c>
      <c r="AGB45" s="179">
        <v>43769</v>
      </c>
      <c r="AGC45" s="179">
        <v>43769</v>
      </c>
      <c r="AGD45" s="179">
        <v>43769</v>
      </c>
      <c r="AGE45" s="179">
        <v>43769</v>
      </c>
      <c r="AGF45" s="179">
        <v>43769</v>
      </c>
      <c r="AGG45" s="179">
        <v>43769</v>
      </c>
      <c r="AGH45" s="179">
        <v>43769</v>
      </c>
      <c r="AGI45" s="179">
        <v>43769</v>
      </c>
      <c r="AGJ45" s="179">
        <v>43769</v>
      </c>
      <c r="AGK45" s="179">
        <v>43769</v>
      </c>
      <c r="AGL45" s="179">
        <v>43769</v>
      </c>
      <c r="AGM45" s="179">
        <v>43769</v>
      </c>
      <c r="AGN45" s="179">
        <v>43769</v>
      </c>
      <c r="AGO45" s="179">
        <v>43769</v>
      </c>
      <c r="AGP45" s="179">
        <v>43769</v>
      </c>
      <c r="AGQ45" s="179">
        <v>43769</v>
      </c>
      <c r="AGR45" s="179">
        <v>43769</v>
      </c>
      <c r="AGS45" s="179">
        <v>43769</v>
      </c>
      <c r="AGT45" s="179">
        <v>43769</v>
      </c>
      <c r="AGU45" s="179">
        <v>43769</v>
      </c>
      <c r="AGV45" s="179">
        <v>43769</v>
      </c>
      <c r="AGW45" s="179">
        <v>43769</v>
      </c>
      <c r="AGX45" s="179">
        <v>43769</v>
      </c>
      <c r="AGY45" s="179">
        <v>43769</v>
      </c>
      <c r="AGZ45" s="179">
        <v>43769</v>
      </c>
      <c r="AHA45" s="179">
        <v>43769</v>
      </c>
      <c r="AHB45" s="179">
        <v>43769</v>
      </c>
      <c r="AHC45" s="179">
        <v>43769</v>
      </c>
      <c r="AHD45" s="179">
        <v>43769</v>
      </c>
      <c r="AHE45" s="179">
        <v>43769</v>
      </c>
      <c r="AHF45" s="179">
        <v>43769</v>
      </c>
      <c r="AHG45" s="179">
        <v>43769</v>
      </c>
      <c r="AHH45" s="179">
        <v>43769</v>
      </c>
      <c r="AHI45" s="179">
        <v>43769</v>
      </c>
      <c r="AHJ45" s="179">
        <v>43769</v>
      </c>
      <c r="AHK45" s="179">
        <v>43769</v>
      </c>
      <c r="AHL45" s="179">
        <v>43769</v>
      </c>
      <c r="AHM45" s="179">
        <v>43769</v>
      </c>
      <c r="AHN45" s="179">
        <v>43769</v>
      </c>
      <c r="AHO45" s="179">
        <v>43769</v>
      </c>
      <c r="AHP45" s="179">
        <v>43769</v>
      </c>
      <c r="AHQ45" s="179">
        <v>43769</v>
      </c>
      <c r="AHR45" s="179">
        <v>43769</v>
      </c>
      <c r="AHS45" s="179">
        <v>43769</v>
      </c>
      <c r="AHT45" s="179">
        <v>43769</v>
      </c>
      <c r="AHU45" s="179">
        <v>43769</v>
      </c>
      <c r="AHV45" s="179">
        <v>43769</v>
      </c>
      <c r="AHW45" s="179">
        <v>43769</v>
      </c>
      <c r="AHX45" s="179">
        <v>43769</v>
      </c>
      <c r="AHY45" s="179">
        <v>43769</v>
      </c>
      <c r="AHZ45" s="179">
        <v>43769</v>
      </c>
      <c r="AIA45" s="179">
        <v>43769</v>
      </c>
      <c r="AIB45" s="179">
        <v>43769</v>
      </c>
      <c r="AIC45" s="179">
        <v>43769</v>
      </c>
      <c r="AID45" s="179">
        <v>43769</v>
      </c>
      <c r="AIE45" s="179">
        <v>43769</v>
      </c>
      <c r="AIF45" s="179">
        <v>43769</v>
      </c>
      <c r="AIG45" s="179">
        <v>43769</v>
      </c>
      <c r="AIH45" s="179">
        <v>43769</v>
      </c>
      <c r="AII45" s="179">
        <v>43769</v>
      </c>
      <c r="AIJ45" s="179">
        <v>43769</v>
      </c>
      <c r="AIK45" s="179">
        <v>43769</v>
      </c>
      <c r="AIL45" s="179">
        <v>43769</v>
      </c>
      <c r="AIM45" s="179">
        <v>43769</v>
      </c>
      <c r="AIN45" s="179">
        <v>43769</v>
      </c>
      <c r="AIO45" s="179">
        <v>43769</v>
      </c>
      <c r="AIP45" s="179">
        <v>43769</v>
      </c>
      <c r="AIQ45" s="179">
        <v>43769</v>
      </c>
      <c r="AIR45" s="179">
        <v>43769</v>
      </c>
      <c r="AIS45" s="179">
        <v>43769</v>
      </c>
      <c r="AIT45" s="179">
        <v>43769</v>
      </c>
      <c r="AIU45" s="179">
        <v>43769</v>
      </c>
      <c r="AIV45" s="179">
        <v>43769</v>
      </c>
      <c r="AIW45" s="179">
        <v>43769</v>
      </c>
      <c r="AIX45" s="179">
        <v>43769</v>
      </c>
      <c r="AIY45" s="179">
        <v>43769</v>
      </c>
      <c r="AIZ45" s="179">
        <v>43769</v>
      </c>
      <c r="AJA45" s="179">
        <v>43769</v>
      </c>
      <c r="AJB45" s="179">
        <v>43769</v>
      </c>
      <c r="AJC45" s="179">
        <v>43769</v>
      </c>
      <c r="AJD45" s="179">
        <v>43769</v>
      </c>
      <c r="AJE45" s="179">
        <v>43769</v>
      </c>
      <c r="AJF45" s="179">
        <v>43769</v>
      </c>
      <c r="AJG45" s="179">
        <v>43769</v>
      </c>
      <c r="AJH45" s="179">
        <v>43769</v>
      </c>
      <c r="AJI45" s="179">
        <v>43769</v>
      </c>
      <c r="AJJ45" s="179">
        <v>43769</v>
      </c>
      <c r="AJK45" s="179">
        <v>43769</v>
      </c>
      <c r="AJL45" s="179">
        <v>43769</v>
      </c>
      <c r="AJM45" s="179">
        <v>43769</v>
      </c>
      <c r="AJN45" s="179">
        <v>43769</v>
      </c>
      <c r="AJO45" s="179">
        <v>43769</v>
      </c>
      <c r="AJP45" s="179">
        <v>43769</v>
      </c>
      <c r="AJQ45" s="179">
        <v>43769</v>
      </c>
      <c r="AJR45" s="179">
        <v>43769</v>
      </c>
      <c r="AJS45" s="179">
        <v>43769</v>
      </c>
      <c r="AJT45" s="179">
        <v>43769</v>
      </c>
      <c r="AJU45" s="179">
        <v>43769</v>
      </c>
      <c r="AJV45" s="179">
        <v>43769</v>
      </c>
      <c r="AJW45" s="179">
        <v>43769</v>
      </c>
      <c r="AJX45" s="179">
        <v>43769</v>
      </c>
      <c r="AJY45" s="179">
        <v>43769</v>
      </c>
      <c r="AJZ45" s="179">
        <v>43769</v>
      </c>
      <c r="AKA45" s="179">
        <v>43769</v>
      </c>
      <c r="AKB45" s="179">
        <v>43769</v>
      </c>
      <c r="AKC45" s="179">
        <v>43769</v>
      </c>
      <c r="AKD45" s="179">
        <v>43769</v>
      </c>
      <c r="AKE45" s="179">
        <v>43769</v>
      </c>
      <c r="AKF45" s="179">
        <v>43769</v>
      </c>
      <c r="AKG45" s="179">
        <v>43769</v>
      </c>
      <c r="AKH45" s="179">
        <v>43769</v>
      </c>
      <c r="AKI45" s="179">
        <v>43769</v>
      </c>
      <c r="AKJ45" s="179">
        <v>43769</v>
      </c>
      <c r="AKK45" s="179">
        <v>43769</v>
      </c>
      <c r="AKL45" s="179">
        <v>43769</v>
      </c>
      <c r="AKM45" s="179">
        <v>43769</v>
      </c>
      <c r="AKN45" s="179">
        <v>43769</v>
      </c>
      <c r="AKO45" s="179">
        <v>43769</v>
      </c>
      <c r="AKP45" s="179">
        <v>43769</v>
      </c>
      <c r="AKQ45" s="179">
        <v>43769</v>
      </c>
      <c r="AKR45" s="179">
        <v>43769</v>
      </c>
      <c r="AKS45" s="179">
        <v>43769</v>
      </c>
      <c r="AKT45" s="179">
        <v>43769</v>
      </c>
      <c r="AKU45" s="179">
        <v>43769</v>
      </c>
      <c r="AKV45" s="179">
        <v>43769</v>
      </c>
      <c r="AKW45" s="179">
        <v>43769</v>
      </c>
      <c r="AKX45" s="179">
        <v>43769</v>
      </c>
      <c r="AKY45" s="179">
        <v>43769</v>
      </c>
      <c r="AKZ45" s="179">
        <v>43769</v>
      </c>
      <c r="ALA45" s="179">
        <v>43769</v>
      </c>
      <c r="ALB45" s="179">
        <v>43769</v>
      </c>
      <c r="ALC45" s="179">
        <v>43769</v>
      </c>
      <c r="ALD45" s="179">
        <v>43769</v>
      </c>
      <c r="ALE45" s="179">
        <v>43769</v>
      </c>
      <c r="ALF45" s="179">
        <v>43769</v>
      </c>
      <c r="ALG45" s="179">
        <v>43769</v>
      </c>
      <c r="ALH45" s="179">
        <v>43769</v>
      </c>
      <c r="ALI45" s="179">
        <v>43769</v>
      </c>
      <c r="ALJ45" s="179">
        <v>43769</v>
      </c>
      <c r="ALK45" s="179">
        <v>43769</v>
      </c>
      <c r="ALL45" s="179">
        <v>43769</v>
      </c>
      <c r="ALM45" s="179">
        <v>43769</v>
      </c>
      <c r="ALN45" s="179">
        <v>43769</v>
      </c>
      <c r="ALO45" s="179">
        <v>43769</v>
      </c>
      <c r="ALP45" s="179">
        <v>43769</v>
      </c>
      <c r="ALQ45" s="179">
        <v>43769</v>
      </c>
      <c r="ALR45" s="179">
        <v>43769</v>
      </c>
      <c r="ALS45" s="179">
        <v>43769</v>
      </c>
      <c r="ALT45" s="179">
        <v>43769</v>
      </c>
      <c r="ALU45" s="179">
        <v>43769</v>
      </c>
      <c r="ALV45" s="179">
        <v>43769</v>
      </c>
      <c r="ALW45" s="179">
        <v>43769</v>
      </c>
      <c r="ALX45" s="179">
        <v>43769</v>
      </c>
      <c r="ALY45" s="179">
        <v>43769</v>
      </c>
      <c r="ALZ45" s="179">
        <v>43769</v>
      </c>
      <c r="AMA45" s="179">
        <v>43769</v>
      </c>
      <c r="AMB45" s="179">
        <v>43769</v>
      </c>
      <c r="AMC45" s="179">
        <v>43769</v>
      </c>
      <c r="AMD45" s="179">
        <v>43769</v>
      </c>
      <c r="AME45" s="179">
        <v>43769</v>
      </c>
      <c r="AMF45" s="179">
        <v>43769</v>
      </c>
      <c r="AMG45" s="179">
        <v>43769</v>
      </c>
      <c r="AMH45" s="179">
        <v>43769</v>
      </c>
      <c r="AMI45" s="179">
        <v>43769</v>
      </c>
      <c r="AMJ45" s="179">
        <v>43769</v>
      </c>
      <c r="AMK45" s="179">
        <v>43769</v>
      </c>
      <c r="AML45" s="179">
        <v>43769</v>
      </c>
      <c r="AMM45" s="179">
        <v>43769</v>
      </c>
      <c r="AMN45" s="179">
        <v>43769</v>
      </c>
      <c r="AMO45" s="179">
        <v>43769</v>
      </c>
      <c r="AMP45" s="179">
        <v>43769</v>
      </c>
      <c r="AMQ45" s="179">
        <v>43769</v>
      </c>
      <c r="AMR45" s="179">
        <v>43769</v>
      </c>
      <c r="AMS45" s="179">
        <v>43769</v>
      </c>
      <c r="AMT45" s="179">
        <v>43769</v>
      </c>
      <c r="AMU45" s="179">
        <v>43769</v>
      </c>
      <c r="AMV45" s="179">
        <v>43769</v>
      </c>
      <c r="AMW45" s="179">
        <v>43769</v>
      </c>
      <c r="AMX45" s="179">
        <v>43769</v>
      </c>
      <c r="AMY45" s="179">
        <v>43769</v>
      </c>
      <c r="AMZ45" s="179">
        <v>43769</v>
      </c>
      <c r="ANA45" s="179">
        <v>43769</v>
      </c>
      <c r="ANB45" s="179">
        <v>43769</v>
      </c>
      <c r="ANC45" s="179">
        <v>43769</v>
      </c>
      <c r="AND45" s="179">
        <v>43769</v>
      </c>
      <c r="ANE45" s="179">
        <v>43769</v>
      </c>
      <c r="ANF45" s="179">
        <v>43769</v>
      </c>
      <c r="ANG45" s="179">
        <v>43769</v>
      </c>
      <c r="ANH45" s="179">
        <v>43769</v>
      </c>
      <c r="ANI45" s="179">
        <v>43769</v>
      </c>
      <c r="ANJ45" s="179">
        <v>43769</v>
      </c>
      <c r="ANK45" s="179">
        <v>43769</v>
      </c>
      <c r="ANL45" s="179">
        <v>43769</v>
      </c>
      <c r="ANM45" s="179">
        <v>43769</v>
      </c>
      <c r="ANN45" s="179">
        <v>43769</v>
      </c>
      <c r="ANO45" s="179">
        <v>43769</v>
      </c>
      <c r="ANP45" s="179">
        <v>43769</v>
      </c>
      <c r="ANQ45" s="179">
        <v>43769</v>
      </c>
      <c r="ANR45" s="179">
        <v>43769</v>
      </c>
      <c r="ANS45" s="179">
        <v>43769</v>
      </c>
      <c r="ANT45" s="179">
        <v>43769</v>
      </c>
      <c r="ANU45" s="179">
        <v>43769</v>
      </c>
      <c r="ANV45" s="179">
        <v>43769</v>
      </c>
      <c r="ANW45" s="179">
        <v>43769</v>
      </c>
      <c r="ANX45" s="179">
        <v>43769</v>
      </c>
      <c r="ANY45" s="179">
        <v>43769</v>
      </c>
      <c r="ANZ45" s="179">
        <v>43769</v>
      </c>
      <c r="AOA45" s="179">
        <v>43769</v>
      </c>
      <c r="AOB45" s="179">
        <v>43769</v>
      </c>
      <c r="AOC45" s="179">
        <v>43769</v>
      </c>
      <c r="AOD45" s="179">
        <v>43769</v>
      </c>
      <c r="AOE45" s="179">
        <v>43769</v>
      </c>
      <c r="AOF45" s="179">
        <v>43769</v>
      </c>
      <c r="AOG45" s="179">
        <v>43769</v>
      </c>
      <c r="AOH45" s="179">
        <v>43769</v>
      </c>
      <c r="AOI45" s="179">
        <v>43769</v>
      </c>
      <c r="AOJ45" s="179">
        <v>43769</v>
      </c>
      <c r="AOK45" s="179">
        <v>43769</v>
      </c>
      <c r="AOL45" s="179">
        <v>43769</v>
      </c>
      <c r="AOM45" s="179">
        <v>43769</v>
      </c>
      <c r="AON45" s="179">
        <v>43769</v>
      </c>
      <c r="AOO45" s="179">
        <v>43769</v>
      </c>
      <c r="AOP45" s="179">
        <v>43769</v>
      </c>
      <c r="AOQ45" s="179">
        <v>43769</v>
      </c>
      <c r="AOR45" s="179">
        <v>43769</v>
      </c>
      <c r="AOS45" s="179">
        <v>43769</v>
      </c>
      <c r="AOT45" s="179">
        <v>43769</v>
      </c>
      <c r="AOU45" s="179">
        <v>43769</v>
      </c>
      <c r="AOV45" s="179">
        <v>43769</v>
      </c>
      <c r="AOW45" s="179">
        <v>43769</v>
      </c>
      <c r="AOX45" s="179">
        <v>43769</v>
      </c>
      <c r="AOY45" s="179">
        <v>43769</v>
      </c>
      <c r="AOZ45" s="179">
        <v>43769</v>
      </c>
      <c r="APA45" s="179">
        <v>43769</v>
      </c>
      <c r="APB45" s="179">
        <v>43769</v>
      </c>
      <c r="APC45" s="179">
        <v>43769</v>
      </c>
      <c r="APD45" s="179">
        <v>43769</v>
      </c>
      <c r="APE45" s="179">
        <v>43769</v>
      </c>
      <c r="APF45" s="179">
        <v>43769</v>
      </c>
      <c r="APG45" s="179">
        <v>43769</v>
      </c>
      <c r="APH45" s="179">
        <v>43769</v>
      </c>
      <c r="API45" s="179">
        <v>43769</v>
      </c>
      <c r="APJ45" s="179">
        <v>43769</v>
      </c>
      <c r="APK45" s="179">
        <v>43769</v>
      </c>
      <c r="APL45" s="179">
        <v>43769</v>
      </c>
      <c r="APM45" s="179">
        <v>43769</v>
      </c>
      <c r="APN45" s="179">
        <v>43769</v>
      </c>
      <c r="APO45" s="179">
        <v>43769</v>
      </c>
      <c r="APP45" s="179">
        <v>43769</v>
      </c>
      <c r="APQ45" s="179">
        <v>43769</v>
      </c>
      <c r="APR45" s="179">
        <v>43769</v>
      </c>
      <c r="APS45" s="179">
        <v>43769</v>
      </c>
      <c r="APT45" s="179">
        <v>43769</v>
      </c>
      <c r="APU45" s="179">
        <v>43769</v>
      </c>
      <c r="APV45" s="179">
        <v>43769</v>
      </c>
      <c r="APW45" s="179">
        <v>43769</v>
      </c>
      <c r="APX45" s="179">
        <v>43769</v>
      </c>
      <c r="APY45" s="179">
        <v>43769</v>
      </c>
      <c r="APZ45" s="179">
        <v>43769</v>
      </c>
      <c r="AQA45" s="179">
        <v>43769</v>
      </c>
      <c r="AQB45" s="179">
        <v>43769</v>
      </c>
      <c r="AQC45" s="179">
        <v>43769</v>
      </c>
      <c r="AQD45" s="179">
        <v>43769</v>
      </c>
      <c r="AQE45" s="179">
        <v>43769</v>
      </c>
      <c r="AQF45" s="179">
        <v>43769</v>
      </c>
      <c r="AQG45" s="179">
        <v>43769</v>
      </c>
      <c r="AQH45" s="179">
        <v>43769</v>
      </c>
      <c r="AQI45" s="179">
        <v>43769</v>
      </c>
      <c r="AQJ45" s="179">
        <v>43769</v>
      </c>
      <c r="AQK45" s="179">
        <v>43769</v>
      </c>
      <c r="AQL45" s="179">
        <v>43769</v>
      </c>
      <c r="AQM45" s="179">
        <v>43769</v>
      </c>
      <c r="AQN45" s="179">
        <v>43769</v>
      </c>
      <c r="AQO45" s="179">
        <v>43769</v>
      </c>
      <c r="AQP45" s="179">
        <v>43769</v>
      </c>
      <c r="AQQ45" s="179">
        <v>43769</v>
      </c>
      <c r="AQR45" s="179">
        <v>43769</v>
      </c>
      <c r="AQS45" s="179">
        <v>43769</v>
      </c>
      <c r="AQT45" s="179">
        <v>43769</v>
      </c>
      <c r="AQU45" s="179">
        <v>43769</v>
      </c>
      <c r="AQV45" s="179">
        <v>43769</v>
      </c>
      <c r="AQW45" s="179">
        <v>43769</v>
      </c>
      <c r="AQX45" s="179">
        <v>43769</v>
      </c>
      <c r="AQY45" s="179">
        <v>43769</v>
      </c>
      <c r="AQZ45" s="179">
        <v>43769</v>
      </c>
      <c r="ARA45" s="179">
        <v>43769</v>
      </c>
      <c r="ARB45" s="179">
        <v>43769</v>
      </c>
      <c r="ARC45" s="179">
        <v>43769</v>
      </c>
      <c r="ARD45" s="179">
        <v>43769</v>
      </c>
      <c r="ARE45" s="179">
        <v>43769</v>
      </c>
      <c r="ARF45" s="179">
        <v>43769</v>
      </c>
      <c r="ARG45" s="179">
        <v>43769</v>
      </c>
      <c r="ARH45" s="179">
        <v>43769</v>
      </c>
      <c r="ARI45" s="179">
        <v>43769</v>
      </c>
      <c r="ARJ45" s="179">
        <v>43769</v>
      </c>
      <c r="ARK45" s="179">
        <v>43769</v>
      </c>
      <c r="ARL45" s="179">
        <v>43769</v>
      </c>
      <c r="ARM45" s="179">
        <v>43769</v>
      </c>
      <c r="ARN45" s="179">
        <v>43769</v>
      </c>
      <c r="ARO45" s="179">
        <v>43769</v>
      </c>
      <c r="ARP45" s="179">
        <v>43769</v>
      </c>
      <c r="ARQ45" s="179">
        <v>43769</v>
      </c>
      <c r="ARR45" s="179">
        <v>43769</v>
      </c>
      <c r="ARS45" s="179">
        <v>43769</v>
      </c>
      <c r="ART45" s="179">
        <v>43769</v>
      </c>
      <c r="ARU45" s="179">
        <v>43769</v>
      </c>
      <c r="ARV45" s="179">
        <v>43769</v>
      </c>
      <c r="ARW45" s="179">
        <v>43769</v>
      </c>
      <c r="ARX45" s="179">
        <v>43769</v>
      </c>
      <c r="ARY45" s="179">
        <v>43769</v>
      </c>
      <c r="ARZ45" s="179">
        <v>43769</v>
      </c>
      <c r="ASA45" s="179">
        <v>43769</v>
      </c>
      <c r="ASB45" s="179">
        <v>43769</v>
      </c>
      <c r="ASC45" s="179">
        <v>43769</v>
      </c>
      <c r="ASD45" s="179">
        <v>43769</v>
      </c>
      <c r="ASE45" s="179">
        <v>43769</v>
      </c>
      <c r="ASF45" s="179">
        <v>43769</v>
      </c>
      <c r="ASG45" s="179">
        <v>43769</v>
      </c>
      <c r="ASH45" s="179">
        <v>43769</v>
      </c>
      <c r="ASI45" s="179">
        <v>43769</v>
      </c>
      <c r="ASJ45" s="179">
        <v>43769</v>
      </c>
      <c r="ASK45" s="179">
        <v>43769</v>
      </c>
      <c r="ASL45" s="179">
        <v>43769</v>
      </c>
      <c r="ASM45" s="179">
        <v>43769</v>
      </c>
      <c r="ASN45" s="179">
        <v>43769</v>
      </c>
      <c r="ASO45" s="179">
        <v>43769</v>
      </c>
      <c r="ASP45" s="179">
        <v>43769</v>
      </c>
      <c r="ASQ45" s="179">
        <v>43769</v>
      </c>
      <c r="ASR45" s="179">
        <v>43769</v>
      </c>
      <c r="ASS45" s="179">
        <v>43769</v>
      </c>
      <c r="AST45" s="179">
        <v>43769</v>
      </c>
      <c r="ASU45" s="179">
        <v>43769</v>
      </c>
      <c r="ASV45" s="179">
        <v>43769</v>
      </c>
      <c r="ASW45" s="179">
        <v>43769</v>
      </c>
      <c r="ASX45" s="179">
        <v>43769</v>
      </c>
      <c r="ASY45" s="179">
        <v>43769</v>
      </c>
      <c r="ASZ45" s="179">
        <v>43769</v>
      </c>
      <c r="ATA45" s="179">
        <v>43769</v>
      </c>
      <c r="ATB45" s="179">
        <v>43769</v>
      </c>
      <c r="ATC45" s="179">
        <v>43769</v>
      </c>
      <c r="ATD45" s="179">
        <v>43769</v>
      </c>
      <c r="ATE45" s="179">
        <v>43769</v>
      </c>
      <c r="ATF45" s="179">
        <v>43769</v>
      </c>
      <c r="ATG45" s="179">
        <v>43769</v>
      </c>
      <c r="ATH45" s="179">
        <v>43769</v>
      </c>
      <c r="ATI45" s="179">
        <v>43769</v>
      </c>
      <c r="ATJ45" s="179">
        <v>43769</v>
      </c>
      <c r="ATK45" s="179">
        <v>43769</v>
      </c>
      <c r="ATL45" s="179">
        <v>43769</v>
      </c>
      <c r="ATM45" s="179">
        <v>43769</v>
      </c>
      <c r="ATN45" s="179">
        <v>43769</v>
      </c>
      <c r="ATO45" s="179">
        <v>43769</v>
      </c>
      <c r="ATP45" s="179">
        <v>43769</v>
      </c>
      <c r="ATQ45" s="179">
        <v>43769</v>
      </c>
      <c r="ATR45" s="179">
        <v>43769</v>
      </c>
      <c r="ATS45" s="179">
        <v>43769</v>
      </c>
      <c r="ATT45" s="179">
        <v>43769</v>
      </c>
      <c r="ATU45" s="179">
        <v>43769</v>
      </c>
      <c r="ATV45" s="179">
        <v>43769</v>
      </c>
      <c r="ATW45" s="179">
        <v>43769</v>
      </c>
      <c r="ATX45" s="179">
        <v>43769</v>
      </c>
      <c r="ATY45" s="179">
        <v>43769</v>
      </c>
      <c r="ATZ45" s="179">
        <v>43769</v>
      </c>
      <c r="AUA45" s="179">
        <v>43769</v>
      </c>
      <c r="AUB45" s="179">
        <v>43769</v>
      </c>
      <c r="AUC45" s="179">
        <v>43769</v>
      </c>
      <c r="AUD45" s="179">
        <v>43769</v>
      </c>
      <c r="AUE45" s="179">
        <v>43769</v>
      </c>
      <c r="AUF45" s="179">
        <v>43769</v>
      </c>
      <c r="AUG45" s="179">
        <v>43769</v>
      </c>
      <c r="AUH45" s="179">
        <v>43769</v>
      </c>
      <c r="AUI45" s="179">
        <v>43769</v>
      </c>
      <c r="AUJ45" s="179">
        <v>43769</v>
      </c>
      <c r="AUK45" s="179">
        <v>43769</v>
      </c>
      <c r="AUL45" s="179">
        <v>43769</v>
      </c>
      <c r="AUM45" s="179">
        <v>43769</v>
      </c>
      <c r="AUN45" s="179">
        <v>43769</v>
      </c>
      <c r="AUO45" s="179">
        <v>43769</v>
      </c>
      <c r="AUP45" s="179">
        <v>43769</v>
      </c>
      <c r="AUQ45" s="179">
        <v>43769</v>
      </c>
      <c r="AUR45" s="179">
        <v>43769</v>
      </c>
      <c r="AUS45" s="179">
        <v>43769</v>
      </c>
      <c r="AUT45" s="179">
        <v>43769</v>
      </c>
      <c r="AUU45" s="179">
        <v>43769</v>
      </c>
      <c r="AUV45" s="179">
        <v>43769</v>
      </c>
      <c r="AUW45" s="179">
        <v>43769</v>
      </c>
      <c r="AUX45" s="179">
        <v>43769</v>
      </c>
      <c r="AUY45" s="179">
        <v>43769</v>
      </c>
      <c r="AUZ45" s="179">
        <v>43769</v>
      </c>
      <c r="AVA45" s="179">
        <v>43769</v>
      </c>
      <c r="AVB45" s="179">
        <v>43769</v>
      </c>
      <c r="AVC45" s="179">
        <v>43769</v>
      </c>
      <c r="AVD45" s="179">
        <v>43769</v>
      </c>
      <c r="AVE45" s="179">
        <v>43769</v>
      </c>
      <c r="AVF45" s="179">
        <v>43769</v>
      </c>
      <c r="AVG45" s="179">
        <v>43769</v>
      </c>
      <c r="AVH45" s="179">
        <v>43769</v>
      </c>
      <c r="AVI45" s="179">
        <v>43769</v>
      </c>
      <c r="AVJ45" s="179">
        <v>43769</v>
      </c>
      <c r="AVK45" s="179">
        <v>43769</v>
      </c>
      <c r="AVL45" s="179">
        <v>43769</v>
      </c>
      <c r="AVM45" s="179">
        <v>43769</v>
      </c>
      <c r="AVN45" s="179">
        <v>43769</v>
      </c>
      <c r="AVO45" s="179">
        <v>43769</v>
      </c>
      <c r="AVP45" s="179">
        <v>43769</v>
      </c>
      <c r="AVQ45" s="179">
        <v>43769</v>
      </c>
      <c r="AVR45" s="179">
        <v>43769</v>
      </c>
      <c r="AVS45" s="179">
        <v>43769</v>
      </c>
      <c r="AVT45" s="179">
        <v>43769</v>
      </c>
      <c r="AVU45" s="179">
        <v>43769</v>
      </c>
      <c r="AVV45" s="179">
        <v>43769</v>
      </c>
      <c r="AVW45" s="179">
        <v>43769</v>
      </c>
      <c r="AVX45" s="179">
        <v>43769</v>
      </c>
      <c r="AVY45" s="179">
        <v>43769</v>
      </c>
      <c r="AVZ45" s="179">
        <v>43769</v>
      </c>
      <c r="AWA45" s="179">
        <v>43769</v>
      </c>
      <c r="AWB45" s="179">
        <v>43769</v>
      </c>
      <c r="AWC45" s="179">
        <v>43769</v>
      </c>
      <c r="AWD45" s="179">
        <v>43769</v>
      </c>
      <c r="AWE45" s="179">
        <v>43769</v>
      </c>
      <c r="AWF45" s="179">
        <v>43769</v>
      </c>
      <c r="AWG45" s="179">
        <v>43769</v>
      </c>
      <c r="AWH45" s="179">
        <v>43769</v>
      </c>
      <c r="AWI45" s="179">
        <v>43769</v>
      </c>
      <c r="AWJ45" s="179">
        <v>43769</v>
      </c>
      <c r="AWK45" s="179">
        <v>43769</v>
      </c>
      <c r="AWL45" s="179">
        <v>43769</v>
      </c>
      <c r="AWM45" s="179">
        <v>43769</v>
      </c>
      <c r="AWN45" s="179">
        <v>43769</v>
      </c>
      <c r="AWO45" s="179">
        <v>43769</v>
      </c>
      <c r="AWP45" s="179">
        <v>43769</v>
      </c>
      <c r="AWQ45" s="179">
        <v>43769</v>
      </c>
      <c r="AWR45" s="179">
        <v>43769</v>
      </c>
      <c r="AWS45" s="179">
        <v>43769</v>
      </c>
      <c r="AWT45" s="179">
        <v>43769</v>
      </c>
      <c r="AWU45" s="179">
        <v>43769</v>
      </c>
      <c r="AWV45" s="179">
        <v>43769</v>
      </c>
      <c r="AWW45" s="179">
        <v>43769</v>
      </c>
      <c r="AWX45" s="179">
        <v>43769</v>
      </c>
      <c r="AWY45" s="179">
        <v>43769</v>
      </c>
      <c r="AWZ45" s="179">
        <v>43769</v>
      </c>
      <c r="AXA45" s="179">
        <v>43769</v>
      </c>
      <c r="AXB45" s="179">
        <v>43769</v>
      </c>
      <c r="AXC45" s="179">
        <v>43769</v>
      </c>
      <c r="AXD45" s="179">
        <v>43769</v>
      </c>
      <c r="AXE45" s="179">
        <v>43769</v>
      </c>
      <c r="AXF45" s="179">
        <v>43769</v>
      </c>
      <c r="AXG45" s="179">
        <v>43769</v>
      </c>
      <c r="AXH45" s="179">
        <v>43769</v>
      </c>
      <c r="AXI45" s="179">
        <v>43769</v>
      </c>
      <c r="AXJ45" s="179">
        <v>43769</v>
      </c>
      <c r="AXK45" s="179">
        <v>43769</v>
      </c>
      <c r="AXL45" s="179">
        <v>43769</v>
      </c>
      <c r="AXM45" s="179">
        <v>43769</v>
      </c>
      <c r="AXN45" s="179">
        <v>43769</v>
      </c>
      <c r="AXO45" s="179">
        <v>43769</v>
      </c>
      <c r="AXP45" s="179">
        <v>43769</v>
      </c>
      <c r="AXQ45" s="179">
        <v>43769</v>
      </c>
      <c r="AXR45" s="179">
        <v>43769</v>
      </c>
      <c r="AXS45" s="179">
        <v>43769</v>
      </c>
      <c r="AXT45" s="179">
        <v>43769</v>
      </c>
      <c r="AXU45" s="179">
        <v>43769</v>
      </c>
      <c r="AXV45" s="179">
        <v>43769</v>
      </c>
      <c r="AXW45" s="179">
        <v>43769</v>
      </c>
      <c r="AXX45" s="179">
        <v>43769</v>
      </c>
      <c r="AXY45" s="179">
        <v>43769</v>
      </c>
      <c r="AXZ45" s="179">
        <v>43769</v>
      </c>
      <c r="AYA45" s="179">
        <v>43769</v>
      </c>
      <c r="AYB45" s="179">
        <v>43769</v>
      </c>
      <c r="AYC45" s="179">
        <v>43769</v>
      </c>
      <c r="AYD45" s="179">
        <v>43769</v>
      </c>
      <c r="AYE45" s="179">
        <v>43769</v>
      </c>
      <c r="AYF45" s="179">
        <v>43769</v>
      </c>
      <c r="AYG45" s="179">
        <v>43769</v>
      </c>
      <c r="AYH45" s="179">
        <v>43769</v>
      </c>
      <c r="AYI45" s="179">
        <v>43769</v>
      </c>
      <c r="AYJ45" s="179">
        <v>43769</v>
      </c>
      <c r="AYK45" s="179">
        <v>43769</v>
      </c>
      <c r="AYL45" s="179">
        <v>43769</v>
      </c>
      <c r="AYM45" s="179">
        <v>43769</v>
      </c>
      <c r="AYN45" s="179">
        <v>43769</v>
      </c>
      <c r="AYO45" s="179">
        <v>43769</v>
      </c>
      <c r="AYP45" s="179">
        <v>43769</v>
      </c>
      <c r="AYQ45" s="179">
        <v>43769</v>
      </c>
      <c r="AYR45" s="179">
        <v>43769</v>
      </c>
      <c r="AYS45" s="179">
        <v>43769</v>
      </c>
      <c r="AYT45" s="179">
        <v>43769</v>
      </c>
      <c r="AYU45" s="179">
        <v>43769</v>
      </c>
      <c r="AYV45" s="179">
        <v>43769</v>
      </c>
      <c r="AYW45" s="179">
        <v>43769</v>
      </c>
      <c r="AYX45" s="179">
        <v>43769</v>
      </c>
      <c r="AYY45" s="179">
        <v>43769</v>
      </c>
      <c r="AYZ45" s="179">
        <v>43769</v>
      </c>
      <c r="AZA45" s="179">
        <v>43769</v>
      </c>
      <c r="AZB45" s="179">
        <v>43769</v>
      </c>
      <c r="AZC45" s="179">
        <v>43769</v>
      </c>
      <c r="AZD45" s="179">
        <v>43769</v>
      </c>
      <c r="AZE45" s="179">
        <v>43769</v>
      </c>
      <c r="AZF45" s="179">
        <v>43769</v>
      </c>
      <c r="AZG45" s="179">
        <v>43769</v>
      </c>
      <c r="AZH45" s="179">
        <v>43769</v>
      </c>
      <c r="AZI45" s="179">
        <v>43769</v>
      </c>
      <c r="AZJ45" s="179">
        <v>43769</v>
      </c>
      <c r="AZK45" s="179">
        <v>43769</v>
      </c>
      <c r="AZL45" s="179">
        <v>43769</v>
      </c>
      <c r="AZM45" s="179">
        <v>43769</v>
      </c>
      <c r="AZN45" s="179">
        <v>43769</v>
      </c>
      <c r="AZO45" s="179">
        <v>43769</v>
      </c>
      <c r="AZP45" s="179">
        <v>43769</v>
      </c>
      <c r="AZQ45" s="179">
        <v>43769</v>
      </c>
      <c r="AZR45" s="179">
        <v>43769</v>
      </c>
      <c r="AZS45" s="179">
        <v>43769</v>
      </c>
      <c r="AZT45" s="179">
        <v>43769</v>
      </c>
      <c r="AZU45" s="179">
        <v>43769</v>
      </c>
      <c r="AZV45" s="179">
        <v>43769</v>
      </c>
      <c r="AZW45" s="179">
        <v>43769</v>
      </c>
      <c r="AZX45" s="179">
        <v>43769</v>
      </c>
      <c r="AZY45" s="179">
        <v>43769</v>
      </c>
      <c r="AZZ45" s="179">
        <v>43769</v>
      </c>
      <c r="BAA45" s="179">
        <v>43769</v>
      </c>
      <c r="BAB45" s="179">
        <v>43769</v>
      </c>
      <c r="BAC45" s="179">
        <v>43769</v>
      </c>
      <c r="BAD45" s="179">
        <v>43769</v>
      </c>
      <c r="BAE45" s="179">
        <v>43769</v>
      </c>
      <c r="BAF45" s="179">
        <v>43769</v>
      </c>
      <c r="BAG45" s="179">
        <v>43769</v>
      </c>
      <c r="BAH45" s="179">
        <v>43769</v>
      </c>
      <c r="BAI45" s="179">
        <v>43769</v>
      </c>
      <c r="BAJ45" s="179">
        <v>43769</v>
      </c>
      <c r="BAK45" s="179">
        <v>43769</v>
      </c>
      <c r="BAL45" s="179">
        <v>43769</v>
      </c>
      <c r="BAM45" s="179">
        <v>43769</v>
      </c>
      <c r="BAN45" s="179">
        <v>43769</v>
      </c>
      <c r="BAO45" s="179">
        <v>43769</v>
      </c>
      <c r="BAP45" s="179">
        <v>43769</v>
      </c>
      <c r="BAQ45" s="179">
        <v>43769</v>
      </c>
      <c r="BAR45" s="179">
        <v>43769</v>
      </c>
      <c r="BAS45" s="179">
        <v>43769</v>
      </c>
      <c r="BAT45" s="179">
        <v>43769</v>
      </c>
      <c r="BAU45" s="179">
        <v>43769</v>
      </c>
      <c r="BAV45" s="179">
        <v>43769</v>
      </c>
      <c r="BAW45" s="179">
        <v>43769</v>
      </c>
      <c r="BAX45" s="179">
        <v>43769</v>
      </c>
      <c r="BAY45" s="179">
        <v>43769</v>
      </c>
      <c r="BAZ45" s="179">
        <v>43769</v>
      </c>
      <c r="BBA45" s="179">
        <v>43769</v>
      </c>
      <c r="BBB45" s="179">
        <v>43769</v>
      </c>
      <c r="BBC45" s="179">
        <v>43769</v>
      </c>
      <c r="BBD45" s="179">
        <v>43769</v>
      </c>
      <c r="BBE45" s="179">
        <v>43769</v>
      </c>
      <c r="BBF45" s="179">
        <v>43769</v>
      </c>
      <c r="BBG45" s="179">
        <v>43769</v>
      </c>
      <c r="BBH45" s="179">
        <v>43769</v>
      </c>
      <c r="BBI45" s="179">
        <v>43769</v>
      </c>
      <c r="BBJ45" s="179">
        <v>43769</v>
      </c>
      <c r="BBK45" s="179">
        <v>43769</v>
      </c>
      <c r="BBL45" s="179">
        <v>43769</v>
      </c>
      <c r="BBM45" s="179">
        <v>43769</v>
      </c>
      <c r="BBN45" s="179">
        <v>43769</v>
      </c>
      <c r="BBO45" s="179">
        <v>43769</v>
      </c>
      <c r="BBP45" s="179">
        <v>43769</v>
      </c>
      <c r="BBQ45" s="179">
        <v>43769</v>
      </c>
      <c r="BBR45" s="179">
        <v>43769</v>
      </c>
      <c r="BBS45" s="179">
        <v>43769</v>
      </c>
      <c r="BBT45" s="179">
        <v>43769</v>
      </c>
      <c r="BBU45" s="179">
        <v>43769</v>
      </c>
      <c r="BBV45" s="179">
        <v>43769</v>
      </c>
      <c r="BBW45" s="179">
        <v>43769</v>
      </c>
      <c r="BBX45" s="179">
        <v>43769</v>
      </c>
      <c r="BBY45" s="179">
        <v>43769</v>
      </c>
      <c r="BBZ45" s="179">
        <v>43769</v>
      </c>
      <c r="BCA45" s="179">
        <v>43769</v>
      </c>
      <c r="BCB45" s="179">
        <v>43769</v>
      </c>
      <c r="BCC45" s="179">
        <v>43769</v>
      </c>
      <c r="BCD45" s="179">
        <v>43769</v>
      </c>
      <c r="BCE45" s="179">
        <v>43769</v>
      </c>
      <c r="BCF45" s="179">
        <v>43769</v>
      </c>
      <c r="BCG45" s="179">
        <v>43769</v>
      </c>
      <c r="BCH45" s="179">
        <v>43769</v>
      </c>
      <c r="BCI45" s="179">
        <v>43769</v>
      </c>
      <c r="BCJ45" s="179">
        <v>43769</v>
      </c>
      <c r="BCK45" s="179">
        <v>43769</v>
      </c>
      <c r="BCL45" s="179">
        <v>43769</v>
      </c>
      <c r="BCM45" s="179">
        <v>43769</v>
      </c>
      <c r="BCN45" s="179">
        <v>43769</v>
      </c>
      <c r="BCO45" s="179">
        <v>43769</v>
      </c>
      <c r="BCP45" s="179">
        <v>43769</v>
      </c>
      <c r="BCQ45" s="179">
        <v>43769</v>
      </c>
      <c r="BCR45" s="179">
        <v>43769</v>
      </c>
      <c r="BCS45" s="179">
        <v>43769</v>
      </c>
      <c r="BCT45" s="179">
        <v>43769</v>
      </c>
      <c r="BCU45" s="179">
        <v>43769</v>
      </c>
      <c r="BCV45" s="179">
        <v>43769</v>
      </c>
      <c r="BCW45" s="179">
        <v>43769</v>
      </c>
      <c r="BCX45" s="179">
        <v>43769</v>
      </c>
      <c r="BCY45" s="179">
        <v>43769</v>
      </c>
      <c r="BCZ45" s="179">
        <v>43769</v>
      </c>
      <c r="BDA45" s="179">
        <v>43769</v>
      </c>
      <c r="BDB45" s="179">
        <v>43769</v>
      </c>
      <c r="BDC45" s="179">
        <v>43769</v>
      </c>
      <c r="BDD45" s="179">
        <v>43769</v>
      </c>
      <c r="BDE45" s="179">
        <v>43769</v>
      </c>
      <c r="BDF45" s="179">
        <v>43769</v>
      </c>
      <c r="BDG45" s="179">
        <v>43769</v>
      </c>
      <c r="BDH45" s="179">
        <v>43769</v>
      </c>
      <c r="BDI45" s="179">
        <v>43769</v>
      </c>
      <c r="BDJ45" s="179">
        <v>43769</v>
      </c>
      <c r="BDK45" s="179">
        <v>43769</v>
      </c>
      <c r="BDL45" s="179">
        <v>43769</v>
      </c>
      <c r="BDM45" s="179">
        <v>43769</v>
      </c>
      <c r="BDN45" s="179">
        <v>43769</v>
      </c>
      <c r="BDO45" s="179">
        <v>43769</v>
      </c>
      <c r="BDP45" s="179">
        <v>43769</v>
      </c>
      <c r="BDQ45" s="179">
        <v>43769</v>
      </c>
      <c r="BDR45" s="179">
        <v>43769</v>
      </c>
      <c r="BDS45" s="179">
        <v>43769</v>
      </c>
      <c r="BDT45" s="179">
        <v>43769</v>
      </c>
      <c r="BDU45" s="179">
        <v>43769</v>
      </c>
      <c r="BDV45" s="179">
        <v>43769</v>
      </c>
      <c r="BDW45" s="179">
        <v>43769</v>
      </c>
      <c r="BDX45" s="179">
        <v>43769</v>
      </c>
      <c r="BDY45" s="179">
        <v>43769</v>
      </c>
      <c r="BDZ45" s="179">
        <v>43769</v>
      </c>
      <c r="BEA45" s="179">
        <v>43769</v>
      </c>
      <c r="BEB45" s="179">
        <v>43769</v>
      </c>
      <c r="BEC45" s="179">
        <v>43769</v>
      </c>
      <c r="BED45" s="179">
        <v>43769</v>
      </c>
      <c r="BEE45" s="179">
        <v>43769</v>
      </c>
      <c r="BEF45" s="179">
        <v>43769</v>
      </c>
      <c r="BEG45" s="179">
        <v>43769</v>
      </c>
      <c r="BEH45" s="179">
        <v>43769</v>
      </c>
      <c r="BEI45" s="179">
        <v>43769</v>
      </c>
      <c r="BEJ45" s="179">
        <v>43769</v>
      </c>
      <c r="BEK45" s="179">
        <v>43769</v>
      </c>
      <c r="BEL45" s="179">
        <v>43769</v>
      </c>
      <c r="BEM45" s="179">
        <v>43769</v>
      </c>
      <c r="BEN45" s="179">
        <v>43769</v>
      </c>
      <c r="BEO45" s="179">
        <v>43769</v>
      </c>
      <c r="BEP45" s="179">
        <v>43769</v>
      </c>
      <c r="BEQ45" s="179">
        <v>43769</v>
      </c>
      <c r="BER45" s="179">
        <v>43769</v>
      </c>
      <c r="BES45" s="179">
        <v>43769</v>
      </c>
      <c r="BET45" s="179">
        <v>43769</v>
      </c>
      <c r="BEU45" s="179">
        <v>43769</v>
      </c>
      <c r="BEV45" s="179">
        <v>43769</v>
      </c>
      <c r="BEW45" s="179">
        <v>43769</v>
      </c>
      <c r="BEX45" s="179">
        <v>43769</v>
      </c>
      <c r="BEY45" s="179">
        <v>43769</v>
      </c>
      <c r="BEZ45" s="179">
        <v>43769</v>
      </c>
      <c r="BFA45" s="179">
        <v>43769</v>
      </c>
      <c r="BFB45" s="179">
        <v>43769</v>
      </c>
      <c r="BFC45" s="179">
        <v>43769</v>
      </c>
      <c r="BFD45" s="179">
        <v>43769</v>
      </c>
      <c r="BFE45" s="179">
        <v>43769</v>
      </c>
      <c r="BFF45" s="179">
        <v>43769</v>
      </c>
      <c r="BFG45" s="179">
        <v>43769</v>
      </c>
      <c r="BFH45" s="179">
        <v>43769</v>
      </c>
      <c r="BFI45" s="179">
        <v>43769</v>
      </c>
      <c r="BFJ45" s="179">
        <v>43769</v>
      </c>
      <c r="BFK45" s="179">
        <v>43769</v>
      </c>
      <c r="BFL45" s="179">
        <v>43769</v>
      </c>
      <c r="BFM45" s="179">
        <v>43769</v>
      </c>
      <c r="BFN45" s="179">
        <v>43769</v>
      </c>
      <c r="BFO45" s="179">
        <v>43769</v>
      </c>
      <c r="BFP45" s="179">
        <v>43769</v>
      </c>
      <c r="BFQ45" s="179">
        <v>43769</v>
      </c>
      <c r="BFR45" s="179">
        <v>43769</v>
      </c>
      <c r="BFS45" s="179">
        <v>43769</v>
      </c>
      <c r="BFT45" s="179">
        <v>43769</v>
      </c>
      <c r="BFU45" s="179">
        <v>43769</v>
      </c>
      <c r="BFV45" s="179">
        <v>43769</v>
      </c>
      <c r="BFW45" s="179">
        <v>43769</v>
      </c>
      <c r="BFX45" s="179">
        <v>43769</v>
      </c>
      <c r="BFY45" s="179">
        <v>43769</v>
      </c>
      <c r="BFZ45" s="179">
        <v>43769</v>
      </c>
      <c r="BGA45" s="179">
        <v>43769</v>
      </c>
      <c r="BGB45" s="179">
        <v>43769</v>
      </c>
      <c r="BGC45" s="179">
        <v>43769</v>
      </c>
      <c r="BGD45" s="179">
        <v>43769</v>
      </c>
      <c r="BGE45" s="179">
        <v>43769</v>
      </c>
      <c r="BGF45" s="179">
        <v>43769</v>
      </c>
      <c r="BGG45" s="179">
        <v>43769</v>
      </c>
      <c r="BGH45" s="179">
        <v>43769</v>
      </c>
      <c r="BGI45" s="179">
        <v>43769</v>
      </c>
      <c r="BGJ45" s="179">
        <v>43769</v>
      </c>
      <c r="BGK45" s="179">
        <v>43769</v>
      </c>
      <c r="BGL45" s="179">
        <v>43769</v>
      </c>
      <c r="BGM45" s="179">
        <v>43769</v>
      </c>
      <c r="BGN45" s="179">
        <v>43769</v>
      </c>
      <c r="BGO45" s="179">
        <v>43769</v>
      </c>
      <c r="BGP45" s="179">
        <v>43769</v>
      </c>
      <c r="BGQ45" s="179">
        <v>43769</v>
      </c>
      <c r="BGR45" s="179">
        <v>43769</v>
      </c>
      <c r="BGS45" s="179">
        <v>43769</v>
      </c>
      <c r="BGT45" s="179">
        <v>43769</v>
      </c>
      <c r="BGU45" s="179">
        <v>43769</v>
      </c>
      <c r="BGV45" s="179">
        <v>43769</v>
      </c>
      <c r="BGW45" s="179">
        <v>43769</v>
      </c>
      <c r="BGX45" s="179">
        <v>43769</v>
      </c>
      <c r="BGY45" s="179">
        <v>43769</v>
      </c>
      <c r="BGZ45" s="179">
        <v>43769</v>
      </c>
      <c r="BHA45" s="179">
        <v>43769</v>
      </c>
      <c r="BHB45" s="179">
        <v>43769</v>
      </c>
      <c r="BHC45" s="179">
        <v>43769</v>
      </c>
      <c r="BHD45" s="179">
        <v>43769</v>
      </c>
      <c r="BHE45" s="179">
        <v>43769</v>
      </c>
      <c r="BHF45" s="179">
        <v>43769</v>
      </c>
      <c r="BHG45" s="179">
        <v>43769</v>
      </c>
      <c r="BHH45" s="179">
        <v>43769</v>
      </c>
      <c r="BHI45" s="179">
        <v>43769</v>
      </c>
      <c r="BHJ45" s="179">
        <v>43769</v>
      </c>
      <c r="BHK45" s="179">
        <v>43769</v>
      </c>
      <c r="BHL45" s="179">
        <v>43769</v>
      </c>
      <c r="BHM45" s="179">
        <v>43769</v>
      </c>
      <c r="BHN45" s="179">
        <v>43769</v>
      </c>
      <c r="BHO45" s="179">
        <v>43769</v>
      </c>
      <c r="BHP45" s="179">
        <v>43769</v>
      </c>
      <c r="BHQ45" s="179">
        <v>43769</v>
      </c>
      <c r="BHR45" s="179">
        <v>43769</v>
      </c>
      <c r="BHS45" s="179">
        <v>43769</v>
      </c>
      <c r="BHT45" s="179">
        <v>43769</v>
      </c>
      <c r="BHU45" s="179">
        <v>43769</v>
      </c>
      <c r="BHV45" s="179">
        <v>43769</v>
      </c>
      <c r="BHW45" s="179">
        <v>43769</v>
      </c>
      <c r="BHX45" s="179">
        <v>43769</v>
      </c>
      <c r="BHY45" s="179">
        <v>43769</v>
      </c>
      <c r="BHZ45" s="179">
        <v>43769</v>
      </c>
      <c r="BIA45" s="179">
        <v>43769</v>
      </c>
      <c r="BIB45" s="179">
        <v>43769</v>
      </c>
      <c r="BIC45" s="179">
        <v>43769</v>
      </c>
      <c r="BID45" s="179">
        <v>43769</v>
      </c>
      <c r="BIE45" s="179">
        <v>43769</v>
      </c>
      <c r="BIF45" s="179">
        <v>43769</v>
      </c>
      <c r="BIG45" s="179">
        <v>43769</v>
      </c>
      <c r="BIH45" s="179">
        <v>43769</v>
      </c>
      <c r="BII45" s="179">
        <v>43769</v>
      </c>
      <c r="BIJ45" s="179">
        <v>43769</v>
      </c>
      <c r="BIK45" s="179">
        <v>43769</v>
      </c>
      <c r="BIL45" s="179">
        <v>43769</v>
      </c>
      <c r="BIM45" s="179">
        <v>43769</v>
      </c>
      <c r="BIN45" s="179">
        <v>43769</v>
      </c>
      <c r="BIO45" s="179">
        <v>43769</v>
      </c>
      <c r="BIP45" s="179">
        <v>43769</v>
      </c>
      <c r="BIQ45" s="179">
        <v>43769</v>
      </c>
      <c r="BIR45" s="179">
        <v>43769</v>
      </c>
      <c r="BIS45" s="179">
        <v>43769</v>
      </c>
      <c r="BIT45" s="179">
        <v>43769</v>
      </c>
      <c r="BIU45" s="179">
        <v>43769</v>
      </c>
      <c r="BIV45" s="179">
        <v>43769</v>
      </c>
      <c r="BIW45" s="179">
        <v>43769</v>
      </c>
      <c r="BIX45" s="179">
        <v>43769</v>
      </c>
      <c r="BIY45" s="179">
        <v>43769</v>
      </c>
      <c r="BIZ45" s="179">
        <v>43769</v>
      </c>
      <c r="BJA45" s="179">
        <v>43769</v>
      </c>
      <c r="BJB45" s="179">
        <v>43769</v>
      </c>
      <c r="BJC45" s="179">
        <v>43769</v>
      </c>
      <c r="BJD45" s="179">
        <v>43769</v>
      </c>
      <c r="BJE45" s="179">
        <v>43769</v>
      </c>
      <c r="BJF45" s="179">
        <v>43769</v>
      </c>
      <c r="BJG45" s="179">
        <v>43769</v>
      </c>
      <c r="BJH45" s="179">
        <v>43769</v>
      </c>
      <c r="BJI45" s="179">
        <v>43769</v>
      </c>
      <c r="BJJ45" s="179">
        <v>43769</v>
      </c>
      <c r="BJK45" s="179">
        <v>43769</v>
      </c>
      <c r="BJL45" s="179">
        <v>43769</v>
      </c>
      <c r="BJM45" s="179">
        <v>43769</v>
      </c>
      <c r="BJN45" s="179">
        <v>43769</v>
      </c>
      <c r="BJO45" s="179">
        <v>43769</v>
      </c>
      <c r="BJP45" s="179">
        <v>43769</v>
      </c>
      <c r="BJQ45" s="179">
        <v>43769</v>
      </c>
      <c r="BJR45" s="179">
        <v>43769</v>
      </c>
      <c r="BJS45" s="179">
        <v>43769</v>
      </c>
      <c r="BJT45" s="179">
        <v>43769</v>
      </c>
      <c r="BJU45" s="179">
        <v>43769</v>
      </c>
      <c r="BJV45" s="179">
        <v>43769</v>
      </c>
      <c r="BJW45" s="179">
        <v>43769</v>
      </c>
      <c r="BJX45" s="179">
        <v>43769</v>
      </c>
      <c r="BJY45" s="179">
        <v>43769</v>
      </c>
      <c r="BJZ45" s="179">
        <v>43769</v>
      </c>
      <c r="BKA45" s="179">
        <v>43769</v>
      </c>
      <c r="BKB45" s="179">
        <v>43769</v>
      </c>
      <c r="BKC45" s="179">
        <v>43769</v>
      </c>
      <c r="BKD45" s="179">
        <v>43769</v>
      </c>
      <c r="BKE45" s="179">
        <v>43769</v>
      </c>
      <c r="BKF45" s="179">
        <v>43769</v>
      </c>
      <c r="BKG45" s="179">
        <v>43769</v>
      </c>
      <c r="BKH45" s="179">
        <v>43769</v>
      </c>
      <c r="BKI45" s="179">
        <v>43769</v>
      </c>
      <c r="BKJ45" s="179">
        <v>43769</v>
      </c>
      <c r="BKK45" s="179">
        <v>43769</v>
      </c>
      <c r="BKL45" s="179">
        <v>43769</v>
      </c>
      <c r="BKM45" s="179">
        <v>43769</v>
      </c>
      <c r="BKN45" s="179">
        <v>43769</v>
      </c>
      <c r="BKO45" s="179">
        <v>43769</v>
      </c>
      <c r="BKP45" s="179">
        <v>43769</v>
      </c>
      <c r="BKQ45" s="179">
        <v>43769</v>
      </c>
      <c r="BKR45" s="179">
        <v>43769</v>
      </c>
      <c r="BKS45" s="179">
        <v>43769</v>
      </c>
      <c r="BKT45" s="179">
        <v>43769</v>
      </c>
      <c r="BKU45" s="179">
        <v>43769</v>
      </c>
      <c r="BKV45" s="179">
        <v>43769</v>
      </c>
      <c r="BKW45" s="179">
        <v>43769</v>
      </c>
      <c r="BKX45" s="179">
        <v>43769</v>
      </c>
      <c r="BKY45" s="179">
        <v>43769</v>
      </c>
      <c r="BKZ45" s="179">
        <v>43769</v>
      </c>
      <c r="BLA45" s="179">
        <v>43769</v>
      </c>
      <c r="BLB45" s="179">
        <v>43769</v>
      </c>
      <c r="BLC45" s="179">
        <v>43769</v>
      </c>
      <c r="BLD45" s="179">
        <v>43769</v>
      </c>
      <c r="BLE45" s="179">
        <v>43769</v>
      </c>
      <c r="BLF45" s="179">
        <v>43769</v>
      </c>
      <c r="BLG45" s="179">
        <v>43769</v>
      </c>
      <c r="BLH45" s="179">
        <v>43769</v>
      </c>
      <c r="BLI45" s="179">
        <v>43769</v>
      </c>
      <c r="BLJ45" s="179">
        <v>43769</v>
      </c>
      <c r="BLK45" s="179">
        <v>43769</v>
      </c>
      <c r="BLL45" s="179">
        <v>43769</v>
      </c>
      <c r="BLM45" s="179">
        <v>43769</v>
      </c>
      <c r="BLN45" s="179">
        <v>43769</v>
      </c>
      <c r="BLO45" s="179">
        <v>43769</v>
      </c>
      <c r="BLP45" s="179">
        <v>43769</v>
      </c>
      <c r="BLQ45" s="179">
        <v>43769</v>
      </c>
      <c r="BLR45" s="179">
        <v>43769</v>
      </c>
      <c r="BLS45" s="179">
        <v>43769</v>
      </c>
      <c r="BLT45" s="179">
        <v>43769</v>
      </c>
      <c r="BLU45" s="179">
        <v>43769</v>
      </c>
      <c r="BLV45" s="179">
        <v>43769</v>
      </c>
      <c r="BLW45" s="179">
        <v>43769</v>
      </c>
      <c r="BLX45" s="179">
        <v>43769</v>
      </c>
      <c r="BLY45" s="179">
        <v>43769</v>
      </c>
      <c r="BLZ45" s="179">
        <v>43769</v>
      </c>
      <c r="BMA45" s="179">
        <v>43769</v>
      </c>
      <c r="BMB45" s="179">
        <v>43769</v>
      </c>
      <c r="BMC45" s="179">
        <v>43769</v>
      </c>
      <c r="BMD45" s="179">
        <v>43769</v>
      </c>
      <c r="BME45" s="179">
        <v>43769</v>
      </c>
      <c r="BMF45" s="179">
        <v>43769</v>
      </c>
      <c r="BMG45" s="179">
        <v>43769</v>
      </c>
      <c r="BMH45" s="179">
        <v>43769</v>
      </c>
      <c r="BMI45" s="179">
        <v>43769</v>
      </c>
      <c r="BMJ45" s="179">
        <v>43769</v>
      </c>
      <c r="BMK45" s="179">
        <v>43769</v>
      </c>
      <c r="BML45" s="179">
        <v>43769</v>
      </c>
      <c r="BMM45" s="179">
        <v>43769</v>
      </c>
      <c r="BMN45" s="179">
        <v>43769</v>
      </c>
      <c r="BMO45" s="179">
        <v>43769</v>
      </c>
      <c r="BMP45" s="179">
        <v>43769</v>
      </c>
      <c r="BMQ45" s="179">
        <v>43769</v>
      </c>
      <c r="BMR45" s="179">
        <v>43769</v>
      </c>
      <c r="BMS45" s="179">
        <v>43769</v>
      </c>
      <c r="BMT45" s="179">
        <v>43769</v>
      </c>
      <c r="BMU45" s="179">
        <v>43769</v>
      </c>
      <c r="BMV45" s="179">
        <v>43769</v>
      </c>
      <c r="BMW45" s="179">
        <v>43769</v>
      </c>
      <c r="BMX45" s="179">
        <v>43769</v>
      </c>
      <c r="BMY45" s="179">
        <v>43769</v>
      </c>
      <c r="BMZ45" s="179">
        <v>43769</v>
      </c>
      <c r="BNA45" s="179">
        <v>43769</v>
      </c>
      <c r="BNB45" s="179">
        <v>43769</v>
      </c>
      <c r="BNC45" s="179">
        <v>43769</v>
      </c>
      <c r="BND45" s="179">
        <v>43769</v>
      </c>
      <c r="BNE45" s="179">
        <v>43769</v>
      </c>
      <c r="BNF45" s="179">
        <v>43769</v>
      </c>
      <c r="BNG45" s="179">
        <v>43769</v>
      </c>
      <c r="BNH45" s="179">
        <v>43769</v>
      </c>
      <c r="BNI45" s="179">
        <v>43769</v>
      </c>
      <c r="BNJ45" s="179">
        <v>43769</v>
      </c>
      <c r="BNK45" s="179">
        <v>43769</v>
      </c>
      <c r="BNL45" s="179">
        <v>43769</v>
      </c>
      <c r="BNM45" s="179">
        <v>43769</v>
      </c>
      <c r="BNN45" s="179">
        <v>43769</v>
      </c>
      <c r="BNO45" s="179">
        <v>43769</v>
      </c>
      <c r="BNP45" s="179">
        <v>43769</v>
      </c>
      <c r="BNQ45" s="179">
        <v>43769</v>
      </c>
      <c r="BNR45" s="179">
        <v>43769</v>
      </c>
      <c r="BNS45" s="179">
        <v>43769</v>
      </c>
      <c r="BNT45" s="179">
        <v>43769</v>
      </c>
      <c r="BNU45" s="179">
        <v>43769</v>
      </c>
      <c r="BNV45" s="179">
        <v>43769</v>
      </c>
      <c r="BNW45" s="179">
        <v>43769</v>
      </c>
      <c r="BNX45" s="179">
        <v>43769</v>
      </c>
      <c r="BNY45" s="179">
        <v>43769</v>
      </c>
      <c r="BNZ45" s="179">
        <v>43769</v>
      </c>
      <c r="BOA45" s="179">
        <v>43769</v>
      </c>
      <c r="BOB45" s="179">
        <v>43769</v>
      </c>
      <c r="BOC45" s="179">
        <v>43769</v>
      </c>
      <c r="BOD45" s="179">
        <v>43769</v>
      </c>
      <c r="BOE45" s="179">
        <v>43769</v>
      </c>
      <c r="BOF45" s="179">
        <v>43769</v>
      </c>
      <c r="BOG45" s="179">
        <v>43769</v>
      </c>
      <c r="BOH45" s="179">
        <v>43769</v>
      </c>
      <c r="BOI45" s="179">
        <v>43769</v>
      </c>
      <c r="BOJ45" s="179">
        <v>43769</v>
      </c>
      <c r="BOK45" s="179">
        <v>43769</v>
      </c>
      <c r="BOL45" s="179">
        <v>43769</v>
      </c>
      <c r="BOM45" s="179">
        <v>43769</v>
      </c>
      <c r="BON45" s="179">
        <v>43769</v>
      </c>
      <c r="BOO45" s="179">
        <v>43769</v>
      </c>
      <c r="BOP45" s="179">
        <v>43769</v>
      </c>
      <c r="BOQ45" s="179">
        <v>43769</v>
      </c>
      <c r="BOR45" s="179">
        <v>43769</v>
      </c>
      <c r="BOS45" s="179">
        <v>43769</v>
      </c>
      <c r="BOT45" s="179">
        <v>43769</v>
      </c>
      <c r="BOU45" s="179">
        <v>43769</v>
      </c>
      <c r="BOV45" s="179">
        <v>43769</v>
      </c>
      <c r="BOW45" s="179">
        <v>43769</v>
      </c>
      <c r="BOX45" s="179">
        <v>43769</v>
      </c>
      <c r="BOY45" s="179">
        <v>43769</v>
      </c>
      <c r="BOZ45" s="179">
        <v>43769</v>
      </c>
      <c r="BPA45" s="179">
        <v>43769</v>
      </c>
      <c r="BPB45" s="179">
        <v>43769</v>
      </c>
      <c r="BPC45" s="179">
        <v>43769</v>
      </c>
      <c r="BPD45" s="179">
        <v>43769</v>
      </c>
      <c r="BPE45" s="179">
        <v>43769</v>
      </c>
      <c r="BPF45" s="179">
        <v>43769</v>
      </c>
      <c r="BPG45" s="179">
        <v>43769</v>
      </c>
      <c r="BPH45" s="179">
        <v>43769</v>
      </c>
      <c r="BPI45" s="179">
        <v>43769</v>
      </c>
      <c r="BPJ45" s="179">
        <v>43769</v>
      </c>
      <c r="BPK45" s="179">
        <v>43769</v>
      </c>
      <c r="BPL45" s="179">
        <v>43769</v>
      </c>
      <c r="BPM45" s="179">
        <v>43769</v>
      </c>
      <c r="BPN45" s="179">
        <v>43769</v>
      </c>
      <c r="BPO45" s="179">
        <v>43769</v>
      </c>
      <c r="BPP45" s="179">
        <v>43769</v>
      </c>
      <c r="BPQ45" s="179">
        <v>43769</v>
      </c>
      <c r="BPR45" s="179">
        <v>43769</v>
      </c>
      <c r="BPS45" s="179">
        <v>43769</v>
      </c>
      <c r="BPT45" s="179">
        <v>43769</v>
      </c>
      <c r="BPU45" s="179">
        <v>43769</v>
      </c>
      <c r="BPV45" s="179">
        <v>43769</v>
      </c>
      <c r="BPW45" s="179">
        <v>43769</v>
      </c>
      <c r="BPX45" s="179">
        <v>43769</v>
      </c>
      <c r="BPY45" s="179">
        <v>43769</v>
      </c>
      <c r="BPZ45" s="179">
        <v>43769</v>
      </c>
      <c r="BQA45" s="179">
        <v>43769</v>
      </c>
      <c r="BQB45" s="179">
        <v>43769</v>
      </c>
      <c r="BQC45" s="179">
        <v>43769</v>
      </c>
      <c r="BQD45" s="179">
        <v>43769</v>
      </c>
      <c r="BQE45" s="179">
        <v>43769</v>
      </c>
      <c r="BQF45" s="179">
        <v>43769</v>
      </c>
      <c r="BQG45" s="179">
        <v>43769</v>
      </c>
      <c r="BQH45" s="179">
        <v>43769</v>
      </c>
      <c r="BQI45" s="179">
        <v>43769</v>
      </c>
      <c r="BQJ45" s="179">
        <v>43769</v>
      </c>
      <c r="BQK45" s="179">
        <v>43769</v>
      </c>
      <c r="BQL45" s="179">
        <v>43769</v>
      </c>
      <c r="BQM45" s="179">
        <v>43769</v>
      </c>
      <c r="BQN45" s="179">
        <v>43769</v>
      </c>
      <c r="BQO45" s="179">
        <v>43769</v>
      </c>
      <c r="BQP45" s="179">
        <v>43769</v>
      </c>
      <c r="BQQ45" s="179">
        <v>43769</v>
      </c>
      <c r="BQR45" s="179">
        <v>43769</v>
      </c>
      <c r="BQS45" s="179">
        <v>43769</v>
      </c>
      <c r="BQT45" s="179">
        <v>43769</v>
      </c>
      <c r="BQU45" s="179">
        <v>43769</v>
      </c>
      <c r="BQV45" s="179">
        <v>43769</v>
      </c>
      <c r="BQW45" s="179">
        <v>43769</v>
      </c>
      <c r="BQX45" s="179">
        <v>43769</v>
      </c>
      <c r="BQY45" s="179">
        <v>43769</v>
      </c>
      <c r="BQZ45" s="179">
        <v>43769</v>
      </c>
      <c r="BRA45" s="179">
        <v>43769</v>
      </c>
      <c r="BRB45" s="179">
        <v>43769</v>
      </c>
      <c r="BRC45" s="179">
        <v>43769</v>
      </c>
      <c r="BRD45" s="179">
        <v>43769</v>
      </c>
      <c r="BRE45" s="179">
        <v>43769</v>
      </c>
      <c r="BRF45" s="179">
        <v>43769</v>
      </c>
      <c r="BRG45" s="179">
        <v>43769</v>
      </c>
      <c r="BRH45" s="179">
        <v>43769</v>
      </c>
      <c r="BRI45" s="179">
        <v>43769</v>
      </c>
      <c r="BRJ45" s="179">
        <v>43769</v>
      </c>
      <c r="BRK45" s="179">
        <v>43769</v>
      </c>
      <c r="BRL45" s="179">
        <v>43769</v>
      </c>
      <c r="BRM45" s="179">
        <v>43769</v>
      </c>
      <c r="BRN45" s="179">
        <v>43769</v>
      </c>
      <c r="BRO45" s="179">
        <v>43769</v>
      </c>
      <c r="BRP45" s="179">
        <v>43769</v>
      </c>
      <c r="BRQ45" s="179">
        <v>43769</v>
      </c>
      <c r="BRR45" s="179">
        <v>43769</v>
      </c>
      <c r="BRS45" s="179">
        <v>43769</v>
      </c>
      <c r="BRT45" s="179">
        <v>43769</v>
      </c>
      <c r="BRU45" s="179">
        <v>43769</v>
      </c>
      <c r="BRV45" s="179">
        <v>43769</v>
      </c>
      <c r="BRW45" s="179">
        <v>43769</v>
      </c>
      <c r="BRX45" s="179">
        <v>43769</v>
      </c>
      <c r="BRY45" s="179">
        <v>43769</v>
      </c>
      <c r="BRZ45" s="179">
        <v>43769</v>
      </c>
      <c r="BSA45" s="179">
        <v>43769</v>
      </c>
      <c r="BSB45" s="179">
        <v>43769</v>
      </c>
      <c r="BSC45" s="179">
        <v>43769</v>
      </c>
      <c r="BSD45" s="179">
        <v>43769</v>
      </c>
      <c r="BSE45" s="179">
        <v>43769</v>
      </c>
      <c r="BSF45" s="179">
        <v>43769</v>
      </c>
      <c r="BSG45" s="179">
        <v>43769</v>
      </c>
      <c r="BSH45" s="179">
        <v>43769</v>
      </c>
      <c r="BSI45" s="179">
        <v>43769</v>
      </c>
      <c r="BSJ45" s="179">
        <v>43769</v>
      </c>
      <c r="BSK45" s="179">
        <v>43769</v>
      </c>
      <c r="BSL45" s="179">
        <v>43769</v>
      </c>
      <c r="BSM45" s="179">
        <v>43769</v>
      </c>
      <c r="BSN45" s="179">
        <v>43769</v>
      </c>
      <c r="BSO45" s="179">
        <v>43769</v>
      </c>
      <c r="BSP45" s="179">
        <v>43769</v>
      </c>
      <c r="BSQ45" s="179">
        <v>43769</v>
      </c>
      <c r="BSR45" s="179">
        <v>43769</v>
      </c>
      <c r="BSS45" s="179">
        <v>43769</v>
      </c>
      <c r="BST45" s="179">
        <v>43769</v>
      </c>
      <c r="BSU45" s="179">
        <v>43769</v>
      </c>
      <c r="BSV45" s="179">
        <v>43769</v>
      </c>
      <c r="BSW45" s="179">
        <v>43769</v>
      </c>
      <c r="BSX45" s="179">
        <v>43769</v>
      </c>
      <c r="BSY45" s="179">
        <v>43769</v>
      </c>
      <c r="BSZ45" s="179">
        <v>43769</v>
      </c>
      <c r="BTA45" s="179">
        <v>43769</v>
      </c>
      <c r="BTB45" s="179">
        <v>43769</v>
      </c>
      <c r="BTC45" s="179">
        <v>43769</v>
      </c>
      <c r="BTD45" s="179">
        <v>43769</v>
      </c>
      <c r="BTE45" s="179">
        <v>43769</v>
      </c>
      <c r="BTF45" s="179">
        <v>43769</v>
      </c>
      <c r="BTG45" s="179">
        <v>43769</v>
      </c>
      <c r="BTH45" s="179">
        <v>43769</v>
      </c>
      <c r="BTI45" s="179">
        <v>43769</v>
      </c>
      <c r="BTJ45" s="179">
        <v>43769</v>
      </c>
      <c r="BTK45" s="179">
        <v>43769</v>
      </c>
      <c r="BTL45" s="179">
        <v>43769</v>
      </c>
      <c r="BTM45" s="179">
        <v>43769</v>
      </c>
      <c r="BTN45" s="179">
        <v>43769</v>
      </c>
      <c r="BTO45" s="179">
        <v>43769</v>
      </c>
      <c r="BTP45" s="179">
        <v>43769</v>
      </c>
      <c r="BTQ45" s="179">
        <v>43769</v>
      </c>
      <c r="BTR45" s="179">
        <v>43769</v>
      </c>
      <c r="BTS45" s="179">
        <v>43769</v>
      </c>
      <c r="BTT45" s="179">
        <v>43769</v>
      </c>
      <c r="BTU45" s="179">
        <v>43769</v>
      </c>
      <c r="BTV45" s="179">
        <v>43769</v>
      </c>
      <c r="BTW45" s="179">
        <v>43769</v>
      </c>
      <c r="BTX45" s="179">
        <v>43769</v>
      </c>
      <c r="BTY45" s="179">
        <v>43769</v>
      </c>
      <c r="BTZ45" s="179">
        <v>43769</v>
      </c>
      <c r="BUA45" s="179">
        <v>43769</v>
      </c>
      <c r="BUB45" s="179">
        <v>43769</v>
      </c>
      <c r="BUC45" s="179">
        <v>43769</v>
      </c>
      <c r="BUD45" s="179">
        <v>43769</v>
      </c>
      <c r="BUE45" s="179">
        <v>43769</v>
      </c>
      <c r="BUF45" s="179">
        <v>43769</v>
      </c>
      <c r="BUG45" s="179">
        <v>43769</v>
      </c>
      <c r="BUH45" s="179">
        <v>43769</v>
      </c>
      <c r="BUI45" s="179">
        <v>43769</v>
      </c>
      <c r="BUJ45" s="179">
        <v>43769</v>
      </c>
      <c r="BUK45" s="179">
        <v>43769</v>
      </c>
      <c r="BUL45" s="179">
        <v>43769</v>
      </c>
      <c r="BUM45" s="179">
        <v>43769</v>
      </c>
      <c r="BUN45" s="179">
        <v>43769</v>
      </c>
      <c r="BUO45" s="179">
        <v>43769</v>
      </c>
      <c r="BUP45" s="179">
        <v>43769</v>
      </c>
      <c r="BUQ45" s="179">
        <v>43769</v>
      </c>
      <c r="BUR45" s="179">
        <v>43769</v>
      </c>
      <c r="BUS45" s="179">
        <v>43769</v>
      </c>
      <c r="BUT45" s="179">
        <v>43769</v>
      </c>
      <c r="BUU45" s="179">
        <v>43769</v>
      </c>
      <c r="BUV45" s="179">
        <v>43769</v>
      </c>
      <c r="BUW45" s="179">
        <v>43769</v>
      </c>
      <c r="BUX45" s="179">
        <v>43769</v>
      </c>
      <c r="BUY45" s="179">
        <v>43769</v>
      </c>
      <c r="BUZ45" s="179">
        <v>43769</v>
      </c>
      <c r="BVA45" s="179">
        <v>43769</v>
      </c>
      <c r="BVB45" s="179">
        <v>43769</v>
      </c>
      <c r="BVC45" s="179">
        <v>43769</v>
      </c>
      <c r="BVD45" s="179">
        <v>43769</v>
      </c>
      <c r="BVE45" s="179">
        <v>43769</v>
      </c>
      <c r="BVF45" s="179">
        <v>43769</v>
      </c>
      <c r="BVG45" s="179">
        <v>43769</v>
      </c>
      <c r="BVH45" s="179">
        <v>43769</v>
      </c>
      <c r="BVI45" s="179">
        <v>43769</v>
      </c>
      <c r="BVJ45" s="179">
        <v>43769</v>
      </c>
      <c r="BVK45" s="179">
        <v>43769</v>
      </c>
      <c r="BVL45" s="179">
        <v>43769</v>
      </c>
      <c r="BVM45" s="179">
        <v>43769</v>
      </c>
      <c r="BVN45" s="179">
        <v>43769</v>
      </c>
      <c r="BVO45" s="179">
        <v>43769</v>
      </c>
      <c r="BVP45" s="179">
        <v>43769</v>
      </c>
      <c r="BVQ45" s="179">
        <v>43769</v>
      </c>
      <c r="BVR45" s="179">
        <v>43769</v>
      </c>
      <c r="BVS45" s="179">
        <v>43769</v>
      </c>
      <c r="BVT45" s="179">
        <v>43769</v>
      </c>
      <c r="BVU45" s="179">
        <v>43769</v>
      </c>
      <c r="BVV45" s="179">
        <v>43769</v>
      </c>
      <c r="BVW45" s="179">
        <v>43769</v>
      </c>
      <c r="BVX45" s="179">
        <v>43769</v>
      </c>
      <c r="BVY45" s="179">
        <v>43769</v>
      </c>
      <c r="BVZ45" s="179">
        <v>43769</v>
      </c>
      <c r="BWA45" s="179">
        <v>43769</v>
      </c>
      <c r="BWB45" s="179">
        <v>43769</v>
      </c>
      <c r="BWC45" s="179">
        <v>43769</v>
      </c>
      <c r="BWD45" s="179">
        <v>43769</v>
      </c>
      <c r="BWE45" s="179">
        <v>43769</v>
      </c>
      <c r="BWF45" s="179">
        <v>43769</v>
      </c>
      <c r="BWG45" s="179">
        <v>43769</v>
      </c>
      <c r="BWH45" s="179">
        <v>43769</v>
      </c>
      <c r="BWI45" s="179">
        <v>43769</v>
      </c>
      <c r="BWJ45" s="179">
        <v>43769</v>
      </c>
      <c r="BWK45" s="179">
        <v>43769</v>
      </c>
      <c r="BWL45" s="179">
        <v>43769</v>
      </c>
      <c r="BWM45" s="179">
        <v>43769</v>
      </c>
      <c r="BWN45" s="179">
        <v>43769</v>
      </c>
      <c r="BWO45" s="179">
        <v>43769</v>
      </c>
      <c r="BWP45" s="179">
        <v>43769</v>
      </c>
      <c r="BWQ45" s="179">
        <v>43769</v>
      </c>
      <c r="BWR45" s="179">
        <v>43769</v>
      </c>
      <c r="BWS45" s="179">
        <v>43769</v>
      </c>
      <c r="BWT45" s="179">
        <v>43769</v>
      </c>
      <c r="BWU45" s="179">
        <v>43769</v>
      </c>
      <c r="BWV45" s="179">
        <v>43769</v>
      </c>
      <c r="BWW45" s="179">
        <v>43769</v>
      </c>
      <c r="BWX45" s="179">
        <v>43769</v>
      </c>
      <c r="BWY45" s="179">
        <v>43769</v>
      </c>
      <c r="BWZ45" s="179">
        <v>43769</v>
      </c>
      <c r="BXA45" s="179">
        <v>43769</v>
      </c>
      <c r="BXB45" s="179">
        <v>43769</v>
      </c>
      <c r="BXC45" s="179">
        <v>43769</v>
      </c>
      <c r="BXD45" s="179">
        <v>43769</v>
      </c>
      <c r="BXE45" s="179">
        <v>43769</v>
      </c>
      <c r="BXF45" s="179">
        <v>43769</v>
      </c>
      <c r="BXG45" s="179">
        <v>43769</v>
      </c>
      <c r="BXH45" s="179">
        <v>43769</v>
      </c>
      <c r="BXI45" s="179">
        <v>43769</v>
      </c>
      <c r="BXJ45" s="179">
        <v>43769</v>
      </c>
      <c r="BXK45" s="179">
        <v>43769</v>
      </c>
      <c r="BXL45" s="179">
        <v>43769</v>
      </c>
      <c r="BXM45" s="179">
        <v>43769</v>
      </c>
      <c r="BXN45" s="179">
        <v>43769</v>
      </c>
      <c r="BXO45" s="179">
        <v>43769</v>
      </c>
      <c r="BXP45" s="179">
        <v>43769</v>
      </c>
      <c r="BXQ45" s="179">
        <v>43769</v>
      </c>
      <c r="BXR45" s="179">
        <v>43769</v>
      </c>
      <c r="BXS45" s="179">
        <v>43769</v>
      </c>
      <c r="BXT45" s="179">
        <v>43769</v>
      </c>
      <c r="BXU45" s="179">
        <v>43769</v>
      </c>
      <c r="BXV45" s="179">
        <v>43769</v>
      </c>
      <c r="BXW45" s="179">
        <v>43769</v>
      </c>
      <c r="BXX45" s="179">
        <v>43769</v>
      </c>
      <c r="BXY45" s="179">
        <v>43769</v>
      </c>
      <c r="BXZ45" s="179">
        <v>43769</v>
      </c>
      <c r="BYA45" s="179">
        <v>43769</v>
      </c>
      <c r="BYB45" s="179">
        <v>43769</v>
      </c>
      <c r="BYC45" s="179">
        <v>43769</v>
      </c>
      <c r="BYD45" s="179">
        <v>43769</v>
      </c>
      <c r="BYE45" s="179">
        <v>43769</v>
      </c>
      <c r="BYF45" s="179">
        <v>43769</v>
      </c>
      <c r="BYG45" s="179">
        <v>43769</v>
      </c>
      <c r="BYH45" s="179">
        <v>43769</v>
      </c>
      <c r="BYI45" s="179">
        <v>43769</v>
      </c>
      <c r="BYJ45" s="179">
        <v>43769</v>
      </c>
      <c r="BYK45" s="179">
        <v>43769</v>
      </c>
      <c r="BYL45" s="179">
        <v>43769</v>
      </c>
      <c r="BYM45" s="179">
        <v>43769</v>
      </c>
      <c r="BYN45" s="179">
        <v>43769</v>
      </c>
      <c r="BYO45" s="179">
        <v>43769</v>
      </c>
      <c r="BYP45" s="179">
        <v>43769</v>
      </c>
      <c r="BYQ45" s="179">
        <v>43769</v>
      </c>
      <c r="BYR45" s="179">
        <v>43769</v>
      </c>
      <c r="BYS45" s="179">
        <v>43769</v>
      </c>
      <c r="BYT45" s="179">
        <v>43769</v>
      </c>
      <c r="BYU45" s="179">
        <v>43769</v>
      </c>
      <c r="BYV45" s="179">
        <v>43769</v>
      </c>
      <c r="BYW45" s="179">
        <v>43769</v>
      </c>
      <c r="BYX45" s="179">
        <v>43769</v>
      </c>
      <c r="BYY45" s="179">
        <v>43769</v>
      </c>
      <c r="BYZ45" s="179">
        <v>43769</v>
      </c>
      <c r="BZA45" s="179">
        <v>43769</v>
      </c>
      <c r="BZB45" s="179">
        <v>43769</v>
      </c>
      <c r="BZC45" s="179">
        <v>43769</v>
      </c>
      <c r="BZD45" s="179">
        <v>43769</v>
      </c>
      <c r="BZE45" s="179">
        <v>43769</v>
      </c>
      <c r="BZF45" s="179">
        <v>43769</v>
      </c>
      <c r="BZG45" s="179">
        <v>43769</v>
      </c>
      <c r="BZH45" s="179">
        <v>43769</v>
      </c>
      <c r="BZI45" s="179">
        <v>43769</v>
      </c>
      <c r="BZJ45" s="179">
        <v>43769</v>
      </c>
      <c r="BZK45" s="179">
        <v>43769</v>
      </c>
      <c r="BZL45" s="179">
        <v>43769</v>
      </c>
      <c r="BZM45" s="179">
        <v>43769</v>
      </c>
      <c r="BZN45" s="179">
        <v>43769</v>
      </c>
      <c r="BZO45" s="179">
        <v>43769</v>
      </c>
      <c r="BZP45" s="179">
        <v>43769</v>
      </c>
      <c r="BZQ45" s="179">
        <v>43769</v>
      </c>
      <c r="BZR45" s="179">
        <v>43769</v>
      </c>
      <c r="BZS45" s="179">
        <v>43769</v>
      </c>
      <c r="BZT45" s="179">
        <v>43769</v>
      </c>
      <c r="BZU45" s="179">
        <v>43769</v>
      </c>
      <c r="BZV45" s="179">
        <v>43769</v>
      </c>
      <c r="BZW45" s="179">
        <v>43769</v>
      </c>
      <c r="BZX45" s="179">
        <v>43769</v>
      </c>
      <c r="BZY45" s="179">
        <v>43769</v>
      </c>
      <c r="BZZ45" s="179">
        <v>43769</v>
      </c>
      <c r="CAA45" s="179">
        <v>43769</v>
      </c>
      <c r="CAB45" s="179">
        <v>43769</v>
      </c>
      <c r="CAC45" s="179">
        <v>43769</v>
      </c>
      <c r="CAD45" s="179">
        <v>43769</v>
      </c>
      <c r="CAE45" s="179">
        <v>43769</v>
      </c>
      <c r="CAF45" s="179">
        <v>43769</v>
      </c>
      <c r="CAG45" s="179">
        <v>43769</v>
      </c>
      <c r="CAH45" s="179">
        <v>43769</v>
      </c>
      <c r="CAI45" s="179">
        <v>43769</v>
      </c>
      <c r="CAJ45" s="179">
        <v>43769</v>
      </c>
      <c r="CAK45" s="179">
        <v>43769</v>
      </c>
      <c r="CAL45" s="179">
        <v>43769</v>
      </c>
      <c r="CAM45" s="179">
        <v>43769</v>
      </c>
      <c r="CAN45" s="179">
        <v>43769</v>
      </c>
      <c r="CAO45" s="179">
        <v>43769</v>
      </c>
      <c r="CAP45" s="179">
        <v>43769</v>
      </c>
      <c r="CAQ45" s="179">
        <v>43769</v>
      </c>
      <c r="CAR45" s="179">
        <v>43769</v>
      </c>
      <c r="CAS45" s="179">
        <v>43769</v>
      </c>
      <c r="CAT45" s="179">
        <v>43769</v>
      </c>
      <c r="CAU45" s="179">
        <v>43769</v>
      </c>
      <c r="CAV45" s="179">
        <v>43769</v>
      </c>
      <c r="CAW45" s="179">
        <v>43769</v>
      </c>
      <c r="CAX45" s="179">
        <v>43769</v>
      </c>
      <c r="CAY45" s="179">
        <v>43769</v>
      </c>
      <c r="CAZ45" s="179">
        <v>43769</v>
      </c>
      <c r="CBA45" s="179">
        <v>43769</v>
      </c>
      <c r="CBB45" s="179">
        <v>43769</v>
      </c>
      <c r="CBC45" s="179">
        <v>43769</v>
      </c>
      <c r="CBD45" s="179">
        <v>43769</v>
      </c>
      <c r="CBE45" s="179">
        <v>43769</v>
      </c>
      <c r="CBF45" s="179">
        <v>43769</v>
      </c>
      <c r="CBG45" s="179">
        <v>43769</v>
      </c>
      <c r="CBH45" s="179">
        <v>43769</v>
      </c>
      <c r="CBI45" s="179">
        <v>43769</v>
      </c>
      <c r="CBJ45" s="179">
        <v>43769</v>
      </c>
      <c r="CBK45" s="179">
        <v>43769</v>
      </c>
      <c r="CBL45" s="179">
        <v>43769</v>
      </c>
      <c r="CBM45" s="179">
        <v>43769</v>
      </c>
      <c r="CBN45" s="179">
        <v>43769</v>
      </c>
      <c r="CBO45" s="179">
        <v>43769</v>
      </c>
      <c r="CBP45" s="179">
        <v>43769</v>
      </c>
      <c r="CBQ45" s="179">
        <v>43769</v>
      </c>
      <c r="CBR45" s="179">
        <v>43769</v>
      </c>
      <c r="CBS45" s="179">
        <v>43769</v>
      </c>
      <c r="CBT45" s="179">
        <v>43769</v>
      </c>
      <c r="CBU45" s="179">
        <v>43769</v>
      </c>
      <c r="CBV45" s="179">
        <v>43769</v>
      </c>
      <c r="CBW45" s="179">
        <v>43769</v>
      </c>
      <c r="CBX45" s="179">
        <v>43769</v>
      </c>
      <c r="CBY45" s="179">
        <v>43769</v>
      </c>
      <c r="CBZ45" s="179">
        <v>43769</v>
      </c>
      <c r="CCA45" s="179">
        <v>43769</v>
      </c>
      <c r="CCB45" s="179">
        <v>43769</v>
      </c>
      <c r="CCC45" s="179">
        <v>43769</v>
      </c>
      <c r="CCD45" s="179">
        <v>43769</v>
      </c>
      <c r="CCE45" s="179">
        <v>43769</v>
      </c>
      <c r="CCF45" s="179">
        <v>43769</v>
      </c>
      <c r="CCG45" s="179">
        <v>43769</v>
      </c>
      <c r="CCH45" s="179">
        <v>43769</v>
      </c>
      <c r="CCI45" s="179">
        <v>43769</v>
      </c>
      <c r="CCJ45" s="179">
        <v>43769</v>
      </c>
      <c r="CCK45" s="179">
        <v>43769</v>
      </c>
      <c r="CCL45" s="179">
        <v>43769</v>
      </c>
      <c r="CCM45" s="179">
        <v>43769</v>
      </c>
      <c r="CCN45" s="179">
        <v>43769</v>
      </c>
      <c r="CCO45" s="179">
        <v>43769</v>
      </c>
      <c r="CCP45" s="179">
        <v>43769</v>
      </c>
      <c r="CCQ45" s="179">
        <v>43769</v>
      </c>
      <c r="CCR45" s="179">
        <v>43769</v>
      </c>
      <c r="CCS45" s="179">
        <v>43769</v>
      </c>
      <c r="CCT45" s="179">
        <v>43769</v>
      </c>
      <c r="CCU45" s="179">
        <v>43769</v>
      </c>
      <c r="CCV45" s="179">
        <v>43769</v>
      </c>
      <c r="CCW45" s="179">
        <v>43769</v>
      </c>
      <c r="CCX45" s="179">
        <v>43769</v>
      </c>
      <c r="CCY45" s="179">
        <v>43769</v>
      </c>
      <c r="CCZ45" s="179">
        <v>43769</v>
      </c>
      <c r="CDA45" s="179">
        <v>43769</v>
      </c>
      <c r="CDB45" s="179">
        <v>43769</v>
      </c>
      <c r="CDC45" s="179">
        <v>43769</v>
      </c>
      <c r="CDD45" s="179">
        <v>43769</v>
      </c>
      <c r="CDE45" s="179">
        <v>43769</v>
      </c>
      <c r="CDF45" s="179">
        <v>43769</v>
      </c>
      <c r="CDG45" s="179">
        <v>43769</v>
      </c>
      <c r="CDH45" s="179">
        <v>43769</v>
      </c>
      <c r="CDI45" s="179">
        <v>43769</v>
      </c>
      <c r="CDJ45" s="179">
        <v>43769</v>
      </c>
      <c r="CDK45" s="179">
        <v>43769</v>
      </c>
      <c r="CDL45" s="179">
        <v>43769</v>
      </c>
      <c r="CDM45" s="179">
        <v>43769</v>
      </c>
      <c r="CDN45" s="179">
        <v>43769</v>
      </c>
      <c r="CDO45" s="179">
        <v>43769</v>
      </c>
      <c r="CDP45" s="179">
        <v>43769</v>
      </c>
      <c r="CDQ45" s="179">
        <v>43769</v>
      </c>
      <c r="CDR45" s="179">
        <v>43769</v>
      </c>
      <c r="CDS45" s="179">
        <v>43769</v>
      </c>
      <c r="CDT45" s="179">
        <v>43769</v>
      </c>
      <c r="CDU45" s="179">
        <v>43769</v>
      </c>
      <c r="CDV45" s="179">
        <v>43769</v>
      </c>
      <c r="CDW45" s="179">
        <v>43769</v>
      </c>
      <c r="CDX45" s="179">
        <v>43769</v>
      </c>
      <c r="CDY45" s="179">
        <v>43769</v>
      </c>
      <c r="CDZ45" s="179">
        <v>43769</v>
      </c>
      <c r="CEA45" s="179">
        <v>43769</v>
      </c>
      <c r="CEB45" s="179">
        <v>43769</v>
      </c>
      <c r="CEC45" s="179">
        <v>43769</v>
      </c>
      <c r="CED45" s="179">
        <v>43769</v>
      </c>
      <c r="CEE45" s="179">
        <v>43769</v>
      </c>
      <c r="CEF45" s="179">
        <v>43769</v>
      </c>
      <c r="CEG45" s="179">
        <v>43769</v>
      </c>
      <c r="CEH45" s="179">
        <v>43769</v>
      </c>
      <c r="CEI45" s="179">
        <v>43769</v>
      </c>
      <c r="CEJ45" s="179">
        <v>43769</v>
      </c>
      <c r="CEK45" s="179">
        <v>43769</v>
      </c>
      <c r="CEL45" s="179">
        <v>43769</v>
      </c>
      <c r="CEM45" s="179">
        <v>43769</v>
      </c>
      <c r="CEN45" s="179">
        <v>43769</v>
      </c>
      <c r="CEO45" s="179">
        <v>43769</v>
      </c>
      <c r="CEP45" s="179">
        <v>43769</v>
      </c>
      <c r="CEQ45" s="179">
        <v>43769</v>
      </c>
      <c r="CER45" s="179">
        <v>43769</v>
      </c>
      <c r="CES45" s="179">
        <v>43769</v>
      </c>
      <c r="CET45" s="179">
        <v>43769</v>
      </c>
      <c r="CEU45" s="179">
        <v>43769</v>
      </c>
      <c r="CEV45" s="179">
        <v>43769</v>
      </c>
      <c r="CEW45" s="179">
        <v>43769</v>
      </c>
      <c r="CEX45" s="179">
        <v>43769</v>
      </c>
      <c r="CEY45" s="179">
        <v>43769</v>
      </c>
      <c r="CEZ45" s="179">
        <v>43769</v>
      </c>
      <c r="CFA45" s="179">
        <v>43769</v>
      </c>
      <c r="CFB45" s="179">
        <v>43769</v>
      </c>
      <c r="CFC45" s="179">
        <v>43769</v>
      </c>
      <c r="CFD45" s="179">
        <v>43769</v>
      </c>
      <c r="CFE45" s="179">
        <v>43769</v>
      </c>
      <c r="CFF45" s="179">
        <v>43769</v>
      </c>
      <c r="CFG45" s="179">
        <v>43769</v>
      </c>
      <c r="CFH45" s="179">
        <v>43769</v>
      </c>
      <c r="CFI45" s="179">
        <v>43769</v>
      </c>
      <c r="CFJ45" s="179">
        <v>43769</v>
      </c>
      <c r="CFK45" s="179">
        <v>43769</v>
      </c>
      <c r="CFL45" s="179">
        <v>43769</v>
      </c>
      <c r="CFM45" s="179">
        <v>43769</v>
      </c>
      <c r="CFN45" s="179">
        <v>43769</v>
      </c>
      <c r="CFO45" s="179">
        <v>43769</v>
      </c>
      <c r="CFP45" s="179">
        <v>43769</v>
      </c>
      <c r="CFQ45" s="179">
        <v>43769</v>
      </c>
      <c r="CFR45" s="179">
        <v>43769</v>
      </c>
      <c r="CFS45" s="179">
        <v>43769</v>
      </c>
      <c r="CFT45" s="179">
        <v>43769</v>
      </c>
      <c r="CFU45" s="179">
        <v>43769</v>
      </c>
      <c r="CFV45" s="179">
        <v>43769</v>
      </c>
      <c r="CFW45" s="179">
        <v>43769</v>
      </c>
      <c r="CFX45" s="179">
        <v>43769</v>
      </c>
      <c r="CFY45" s="179">
        <v>43769</v>
      </c>
      <c r="CFZ45" s="179">
        <v>43769</v>
      </c>
      <c r="CGA45" s="179">
        <v>43769</v>
      </c>
      <c r="CGB45" s="179">
        <v>43769</v>
      </c>
      <c r="CGC45" s="179">
        <v>43769</v>
      </c>
      <c r="CGD45" s="179">
        <v>43769</v>
      </c>
      <c r="CGE45" s="179">
        <v>43769</v>
      </c>
      <c r="CGF45" s="179">
        <v>43769</v>
      </c>
      <c r="CGG45" s="179">
        <v>43769</v>
      </c>
      <c r="CGH45" s="179">
        <v>43769</v>
      </c>
      <c r="CGI45" s="179">
        <v>43769</v>
      </c>
      <c r="CGJ45" s="179">
        <v>43769</v>
      </c>
      <c r="CGK45" s="179">
        <v>43769</v>
      </c>
      <c r="CGL45" s="179">
        <v>43769</v>
      </c>
      <c r="CGM45" s="179">
        <v>43769</v>
      </c>
      <c r="CGN45" s="179">
        <v>43769</v>
      </c>
      <c r="CGO45" s="179">
        <v>43769</v>
      </c>
      <c r="CGP45" s="179">
        <v>43769</v>
      </c>
      <c r="CGQ45" s="179">
        <v>43769</v>
      </c>
      <c r="CGR45" s="179">
        <v>43769</v>
      </c>
      <c r="CGS45" s="179">
        <v>43769</v>
      </c>
      <c r="CGT45" s="179">
        <v>43769</v>
      </c>
      <c r="CGU45" s="179">
        <v>43769</v>
      </c>
      <c r="CGV45" s="179">
        <v>43769</v>
      </c>
      <c r="CGW45" s="179">
        <v>43769</v>
      </c>
      <c r="CGX45" s="179">
        <v>43769</v>
      </c>
      <c r="CGY45" s="179">
        <v>43769</v>
      </c>
      <c r="CGZ45" s="179">
        <v>43769</v>
      </c>
      <c r="CHA45" s="179">
        <v>43769</v>
      </c>
      <c r="CHB45" s="179">
        <v>43769</v>
      </c>
      <c r="CHC45" s="179">
        <v>43769</v>
      </c>
      <c r="CHD45" s="179">
        <v>43769</v>
      </c>
      <c r="CHE45" s="179">
        <v>43769</v>
      </c>
      <c r="CHF45" s="179">
        <v>43769</v>
      </c>
      <c r="CHG45" s="179">
        <v>43769</v>
      </c>
      <c r="CHH45" s="179">
        <v>43769</v>
      </c>
      <c r="CHI45" s="179">
        <v>43769</v>
      </c>
      <c r="CHJ45" s="179">
        <v>43769</v>
      </c>
      <c r="CHK45" s="179">
        <v>43769</v>
      </c>
      <c r="CHL45" s="179">
        <v>43769</v>
      </c>
      <c r="CHM45" s="179">
        <v>43769</v>
      </c>
      <c r="CHN45" s="179">
        <v>43769</v>
      </c>
      <c r="CHO45" s="179">
        <v>43769</v>
      </c>
      <c r="CHP45" s="179">
        <v>43769</v>
      </c>
      <c r="CHQ45" s="179">
        <v>43769</v>
      </c>
      <c r="CHR45" s="179">
        <v>43769</v>
      </c>
      <c r="CHS45" s="179">
        <v>43769</v>
      </c>
      <c r="CHT45" s="179">
        <v>43769</v>
      </c>
      <c r="CHU45" s="179">
        <v>43769</v>
      </c>
      <c r="CHV45" s="179">
        <v>43769</v>
      </c>
      <c r="CHW45" s="179">
        <v>43769</v>
      </c>
      <c r="CHX45" s="179">
        <v>43769</v>
      </c>
      <c r="CHY45" s="179">
        <v>43769</v>
      </c>
      <c r="CHZ45" s="179">
        <v>43769</v>
      </c>
      <c r="CIA45" s="179">
        <v>43769</v>
      </c>
      <c r="CIB45" s="179">
        <v>43769</v>
      </c>
      <c r="CIC45" s="179">
        <v>43769</v>
      </c>
      <c r="CID45" s="179">
        <v>43769</v>
      </c>
      <c r="CIE45" s="179">
        <v>43769</v>
      </c>
      <c r="CIF45" s="179">
        <v>43769</v>
      </c>
      <c r="CIG45" s="179">
        <v>43769</v>
      </c>
      <c r="CIH45" s="179">
        <v>43769</v>
      </c>
      <c r="CII45" s="179">
        <v>43769</v>
      </c>
      <c r="CIJ45" s="179">
        <v>43769</v>
      </c>
      <c r="CIK45" s="179">
        <v>43769</v>
      </c>
      <c r="CIL45" s="179">
        <v>43769</v>
      </c>
      <c r="CIM45" s="179">
        <v>43769</v>
      </c>
      <c r="CIN45" s="179">
        <v>43769</v>
      </c>
      <c r="CIO45" s="179">
        <v>43769</v>
      </c>
      <c r="CIP45" s="179">
        <v>43769</v>
      </c>
      <c r="CIQ45" s="179">
        <v>43769</v>
      </c>
      <c r="CIR45" s="179">
        <v>43769</v>
      </c>
      <c r="CIS45" s="179">
        <v>43769</v>
      </c>
      <c r="CIT45" s="179">
        <v>43769</v>
      </c>
      <c r="CIU45" s="179">
        <v>43769</v>
      </c>
      <c r="CIV45" s="179">
        <v>43769</v>
      </c>
      <c r="CIW45" s="179">
        <v>43769</v>
      </c>
      <c r="CIX45" s="179">
        <v>43769</v>
      </c>
      <c r="CIY45" s="179">
        <v>43769</v>
      </c>
      <c r="CIZ45" s="179">
        <v>43769</v>
      </c>
      <c r="CJA45" s="179">
        <v>43769</v>
      </c>
      <c r="CJB45" s="179">
        <v>43769</v>
      </c>
      <c r="CJC45" s="179">
        <v>43769</v>
      </c>
      <c r="CJD45" s="179">
        <v>43769</v>
      </c>
      <c r="CJE45" s="179">
        <v>43769</v>
      </c>
      <c r="CJF45" s="179">
        <v>43769</v>
      </c>
      <c r="CJG45" s="179">
        <v>43769</v>
      </c>
      <c r="CJH45" s="179">
        <v>43769</v>
      </c>
      <c r="CJI45" s="179">
        <v>43769</v>
      </c>
      <c r="CJJ45" s="179">
        <v>43769</v>
      </c>
      <c r="CJK45" s="179">
        <v>43769</v>
      </c>
      <c r="CJL45" s="179">
        <v>43769</v>
      </c>
      <c r="CJM45" s="179">
        <v>43769</v>
      </c>
      <c r="CJN45" s="179">
        <v>43769</v>
      </c>
      <c r="CJO45" s="179">
        <v>43769</v>
      </c>
      <c r="CJP45" s="179">
        <v>43769</v>
      </c>
      <c r="CJQ45" s="179">
        <v>43769</v>
      </c>
      <c r="CJR45" s="179">
        <v>43769</v>
      </c>
      <c r="CJS45" s="179">
        <v>43769</v>
      </c>
      <c r="CJT45" s="179">
        <v>43769</v>
      </c>
      <c r="CJU45" s="179">
        <v>43769</v>
      </c>
      <c r="CJV45" s="179">
        <v>43769</v>
      </c>
      <c r="CJW45" s="179">
        <v>43769</v>
      </c>
      <c r="CJX45" s="179">
        <v>43769</v>
      </c>
      <c r="CJY45" s="179">
        <v>43769</v>
      </c>
      <c r="CJZ45" s="179">
        <v>43769</v>
      </c>
      <c r="CKA45" s="179">
        <v>43769</v>
      </c>
      <c r="CKB45" s="179">
        <v>43769</v>
      </c>
      <c r="CKC45" s="179">
        <v>43769</v>
      </c>
      <c r="CKD45" s="179">
        <v>43769</v>
      </c>
      <c r="CKE45" s="179">
        <v>43769</v>
      </c>
      <c r="CKF45" s="179">
        <v>43769</v>
      </c>
      <c r="CKG45" s="179">
        <v>43769</v>
      </c>
      <c r="CKH45" s="179">
        <v>43769</v>
      </c>
      <c r="CKI45" s="179">
        <v>43769</v>
      </c>
      <c r="CKJ45" s="179">
        <v>43769</v>
      </c>
      <c r="CKK45" s="179">
        <v>43769</v>
      </c>
      <c r="CKL45" s="179">
        <v>43769</v>
      </c>
      <c r="CKM45" s="179">
        <v>43769</v>
      </c>
      <c r="CKN45" s="179">
        <v>43769</v>
      </c>
      <c r="CKO45" s="179">
        <v>43769</v>
      </c>
      <c r="CKP45" s="179">
        <v>43769</v>
      </c>
      <c r="CKQ45" s="179">
        <v>43769</v>
      </c>
      <c r="CKR45" s="179">
        <v>43769</v>
      </c>
      <c r="CKS45" s="179">
        <v>43769</v>
      </c>
      <c r="CKT45" s="179">
        <v>43769</v>
      </c>
      <c r="CKU45" s="179">
        <v>43769</v>
      </c>
      <c r="CKV45" s="179">
        <v>43769</v>
      </c>
      <c r="CKW45" s="179">
        <v>43769</v>
      </c>
      <c r="CKX45" s="179">
        <v>43769</v>
      </c>
      <c r="CKY45" s="179">
        <v>43769</v>
      </c>
      <c r="CKZ45" s="179">
        <v>43769</v>
      </c>
      <c r="CLA45" s="179">
        <v>43769</v>
      </c>
      <c r="CLB45" s="179">
        <v>43769</v>
      </c>
      <c r="CLC45" s="179">
        <v>43769</v>
      </c>
      <c r="CLD45" s="179">
        <v>43769</v>
      </c>
      <c r="CLE45" s="179">
        <v>43769</v>
      </c>
      <c r="CLF45" s="179">
        <v>43769</v>
      </c>
      <c r="CLG45" s="179">
        <v>43769</v>
      </c>
      <c r="CLH45" s="179">
        <v>43769</v>
      </c>
      <c r="CLI45" s="179">
        <v>43769</v>
      </c>
      <c r="CLJ45" s="179">
        <v>43769</v>
      </c>
      <c r="CLK45" s="179">
        <v>43769</v>
      </c>
      <c r="CLL45" s="179">
        <v>43769</v>
      </c>
      <c r="CLM45" s="179">
        <v>43769</v>
      </c>
      <c r="CLN45" s="179">
        <v>43769</v>
      </c>
      <c r="CLO45" s="179">
        <v>43769</v>
      </c>
      <c r="CLP45" s="179">
        <v>43769</v>
      </c>
      <c r="CLQ45" s="179">
        <v>43769</v>
      </c>
      <c r="CLR45" s="179">
        <v>43769</v>
      </c>
      <c r="CLS45" s="179">
        <v>43769</v>
      </c>
      <c r="CLT45" s="179">
        <v>43769</v>
      </c>
      <c r="CLU45" s="179">
        <v>43769</v>
      </c>
      <c r="CLV45" s="179">
        <v>43769</v>
      </c>
      <c r="CLW45" s="179">
        <v>43769</v>
      </c>
      <c r="CLX45" s="179">
        <v>43769</v>
      </c>
      <c r="CLY45" s="179">
        <v>43769</v>
      </c>
      <c r="CLZ45" s="179">
        <v>43769</v>
      </c>
      <c r="CMA45" s="179">
        <v>43769</v>
      </c>
      <c r="CMB45" s="179">
        <v>43769</v>
      </c>
      <c r="CMC45" s="179">
        <v>43769</v>
      </c>
      <c r="CMD45" s="179">
        <v>43769</v>
      </c>
      <c r="CME45" s="179">
        <v>43769</v>
      </c>
      <c r="CMF45" s="179">
        <v>43769</v>
      </c>
      <c r="CMG45" s="179">
        <v>43769</v>
      </c>
      <c r="CMH45" s="179">
        <v>43769</v>
      </c>
      <c r="CMI45" s="179">
        <v>43769</v>
      </c>
      <c r="CMJ45" s="179">
        <v>43769</v>
      </c>
      <c r="CMK45" s="179">
        <v>43769</v>
      </c>
      <c r="CML45" s="179">
        <v>43769</v>
      </c>
      <c r="CMM45" s="179">
        <v>43769</v>
      </c>
      <c r="CMN45" s="179">
        <v>43769</v>
      </c>
      <c r="CMO45" s="179">
        <v>43769</v>
      </c>
      <c r="CMP45" s="179">
        <v>43769</v>
      </c>
      <c r="CMQ45" s="179">
        <v>43769</v>
      </c>
      <c r="CMR45" s="179">
        <v>43769</v>
      </c>
      <c r="CMS45" s="179">
        <v>43769</v>
      </c>
      <c r="CMT45" s="179">
        <v>43769</v>
      </c>
      <c r="CMU45" s="179">
        <v>43769</v>
      </c>
      <c r="CMV45" s="179">
        <v>43769</v>
      </c>
      <c r="CMW45" s="179">
        <v>43769</v>
      </c>
      <c r="CMX45" s="179">
        <v>43769</v>
      </c>
      <c r="CMY45" s="179">
        <v>43769</v>
      </c>
      <c r="CMZ45" s="179">
        <v>43769</v>
      </c>
      <c r="CNA45" s="179">
        <v>43769</v>
      </c>
      <c r="CNB45" s="179">
        <v>43769</v>
      </c>
      <c r="CNC45" s="179">
        <v>43769</v>
      </c>
      <c r="CND45" s="179">
        <v>43769</v>
      </c>
      <c r="CNE45" s="179">
        <v>43769</v>
      </c>
      <c r="CNF45" s="179">
        <v>43769</v>
      </c>
      <c r="CNG45" s="179">
        <v>43769</v>
      </c>
      <c r="CNH45" s="179">
        <v>43769</v>
      </c>
      <c r="CNI45" s="179">
        <v>43769</v>
      </c>
      <c r="CNJ45" s="179">
        <v>43769</v>
      </c>
      <c r="CNK45" s="179">
        <v>43769</v>
      </c>
      <c r="CNL45" s="179">
        <v>43769</v>
      </c>
      <c r="CNM45" s="179">
        <v>43769</v>
      </c>
      <c r="CNN45" s="179">
        <v>43769</v>
      </c>
      <c r="CNO45" s="179">
        <v>43769</v>
      </c>
      <c r="CNP45" s="179">
        <v>43769</v>
      </c>
      <c r="CNQ45" s="179">
        <v>43769</v>
      </c>
      <c r="CNR45" s="179">
        <v>43769</v>
      </c>
      <c r="CNS45" s="179">
        <v>43769</v>
      </c>
      <c r="CNT45" s="179">
        <v>43769</v>
      </c>
      <c r="CNU45" s="179">
        <v>43769</v>
      </c>
      <c r="CNV45" s="179">
        <v>43769</v>
      </c>
      <c r="CNW45" s="179">
        <v>43769</v>
      </c>
      <c r="CNX45" s="179">
        <v>43769</v>
      </c>
      <c r="CNY45" s="179">
        <v>43769</v>
      </c>
      <c r="CNZ45" s="179">
        <v>43769</v>
      </c>
      <c r="COA45" s="179">
        <v>43769</v>
      </c>
      <c r="COB45" s="179">
        <v>43769</v>
      </c>
      <c r="COC45" s="179">
        <v>43769</v>
      </c>
      <c r="COD45" s="179">
        <v>43769</v>
      </c>
      <c r="COE45" s="179">
        <v>43769</v>
      </c>
      <c r="COF45" s="179">
        <v>43769</v>
      </c>
      <c r="COG45" s="179">
        <v>43769</v>
      </c>
      <c r="COH45" s="179">
        <v>43769</v>
      </c>
      <c r="COI45" s="179">
        <v>43769</v>
      </c>
      <c r="COJ45" s="179">
        <v>43769</v>
      </c>
      <c r="COK45" s="179">
        <v>43769</v>
      </c>
      <c r="COL45" s="179">
        <v>43769</v>
      </c>
      <c r="COM45" s="179">
        <v>43769</v>
      </c>
      <c r="CON45" s="179">
        <v>43769</v>
      </c>
      <c r="COO45" s="179">
        <v>43769</v>
      </c>
      <c r="COP45" s="179">
        <v>43769</v>
      </c>
      <c r="COQ45" s="179">
        <v>43769</v>
      </c>
      <c r="COR45" s="179">
        <v>43769</v>
      </c>
      <c r="COS45" s="179">
        <v>43769</v>
      </c>
      <c r="COT45" s="179">
        <v>43769</v>
      </c>
      <c r="COU45" s="179">
        <v>43769</v>
      </c>
      <c r="COV45" s="179">
        <v>43769</v>
      </c>
      <c r="COW45" s="179">
        <v>43769</v>
      </c>
      <c r="COX45" s="179">
        <v>43769</v>
      </c>
      <c r="COY45" s="179">
        <v>43769</v>
      </c>
      <c r="COZ45" s="179">
        <v>43769</v>
      </c>
      <c r="CPA45" s="179">
        <v>43769</v>
      </c>
      <c r="CPB45" s="179">
        <v>43769</v>
      </c>
      <c r="CPC45" s="179">
        <v>43769</v>
      </c>
      <c r="CPD45" s="179">
        <v>43769</v>
      </c>
      <c r="CPE45" s="179">
        <v>43769</v>
      </c>
      <c r="CPF45" s="179">
        <v>43769</v>
      </c>
      <c r="CPG45" s="179">
        <v>43769</v>
      </c>
      <c r="CPH45" s="179">
        <v>43769</v>
      </c>
      <c r="CPI45" s="179">
        <v>43769</v>
      </c>
      <c r="CPJ45" s="179">
        <v>43769</v>
      </c>
      <c r="CPK45" s="179">
        <v>43769</v>
      </c>
      <c r="CPL45" s="179">
        <v>43769</v>
      </c>
      <c r="CPM45" s="179">
        <v>43769</v>
      </c>
      <c r="CPN45" s="179">
        <v>43769</v>
      </c>
      <c r="CPO45" s="179">
        <v>43769</v>
      </c>
      <c r="CPP45" s="179">
        <v>43769</v>
      </c>
      <c r="CPQ45" s="179">
        <v>43769</v>
      </c>
      <c r="CPR45" s="179">
        <v>43769</v>
      </c>
      <c r="CPS45" s="179">
        <v>43769</v>
      </c>
      <c r="CPT45" s="179">
        <v>43769</v>
      </c>
      <c r="CPU45" s="179">
        <v>43769</v>
      </c>
      <c r="CPV45" s="179">
        <v>43769</v>
      </c>
      <c r="CPW45" s="179">
        <v>43769</v>
      </c>
      <c r="CPX45" s="179">
        <v>43769</v>
      </c>
      <c r="CPY45" s="179">
        <v>43769</v>
      </c>
      <c r="CPZ45" s="179">
        <v>43769</v>
      </c>
      <c r="CQA45" s="179">
        <v>43769</v>
      </c>
      <c r="CQB45" s="179">
        <v>43769</v>
      </c>
      <c r="CQC45" s="179">
        <v>43769</v>
      </c>
      <c r="CQD45" s="179">
        <v>43769</v>
      </c>
      <c r="CQE45" s="179">
        <v>43769</v>
      </c>
      <c r="CQF45" s="179">
        <v>43769</v>
      </c>
      <c r="CQG45" s="179">
        <v>43769</v>
      </c>
      <c r="CQH45" s="179">
        <v>43769</v>
      </c>
      <c r="CQI45" s="179">
        <v>43769</v>
      </c>
      <c r="CQJ45" s="179">
        <v>43769</v>
      </c>
      <c r="CQK45" s="179">
        <v>43769</v>
      </c>
      <c r="CQL45" s="179">
        <v>43769</v>
      </c>
      <c r="CQM45" s="179">
        <v>43769</v>
      </c>
      <c r="CQN45" s="179">
        <v>43769</v>
      </c>
      <c r="CQO45" s="179">
        <v>43769</v>
      </c>
      <c r="CQP45" s="179">
        <v>43769</v>
      </c>
      <c r="CQQ45" s="179">
        <v>43769</v>
      </c>
      <c r="CQR45" s="179">
        <v>43769</v>
      </c>
      <c r="CQS45" s="179">
        <v>43769</v>
      </c>
      <c r="CQT45" s="179">
        <v>43769</v>
      </c>
      <c r="CQU45" s="179">
        <v>43769</v>
      </c>
      <c r="CQV45" s="179">
        <v>43769</v>
      </c>
      <c r="CQW45" s="179">
        <v>43769</v>
      </c>
      <c r="CQX45" s="179">
        <v>43769</v>
      </c>
      <c r="CQY45" s="179">
        <v>43769</v>
      </c>
      <c r="CQZ45" s="179">
        <v>43769</v>
      </c>
      <c r="CRA45" s="179">
        <v>43769</v>
      </c>
      <c r="CRB45" s="179">
        <v>43769</v>
      </c>
      <c r="CRC45" s="179">
        <v>43769</v>
      </c>
      <c r="CRD45" s="179">
        <v>43769</v>
      </c>
      <c r="CRE45" s="179">
        <v>43769</v>
      </c>
      <c r="CRF45" s="179">
        <v>43769</v>
      </c>
      <c r="CRG45" s="179">
        <v>43769</v>
      </c>
      <c r="CRH45" s="179">
        <v>43769</v>
      </c>
      <c r="CRI45" s="179">
        <v>43769</v>
      </c>
      <c r="CRJ45" s="179">
        <v>43769</v>
      </c>
      <c r="CRK45" s="179">
        <v>43769</v>
      </c>
      <c r="CRL45" s="179">
        <v>43769</v>
      </c>
      <c r="CRM45" s="179">
        <v>43769</v>
      </c>
      <c r="CRN45" s="179">
        <v>43769</v>
      </c>
      <c r="CRO45" s="179">
        <v>43769</v>
      </c>
      <c r="CRP45" s="179">
        <v>43769</v>
      </c>
      <c r="CRQ45" s="179">
        <v>43769</v>
      </c>
      <c r="CRR45" s="179">
        <v>43769</v>
      </c>
      <c r="CRS45" s="179">
        <v>43769</v>
      </c>
      <c r="CRT45" s="179">
        <v>43769</v>
      </c>
      <c r="CRU45" s="179">
        <v>43769</v>
      </c>
      <c r="CRV45" s="179">
        <v>43769</v>
      </c>
      <c r="CRW45" s="179">
        <v>43769</v>
      </c>
      <c r="CRX45" s="179">
        <v>43769</v>
      </c>
      <c r="CRY45" s="179">
        <v>43769</v>
      </c>
      <c r="CRZ45" s="179">
        <v>43769</v>
      </c>
      <c r="CSA45" s="179">
        <v>43769</v>
      </c>
      <c r="CSB45" s="179">
        <v>43769</v>
      </c>
      <c r="CSC45" s="179">
        <v>43769</v>
      </c>
      <c r="CSD45" s="179">
        <v>43769</v>
      </c>
      <c r="CSE45" s="179">
        <v>43769</v>
      </c>
      <c r="CSF45" s="179">
        <v>43769</v>
      </c>
      <c r="CSG45" s="179">
        <v>43769</v>
      </c>
      <c r="CSH45" s="179">
        <v>43769</v>
      </c>
      <c r="CSI45" s="179">
        <v>43769</v>
      </c>
      <c r="CSJ45" s="179">
        <v>43769</v>
      </c>
      <c r="CSK45" s="179">
        <v>43769</v>
      </c>
      <c r="CSL45" s="179">
        <v>43769</v>
      </c>
      <c r="CSM45" s="179">
        <v>43769</v>
      </c>
      <c r="CSN45" s="179">
        <v>43769</v>
      </c>
      <c r="CSO45" s="179">
        <v>43769</v>
      </c>
      <c r="CSP45" s="179">
        <v>43769</v>
      </c>
      <c r="CSQ45" s="179">
        <v>43769</v>
      </c>
      <c r="CSR45" s="179">
        <v>43769</v>
      </c>
      <c r="CSS45" s="179">
        <v>43769</v>
      </c>
      <c r="CST45" s="179">
        <v>43769</v>
      </c>
      <c r="CSU45" s="179">
        <v>43769</v>
      </c>
      <c r="CSV45" s="179">
        <v>43769</v>
      </c>
      <c r="CSW45" s="179">
        <v>43769</v>
      </c>
      <c r="CSX45" s="179">
        <v>43769</v>
      </c>
      <c r="CSY45" s="179">
        <v>43769</v>
      </c>
      <c r="CSZ45" s="179">
        <v>43769</v>
      </c>
      <c r="CTA45" s="179">
        <v>43769</v>
      </c>
      <c r="CTB45" s="179">
        <v>43769</v>
      </c>
      <c r="CTC45" s="179">
        <v>43769</v>
      </c>
      <c r="CTD45" s="179">
        <v>43769</v>
      </c>
      <c r="CTE45" s="179">
        <v>43769</v>
      </c>
      <c r="CTF45" s="179">
        <v>43769</v>
      </c>
      <c r="CTG45" s="179">
        <v>43769</v>
      </c>
      <c r="CTH45" s="179">
        <v>43769</v>
      </c>
      <c r="CTI45" s="179">
        <v>43769</v>
      </c>
      <c r="CTJ45" s="179">
        <v>43769</v>
      </c>
      <c r="CTK45" s="179">
        <v>43769</v>
      </c>
      <c r="CTL45" s="179">
        <v>43769</v>
      </c>
      <c r="CTM45" s="179">
        <v>43769</v>
      </c>
      <c r="CTN45" s="179">
        <v>43769</v>
      </c>
      <c r="CTO45" s="179">
        <v>43769</v>
      </c>
      <c r="CTP45" s="179">
        <v>43769</v>
      </c>
      <c r="CTQ45" s="179">
        <v>43769</v>
      </c>
      <c r="CTR45" s="179">
        <v>43769</v>
      </c>
      <c r="CTS45" s="179">
        <v>43769</v>
      </c>
      <c r="CTT45" s="179">
        <v>43769</v>
      </c>
      <c r="CTU45" s="179">
        <v>43769</v>
      </c>
      <c r="CTV45" s="179">
        <v>43769</v>
      </c>
      <c r="CTW45" s="179">
        <v>43769</v>
      </c>
      <c r="CTX45" s="179">
        <v>43769</v>
      </c>
      <c r="CTY45" s="179">
        <v>43769</v>
      </c>
      <c r="CTZ45" s="179">
        <v>43769</v>
      </c>
      <c r="CUA45" s="179">
        <v>43769</v>
      </c>
      <c r="CUB45" s="179">
        <v>43769</v>
      </c>
      <c r="CUC45" s="179">
        <v>43769</v>
      </c>
      <c r="CUD45" s="179">
        <v>43769</v>
      </c>
      <c r="CUE45" s="179">
        <v>43769</v>
      </c>
      <c r="CUF45" s="179">
        <v>43769</v>
      </c>
      <c r="CUG45" s="179">
        <v>43769</v>
      </c>
      <c r="CUH45" s="179">
        <v>43769</v>
      </c>
      <c r="CUI45" s="179">
        <v>43769</v>
      </c>
      <c r="CUJ45" s="179">
        <v>43769</v>
      </c>
      <c r="CUK45" s="179">
        <v>43769</v>
      </c>
      <c r="CUL45" s="179">
        <v>43769</v>
      </c>
      <c r="CUM45" s="179">
        <v>43769</v>
      </c>
      <c r="CUN45" s="179">
        <v>43769</v>
      </c>
      <c r="CUO45" s="179">
        <v>43769</v>
      </c>
      <c r="CUP45" s="179">
        <v>43769</v>
      </c>
      <c r="CUQ45" s="179">
        <v>43769</v>
      </c>
      <c r="CUR45" s="179">
        <v>43769</v>
      </c>
      <c r="CUS45" s="179">
        <v>43769</v>
      </c>
      <c r="CUT45" s="179">
        <v>43769</v>
      </c>
      <c r="CUU45" s="179">
        <v>43769</v>
      </c>
      <c r="CUV45" s="179">
        <v>43769</v>
      </c>
      <c r="CUW45" s="179">
        <v>43769</v>
      </c>
      <c r="CUX45" s="179">
        <v>43769</v>
      </c>
      <c r="CUY45" s="179">
        <v>43769</v>
      </c>
      <c r="CUZ45" s="179">
        <v>43769</v>
      </c>
      <c r="CVA45" s="179">
        <v>43769</v>
      </c>
      <c r="CVB45" s="179">
        <v>43769</v>
      </c>
      <c r="CVC45" s="179">
        <v>43769</v>
      </c>
      <c r="CVD45" s="179">
        <v>43769</v>
      </c>
      <c r="CVE45" s="179">
        <v>43769</v>
      </c>
      <c r="CVF45" s="179">
        <v>43769</v>
      </c>
      <c r="CVG45" s="179">
        <v>43769</v>
      </c>
      <c r="CVH45" s="179">
        <v>43769</v>
      </c>
      <c r="CVI45" s="179">
        <v>43769</v>
      </c>
      <c r="CVJ45" s="179">
        <v>43769</v>
      </c>
      <c r="CVK45" s="179">
        <v>43769</v>
      </c>
      <c r="CVL45" s="179">
        <v>43769</v>
      </c>
      <c r="CVM45" s="179">
        <v>43769</v>
      </c>
      <c r="CVN45" s="179">
        <v>43769</v>
      </c>
      <c r="CVO45" s="179">
        <v>43769</v>
      </c>
      <c r="CVP45" s="179">
        <v>43769</v>
      </c>
      <c r="CVQ45" s="179">
        <v>43769</v>
      </c>
      <c r="CVR45" s="179">
        <v>43769</v>
      </c>
      <c r="CVS45" s="179">
        <v>43769</v>
      </c>
      <c r="CVT45" s="179">
        <v>43769</v>
      </c>
      <c r="CVU45" s="179">
        <v>43769</v>
      </c>
      <c r="CVV45" s="179">
        <v>43769</v>
      </c>
      <c r="CVW45" s="179">
        <v>43769</v>
      </c>
      <c r="CVX45" s="179">
        <v>43769</v>
      </c>
      <c r="CVY45" s="179">
        <v>43769</v>
      </c>
      <c r="CVZ45" s="179">
        <v>43769</v>
      </c>
      <c r="CWA45" s="179">
        <v>43769</v>
      </c>
      <c r="CWB45" s="179">
        <v>43769</v>
      </c>
      <c r="CWC45" s="179">
        <v>43769</v>
      </c>
      <c r="CWD45" s="179">
        <v>43769</v>
      </c>
      <c r="CWE45" s="179">
        <v>43769</v>
      </c>
      <c r="CWF45" s="179">
        <v>43769</v>
      </c>
      <c r="CWG45" s="179">
        <v>43769</v>
      </c>
      <c r="CWH45" s="179">
        <v>43769</v>
      </c>
      <c r="CWI45" s="179">
        <v>43769</v>
      </c>
      <c r="CWJ45" s="179">
        <v>43769</v>
      </c>
      <c r="CWK45" s="179">
        <v>43769</v>
      </c>
      <c r="CWL45" s="179">
        <v>43769</v>
      </c>
      <c r="CWM45" s="179">
        <v>43769</v>
      </c>
      <c r="CWN45" s="179">
        <v>43769</v>
      </c>
      <c r="CWO45" s="179">
        <v>43769</v>
      </c>
      <c r="CWP45" s="179">
        <v>43769</v>
      </c>
      <c r="CWQ45" s="179">
        <v>43769</v>
      </c>
      <c r="CWR45" s="179">
        <v>43769</v>
      </c>
      <c r="CWS45" s="179">
        <v>43769</v>
      </c>
      <c r="CWT45" s="179">
        <v>43769</v>
      </c>
      <c r="CWU45" s="179">
        <v>43769</v>
      </c>
      <c r="CWV45" s="179">
        <v>43769</v>
      </c>
      <c r="CWW45" s="179">
        <v>43769</v>
      </c>
      <c r="CWX45" s="179">
        <v>43769</v>
      </c>
      <c r="CWY45" s="179">
        <v>43769</v>
      </c>
      <c r="CWZ45" s="179">
        <v>43769</v>
      </c>
      <c r="CXA45" s="179">
        <v>43769</v>
      </c>
      <c r="CXB45" s="179">
        <v>43769</v>
      </c>
      <c r="CXC45" s="179">
        <v>43769</v>
      </c>
      <c r="CXD45" s="179">
        <v>43769</v>
      </c>
      <c r="CXE45" s="179">
        <v>43769</v>
      </c>
      <c r="CXF45" s="179">
        <v>43769</v>
      </c>
      <c r="CXG45" s="179">
        <v>43769</v>
      </c>
      <c r="CXH45" s="179">
        <v>43769</v>
      </c>
      <c r="CXI45" s="179">
        <v>43769</v>
      </c>
      <c r="CXJ45" s="179">
        <v>43769</v>
      </c>
      <c r="CXK45" s="179">
        <v>43769</v>
      </c>
      <c r="CXL45" s="179">
        <v>43769</v>
      </c>
      <c r="CXM45" s="179">
        <v>43769</v>
      </c>
      <c r="CXN45" s="179">
        <v>43769</v>
      </c>
      <c r="CXO45" s="179">
        <v>43769</v>
      </c>
      <c r="CXP45" s="179">
        <v>43769</v>
      </c>
      <c r="CXQ45" s="179">
        <v>43769</v>
      </c>
      <c r="CXR45" s="179">
        <v>43769</v>
      </c>
      <c r="CXS45" s="179">
        <v>43769</v>
      </c>
      <c r="CXT45" s="179">
        <v>43769</v>
      </c>
      <c r="CXU45" s="179">
        <v>43769</v>
      </c>
      <c r="CXV45" s="179">
        <v>43769</v>
      </c>
      <c r="CXW45" s="179">
        <v>43769</v>
      </c>
      <c r="CXX45" s="179">
        <v>43769</v>
      </c>
      <c r="CXY45" s="179">
        <v>43769</v>
      </c>
      <c r="CXZ45" s="179">
        <v>43769</v>
      </c>
      <c r="CYA45" s="179">
        <v>43769</v>
      </c>
      <c r="CYB45" s="179">
        <v>43769</v>
      </c>
      <c r="CYC45" s="179">
        <v>43769</v>
      </c>
      <c r="CYD45" s="179">
        <v>43769</v>
      </c>
      <c r="CYE45" s="179">
        <v>43769</v>
      </c>
      <c r="CYF45" s="179">
        <v>43769</v>
      </c>
      <c r="CYG45" s="179">
        <v>43769</v>
      </c>
      <c r="CYH45" s="179">
        <v>43769</v>
      </c>
      <c r="CYI45" s="179">
        <v>43769</v>
      </c>
      <c r="CYJ45" s="179">
        <v>43769</v>
      </c>
      <c r="CYK45" s="179">
        <v>43769</v>
      </c>
      <c r="CYL45" s="179">
        <v>43769</v>
      </c>
      <c r="CYM45" s="179">
        <v>43769</v>
      </c>
      <c r="CYN45" s="179">
        <v>43769</v>
      </c>
      <c r="CYO45" s="179">
        <v>43769</v>
      </c>
      <c r="CYP45" s="179">
        <v>43769</v>
      </c>
      <c r="CYQ45" s="179">
        <v>43769</v>
      </c>
      <c r="CYR45" s="179">
        <v>43769</v>
      </c>
      <c r="CYS45" s="179">
        <v>43769</v>
      </c>
      <c r="CYT45" s="179">
        <v>43769</v>
      </c>
      <c r="CYU45" s="179">
        <v>43769</v>
      </c>
      <c r="CYV45" s="179">
        <v>43769</v>
      </c>
      <c r="CYW45" s="179">
        <v>43769</v>
      </c>
      <c r="CYX45" s="179">
        <v>43769</v>
      </c>
      <c r="CYY45" s="179">
        <v>43769</v>
      </c>
      <c r="CYZ45" s="179">
        <v>43769</v>
      </c>
      <c r="CZA45" s="179">
        <v>43769</v>
      </c>
      <c r="CZB45" s="179">
        <v>43769</v>
      </c>
      <c r="CZC45" s="179">
        <v>43769</v>
      </c>
      <c r="CZD45" s="179">
        <v>43769</v>
      </c>
      <c r="CZE45" s="179">
        <v>43769</v>
      </c>
      <c r="CZF45" s="179">
        <v>43769</v>
      </c>
      <c r="CZG45" s="179">
        <v>43769</v>
      </c>
      <c r="CZH45" s="179">
        <v>43769</v>
      </c>
      <c r="CZI45" s="179">
        <v>43769</v>
      </c>
      <c r="CZJ45" s="179">
        <v>43769</v>
      </c>
      <c r="CZK45" s="179">
        <v>43769</v>
      </c>
      <c r="CZL45" s="179">
        <v>43769</v>
      </c>
      <c r="CZM45" s="179">
        <v>43769</v>
      </c>
      <c r="CZN45" s="179">
        <v>43769</v>
      </c>
      <c r="CZO45" s="179">
        <v>43769</v>
      </c>
      <c r="CZP45" s="179">
        <v>43769</v>
      </c>
      <c r="CZQ45" s="179">
        <v>43769</v>
      </c>
      <c r="CZR45" s="179">
        <v>43769</v>
      </c>
      <c r="CZS45" s="179">
        <v>43769</v>
      </c>
      <c r="CZT45" s="179">
        <v>43769</v>
      </c>
      <c r="CZU45" s="179">
        <v>43769</v>
      </c>
      <c r="CZV45" s="179">
        <v>43769</v>
      </c>
      <c r="CZW45" s="179">
        <v>43769</v>
      </c>
      <c r="CZX45" s="179">
        <v>43769</v>
      </c>
      <c r="CZY45" s="179">
        <v>43769</v>
      </c>
      <c r="CZZ45" s="179">
        <v>43769</v>
      </c>
      <c r="DAA45" s="179">
        <v>43769</v>
      </c>
      <c r="DAB45" s="179">
        <v>43769</v>
      </c>
      <c r="DAC45" s="179">
        <v>43769</v>
      </c>
      <c r="DAD45" s="179">
        <v>43769</v>
      </c>
      <c r="DAE45" s="179">
        <v>43769</v>
      </c>
      <c r="DAF45" s="179">
        <v>43769</v>
      </c>
      <c r="DAG45" s="179">
        <v>43769</v>
      </c>
      <c r="DAH45" s="179">
        <v>43769</v>
      </c>
      <c r="DAI45" s="179">
        <v>43769</v>
      </c>
      <c r="DAJ45" s="179">
        <v>43769</v>
      </c>
      <c r="DAK45" s="179">
        <v>43769</v>
      </c>
      <c r="DAL45" s="179">
        <v>43769</v>
      </c>
      <c r="DAM45" s="179">
        <v>43769</v>
      </c>
      <c r="DAN45" s="179">
        <v>43769</v>
      </c>
      <c r="DAO45" s="179">
        <v>43769</v>
      </c>
      <c r="DAP45" s="179">
        <v>43769</v>
      </c>
      <c r="DAQ45" s="179">
        <v>43769</v>
      </c>
      <c r="DAR45" s="179">
        <v>43769</v>
      </c>
      <c r="DAS45" s="179">
        <v>43769</v>
      </c>
      <c r="DAT45" s="179">
        <v>43769</v>
      </c>
      <c r="DAU45" s="179">
        <v>43769</v>
      </c>
      <c r="DAV45" s="179">
        <v>43769</v>
      </c>
      <c r="DAW45" s="179">
        <v>43769</v>
      </c>
      <c r="DAX45" s="179">
        <v>43769</v>
      </c>
      <c r="DAY45" s="179">
        <v>43769</v>
      </c>
      <c r="DAZ45" s="179">
        <v>43769</v>
      </c>
      <c r="DBA45" s="179">
        <v>43769</v>
      </c>
      <c r="DBB45" s="179">
        <v>43769</v>
      </c>
      <c r="DBC45" s="179">
        <v>43769</v>
      </c>
      <c r="DBD45" s="179">
        <v>43769</v>
      </c>
      <c r="DBE45" s="179">
        <v>43769</v>
      </c>
      <c r="DBF45" s="179">
        <v>43769</v>
      </c>
      <c r="DBG45" s="179">
        <v>43769</v>
      </c>
      <c r="DBH45" s="179">
        <v>43769</v>
      </c>
      <c r="DBI45" s="179">
        <v>43769</v>
      </c>
      <c r="DBJ45" s="179">
        <v>43769</v>
      </c>
      <c r="DBK45" s="179">
        <v>43769</v>
      </c>
      <c r="DBL45" s="179">
        <v>43769</v>
      </c>
      <c r="DBM45" s="179">
        <v>43769</v>
      </c>
      <c r="DBN45" s="179">
        <v>43769</v>
      </c>
      <c r="DBO45" s="179">
        <v>43769</v>
      </c>
      <c r="DBP45" s="179">
        <v>43769</v>
      </c>
      <c r="DBQ45" s="179">
        <v>43769</v>
      </c>
      <c r="DBR45" s="179">
        <v>43769</v>
      </c>
      <c r="DBS45" s="179">
        <v>43769</v>
      </c>
      <c r="DBT45" s="179">
        <v>43769</v>
      </c>
      <c r="DBU45" s="179">
        <v>43769</v>
      </c>
      <c r="DBV45" s="179">
        <v>43769</v>
      </c>
      <c r="DBW45" s="179">
        <v>43769</v>
      </c>
      <c r="DBX45" s="179">
        <v>43769</v>
      </c>
      <c r="DBY45" s="179">
        <v>43769</v>
      </c>
      <c r="DBZ45" s="179">
        <v>43769</v>
      </c>
      <c r="DCA45" s="179">
        <v>43769</v>
      </c>
      <c r="DCB45" s="179">
        <v>43769</v>
      </c>
      <c r="DCC45" s="179">
        <v>43769</v>
      </c>
      <c r="DCD45" s="179">
        <v>43769</v>
      </c>
      <c r="DCE45" s="179">
        <v>43769</v>
      </c>
      <c r="DCF45" s="179">
        <v>43769</v>
      </c>
      <c r="DCG45" s="179">
        <v>43769</v>
      </c>
      <c r="DCH45" s="179">
        <v>43769</v>
      </c>
      <c r="DCI45" s="179">
        <v>43769</v>
      </c>
      <c r="DCJ45" s="179">
        <v>43769</v>
      </c>
      <c r="DCK45" s="179">
        <v>43769</v>
      </c>
      <c r="DCL45" s="179">
        <v>43769</v>
      </c>
      <c r="DCM45" s="179">
        <v>43769</v>
      </c>
      <c r="DCN45" s="179">
        <v>43769</v>
      </c>
      <c r="DCO45" s="179">
        <v>43769</v>
      </c>
      <c r="DCP45" s="179">
        <v>43769</v>
      </c>
      <c r="DCQ45" s="179">
        <v>43769</v>
      </c>
      <c r="DCR45" s="179">
        <v>43769</v>
      </c>
      <c r="DCS45" s="179">
        <v>43769</v>
      </c>
      <c r="DCT45" s="179">
        <v>43769</v>
      </c>
      <c r="DCU45" s="179">
        <v>43769</v>
      </c>
      <c r="DCV45" s="179">
        <v>43769</v>
      </c>
      <c r="DCW45" s="179">
        <v>43769</v>
      </c>
      <c r="DCX45" s="179">
        <v>43769</v>
      </c>
      <c r="DCY45" s="179">
        <v>43769</v>
      </c>
      <c r="DCZ45" s="179">
        <v>43769</v>
      </c>
      <c r="DDA45" s="179">
        <v>43769</v>
      </c>
      <c r="DDB45" s="179">
        <v>43769</v>
      </c>
      <c r="DDC45" s="179">
        <v>43769</v>
      </c>
      <c r="DDD45" s="179">
        <v>43769</v>
      </c>
      <c r="DDE45" s="179">
        <v>43769</v>
      </c>
      <c r="DDF45" s="179">
        <v>43769</v>
      </c>
      <c r="DDG45" s="179">
        <v>43769</v>
      </c>
      <c r="DDH45" s="179">
        <v>43769</v>
      </c>
      <c r="DDI45" s="179">
        <v>43769</v>
      </c>
      <c r="DDJ45" s="179">
        <v>43769</v>
      </c>
      <c r="DDK45" s="179">
        <v>43769</v>
      </c>
      <c r="DDL45" s="179">
        <v>43769</v>
      </c>
      <c r="DDM45" s="179">
        <v>43769</v>
      </c>
      <c r="DDN45" s="179">
        <v>43769</v>
      </c>
      <c r="DDO45" s="179">
        <v>43769</v>
      </c>
      <c r="DDP45" s="179">
        <v>43769</v>
      </c>
      <c r="DDQ45" s="179">
        <v>43769</v>
      </c>
      <c r="DDR45" s="179">
        <v>43769</v>
      </c>
      <c r="DDS45" s="179">
        <v>43769</v>
      </c>
      <c r="DDT45" s="179">
        <v>43769</v>
      </c>
      <c r="DDU45" s="179">
        <v>43769</v>
      </c>
      <c r="DDV45" s="179">
        <v>43769</v>
      </c>
      <c r="DDW45" s="179">
        <v>43769</v>
      </c>
      <c r="DDX45" s="179">
        <v>43769</v>
      </c>
      <c r="DDY45" s="179">
        <v>43769</v>
      </c>
      <c r="DDZ45" s="179">
        <v>43769</v>
      </c>
      <c r="DEA45" s="179">
        <v>43769</v>
      </c>
      <c r="DEB45" s="179">
        <v>43769</v>
      </c>
      <c r="DEC45" s="179">
        <v>43769</v>
      </c>
      <c r="DED45" s="179">
        <v>43769</v>
      </c>
      <c r="DEE45" s="179">
        <v>43769</v>
      </c>
      <c r="DEF45" s="179">
        <v>43769</v>
      </c>
      <c r="DEG45" s="179">
        <v>43769</v>
      </c>
      <c r="DEH45" s="179">
        <v>43769</v>
      </c>
      <c r="DEI45" s="179">
        <v>43769</v>
      </c>
      <c r="DEJ45" s="179">
        <v>43769</v>
      </c>
      <c r="DEK45" s="179">
        <v>43769</v>
      </c>
      <c r="DEL45" s="179">
        <v>43769</v>
      </c>
      <c r="DEM45" s="179">
        <v>43769</v>
      </c>
      <c r="DEN45" s="179">
        <v>43769</v>
      </c>
      <c r="DEO45" s="179">
        <v>43769</v>
      </c>
      <c r="DEP45" s="179">
        <v>43769</v>
      </c>
      <c r="DEQ45" s="179">
        <v>43769</v>
      </c>
      <c r="DER45" s="179">
        <v>43769</v>
      </c>
      <c r="DES45" s="179">
        <v>43769</v>
      </c>
      <c r="DET45" s="179">
        <v>43769</v>
      </c>
      <c r="DEU45" s="179">
        <v>43769</v>
      </c>
      <c r="DEV45" s="179">
        <v>43769</v>
      </c>
      <c r="DEW45" s="179">
        <v>43769</v>
      </c>
      <c r="DEX45" s="179">
        <v>43769</v>
      </c>
      <c r="DEY45" s="179">
        <v>43769</v>
      </c>
      <c r="DEZ45" s="179">
        <v>43769</v>
      </c>
      <c r="DFA45" s="179">
        <v>43769</v>
      </c>
      <c r="DFB45" s="179">
        <v>43769</v>
      </c>
      <c r="DFC45" s="179">
        <v>43769</v>
      </c>
      <c r="DFD45" s="179">
        <v>43769</v>
      </c>
      <c r="DFE45" s="179">
        <v>43769</v>
      </c>
      <c r="DFF45" s="179">
        <v>43769</v>
      </c>
      <c r="DFG45" s="179">
        <v>43769</v>
      </c>
      <c r="DFH45" s="179">
        <v>43769</v>
      </c>
      <c r="DFI45" s="179">
        <v>43769</v>
      </c>
      <c r="DFJ45" s="179">
        <v>43769</v>
      </c>
      <c r="DFK45" s="179">
        <v>43769</v>
      </c>
      <c r="DFL45" s="179">
        <v>43769</v>
      </c>
      <c r="DFM45" s="179">
        <v>43769</v>
      </c>
      <c r="DFN45" s="179">
        <v>43769</v>
      </c>
      <c r="DFO45" s="179">
        <v>43769</v>
      </c>
      <c r="DFP45" s="179">
        <v>43769</v>
      </c>
      <c r="DFQ45" s="179">
        <v>43769</v>
      </c>
      <c r="DFR45" s="179">
        <v>43769</v>
      </c>
      <c r="DFS45" s="179">
        <v>43769</v>
      </c>
      <c r="DFT45" s="179">
        <v>43769</v>
      </c>
      <c r="DFU45" s="179">
        <v>43769</v>
      </c>
      <c r="DFV45" s="179">
        <v>43769</v>
      </c>
      <c r="DFW45" s="179">
        <v>43769</v>
      </c>
      <c r="DFX45" s="179">
        <v>43769</v>
      </c>
      <c r="DFY45" s="179">
        <v>43769</v>
      </c>
      <c r="DFZ45" s="179">
        <v>43769</v>
      </c>
      <c r="DGA45" s="179">
        <v>43769</v>
      </c>
      <c r="DGB45" s="179">
        <v>43769</v>
      </c>
      <c r="DGC45" s="179">
        <v>43769</v>
      </c>
      <c r="DGD45" s="179">
        <v>43769</v>
      </c>
      <c r="DGE45" s="179">
        <v>43769</v>
      </c>
      <c r="DGF45" s="179">
        <v>43769</v>
      </c>
      <c r="DGG45" s="179">
        <v>43769</v>
      </c>
      <c r="DGH45" s="179">
        <v>43769</v>
      </c>
      <c r="DGI45" s="179">
        <v>43769</v>
      </c>
      <c r="DGJ45" s="179">
        <v>43769</v>
      </c>
      <c r="DGK45" s="179">
        <v>43769</v>
      </c>
      <c r="DGL45" s="179">
        <v>43769</v>
      </c>
      <c r="DGM45" s="179">
        <v>43769</v>
      </c>
      <c r="DGN45" s="179">
        <v>43769</v>
      </c>
      <c r="DGO45" s="179">
        <v>43769</v>
      </c>
      <c r="DGP45" s="179">
        <v>43769</v>
      </c>
      <c r="DGQ45" s="179">
        <v>43769</v>
      </c>
      <c r="DGR45" s="179">
        <v>43769</v>
      </c>
      <c r="DGS45" s="179">
        <v>43769</v>
      </c>
      <c r="DGT45" s="179">
        <v>43769</v>
      </c>
      <c r="DGU45" s="179">
        <v>43769</v>
      </c>
      <c r="DGV45" s="179">
        <v>43769</v>
      </c>
      <c r="DGW45" s="179">
        <v>43769</v>
      </c>
      <c r="DGX45" s="179">
        <v>43769</v>
      </c>
      <c r="DGY45" s="179">
        <v>43769</v>
      </c>
      <c r="DGZ45" s="179">
        <v>43769</v>
      </c>
      <c r="DHA45" s="179">
        <v>43769</v>
      </c>
      <c r="DHB45" s="179">
        <v>43769</v>
      </c>
      <c r="DHC45" s="179">
        <v>43769</v>
      </c>
      <c r="DHD45" s="179">
        <v>43769</v>
      </c>
      <c r="DHE45" s="179">
        <v>43769</v>
      </c>
      <c r="DHF45" s="179">
        <v>43769</v>
      </c>
      <c r="DHG45" s="179">
        <v>43769</v>
      </c>
      <c r="DHH45" s="179">
        <v>43769</v>
      </c>
      <c r="DHI45" s="179">
        <v>43769</v>
      </c>
      <c r="DHJ45" s="179">
        <v>43769</v>
      </c>
      <c r="DHK45" s="179">
        <v>43769</v>
      </c>
      <c r="DHL45" s="179">
        <v>43769</v>
      </c>
      <c r="DHM45" s="179">
        <v>43769</v>
      </c>
      <c r="DHN45" s="179">
        <v>43769</v>
      </c>
      <c r="DHO45" s="179">
        <v>43769</v>
      </c>
      <c r="DHP45" s="179">
        <v>43769</v>
      </c>
      <c r="DHQ45" s="179">
        <v>43769</v>
      </c>
      <c r="DHR45" s="179">
        <v>43769</v>
      </c>
      <c r="DHS45" s="179">
        <v>43769</v>
      </c>
      <c r="DHT45" s="179">
        <v>43769</v>
      </c>
      <c r="DHU45" s="179">
        <v>43769</v>
      </c>
      <c r="DHV45" s="179">
        <v>43769</v>
      </c>
      <c r="DHW45" s="179">
        <v>43769</v>
      </c>
      <c r="DHX45" s="179">
        <v>43769</v>
      </c>
      <c r="DHY45" s="179">
        <v>43769</v>
      </c>
      <c r="DHZ45" s="179">
        <v>43769</v>
      </c>
      <c r="DIA45" s="179">
        <v>43769</v>
      </c>
      <c r="DIB45" s="179">
        <v>43769</v>
      </c>
      <c r="DIC45" s="179">
        <v>43769</v>
      </c>
      <c r="DID45" s="179">
        <v>43769</v>
      </c>
      <c r="DIE45" s="179">
        <v>43769</v>
      </c>
      <c r="DIF45" s="179">
        <v>43769</v>
      </c>
      <c r="DIG45" s="179">
        <v>43769</v>
      </c>
      <c r="DIH45" s="179">
        <v>43769</v>
      </c>
      <c r="DII45" s="179">
        <v>43769</v>
      </c>
      <c r="DIJ45" s="179">
        <v>43769</v>
      </c>
      <c r="DIK45" s="179">
        <v>43769</v>
      </c>
      <c r="DIL45" s="179">
        <v>43769</v>
      </c>
      <c r="DIM45" s="179">
        <v>43769</v>
      </c>
      <c r="DIN45" s="179">
        <v>43769</v>
      </c>
      <c r="DIO45" s="179">
        <v>43769</v>
      </c>
      <c r="DIP45" s="179">
        <v>43769</v>
      </c>
      <c r="DIQ45" s="179">
        <v>43769</v>
      </c>
      <c r="DIR45" s="179">
        <v>43769</v>
      </c>
      <c r="DIS45" s="179">
        <v>43769</v>
      </c>
      <c r="DIT45" s="179">
        <v>43769</v>
      </c>
      <c r="DIU45" s="179">
        <v>43769</v>
      </c>
      <c r="DIV45" s="179">
        <v>43769</v>
      </c>
      <c r="DIW45" s="179">
        <v>43769</v>
      </c>
      <c r="DIX45" s="179">
        <v>43769</v>
      </c>
      <c r="DIY45" s="179">
        <v>43769</v>
      </c>
      <c r="DIZ45" s="179">
        <v>43769</v>
      </c>
      <c r="DJA45" s="179">
        <v>43769</v>
      </c>
      <c r="DJB45" s="179">
        <v>43769</v>
      </c>
      <c r="DJC45" s="179">
        <v>43769</v>
      </c>
      <c r="DJD45" s="179">
        <v>43769</v>
      </c>
      <c r="DJE45" s="179">
        <v>43769</v>
      </c>
      <c r="DJF45" s="179">
        <v>43769</v>
      </c>
      <c r="DJG45" s="179">
        <v>43769</v>
      </c>
      <c r="DJH45" s="179">
        <v>43769</v>
      </c>
      <c r="DJI45" s="179">
        <v>43769</v>
      </c>
      <c r="DJJ45" s="179">
        <v>43769</v>
      </c>
      <c r="DJK45" s="179">
        <v>43769</v>
      </c>
      <c r="DJL45" s="179">
        <v>43769</v>
      </c>
      <c r="DJM45" s="179">
        <v>43769</v>
      </c>
      <c r="DJN45" s="179">
        <v>43769</v>
      </c>
      <c r="DJO45" s="179">
        <v>43769</v>
      </c>
      <c r="DJP45" s="179">
        <v>43769</v>
      </c>
      <c r="DJQ45" s="179">
        <v>43769</v>
      </c>
      <c r="DJR45" s="179">
        <v>43769</v>
      </c>
      <c r="DJS45" s="179">
        <v>43769</v>
      </c>
      <c r="DJT45" s="179">
        <v>43769</v>
      </c>
      <c r="DJU45" s="179">
        <v>43769</v>
      </c>
      <c r="DJV45" s="179">
        <v>43769</v>
      </c>
      <c r="DJW45" s="179">
        <v>43769</v>
      </c>
      <c r="DJX45" s="179">
        <v>43769</v>
      </c>
      <c r="DJY45" s="179">
        <v>43769</v>
      </c>
      <c r="DJZ45" s="179">
        <v>43769</v>
      </c>
      <c r="DKA45" s="179">
        <v>43769</v>
      </c>
      <c r="DKB45" s="179">
        <v>43769</v>
      </c>
      <c r="DKC45" s="179">
        <v>43769</v>
      </c>
      <c r="DKD45" s="179">
        <v>43769</v>
      </c>
      <c r="DKE45" s="179">
        <v>43769</v>
      </c>
      <c r="DKF45" s="179">
        <v>43769</v>
      </c>
      <c r="DKG45" s="179">
        <v>43769</v>
      </c>
      <c r="DKH45" s="179">
        <v>43769</v>
      </c>
      <c r="DKI45" s="179">
        <v>43769</v>
      </c>
      <c r="DKJ45" s="179">
        <v>43769</v>
      </c>
      <c r="DKK45" s="179">
        <v>43769</v>
      </c>
      <c r="DKL45" s="179">
        <v>43769</v>
      </c>
      <c r="DKM45" s="179">
        <v>43769</v>
      </c>
      <c r="DKN45" s="179">
        <v>43769</v>
      </c>
      <c r="DKO45" s="179">
        <v>43769</v>
      </c>
      <c r="DKP45" s="179">
        <v>43769</v>
      </c>
      <c r="DKQ45" s="179">
        <v>43769</v>
      </c>
      <c r="DKR45" s="179">
        <v>43769</v>
      </c>
      <c r="DKS45" s="179">
        <v>43769</v>
      </c>
      <c r="DKT45" s="179">
        <v>43769</v>
      </c>
      <c r="DKU45" s="179">
        <v>43769</v>
      </c>
      <c r="DKV45" s="179">
        <v>43769</v>
      </c>
      <c r="DKW45" s="179">
        <v>43769</v>
      </c>
      <c r="DKX45" s="179">
        <v>43769</v>
      </c>
      <c r="DKY45" s="179">
        <v>43769</v>
      </c>
      <c r="DKZ45" s="179">
        <v>43769</v>
      </c>
      <c r="DLA45" s="179">
        <v>43769</v>
      </c>
      <c r="DLB45" s="179">
        <v>43769</v>
      </c>
      <c r="DLC45" s="179">
        <v>43769</v>
      </c>
      <c r="DLD45" s="179">
        <v>43769</v>
      </c>
      <c r="DLE45" s="179">
        <v>43769</v>
      </c>
      <c r="DLF45" s="179">
        <v>43769</v>
      </c>
      <c r="DLG45" s="179">
        <v>43769</v>
      </c>
      <c r="DLH45" s="179">
        <v>43769</v>
      </c>
      <c r="DLI45" s="179">
        <v>43769</v>
      </c>
      <c r="DLJ45" s="179">
        <v>43769</v>
      </c>
      <c r="DLK45" s="179">
        <v>43769</v>
      </c>
      <c r="DLL45" s="179">
        <v>43769</v>
      </c>
      <c r="DLM45" s="179">
        <v>43769</v>
      </c>
      <c r="DLN45" s="179">
        <v>43769</v>
      </c>
      <c r="DLO45" s="179">
        <v>43769</v>
      </c>
      <c r="DLP45" s="179">
        <v>43769</v>
      </c>
      <c r="DLQ45" s="179">
        <v>43769</v>
      </c>
      <c r="DLR45" s="179">
        <v>43769</v>
      </c>
      <c r="DLS45" s="179">
        <v>43769</v>
      </c>
      <c r="DLT45" s="179">
        <v>43769</v>
      </c>
      <c r="DLU45" s="179">
        <v>43769</v>
      </c>
      <c r="DLV45" s="179">
        <v>43769</v>
      </c>
      <c r="DLW45" s="179">
        <v>43769</v>
      </c>
      <c r="DLX45" s="179">
        <v>43769</v>
      </c>
      <c r="DLY45" s="179">
        <v>43769</v>
      </c>
      <c r="DLZ45" s="179">
        <v>43769</v>
      </c>
      <c r="DMA45" s="179">
        <v>43769</v>
      </c>
      <c r="DMB45" s="179">
        <v>43769</v>
      </c>
      <c r="DMC45" s="179">
        <v>43769</v>
      </c>
      <c r="DMD45" s="179">
        <v>43769</v>
      </c>
      <c r="DME45" s="179">
        <v>43769</v>
      </c>
      <c r="DMF45" s="179">
        <v>43769</v>
      </c>
      <c r="DMG45" s="179">
        <v>43769</v>
      </c>
      <c r="DMH45" s="179">
        <v>43769</v>
      </c>
      <c r="DMI45" s="179">
        <v>43769</v>
      </c>
      <c r="DMJ45" s="179">
        <v>43769</v>
      </c>
      <c r="DMK45" s="179">
        <v>43769</v>
      </c>
      <c r="DML45" s="179">
        <v>43769</v>
      </c>
      <c r="DMM45" s="179">
        <v>43769</v>
      </c>
      <c r="DMN45" s="179">
        <v>43769</v>
      </c>
      <c r="DMO45" s="179">
        <v>43769</v>
      </c>
      <c r="DMP45" s="179">
        <v>43769</v>
      </c>
      <c r="DMQ45" s="179">
        <v>43769</v>
      </c>
      <c r="DMR45" s="179">
        <v>43769</v>
      </c>
      <c r="DMS45" s="179">
        <v>43769</v>
      </c>
      <c r="DMT45" s="179">
        <v>43769</v>
      </c>
      <c r="DMU45" s="179">
        <v>43769</v>
      </c>
      <c r="DMV45" s="179">
        <v>43769</v>
      </c>
      <c r="DMW45" s="179">
        <v>43769</v>
      </c>
      <c r="DMX45" s="179">
        <v>43769</v>
      </c>
      <c r="DMY45" s="179">
        <v>43769</v>
      </c>
      <c r="DMZ45" s="179">
        <v>43769</v>
      </c>
      <c r="DNA45" s="179">
        <v>43769</v>
      </c>
      <c r="DNB45" s="179">
        <v>43769</v>
      </c>
      <c r="DNC45" s="179">
        <v>43769</v>
      </c>
      <c r="DND45" s="179">
        <v>43769</v>
      </c>
      <c r="DNE45" s="179">
        <v>43769</v>
      </c>
      <c r="DNF45" s="179">
        <v>43769</v>
      </c>
      <c r="DNG45" s="179">
        <v>43769</v>
      </c>
      <c r="DNH45" s="179">
        <v>43769</v>
      </c>
      <c r="DNI45" s="179">
        <v>43769</v>
      </c>
      <c r="DNJ45" s="179">
        <v>43769</v>
      </c>
      <c r="DNK45" s="179">
        <v>43769</v>
      </c>
      <c r="DNL45" s="179">
        <v>43769</v>
      </c>
      <c r="DNM45" s="179">
        <v>43769</v>
      </c>
      <c r="DNN45" s="179">
        <v>43769</v>
      </c>
      <c r="DNO45" s="179">
        <v>43769</v>
      </c>
      <c r="DNP45" s="179">
        <v>43769</v>
      </c>
      <c r="DNQ45" s="179">
        <v>43769</v>
      </c>
      <c r="DNR45" s="179">
        <v>43769</v>
      </c>
      <c r="DNS45" s="179">
        <v>43769</v>
      </c>
      <c r="DNT45" s="179">
        <v>43769</v>
      </c>
      <c r="DNU45" s="179">
        <v>43769</v>
      </c>
      <c r="DNV45" s="179">
        <v>43769</v>
      </c>
      <c r="DNW45" s="179">
        <v>43769</v>
      </c>
      <c r="DNX45" s="179">
        <v>43769</v>
      </c>
      <c r="DNY45" s="179">
        <v>43769</v>
      </c>
      <c r="DNZ45" s="179">
        <v>43769</v>
      </c>
      <c r="DOA45" s="179">
        <v>43769</v>
      </c>
      <c r="DOB45" s="179">
        <v>43769</v>
      </c>
      <c r="DOC45" s="179">
        <v>43769</v>
      </c>
      <c r="DOD45" s="179">
        <v>43769</v>
      </c>
      <c r="DOE45" s="179">
        <v>43769</v>
      </c>
      <c r="DOF45" s="179">
        <v>43769</v>
      </c>
      <c r="DOG45" s="179">
        <v>43769</v>
      </c>
      <c r="DOH45" s="179">
        <v>43769</v>
      </c>
      <c r="DOI45" s="179">
        <v>43769</v>
      </c>
      <c r="DOJ45" s="179">
        <v>43769</v>
      </c>
      <c r="DOK45" s="179">
        <v>43769</v>
      </c>
      <c r="DOL45" s="179">
        <v>43769</v>
      </c>
      <c r="DOM45" s="179">
        <v>43769</v>
      </c>
      <c r="DON45" s="179">
        <v>43769</v>
      </c>
      <c r="DOO45" s="179">
        <v>43769</v>
      </c>
      <c r="DOP45" s="179">
        <v>43769</v>
      </c>
      <c r="DOQ45" s="179">
        <v>43769</v>
      </c>
      <c r="DOR45" s="179">
        <v>43769</v>
      </c>
      <c r="DOS45" s="179">
        <v>43769</v>
      </c>
      <c r="DOT45" s="179">
        <v>43769</v>
      </c>
      <c r="DOU45" s="179">
        <v>43769</v>
      </c>
      <c r="DOV45" s="179">
        <v>43769</v>
      </c>
      <c r="DOW45" s="179">
        <v>43769</v>
      </c>
      <c r="DOX45" s="179">
        <v>43769</v>
      </c>
      <c r="DOY45" s="179">
        <v>43769</v>
      </c>
      <c r="DOZ45" s="179">
        <v>43769</v>
      </c>
      <c r="DPA45" s="179">
        <v>43769</v>
      </c>
      <c r="DPB45" s="179">
        <v>43769</v>
      </c>
      <c r="DPC45" s="179">
        <v>43769</v>
      </c>
      <c r="DPD45" s="179">
        <v>43769</v>
      </c>
      <c r="DPE45" s="179">
        <v>43769</v>
      </c>
      <c r="DPF45" s="179">
        <v>43769</v>
      </c>
      <c r="DPG45" s="179">
        <v>43769</v>
      </c>
      <c r="DPH45" s="179">
        <v>43769</v>
      </c>
      <c r="DPI45" s="179">
        <v>43769</v>
      </c>
      <c r="DPJ45" s="179">
        <v>43769</v>
      </c>
      <c r="DPK45" s="179">
        <v>43769</v>
      </c>
      <c r="DPL45" s="179">
        <v>43769</v>
      </c>
      <c r="DPM45" s="179">
        <v>43769</v>
      </c>
      <c r="DPN45" s="179">
        <v>43769</v>
      </c>
      <c r="DPO45" s="179">
        <v>43769</v>
      </c>
      <c r="DPP45" s="179">
        <v>43769</v>
      </c>
      <c r="DPQ45" s="179">
        <v>43769</v>
      </c>
      <c r="DPR45" s="179">
        <v>43769</v>
      </c>
      <c r="DPS45" s="179">
        <v>43769</v>
      </c>
      <c r="DPT45" s="179">
        <v>43769</v>
      </c>
      <c r="DPU45" s="179">
        <v>43769</v>
      </c>
      <c r="DPV45" s="179">
        <v>43769</v>
      </c>
      <c r="DPW45" s="179">
        <v>43769</v>
      </c>
      <c r="DPX45" s="179">
        <v>43769</v>
      </c>
      <c r="DPY45" s="179">
        <v>43769</v>
      </c>
      <c r="DPZ45" s="179">
        <v>43769</v>
      </c>
      <c r="DQA45" s="179">
        <v>43769</v>
      </c>
      <c r="DQB45" s="179">
        <v>43769</v>
      </c>
      <c r="DQC45" s="179">
        <v>43769</v>
      </c>
      <c r="DQD45" s="179">
        <v>43769</v>
      </c>
      <c r="DQE45" s="179">
        <v>43769</v>
      </c>
      <c r="DQF45" s="179">
        <v>43769</v>
      </c>
      <c r="DQG45" s="179">
        <v>43769</v>
      </c>
      <c r="DQH45" s="179">
        <v>43769</v>
      </c>
      <c r="DQI45" s="179">
        <v>43769</v>
      </c>
      <c r="DQJ45" s="179">
        <v>43769</v>
      </c>
      <c r="DQK45" s="179">
        <v>43769</v>
      </c>
      <c r="DQL45" s="179">
        <v>43769</v>
      </c>
      <c r="DQM45" s="179">
        <v>43769</v>
      </c>
      <c r="DQN45" s="179">
        <v>43769</v>
      </c>
      <c r="DQO45" s="179">
        <v>43769</v>
      </c>
      <c r="DQP45" s="179">
        <v>43769</v>
      </c>
      <c r="DQQ45" s="179">
        <v>43769</v>
      </c>
      <c r="DQR45" s="179">
        <v>43769</v>
      </c>
      <c r="DQS45" s="179">
        <v>43769</v>
      </c>
      <c r="DQT45" s="179">
        <v>43769</v>
      </c>
      <c r="DQU45" s="179">
        <v>43769</v>
      </c>
      <c r="DQV45" s="179">
        <v>43769</v>
      </c>
      <c r="DQW45" s="179">
        <v>43769</v>
      </c>
      <c r="DQX45" s="179">
        <v>43769</v>
      </c>
      <c r="DQY45" s="179">
        <v>43769</v>
      </c>
      <c r="DQZ45" s="179">
        <v>43769</v>
      </c>
      <c r="DRA45" s="179">
        <v>43769</v>
      </c>
      <c r="DRB45" s="179">
        <v>43769</v>
      </c>
      <c r="DRC45" s="179">
        <v>43769</v>
      </c>
      <c r="DRD45" s="179">
        <v>43769</v>
      </c>
      <c r="DRE45" s="179">
        <v>43769</v>
      </c>
      <c r="DRF45" s="179">
        <v>43769</v>
      </c>
      <c r="DRG45" s="179">
        <v>43769</v>
      </c>
      <c r="DRH45" s="179">
        <v>43769</v>
      </c>
      <c r="DRI45" s="179">
        <v>43769</v>
      </c>
      <c r="DRJ45" s="179">
        <v>43769</v>
      </c>
      <c r="DRK45" s="179">
        <v>43769</v>
      </c>
      <c r="DRL45" s="179">
        <v>43769</v>
      </c>
      <c r="DRM45" s="179">
        <v>43769</v>
      </c>
      <c r="DRN45" s="179">
        <v>43769</v>
      </c>
      <c r="DRO45" s="179">
        <v>43769</v>
      </c>
      <c r="DRP45" s="179">
        <v>43769</v>
      </c>
      <c r="DRQ45" s="179">
        <v>43769</v>
      </c>
      <c r="DRR45" s="179">
        <v>43769</v>
      </c>
      <c r="DRS45" s="179">
        <v>43769</v>
      </c>
      <c r="DRT45" s="179">
        <v>43769</v>
      </c>
      <c r="DRU45" s="179">
        <v>43769</v>
      </c>
      <c r="DRV45" s="179">
        <v>43769</v>
      </c>
      <c r="DRW45" s="179">
        <v>43769</v>
      </c>
      <c r="DRX45" s="179">
        <v>43769</v>
      </c>
      <c r="DRY45" s="179">
        <v>43769</v>
      </c>
      <c r="DRZ45" s="179">
        <v>43769</v>
      </c>
      <c r="DSA45" s="179">
        <v>43769</v>
      </c>
      <c r="DSB45" s="179">
        <v>43769</v>
      </c>
      <c r="DSC45" s="179">
        <v>43769</v>
      </c>
      <c r="DSD45" s="179">
        <v>43769</v>
      </c>
      <c r="DSE45" s="179">
        <v>43769</v>
      </c>
      <c r="DSF45" s="179">
        <v>43769</v>
      </c>
      <c r="DSG45" s="179">
        <v>43769</v>
      </c>
      <c r="DSH45" s="179">
        <v>43769</v>
      </c>
      <c r="DSI45" s="179">
        <v>43769</v>
      </c>
      <c r="DSJ45" s="179">
        <v>43769</v>
      </c>
      <c r="DSK45" s="179">
        <v>43769</v>
      </c>
      <c r="DSL45" s="179">
        <v>43769</v>
      </c>
      <c r="DSM45" s="179">
        <v>43769</v>
      </c>
      <c r="DSN45" s="179">
        <v>43769</v>
      </c>
      <c r="DSO45" s="179">
        <v>43769</v>
      </c>
      <c r="DSP45" s="179">
        <v>43769</v>
      </c>
      <c r="DSQ45" s="179">
        <v>43769</v>
      </c>
      <c r="DSR45" s="179">
        <v>43769</v>
      </c>
      <c r="DSS45" s="179">
        <v>43769</v>
      </c>
      <c r="DST45" s="179">
        <v>43769</v>
      </c>
      <c r="DSU45" s="179">
        <v>43769</v>
      </c>
      <c r="DSV45" s="179">
        <v>43769</v>
      </c>
      <c r="DSW45" s="179">
        <v>43769</v>
      </c>
      <c r="DSX45" s="179">
        <v>43769</v>
      </c>
      <c r="DSY45" s="179">
        <v>43769</v>
      </c>
      <c r="DSZ45" s="179">
        <v>43769</v>
      </c>
      <c r="DTA45" s="179">
        <v>43769</v>
      </c>
      <c r="DTB45" s="179">
        <v>43769</v>
      </c>
      <c r="DTC45" s="179">
        <v>43769</v>
      </c>
      <c r="DTD45" s="179">
        <v>43769</v>
      </c>
      <c r="DTE45" s="179">
        <v>43769</v>
      </c>
      <c r="DTF45" s="179">
        <v>43769</v>
      </c>
      <c r="DTG45" s="179">
        <v>43769</v>
      </c>
      <c r="DTH45" s="179">
        <v>43769</v>
      </c>
      <c r="DTI45" s="179">
        <v>43769</v>
      </c>
      <c r="DTJ45" s="179">
        <v>43769</v>
      </c>
      <c r="DTK45" s="179">
        <v>43769</v>
      </c>
      <c r="DTL45" s="179">
        <v>43769</v>
      </c>
      <c r="DTM45" s="179">
        <v>43769</v>
      </c>
      <c r="DTN45" s="179">
        <v>43769</v>
      </c>
      <c r="DTO45" s="179">
        <v>43769</v>
      </c>
      <c r="DTP45" s="179">
        <v>43769</v>
      </c>
      <c r="DTQ45" s="179">
        <v>43769</v>
      </c>
      <c r="DTR45" s="179">
        <v>43769</v>
      </c>
      <c r="DTS45" s="179">
        <v>43769</v>
      </c>
      <c r="DTT45" s="179">
        <v>43769</v>
      </c>
      <c r="DTU45" s="179">
        <v>43769</v>
      </c>
      <c r="DTV45" s="179">
        <v>43769</v>
      </c>
      <c r="DTW45" s="179">
        <v>43769</v>
      </c>
      <c r="DTX45" s="179">
        <v>43769</v>
      </c>
      <c r="DTY45" s="179">
        <v>43769</v>
      </c>
      <c r="DTZ45" s="179">
        <v>43769</v>
      </c>
      <c r="DUA45" s="179">
        <v>43769</v>
      </c>
      <c r="DUB45" s="179">
        <v>43769</v>
      </c>
      <c r="DUC45" s="179">
        <v>43769</v>
      </c>
      <c r="DUD45" s="179">
        <v>43769</v>
      </c>
      <c r="DUE45" s="179">
        <v>43769</v>
      </c>
      <c r="DUF45" s="179">
        <v>43769</v>
      </c>
      <c r="DUG45" s="179">
        <v>43769</v>
      </c>
      <c r="DUH45" s="179">
        <v>43769</v>
      </c>
      <c r="DUI45" s="179">
        <v>43769</v>
      </c>
      <c r="DUJ45" s="179">
        <v>43769</v>
      </c>
      <c r="DUK45" s="179">
        <v>43769</v>
      </c>
      <c r="DUL45" s="179">
        <v>43769</v>
      </c>
      <c r="DUM45" s="179">
        <v>43769</v>
      </c>
      <c r="DUN45" s="179">
        <v>43769</v>
      </c>
      <c r="DUO45" s="179">
        <v>43769</v>
      </c>
      <c r="DUP45" s="179">
        <v>43769</v>
      </c>
      <c r="DUQ45" s="179">
        <v>43769</v>
      </c>
      <c r="DUR45" s="179">
        <v>43769</v>
      </c>
      <c r="DUS45" s="179">
        <v>43769</v>
      </c>
      <c r="DUT45" s="179">
        <v>43769</v>
      </c>
      <c r="DUU45" s="179">
        <v>43769</v>
      </c>
      <c r="DUV45" s="179">
        <v>43769</v>
      </c>
      <c r="DUW45" s="179">
        <v>43769</v>
      </c>
      <c r="DUX45" s="179">
        <v>43769</v>
      </c>
      <c r="DUY45" s="179">
        <v>43769</v>
      </c>
      <c r="DUZ45" s="179">
        <v>43769</v>
      </c>
      <c r="DVA45" s="179">
        <v>43769</v>
      </c>
      <c r="DVB45" s="179">
        <v>43769</v>
      </c>
      <c r="DVC45" s="179">
        <v>43769</v>
      </c>
      <c r="DVD45" s="179">
        <v>43769</v>
      </c>
      <c r="DVE45" s="179">
        <v>43769</v>
      </c>
      <c r="DVF45" s="179">
        <v>43769</v>
      </c>
      <c r="DVG45" s="179">
        <v>43769</v>
      </c>
      <c r="DVH45" s="179">
        <v>43769</v>
      </c>
      <c r="DVI45" s="179">
        <v>43769</v>
      </c>
      <c r="DVJ45" s="179">
        <v>43769</v>
      </c>
      <c r="DVK45" s="179">
        <v>43769</v>
      </c>
      <c r="DVL45" s="179">
        <v>43769</v>
      </c>
      <c r="DVM45" s="179">
        <v>43769</v>
      </c>
      <c r="DVN45" s="179">
        <v>43769</v>
      </c>
      <c r="DVO45" s="179">
        <v>43769</v>
      </c>
      <c r="DVP45" s="179">
        <v>43769</v>
      </c>
      <c r="DVQ45" s="179">
        <v>43769</v>
      </c>
      <c r="DVR45" s="179">
        <v>43769</v>
      </c>
      <c r="DVS45" s="179">
        <v>43769</v>
      </c>
      <c r="DVT45" s="179">
        <v>43769</v>
      </c>
      <c r="DVU45" s="179">
        <v>43769</v>
      </c>
      <c r="DVV45" s="179">
        <v>43769</v>
      </c>
      <c r="DVW45" s="179">
        <v>43769</v>
      </c>
      <c r="DVX45" s="179">
        <v>43769</v>
      </c>
      <c r="DVY45" s="179">
        <v>43769</v>
      </c>
      <c r="DVZ45" s="179">
        <v>43769</v>
      </c>
      <c r="DWA45" s="179">
        <v>43769</v>
      </c>
      <c r="DWB45" s="179">
        <v>43769</v>
      </c>
      <c r="DWC45" s="179">
        <v>43769</v>
      </c>
      <c r="DWD45" s="179">
        <v>43769</v>
      </c>
      <c r="DWE45" s="179">
        <v>43769</v>
      </c>
      <c r="DWF45" s="179">
        <v>43769</v>
      </c>
      <c r="DWG45" s="179">
        <v>43769</v>
      </c>
      <c r="DWH45" s="179">
        <v>43769</v>
      </c>
      <c r="DWI45" s="179">
        <v>43769</v>
      </c>
      <c r="DWJ45" s="179">
        <v>43769</v>
      </c>
      <c r="DWK45" s="179">
        <v>43769</v>
      </c>
      <c r="DWL45" s="179">
        <v>43769</v>
      </c>
      <c r="DWM45" s="179">
        <v>43769</v>
      </c>
      <c r="DWN45" s="179">
        <v>43769</v>
      </c>
      <c r="DWO45" s="179">
        <v>43769</v>
      </c>
      <c r="DWP45" s="179">
        <v>43769</v>
      </c>
      <c r="DWQ45" s="179">
        <v>43769</v>
      </c>
      <c r="DWR45" s="179">
        <v>43769</v>
      </c>
      <c r="DWS45" s="179">
        <v>43769</v>
      </c>
      <c r="DWT45" s="179">
        <v>43769</v>
      </c>
      <c r="DWU45" s="179">
        <v>43769</v>
      </c>
      <c r="DWV45" s="179">
        <v>43769</v>
      </c>
      <c r="DWW45" s="179">
        <v>43769</v>
      </c>
      <c r="DWX45" s="179">
        <v>43769</v>
      </c>
      <c r="DWY45" s="179">
        <v>43769</v>
      </c>
      <c r="DWZ45" s="179">
        <v>43769</v>
      </c>
      <c r="DXA45" s="179">
        <v>43769</v>
      </c>
      <c r="DXB45" s="179">
        <v>43769</v>
      </c>
      <c r="DXC45" s="179">
        <v>43769</v>
      </c>
      <c r="DXD45" s="179">
        <v>43769</v>
      </c>
      <c r="DXE45" s="179">
        <v>43769</v>
      </c>
      <c r="DXF45" s="179">
        <v>43769</v>
      </c>
      <c r="DXG45" s="179">
        <v>43769</v>
      </c>
      <c r="DXH45" s="179">
        <v>43769</v>
      </c>
      <c r="DXI45" s="179">
        <v>43769</v>
      </c>
      <c r="DXJ45" s="179">
        <v>43769</v>
      </c>
      <c r="DXK45" s="179">
        <v>43769</v>
      </c>
      <c r="DXL45" s="179">
        <v>43769</v>
      </c>
      <c r="DXM45" s="179">
        <v>43769</v>
      </c>
      <c r="DXN45" s="179">
        <v>43769</v>
      </c>
      <c r="DXO45" s="179">
        <v>43769</v>
      </c>
      <c r="DXP45" s="179">
        <v>43769</v>
      </c>
      <c r="DXQ45" s="179">
        <v>43769</v>
      </c>
      <c r="DXR45" s="179">
        <v>43769</v>
      </c>
      <c r="DXS45" s="179">
        <v>43769</v>
      </c>
      <c r="DXT45" s="179">
        <v>43769</v>
      </c>
      <c r="DXU45" s="179">
        <v>43769</v>
      </c>
      <c r="DXV45" s="179">
        <v>43769</v>
      </c>
      <c r="DXW45" s="179">
        <v>43769</v>
      </c>
      <c r="DXX45" s="179">
        <v>43769</v>
      </c>
      <c r="DXY45" s="179">
        <v>43769</v>
      </c>
      <c r="DXZ45" s="179">
        <v>43769</v>
      </c>
      <c r="DYA45" s="179">
        <v>43769</v>
      </c>
      <c r="DYB45" s="179">
        <v>43769</v>
      </c>
      <c r="DYC45" s="179">
        <v>43769</v>
      </c>
      <c r="DYD45" s="179">
        <v>43769</v>
      </c>
      <c r="DYE45" s="179">
        <v>43769</v>
      </c>
      <c r="DYF45" s="179">
        <v>43769</v>
      </c>
      <c r="DYG45" s="179">
        <v>43769</v>
      </c>
      <c r="DYH45" s="179">
        <v>43769</v>
      </c>
      <c r="DYI45" s="179">
        <v>43769</v>
      </c>
      <c r="DYJ45" s="179">
        <v>43769</v>
      </c>
      <c r="DYK45" s="179">
        <v>43769</v>
      </c>
      <c r="DYL45" s="179">
        <v>43769</v>
      </c>
      <c r="DYM45" s="179">
        <v>43769</v>
      </c>
      <c r="DYN45" s="179">
        <v>43769</v>
      </c>
      <c r="DYO45" s="179">
        <v>43769</v>
      </c>
      <c r="DYP45" s="179">
        <v>43769</v>
      </c>
      <c r="DYQ45" s="179">
        <v>43769</v>
      </c>
      <c r="DYR45" s="179">
        <v>43769</v>
      </c>
      <c r="DYS45" s="179">
        <v>43769</v>
      </c>
      <c r="DYT45" s="179">
        <v>43769</v>
      </c>
      <c r="DYU45" s="179">
        <v>43769</v>
      </c>
      <c r="DYV45" s="179">
        <v>43769</v>
      </c>
      <c r="DYW45" s="179">
        <v>43769</v>
      </c>
      <c r="DYX45" s="179">
        <v>43769</v>
      </c>
      <c r="DYY45" s="179">
        <v>43769</v>
      </c>
      <c r="DYZ45" s="179">
        <v>43769</v>
      </c>
      <c r="DZA45" s="179">
        <v>43769</v>
      </c>
      <c r="DZB45" s="179">
        <v>43769</v>
      </c>
      <c r="DZC45" s="179">
        <v>43769</v>
      </c>
      <c r="DZD45" s="179">
        <v>43769</v>
      </c>
      <c r="DZE45" s="179">
        <v>43769</v>
      </c>
      <c r="DZF45" s="179">
        <v>43769</v>
      </c>
      <c r="DZG45" s="179">
        <v>43769</v>
      </c>
      <c r="DZH45" s="179">
        <v>43769</v>
      </c>
      <c r="DZI45" s="179">
        <v>43769</v>
      </c>
      <c r="DZJ45" s="179">
        <v>43769</v>
      </c>
      <c r="DZK45" s="179">
        <v>43769</v>
      </c>
      <c r="DZL45" s="179">
        <v>43769</v>
      </c>
      <c r="DZM45" s="179">
        <v>43769</v>
      </c>
      <c r="DZN45" s="179">
        <v>43769</v>
      </c>
      <c r="DZO45" s="179">
        <v>43769</v>
      </c>
      <c r="DZP45" s="179">
        <v>43769</v>
      </c>
      <c r="DZQ45" s="179">
        <v>43769</v>
      </c>
      <c r="DZR45" s="179">
        <v>43769</v>
      </c>
      <c r="DZS45" s="179">
        <v>43769</v>
      </c>
      <c r="DZT45" s="179">
        <v>43769</v>
      </c>
      <c r="DZU45" s="179">
        <v>43769</v>
      </c>
      <c r="DZV45" s="179">
        <v>43769</v>
      </c>
      <c r="DZW45" s="179">
        <v>43769</v>
      </c>
      <c r="DZX45" s="179">
        <v>43769</v>
      </c>
      <c r="DZY45" s="179">
        <v>43769</v>
      </c>
      <c r="DZZ45" s="179">
        <v>43769</v>
      </c>
      <c r="EAA45" s="179">
        <v>43769</v>
      </c>
      <c r="EAB45" s="179">
        <v>43769</v>
      </c>
      <c r="EAC45" s="179">
        <v>43769</v>
      </c>
      <c r="EAD45" s="179">
        <v>43769</v>
      </c>
      <c r="EAE45" s="179">
        <v>43769</v>
      </c>
      <c r="EAF45" s="179">
        <v>43769</v>
      </c>
      <c r="EAG45" s="179">
        <v>43769</v>
      </c>
      <c r="EAH45" s="179">
        <v>43769</v>
      </c>
      <c r="EAI45" s="179">
        <v>43769</v>
      </c>
      <c r="EAJ45" s="179">
        <v>43769</v>
      </c>
      <c r="EAK45" s="179">
        <v>43769</v>
      </c>
      <c r="EAL45" s="179">
        <v>43769</v>
      </c>
      <c r="EAM45" s="179">
        <v>43769</v>
      </c>
      <c r="EAN45" s="179">
        <v>43769</v>
      </c>
      <c r="EAO45" s="179">
        <v>43769</v>
      </c>
      <c r="EAP45" s="179">
        <v>43769</v>
      </c>
      <c r="EAQ45" s="179">
        <v>43769</v>
      </c>
      <c r="EAR45" s="179">
        <v>43769</v>
      </c>
      <c r="EAS45" s="179">
        <v>43769</v>
      </c>
      <c r="EAT45" s="179">
        <v>43769</v>
      </c>
      <c r="EAU45" s="179">
        <v>43769</v>
      </c>
      <c r="EAV45" s="179">
        <v>43769</v>
      </c>
      <c r="EAW45" s="179">
        <v>43769</v>
      </c>
      <c r="EAX45" s="179">
        <v>43769</v>
      </c>
      <c r="EAY45" s="179">
        <v>43769</v>
      </c>
      <c r="EAZ45" s="179">
        <v>43769</v>
      </c>
      <c r="EBA45" s="179">
        <v>43769</v>
      </c>
      <c r="EBB45" s="179">
        <v>43769</v>
      </c>
      <c r="EBC45" s="179">
        <v>43769</v>
      </c>
      <c r="EBD45" s="179">
        <v>43769</v>
      </c>
      <c r="EBE45" s="179">
        <v>43769</v>
      </c>
      <c r="EBF45" s="179">
        <v>43769</v>
      </c>
      <c r="EBG45" s="179">
        <v>43769</v>
      </c>
      <c r="EBH45" s="179">
        <v>43769</v>
      </c>
      <c r="EBI45" s="179">
        <v>43769</v>
      </c>
      <c r="EBJ45" s="179">
        <v>43769</v>
      </c>
      <c r="EBK45" s="179">
        <v>43769</v>
      </c>
      <c r="EBL45" s="179">
        <v>43769</v>
      </c>
      <c r="EBM45" s="179">
        <v>43769</v>
      </c>
      <c r="EBN45" s="179">
        <v>43769</v>
      </c>
      <c r="EBO45" s="179">
        <v>43769</v>
      </c>
      <c r="EBP45" s="179">
        <v>43769</v>
      </c>
      <c r="EBQ45" s="179">
        <v>43769</v>
      </c>
      <c r="EBR45" s="179">
        <v>43769</v>
      </c>
      <c r="EBS45" s="179">
        <v>43769</v>
      </c>
      <c r="EBT45" s="179">
        <v>43769</v>
      </c>
      <c r="EBU45" s="179">
        <v>43769</v>
      </c>
      <c r="EBV45" s="179">
        <v>43769</v>
      </c>
      <c r="EBW45" s="179">
        <v>43769</v>
      </c>
      <c r="EBX45" s="179">
        <v>43769</v>
      </c>
      <c r="EBY45" s="179">
        <v>43769</v>
      </c>
      <c r="EBZ45" s="179">
        <v>43769</v>
      </c>
      <c r="ECA45" s="179">
        <v>43769</v>
      </c>
      <c r="ECB45" s="179">
        <v>43769</v>
      </c>
      <c r="ECC45" s="179">
        <v>43769</v>
      </c>
      <c r="ECD45" s="179">
        <v>43769</v>
      </c>
      <c r="ECE45" s="179">
        <v>43769</v>
      </c>
      <c r="ECF45" s="179">
        <v>43769</v>
      </c>
      <c r="ECG45" s="179">
        <v>43769</v>
      </c>
      <c r="ECH45" s="179">
        <v>43769</v>
      </c>
      <c r="ECI45" s="179">
        <v>43769</v>
      </c>
      <c r="ECJ45" s="179">
        <v>43769</v>
      </c>
      <c r="ECK45" s="179">
        <v>43769</v>
      </c>
      <c r="ECL45" s="179">
        <v>43769</v>
      </c>
      <c r="ECM45" s="179">
        <v>43769</v>
      </c>
      <c r="ECN45" s="179">
        <v>43769</v>
      </c>
      <c r="ECO45" s="179">
        <v>43769</v>
      </c>
      <c r="ECP45" s="179">
        <v>43769</v>
      </c>
      <c r="ECQ45" s="179">
        <v>43769</v>
      </c>
      <c r="ECR45" s="179">
        <v>43769</v>
      </c>
      <c r="ECS45" s="179">
        <v>43769</v>
      </c>
      <c r="ECT45" s="179">
        <v>43769</v>
      </c>
      <c r="ECU45" s="179">
        <v>43769</v>
      </c>
      <c r="ECV45" s="179">
        <v>43769</v>
      </c>
      <c r="ECW45" s="179">
        <v>43769</v>
      </c>
      <c r="ECX45" s="179">
        <v>43769</v>
      </c>
      <c r="ECY45" s="179">
        <v>43769</v>
      </c>
      <c r="ECZ45" s="179">
        <v>43769</v>
      </c>
      <c r="EDA45" s="179">
        <v>43769</v>
      </c>
      <c r="EDB45" s="179">
        <v>43769</v>
      </c>
      <c r="EDC45" s="179">
        <v>43769</v>
      </c>
      <c r="EDD45" s="179">
        <v>43769</v>
      </c>
      <c r="EDE45" s="179">
        <v>43769</v>
      </c>
      <c r="EDF45" s="179">
        <v>43769</v>
      </c>
      <c r="EDG45" s="179">
        <v>43769</v>
      </c>
      <c r="EDH45" s="179">
        <v>43769</v>
      </c>
      <c r="EDI45" s="179">
        <v>43769</v>
      </c>
      <c r="EDJ45" s="179">
        <v>43769</v>
      </c>
      <c r="EDK45" s="179">
        <v>43769</v>
      </c>
      <c r="EDL45" s="179">
        <v>43769</v>
      </c>
      <c r="EDM45" s="179">
        <v>43769</v>
      </c>
      <c r="EDN45" s="179">
        <v>43769</v>
      </c>
      <c r="EDO45" s="179">
        <v>43769</v>
      </c>
      <c r="EDP45" s="179">
        <v>43769</v>
      </c>
      <c r="EDQ45" s="179">
        <v>43769</v>
      </c>
      <c r="EDR45" s="179">
        <v>43769</v>
      </c>
      <c r="EDS45" s="179">
        <v>43769</v>
      </c>
      <c r="EDT45" s="179">
        <v>43769</v>
      </c>
      <c r="EDU45" s="179">
        <v>43769</v>
      </c>
      <c r="EDV45" s="179">
        <v>43769</v>
      </c>
      <c r="EDW45" s="179">
        <v>43769</v>
      </c>
      <c r="EDX45" s="179">
        <v>43769</v>
      </c>
      <c r="EDY45" s="179">
        <v>43769</v>
      </c>
      <c r="EDZ45" s="179">
        <v>43769</v>
      </c>
      <c r="EEA45" s="179">
        <v>43769</v>
      </c>
      <c r="EEB45" s="179">
        <v>43769</v>
      </c>
      <c r="EEC45" s="179">
        <v>43769</v>
      </c>
      <c r="EED45" s="179">
        <v>43769</v>
      </c>
      <c r="EEE45" s="179">
        <v>43769</v>
      </c>
      <c r="EEF45" s="179">
        <v>43769</v>
      </c>
      <c r="EEG45" s="179">
        <v>43769</v>
      </c>
      <c r="EEH45" s="179">
        <v>43769</v>
      </c>
      <c r="EEI45" s="179">
        <v>43769</v>
      </c>
      <c r="EEJ45" s="179">
        <v>43769</v>
      </c>
      <c r="EEK45" s="179">
        <v>43769</v>
      </c>
      <c r="EEL45" s="179">
        <v>43769</v>
      </c>
      <c r="EEM45" s="179">
        <v>43769</v>
      </c>
      <c r="EEN45" s="179">
        <v>43769</v>
      </c>
      <c r="EEO45" s="179">
        <v>43769</v>
      </c>
      <c r="EEP45" s="179">
        <v>43769</v>
      </c>
      <c r="EEQ45" s="179">
        <v>43769</v>
      </c>
      <c r="EER45" s="179">
        <v>43769</v>
      </c>
      <c r="EES45" s="179">
        <v>43769</v>
      </c>
      <c r="EET45" s="179">
        <v>43769</v>
      </c>
      <c r="EEU45" s="179">
        <v>43769</v>
      </c>
      <c r="EEV45" s="179">
        <v>43769</v>
      </c>
      <c r="EEW45" s="179">
        <v>43769</v>
      </c>
      <c r="EEX45" s="179">
        <v>43769</v>
      </c>
      <c r="EEY45" s="179">
        <v>43769</v>
      </c>
      <c r="EEZ45" s="179">
        <v>43769</v>
      </c>
      <c r="EFA45" s="179">
        <v>43769</v>
      </c>
      <c r="EFB45" s="179">
        <v>43769</v>
      </c>
      <c r="EFC45" s="179">
        <v>43769</v>
      </c>
      <c r="EFD45" s="179">
        <v>43769</v>
      </c>
      <c r="EFE45" s="179">
        <v>43769</v>
      </c>
      <c r="EFF45" s="179">
        <v>43769</v>
      </c>
      <c r="EFG45" s="179">
        <v>43769</v>
      </c>
      <c r="EFH45" s="179">
        <v>43769</v>
      </c>
      <c r="EFI45" s="179">
        <v>43769</v>
      </c>
      <c r="EFJ45" s="179">
        <v>43769</v>
      </c>
      <c r="EFK45" s="179">
        <v>43769</v>
      </c>
      <c r="EFL45" s="179">
        <v>43769</v>
      </c>
      <c r="EFM45" s="179">
        <v>43769</v>
      </c>
      <c r="EFN45" s="179">
        <v>43769</v>
      </c>
      <c r="EFO45" s="179">
        <v>43769</v>
      </c>
      <c r="EFP45" s="179">
        <v>43769</v>
      </c>
      <c r="EFQ45" s="179">
        <v>43769</v>
      </c>
      <c r="EFR45" s="179">
        <v>43769</v>
      </c>
      <c r="EFS45" s="179">
        <v>43769</v>
      </c>
      <c r="EFT45" s="179">
        <v>43769</v>
      </c>
      <c r="EFU45" s="179">
        <v>43769</v>
      </c>
      <c r="EFV45" s="179">
        <v>43769</v>
      </c>
      <c r="EFW45" s="179">
        <v>43769</v>
      </c>
      <c r="EFX45" s="179">
        <v>43769</v>
      </c>
      <c r="EFY45" s="179">
        <v>43769</v>
      </c>
      <c r="EFZ45" s="179">
        <v>43769</v>
      </c>
      <c r="EGA45" s="179">
        <v>43769</v>
      </c>
      <c r="EGB45" s="179">
        <v>43769</v>
      </c>
      <c r="EGC45" s="179">
        <v>43769</v>
      </c>
      <c r="EGD45" s="179">
        <v>43769</v>
      </c>
      <c r="EGE45" s="179">
        <v>43769</v>
      </c>
      <c r="EGF45" s="179">
        <v>43769</v>
      </c>
      <c r="EGG45" s="179">
        <v>43769</v>
      </c>
      <c r="EGH45" s="179">
        <v>43769</v>
      </c>
      <c r="EGI45" s="179">
        <v>43769</v>
      </c>
      <c r="EGJ45" s="179">
        <v>43769</v>
      </c>
      <c r="EGK45" s="179">
        <v>43769</v>
      </c>
      <c r="EGL45" s="179">
        <v>43769</v>
      </c>
      <c r="EGM45" s="179">
        <v>43769</v>
      </c>
      <c r="EGN45" s="179">
        <v>43769</v>
      </c>
      <c r="EGO45" s="179">
        <v>43769</v>
      </c>
      <c r="EGP45" s="179">
        <v>43769</v>
      </c>
      <c r="EGQ45" s="179">
        <v>43769</v>
      </c>
      <c r="EGR45" s="179">
        <v>43769</v>
      </c>
      <c r="EGS45" s="179">
        <v>43769</v>
      </c>
      <c r="EGT45" s="179">
        <v>43769</v>
      </c>
      <c r="EGU45" s="179">
        <v>43769</v>
      </c>
      <c r="EGV45" s="179">
        <v>43769</v>
      </c>
      <c r="EGW45" s="179">
        <v>43769</v>
      </c>
      <c r="EGX45" s="179">
        <v>43769</v>
      </c>
      <c r="EGY45" s="179">
        <v>43769</v>
      </c>
      <c r="EGZ45" s="179">
        <v>43769</v>
      </c>
      <c r="EHA45" s="179">
        <v>43769</v>
      </c>
      <c r="EHB45" s="179">
        <v>43769</v>
      </c>
      <c r="EHC45" s="179">
        <v>43769</v>
      </c>
      <c r="EHD45" s="179">
        <v>43769</v>
      </c>
      <c r="EHE45" s="179">
        <v>43769</v>
      </c>
      <c r="EHF45" s="179">
        <v>43769</v>
      </c>
      <c r="EHG45" s="179">
        <v>43769</v>
      </c>
      <c r="EHH45" s="179">
        <v>43769</v>
      </c>
      <c r="EHI45" s="179">
        <v>43769</v>
      </c>
      <c r="EHJ45" s="179">
        <v>43769</v>
      </c>
      <c r="EHK45" s="179">
        <v>43769</v>
      </c>
      <c r="EHL45" s="179">
        <v>43769</v>
      </c>
      <c r="EHM45" s="179">
        <v>43769</v>
      </c>
      <c r="EHN45" s="179">
        <v>43769</v>
      </c>
      <c r="EHO45" s="179">
        <v>43769</v>
      </c>
      <c r="EHP45" s="179">
        <v>43769</v>
      </c>
      <c r="EHQ45" s="179">
        <v>43769</v>
      </c>
      <c r="EHR45" s="179">
        <v>43769</v>
      </c>
      <c r="EHS45" s="179">
        <v>43769</v>
      </c>
      <c r="EHT45" s="179">
        <v>43769</v>
      </c>
      <c r="EHU45" s="179">
        <v>43769</v>
      </c>
      <c r="EHV45" s="179">
        <v>43769</v>
      </c>
      <c r="EHW45" s="179">
        <v>43769</v>
      </c>
      <c r="EHX45" s="179">
        <v>43769</v>
      </c>
      <c r="EHY45" s="179">
        <v>43769</v>
      </c>
      <c r="EHZ45" s="179">
        <v>43769</v>
      </c>
      <c r="EIA45" s="179">
        <v>43769</v>
      </c>
      <c r="EIB45" s="179">
        <v>43769</v>
      </c>
      <c r="EIC45" s="179">
        <v>43769</v>
      </c>
      <c r="EID45" s="179">
        <v>43769</v>
      </c>
      <c r="EIE45" s="179">
        <v>43769</v>
      </c>
      <c r="EIF45" s="179">
        <v>43769</v>
      </c>
      <c r="EIG45" s="179">
        <v>43769</v>
      </c>
      <c r="EIH45" s="179">
        <v>43769</v>
      </c>
      <c r="EII45" s="179">
        <v>43769</v>
      </c>
      <c r="EIJ45" s="179">
        <v>43769</v>
      </c>
      <c r="EIK45" s="179">
        <v>43769</v>
      </c>
      <c r="EIL45" s="179">
        <v>43769</v>
      </c>
      <c r="EIM45" s="179">
        <v>43769</v>
      </c>
      <c r="EIN45" s="179">
        <v>43769</v>
      </c>
      <c r="EIO45" s="179">
        <v>43769</v>
      </c>
      <c r="EIP45" s="179">
        <v>43769</v>
      </c>
      <c r="EIQ45" s="179">
        <v>43769</v>
      </c>
      <c r="EIR45" s="179">
        <v>43769</v>
      </c>
      <c r="EIS45" s="179">
        <v>43769</v>
      </c>
      <c r="EIT45" s="179">
        <v>43769</v>
      </c>
      <c r="EIU45" s="179">
        <v>43769</v>
      </c>
      <c r="EIV45" s="179">
        <v>43769</v>
      </c>
      <c r="EIW45" s="179">
        <v>43769</v>
      </c>
      <c r="EIX45" s="179">
        <v>43769</v>
      </c>
      <c r="EIY45" s="179">
        <v>43769</v>
      </c>
      <c r="EIZ45" s="179">
        <v>43769</v>
      </c>
      <c r="EJA45" s="179">
        <v>43769</v>
      </c>
      <c r="EJB45" s="179">
        <v>43769</v>
      </c>
      <c r="EJC45" s="179">
        <v>43769</v>
      </c>
      <c r="EJD45" s="179">
        <v>43769</v>
      </c>
      <c r="EJE45" s="179">
        <v>43769</v>
      </c>
      <c r="EJF45" s="179">
        <v>43769</v>
      </c>
      <c r="EJG45" s="179">
        <v>43769</v>
      </c>
      <c r="EJH45" s="179">
        <v>43769</v>
      </c>
      <c r="EJI45" s="179">
        <v>43769</v>
      </c>
      <c r="EJJ45" s="179">
        <v>43769</v>
      </c>
      <c r="EJK45" s="179">
        <v>43769</v>
      </c>
      <c r="EJL45" s="179">
        <v>43769</v>
      </c>
      <c r="EJM45" s="179">
        <v>43769</v>
      </c>
      <c r="EJN45" s="179">
        <v>43769</v>
      </c>
      <c r="EJO45" s="179">
        <v>43769</v>
      </c>
      <c r="EJP45" s="179">
        <v>43769</v>
      </c>
      <c r="EJQ45" s="179">
        <v>43769</v>
      </c>
      <c r="EJR45" s="179">
        <v>43769</v>
      </c>
      <c r="EJS45" s="179">
        <v>43769</v>
      </c>
      <c r="EJT45" s="179">
        <v>43769</v>
      </c>
      <c r="EJU45" s="179">
        <v>43769</v>
      </c>
      <c r="EJV45" s="179">
        <v>43769</v>
      </c>
      <c r="EJW45" s="179">
        <v>43769</v>
      </c>
      <c r="EJX45" s="179">
        <v>43769</v>
      </c>
      <c r="EJY45" s="179">
        <v>43769</v>
      </c>
      <c r="EJZ45" s="179">
        <v>43769</v>
      </c>
      <c r="EKA45" s="179">
        <v>43769</v>
      </c>
      <c r="EKB45" s="179">
        <v>43769</v>
      </c>
      <c r="EKC45" s="179">
        <v>43769</v>
      </c>
      <c r="EKD45" s="179">
        <v>43769</v>
      </c>
      <c r="EKE45" s="179">
        <v>43769</v>
      </c>
      <c r="EKF45" s="179">
        <v>43769</v>
      </c>
      <c r="EKG45" s="179">
        <v>43769</v>
      </c>
      <c r="EKH45" s="179">
        <v>43769</v>
      </c>
      <c r="EKI45" s="179">
        <v>43769</v>
      </c>
      <c r="EKJ45" s="179">
        <v>43769</v>
      </c>
      <c r="EKK45" s="179">
        <v>43769</v>
      </c>
      <c r="EKL45" s="179">
        <v>43769</v>
      </c>
      <c r="EKM45" s="179">
        <v>43769</v>
      </c>
      <c r="EKN45" s="179">
        <v>43769</v>
      </c>
      <c r="EKO45" s="179">
        <v>43769</v>
      </c>
      <c r="EKP45" s="179">
        <v>43769</v>
      </c>
      <c r="EKQ45" s="179">
        <v>43769</v>
      </c>
      <c r="EKR45" s="179">
        <v>43769</v>
      </c>
      <c r="EKS45" s="179">
        <v>43769</v>
      </c>
      <c r="EKT45" s="179">
        <v>43769</v>
      </c>
      <c r="EKU45" s="179">
        <v>43769</v>
      </c>
      <c r="EKV45" s="179">
        <v>43769</v>
      </c>
      <c r="EKW45" s="179">
        <v>43769</v>
      </c>
      <c r="EKX45" s="179">
        <v>43769</v>
      </c>
      <c r="EKY45" s="179">
        <v>43769</v>
      </c>
      <c r="EKZ45" s="179">
        <v>43769</v>
      </c>
      <c r="ELA45" s="179">
        <v>43769</v>
      </c>
      <c r="ELB45" s="179">
        <v>43769</v>
      </c>
      <c r="ELC45" s="179">
        <v>43769</v>
      </c>
      <c r="ELD45" s="179">
        <v>43769</v>
      </c>
      <c r="ELE45" s="179">
        <v>43769</v>
      </c>
      <c r="ELF45" s="179">
        <v>43769</v>
      </c>
      <c r="ELG45" s="179">
        <v>43769</v>
      </c>
      <c r="ELH45" s="179">
        <v>43769</v>
      </c>
      <c r="ELI45" s="179">
        <v>43769</v>
      </c>
      <c r="ELJ45" s="179">
        <v>43769</v>
      </c>
      <c r="ELK45" s="179">
        <v>43769</v>
      </c>
      <c r="ELL45" s="179">
        <v>43769</v>
      </c>
      <c r="ELM45" s="179">
        <v>43769</v>
      </c>
      <c r="ELN45" s="179">
        <v>43769</v>
      </c>
      <c r="ELO45" s="179">
        <v>43769</v>
      </c>
      <c r="ELP45" s="179">
        <v>43769</v>
      </c>
      <c r="ELQ45" s="179">
        <v>43769</v>
      </c>
      <c r="ELR45" s="179">
        <v>43769</v>
      </c>
      <c r="ELS45" s="179">
        <v>43769</v>
      </c>
      <c r="ELT45" s="179">
        <v>43769</v>
      </c>
      <c r="ELU45" s="179">
        <v>43769</v>
      </c>
      <c r="ELV45" s="179">
        <v>43769</v>
      </c>
      <c r="ELW45" s="179">
        <v>43769</v>
      </c>
      <c r="ELX45" s="179">
        <v>43769</v>
      </c>
      <c r="ELY45" s="179">
        <v>43769</v>
      </c>
      <c r="ELZ45" s="179">
        <v>43769</v>
      </c>
      <c r="EMA45" s="179">
        <v>43769</v>
      </c>
      <c r="EMB45" s="179">
        <v>43769</v>
      </c>
      <c r="EMC45" s="179">
        <v>43769</v>
      </c>
      <c r="EMD45" s="179">
        <v>43769</v>
      </c>
      <c r="EME45" s="179">
        <v>43769</v>
      </c>
      <c r="EMF45" s="179">
        <v>43769</v>
      </c>
      <c r="EMG45" s="179">
        <v>43769</v>
      </c>
      <c r="EMH45" s="179">
        <v>43769</v>
      </c>
      <c r="EMI45" s="179">
        <v>43769</v>
      </c>
      <c r="EMJ45" s="179">
        <v>43769</v>
      </c>
      <c r="EMK45" s="179">
        <v>43769</v>
      </c>
      <c r="EML45" s="179">
        <v>43769</v>
      </c>
      <c r="EMM45" s="179">
        <v>43769</v>
      </c>
      <c r="EMN45" s="179">
        <v>43769</v>
      </c>
      <c r="EMO45" s="179">
        <v>43769</v>
      </c>
      <c r="EMP45" s="179">
        <v>43769</v>
      </c>
      <c r="EMQ45" s="179">
        <v>43769</v>
      </c>
      <c r="EMR45" s="179">
        <v>43769</v>
      </c>
      <c r="EMS45" s="179">
        <v>43769</v>
      </c>
      <c r="EMT45" s="179">
        <v>43769</v>
      </c>
      <c r="EMU45" s="179">
        <v>43769</v>
      </c>
      <c r="EMV45" s="179">
        <v>43769</v>
      </c>
      <c r="EMW45" s="179">
        <v>43769</v>
      </c>
      <c r="EMX45" s="179">
        <v>43769</v>
      </c>
      <c r="EMY45" s="179">
        <v>43769</v>
      </c>
      <c r="EMZ45" s="179">
        <v>43769</v>
      </c>
      <c r="ENA45" s="179">
        <v>43769</v>
      </c>
      <c r="ENB45" s="179">
        <v>43769</v>
      </c>
      <c r="ENC45" s="179">
        <v>43769</v>
      </c>
      <c r="END45" s="179">
        <v>43769</v>
      </c>
      <c r="ENE45" s="179">
        <v>43769</v>
      </c>
      <c r="ENF45" s="179">
        <v>43769</v>
      </c>
      <c r="ENG45" s="179">
        <v>43769</v>
      </c>
      <c r="ENH45" s="179">
        <v>43769</v>
      </c>
      <c r="ENI45" s="179">
        <v>43769</v>
      </c>
      <c r="ENJ45" s="179">
        <v>43769</v>
      </c>
      <c r="ENK45" s="179">
        <v>43769</v>
      </c>
      <c r="ENL45" s="179">
        <v>43769</v>
      </c>
      <c r="ENM45" s="179">
        <v>43769</v>
      </c>
      <c r="ENN45" s="179">
        <v>43769</v>
      </c>
      <c r="ENO45" s="179">
        <v>43769</v>
      </c>
      <c r="ENP45" s="179">
        <v>43769</v>
      </c>
      <c r="ENQ45" s="179">
        <v>43769</v>
      </c>
      <c r="ENR45" s="179">
        <v>43769</v>
      </c>
      <c r="ENS45" s="179">
        <v>43769</v>
      </c>
      <c r="ENT45" s="179">
        <v>43769</v>
      </c>
      <c r="ENU45" s="179">
        <v>43769</v>
      </c>
      <c r="ENV45" s="179">
        <v>43769</v>
      </c>
      <c r="ENW45" s="179">
        <v>43769</v>
      </c>
      <c r="ENX45" s="179">
        <v>43769</v>
      </c>
      <c r="ENY45" s="179">
        <v>43769</v>
      </c>
      <c r="ENZ45" s="179">
        <v>43769</v>
      </c>
      <c r="EOA45" s="179">
        <v>43769</v>
      </c>
      <c r="EOB45" s="179">
        <v>43769</v>
      </c>
      <c r="EOC45" s="179">
        <v>43769</v>
      </c>
      <c r="EOD45" s="179">
        <v>43769</v>
      </c>
      <c r="EOE45" s="179">
        <v>43769</v>
      </c>
      <c r="EOF45" s="179">
        <v>43769</v>
      </c>
      <c r="EOG45" s="179">
        <v>43769</v>
      </c>
      <c r="EOH45" s="179">
        <v>43769</v>
      </c>
      <c r="EOI45" s="179">
        <v>43769</v>
      </c>
      <c r="EOJ45" s="179">
        <v>43769</v>
      </c>
      <c r="EOK45" s="179">
        <v>43769</v>
      </c>
      <c r="EOL45" s="179">
        <v>43769</v>
      </c>
      <c r="EOM45" s="179">
        <v>43769</v>
      </c>
      <c r="EON45" s="179">
        <v>43769</v>
      </c>
      <c r="EOO45" s="179">
        <v>43769</v>
      </c>
      <c r="EOP45" s="179">
        <v>43769</v>
      </c>
      <c r="EOQ45" s="179">
        <v>43769</v>
      </c>
      <c r="EOR45" s="179">
        <v>43769</v>
      </c>
      <c r="EOS45" s="179">
        <v>43769</v>
      </c>
      <c r="EOT45" s="179">
        <v>43769</v>
      </c>
      <c r="EOU45" s="179">
        <v>43769</v>
      </c>
      <c r="EOV45" s="179">
        <v>43769</v>
      </c>
      <c r="EOW45" s="179">
        <v>43769</v>
      </c>
      <c r="EOX45" s="179">
        <v>43769</v>
      </c>
      <c r="EOY45" s="179">
        <v>43769</v>
      </c>
      <c r="EOZ45" s="179">
        <v>43769</v>
      </c>
      <c r="EPA45" s="179">
        <v>43769</v>
      </c>
      <c r="EPB45" s="179">
        <v>43769</v>
      </c>
      <c r="EPC45" s="179">
        <v>43769</v>
      </c>
      <c r="EPD45" s="179">
        <v>43769</v>
      </c>
      <c r="EPE45" s="179">
        <v>43769</v>
      </c>
      <c r="EPF45" s="179">
        <v>43769</v>
      </c>
      <c r="EPG45" s="179">
        <v>43769</v>
      </c>
      <c r="EPH45" s="179">
        <v>43769</v>
      </c>
      <c r="EPI45" s="179">
        <v>43769</v>
      </c>
      <c r="EPJ45" s="179">
        <v>43769</v>
      </c>
      <c r="EPK45" s="179">
        <v>43769</v>
      </c>
      <c r="EPL45" s="179">
        <v>43769</v>
      </c>
      <c r="EPM45" s="179">
        <v>43769</v>
      </c>
      <c r="EPN45" s="179">
        <v>43769</v>
      </c>
      <c r="EPO45" s="179">
        <v>43769</v>
      </c>
      <c r="EPP45" s="179">
        <v>43769</v>
      </c>
      <c r="EPQ45" s="179">
        <v>43769</v>
      </c>
      <c r="EPR45" s="179">
        <v>43769</v>
      </c>
      <c r="EPS45" s="179">
        <v>43769</v>
      </c>
      <c r="EPT45" s="179">
        <v>43769</v>
      </c>
      <c r="EPU45" s="179">
        <v>43769</v>
      </c>
      <c r="EPV45" s="179">
        <v>43769</v>
      </c>
      <c r="EPW45" s="179">
        <v>43769</v>
      </c>
      <c r="EPX45" s="179">
        <v>43769</v>
      </c>
      <c r="EPY45" s="179">
        <v>43769</v>
      </c>
      <c r="EPZ45" s="179">
        <v>43769</v>
      </c>
      <c r="EQA45" s="179">
        <v>43769</v>
      </c>
      <c r="EQB45" s="179">
        <v>43769</v>
      </c>
      <c r="EQC45" s="179">
        <v>43769</v>
      </c>
      <c r="EQD45" s="179">
        <v>43769</v>
      </c>
      <c r="EQE45" s="179">
        <v>43769</v>
      </c>
      <c r="EQF45" s="179">
        <v>43769</v>
      </c>
      <c r="EQG45" s="179">
        <v>43769</v>
      </c>
      <c r="EQH45" s="179">
        <v>43769</v>
      </c>
      <c r="EQI45" s="179">
        <v>43769</v>
      </c>
      <c r="EQJ45" s="179">
        <v>43769</v>
      </c>
      <c r="EQK45" s="179">
        <v>43769</v>
      </c>
      <c r="EQL45" s="179">
        <v>43769</v>
      </c>
      <c r="EQM45" s="179">
        <v>43769</v>
      </c>
      <c r="EQN45" s="179">
        <v>43769</v>
      </c>
      <c r="EQO45" s="179">
        <v>43769</v>
      </c>
      <c r="EQP45" s="179">
        <v>43769</v>
      </c>
      <c r="EQQ45" s="179">
        <v>43769</v>
      </c>
      <c r="EQR45" s="179">
        <v>43769</v>
      </c>
      <c r="EQS45" s="179">
        <v>43769</v>
      </c>
      <c r="EQT45" s="179">
        <v>43769</v>
      </c>
      <c r="EQU45" s="179">
        <v>43769</v>
      </c>
      <c r="EQV45" s="179">
        <v>43769</v>
      </c>
      <c r="EQW45" s="179">
        <v>43769</v>
      </c>
      <c r="EQX45" s="179">
        <v>43769</v>
      </c>
      <c r="EQY45" s="179">
        <v>43769</v>
      </c>
      <c r="EQZ45" s="179">
        <v>43769</v>
      </c>
      <c r="ERA45" s="179">
        <v>43769</v>
      </c>
      <c r="ERB45" s="179">
        <v>43769</v>
      </c>
      <c r="ERC45" s="179">
        <v>43769</v>
      </c>
      <c r="ERD45" s="179">
        <v>43769</v>
      </c>
      <c r="ERE45" s="179">
        <v>43769</v>
      </c>
      <c r="ERF45" s="179">
        <v>43769</v>
      </c>
      <c r="ERG45" s="179">
        <v>43769</v>
      </c>
      <c r="ERH45" s="179">
        <v>43769</v>
      </c>
      <c r="ERI45" s="179">
        <v>43769</v>
      </c>
      <c r="ERJ45" s="179">
        <v>43769</v>
      </c>
      <c r="ERK45" s="179">
        <v>43769</v>
      </c>
      <c r="ERL45" s="179">
        <v>43769</v>
      </c>
      <c r="ERM45" s="179">
        <v>43769</v>
      </c>
      <c r="ERN45" s="179">
        <v>43769</v>
      </c>
      <c r="ERO45" s="179">
        <v>43769</v>
      </c>
      <c r="ERP45" s="179">
        <v>43769</v>
      </c>
      <c r="ERQ45" s="179">
        <v>43769</v>
      </c>
      <c r="ERR45" s="179">
        <v>43769</v>
      </c>
      <c r="ERS45" s="179">
        <v>43769</v>
      </c>
      <c r="ERT45" s="179">
        <v>43769</v>
      </c>
      <c r="ERU45" s="179">
        <v>43769</v>
      </c>
      <c r="ERV45" s="179">
        <v>43769</v>
      </c>
      <c r="ERW45" s="179">
        <v>43769</v>
      </c>
      <c r="ERX45" s="179">
        <v>43769</v>
      </c>
      <c r="ERY45" s="179">
        <v>43769</v>
      </c>
      <c r="ERZ45" s="179">
        <v>43769</v>
      </c>
      <c r="ESA45" s="179">
        <v>43769</v>
      </c>
      <c r="ESB45" s="179">
        <v>43769</v>
      </c>
      <c r="ESC45" s="179">
        <v>43769</v>
      </c>
      <c r="ESD45" s="179">
        <v>43769</v>
      </c>
      <c r="ESE45" s="179">
        <v>43769</v>
      </c>
      <c r="ESF45" s="179">
        <v>43769</v>
      </c>
      <c r="ESG45" s="179">
        <v>43769</v>
      </c>
      <c r="ESH45" s="179">
        <v>43769</v>
      </c>
      <c r="ESI45" s="179">
        <v>43769</v>
      </c>
      <c r="ESJ45" s="179">
        <v>43769</v>
      </c>
      <c r="ESK45" s="179">
        <v>43769</v>
      </c>
      <c r="ESL45" s="179">
        <v>43769</v>
      </c>
      <c r="ESM45" s="179">
        <v>43769</v>
      </c>
      <c r="ESN45" s="179">
        <v>43769</v>
      </c>
      <c r="ESO45" s="179">
        <v>43769</v>
      </c>
      <c r="ESP45" s="179">
        <v>43769</v>
      </c>
      <c r="ESQ45" s="179">
        <v>43769</v>
      </c>
      <c r="ESR45" s="179">
        <v>43769</v>
      </c>
      <c r="ESS45" s="179">
        <v>43769</v>
      </c>
      <c r="EST45" s="179">
        <v>43769</v>
      </c>
      <c r="ESU45" s="179">
        <v>43769</v>
      </c>
      <c r="ESV45" s="179">
        <v>43769</v>
      </c>
      <c r="ESW45" s="179">
        <v>43769</v>
      </c>
      <c r="ESX45" s="179">
        <v>43769</v>
      </c>
      <c r="ESY45" s="179">
        <v>43769</v>
      </c>
      <c r="ESZ45" s="179">
        <v>43769</v>
      </c>
      <c r="ETA45" s="179">
        <v>43769</v>
      </c>
      <c r="ETB45" s="179">
        <v>43769</v>
      </c>
      <c r="ETC45" s="179">
        <v>43769</v>
      </c>
      <c r="ETD45" s="179">
        <v>43769</v>
      </c>
      <c r="ETE45" s="179">
        <v>43769</v>
      </c>
      <c r="ETF45" s="179">
        <v>43769</v>
      </c>
      <c r="ETG45" s="179">
        <v>43769</v>
      </c>
      <c r="ETH45" s="179">
        <v>43769</v>
      </c>
      <c r="ETI45" s="179">
        <v>43769</v>
      </c>
      <c r="ETJ45" s="179">
        <v>43769</v>
      </c>
      <c r="ETK45" s="179">
        <v>43769</v>
      </c>
      <c r="ETL45" s="179">
        <v>43769</v>
      </c>
      <c r="ETM45" s="179">
        <v>43769</v>
      </c>
      <c r="ETN45" s="179">
        <v>43769</v>
      </c>
      <c r="ETO45" s="179">
        <v>43769</v>
      </c>
      <c r="ETP45" s="179">
        <v>43769</v>
      </c>
      <c r="ETQ45" s="179">
        <v>43769</v>
      </c>
      <c r="ETR45" s="179">
        <v>43769</v>
      </c>
      <c r="ETS45" s="179">
        <v>43769</v>
      </c>
      <c r="ETT45" s="179">
        <v>43769</v>
      </c>
      <c r="ETU45" s="179">
        <v>43769</v>
      </c>
      <c r="ETV45" s="179">
        <v>43769</v>
      </c>
      <c r="ETW45" s="179">
        <v>43769</v>
      </c>
      <c r="ETX45" s="179">
        <v>43769</v>
      </c>
      <c r="ETY45" s="179">
        <v>43769</v>
      </c>
      <c r="ETZ45" s="179">
        <v>43769</v>
      </c>
      <c r="EUA45" s="179">
        <v>43769</v>
      </c>
      <c r="EUB45" s="179">
        <v>43769</v>
      </c>
      <c r="EUC45" s="179">
        <v>43769</v>
      </c>
      <c r="EUD45" s="179">
        <v>43769</v>
      </c>
      <c r="EUE45" s="179">
        <v>43769</v>
      </c>
      <c r="EUF45" s="179">
        <v>43769</v>
      </c>
      <c r="EUG45" s="179">
        <v>43769</v>
      </c>
      <c r="EUH45" s="179">
        <v>43769</v>
      </c>
      <c r="EUI45" s="179">
        <v>43769</v>
      </c>
      <c r="EUJ45" s="179">
        <v>43769</v>
      </c>
      <c r="EUK45" s="179">
        <v>43769</v>
      </c>
      <c r="EUL45" s="179">
        <v>43769</v>
      </c>
      <c r="EUM45" s="179">
        <v>43769</v>
      </c>
      <c r="EUN45" s="179">
        <v>43769</v>
      </c>
      <c r="EUO45" s="179">
        <v>43769</v>
      </c>
      <c r="EUP45" s="179">
        <v>43769</v>
      </c>
      <c r="EUQ45" s="179">
        <v>43769</v>
      </c>
      <c r="EUR45" s="179">
        <v>43769</v>
      </c>
      <c r="EUS45" s="179">
        <v>43769</v>
      </c>
      <c r="EUT45" s="179">
        <v>43769</v>
      </c>
      <c r="EUU45" s="179">
        <v>43769</v>
      </c>
      <c r="EUV45" s="179">
        <v>43769</v>
      </c>
      <c r="EUW45" s="179">
        <v>43769</v>
      </c>
      <c r="EUX45" s="179">
        <v>43769</v>
      </c>
      <c r="EUY45" s="179">
        <v>43769</v>
      </c>
      <c r="EUZ45" s="179">
        <v>43769</v>
      </c>
      <c r="EVA45" s="179">
        <v>43769</v>
      </c>
      <c r="EVB45" s="179">
        <v>43769</v>
      </c>
      <c r="EVC45" s="179">
        <v>43769</v>
      </c>
      <c r="EVD45" s="179">
        <v>43769</v>
      </c>
      <c r="EVE45" s="179">
        <v>43769</v>
      </c>
      <c r="EVF45" s="179">
        <v>43769</v>
      </c>
      <c r="EVG45" s="179">
        <v>43769</v>
      </c>
      <c r="EVH45" s="179">
        <v>43769</v>
      </c>
      <c r="EVI45" s="179">
        <v>43769</v>
      </c>
      <c r="EVJ45" s="179">
        <v>43769</v>
      </c>
      <c r="EVK45" s="179">
        <v>43769</v>
      </c>
      <c r="EVL45" s="179">
        <v>43769</v>
      </c>
      <c r="EVM45" s="179">
        <v>43769</v>
      </c>
      <c r="EVN45" s="179">
        <v>43769</v>
      </c>
      <c r="EVO45" s="179">
        <v>43769</v>
      </c>
      <c r="EVP45" s="179">
        <v>43769</v>
      </c>
      <c r="EVQ45" s="179">
        <v>43769</v>
      </c>
      <c r="EVR45" s="179">
        <v>43769</v>
      </c>
      <c r="EVS45" s="179">
        <v>43769</v>
      </c>
      <c r="EVT45" s="179">
        <v>43769</v>
      </c>
      <c r="EVU45" s="179">
        <v>43769</v>
      </c>
      <c r="EVV45" s="179">
        <v>43769</v>
      </c>
      <c r="EVW45" s="179">
        <v>43769</v>
      </c>
      <c r="EVX45" s="179">
        <v>43769</v>
      </c>
      <c r="EVY45" s="179">
        <v>43769</v>
      </c>
      <c r="EVZ45" s="179">
        <v>43769</v>
      </c>
      <c r="EWA45" s="179">
        <v>43769</v>
      </c>
      <c r="EWB45" s="179">
        <v>43769</v>
      </c>
      <c r="EWC45" s="179">
        <v>43769</v>
      </c>
      <c r="EWD45" s="179">
        <v>43769</v>
      </c>
      <c r="EWE45" s="179">
        <v>43769</v>
      </c>
      <c r="EWF45" s="179">
        <v>43769</v>
      </c>
      <c r="EWG45" s="179">
        <v>43769</v>
      </c>
      <c r="EWH45" s="179">
        <v>43769</v>
      </c>
      <c r="EWI45" s="179">
        <v>43769</v>
      </c>
      <c r="EWJ45" s="179">
        <v>43769</v>
      </c>
      <c r="EWK45" s="179">
        <v>43769</v>
      </c>
      <c r="EWL45" s="179">
        <v>43769</v>
      </c>
      <c r="EWM45" s="179">
        <v>43769</v>
      </c>
      <c r="EWN45" s="179">
        <v>43769</v>
      </c>
      <c r="EWO45" s="179">
        <v>43769</v>
      </c>
      <c r="EWP45" s="179">
        <v>43769</v>
      </c>
      <c r="EWQ45" s="179">
        <v>43769</v>
      </c>
      <c r="EWR45" s="179">
        <v>43769</v>
      </c>
      <c r="EWS45" s="179">
        <v>43769</v>
      </c>
      <c r="EWT45" s="179">
        <v>43769</v>
      </c>
      <c r="EWU45" s="179">
        <v>43769</v>
      </c>
      <c r="EWV45" s="179">
        <v>43769</v>
      </c>
      <c r="EWW45" s="179">
        <v>43769</v>
      </c>
      <c r="EWX45" s="179">
        <v>43769</v>
      </c>
      <c r="EWY45" s="179">
        <v>43769</v>
      </c>
      <c r="EWZ45" s="179">
        <v>43769</v>
      </c>
      <c r="EXA45" s="179">
        <v>43769</v>
      </c>
      <c r="EXB45" s="179">
        <v>43769</v>
      </c>
      <c r="EXC45" s="179">
        <v>43769</v>
      </c>
      <c r="EXD45" s="179">
        <v>43769</v>
      </c>
      <c r="EXE45" s="179">
        <v>43769</v>
      </c>
      <c r="EXF45" s="179">
        <v>43769</v>
      </c>
      <c r="EXG45" s="179">
        <v>43769</v>
      </c>
      <c r="EXH45" s="179">
        <v>43769</v>
      </c>
      <c r="EXI45" s="179">
        <v>43769</v>
      </c>
      <c r="EXJ45" s="179">
        <v>43769</v>
      </c>
      <c r="EXK45" s="179">
        <v>43769</v>
      </c>
      <c r="EXL45" s="179">
        <v>43769</v>
      </c>
      <c r="EXM45" s="179">
        <v>43769</v>
      </c>
      <c r="EXN45" s="179">
        <v>43769</v>
      </c>
      <c r="EXO45" s="179">
        <v>43769</v>
      </c>
      <c r="EXP45" s="179">
        <v>43769</v>
      </c>
      <c r="EXQ45" s="179">
        <v>43769</v>
      </c>
      <c r="EXR45" s="179">
        <v>43769</v>
      </c>
      <c r="EXS45" s="179">
        <v>43769</v>
      </c>
      <c r="EXT45" s="179">
        <v>43769</v>
      </c>
      <c r="EXU45" s="179">
        <v>43769</v>
      </c>
      <c r="EXV45" s="179">
        <v>43769</v>
      </c>
      <c r="EXW45" s="179">
        <v>43769</v>
      </c>
      <c r="EXX45" s="179">
        <v>43769</v>
      </c>
      <c r="EXY45" s="179">
        <v>43769</v>
      </c>
      <c r="EXZ45" s="179">
        <v>43769</v>
      </c>
      <c r="EYA45" s="179">
        <v>43769</v>
      </c>
      <c r="EYB45" s="179">
        <v>43769</v>
      </c>
      <c r="EYC45" s="179">
        <v>43769</v>
      </c>
      <c r="EYD45" s="179">
        <v>43769</v>
      </c>
      <c r="EYE45" s="179">
        <v>43769</v>
      </c>
      <c r="EYF45" s="179">
        <v>43769</v>
      </c>
      <c r="EYG45" s="179">
        <v>43769</v>
      </c>
      <c r="EYH45" s="179">
        <v>43769</v>
      </c>
      <c r="EYI45" s="179">
        <v>43769</v>
      </c>
      <c r="EYJ45" s="179">
        <v>43769</v>
      </c>
      <c r="EYK45" s="179">
        <v>43769</v>
      </c>
      <c r="EYL45" s="179">
        <v>43769</v>
      </c>
      <c r="EYM45" s="179">
        <v>43769</v>
      </c>
      <c r="EYN45" s="179">
        <v>43769</v>
      </c>
      <c r="EYO45" s="179">
        <v>43769</v>
      </c>
      <c r="EYP45" s="179">
        <v>43769</v>
      </c>
      <c r="EYQ45" s="179">
        <v>43769</v>
      </c>
      <c r="EYR45" s="179">
        <v>43769</v>
      </c>
      <c r="EYS45" s="179">
        <v>43769</v>
      </c>
      <c r="EYT45" s="179">
        <v>43769</v>
      </c>
      <c r="EYU45" s="179">
        <v>43769</v>
      </c>
      <c r="EYV45" s="179">
        <v>43769</v>
      </c>
      <c r="EYW45" s="179">
        <v>43769</v>
      </c>
      <c r="EYX45" s="179">
        <v>43769</v>
      </c>
      <c r="EYY45" s="179">
        <v>43769</v>
      </c>
      <c r="EYZ45" s="179">
        <v>43769</v>
      </c>
      <c r="EZA45" s="179">
        <v>43769</v>
      </c>
      <c r="EZB45" s="179">
        <v>43769</v>
      </c>
      <c r="EZC45" s="179">
        <v>43769</v>
      </c>
      <c r="EZD45" s="179">
        <v>43769</v>
      </c>
      <c r="EZE45" s="179">
        <v>43769</v>
      </c>
      <c r="EZF45" s="179">
        <v>43769</v>
      </c>
      <c r="EZG45" s="179">
        <v>43769</v>
      </c>
      <c r="EZH45" s="179">
        <v>43769</v>
      </c>
      <c r="EZI45" s="179">
        <v>43769</v>
      </c>
      <c r="EZJ45" s="179">
        <v>43769</v>
      </c>
      <c r="EZK45" s="179">
        <v>43769</v>
      </c>
      <c r="EZL45" s="179">
        <v>43769</v>
      </c>
      <c r="EZM45" s="179">
        <v>43769</v>
      </c>
      <c r="EZN45" s="179">
        <v>43769</v>
      </c>
      <c r="EZO45" s="179">
        <v>43769</v>
      </c>
      <c r="EZP45" s="179">
        <v>43769</v>
      </c>
      <c r="EZQ45" s="179">
        <v>43769</v>
      </c>
      <c r="EZR45" s="179">
        <v>43769</v>
      </c>
      <c r="EZS45" s="179">
        <v>43769</v>
      </c>
      <c r="EZT45" s="179">
        <v>43769</v>
      </c>
      <c r="EZU45" s="179">
        <v>43769</v>
      </c>
      <c r="EZV45" s="179">
        <v>43769</v>
      </c>
      <c r="EZW45" s="179">
        <v>43769</v>
      </c>
      <c r="EZX45" s="179">
        <v>43769</v>
      </c>
      <c r="EZY45" s="179">
        <v>43769</v>
      </c>
      <c r="EZZ45" s="179">
        <v>43769</v>
      </c>
      <c r="FAA45" s="179">
        <v>43769</v>
      </c>
      <c r="FAB45" s="179">
        <v>43769</v>
      </c>
      <c r="FAC45" s="179">
        <v>43769</v>
      </c>
      <c r="FAD45" s="179">
        <v>43769</v>
      </c>
      <c r="FAE45" s="179">
        <v>43769</v>
      </c>
      <c r="FAF45" s="179">
        <v>43769</v>
      </c>
      <c r="FAG45" s="179">
        <v>43769</v>
      </c>
      <c r="FAH45" s="179">
        <v>43769</v>
      </c>
      <c r="FAI45" s="179">
        <v>43769</v>
      </c>
      <c r="FAJ45" s="179">
        <v>43769</v>
      </c>
      <c r="FAK45" s="179">
        <v>43769</v>
      </c>
      <c r="FAL45" s="179">
        <v>43769</v>
      </c>
      <c r="FAM45" s="179">
        <v>43769</v>
      </c>
      <c r="FAN45" s="179">
        <v>43769</v>
      </c>
      <c r="FAO45" s="179">
        <v>43769</v>
      </c>
      <c r="FAP45" s="179">
        <v>43769</v>
      </c>
      <c r="FAQ45" s="179">
        <v>43769</v>
      </c>
      <c r="FAR45" s="179">
        <v>43769</v>
      </c>
      <c r="FAS45" s="179">
        <v>43769</v>
      </c>
      <c r="FAT45" s="179">
        <v>43769</v>
      </c>
      <c r="FAU45" s="179">
        <v>43769</v>
      </c>
      <c r="FAV45" s="179">
        <v>43769</v>
      </c>
      <c r="FAW45" s="179">
        <v>43769</v>
      </c>
      <c r="FAX45" s="179">
        <v>43769</v>
      </c>
      <c r="FAY45" s="179">
        <v>43769</v>
      </c>
      <c r="FAZ45" s="179">
        <v>43769</v>
      </c>
      <c r="FBA45" s="179">
        <v>43769</v>
      </c>
      <c r="FBB45" s="179">
        <v>43769</v>
      </c>
      <c r="FBC45" s="179">
        <v>43769</v>
      </c>
      <c r="FBD45" s="179">
        <v>43769</v>
      </c>
      <c r="FBE45" s="179">
        <v>43769</v>
      </c>
      <c r="FBF45" s="179">
        <v>43769</v>
      </c>
      <c r="FBG45" s="179">
        <v>43769</v>
      </c>
      <c r="FBH45" s="179">
        <v>43769</v>
      </c>
      <c r="FBI45" s="179">
        <v>43769</v>
      </c>
      <c r="FBJ45" s="179">
        <v>43769</v>
      </c>
      <c r="FBK45" s="179">
        <v>43769</v>
      </c>
      <c r="FBL45" s="179">
        <v>43769</v>
      </c>
      <c r="FBM45" s="179">
        <v>43769</v>
      </c>
      <c r="FBN45" s="179">
        <v>43769</v>
      </c>
      <c r="FBO45" s="179">
        <v>43769</v>
      </c>
      <c r="FBP45" s="179">
        <v>43769</v>
      </c>
      <c r="FBQ45" s="179">
        <v>43769</v>
      </c>
      <c r="FBR45" s="179">
        <v>43769</v>
      </c>
      <c r="FBS45" s="179">
        <v>43769</v>
      </c>
      <c r="FBT45" s="179">
        <v>43769</v>
      </c>
      <c r="FBU45" s="179">
        <v>43769</v>
      </c>
      <c r="FBV45" s="179">
        <v>43769</v>
      </c>
      <c r="FBW45" s="179">
        <v>43769</v>
      </c>
      <c r="FBX45" s="179">
        <v>43769</v>
      </c>
      <c r="FBY45" s="179">
        <v>43769</v>
      </c>
      <c r="FBZ45" s="179">
        <v>43769</v>
      </c>
      <c r="FCA45" s="179">
        <v>43769</v>
      </c>
      <c r="FCB45" s="179">
        <v>43769</v>
      </c>
      <c r="FCC45" s="179">
        <v>43769</v>
      </c>
      <c r="FCD45" s="179">
        <v>43769</v>
      </c>
      <c r="FCE45" s="179">
        <v>43769</v>
      </c>
      <c r="FCF45" s="179">
        <v>43769</v>
      </c>
      <c r="FCG45" s="179">
        <v>43769</v>
      </c>
      <c r="FCH45" s="179">
        <v>43769</v>
      </c>
      <c r="FCI45" s="179">
        <v>43769</v>
      </c>
      <c r="FCJ45" s="179">
        <v>43769</v>
      </c>
      <c r="FCK45" s="179">
        <v>43769</v>
      </c>
      <c r="FCL45" s="179">
        <v>43769</v>
      </c>
      <c r="FCM45" s="179">
        <v>43769</v>
      </c>
      <c r="FCN45" s="179">
        <v>43769</v>
      </c>
      <c r="FCO45" s="179">
        <v>43769</v>
      </c>
      <c r="FCP45" s="179">
        <v>43769</v>
      </c>
      <c r="FCQ45" s="179">
        <v>43769</v>
      </c>
      <c r="FCR45" s="179">
        <v>43769</v>
      </c>
      <c r="FCS45" s="179">
        <v>43769</v>
      </c>
      <c r="FCT45" s="179">
        <v>43769</v>
      </c>
      <c r="FCU45" s="179">
        <v>43769</v>
      </c>
      <c r="FCV45" s="179">
        <v>43769</v>
      </c>
      <c r="FCW45" s="179">
        <v>43769</v>
      </c>
      <c r="FCX45" s="179">
        <v>43769</v>
      </c>
      <c r="FCY45" s="179">
        <v>43769</v>
      </c>
      <c r="FCZ45" s="179">
        <v>43769</v>
      </c>
      <c r="FDA45" s="179">
        <v>43769</v>
      </c>
      <c r="FDB45" s="179">
        <v>43769</v>
      </c>
      <c r="FDC45" s="179">
        <v>43769</v>
      </c>
      <c r="FDD45" s="179">
        <v>43769</v>
      </c>
      <c r="FDE45" s="179">
        <v>43769</v>
      </c>
      <c r="FDF45" s="179">
        <v>43769</v>
      </c>
      <c r="FDG45" s="179">
        <v>43769</v>
      </c>
      <c r="FDH45" s="179">
        <v>43769</v>
      </c>
      <c r="FDI45" s="179">
        <v>43769</v>
      </c>
      <c r="FDJ45" s="179">
        <v>43769</v>
      </c>
      <c r="FDK45" s="179">
        <v>43769</v>
      </c>
      <c r="FDL45" s="179">
        <v>43769</v>
      </c>
      <c r="FDM45" s="179">
        <v>43769</v>
      </c>
      <c r="FDN45" s="179">
        <v>43769</v>
      </c>
      <c r="FDO45" s="179">
        <v>43769</v>
      </c>
      <c r="FDP45" s="179">
        <v>43769</v>
      </c>
      <c r="FDQ45" s="179">
        <v>43769</v>
      </c>
      <c r="FDR45" s="179">
        <v>43769</v>
      </c>
      <c r="FDS45" s="179">
        <v>43769</v>
      </c>
      <c r="FDT45" s="179">
        <v>43769</v>
      </c>
      <c r="FDU45" s="179">
        <v>43769</v>
      </c>
      <c r="FDV45" s="179">
        <v>43769</v>
      </c>
      <c r="FDW45" s="179">
        <v>43769</v>
      </c>
      <c r="FDX45" s="179">
        <v>43769</v>
      </c>
      <c r="FDY45" s="179">
        <v>43769</v>
      </c>
      <c r="FDZ45" s="179">
        <v>43769</v>
      </c>
      <c r="FEA45" s="179">
        <v>43769</v>
      </c>
      <c r="FEB45" s="179">
        <v>43769</v>
      </c>
      <c r="FEC45" s="179">
        <v>43769</v>
      </c>
      <c r="FED45" s="179">
        <v>43769</v>
      </c>
      <c r="FEE45" s="179">
        <v>43769</v>
      </c>
      <c r="FEF45" s="179">
        <v>43769</v>
      </c>
      <c r="FEG45" s="179">
        <v>43769</v>
      </c>
      <c r="FEH45" s="179">
        <v>43769</v>
      </c>
      <c r="FEI45" s="179">
        <v>43769</v>
      </c>
      <c r="FEJ45" s="179">
        <v>43769</v>
      </c>
      <c r="FEK45" s="179">
        <v>43769</v>
      </c>
      <c r="FEL45" s="179">
        <v>43769</v>
      </c>
      <c r="FEM45" s="179">
        <v>43769</v>
      </c>
      <c r="FEN45" s="179">
        <v>43769</v>
      </c>
      <c r="FEO45" s="179">
        <v>43769</v>
      </c>
      <c r="FEP45" s="179">
        <v>43769</v>
      </c>
      <c r="FEQ45" s="179">
        <v>43769</v>
      </c>
      <c r="FER45" s="179">
        <v>43769</v>
      </c>
      <c r="FES45" s="179">
        <v>43769</v>
      </c>
      <c r="FET45" s="179">
        <v>43769</v>
      </c>
      <c r="FEU45" s="179">
        <v>43769</v>
      </c>
      <c r="FEV45" s="179">
        <v>43769</v>
      </c>
      <c r="FEW45" s="179">
        <v>43769</v>
      </c>
      <c r="FEX45" s="179">
        <v>43769</v>
      </c>
      <c r="FEY45" s="179">
        <v>43769</v>
      </c>
      <c r="FEZ45" s="179">
        <v>43769</v>
      </c>
      <c r="FFA45" s="179">
        <v>43769</v>
      </c>
      <c r="FFB45" s="179">
        <v>43769</v>
      </c>
      <c r="FFC45" s="179">
        <v>43769</v>
      </c>
      <c r="FFD45" s="179">
        <v>43769</v>
      </c>
      <c r="FFE45" s="179">
        <v>43769</v>
      </c>
      <c r="FFF45" s="179">
        <v>43769</v>
      </c>
      <c r="FFG45" s="179">
        <v>43769</v>
      </c>
      <c r="FFH45" s="179">
        <v>43769</v>
      </c>
      <c r="FFI45" s="179">
        <v>43769</v>
      </c>
      <c r="FFJ45" s="179">
        <v>43769</v>
      </c>
      <c r="FFK45" s="179">
        <v>43769</v>
      </c>
      <c r="FFL45" s="179">
        <v>43769</v>
      </c>
      <c r="FFM45" s="179">
        <v>43769</v>
      </c>
      <c r="FFN45" s="179">
        <v>43769</v>
      </c>
      <c r="FFO45" s="179">
        <v>43769</v>
      </c>
      <c r="FFP45" s="179">
        <v>43769</v>
      </c>
      <c r="FFQ45" s="179">
        <v>43769</v>
      </c>
      <c r="FFR45" s="179">
        <v>43769</v>
      </c>
      <c r="FFS45" s="179">
        <v>43769</v>
      </c>
      <c r="FFT45" s="179">
        <v>43769</v>
      </c>
      <c r="FFU45" s="179">
        <v>43769</v>
      </c>
      <c r="FFV45" s="179">
        <v>43769</v>
      </c>
      <c r="FFW45" s="179">
        <v>43769</v>
      </c>
      <c r="FFX45" s="179">
        <v>43769</v>
      </c>
      <c r="FFY45" s="179">
        <v>43769</v>
      </c>
      <c r="FFZ45" s="179">
        <v>43769</v>
      </c>
      <c r="FGA45" s="179">
        <v>43769</v>
      </c>
      <c r="FGB45" s="179">
        <v>43769</v>
      </c>
      <c r="FGC45" s="179">
        <v>43769</v>
      </c>
      <c r="FGD45" s="179">
        <v>43769</v>
      </c>
      <c r="FGE45" s="179">
        <v>43769</v>
      </c>
      <c r="FGF45" s="179">
        <v>43769</v>
      </c>
      <c r="FGG45" s="179">
        <v>43769</v>
      </c>
      <c r="FGH45" s="179">
        <v>43769</v>
      </c>
      <c r="FGI45" s="179">
        <v>43769</v>
      </c>
      <c r="FGJ45" s="179">
        <v>43769</v>
      </c>
      <c r="FGK45" s="179">
        <v>43769</v>
      </c>
      <c r="FGL45" s="179">
        <v>43769</v>
      </c>
      <c r="FGM45" s="179">
        <v>43769</v>
      </c>
      <c r="FGN45" s="179">
        <v>43769</v>
      </c>
      <c r="FGO45" s="179">
        <v>43769</v>
      </c>
      <c r="FGP45" s="179">
        <v>43769</v>
      </c>
      <c r="FGQ45" s="179">
        <v>43769</v>
      </c>
      <c r="FGR45" s="179">
        <v>43769</v>
      </c>
      <c r="FGS45" s="179">
        <v>43769</v>
      </c>
      <c r="FGT45" s="179">
        <v>43769</v>
      </c>
      <c r="FGU45" s="179">
        <v>43769</v>
      </c>
      <c r="FGV45" s="179">
        <v>43769</v>
      </c>
      <c r="FGW45" s="179">
        <v>43769</v>
      </c>
      <c r="FGX45" s="179">
        <v>43769</v>
      </c>
      <c r="FGY45" s="179">
        <v>43769</v>
      </c>
      <c r="FGZ45" s="179">
        <v>43769</v>
      </c>
      <c r="FHA45" s="179">
        <v>43769</v>
      </c>
      <c r="FHB45" s="179">
        <v>43769</v>
      </c>
      <c r="FHC45" s="179">
        <v>43769</v>
      </c>
      <c r="FHD45" s="179">
        <v>43769</v>
      </c>
      <c r="FHE45" s="179">
        <v>43769</v>
      </c>
      <c r="FHF45" s="179">
        <v>43769</v>
      </c>
      <c r="FHG45" s="179">
        <v>43769</v>
      </c>
      <c r="FHH45" s="179">
        <v>43769</v>
      </c>
      <c r="FHI45" s="179">
        <v>43769</v>
      </c>
      <c r="FHJ45" s="179">
        <v>43769</v>
      </c>
      <c r="FHK45" s="179">
        <v>43769</v>
      </c>
      <c r="FHL45" s="179">
        <v>43769</v>
      </c>
      <c r="FHM45" s="179">
        <v>43769</v>
      </c>
      <c r="FHN45" s="179">
        <v>43769</v>
      </c>
      <c r="FHO45" s="179">
        <v>43769</v>
      </c>
      <c r="FHP45" s="179">
        <v>43769</v>
      </c>
      <c r="FHQ45" s="179">
        <v>43769</v>
      </c>
      <c r="FHR45" s="179">
        <v>43769</v>
      </c>
      <c r="FHS45" s="179">
        <v>43769</v>
      </c>
      <c r="FHT45" s="179">
        <v>43769</v>
      </c>
      <c r="FHU45" s="179">
        <v>43769</v>
      </c>
      <c r="FHV45" s="179">
        <v>43769</v>
      </c>
      <c r="FHW45" s="179">
        <v>43769</v>
      </c>
      <c r="FHX45" s="179">
        <v>43769</v>
      </c>
      <c r="FHY45" s="179">
        <v>43769</v>
      </c>
      <c r="FHZ45" s="179">
        <v>43769</v>
      </c>
      <c r="FIA45" s="179">
        <v>43769</v>
      </c>
      <c r="FIB45" s="179">
        <v>43769</v>
      </c>
      <c r="FIC45" s="179">
        <v>43769</v>
      </c>
      <c r="FID45" s="179">
        <v>43769</v>
      </c>
      <c r="FIE45" s="179">
        <v>43769</v>
      </c>
      <c r="FIF45" s="179">
        <v>43769</v>
      </c>
      <c r="FIG45" s="179">
        <v>43769</v>
      </c>
      <c r="FIH45" s="179">
        <v>43769</v>
      </c>
      <c r="FII45" s="179">
        <v>43769</v>
      </c>
      <c r="FIJ45" s="179">
        <v>43769</v>
      </c>
      <c r="FIK45" s="179">
        <v>43769</v>
      </c>
      <c r="FIL45" s="179">
        <v>43769</v>
      </c>
      <c r="FIM45" s="179">
        <v>43769</v>
      </c>
      <c r="FIN45" s="179">
        <v>43769</v>
      </c>
      <c r="FIO45" s="179">
        <v>43769</v>
      </c>
      <c r="FIP45" s="179">
        <v>43769</v>
      </c>
      <c r="FIQ45" s="179">
        <v>43769</v>
      </c>
      <c r="FIR45" s="179">
        <v>43769</v>
      </c>
      <c r="FIS45" s="179">
        <v>43769</v>
      </c>
      <c r="FIT45" s="179">
        <v>43769</v>
      </c>
      <c r="FIU45" s="179">
        <v>43769</v>
      </c>
      <c r="FIV45" s="179">
        <v>43769</v>
      </c>
      <c r="FIW45" s="179">
        <v>43769</v>
      </c>
      <c r="FIX45" s="179">
        <v>43769</v>
      </c>
      <c r="FIY45" s="179">
        <v>43769</v>
      </c>
      <c r="FIZ45" s="179">
        <v>43769</v>
      </c>
      <c r="FJA45" s="179">
        <v>43769</v>
      </c>
      <c r="FJB45" s="179">
        <v>43769</v>
      </c>
      <c r="FJC45" s="179">
        <v>43769</v>
      </c>
      <c r="FJD45" s="179">
        <v>43769</v>
      </c>
      <c r="FJE45" s="179">
        <v>43769</v>
      </c>
      <c r="FJF45" s="179">
        <v>43769</v>
      </c>
      <c r="FJG45" s="179">
        <v>43769</v>
      </c>
      <c r="FJH45" s="179">
        <v>43769</v>
      </c>
      <c r="FJI45" s="179">
        <v>43769</v>
      </c>
      <c r="FJJ45" s="179">
        <v>43769</v>
      </c>
      <c r="FJK45" s="179">
        <v>43769</v>
      </c>
      <c r="FJL45" s="179">
        <v>43769</v>
      </c>
      <c r="FJM45" s="179">
        <v>43769</v>
      </c>
      <c r="FJN45" s="179">
        <v>43769</v>
      </c>
      <c r="FJO45" s="179">
        <v>43769</v>
      </c>
      <c r="FJP45" s="179">
        <v>43769</v>
      </c>
      <c r="FJQ45" s="179">
        <v>43769</v>
      </c>
      <c r="FJR45" s="179">
        <v>43769</v>
      </c>
      <c r="FJS45" s="179">
        <v>43769</v>
      </c>
      <c r="FJT45" s="179">
        <v>43769</v>
      </c>
      <c r="FJU45" s="179">
        <v>43769</v>
      </c>
      <c r="FJV45" s="179">
        <v>43769</v>
      </c>
      <c r="FJW45" s="179">
        <v>43769</v>
      </c>
      <c r="FJX45" s="179">
        <v>43769</v>
      </c>
      <c r="FJY45" s="179">
        <v>43769</v>
      </c>
      <c r="FJZ45" s="179">
        <v>43769</v>
      </c>
      <c r="FKA45" s="179">
        <v>43769</v>
      </c>
      <c r="FKB45" s="179">
        <v>43769</v>
      </c>
      <c r="FKC45" s="179">
        <v>43769</v>
      </c>
      <c r="FKD45" s="179">
        <v>43769</v>
      </c>
      <c r="FKE45" s="179">
        <v>43769</v>
      </c>
      <c r="FKF45" s="179">
        <v>43769</v>
      </c>
      <c r="FKG45" s="179">
        <v>43769</v>
      </c>
      <c r="FKH45" s="179">
        <v>43769</v>
      </c>
      <c r="FKI45" s="179">
        <v>43769</v>
      </c>
      <c r="FKJ45" s="179">
        <v>43769</v>
      </c>
      <c r="FKK45" s="179">
        <v>43769</v>
      </c>
      <c r="FKL45" s="179">
        <v>43769</v>
      </c>
      <c r="FKM45" s="179">
        <v>43769</v>
      </c>
      <c r="FKN45" s="179">
        <v>43769</v>
      </c>
      <c r="FKO45" s="179">
        <v>43769</v>
      </c>
      <c r="FKP45" s="179">
        <v>43769</v>
      </c>
      <c r="FKQ45" s="179">
        <v>43769</v>
      </c>
      <c r="FKR45" s="179">
        <v>43769</v>
      </c>
      <c r="FKS45" s="179">
        <v>43769</v>
      </c>
      <c r="FKT45" s="179">
        <v>43769</v>
      </c>
      <c r="FKU45" s="179">
        <v>43769</v>
      </c>
      <c r="FKV45" s="179">
        <v>43769</v>
      </c>
      <c r="FKW45" s="179">
        <v>43769</v>
      </c>
      <c r="FKX45" s="179">
        <v>43769</v>
      </c>
      <c r="FKY45" s="179">
        <v>43769</v>
      </c>
      <c r="FKZ45" s="179">
        <v>43769</v>
      </c>
      <c r="FLA45" s="179">
        <v>43769</v>
      </c>
      <c r="FLB45" s="179">
        <v>43769</v>
      </c>
      <c r="FLC45" s="179">
        <v>43769</v>
      </c>
      <c r="FLD45" s="179">
        <v>43769</v>
      </c>
      <c r="FLE45" s="179">
        <v>43769</v>
      </c>
      <c r="FLF45" s="179">
        <v>43769</v>
      </c>
      <c r="FLG45" s="179">
        <v>43769</v>
      </c>
      <c r="FLH45" s="179">
        <v>43769</v>
      </c>
      <c r="FLI45" s="179">
        <v>43769</v>
      </c>
      <c r="FLJ45" s="179">
        <v>43769</v>
      </c>
      <c r="FLK45" s="179">
        <v>43769</v>
      </c>
      <c r="FLL45" s="179">
        <v>43769</v>
      </c>
      <c r="FLM45" s="179">
        <v>43769</v>
      </c>
      <c r="FLN45" s="179">
        <v>43769</v>
      </c>
      <c r="FLO45" s="179">
        <v>43769</v>
      </c>
      <c r="FLP45" s="179">
        <v>43769</v>
      </c>
      <c r="FLQ45" s="179">
        <v>43769</v>
      </c>
      <c r="FLR45" s="179">
        <v>43769</v>
      </c>
      <c r="FLS45" s="179">
        <v>43769</v>
      </c>
      <c r="FLT45" s="179">
        <v>43769</v>
      </c>
      <c r="FLU45" s="179">
        <v>43769</v>
      </c>
      <c r="FLV45" s="179">
        <v>43769</v>
      </c>
      <c r="FLW45" s="179">
        <v>43769</v>
      </c>
      <c r="FLX45" s="179">
        <v>43769</v>
      </c>
      <c r="FLY45" s="179">
        <v>43769</v>
      </c>
      <c r="FLZ45" s="179">
        <v>43769</v>
      </c>
      <c r="FMA45" s="179">
        <v>43769</v>
      </c>
      <c r="FMB45" s="179">
        <v>43769</v>
      </c>
      <c r="FMC45" s="179">
        <v>43769</v>
      </c>
      <c r="FMD45" s="179">
        <v>43769</v>
      </c>
      <c r="FME45" s="179">
        <v>43769</v>
      </c>
      <c r="FMF45" s="179">
        <v>43769</v>
      </c>
      <c r="FMG45" s="179">
        <v>43769</v>
      </c>
      <c r="FMH45" s="179">
        <v>43769</v>
      </c>
      <c r="FMI45" s="179">
        <v>43769</v>
      </c>
      <c r="FMJ45" s="179">
        <v>43769</v>
      </c>
      <c r="FMK45" s="179">
        <v>43769</v>
      </c>
      <c r="FML45" s="179">
        <v>43769</v>
      </c>
      <c r="FMM45" s="179">
        <v>43769</v>
      </c>
      <c r="FMN45" s="179">
        <v>43769</v>
      </c>
      <c r="FMO45" s="179">
        <v>43769</v>
      </c>
      <c r="FMP45" s="179">
        <v>43769</v>
      </c>
      <c r="FMQ45" s="179">
        <v>43769</v>
      </c>
      <c r="FMR45" s="179">
        <v>43769</v>
      </c>
      <c r="FMS45" s="179">
        <v>43769</v>
      </c>
      <c r="FMT45" s="179">
        <v>43769</v>
      </c>
      <c r="FMU45" s="179">
        <v>43769</v>
      </c>
      <c r="FMV45" s="179">
        <v>43769</v>
      </c>
      <c r="FMW45" s="179">
        <v>43769</v>
      </c>
      <c r="FMX45" s="179">
        <v>43769</v>
      </c>
      <c r="FMY45" s="179">
        <v>43769</v>
      </c>
      <c r="FMZ45" s="179">
        <v>43769</v>
      </c>
      <c r="FNA45" s="179">
        <v>43769</v>
      </c>
      <c r="FNB45" s="179">
        <v>43769</v>
      </c>
      <c r="FNC45" s="179">
        <v>43769</v>
      </c>
      <c r="FND45" s="179">
        <v>43769</v>
      </c>
      <c r="FNE45" s="179">
        <v>43769</v>
      </c>
      <c r="FNF45" s="179">
        <v>43769</v>
      </c>
      <c r="FNG45" s="179">
        <v>43769</v>
      </c>
      <c r="FNH45" s="179">
        <v>43769</v>
      </c>
      <c r="FNI45" s="179">
        <v>43769</v>
      </c>
      <c r="FNJ45" s="179">
        <v>43769</v>
      </c>
      <c r="FNK45" s="179">
        <v>43769</v>
      </c>
      <c r="FNL45" s="179">
        <v>43769</v>
      </c>
      <c r="FNM45" s="179">
        <v>43769</v>
      </c>
      <c r="FNN45" s="179">
        <v>43769</v>
      </c>
      <c r="FNO45" s="179">
        <v>43769</v>
      </c>
      <c r="FNP45" s="179">
        <v>43769</v>
      </c>
      <c r="FNQ45" s="179">
        <v>43769</v>
      </c>
      <c r="FNR45" s="179">
        <v>43769</v>
      </c>
      <c r="FNS45" s="179">
        <v>43769</v>
      </c>
      <c r="FNT45" s="179">
        <v>43769</v>
      </c>
      <c r="FNU45" s="179">
        <v>43769</v>
      </c>
      <c r="FNV45" s="179">
        <v>43769</v>
      </c>
      <c r="FNW45" s="179">
        <v>43769</v>
      </c>
      <c r="FNX45" s="179">
        <v>43769</v>
      </c>
      <c r="FNY45" s="179">
        <v>43769</v>
      </c>
      <c r="FNZ45" s="179">
        <v>43769</v>
      </c>
      <c r="FOA45" s="179">
        <v>43769</v>
      </c>
      <c r="FOB45" s="179">
        <v>43769</v>
      </c>
      <c r="FOC45" s="179">
        <v>43769</v>
      </c>
      <c r="FOD45" s="179">
        <v>43769</v>
      </c>
      <c r="FOE45" s="179">
        <v>43769</v>
      </c>
      <c r="FOF45" s="179">
        <v>43769</v>
      </c>
      <c r="FOG45" s="179">
        <v>43769</v>
      </c>
      <c r="FOH45" s="179">
        <v>43769</v>
      </c>
      <c r="FOI45" s="179">
        <v>43769</v>
      </c>
      <c r="FOJ45" s="179">
        <v>43769</v>
      </c>
      <c r="FOK45" s="179">
        <v>43769</v>
      </c>
      <c r="FOL45" s="179">
        <v>43769</v>
      </c>
      <c r="FOM45" s="179">
        <v>43769</v>
      </c>
      <c r="FON45" s="179">
        <v>43769</v>
      </c>
      <c r="FOO45" s="179">
        <v>43769</v>
      </c>
      <c r="FOP45" s="179">
        <v>43769</v>
      </c>
      <c r="FOQ45" s="179">
        <v>43769</v>
      </c>
      <c r="FOR45" s="179">
        <v>43769</v>
      </c>
      <c r="FOS45" s="179">
        <v>43769</v>
      </c>
      <c r="FOT45" s="179">
        <v>43769</v>
      </c>
      <c r="FOU45" s="179">
        <v>43769</v>
      </c>
      <c r="FOV45" s="179">
        <v>43769</v>
      </c>
      <c r="FOW45" s="179">
        <v>43769</v>
      </c>
      <c r="FOX45" s="179">
        <v>43769</v>
      </c>
      <c r="FOY45" s="179">
        <v>43769</v>
      </c>
      <c r="FOZ45" s="179">
        <v>43769</v>
      </c>
      <c r="FPA45" s="179">
        <v>43769</v>
      </c>
      <c r="FPB45" s="179">
        <v>43769</v>
      </c>
      <c r="FPC45" s="179">
        <v>43769</v>
      </c>
      <c r="FPD45" s="179">
        <v>43769</v>
      </c>
      <c r="FPE45" s="179">
        <v>43769</v>
      </c>
      <c r="FPF45" s="179">
        <v>43769</v>
      </c>
      <c r="FPG45" s="179">
        <v>43769</v>
      </c>
      <c r="FPH45" s="179">
        <v>43769</v>
      </c>
      <c r="FPI45" s="179">
        <v>43769</v>
      </c>
      <c r="FPJ45" s="179">
        <v>43769</v>
      </c>
      <c r="FPK45" s="179">
        <v>43769</v>
      </c>
      <c r="FPL45" s="179">
        <v>43769</v>
      </c>
      <c r="FPM45" s="179">
        <v>43769</v>
      </c>
      <c r="FPN45" s="179">
        <v>43769</v>
      </c>
      <c r="FPO45" s="179">
        <v>43769</v>
      </c>
      <c r="FPP45" s="179">
        <v>43769</v>
      </c>
      <c r="FPQ45" s="179">
        <v>43769</v>
      </c>
      <c r="FPR45" s="179">
        <v>43769</v>
      </c>
      <c r="FPS45" s="179">
        <v>43769</v>
      </c>
      <c r="FPT45" s="179">
        <v>43769</v>
      </c>
      <c r="FPU45" s="179">
        <v>43769</v>
      </c>
      <c r="FPV45" s="179">
        <v>43769</v>
      </c>
      <c r="FPW45" s="179">
        <v>43769</v>
      </c>
      <c r="FPX45" s="179">
        <v>43769</v>
      </c>
      <c r="FPY45" s="179">
        <v>43769</v>
      </c>
      <c r="FPZ45" s="179">
        <v>43769</v>
      </c>
      <c r="FQA45" s="179">
        <v>43769</v>
      </c>
      <c r="FQB45" s="179">
        <v>43769</v>
      </c>
      <c r="FQC45" s="179">
        <v>43769</v>
      </c>
      <c r="FQD45" s="179">
        <v>43769</v>
      </c>
      <c r="FQE45" s="179">
        <v>43769</v>
      </c>
      <c r="FQF45" s="179">
        <v>43769</v>
      </c>
      <c r="FQG45" s="179">
        <v>43769</v>
      </c>
      <c r="FQH45" s="179">
        <v>43769</v>
      </c>
      <c r="FQI45" s="179">
        <v>43769</v>
      </c>
      <c r="FQJ45" s="179">
        <v>43769</v>
      </c>
      <c r="FQK45" s="179">
        <v>43769</v>
      </c>
      <c r="FQL45" s="179">
        <v>43769</v>
      </c>
      <c r="FQM45" s="179">
        <v>43769</v>
      </c>
      <c r="FQN45" s="179">
        <v>43769</v>
      </c>
      <c r="FQO45" s="179">
        <v>43769</v>
      </c>
      <c r="FQP45" s="179">
        <v>43769</v>
      </c>
      <c r="FQQ45" s="179">
        <v>43769</v>
      </c>
      <c r="FQR45" s="179">
        <v>43769</v>
      </c>
      <c r="FQS45" s="179">
        <v>43769</v>
      </c>
      <c r="FQT45" s="179">
        <v>43769</v>
      </c>
      <c r="FQU45" s="179">
        <v>43769</v>
      </c>
      <c r="FQV45" s="179">
        <v>43769</v>
      </c>
      <c r="FQW45" s="179">
        <v>43769</v>
      </c>
      <c r="FQX45" s="179">
        <v>43769</v>
      </c>
      <c r="FQY45" s="179">
        <v>43769</v>
      </c>
      <c r="FQZ45" s="179">
        <v>43769</v>
      </c>
      <c r="FRA45" s="179">
        <v>43769</v>
      </c>
      <c r="FRB45" s="179">
        <v>43769</v>
      </c>
      <c r="FRC45" s="179">
        <v>43769</v>
      </c>
      <c r="FRD45" s="179">
        <v>43769</v>
      </c>
      <c r="FRE45" s="179">
        <v>43769</v>
      </c>
      <c r="FRF45" s="179">
        <v>43769</v>
      </c>
      <c r="FRG45" s="179">
        <v>43769</v>
      </c>
      <c r="FRH45" s="179">
        <v>43769</v>
      </c>
      <c r="FRI45" s="179">
        <v>43769</v>
      </c>
      <c r="FRJ45" s="179">
        <v>43769</v>
      </c>
      <c r="FRK45" s="179">
        <v>43769</v>
      </c>
      <c r="FRL45" s="179">
        <v>43769</v>
      </c>
      <c r="FRM45" s="179">
        <v>43769</v>
      </c>
      <c r="FRN45" s="179">
        <v>43769</v>
      </c>
      <c r="FRO45" s="179">
        <v>43769</v>
      </c>
      <c r="FRP45" s="179">
        <v>43769</v>
      </c>
      <c r="FRQ45" s="179">
        <v>43769</v>
      </c>
      <c r="FRR45" s="179">
        <v>43769</v>
      </c>
      <c r="FRS45" s="179">
        <v>43769</v>
      </c>
      <c r="FRT45" s="179">
        <v>43769</v>
      </c>
      <c r="FRU45" s="179">
        <v>43769</v>
      </c>
      <c r="FRV45" s="179">
        <v>43769</v>
      </c>
      <c r="FRW45" s="179">
        <v>43769</v>
      </c>
      <c r="FRX45" s="179">
        <v>43769</v>
      </c>
      <c r="FRY45" s="179">
        <v>43769</v>
      </c>
      <c r="FRZ45" s="179">
        <v>43769</v>
      </c>
      <c r="FSA45" s="179">
        <v>43769</v>
      </c>
      <c r="FSB45" s="179">
        <v>43769</v>
      </c>
      <c r="FSC45" s="179">
        <v>43769</v>
      </c>
      <c r="FSD45" s="179">
        <v>43769</v>
      </c>
      <c r="FSE45" s="179">
        <v>43769</v>
      </c>
      <c r="FSF45" s="179">
        <v>43769</v>
      </c>
      <c r="FSG45" s="179">
        <v>43769</v>
      </c>
      <c r="FSH45" s="179">
        <v>43769</v>
      </c>
      <c r="FSI45" s="179">
        <v>43769</v>
      </c>
      <c r="FSJ45" s="179">
        <v>43769</v>
      </c>
      <c r="FSK45" s="179">
        <v>43769</v>
      </c>
      <c r="FSL45" s="179">
        <v>43769</v>
      </c>
      <c r="FSM45" s="179">
        <v>43769</v>
      </c>
      <c r="FSN45" s="179">
        <v>43769</v>
      </c>
      <c r="FSO45" s="179">
        <v>43769</v>
      </c>
      <c r="FSP45" s="179">
        <v>43769</v>
      </c>
      <c r="FSQ45" s="179">
        <v>43769</v>
      </c>
      <c r="FSR45" s="179">
        <v>43769</v>
      </c>
      <c r="FSS45" s="179">
        <v>43769</v>
      </c>
      <c r="FST45" s="179">
        <v>43769</v>
      </c>
      <c r="FSU45" s="179">
        <v>43769</v>
      </c>
      <c r="FSV45" s="179">
        <v>43769</v>
      </c>
      <c r="FSW45" s="179">
        <v>43769</v>
      </c>
      <c r="FSX45" s="179">
        <v>43769</v>
      </c>
      <c r="FSY45" s="179">
        <v>43769</v>
      </c>
      <c r="FSZ45" s="179">
        <v>43769</v>
      </c>
      <c r="FTA45" s="179">
        <v>43769</v>
      </c>
      <c r="FTB45" s="179">
        <v>43769</v>
      </c>
      <c r="FTC45" s="179">
        <v>43769</v>
      </c>
      <c r="FTD45" s="179">
        <v>43769</v>
      </c>
      <c r="FTE45" s="179">
        <v>43769</v>
      </c>
      <c r="FTF45" s="179">
        <v>43769</v>
      </c>
      <c r="FTG45" s="179">
        <v>43769</v>
      </c>
      <c r="FTH45" s="179">
        <v>43769</v>
      </c>
      <c r="FTI45" s="179">
        <v>43769</v>
      </c>
      <c r="FTJ45" s="179">
        <v>43769</v>
      </c>
      <c r="FTK45" s="179">
        <v>43769</v>
      </c>
      <c r="FTL45" s="179">
        <v>43769</v>
      </c>
      <c r="FTM45" s="179">
        <v>43769</v>
      </c>
      <c r="FTN45" s="179">
        <v>43769</v>
      </c>
      <c r="FTO45" s="179">
        <v>43769</v>
      </c>
      <c r="FTP45" s="179">
        <v>43769</v>
      </c>
      <c r="FTQ45" s="179">
        <v>43769</v>
      </c>
      <c r="FTR45" s="179">
        <v>43769</v>
      </c>
      <c r="FTS45" s="179">
        <v>43769</v>
      </c>
      <c r="FTT45" s="179">
        <v>43769</v>
      </c>
      <c r="FTU45" s="179">
        <v>43769</v>
      </c>
      <c r="FTV45" s="179">
        <v>43769</v>
      </c>
      <c r="FTW45" s="179">
        <v>43769</v>
      </c>
      <c r="FTX45" s="179">
        <v>43769</v>
      </c>
      <c r="FTY45" s="179">
        <v>43769</v>
      </c>
      <c r="FTZ45" s="179">
        <v>43769</v>
      </c>
      <c r="FUA45" s="179">
        <v>43769</v>
      </c>
      <c r="FUB45" s="179">
        <v>43769</v>
      </c>
      <c r="FUC45" s="179">
        <v>43769</v>
      </c>
      <c r="FUD45" s="179">
        <v>43769</v>
      </c>
      <c r="FUE45" s="179">
        <v>43769</v>
      </c>
      <c r="FUF45" s="179">
        <v>43769</v>
      </c>
      <c r="FUG45" s="179">
        <v>43769</v>
      </c>
      <c r="FUH45" s="179">
        <v>43769</v>
      </c>
      <c r="FUI45" s="179">
        <v>43769</v>
      </c>
      <c r="FUJ45" s="179">
        <v>43769</v>
      </c>
      <c r="FUK45" s="179">
        <v>43769</v>
      </c>
      <c r="FUL45" s="179">
        <v>43769</v>
      </c>
      <c r="FUM45" s="179">
        <v>43769</v>
      </c>
      <c r="FUN45" s="179">
        <v>43769</v>
      </c>
      <c r="FUO45" s="179">
        <v>43769</v>
      </c>
      <c r="FUP45" s="179">
        <v>43769</v>
      </c>
      <c r="FUQ45" s="179">
        <v>43769</v>
      </c>
      <c r="FUR45" s="179">
        <v>43769</v>
      </c>
      <c r="FUS45" s="179">
        <v>43769</v>
      </c>
      <c r="FUT45" s="179">
        <v>43769</v>
      </c>
      <c r="FUU45" s="179">
        <v>43769</v>
      </c>
      <c r="FUV45" s="179">
        <v>43769</v>
      </c>
      <c r="FUW45" s="179">
        <v>43769</v>
      </c>
      <c r="FUX45" s="179">
        <v>43769</v>
      </c>
      <c r="FUY45" s="179">
        <v>43769</v>
      </c>
      <c r="FUZ45" s="179">
        <v>43769</v>
      </c>
      <c r="FVA45" s="179">
        <v>43769</v>
      </c>
      <c r="FVB45" s="179">
        <v>43769</v>
      </c>
      <c r="FVC45" s="179">
        <v>43769</v>
      </c>
      <c r="FVD45" s="179">
        <v>43769</v>
      </c>
      <c r="FVE45" s="179">
        <v>43769</v>
      </c>
      <c r="FVF45" s="179">
        <v>43769</v>
      </c>
      <c r="FVG45" s="179">
        <v>43769</v>
      </c>
      <c r="FVH45" s="179">
        <v>43769</v>
      </c>
      <c r="FVI45" s="179">
        <v>43769</v>
      </c>
      <c r="FVJ45" s="179">
        <v>43769</v>
      </c>
      <c r="FVK45" s="179">
        <v>43769</v>
      </c>
      <c r="FVL45" s="179">
        <v>43769</v>
      </c>
      <c r="FVM45" s="179">
        <v>43769</v>
      </c>
      <c r="FVN45" s="179">
        <v>43769</v>
      </c>
      <c r="FVO45" s="179">
        <v>43769</v>
      </c>
      <c r="FVP45" s="179">
        <v>43769</v>
      </c>
      <c r="FVQ45" s="179">
        <v>43769</v>
      </c>
      <c r="FVR45" s="179">
        <v>43769</v>
      </c>
      <c r="FVS45" s="179">
        <v>43769</v>
      </c>
      <c r="FVT45" s="179">
        <v>43769</v>
      </c>
      <c r="FVU45" s="179">
        <v>43769</v>
      </c>
      <c r="FVV45" s="179">
        <v>43769</v>
      </c>
      <c r="FVW45" s="179">
        <v>43769</v>
      </c>
      <c r="FVX45" s="179">
        <v>43769</v>
      </c>
      <c r="FVY45" s="179">
        <v>43769</v>
      </c>
      <c r="FVZ45" s="179">
        <v>43769</v>
      </c>
      <c r="FWA45" s="179">
        <v>43769</v>
      </c>
      <c r="FWB45" s="179">
        <v>43769</v>
      </c>
      <c r="FWC45" s="179">
        <v>43769</v>
      </c>
      <c r="FWD45" s="179">
        <v>43769</v>
      </c>
      <c r="FWE45" s="179">
        <v>43769</v>
      </c>
      <c r="FWF45" s="179">
        <v>43769</v>
      </c>
      <c r="FWG45" s="179">
        <v>43769</v>
      </c>
      <c r="FWH45" s="179">
        <v>43769</v>
      </c>
      <c r="FWI45" s="179">
        <v>43769</v>
      </c>
      <c r="FWJ45" s="179">
        <v>43769</v>
      </c>
      <c r="FWK45" s="179">
        <v>43769</v>
      </c>
      <c r="FWL45" s="179">
        <v>43769</v>
      </c>
      <c r="FWM45" s="179">
        <v>43769</v>
      </c>
      <c r="FWN45" s="179">
        <v>43769</v>
      </c>
      <c r="FWO45" s="179">
        <v>43769</v>
      </c>
      <c r="FWP45" s="179">
        <v>43769</v>
      </c>
      <c r="FWQ45" s="179">
        <v>43769</v>
      </c>
      <c r="FWR45" s="179">
        <v>43769</v>
      </c>
      <c r="FWS45" s="179">
        <v>43769</v>
      </c>
      <c r="FWT45" s="179">
        <v>43769</v>
      </c>
      <c r="FWU45" s="179">
        <v>43769</v>
      </c>
      <c r="FWV45" s="179">
        <v>43769</v>
      </c>
      <c r="FWW45" s="179">
        <v>43769</v>
      </c>
      <c r="FWX45" s="179">
        <v>43769</v>
      </c>
      <c r="FWY45" s="179">
        <v>43769</v>
      </c>
      <c r="FWZ45" s="179">
        <v>43769</v>
      </c>
      <c r="FXA45" s="179">
        <v>43769</v>
      </c>
      <c r="FXB45" s="179">
        <v>43769</v>
      </c>
      <c r="FXC45" s="179">
        <v>43769</v>
      </c>
      <c r="FXD45" s="179">
        <v>43769</v>
      </c>
      <c r="FXE45" s="179">
        <v>43769</v>
      </c>
      <c r="FXF45" s="179">
        <v>43769</v>
      </c>
      <c r="FXG45" s="179">
        <v>43769</v>
      </c>
      <c r="FXH45" s="179">
        <v>43769</v>
      </c>
      <c r="FXI45" s="179">
        <v>43769</v>
      </c>
      <c r="FXJ45" s="179">
        <v>43769</v>
      </c>
      <c r="FXK45" s="179">
        <v>43769</v>
      </c>
      <c r="FXL45" s="179">
        <v>43769</v>
      </c>
      <c r="FXM45" s="179">
        <v>43769</v>
      </c>
      <c r="FXN45" s="179">
        <v>43769</v>
      </c>
      <c r="FXO45" s="179">
        <v>43769</v>
      </c>
      <c r="FXP45" s="179">
        <v>43769</v>
      </c>
      <c r="FXQ45" s="179">
        <v>43769</v>
      </c>
      <c r="FXR45" s="179">
        <v>43769</v>
      </c>
      <c r="FXS45" s="179">
        <v>43769</v>
      </c>
      <c r="FXT45" s="179">
        <v>43769</v>
      </c>
      <c r="FXU45" s="179">
        <v>43769</v>
      </c>
      <c r="FXV45" s="179">
        <v>43769</v>
      </c>
      <c r="FXW45" s="179">
        <v>43769</v>
      </c>
      <c r="FXX45" s="179">
        <v>43769</v>
      </c>
      <c r="FXY45" s="179">
        <v>43769</v>
      </c>
      <c r="FXZ45" s="179">
        <v>43769</v>
      </c>
      <c r="FYA45" s="179">
        <v>43769</v>
      </c>
      <c r="FYB45" s="179">
        <v>43769</v>
      </c>
      <c r="FYC45" s="179">
        <v>43769</v>
      </c>
      <c r="FYD45" s="179">
        <v>43769</v>
      </c>
      <c r="FYE45" s="179">
        <v>43769</v>
      </c>
      <c r="FYF45" s="179">
        <v>43769</v>
      </c>
      <c r="FYG45" s="179">
        <v>43769</v>
      </c>
      <c r="FYH45" s="179">
        <v>43769</v>
      </c>
      <c r="FYI45" s="179">
        <v>43769</v>
      </c>
      <c r="FYJ45" s="179">
        <v>43769</v>
      </c>
      <c r="FYK45" s="179">
        <v>43769</v>
      </c>
      <c r="FYL45" s="179">
        <v>43769</v>
      </c>
      <c r="FYM45" s="179">
        <v>43769</v>
      </c>
      <c r="FYN45" s="179">
        <v>43769</v>
      </c>
      <c r="FYO45" s="179">
        <v>43769</v>
      </c>
      <c r="FYP45" s="179">
        <v>43769</v>
      </c>
      <c r="FYQ45" s="179">
        <v>43769</v>
      </c>
      <c r="FYR45" s="179">
        <v>43769</v>
      </c>
      <c r="FYS45" s="179">
        <v>43769</v>
      </c>
      <c r="FYT45" s="179">
        <v>43769</v>
      </c>
      <c r="FYU45" s="179">
        <v>43769</v>
      </c>
      <c r="FYV45" s="179">
        <v>43769</v>
      </c>
      <c r="FYW45" s="179">
        <v>43769</v>
      </c>
      <c r="FYX45" s="179">
        <v>43769</v>
      </c>
      <c r="FYY45" s="179">
        <v>43769</v>
      </c>
      <c r="FYZ45" s="179">
        <v>43769</v>
      </c>
      <c r="FZA45" s="179">
        <v>43769</v>
      </c>
      <c r="FZB45" s="179">
        <v>43769</v>
      </c>
      <c r="FZC45" s="179">
        <v>43769</v>
      </c>
      <c r="FZD45" s="179">
        <v>43769</v>
      </c>
      <c r="FZE45" s="179">
        <v>43769</v>
      </c>
      <c r="FZF45" s="179">
        <v>43769</v>
      </c>
      <c r="FZG45" s="179">
        <v>43769</v>
      </c>
      <c r="FZH45" s="179">
        <v>43769</v>
      </c>
      <c r="FZI45" s="179">
        <v>43769</v>
      </c>
      <c r="FZJ45" s="179">
        <v>43769</v>
      </c>
      <c r="FZK45" s="179">
        <v>43769</v>
      </c>
      <c r="FZL45" s="179">
        <v>43769</v>
      </c>
      <c r="FZM45" s="179">
        <v>43769</v>
      </c>
      <c r="FZN45" s="179">
        <v>43769</v>
      </c>
      <c r="FZO45" s="179">
        <v>43769</v>
      </c>
      <c r="FZP45" s="179">
        <v>43769</v>
      </c>
      <c r="FZQ45" s="179">
        <v>43769</v>
      </c>
      <c r="FZR45" s="179">
        <v>43769</v>
      </c>
      <c r="FZS45" s="179">
        <v>43769</v>
      </c>
      <c r="FZT45" s="179">
        <v>43769</v>
      </c>
      <c r="FZU45" s="179">
        <v>43769</v>
      </c>
      <c r="FZV45" s="179">
        <v>43769</v>
      </c>
      <c r="FZW45" s="179">
        <v>43769</v>
      </c>
      <c r="FZX45" s="179">
        <v>43769</v>
      </c>
      <c r="FZY45" s="179">
        <v>43769</v>
      </c>
      <c r="FZZ45" s="179">
        <v>43769</v>
      </c>
      <c r="GAA45" s="179">
        <v>43769</v>
      </c>
      <c r="GAB45" s="179">
        <v>43769</v>
      </c>
      <c r="GAC45" s="179">
        <v>43769</v>
      </c>
      <c r="GAD45" s="179">
        <v>43769</v>
      </c>
      <c r="GAE45" s="179">
        <v>43769</v>
      </c>
      <c r="GAF45" s="179">
        <v>43769</v>
      </c>
      <c r="GAG45" s="179">
        <v>43769</v>
      </c>
      <c r="GAH45" s="179">
        <v>43769</v>
      </c>
      <c r="GAI45" s="179">
        <v>43769</v>
      </c>
      <c r="GAJ45" s="179">
        <v>43769</v>
      </c>
      <c r="GAK45" s="179">
        <v>43769</v>
      </c>
      <c r="GAL45" s="179">
        <v>43769</v>
      </c>
      <c r="GAM45" s="179">
        <v>43769</v>
      </c>
      <c r="GAN45" s="179">
        <v>43769</v>
      </c>
      <c r="GAO45" s="179">
        <v>43769</v>
      </c>
      <c r="GAP45" s="179">
        <v>43769</v>
      </c>
      <c r="GAQ45" s="179">
        <v>43769</v>
      </c>
      <c r="GAR45" s="179">
        <v>43769</v>
      </c>
      <c r="GAS45" s="179">
        <v>43769</v>
      </c>
      <c r="GAT45" s="179">
        <v>43769</v>
      </c>
      <c r="GAU45" s="179">
        <v>43769</v>
      </c>
      <c r="GAV45" s="179">
        <v>43769</v>
      </c>
      <c r="GAW45" s="179">
        <v>43769</v>
      </c>
      <c r="GAX45" s="179">
        <v>43769</v>
      </c>
      <c r="GAY45" s="179">
        <v>43769</v>
      </c>
      <c r="GAZ45" s="179">
        <v>43769</v>
      </c>
      <c r="GBA45" s="179">
        <v>43769</v>
      </c>
      <c r="GBB45" s="179">
        <v>43769</v>
      </c>
      <c r="GBC45" s="179">
        <v>43769</v>
      </c>
      <c r="GBD45" s="179">
        <v>43769</v>
      </c>
      <c r="GBE45" s="179">
        <v>43769</v>
      </c>
      <c r="GBF45" s="179">
        <v>43769</v>
      </c>
      <c r="GBG45" s="179">
        <v>43769</v>
      </c>
      <c r="GBH45" s="179">
        <v>43769</v>
      </c>
      <c r="GBI45" s="179">
        <v>43769</v>
      </c>
      <c r="GBJ45" s="179">
        <v>43769</v>
      </c>
      <c r="GBK45" s="179">
        <v>43769</v>
      </c>
      <c r="GBL45" s="179">
        <v>43769</v>
      </c>
      <c r="GBM45" s="179">
        <v>43769</v>
      </c>
      <c r="GBN45" s="179">
        <v>43769</v>
      </c>
      <c r="GBO45" s="179">
        <v>43769</v>
      </c>
      <c r="GBP45" s="179">
        <v>43769</v>
      </c>
      <c r="GBQ45" s="179">
        <v>43769</v>
      </c>
      <c r="GBR45" s="179">
        <v>43769</v>
      </c>
      <c r="GBS45" s="179">
        <v>43769</v>
      </c>
      <c r="GBT45" s="179">
        <v>43769</v>
      </c>
      <c r="GBU45" s="179">
        <v>43769</v>
      </c>
      <c r="GBV45" s="179">
        <v>43769</v>
      </c>
      <c r="GBW45" s="179">
        <v>43769</v>
      </c>
      <c r="GBX45" s="179">
        <v>43769</v>
      </c>
      <c r="GBY45" s="179">
        <v>43769</v>
      </c>
      <c r="GBZ45" s="179">
        <v>43769</v>
      </c>
      <c r="GCA45" s="179">
        <v>43769</v>
      </c>
      <c r="GCB45" s="179">
        <v>43769</v>
      </c>
      <c r="GCC45" s="179">
        <v>43769</v>
      </c>
      <c r="GCD45" s="179">
        <v>43769</v>
      </c>
      <c r="GCE45" s="179">
        <v>43769</v>
      </c>
      <c r="GCF45" s="179">
        <v>43769</v>
      </c>
      <c r="GCG45" s="179">
        <v>43769</v>
      </c>
      <c r="GCH45" s="179">
        <v>43769</v>
      </c>
      <c r="GCI45" s="179">
        <v>43769</v>
      </c>
      <c r="GCJ45" s="179">
        <v>43769</v>
      </c>
      <c r="GCK45" s="179">
        <v>43769</v>
      </c>
      <c r="GCL45" s="179">
        <v>43769</v>
      </c>
      <c r="GCM45" s="179">
        <v>43769</v>
      </c>
      <c r="GCN45" s="179">
        <v>43769</v>
      </c>
      <c r="GCO45" s="179">
        <v>43769</v>
      </c>
      <c r="GCP45" s="179">
        <v>43769</v>
      </c>
      <c r="GCQ45" s="179">
        <v>43769</v>
      </c>
      <c r="GCR45" s="179">
        <v>43769</v>
      </c>
      <c r="GCS45" s="179">
        <v>43769</v>
      </c>
      <c r="GCT45" s="179">
        <v>43769</v>
      </c>
      <c r="GCU45" s="179">
        <v>43769</v>
      </c>
      <c r="GCV45" s="179">
        <v>43769</v>
      </c>
      <c r="GCW45" s="179">
        <v>43769</v>
      </c>
      <c r="GCX45" s="179">
        <v>43769</v>
      </c>
      <c r="GCY45" s="179">
        <v>43769</v>
      </c>
      <c r="GCZ45" s="179">
        <v>43769</v>
      </c>
      <c r="GDA45" s="179">
        <v>43769</v>
      </c>
      <c r="GDB45" s="179">
        <v>43769</v>
      </c>
      <c r="GDC45" s="179">
        <v>43769</v>
      </c>
      <c r="GDD45" s="179">
        <v>43769</v>
      </c>
      <c r="GDE45" s="179">
        <v>43769</v>
      </c>
      <c r="GDF45" s="179">
        <v>43769</v>
      </c>
      <c r="GDG45" s="179">
        <v>43769</v>
      </c>
      <c r="GDH45" s="179">
        <v>43769</v>
      </c>
      <c r="GDI45" s="179">
        <v>43769</v>
      </c>
      <c r="GDJ45" s="179">
        <v>43769</v>
      </c>
      <c r="GDK45" s="179">
        <v>43769</v>
      </c>
      <c r="GDL45" s="179">
        <v>43769</v>
      </c>
      <c r="GDM45" s="179">
        <v>43769</v>
      </c>
      <c r="GDN45" s="179">
        <v>43769</v>
      </c>
      <c r="GDO45" s="179">
        <v>43769</v>
      </c>
      <c r="GDP45" s="179">
        <v>43769</v>
      </c>
      <c r="GDQ45" s="179">
        <v>43769</v>
      </c>
      <c r="GDR45" s="179">
        <v>43769</v>
      </c>
      <c r="GDS45" s="179">
        <v>43769</v>
      </c>
      <c r="GDT45" s="179">
        <v>43769</v>
      </c>
      <c r="GDU45" s="179">
        <v>43769</v>
      </c>
      <c r="GDV45" s="179">
        <v>43769</v>
      </c>
      <c r="GDW45" s="179">
        <v>43769</v>
      </c>
      <c r="GDX45" s="179">
        <v>43769</v>
      </c>
      <c r="GDY45" s="179">
        <v>43769</v>
      </c>
      <c r="GDZ45" s="179">
        <v>43769</v>
      </c>
      <c r="GEA45" s="179">
        <v>43769</v>
      </c>
      <c r="GEB45" s="179">
        <v>43769</v>
      </c>
      <c r="GEC45" s="179">
        <v>43769</v>
      </c>
      <c r="GED45" s="179">
        <v>43769</v>
      </c>
      <c r="GEE45" s="179">
        <v>43769</v>
      </c>
      <c r="GEF45" s="179">
        <v>43769</v>
      </c>
      <c r="GEG45" s="179">
        <v>43769</v>
      </c>
      <c r="GEH45" s="179">
        <v>43769</v>
      </c>
      <c r="GEI45" s="179">
        <v>43769</v>
      </c>
      <c r="GEJ45" s="179">
        <v>43769</v>
      </c>
      <c r="GEK45" s="179">
        <v>43769</v>
      </c>
      <c r="GEL45" s="179">
        <v>43769</v>
      </c>
      <c r="GEM45" s="179">
        <v>43769</v>
      </c>
      <c r="GEN45" s="179">
        <v>43769</v>
      </c>
      <c r="GEO45" s="179">
        <v>43769</v>
      </c>
      <c r="GEP45" s="179">
        <v>43769</v>
      </c>
      <c r="GEQ45" s="179">
        <v>43769</v>
      </c>
      <c r="GER45" s="179">
        <v>43769</v>
      </c>
      <c r="GES45" s="179">
        <v>43769</v>
      </c>
      <c r="GET45" s="179">
        <v>43769</v>
      </c>
      <c r="GEU45" s="179">
        <v>43769</v>
      </c>
      <c r="GEV45" s="179">
        <v>43769</v>
      </c>
      <c r="GEW45" s="179">
        <v>43769</v>
      </c>
      <c r="GEX45" s="179">
        <v>43769</v>
      </c>
      <c r="GEY45" s="179">
        <v>43769</v>
      </c>
      <c r="GEZ45" s="179">
        <v>43769</v>
      </c>
      <c r="GFA45" s="179">
        <v>43769</v>
      </c>
      <c r="GFB45" s="179">
        <v>43769</v>
      </c>
      <c r="GFC45" s="179">
        <v>43769</v>
      </c>
      <c r="GFD45" s="179">
        <v>43769</v>
      </c>
      <c r="GFE45" s="179">
        <v>43769</v>
      </c>
      <c r="GFF45" s="179">
        <v>43769</v>
      </c>
      <c r="GFG45" s="179">
        <v>43769</v>
      </c>
      <c r="GFH45" s="179">
        <v>43769</v>
      </c>
      <c r="GFI45" s="179">
        <v>43769</v>
      </c>
      <c r="GFJ45" s="179">
        <v>43769</v>
      </c>
      <c r="GFK45" s="179">
        <v>43769</v>
      </c>
      <c r="GFL45" s="179">
        <v>43769</v>
      </c>
      <c r="GFM45" s="179">
        <v>43769</v>
      </c>
      <c r="GFN45" s="179">
        <v>43769</v>
      </c>
      <c r="GFO45" s="179">
        <v>43769</v>
      </c>
      <c r="GFP45" s="179">
        <v>43769</v>
      </c>
      <c r="GFQ45" s="179">
        <v>43769</v>
      </c>
      <c r="GFR45" s="179">
        <v>43769</v>
      </c>
      <c r="GFS45" s="179">
        <v>43769</v>
      </c>
      <c r="GFT45" s="179">
        <v>43769</v>
      </c>
      <c r="GFU45" s="179">
        <v>43769</v>
      </c>
      <c r="GFV45" s="179">
        <v>43769</v>
      </c>
      <c r="GFW45" s="179">
        <v>43769</v>
      </c>
      <c r="GFX45" s="179">
        <v>43769</v>
      </c>
      <c r="GFY45" s="179">
        <v>43769</v>
      </c>
      <c r="GFZ45" s="179">
        <v>43769</v>
      </c>
      <c r="GGA45" s="179">
        <v>43769</v>
      </c>
      <c r="GGB45" s="179">
        <v>43769</v>
      </c>
      <c r="GGC45" s="179">
        <v>43769</v>
      </c>
      <c r="GGD45" s="179">
        <v>43769</v>
      </c>
      <c r="GGE45" s="179">
        <v>43769</v>
      </c>
      <c r="GGF45" s="179">
        <v>43769</v>
      </c>
      <c r="GGG45" s="179">
        <v>43769</v>
      </c>
      <c r="GGH45" s="179">
        <v>43769</v>
      </c>
      <c r="GGI45" s="179">
        <v>43769</v>
      </c>
      <c r="GGJ45" s="179">
        <v>43769</v>
      </c>
      <c r="GGK45" s="179">
        <v>43769</v>
      </c>
      <c r="GGL45" s="179">
        <v>43769</v>
      </c>
      <c r="GGM45" s="179">
        <v>43769</v>
      </c>
      <c r="GGN45" s="179">
        <v>43769</v>
      </c>
      <c r="GGO45" s="179">
        <v>43769</v>
      </c>
      <c r="GGP45" s="179">
        <v>43769</v>
      </c>
      <c r="GGQ45" s="179">
        <v>43769</v>
      </c>
      <c r="GGR45" s="179">
        <v>43769</v>
      </c>
      <c r="GGS45" s="179">
        <v>43769</v>
      </c>
      <c r="GGT45" s="179">
        <v>43769</v>
      </c>
      <c r="GGU45" s="179">
        <v>43769</v>
      </c>
      <c r="GGV45" s="179">
        <v>43769</v>
      </c>
      <c r="GGW45" s="179">
        <v>43769</v>
      </c>
      <c r="GGX45" s="179">
        <v>43769</v>
      </c>
      <c r="GGY45" s="179">
        <v>43769</v>
      </c>
      <c r="GGZ45" s="179">
        <v>43769</v>
      </c>
      <c r="GHA45" s="179">
        <v>43769</v>
      </c>
      <c r="GHB45" s="179">
        <v>43769</v>
      </c>
      <c r="GHC45" s="179">
        <v>43769</v>
      </c>
      <c r="GHD45" s="179">
        <v>43769</v>
      </c>
      <c r="GHE45" s="179">
        <v>43769</v>
      </c>
      <c r="GHF45" s="179">
        <v>43769</v>
      </c>
      <c r="GHG45" s="179">
        <v>43769</v>
      </c>
      <c r="GHH45" s="179">
        <v>43769</v>
      </c>
      <c r="GHI45" s="179">
        <v>43769</v>
      </c>
      <c r="GHJ45" s="179">
        <v>43769</v>
      </c>
      <c r="GHK45" s="179">
        <v>43769</v>
      </c>
      <c r="GHL45" s="179">
        <v>43769</v>
      </c>
      <c r="GHM45" s="179">
        <v>43769</v>
      </c>
      <c r="GHN45" s="179">
        <v>43769</v>
      </c>
      <c r="GHO45" s="179">
        <v>43769</v>
      </c>
      <c r="GHP45" s="179">
        <v>43769</v>
      </c>
      <c r="GHQ45" s="179">
        <v>43769</v>
      </c>
      <c r="GHR45" s="179">
        <v>43769</v>
      </c>
      <c r="GHS45" s="179">
        <v>43769</v>
      </c>
      <c r="GHT45" s="179">
        <v>43769</v>
      </c>
      <c r="GHU45" s="179">
        <v>43769</v>
      </c>
      <c r="GHV45" s="179">
        <v>43769</v>
      </c>
      <c r="GHW45" s="179">
        <v>43769</v>
      </c>
      <c r="GHX45" s="179">
        <v>43769</v>
      </c>
      <c r="GHY45" s="179">
        <v>43769</v>
      </c>
      <c r="GHZ45" s="179">
        <v>43769</v>
      </c>
      <c r="GIA45" s="179">
        <v>43769</v>
      </c>
      <c r="GIB45" s="179">
        <v>43769</v>
      </c>
      <c r="GIC45" s="179">
        <v>43769</v>
      </c>
      <c r="GID45" s="179">
        <v>43769</v>
      </c>
      <c r="GIE45" s="179">
        <v>43769</v>
      </c>
      <c r="GIF45" s="179">
        <v>43769</v>
      </c>
      <c r="GIG45" s="179">
        <v>43769</v>
      </c>
      <c r="GIH45" s="179">
        <v>43769</v>
      </c>
      <c r="GII45" s="179">
        <v>43769</v>
      </c>
      <c r="GIJ45" s="179">
        <v>43769</v>
      </c>
      <c r="GIK45" s="179">
        <v>43769</v>
      </c>
      <c r="GIL45" s="179">
        <v>43769</v>
      </c>
      <c r="GIM45" s="179">
        <v>43769</v>
      </c>
      <c r="GIN45" s="179">
        <v>43769</v>
      </c>
      <c r="GIO45" s="179">
        <v>43769</v>
      </c>
      <c r="GIP45" s="179">
        <v>43769</v>
      </c>
      <c r="GIQ45" s="179">
        <v>43769</v>
      </c>
      <c r="GIR45" s="179">
        <v>43769</v>
      </c>
      <c r="GIS45" s="179">
        <v>43769</v>
      </c>
      <c r="GIT45" s="179">
        <v>43769</v>
      </c>
      <c r="GIU45" s="179">
        <v>43769</v>
      </c>
      <c r="GIV45" s="179">
        <v>43769</v>
      </c>
      <c r="GIW45" s="179">
        <v>43769</v>
      </c>
      <c r="GIX45" s="179">
        <v>43769</v>
      </c>
      <c r="GIY45" s="179">
        <v>43769</v>
      </c>
      <c r="GIZ45" s="179">
        <v>43769</v>
      </c>
      <c r="GJA45" s="179">
        <v>43769</v>
      </c>
      <c r="GJB45" s="179">
        <v>43769</v>
      </c>
      <c r="GJC45" s="179">
        <v>43769</v>
      </c>
      <c r="GJD45" s="179">
        <v>43769</v>
      </c>
      <c r="GJE45" s="179">
        <v>43769</v>
      </c>
      <c r="GJF45" s="179">
        <v>43769</v>
      </c>
      <c r="GJG45" s="179">
        <v>43769</v>
      </c>
      <c r="GJH45" s="179">
        <v>43769</v>
      </c>
      <c r="GJI45" s="179">
        <v>43769</v>
      </c>
      <c r="GJJ45" s="179">
        <v>43769</v>
      </c>
      <c r="GJK45" s="179">
        <v>43769</v>
      </c>
      <c r="GJL45" s="179">
        <v>43769</v>
      </c>
      <c r="GJM45" s="179">
        <v>43769</v>
      </c>
      <c r="GJN45" s="179">
        <v>43769</v>
      </c>
      <c r="GJO45" s="179">
        <v>43769</v>
      </c>
      <c r="GJP45" s="179">
        <v>43769</v>
      </c>
      <c r="GJQ45" s="179">
        <v>43769</v>
      </c>
      <c r="GJR45" s="179">
        <v>43769</v>
      </c>
      <c r="GJS45" s="179">
        <v>43769</v>
      </c>
      <c r="GJT45" s="179">
        <v>43769</v>
      </c>
      <c r="GJU45" s="179">
        <v>43769</v>
      </c>
      <c r="GJV45" s="179">
        <v>43769</v>
      </c>
      <c r="GJW45" s="179">
        <v>43769</v>
      </c>
      <c r="GJX45" s="179">
        <v>43769</v>
      </c>
      <c r="GJY45" s="179">
        <v>43769</v>
      </c>
      <c r="GJZ45" s="179">
        <v>43769</v>
      </c>
      <c r="GKA45" s="179">
        <v>43769</v>
      </c>
      <c r="GKB45" s="179">
        <v>43769</v>
      </c>
      <c r="GKC45" s="179">
        <v>43769</v>
      </c>
      <c r="GKD45" s="179">
        <v>43769</v>
      </c>
      <c r="GKE45" s="179">
        <v>43769</v>
      </c>
      <c r="GKF45" s="179">
        <v>43769</v>
      </c>
      <c r="GKG45" s="179">
        <v>43769</v>
      </c>
      <c r="GKH45" s="179">
        <v>43769</v>
      </c>
      <c r="GKI45" s="179">
        <v>43769</v>
      </c>
      <c r="GKJ45" s="179">
        <v>43769</v>
      </c>
      <c r="GKK45" s="179">
        <v>43769</v>
      </c>
      <c r="GKL45" s="179">
        <v>43769</v>
      </c>
      <c r="GKM45" s="179">
        <v>43769</v>
      </c>
      <c r="GKN45" s="179">
        <v>43769</v>
      </c>
      <c r="GKO45" s="179">
        <v>43769</v>
      </c>
      <c r="GKP45" s="179">
        <v>43769</v>
      </c>
      <c r="GKQ45" s="179">
        <v>43769</v>
      </c>
      <c r="GKR45" s="179">
        <v>43769</v>
      </c>
      <c r="GKS45" s="179">
        <v>43769</v>
      </c>
      <c r="GKT45" s="179">
        <v>43769</v>
      </c>
      <c r="GKU45" s="179">
        <v>43769</v>
      </c>
      <c r="GKV45" s="179">
        <v>43769</v>
      </c>
      <c r="GKW45" s="179">
        <v>43769</v>
      </c>
      <c r="GKX45" s="179">
        <v>43769</v>
      </c>
      <c r="GKY45" s="179">
        <v>43769</v>
      </c>
      <c r="GKZ45" s="179">
        <v>43769</v>
      </c>
      <c r="GLA45" s="179">
        <v>43769</v>
      </c>
      <c r="GLB45" s="179">
        <v>43769</v>
      </c>
      <c r="GLC45" s="179">
        <v>43769</v>
      </c>
      <c r="GLD45" s="179">
        <v>43769</v>
      </c>
      <c r="GLE45" s="179">
        <v>43769</v>
      </c>
      <c r="GLF45" s="179">
        <v>43769</v>
      </c>
      <c r="GLG45" s="179">
        <v>43769</v>
      </c>
      <c r="GLH45" s="179">
        <v>43769</v>
      </c>
      <c r="GLI45" s="179">
        <v>43769</v>
      </c>
      <c r="GLJ45" s="179">
        <v>43769</v>
      </c>
      <c r="GLK45" s="179">
        <v>43769</v>
      </c>
      <c r="GLL45" s="179">
        <v>43769</v>
      </c>
      <c r="GLM45" s="179">
        <v>43769</v>
      </c>
      <c r="GLN45" s="179">
        <v>43769</v>
      </c>
      <c r="GLO45" s="179">
        <v>43769</v>
      </c>
      <c r="GLP45" s="179">
        <v>43769</v>
      </c>
      <c r="GLQ45" s="179">
        <v>43769</v>
      </c>
      <c r="GLR45" s="179">
        <v>43769</v>
      </c>
      <c r="GLS45" s="179">
        <v>43769</v>
      </c>
      <c r="GLT45" s="179">
        <v>43769</v>
      </c>
      <c r="GLU45" s="179">
        <v>43769</v>
      </c>
      <c r="GLV45" s="179">
        <v>43769</v>
      </c>
      <c r="GLW45" s="179">
        <v>43769</v>
      </c>
      <c r="GLX45" s="179">
        <v>43769</v>
      </c>
      <c r="GLY45" s="179">
        <v>43769</v>
      </c>
      <c r="GLZ45" s="179">
        <v>43769</v>
      </c>
      <c r="GMA45" s="179">
        <v>43769</v>
      </c>
      <c r="GMB45" s="179">
        <v>43769</v>
      </c>
      <c r="GMC45" s="179">
        <v>43769</v>
      </c>
      <c r="GMD45" s="179">
        <v>43769</v>
      </c>
      <c r="GME45" s="179">
        <v>43769</v>
      </c>
      <c r="GMF45" s="179">
        <v>43769</v>
      </c>
      <c r="GMG45" s="179">
        <v>43769</v>
      </c>
      <c r="GMH45" s="179">
        <v>43769</v>
      </c>
      <c r="GMI45" s="179">
        <v>43769</v>
      </c>
      <c r="GMJ45" s="179">
        <v>43769</v>
      </c>
      <c r="GMK45" s="179">
        <v>43769</v>
      </c>
      <c r="GML45" s="179">
        <v>43769</v>
      </c>
      <c r="GMM45" s="179">
        <v>43769</v>
      </c>
      <c r="GMN45" s="179">
        <v>43769</v>
      </c>
      <c r="GMO45" s="179">
        <v>43769</v>
      </c>
      <c r="GMP45" s="179">
        <v>43769</v>
      </c>
      <c r="GMQ45" s="179">
        <v>43769</v>
      </c>
      <c r="GMR45" s="179">
        <v>43769</v>
      </c>
      <c r="GMS45" s="179">
        <v>43769</v>
      </c>
      <c r="GMT45" s="179">
        <v>43769</v>
      </c>
      <c r="GMU45" s="179">
        <v>43769</v>
      </c>
      <c r="GMV45" s="179">
        <v>43769</v>
      </c>
      <c r="GMW45" s="179">
        <v>43769</v>
      </c>
      <c r="GMX45" s="179">
        <v>43769</v>
      </c>
      <c r="GMY45" s="179">
        <v>43769</v>
      </c>
      <c r="GMZ45" s="179">
        <v>43769</v>
      </c>
      <c r="GNA45" s="179">
        <v>43769</v>
      </c>
      <c r="GNB45" s="179">
        <v>43769</v>
      </c>
      <c r="GNC45" s="179">
        <v>43769</v>
      </c>
      <c r="GND45" s="179">
        <v>43769</v>
      </c>
      <c r="GNE45" s="179">
        <v>43769</v>
      </c>
      <c r="GNF45" s="179">
        <v>43769</v>
      </c>
      <c r="GNG45" s="179">
        <v>43769</v>
      </c>
      <c r="GNH45" s="179">
        <v>43769</v>
      </c>
      <c r="GNI45" s="179">
        <v>43769</v>
      </c>
      <c r="GNJ45" s="179">
        <v>43769</v>
      </c>
      <c r="GNK45" s="179">
        <v>43769</v>
      </c>
      <c r="GNL45" s="179">
        <v>43769</v>
      </c>
      <c r="GNM45" s="179">
        <v>43769</v>
      </c>
      <c r="GNN45" s="179">
        <v>43769</v>
      </c>
      <c r="GNO45" s="179">
        <v>43769</v>
      </c>
      <c r="GNP45" s="179">
        <v>43769</v>
      </c>
      <c r="GNQ45" s="179">
        <v>43769</v>
      </c>
      <c r="GNR45" s="179">
        <v>43769</v>
      </c>
      <c r="GNS45" s="179">
        <v>43769</v>
      </c>
      <c r="GNT45" s="179">
        <v>43769</v>
      </c>
      <c r="GNU45" s="179">
        <v>43769</v>
      </c>
      <c r="GNV45" s="179">
        <v>43769</v>
      </c>
      <c r="GNW45" s="179">
        <v>43769</v>
      </c>
      <c r="GNX45" s="179">
        <v>43769</v>
      </c>
      <c r="GNY45" s="179">
        <v>43769</v>
      </c>
      <c r="GNZ45" s="179">
        <v>43769</v>
      </c>
      <c r="GOA45" s="179">
        <v>43769</v>
      </c>
      <c r="GOB45" s="179">
        <v>43769</v>
      </c>
      <c r="GOC45" s="179">
        <v>43769</v>
      </c>
      <c r="GOD45" s="179">
        <v>43769</v>
      </c>
      <c r="GOE45" s="179">
        <v>43769</v>
      </c>
      <c r="GOF45" s="179">
        <v>43769</v>
      </c>
      <c r="GOG45" s="179">
        <v>43769</v>
      </c>
      <c r="GOH45" s="179">
        <v>43769</v>
      </c>
      <c r="GOI45" s="179">
        <v>43769</v>
      </c>
      <c r="GOJ45" s="179">
        <v>43769</v>
      </c>
      <c r="GOK45" s="179">
        <v>43769</v>
      </c>
      <c r="GOL45" s="179">
        <v>43769</v>
      </c>
      <c r="GOM45" s="179">
        <v>43769</v>
      </c>
      <c r="GON45" s="179">
        <v>43769</v>
      </c>
      <c r="GOO45" s="179">
        <v>43769</v>
      </c>
      <c r="GOP45" s="179">
        <v>43769</v>
      </c>
      <c r="GOQ45" s="179">
        <v>43769</v>
      </c>
      <c r="GOR45" s="179">
        <v>43769</v>
      </c>
      <c r="GOS45" s="179">
        <v>43769</v>
      </c>
      <c r="GOT45" s="179">
        <v>43769</v>
      </c>
      <c r="GOU45" s="179">
        <v>43769</v>
      </c>
      <c r="GOV45" s="179">
        <v>43769</v>
      </c>
      <c r="GOW45" s="179">
        <v>43769</v>
      </c>
      <c r="GOX45" s="179">
        <v>43769</v>
      </c>
      <c r="GOY45" s="179">
        <v>43769</v>
      </c>
      <c r="GOZ45" s="179">
        <v>43769</v>
      </c>
      <c r="GPA45" s="179">
        <v>43769</v>
      </c>
      <c r="GPB45" s="179">
        <v>43769</v>
      </c>
      <c r="GPC45" s="179">
        <v>43769</v>
      </c>
      <c r="GPD45" s="179">
        <v>43769</v>
      </c>
      <c r="GPE45" s="179">
        <v>43769</v>
      </c>
      <c r="GPF45" s="179">
        <v>43769</v>
      </c>
      <c r="GPG45" s="179">
        <v>43769</v>
      </c>
      <c r="GPH45" s="179">
        <v>43769</v>
      </c>
      <c r="GPI45" s="179">
        <v>43769</v>
      </c>
      <c r="GPJ45" s="179">
        <v>43769</v>
      </c>
      <c r="GPK45" s="179">
        <v>43769</v>
      </c>
      <c r="GPL45" s="179">
        <v>43769</v>
      </c>
      <c r="GPM45" s="179">
        <v>43769</v>
      </c>
      <c r="GPN45" s="179">
        <v>43769</v>
      </c>
      <c r="GPO45" s="179">
        <v>43769</v>
      </c>
      <c r="GPP45" s="179">
        <v>43769</v>
      </c>
      <c r="GPQ45" s="179">
        <v>43769</v>
      </c>
      <c r="GPR45" s="179">
        <v>43769</v>
      </c>
      <c r="GPS45" s="179">
        <v>43769</v>
      </c>
      <c r="GPT45" s="179">
        <v>43769</v>
      </c>
      <c r="GPU45" s="179">
        <v>43769</v>
      </c>
      <c r="GPV45" s="179">
        <v>43769</v>
      </c>
      <c r="GPW45" s="179">
        <v>43769</v>
      </c>
      <c r="GPX45" s="179">
        <v>43769</v>
      </c>
      <c r="GPY45" s="179">
        <v>43769</v>
      </c>
      <c r="GPZ45" s="179">
        <v>43769</v>
      </c>
      <c r="GQA45" s="179">
        <v>43769</v>
      </c>
      <c r="GQB45" s="179">
        <v>43769</v>
      </c>
      <c r="GQC45" s="179">
        <v>43769</v>
      </c>
      <c r="GQD45" s="179">
        <v>43769</v>
      </c>
      <c r="GQE45" s="179">
        <v>43769</v>
      </c>
      <c r="GQF45" s="179">
        <v>43769</v>
      </c>
      <c r="GQG45" s="179">
        <v>43769</v>
      </c>
      <c r="GQH45" s="179">
        <v>43769</v>
      </c>
      <c r="GQI45" s="179">
        <v>43769</v>
      </c>
      <c r="GQJ45" s="179">
        <v>43769</v>
      </c>
      <c r="GQK45" s="179">
        <v>43769</v>
      </c>
      <c r="GQL45" s="179">
        <v>43769</v>
      </c>
      <c r="GQM45" s="179">
        <v>43769</v>
      </c>
      <c r="GQN45" s="179">
        <v>43769</v>
      </c>
      <c r="GQO45" s="179">
        <v>43769</v>
      </c>
      <c r="GQP45" s="179">
        <v>43769</v>
      </c>
      <c r="GQQ45" s="179">
        <v>43769</v>
      </c>
      <c r="GQR45" s="179">
        <v>43769</v>
      </c>
      <c r="GQS45" s="179">
        <v>43769</v>
      </c>
      <c r="GQT45" s="179">
        <v>43769</v>
      </c>
      <c r="GQU45" s="179">
        <v>43769</v>
      </c>
      <c r="GQV45" s="179">
        <v>43769</v>
      </c>
      <c r="GQW45" s="179">
        <v>43769</v>
      </c>
      <c r="GQX45" s="179">
        <v>43769</v>
      </c>
      <c r="GQY45" s="179">
        <v>43769</v>
      </c>
      <c r="GQZ45" s="179">
        <v>43769</v>
      </c>
      <c r="GRA45" s="179">
        <v>43769</v>
      </c>
      <c r="GRB45" s="179">
        <v>43769</v>
      </c>
      <c r="GRC45" s="179">
        <v>43769</v>
      </c>
      <c r="GRD45" s="179">
        <v>43769</v>
      </c>
      <c r="GRE45" s="179">
        <v>43769</v>
      </c>
      <c r="GRF45" s="179">
        <v>43769</v>
      </c>
      <c r="GRG45" s="179">
        <v>43769</v>
      </c>
      <c r="GRH45" s="179">
        <v>43769</v>
      </c>
      <c r="GRI45" s="179">
        <v>43769</v>
      </c>
      <c r="GRJ45" s="179">
        <v>43769</v>
      </c>
      <c r="GRK45" s="179">
        <v>43769</v>
      </c>
      <c r="GRL45" s="179">
        <v>43769</v>
      </c>
      <c r="GRM45" s="179">
        <v>43769</v>
      </c>
      <c r="GRN45" s="179">
        <v>43769</v>
      </c>
      <c r="GRO45" s="179">
        <v>43769</v>
      </c>
      <c r="GRP45" s="179">
        <v>43769</v>
      </c>
      <c r="GRQ45" s="179">
        <v>43769</v>
      </c>
      <c r="GRR45" s="179">
        <v>43769</v>
      </c>
      <c r="GRS45" s="179">
        <v>43769</v>
      </c>
      <c r="GRT45" s="179">
        <v>43769</v>
      </c>
      <c r="GRU45" s="179">
        <v>43769</v>
      </c>
      <c r="GRV45" s="179">
        <v>43769</v>
      </c>
      <c r="GRW45" s="179">
        <v>43769</v>
      </c>
      <c r="GRX45" s="179">
        <v>43769</v>
      </c>
      <c r="GRY45" s="179">
        <v>43769</v>
      </c>
      <c r="GRZ45" s="179">
        <v>43769</v>
      </c>
      <c r="GSA45" s="179">
        <v>43769</v>
      </c>
      <c r="GSB45" s="179">
        <v>43769</v>
      </c>
      <c r="GSC45" s="179">
        <v>43769</v>
      </c>
      <c r="GSD45" s="179">
        <v>43769</v>
      </c>
      <c r="GSE45" s="179">
        <v>43769</v>
      </c>
      <c r="GSF45" s="179">
        <v>43769</v>
      </c>
      <c r="GSG45" s="179">
        <v>43769</v>
      </c>
      <c r="GSH45" s="179">
        <v>43769</v>
      </c>
      <c r="GSI45" s="179">
        <v>43769</v>
      </c>
      <c r="GSJ45" s="179">
        <v>43769</v>
      </c>
      <c r="GSK45" s="179">
        <v>43769</v>
      </c>
      <c r="GSL45" s="179">
        <v>43769</v>
      </c>
      <c r="GSM45" s="179">
        <v>43769</v>
      </c>
      <c r="GSN45" s="179">
        <v>43769</v>
      </c>
      <c r="GSO45" s="179">
        <v>43769</v>
      </c>
      <c r="GSP45" s="179">
        <v>43769</v>
      </c>
      <c r="GSQ45" s="179">
        <v>43769</v>
      </c>
      <c r="GSR45" s="179">
        <v>43769</v>
      </c>
      <c r="GSS45" s="179">
        <v>43769</v>
      </c>
      <c r="GST45" s="179">
        <v>43769</v>
      </c>
      <c r="GSU45" s="179">
        <v>43769</v>
      </c>
      <c r="GSV45" s="179">
        <v>43769</v>
      </c>
      <c r="GSW45" s="179">
        <v>43769</v>
      </c>
      <c r="GSX45" s="179">
        <v>43769</v>
      </c>
      <c r="GSY45" s="179">
        <v>43769</v>
      </c>
      <c r="GSZ45" s="179">
        <v>43769</v>
      </c>
      <c r="GTA45" s="179">
        <v>43769</v>
      </c>
      <c r="GTB45" s="179">
        <v>43769</v>
      </c>
      <c r="GTC45" s="179">
        <v>43769</v>
      </c>
      <c r="GTD45" s="179">
        <v>43769</v>
      </c>
      <c r="GTE45" s="179">
        <v>43769</v>
      </c>
      <c r="GTF45" s="179">
        <v>43769</v>
      </c>
      <c r="GTG45" s="179">
        <v>43769</v>
      </c>
      <c r="GTH45" s="179">
        <v>43769</v>
      </c>
      <c r="GTI45" s="179">
        <v>43769</v>
      </c>
      <c r="GTJ45" s="179">
        <v>43769</v>
      </c>
      <c r="GTK45" s="179">
        <v>43769</v>
      </c>
      <c r="GTL45" s="179">
        <v>43769</v>
      </c>
      <c r="GTM45" s="179">
        <v>43769</v>
      </c>
      <c r="GTN45" s="179">
        <v>43769</v>
      </c>
      <c r="GTO45" s="179">
        <v>43769</v>
      </c>
      <c r="GTP45" s="179">
        <v>43769</v>
      </c>
      <c r="GTQ45" s="179">
        <v>43769</v>
      </c>
      <c r="GTR45" s="179">
        <v>43769</v>
      </c>
      <c r="GTS45" s="179">
        <v>43769</v>
      </c>
      <c r="GTT45" s="179">
        <v>43769</v>
      </c>
      <c r="GTU45" s="179">
        <v>43769</v>
      </c>
      <c r="GTV45" s="179">
        <v>43769</v>
      </c>
      <c r="GTW45" s="179">
        <v>43769</v>
      </c>
      <c r="GTX45" s="179">
        <v>43769</v>
      </c>
      <c r="GTY45" s="179">
        <v>43769</v>
      </c>
      <c r="GTZ45" s="179">
        <v>43769</v>
      </c>
      <c r="GUA45" s="179">
        <v>43769</v>
      </c>
      <c r="GUB45" s="179">
        <v>43769</v>
      </c>
      <c r="GUC45" s="179">
        <v>43769</v>
      </c>
      <c r="GUD45" s="179">
        <v>43769</v>
      </c>
      <c r="GUE45" s="179">
        <v>43769</v>
      </c>
      <c r="GUF45" s="179">
        <v>43769</v>
      </c>
      <c r="GUG45" s="179">
        <v>43769</v>
      </c>
      <c r="GUH45" s="179">
        <v>43769</v>
      </c>
      <c r="GUI45" s="179">
        <v>43769</v>
      </c>
      <c r="GUJ45" s="179">
        <v>43769</v>
      </c>
      <c r="GUK45" s="179">
        <v>43769</v>
      </c>
      <c r="GUL45" s="179">
        <v>43769</v>
      </c>
      <c r="GUM45" s="179">
        <v>43769</v>
      </c>
      <c r="GUN45" s="179">
        <v>43769</v>
      </c>
      <c r="GUO45" s="179">
        <v>43769</v>
      </c>
      <c r="GUP45" s="179">
        <v>43769</v>
      </c>
      <c r="GUQ45" s="179">
        <v>43769</v>
      </c>
      <c r="GUR45" s="179">
        <v>43769</v>
      </c>
      <c r="GUS45" s="179">
        <v>43769</v>
      </c>
      <c r="GUT45" s="179">
        <v>43769</v>
      </c>
      <c r="GUU45" s="179">
        <v>43769</v>
      </c>
      <c r="GUV45" s="179">
        <v>43769</v>
      </c>
      <c r="GUW45" s="179">
        <v>43769</v>
      </c>
      <c r="GUX45" s="179">
        <v>43769</v>
      </c>
      <c r="GUY45" s="179">
        <v>43769</v>
      </c>
      <c r="GUZ45" s="179">
        <v>43769</v>
      </c>
      <c r="GVA45" s="179">
        <v>43769</v>
      </c>
      <c r="GVB45" s="179">
        <v>43769</v>
      </c>
      <c r="GVC45" s="179">
        <v>43769</v>
      </c>
      <c r="GVD45" s="179">
        <v>43769</v>
      </c>
      <c r="GVE45" s="179">
        <v>43769</v>
      </c>
      <c r="GVF45" s="179">
        <v>43769</v>
      </c>
      <c r="GVG45" s="179">
        <v>43769</v>
      </c>
      <c r="GVH45" s="179">
        <v>43769</v>
      </c>
      <c r="GVI45" s="179">
        <v>43769</v>
      </c>
      <c r="GVJ45" s="179">
        <v>43769</v>
      </c>
      <c r="GVK45" s="179">
        <v>43769</v>
      </c>
      <c r="GVL45" s="179">
        <v>43769</v>
      </c>
      <c r="GVM45" s="179">
        <v>43769</v>
      </c>
      <c r="GVN45" s="179">
        <v>43769</v>
      </c>
      <c r="GVO45" s="179">
        <v>43769</v>
      </c>
      <c r="GVP45" s="179">
        <v>43769</v>
      </c>
      <c r="GVQ45" s="179">
        <v>43769</v>
      </c>
      <c r="GVR45" s="179">
        <v>43769</v>
      </c>
      <c r="GVS45" s="179">
        <v>43769</v>
      </c>
      <c r="GVT45" s="179">
        <v>43769</v>
      </c>
      <c r="GVU45" s="179">
        <v>43769</v>
      </c>
      <c r="GVV45" s="179">
        <v>43769</v>
      </c>
      <c r="GVW45" s="179">
        <v>43769</v>
      </c>
      <c r="GVX45" s="179">
        <v>43769</v>
      </c>
      <c r="GVY45" s="179">
        <v>43769</v>
      </c>
      <c r="GVZ45" s="179">
        <v>43769</v>
      </c>
      <c r="GWA45" s="179">
        <v>43769</v>
      </c>
      <c r="GWB45" s="179">
        <v>43769</v>
      </c>
      <c r="GWC45" s="179">
        <v>43769</v>
      </c>
      <c r="GWD45" s="179">
        <v>43769</v>
      </c>
      <c r="GWE45" s="179">
        <v>43769</v>
      </c>
      <c r="GWF45" s="179">
        <v>43769</v>
      </c>
      <c r="GWG45" s="179">
        <v>43769</v>
      </c>
      <c r="GWH45" s="179">
        <v>43769</v>
      </c>
      <c r="GWI45" s="179">
        <v>43769</v>
      </c>
      <c r="GWJ45" s="179">
        <v>43769</v>
      </c>
      <c r="GWK45" s="179">
        <v>43769</v>
      </c>
      <c r="GWL45" s="179">
        <v>43769</v>
      </c>
      <c r="GWM45" s="179">
        <v>43769</v>
      </c>
      <c r="GWN45" s="179">
        <v>43769</v>
      </c>
      <c r="GWO45" s="179">
        <v>43769</v>
      </c>
      <c r="GWP45" s="179">
        <v>43769</v>
      </c>
      <c r="GWQ45" s="179">
        <v>43769</v>
      </c>
      <c r="GWR45" s="179">
        <v>43769</v>
      </c>
      <c r="GWS45" s="179">
        <v>43769</v>
      </c>
      <c r="GWT45" s="179">
        <v>43769</v>
      </c>
      <c r="GWU45" s="179">
        <v>43769</v>
      </c>
      <c r="GWV45" s="179">
        <v>43769</v>
      </c>
      <c r="GWW45" s="179">
        <v>43769</v>
      </c>
      <c r="GWX45" s="179">
        <v>43769</v>
      </c>
      <c r="GWY45" s="179">
        <v>43769</v>
      </c>
      <c r="GWZ45" s="179">
        <v>43769</v>
      </c>
      <c r="GXA45" s="179">
        <v>43769</v>
      </c>
      <c r="GXB45" s="179">
        <v>43769</v>
      </c>
      <c r="GXC45" s="179">
        <v>43769</v>
      </c>
      <c r="GXD45" s="179">
        <v>43769</v>
      </c>
      <c r="GXE45" s="179">
        <v>43769</v>
      </c>
      <c r="GXF45" s="179">
        <v>43769</v>
      </c>
      <c r="GXG45" s="179">
        <v>43769</v>
      </c>
      <c r="GXH45" s="179">
        <v>43769</v>
      </c>
      <c r="GXI45" s="179">
        <v>43769</v>
      </c>
      <c r="GXJ45" s="179">
        <v>43769</v>
      </c>
      <c r="GXK45" s="179">
        <v>43769</v>
      </c>
      <c r="GXL45" s="179">
        <v>43769</v>
      </c>
      <c r="GXM45" s="179">
        <v>43769</v>
      </c>
      <c r="GXN45" s="179">
        <v>43769</v>
      </c>
      <c r="GXO45" s="179">
        <v>43769</v>
      </c>
      <c r="GXP45" s="179">
        <v>43769</v>
      </c>
      <c r="GXQ45" s="179">
        <v>43769</v>
      </c>
      <c r="GXR45" s="179">
        <v>43769</v>
      </c>
      <c r="GXS45" s="179">
        <v>43769</v>
      </c>
      <c r="GXT45" s="179">
        <v>43769</v>
      </c>
      <c r="GXU45" s="179">
        <v>43769</v>
      </c>
      <c r="GXV45" s="179">
        <v>43769</v>
      </c>
      <c r="GXW45" s="179">
        <v>43769</v>
      </c>
      <c r="GXX45" s="179">
        <v>43769</v>
      </c>
      <c r="GXY45" s="179">
        <v>43769</v>
      </c>
      <c r="GXZ45" s="179">
        <v>43769</v>
      </c>
      <c r="GYA45" s="179">
        <v>43769</v>
      </c>
      <c r="GYB45" s="179">
        <v>43769</v>
      </c>
      <c r="GYC45" s="179">
        <v>43769</v>
      </c>
      <c r="GYD45" s="179">
        <v>43769</v>
      </c>
      <c r="GYE45" s="179">
        <v>43769</v>
      </c>
      <c r="GYF45" s="179">
        <v>43769</v>
      </c>
      <c r="GYG45" s="179">
        <v>43769</v>
      </c>
      <c r="GYH45" s="179">
        <v>43769</v>
      </c>
      <c r="GYI45" s="179">
        <v>43769</v>
      </c>
      <c r="GYJ45" s="179">
        <v>43769</v>
      </c>
      <c r="GYK45" s="179">
        <v>43769</v>
      </c>
      <c r="GYL45" s="179">
        <v>43769</v>
      </c>
      <c r="GYM45" s="179">
        <v>43769</v>
      </c>
      <c r="GYN45" s="179">
        <v>43769</v>
      </c>
      <c r="GYO45" s="179">
        <v>43769</v>
      </c>
      <c r="GYP45" s="179">
        <v>43769</v>
      </c>
      <c r="GYQ45" s="179">
        <v>43769</v>
      </c>
      <c r="GYR45" s="179">
        <v>43769</v>
      </c>
      <c r="GYS45" s="179">
        <v>43769</v>
      </c>
      <c r="GYT45" s="179">
        <v>43769</v>
      </c>
      <c r="GYU45" s="179">
        <v>43769</v>
      </c>
      <c r="GYV45" s="179">
        <v>43769</v>
      </c>
      <c r="GYW45" s="179">
        <v>43769</v>
      </c>
      <c r="GYX45" s="179">
        <v>43769</v>
      </c>
      <c r="GYY45" s="179">
        <v>43769</v>
      </c>
      <c r="GYZ45" s="179">
        <v>43769</v>
      </c>
      <c r="GZA45" s="179">
        <v>43769</v>
      </c>
      <c r="GZB45" s="179">
        <v>43769</v>
      </c>
      <c r="GZC45" s="179">
        <v>43769</v>
      </c>
      <c r="GZD45" s="179">
        <v>43769</v>
      </c>
      <c r="GZE45" s="179">
        <v>43769</v>
      </c>
      <c r="GZF45" s="179">
        <v>43769</v>
      </c>
      <c r="GZG45" s="179">
        <v>43769</v>
      </c>
      <c r="GZH45" s="179">
        <v>43769</v>
      </c>
      <c r="GZI45" s="179">
        <v>43769</v>
      </c>
      <c r="GZJ45" s="179">
        <v>43769</v>
      </c>
      <c r="GZK45" s="179">
        <v>43769</v>
      </c>
      <c r="GZL45" s="179">
        <v>43769</v>
      </c>
      <c r="GZM45" s="179">
        <v>43769</v>
      </c>
      <c r="GZN45" s="179">
        <v>43769</v>
      </c>
      <c r="GZO45" s="179">
        <v>43769</v>
      </c>
      <c r="GZP45" s="179">
        <v>43769</v>
      </c>
      <c r="GZQ45" s="179">
        <v>43769</v>
      </c>
      <c r="GZR45" s="179">
        <v>43769</v>
      </c>
      <c r="GZS45" s="179">
        <v>43769</v>
      </c>
      <c r="GZT45" s="179">
        <v>43769</v>
      </c>
      <c r="GZU45" s="179">
        <v>43769</v>
      </c>
      <c r="GZV45" s="179">
        <v>43769</v>
      </c>
      <c r="GZW45" s="179">
        <v>43769</v>
      </c>
      <c r="GZX45" s="179">
        <v>43769</v>
      </c>
      <c r="GZY45" s="179">
        <v>43769</v>
      </c>
      <c r="GZZ45" s="179">
        <v>43769</v>
      </c>
      <c r="HAA45" s="179">
        <v>43769</v>
      </c>
      <c r="HAB45" s="179">
        <v>43769</v>
      </c>
      <c r="HAC45" s="179">
        <v>43769</v>
      </c>
      <c r="HAD45" s="179">
        <v>43769</v>
      </c>
      <c r="HAE45" s="179">
        <v>43769</v>
      </c>
      <c r="HAF45" s="179">
        <v>43769</v>
      </c>
      <c r="HAG45" s="179">
        <v>43769</v>
      </c>
      <c r="HAH45" s="179">
        <v>43769</v>
      </c>
      <c r="HAI45" s="179">
        <v>43769</v>
      </c>
      <c r="HAJ45" s="179">
        <v>43769</v>
      </c>
      <c r="HAK45" s="179">
        <v>43769</v>
      </c>
      <c r="HAL45" s="179">
        <v>43769</v>
      </c>
      <c r="HAM45" s="179">
        <v>43769</v>
      </c>
      <c r="HAN45" s="179">
        <v>43769</v>
      </c>
      <c r="HAO45" s="179">
        <v>43769</v>
      </c>
      <c r="HAP45" s="179">
        <v>43769</v>
      </c>
      <c r="HAQ45" s="179">
        <v>43769</v>
      </c>
      <c r="HAR45" s="179">
        <v>43769</v>
      </c>
      <c r="HAS45" s="179">
        <v>43769</v>
      </c>
      <c r="HAT45" s="179">
        <v>43769</v>
      </c>
      <c r="HAU45" s="179">
        <v>43769</v>
      </c>
      <c r="HAV45" s="179">
        <v>43769</v>
      </c>
      <c r="HAW45" s="179">
        <v>43769</v>
      </c>
      <c r="HAX45" s="179">
        <v>43769</v>
      </c>
      <c r="HAY45" s="179">
        <v>43769</v>
      </c>
      <c r="HAZ45" s="179">
        <v>43769</v>
      </c>
      <c r="HBA45" s="179">
        <v>43769</v>
      </c>
      <c r="HBB45" s="179">
        <v>43769</v>
      </c>
      <c r="HBC45" s="179">
        <v>43769</v>
      </c>
      <c r="HBD45" s="179">
        <v>43769</v>
      </c>
      <c r="HBE45" s="179">
        <v>43769</v>
      </c>
      <c r="HBF45" s="179">
        <v>43769</v>
      </c>
      <c r="HBG45" s="179">
        <v>43769</v>
      </c>
      <c r="HBH45" s="179">
        <v>43769</v>
      </c>
      <c r="HBI45" s="179">
        <v>43769</v>
      </c>
      <c r="HBJ45" s="179">
        <v>43769</v>
      </c>
      <c r="HBK45" s="179">
        <v>43769</v>
      </c>
      <c r="HBL45" s="179">
        <v>43769</v>
      </c>
      <c r="HBM45" s="179">
        <v>43769</v>
      </c>
      <c r="HBN45" s="179">
        <v>43769</v>
      </c>
      <c r="HBO45" s="179">
        <v>43769</v>
      </c>
      <c r="HBP45" s="179">
        <v>43769</v>
      </c>
      <c r="HBQ45" s="179">
        <v>43769</v>
      </c>
      <c r="HBR45" s="179">
        <v>43769</v>
      </c>
      <c r="HBS45" s="179">
        <v>43769</v>
      </c>
      <c r="HBT45" s="179">
        <v>43769</v>
      </c>
      <c r="HBU45" s="179">
        <v>43769</v>
      </c>
      <c r="HBV45" s="179">
        <v>43769</v>
      </c>
      <c r="HBW45" s="179">
        <v>43769</v>
      </c>
      <c r="HBX45" s="179">
        <v>43769</v>
      </c>
      <c r="HBY45" s="179">
        <v>43769</v>
      </c>
      <c r="HBZ45" s="179">
        <v>43769</v>
      </c>
      <c r="HCA45" s="179">
        <v>43769</v>
      </c>
      <c r="HCB45" s="179">
        <v>43769</v>
      </c>
      <c r="HCC45" s="179">
        <v>43769</v>
      </c>
      <c r="HCD45" s="179">
        <v>43769</v>
      </c>
      <c r="HCE45" s="179">
        <v>43769</v>
      </c>
      <c r="HCF45" s="179">
        <v>43769</v>
      </c>
      <c r="HCG45" s="179">
        <v>43769</v>
      </c>
      <c r="HCH45" s="179">
        <v>43769</v>
      </c>
      <c r="HCI45" s="179">
        <v>43769</v>
      </c>
      <c r="HCJ45" s="179">
        <v>43769</v>
      </c>
      <c r="HCK45" s="179">
        <v>43769</v>
      </c>
      <c r="HCL45" s="179">
        <v>43769</v>
      </c>
      <c r="HCM45" s="179">
        <v>43769</v>
      </c>
      <c r="HCN45" s="179">
        <v>43769</v>
      </c>
      <c r="HCO45" s="179">
        <v>43769</v>
      </c>
      <c r="HCP45" s="179">
        <v>43769</v>
      </c>
      <c r="HCQ45" s="179">
        <v>43769</v>
      </c>
      <c r="HCR45" s="179">
        <v>43769</v>
      </c>
      <c r="HCS45" s="179">
        <v>43769</v>
      </c>
      <c r="HCT45" s="179">
        <v>43769</v>
      </c>
      <c r="HCU45" s="179">
        <v>43769</v>
      </c>
      <c r="HCV45" s="179">
        <v>43769</v>
      </c>
      <c r="HCW45" s="179">
        <v>43769</v>
      </c>
      <c r="HCX45" s="179">
        <v>43769</v>
      </c>
      <c r="HCY45" s="179">
        <v>43769</v>
      </c>
      <c r="HCZ45" s="179">
        <v>43769</v>
      </c>
      <c r="HDA45" s="179">
        <v>43769</v>
      </c>
      <c r="HDB45" s="179">
        <v>43769</v>
      </c>
      <c r="HDC45" s="179">
        <v>43769</v>
      </c>
      <c r="HDD45" s="179">
        <v>43769</v>
      </c>
      <c r="HDE45" s="179">
        <v>43769</v>
      </c>
      <c r="HDF45" s="179">
        <v>43769</v>
      </c>
      <c r="HDG45" s="179">
        <v>43769</v>
      </c>
      <c r="HDH45" s="179">
        <v>43769</v>
      </c>
      <c r="HDI45" s="179">
        <v>43769</v>
      </c>
      <c r="HDJ45" s="179">
        <v>43769</v>
      </c>
      <c r="HDK45" s="179">
        <v>43769</v>
      </c>
      <c r="HDL45" s="179">
        <v>43769</v>
      </c>
      <c r="HDM45" s="179">
        <v>43769</v>
      </c>
      <c r="HDN45" s="179">
        <v>43769</v>
      </c>
      <c r="HDO45" s="179">
        <v>43769</v>
      </c>
      <c r="HDP45" s="179">
        <v>43769</v>
      </c>
      <c r="HDQ45" s="179">
        <v>43769</v>
      </c>
      <c r="HDR45" s="179">
        <v>43769</v>
      </c>
      <c r="HDS45" s="179">
        <v>43769</v>
      </c>
      <c r="HDT45" s="179">
        <v>43769</v>
      </c>
      <c r="HDU45" s="179">
        <v>43769</v>
      </c>
      <c r="HDV45" s="179">
        <v>43769</v>
      </c>
      <c r="HDW45" s="179">
        <v>43769</v>
      </c>
      <c r="HDX45" s="179">
        <v>43769</v>
      </c>
      <c r="HDY45" s="179">
        <v>43769</v>
      </c>
      <c r="HDZ45" s="179">
        <v>43769</v>
      </c>
      <c r="HEA45" s="179">
        <v>43769</v>
      </c>
      <c r="HEB45" s="179">
        <v>43769</v>
      </c>
      <c r="HEC45" s="179">
        <v>43769</v>
      </c>
      <c r="HED45" s="179">
        <v>43769</v>
      </c>
      <c r="HEE45" s="179">
        <v>43769</v>
      </c>
      <c r="HEF45" s="179">
        <v>43769</v>
      </c>
      <c r="HEG45" s="179">
        <v>43769</v>
      </c>
      <c r="HEH45" s="179">
        <v>43769</v>
      </c>
      <c r="HEI45" s="179">
        <v>43769</v>
      </c>
      <c r="HEJ45" s="179">
        <v>43769</v>
      </c>
      <c r="HEK45" s="179">
        <v>43769</v>
      </c>
      <c r="HEL45" s="179">
        <v>43769</v>
      </c>
      <c r="HEM45" s="179">
        <v>43769</v>
      </c>
      <c r="HEN45" s="179">
        <v>43769</v>
      </c>
      <c r="HEO45" s="179">
        <v>43769</v>
      </c>
      <c r="HEP45" s="179">
        <v>43769</v>
      </c>
      <c r="HEQ45" s="179">
        <v>43769</v>
      </c>
      <c r="HER45" s="179">
        <v>43769</v>
      </c>
      <c r="HES45" s="179">
        <v>43769</v>
      </c>
      <c r="HET45" s="179">
        <v>43769</v>
      </c>
      <c r="HEU45" s="179">
        <v>43769</v>
      </c>
      <c r="HEV45" s="179">
        <v>43769</v>
      </c>
      <c r="HEW45" s="179">
        <v>43769</v>
      </c>
      <c r="HEX45" s="179">
        <v>43769</v>
      </c>
      <c r="HEY45" s="179">
        <v>43769</v>
      </c>
      <c r="HEZ45" s="179">
        <v>43769</v>
      </c>
      <c r="HFA45" s="179">
        <v>43769</v>
      </c>
      <c r="HFB45" s="179">
        <v>43769</v>
      </c>
      <c r="HFC45" s="179">
        <v>43769</v>
      </c>
      <c r="HFD45" s="179">
        <v>43769</v>
      </c>
      <c r="HFE45" s="179">
        <v>43769</v>
      </c>
      <c r="HFF45" s="179">
        <v>43769</v>
      </c>
      <c r="HFG45" s="179">
        <v>43769</v>
      </c>
      <c r="HFH45" s="179">
        <v>43769</v>
      </c>
      <c r="HFI45" s="179">
        <v>43769</v>
      </c>
      <c r="HFJ45" s="179">
        <v>43769</v>
      </c>
      <c r="HFK45" s="179">
        <v>43769</v>
      </c>
      <c r="HFL45" s="179">
        <v>43769</v>
      </c>
      <c r="HFM45" s="179">
        <v>43769</v>
      </c>
      <c r="HFN45" s="179">
        <v>43769</v>
      </c>
      <c r="HFO45" s="179">
        <v>43769</v>
      </c>
      <c r="HFP45" s="179">
        <v>43769</v>
      </c>
      <c r="HFQ45" s="179">
        <v>43769</v>
      </c>
      <c r="HFR45" s="179">
        <v>43769</v>
      </c>
      <c r="HFS45" s="179">
        <v>43769</v>
      </c>
      <c r="HFT45" s="179">
        <v>43769</v>
      </c>
      <c r="HFU45" s="179">
        <v>43769</v>
      </c>
      <c r="HFV45" s="179">
        <v>43769</v>
      </c>
      <c r="HFW45" s="179">
        <v>43769</v>
      </c>
      <c r="HFX45" s="179">
        <v>43769</v>
      </c>
      <c r="HFY45" s="179">
        <v>43769</v>
      </c>
      <c r="HFZ45" s="179">
        <v>43769</v>
      </c>
      <c r="HGA45" s="179">
        <v>43769</v>
      </c>
      <c r="HGB45" s="179">
        <v>43769</v>
      </c>
      <c r="HGC45" s="179">
        <v>43769</v>
      </c>
      <c r="HGD45" s="179">
        <v>43769</v>
      </c>
      <c r="HGE45" s="179">
        <v>43769</v>
      </c>
      <c r="HGF45" s="179">
        <v>43769</v>
      </c>
      <c r="HGG45" s="179">
        <v>43769</v>
      </c>
      <c r="HGH45" s="179">
        <v>43769</v>
      </c>
      <c r="HGI45" s="179">
        <v>43769</v>
      </c>
      <c r="HGJ45" s="179">
        <v>43769</v>
      </c>
      <c r="HGK45" s="179">
        <v>43769</v>
      </c>
      <c r="HGL45" s="179">
        <v>43769</v>
      </c>
      <c r="HGM45" s="179">
        <v>43769</v>
      </c>
      <c r="HGN45" s="179">
        <v>43769</v>
      </c>
      <c r="HGO45" s="179">
        <v>43769</v>
      </c>
      <c r="HGP45" s="179">
        <v>43769</v>
      </c>
      <c r="HGQ45" s="179">
        <v>43769</v>
      </c>
      <c r="HGR45" s="179">
        <v>43769</v>
      </c>
      <c r="HGS45" s="179">
        <v>43769</v>
      </c>
      <c r="HGT45" s="179">
        <v>43769</v>
      </c>
      <c r="HGU45" s="179">
        <v>43769</v>
      </c>
      <c r="HGV45" s="179">
        <v>43769</v>
      </c>
      <c r="HGW45" s="179">
        <v>43769</v>
      </c>
      <c r="HGX45" s="179">
        <v>43769</v>
      </c>
      <c r="HGY45" s="179">
        <v>43769</v>
      </c>
      <c r="HGZ45" s="179">
        <v>43769</v>
      </c>
      <c r="HHA45" s="179">
        <v>43769</v>
      </c>
      <c r="HHB45" s="179">
        <v>43769</v>
      </c>
      <c r="HHC45" s="179">
        <v>43769</v>
      </c>
      <c r="HHD45" s="179">
        <v>43769</v>
      </c>
      <c r="HHE45" s="179">
        <v>43769</v>
      </c>
      <c r="HHF45" s="179">
        <v>43769</v>
      </c>
      <c r="HHG45" s="179">
        <v>43769</v>
      </c>
      <c r="HHH45" s="179">
        <v>43769</v>
      </c>
      <c r="HHI45" s="179">
        <v>43769</v>
      </c>
      <c r="HHJ45" s="179">
        <v>43769</v>
      </c>
      <c r="HHK45" s="179">
        <v>43769</v>
      </c>
      <c r="HHL45" s="179">
        <v>43769</v>
      </c>
      <c r="HHM45" s="179">
        <v>43769</v>
      </c>
      <c r="HHN45" s="179">
        <v>43769</v>
      </c>
      <c r="HHO45" s="179">
        <v>43769</v>
      </c>
      <c r="HHP45" s="179">
        <v>43769</v>
      </c>
      <c r="HHQ45" s="179">
        <v>43769</v>
      </c>
      <c r="HHR45" s="179">
        <v>43769</v>
      </c>
      <c r="HHS45" s="179">
        <v>43769</v>
      </c>
      <c r="HHT45" s="179">
        <v>43769</v>
      </c>
      <c r="HHU45" s="179">
        <v>43769</v>
      </c>
      <c r="HHV45" s="179">
        <v>43769</v>
      </c>
      <c r="HHW45" s="179">
        <v>43769</v>
      </c>
      <c r="HHX45" s="179">
        <v>43769</v>
      </c>
      <c r="HHY45" s="179">
        <v>43769</v>
      </c>
      <c r="HHZ45" s="179">
        <v>43769</v>
      </c>
      <c r="HIA45" s="179">
        <v>43769</v>
      </c>
      <c r="HIB45" s="179">
        <v>43769</v>
      </c>
      <c r="HIC45" s="179">
        <v>43769</v>
      </c>
      <c r="HID45" s="179">
        <v>43769</v>
      </c>
      <c r="HIE45" s="179">
        <v>43769</v>
      </c>
      <c r="HIF45" s="179">
        <v>43769</v>
      </c>
      <c r="HIG45" s="179">
        <v>43769</v>
      </c>
      <c r="HIH45" s="179">
        <v>43769</v>
      </c>
      <c r="HII45" s="179">
        <v>43769</v>
      </c>
      <c r="HIJ45" s="179">
        <v>43769</v>
      </c>
      <c r="HIK45" s="179">
        <v>43769</v>
      </c>
      <c r="HIL45" s="179">
        <v>43769</v>
      </c>
      <c r="HIM45" s="179">
        <v>43769</v>
      </c>
      <c r="HIN45" s="179">
        <v>43769</v>
      </c>
      <c r="HIO45" s="179">
        <v>43769</v>
      </c>
      <c r="HIP45" s="179">
        <v>43769</v>
      </c>
      <c r="HIQ45" s="179">
        <v>43769</v>
      </c>
      <c r="HIR45" s="179">
        <v>43769</v>
      </c>
      <c r="HIS45" s="179">
        <v>43769</v>
      </c>
      <c r="HIT45" s="179">
        <v>43769</v>
      </c>
      <c r="HIU45" s="179">
        <v>43769</v>
      </c>
      <c r="HIV45" s="179">
        <v>43769</v>
      </c>
      <c r="HIW45" s="179">
        <v>43769</v>
      </c>
      <c r="HIX45" s="179">
        <v>43769</v>
      </c>
      <c r="HIY45" s="179">
        <v>43769</v>
      </c>
      <c r="HIZ45" s="179">
        <v>43769</v>
      </c>
      <c r="HJA45" s="179">
        <v>43769</v>
      </c>
      <c r="HJB45" s="179">
        <v>43769</v>
      </c>
      <c r="HJC45" s="179">
        <v>43769</v>
      </c>
      <c r="HJD45" s="179">
        <v>43769</v>
      </c>
      <c r="HJE45" s="179">
        <v>43769</v>
      </c>
      <c r="HJF45" s="179">
        <v>43769</v>
      </c>
      <c r="HJG45" s="179">
        <v>43769</v>
      </c>
      <c r="HJH45" s="179">
        <v>43769</v>
      </c>
      <c r="HJI45" s="179">
        <v>43769</v>
      </c>
      <c r="HJJ45" s="179">
        <v>43769</v>
      </c>
      <c r="HJK45" s="179">
        <v>43769</v>
      </c>
      <c r="HJL45" s="179">
        <v>43769</v>
      </c>
      <c r="HJM45" s="179">
        <v>43769</v>
      </c>
      <c r="HJN45" s="179">
        <v>43769</v>
      </c>
      <c r="HJO45" s="179">
        <v>43769</v>
      </c>
      <c r="HJP45" s="179">
        <v>43769</v>
      </c>
      <c r="HJQ45" s="179">
        <v>43769</v>
      </c>
      <c r="HJR45" s="179">
        <v>43769</v>
      </c>
      <c r="HJS45" s="179">
        <v>43769</v>
      </c>
      <c r="HJT45" s="179">
        <v>43769</v>
      </c>
      <c r="HJU45" s="179">
        <v>43769</v>
      </c>
      <c r="HJV45" s="179">
        <v>43769</v>
      </c>
      <c r="HJW45" s="179">
        <v>43769</v>
      </c>
      <c r="HJX45" s="179">
        <v>43769</v>
      </c>
      <c r="HJY45" s="179">
        <v>43769</v>
      </c>
      <c r="HJZ45" s="179">
        <v>43769</v>
      </c>
      <c r="HKA45" s="179">
        <v>43769</v>
      </c>
      <c r="HKB45" s="179">
        <v>43769</v>
      </c>
      <c r="HKC45" s="179">
        <v>43769</v>
      </c>
      <c r="HKD45" s="179">
        <v>43769</v>
      </c>
      <c r="HKE45" s="179">
        <v>43769</v>
      </c>
      <c r="HKF45" s="179">
        <v>43769</v>
      </c>
      <c r="HKG45" s="179">
        <v>43769</v>
      </c>
      <c r="HKH45" s="179">
        <v>43769</v>
      </c>
      <c r="HKI45" s="179">
        <v>43769</v>
      </c>
      <c r="HKJ45" s="179">
        <v>43769</v>
      </c>
      <c r="HKK45" s="179">
        <v>43769</v>
      </c>
      <c r="HKL45" s="179">
        <v>43769</v>
      </c>
      <c r="HKM45" s="179">
        <v>43769</v>
      </c>
      <c r="HKN45" s="179">
        <v>43769</v>
      </c>
      <c r="HKO45" s="179">
        <v>43769</v>
      </c>
      <c r="HKP45" s="179">
        <v>43769</v>
      </c>
      <c r="HKQ45" s="179">
        <v>43769</v>
      </c>
      <c r="HKR45" s="179">
        <v>43769</v>
      </c>
      <c r="HKS45" s="179">
        <v>43769</v>
      </c>
      <c r="HKT45" s="179">
        <v>43769</v>
      </c>
      <c r="HKU45" s="179">
        <v>43769</v>
      </c>
      <c r="HKV45" s="179">
        <v>43769</v>
      </c>
      <c r="HKW45" s="179">
        <v>43769</v>
      </c>
      <c r="HKX45" s="179">
        <v>43769</v>
      </c>
      <c r="HKY45" s="179">
        <v>43769</v>
      </c>
      <c r="HKZ45" s="179">
        <v>43769</v>
      </c>
      <c r="HLA45" s="179">
        <v>43769</v>
      </c>
      <c r="HLB45" s="179">
        <v>43769</v>
      </c>
      <c r="HLC45" s="179">
        <v>43769</v>
      </c>
      <c r="HLD45" s="179">
        <v>43769</v>
      </c>
      <c r="HLE45" s="179">
        <v>43769</v>
      </c>
      <c r="HLF45" s="179">
        <v>43769</v>
      </c>
      <c r="HLG45" s="179">
        <v>43769</v>
      </c>
      <c r="HLH45" s="179">
        <v>43769</v>
      </c>
      <c r="HLI45" s="179">
        <v>43769</v>
      </c>
      <c r="HLJ45" s="179">
        <v>43769</v>
      </c>
      <c r="HLK45" s="179">
        <v>43769</v>
      </c>
      <c r="HLL45" s="179">
        <v>43769</v>
      </c>
      <c r="HLM45" s="179">
        <v>43769</v>
      </c>
      <c r="HLN45" s="179">
        <v>43769</v>
      </c>
      <c r="HLO45" s="179">
        <v>43769</v>
      </c>
      <c r="HLP45" s="179">
        <v>43769</v>
      </c>
      <c r="HLQ45" s="179">
        <v>43769</v>
      </c>
      <c r="HLR45" s="179">
        <v>43769</v>
      </c>
      <c r="HLS45" s="179">
        <v>43769</v>
      </c>
      <c r="HLT45" s="179">
        <v>43769</v>
      </c>
      <c r="HLU45" s="179">
        <v>43769</v>
      </c>
      <c r="HLV45" s="179">
        <v>43769</v>
      </c>
      <c r="HLW45" s="179">
        <v>43769</v>
      </c>
      <c r="HLX45" s="179">
        <v>43769</v>
      </c>
      <c r="HLY45" s="179">
        <v>43769</v>
      </c>
      <c r="HLZ45" s="179">
        <v>43769</v>
      </c>
      <c r="HMA45" s="179">
        <v>43769</v>
      </c>
      <c r="HMB45" s="179">
        <v>43769</v>
      </c>
      <c r="HMC45" s="179">
        <v>43769</v>
      </c>
      <c r="HMD45" s="179">
        <v>43769</v>
      </c>
      <c r="HME45" s="179">
        <v>43769</v>
      </c>
      <c r="HMF45" s="179">
        <v>43769</v>
      </c>
      <c r="HMG45" s="179">
        <v>43769</v>
      </c>
      <c r="HMH45" s="179">
        <v>43769</v>
      </c>
      <c r="HMI45" s="179">
        <v>43769</v>
      </c>
      <c r="HMJ45" s="179">
        <v>43769</v>
      </c>
      <c r="HMK45" s="179">
        <v>43769</v>
      </c>
      <c r="HML45" s="179">
        <v>43769</v>
      </c>
      <c r="HMM45" s="179">
        <v>43769</v>
      </c>
      <c r="HMN45" s="179">
        <v>43769</v>
      </c>
      <c r="HMO45" s="179">
        <v>43769</v>
      </c>
      <c r="HMP45" s="179">
        <v>43769</v>
      </c>
      <c r="HMQ45" s="179">
        <v>43769</v>
      </c>
      <c r="HMR45" s="179">
        <v>43769</v>
      </c>
      <c r="HMS45" s="179">
        <v>43769</v>
      </c>
      <c r="HMT45" s="179">
        <v>43769</v>
      </c>
      <c r="HMU45" s="179">
        <v>43769</v>
      </c>
      <c r="HMV45" s="179">
        <v>43769</v>
      </c>
      <c r="HMW45" s="179">
        <v>43769</v>
      </c>
      <c r="HMX45" s="179">
        <v>43769</v>
      </c>
      <c r="HMY45" s="179">
        <v>43769</v>
      </c>
      <c r="HMZ45" s="179">
        <v>43769</v>
      </c>
      <c r="HNA45" s="179">
        <v>43769</v>
      </c>
      <c r="HNB45" s="179">
        <v>43769</v>
      </c>
      <c r="HNC45" s="179">
        <v>43769</v>
      </c>
      <c r="HND45" s="179">
        <v>43769</v>
      </c>
      <c r="HNE45" s="179">
        <v>43769</v>
      </c>
      <c r="HNF45" s="179">
        <v>43769</v>
      </c>
      <c r="HNG45" s="179">
        <v>43769</v>
      </c>
      <c r="HNH45" s="179">
        <v>43769</v>
      </c>
      <c r="HNI45" s="179">
        <v>43769</v>
      </c>
      <c r="HNJ45" s="179">
        <v>43769</v>
      </c>
      <c r="HNK45" s="179">
        <v>43769</v>
      </c>
      <c r="HNL45" s="179">
        <v>43769</v>
      </c>
      <c r="HNM45" s="179">
        <v>43769</v>
      </c>
      <c r="HNN45" s="179">
        <v>43769</v>
      </c>
      <c r="HNO45" s="179">
        <v>43769</v>
      </c>
      <c r="HNP45" s="179">
        <v>43769</v>
      </c>
      <c r="HNQ45" s="179">
        <v>43769</v>
      </c>
      <c r="HNR45" s="179">
        <v>43769</v>
      </c>
      <c r="HNS45" s="179">
        <v>43769</v>
      </c>
      <c r="HNT45" s="179">
        <v>43769</v>
      </c>
      <c r="HNU45" s="179">
        <v>43769</v>
      </c>
      <c r="HNV45" s="179">
        <v>43769</v>
      </c>
      <c r="HNW45" s="179">
        <v>43769</v>
      </c>
      <c r="HNX45" s="179">
        <v>43769</v>
      </c>
      <c r="HNY45" s="179">
        <v>43769</v>
      </c>
      <c r="HNZ45" s="179">
        <v>43769</v>
      </c>
      <c r="HOA45" s="179">
        <v>43769</v>
      </c>
      <c r="HOB45" s="179">
        <v>43769</v>
      </c>
      <c r="HOC45" s="179">
        <v>43769</v>
      </c>
      <c r="HOD45" s="179">
        <v>43769</v>
      </c>
      <c r="HOE45" s="179">
        <v>43769</v>
      </c>
      <c r="HOF45" s="179">
        <v>43769</v>
      </c>
      <c r="HOG45" s="179">
        <v>43769</v>
      </c>
      <c r="HOH45" s="179">
        <v>43769</v>
      </c>
      <c r="HOI45" s="179">
        <v>43769</v>
      </c>
      <c r="HOJ45" s="179">
        <v>43769</v>
      </c>
      <c r="HOK45" s="179">
        <v>43769</v>
      </c>
      <c r="HOL45" s="179">
        <v>43769</v>
      </c>
      <c r="HOM45" s="179">
        <v>43769</v>
      </c>
      <c r="HON45" s="179">
        <v>43769</v>
      </c>
      <c r="HOO45" s="179">
        <v>43769</v>
      </c>
      <c r="HOP45" s="179">
        <v>43769</v>
      </c>
      <c r="HOQ45" s="179">
        <v>43769</v>
      </c>
      <c r="HOR45" s="179">
        <v>43769</v>
      </c>
      <c r="HOS45" s="179">
        <v>43769</v>
      </c>
      <c r="HOT45" s="179">
        <v>43769</v>
      </c>
      <c r="HOU45" s="179">
        <v>43769</v>
      </c>
      <c r="HOV45" s="179">
        <v>43769</v>
      </c>
      <c r="HOW45" s="179">
        <v>43769</v>
      </c>
      <c r="HOX45" s="179">
        <v>43769</v>
      </c>
      <c r="HOY45" s="179">
        <v>43769</v>
      </c>
      <c r="HOZ45" s="179">
        <v>43769</v>
      </c>
      <c r="HPA45" s="179">
        <v>43769</v>
      </c>
      <c r="HPB45" s="179">
        <v>43769</v>
      </c>
      <c r="HPC45" s="179">
        <v>43769</v>
      </c>
      <c r="HPD45" s="179">
        <v>43769</v>
      </c>
      <c r="HPE45" s="179">
        <v>43769</v>
      </c>
      <c r="HPF45" s="179">
        <v>43769</v>
      </c>
      <c r="HPG45" s="179">
        <v>43769</v>
      </c>
      <c r="HPH45" s="179">
        <v>43769</v>
      </c>
      <c r="HPI45" s="179">
        <v>43769</v>
      </c>
      <c r="HPJ45" s="179">
        <v>43769</v>
      </c>
      <c r="HPK45" s="179">
        <v>43769</v>
      </c>
      <c r="HPL45" s="179">
        <v>43769</v>
      </c>
      <c r="HPM45" s="179">
        <v>43769</v>
      </c>
      <c r="HPN45" s="179">
        <v>43769</v>
      </c>
      <c r="HPO45" s="179">
        <v>43769</v>
      </c>
      <c r="HPP45" s="179">
        <v>43769</v>
      </c>
      <c r="HPQ45" s="179">
        <v>43769</v>
      </c>
      <c r="HPR45" s="179">
        <v>43769</v>
      </c>
      <c r="HPS45" s="179">
        <v>43769</v>
      </c>
      <c r="HPT45" s="179">
        <v>43769</v>
      </c>
      <c r="HPU45" s="179">
        <v>43769</v>
      </c>
      <c r="HPV45" s="179">
        <v>43769</v>
      </c>
      <c r="HPW45" s="179">
        <v>43769</v>
      </c>
      <c r="HPX45" s="179">
        <v>43769</v>
      </c>
      <c r="HPY45" s="179">
        <v>43769</v>
      </c>
      <c r="HPZ45" s="179">
        <v>43769</v>
      </c>
      <c r="HQA45" s="179">
        <v>43769</v>
      </c>
      <c r="HQB45" s="179">
        <v>43769</v>
      </c>
      <c r="HQC45" s="179">
        <v>43769</v>
      </c>
      <c r="HQD45" s="179">
        <v>43769</v>
      </c>
      <c r="HQE45" s="179">
        <v>43769</v>
      </c>
      <c r="HQF45" s="179">
        <v>43769</v>
      </c>
      <c r="HQG45" s="179">
        <v>43769</v>
      </c>
      <c r="HQH45" s="179">
        <v>43769</v>
      </c>
      <c r="HQI45" s="179">
        <v>43769</v>
      </c>
      <c r="HQJ45" s="179">
        <v>43769</v>
      </c>
      <c r="HQK45" s="179">
        <v>43769</v>
      </c>
      <c r="HQL45" s="179">
        <v>43769</v>
      </c>
      <c r="HQM45" s="179">
        <v>43769</v>
      </c>
      <c r="HQN45" s="179">
        <v>43769</v>
      </c>
      <c r="HQO45" s="179">
        <v>43769</v>
      </c>
      <c r="HQP45" s="179">
        <v>43769</v>
      </c>
      <c r="HQQ45" s="179">
        <v>43769</v>
      </c>
      <c r="HQR45" s="179">
        <v>43769</v>
      </c>
      <c r="HQS45" s="179">
        <v>43769</v>
      </c>
      <c r="HQT45" s="179">
        <v>43769</v>
      </c>
      <c r="HQU45" s="179">
        <v>43769</v>
      </c>
      <c r="HQV45" s="179">
        <v>43769</v>
      </c>
      <c r="HQW45" s="179">
        <v>43769</v>
      </c>
      <c r="HQX45" s="179">
        <v>43769</v>
      </c>
      <c r="HQY45" s="179">
        <v>43769</v>
      </c>
      <c r="HQZ45" s="179">
        <v>43769</v>
      </c>
      <c r="HRA45" s="179">
        <v>43769</v>
      </c>
      <c r="HRB45" s="179">
        <v>43769</v>
      </c>
      <c r="HRC45" s="179">
        <v>43769</v>
      </c>
      <c r="HRD45" s="179">
        <v>43769</v>
      </c>
      <c r="HRE45" s="179">
        <v>43769</v>
      </c>
      <c r="HRF45" s="179">
        <v>43769</v>
      </c>
      <c r="HRG45" s="179">
        <v>43769</v>
      </c>
      <c r="HRH45" s="179">
        <v>43769</v>
      </c>
      <c r="HRI45" s="179">
        <v>43769</v>
      </c>
      <c r="HRJ45" s="179">
        <v>43769</v>
      </c>
      <c r="HRK45" s="179">
        <v>43769</v>
      </c>
      <c r="HRL45" s="179">
        <v>43769</v>
      </c>
      <c r="HRM45" s="179">
        <v>43769</v>
      </c>
      <c r="HRN45" s="179">
        <v>43769</v>
      </c>
      <c r="HRO45" s="179">
        <v>43769</v>
      </c>
      <c r="HRP45" s="179">
        <v>43769</v>
      </c>
      <c r="HRQ45" s="179">
        <v>43769</v>
      </c>
      <c r="HRR45" s="179">
        <v>43769</v>
      </c>
      <c r="HRS45" s="179">
        <v>43769</v>
      </c>
      <c r="HRT45" s="179">
        <v>43769</v>
      </c>
      <c r="HRU45" s="179">
        <v>43769</v>
      </c>
      <c r="HRV45" s="179">
        <v>43769</v>
      </c>
      <c r="HRW45" s="179">
        <v>43769</v>
      </c>
      <c r="HRX45" s="179">
        <v>43769</v>
      </c>
      <c r="HRY45" s="179">
        <v>43769</v>
      </c>
      <c r="HRZ45" s="179">
        <v>43769</v>
      </c>
      <c r="HSA45" s="179">
        <v>43769</v>
      </c>
      <c r="HSB45" s="179">
        <v>43769</v>
      </c>
      <c r="HSC45" s="179">
        <v>43769</v>
      </c>
      <c r="HSD45" s="179">
        <v>43769</v>
      </c>
      <c r="HSE45" s="179">
        <v>43769</v>
      </c>
      <c r="HSF45" s="179">
        <v>43769</v>
      </c>
      <c r="HSG45" s="179">
        <v>43769</v>
      </c>
      <c r="HSH45" s="179">
        <v>43769</v>
      </c>
      <c r="HSI45" s="179">
        <v>43769</v>
      </c>
      <c r="HSJ45" s="179">
        <v>43769</v>
      </c>
      <c r="HSK45" s="179">
        <v>43769</v>
      </c>
      <c r="HSL45" s="179">
        <v>43769</v>
      </c>
      <c r="HSM45" s="179">
        <v>43769</v>
      </c>
      <c r="HSN45" s="179">
        <v>43769</v>
      </c>
      <c r="HSO45" s="179">
        <v>43769</v>
      </c>
      <c r="HSP45" s="179">
        <v>43769</v>
      </c>
      <c r="HSQ45" s="179">
        <v>43769</v>
      </c>
      <c r="HSR45" s="179">
        <v>43769</v>
      </c>
      <c r="HSS45" s="179">
        <v>43769</v>
      </c>
      <c r="HST45" s="179">
        <v>43769</v>
      </c>
      <c r="HSU45" s="179">
        <v>43769</v>
      </c>
      <c r="HSV45" s="179">
        <v>43769</v>
      </c>
      <c r="HSW45" s="179">
        <v>43769</v>
      </c>
      <c r="HSX45" s="179">
        <v>43769</v>
      </c>
      <c r="HSY45" s="179">
        <v>43769</v>
      </c>
      <c r="HSZ45" s="179">
        <v>43769</v>
      </c>
      <c r="HTA45" s="179">
        <v>43769</v>
      </c>
      <c r="HTB45" s="179">
        <v>43769</v>
      </c>
      <c r="HTC45" s="179">
        <v>43769</v>
      </c>
      <c r="HTD45" s="179">
        <v>43769</v>
      </c>
      <c r="HTE45" s="179">
        <v>43769</v>
      </c>
      <c r="HTF45" s="179">
        <v>43769</v>
      </c>
      <c r="HTG45" s="179">
        <v>43769</v>
      </c>
      <c r="HTH45" s="179">
        <v>43769</v>
      </c>
      <c r="HTI45" s="179">
        <v>43769</v>
      </c>
      <c r="HTJ45" s="179">
        <v>43769</v>
      </c>
      <c r="HTK45" s="179">
        <v>43769</v>
      </c>
      <c r="HTL45" s="179">
        <v>43769</v>
      </c>
      <c r="HTM45" s="179">
        <v>43769</v>
      </c>
      <c r="HTN45" s="179">
        <v>43769</v>
      </c>
      <c r="HTO45" s="179">
        <v>43769</v>
      </c>
      <c r="HTP45" s="179">
        <v>43769</v>
      </c>
      <c r="HTQ45" s="179">
        <v>43769</v>
      </c>
      <c r="HTR45" s="179">
        <v>43769</v>
      </c>
      <c r="HTS45" s="179">
        <v>43769</v>
      </c>
      <c r="HTT45" s="179">
        <v>43769</v>
      </c>
      <c r="HTU45" s="179">
        <v>43769</v>
      </c>
      <c r="HTV45" s="179">
        <v>43769</v>
      </c>
      <c r="HTW45" s="179">
        <v>43769</v>
      </c>
      <c r="HTX45" s="179">
        <v>43769</v>
      </c>
      <c r="HTY45" s="179">
        <v>43769</v>
      </c>
      <c r="HTZ45" s="179">
        <v>43769</v>
      </c>
      <c r="HUA45" s="179">
        <v>43769</v>
      </c>
      <c r="HUB45" s="179">
        <v>43769</v>
      </c>
      <c r="HUC45" s="179">
        <v>43769</v>
      </c>
      <c r="HUD45" s="179">
        <v>43769</v>
      </c>
      <c r="HUE45" s="179">
        <v>43769</v>
      </c>
      <c r="HUF45" s="179">
        <v>43769</v>
      </c>
      <c r="HUG45" s="179">
        <v>43769</v>
      </c>
      <c r="HUH45" s="179">
        <v>43769</v>
      </c>
      <c r="HUI45" s="179">
        <v>43769</v>
      </c>
      <c r="HUJ45" s="179">
        <v>43769</v>
      </c>
      <c r="HUK45" s="179">
        <v>43769</v>
      </c>
      <c r="HUL45" s="179">
        <v>43769</v>
      </c>
      <c r="HUM45" s="179">
        <v>43769</v>
      </c>
      <c r="HUN45" s="179">
        <v>43769</v>
      </c>
      <c r="HUO45" s="179">
        <v>43769</v>
      </c>
      <c r="HUP45" s="179">
        <v>43769</v>
      </c>
      <c r="HUQ45" s="179">
        <v>43769</v>
      </c>
      <c r="HUR45" s="179">
        <v>43769</v>
      </c>
      <c r="HUS45" s="179">
        <v>43769</v>
      </c>
      <c r="HUT45" s="179">
        <v>43769</v>
      </c>
      <c r="HUU45" s="179">
        <v>43769</v>
      </c>
      <c r="HUV45" s="179">
        <v>43769</v>
      </c>
      <c r="HUW45" s="179">
        <v>43769</v>
      </c>
      <c r="HUX45" s="179">
        <v>43769</v>
      </c>
      <c r="HUY45" s="179">
        <v>43769</v>
      </c>
      <c r="HUZ45" s="179">
        <v>43769</v>
      </c>
      <c r="HVA45" s="179">
        <v>43769</v>
      </c>
      <c r="HVB45" s="179">
        <v>43769</v>
      </c>
      <c r="HVC45" s="179">
        <v>43769</v>
      </c>
      <c r="HVD45" s="179">
        <v>43769</v>
      </c>
      <c r="HVE45" s="179">
        <v>43769</v>
      </c>
      <c r="HVF45" s="179">
        <v>43769</v>
      </c>
      <c r="HVG45" s="179">
        <v>43769</v>
      </c>
      <c r="HVH45" s="179">
        <v>43769</v>
      </c>
      <c r="HVI45" s="179">
        <v>43769</v>
      </c>
      <c r="HVJ45" s="179">
        <v>43769</v>
      </c>
      <c r="HVK45" s="179">
        <v>43769</v>
      </c>
      <c r="HVL45" s="179">
        <v>43769</v>
      </c>
      <c r="HVM45" s="179">
        <v>43769</v>
      </c>
      <c r="HVN45" s="179">
        <v>43769</v>
      </c>
      <c r="HVO45" s="179">
        <v>43769</v>
      </c>
      <c r="HVP45" s="179">
        <v>43769</v>
      </c>
      <c r="HVQ45" s="179">
        <v>43769</v>
      </c>
      <c r="HVR45" s="179">
        <v>43769</v>
      </c>
      <c r="HVS45" s="179">
        <v>43769</v>
      </c>
      <c r="HVT45" s="179">
        <v>43769</v>
      </c>
      <c r="HVU45" s="179">
        <v>43769</v>
      </c>
      <c r="HVV45" s="179">
        <v>43769</v>
      </c>
      <c r="HVW45" s="179">
        <v>43769</v>
      </c>
      <c r="HVX45" s="179">
        <v>43769</v>
      </c>
      <c r="HVY45" s="179">
        <v>43769</v>
      </c>
      <c r="HVZ45" s="179">
        <v>43769</v>
      </c>
      <c r="HWA45" s="179">
        <v>43769</v>
      </c>
      <c r="HWB45" s="179">
        <v>43769</v>
      </c>
      <c r="HWC45" s="179">
        <v>43769</v>
      </c>
      <c r="HWD45" s="179">
        <v>43769</v>
      </c>
      <c r="HWE45" s="179">
        <v>43769</v>
      </c>
      <c r="HWF45" s="179">
        <v>43769</v>
      </c>
      <c r="HWG45" s="179">
        <v>43769</v>
      </c>
      <c r="HWH45" s="179">
        <v>43769</v>
      </c>
      <c r="HWI45" s="179">
        <v>43769</v>
      </c>
      <c r="HWJ45" s="179">
        <v>43769</v>
      </c>
      <c r="HWK45" s="179">
        <v>43769</v>
      </c>
      <c r="HWL45" s="179">
        <v>43769</v>
      </c>
      <c r="HWM45" s="179">
        <v>43769</v>
      </c>
      <c r="HWN45" s="179">
        <v>43769</v>
      </c>
      <c r="HWO45" s="179">
        <v>43769</v>
      </c>
      <c r="HWP45" s="179">
        <v>43769</v>
      </c>
      <c r="HWQ45" s="179">
        <v>43769</v>
      </c>
      <c r="HWR45" s="179">
        <v>43769</v>
      </c>
      <c r="HWS45" s="179">
        <v>43769</v>
      </c>
      <c r="HWT45" s="179">
        <v>43769</v>
      </c>
      <c r="HWU45" s="179">
        <v>43769</v>
      </c>
      <c r="HWV45" s="179">
        <v>43769</v>
      </c>
      <c r="HWW45" s="179">
        <v>43769</v>
      </c>
      <c r="HWX45" s="179">
        <v>43769</v>
      </c>
      <c r="HWY45" s="179">
        <v>43769</v>
      </c>
      <c r="HWZ45" s="179">
        <v>43769</v>
      </c>
      <c r="HXA45" s="179">
        <v>43769</v>
      </c>
      <c r="HXB45" s="179">
        <v>43769</v>
      </c>
      <c r="HXC45" s="179">
        <v>43769</v>
      </c>
      <c r="HXD45" s="179">
        <v>43769</v>
      </c>
      <c r="HXE45" s="179">
        <v>43769</v>
      </c>
      <c r="HXF45" s="179">
        <v>43769</v>
      </c>
      <c r="HXG45" s="179">
        <v>43769</v>
      </c>
      <c r="HXH45" s="179">
        <v>43769</v>
      </c>
      <c r="HXI45" s="179">
        <v>43769</v>
      </c>
      <c r="HXJ45" s="179">
        <v>43769</v>
      </c>
      <c r="HXK45" s="179">
        <v>43769</v>
      </c>
      <c r="HXL45" s="179">
        <v>43769</v>
      </c>
      <c r="HXM45" s="179">
        <v>43769</v>
      </c>
      <c r="HXN45" s="179">
        <v>43769</v>
      </c>
      <c r="HXO45" s="179">
        <v>43769</v>
      </c>
      <c r="HXP45" s="179">
        <v>43769</v>
      </c>
      <c r="HXQ45" s="179">
        <v>43769</v>
      </c>
      <c r="HXR45" s="179">
        <v>43769</v>
      </c>
      <c r="HXS45" s="179">
        <v>43769</v>
      </c>
      <c r="HXT45" s="179">
        <v>43769</v>
      </c>
      <c r="HXU45" s="179">
        <v>43769</v>
      </c>
      <c r="HXV45" s="179">
        <v>43769</v>
      </c>
      <c r="HXW45" s="179">
        <v>43769</v>
      </c>
      <c r="HXX45" s="179">
        <v>43769</v>
      </c>
      <c r="HXY45" s="179">
        <v>43769</v>
      </c>
      <c r="HXZ45" s="179">
        <v>43769</v>
      </c>
      <c r="HYA45" s="179">
        <v>43769</v>
      </c>
      <c r="HYB45" s="179">
        <v>43769</v>
      </c>
      <c r="HYC45" s="179">
        <v>43769</v>
      </c>
      <c r="HYD45" s="179">
        <v>43769</v>
      </c>
      <c r="HYE45" s="179">
        <v>43769</v>
      </c>
      <c r="HYF45" s="179">
        <v>43769</v>
      </c>
      <c r="HYG45" s="179">
        <v>43769</v>
      </c>
      <c r="HYH45" s="179">
        <v>43769</v>
      </c>
      <c r="HYI45" s="179">
        <v>43769</v>
      </c>
      <c r="HYJ45" s="179">
        <v>43769</v>
      </c>
      <c r="HYK45" s="179">
        <v>43769</v>
      </c>
      <c r="HYL45" s="179">
        <v>43769</v>
      </c>
      <c r="HYM45" s="179">
        <v>43769</v>
      </c>
      <c r="HYN45" s="179">
        <v>43769</v>
      </c>
      <c r="HYO45" s="179">
        <v>43769</v>
      </c>
      <c r="HYP45" s="179">
        <v>43769</v>
      </c>
      <c r="HYQ45" s="179">
        <v>43769</v>
      </c>
      <c r="HYR45" s="179">
        <v>43769</v>
      </c>
      <c r="HYS45" s="179">
        <v>43769</v>
      </c>
      <c r="HYT45" s="179">
        <v>43769</v>
      </c>
      <c r="HYU45" s="179">
        <v>43769</v>
      </c>
      <c r="HYV45" s="179">
        <v>43769</v>
      </c>
      <c r="HYW45" s="179">
        <v>43769</v>
      </c>
      <c r="HYX45" s="179">
        <v>43769</v>
      </c>
      <c r="HYY45" s="179">
        <v>43769</v>
      </c>
      <c r="HYZ45" s="179">
        <v>43769</v>
      </c>
      <c r="HZA45" s="179">
        <v>43769</v>
      </c>
      <c r="HZB45" s="179">
        <v>43769</v>
      </c>
      <c r="HZC45" s="179">
        <v>43769</v>
      </c>
      <c r="HZD45" s="179">
        <v>43769</v>
      </c>
      <c r="HZE45" s="179">
        <v>43769</v>
      </c>
      <c r="HZF45" s="179">
        <v>43769</v>
      </c>
      <c r="HZG45" s="179">
        <v>43769</v>
      </c>
      <c r="HZH45" s="179">
        <v>43769</v>
      </c>
      <c r="HZI45" s="179">
        <v>43769</v>
      </c>
      <c r="HZJ45" s="179">
        <v>43769</v>
      </c>
      <c r="HZK45" s="179">
        <v>43769</v>
      </c>
      <c r="HZL45" s="179">
        <v>43769</v>
      </c>
      <c r="HZM45" s="179">
        <v>43769</v>
      </c>
      <c r="HZN45" s="179">
        <v>43769</v>
      </c>
      <c r="HZO45" s="179">
        <v>43769</v>
      </c>
      <c r="HZP45" s="179">
        <v>43769</v>
      </c>
      <c r="HZQ45" s="179">
        <v>43769</v>
      </c>
      <c r="HZR45" s="179">
        <v>43769</v>
      </c>
      <c r="HZS45" s="179">
        <v>43769</v>
      </c>
      <c r="HZT45" s="179">
        <v>43769</v>
      </c>
      <c r="HZU45" s="179">
        <v>43769</v>
      </c>
      <c r="HZV45" s="179">
        <v>43769</v>
      </c>
      <c r="HZW45" s="179">
        <v>43769</v>
      </c>
      <c r="HZX45" s="179">
        <v>43769</v>
      </c>
      <c r="HZY45" s="179">
        <v>43769</v>
      </c>
      <c r="HZZ45" s="179">
        <v>43769</v>
      </c>
      <c r="IAA45" s="179">
        <v>43769</v>
      </c>
      <c r="IAB45" s="179">
        <v>43769</v>
      </c>
      <c r="IAC45" s="179">
        <v>43769</v>
      </c>
      <c r="IAD45" s="179">
        <v>43769</v>
      </c>
      <c r="IAE45" s="179">
        <v>43769</v>
      </c>
      <c r="IAF45" s="179">
        <v>43769</v>
      </c>
      <c r="IAG45" s="179">
        <v>43769</v>
      </c>
      <c r="IAH45" s="179">
        <v>43769</v>
      </c>
      <c r="IAI45" s="179">
        <v>43769</v>
      </c>
      <c r="IAJ45" s="179">
        <v>43769</v>
      </c>
      <c r="IAK45" s="179">
        <v>43769</v>
      </c>
      <c r="IAL45" s="179">
        <v>43769</v>
      </c>
      <c r="IAM45" s="179">
        <v>43769</v>
      </c>
      <c r="IAN45" s="179">
        <v>43769</v>
      </c>
      <c r="IAO45" s="179">
        <v>43769</v>
      </c>
      <c r="IAP45" s="179">
        <v>43769</v>
      </c>
      <c r="IAQ45" s="179">
        <v>43769</v>
      </c>
      <c r="IAR45" s="179">
        <v>43769</v>
      </c>
      <c r="IAS45" s="179">
        <v>43769</v>
      </c>
      <c r="IAT45" s="179">
        <v>43769</v>
      </c>
      <c r="IAU45" s="179">
        <v>43769</v>
      </c>
      <c r="IAV45" s="179">
        <v>43769</v>
      </c>
      <c r="IAW45" s="179">
        <v>43769</v>
      </c>
      <c r="IAX45" s="179">
        <v>43769</v>
      </c>
      <c r="IAY45" s="179">
        <v>43769</v>
      </c>
      <c r="IAZ45" s="179">
        <v>43769</v>
      </c>
      <c r="IBA45" s="179">
        <v>43769</v>
      </c>
      <c r="IBB45" s="179">
        <v>43769</v>
      </c>
      <c r="IBC45" s="179">
        <v>43769</v>
      </c>
      <c r="IBD45" s="179">
        <v>43769</v>
      </c>
      <c r="IBE45" s="179">
        <v>43769</v>
      </c>
      <c r="IBF45" s="179">
        <v>43769</v>
      </c>
      <c r="IBG45" s="179">
        <v>43769</v>
      </c>
      <c r="IBH45" s="179">
        <v>43769</v>
      </c>
      <c r="IBI45" s="179">
        <v>43769</v>
      </c>
      <c r="IBJ45" s="179">
        <v>43769</v>
      </c>
      <c r="IBK45" s="179">
        <v>43769</v>
      </c>
      <c r="IBL45" s="179">
        <v>43769</v>
      </c>
      <c r="IBM45" s="179">
        <v>43769</v>
      </c>
      <c r="IBN45" s="179">
        <v>43769</v>
      </c>
      <c r="IBO45" s="179">
        <v>43769</v>
      </c>
      <c r="IBP45" s="179">
        <v>43769</v>
      </c>
      <c r="IBQ45" s="179">
        <v>43769</v>
      </c>
      <c r="IBR45" s="179">
        <v>43769</v>
      </c>
      <c r="IBS45" s="179">
        <v>43769</v>
      </c>
      <c r="IBT45" s="179">
        <v>43769</v>
      </c>
      <c r="IBU45" s="179">
        <v>43769</v>
      </c>
      <c r="IBV45" s="179">
        <v>43769</v>
      </c>
      <c r="IBW45" s="179">
        <v>43769</v>
      </c>
      <c r="IBX45" s="179">
        <v>43769</v>
      </c>
      <c r="IBY45" s="179">
        <v>43769</v>
      </c>
      <c r="IBZ45" s="179">
        <v>43769</v>
      </c>
      <c r="ICA45" s="179">
        <v>43769</v>
      </c>
      <c r="ICB45" s="179">
        <v>43769</v>
      </c>
      <c r="ICC45" s="179">
        <v>43769</v>
      </c>
      <c r="ICD45" s="179">
        <v>43769</v>
      </c>
      <c r="ICE45" s="179">
        <v>43769</v>
      </c>
      <c r="ICF45" s="179">
        <v>43769</v>
      </c>
      <c r="ICG45" s="179">
        <v>43769</v>
      </c>
      <c r="ICH45" s="179">
        <v>43769</v>
      </c>
      <c r="ICI45" s="179">
        <v>43769</v>
      </c>
      <c r="ICJ45" s="179">
        <v>43769</v>
      </c>
      <c r="ICK45" s="179">
        <v>43769</v>
      </c>
      <c r="ICL45" s="179">
        <v>43769</v>
      </c>
      <c r="ICM45" s="179">
        <v>43769</v>
      </c>
      <c r="ICN45" s="179">
        <v>43769</v>
      </c>
      <c r="ICO45" s="179">
        <v>43769</v>
      </c>
      <c r="ICP45" s="179">
        <v>43769</v>
      </c>
      <c r="ICQ45" s="179">
        <v>43769</v>
      </c>
      <c r="ICR45" s="179">
        <v>43769</v>
      </c>
      <c r="ICS45" s="179">
        <v>43769</v>
      </c>
      <c r="ICT45" s="179">
        <v>43769</v>
      </c>
      <c r="ICU45" s="179">
        <v>43769</v>
      </c>
      <c r="ICV45" s="179">
        <v>43769</v>
      </c>
      <c r="ICW45" s="179">
        <v>43769</v>
      </c>
      <c r="ICX45" s="179">
        <v>43769</v>
      </c>
      <c r="ICY45" s="179">
        <v>43769</v>
      </c>
      <c r="ICZ45" s="179">
        <v>43769</v>
      </c>
      <c r="IDA45" s="179">
        <v>43769</v>
      </c>
      <c r="IDB45" s="179">
        <v>43769</v>
      </c>
      <c r="IDC45" s="179">
        <v>43769</v>
      </c>
      <c r="IDD45" s="179">
        <v>43769</v>
      </c>
      <c r="IDE45" s="179">
        <v>43769</v>
      </c>
      <c r="IDF45" s="179">
        <v>43769</v>
      </c>
      <c r="IDG45" s="179">
        <v>43769</v>
      </c>
      <c r="IDH45" s="179">
        <v>43769</v>
      </c>
      <c r="IDI45" s="179">
        <v>43769</v>
      </c>
      <c r="IDJ45" s="179">
        <v>43769</v>
      </c>
      <c r="IDK45" s="179">
        <v>43769</v>
      </c>
      <c r="IDL45" s="179">
        <v>43769</v>
      </c>
      <c r="IDM45" s="179">
        <v>43769</v>
      </c>
      <c r="IDN45" s="179">
        <v>43769</v>
      </c>
      <c r="IDO45" s="179">
        <v>43769</v>
      </c>
      <c r="IDP45" s="179">
        <v>43769</v>
      </c>
      <c r="IDQ45" s="179">
        <v>43769</v>
      </c>
      <c r="IDR45" s="179">
        <v>43769</v>
      </c>
      <c r="IDS45" s="179">
        <v>43769</v>
      </c>
      <c r="IDT45" s="179">
        <v>43769</v>
      </c>
      <c r="IDU45" s="179">
        <v>43769</v>
      </c>
      <c r="IDV45" s="179">
        <v>43769</v>
      </c>
      <c r="IDW45" s="179">
        <v>43769</v>
      </c>
      <c r="IDX45" s="179">
        <v>43769</v>
      </c>
      <c r="IDY45" s="179">
        <v>43769</v>
      </c>
      <c r="IDZ45" s="179">
        <v>43769</v>
      </c>
      <c r="IEA45" s="179">
        <v>43769</v>
      </c>
      <c r="IEB45" s="179">
        <v>43769</v>
      </c>
      <c r="IEC45" s="179">
        <v>43769</v>
      </c>
      <c r="IED45" s="179">
        <v>43769</v>
      </c>
      <c r="IEE45" s="179">
        <v>43769</v>
      </c>
      <c r="IEF45" s="179">
        <v>43769</v>
      </c>
      <c r="IEG45" s="179">
        <v>43769</v>
      </c>
      <c r="IEH45" s="179">
        <v>43769</v>
      </c>
      <c r="IEI45" s="179">
        <v>43769</v>
      </c>
      <c r="IEJ45" s="179">
        <v>43769</v>
      </c>
      <c r="IEK45" s="179">
        <v>43769</v>
      </c>
      <c r="IEL45" s="179">
        <v>43769</v>
      </c>
      <c r="IEM45" s="179">
        <v>43769</v>
      </c>
      <c r="IEN45" s="179">
        <v>43769</v>
      </c>
      <c r="IEO45" s="179">
        <v>43769</v>
      </c>
      <c r="IEP45" s="179">
        <v>43769</v>
      </c>
      <c r="IEQ45" s="179">
        <v>43769</v>
      </c>
      <c r="IER45" s="179">
        <v>43769</v>
      </c>
      <c r="IES45" s="179">
        <v>43769</v>
      </c>
      <c r="IET45" s="179">
        <v>43769</v>
      </c>
      <c r="IEU45" s="179">
        <v>43769</v>
      </c>
      <c r="IEV45" s="179">
        <v>43769</v>
      </c>
      <c r="IEW45" s="179">
        <v>43769</v>
      </c>
      <c r="IEX45" s="179">
        <v>43769</v>
      </c>
      <c r="IEY45" s="179">
        <v>43769</v>
      </c>
      <c r="IEZ45" s="179">
        <v>43769</v>
      </c>
      <c r="IFA45" s="179">
        <v>43769</v>
      </c>
      <c r="IFB45" s="179">
        <v>43769</v>
      </c>
      <c r="IFC45" s="179">
        <v>43769</v>
      </c>
      <c r="IFD45" s="179">
        <v>43769</v>
      </c>
      <c r="IFE45" s="179">
        <v>43769</v>
      </c>
      <c r="IFF45" s="179">
        <v>43769</v>
      </c>
      <c r="IFG45" s="179">
        <v>43769</v>
      </c>
      <c r="IFH45" s="179">
        <v>43769</v>
      </c>
      <c r="IFI45" s="179">
        <v>43769</v>
      </c>
      <c r="IFJ45" s="179">
        <v>43769</v>
      </c>
      <c r="IFK45" s="179">
        <v>43769</v>
      </c>
      <c r="IFL45" s="179">
        <v>43769</v>
      </c>
      <c r="IFM45" s="179">
        <v>43769</v>
      </c>
      <c r="IFN45" s="179">
        <v>43769</v>
      </c>
      <c r="IFO45" s="179">
        <v>43769</v>
      </c>
      <c r="IFP45" s="179">
        <v>43769</v>
      </c>
      <c r="IFQ45" s="179">
        <v>43769</v>
      </c>
      <c r="IFR45" s="179">
        <v>43769</v>
      </c>
      <c r="IFS45" s="179">
        <v>43769</v>
      </c>
      <c r="IFT45" s="179">
        <v>43769</v>
      </c>
      <c r="IFU45" s="179">
        <v>43769</v>
      </c>
      <c r="IFV45" s="179">
        <v>43769</v>
      </c>
      <c r="IFW45" s="179">
        <v>43769</v>
      </c>
      <c r="IFX45" s="179">
        <v>43769</v>
      </c>
      <c r="IFY45" s="179">
        <v>43769</v>
      </c>
      <c r="IFZ45" s="179">
        <v>43769</v>
      </c>
      <c r="IGA45" s="179">
        <v>43769</v>
      </c>
      <c r="IGB45" s="179">
        <v>43769</v>
      </c>
      <c r="IGC45" s="179">
        <v>43769</v>
      </c>
      <c r="IGD45" s="179">
        <v>43769</v>
      </c>
      <c r="IGE45" s="179">
        <v>43769</v>
      </c>
      <c r="IGF45" s="179">
        <v>43769</v>
      </c>
      <c r="IGG45" s="179">
        <v>43769</v>
      </c>
      <c r="IGH45" s="179">
        <v>43769</v>
      </c>
      <c r="IGI45" s="179">
        <v>43769</v>
      </c>
      <c r="IGJ45" s="179">
        <v>43769</v>
      </c>
      <c r="IGK45" s="179">
        <v>43769</v>
      </c>
      <c r="IGL45" s="179">
        <v>43769</v>
      </c>
      <c r="IGM45" s="179">
        <v>43769</v>
      </c>
      <c r="IGN45" s="179">
        <v>43769</v>
      </c>
      <c r="IGO45" s="179">
        <v>43769</v>
      </c>
      <c r="IGP45" s="179">
        <v>43769</v>
      </c>
      <c r="IGQ45" s="179">
        <v>43769</v>
      </c>
      <c r="IGR45" s="179">
        <v>43769</v>
      </c>
      <c r="IGS45" s="179">
        <v>43769</v>
      </c>
      <c r="IGT45" s="179">
        <v>43769</v>
      </c>
      <c r="IGU45" s="179">
        <v>43769</v>
      </c>
      <c r="IGV45" s="179">
        <v>43769</v>
      </c>
      <c r="IGW45" s="179">
        <v>43769</v>
      </c>
      <c r="IGX45" s="179">
        <v>43769</v>
      </c>
      <c r="IGY45" s="179">
        <v>43769</v>
      </c>
      <c r="IGZ45" s="179">
        <v>43769</v>
      </c>
      <c r="IHA45" s="179">
        <v>43769</v>
      </c>
      <c r="IHB45" s="179">
        <v>43769</v>
      </c>
      <c r="IHC45" s="179">
        <v>43769</v>
      </c>
      <c r="IHD45" s="179">
        <v>43769</v>
      </c>
      <c r="IHE45" s="179">
        <v>43769</v>
      </c>
      <c r="IHF45" s="179">
        <v>43769</v>
      </c>
      <c r="IHG45" s="179">
        <v>43769</v>
      </c>
      <c r="IHH45" s="179">
        <v>43769</v>
      </c>
      <c r="IHI45" s="179">
        <v>43769</v>
      </c>
      <c r="IHJ45" s="179">
        <v>43769</v>
      </c>
      <c r="IHK45" s="179">
        <v>43769</v>
      </c>
      <c r="IHL45" s="179">
        <v>43769</v>
      </c>
      <c r="IHM45" s="179">
        <v>43769</v>
      </c>
      <c r="IHN45" s="179">
        <v>43769</v>
      </c>
      <c r="IHO45" s="179">
        <v>43769</v>
      </c>
      <c r="IHP45" s="179">
        <v>43769</v>
      </c>
      <c r="IHQ45" s="179">
        <v>43769</v>
      </c>
      <c r="IHR45" s="179">
        <v>43769</v>
      </c>
      <c r="IHS45" s="179">
        <v>43769</v>
      </c>
      <c r="IHT45" s="179">
        <v>43769</v>
      </c>
      <c r="IHU45" s="179">
        <v>43769</v>
      </c>
      <c r="IHV45" s="179">
        <v>43769</v>
      </c>
      <c r="IHW45" s="179">
        <v>43769</v>
      </c>
      <c r="IHX45" s="179">
        <v>43769</v>
      </c>
      <c r="IHY45" s="179">
        <v>43769</v>
      </c>
      <c r="IHZ45" s="179">
        <v>43769</v>
      </c>
      <c r="IIA45" s="179">
        <v>43769</v>
      </c>
      <c r="IIB45" s="179">
        <v>43769</v>
      </c>
      <c r="IIC45" s="179">
        <v>43769</v>
      </c>
      <c r="IID45" s="179">
        <v>43769</v>
      </c>
      <c r="IIE45" s="179">
        <v>43769</v>
      </c>
      <c r="IIF45" s="179">
        <v>43769</v>
      </c>
      <c r="IIG45" s="179">
        <v>43769</v>
      </c>
      <c r="IIH45" s="179">
        <v>43769</v>
      </c>
      <c r="III45" s="179">
        <v>43769</v>
      </c>
      <c r="IIJ45" s="179">
        <v>43769</v>
      </c>
      <c r="IIK45" s="179">
        <v>43769</v>
      </c>
      <c r="IIL45" s="179">
        <v>43769</v>
      </c>
      <c r="IIM45" s="179">
        <v>43769</v>
      </c>
      <c r="IIN45" s="179">
        <v>43769</v>
      </c>
      <c r="IIO45" s="179">
        <v>43769</v>
      </c>
      <c r="IIP45" s="179">
        <v>43769</v>
      </c>
      <c r="IIQ45" s="179">
        <v>43769</v>
      </c>
      <c r="IIR45" s="179">
        <v>43769</v>
      </c>
      <c r="IIS45" s="179">
        <v>43769</v>
      </c>
      <c r="IIT45" s="179">
        <v>43769</v>
      </c>
      <c r="IIU45" s="179">
        <v>43769</v>
      </c>
      <c r="IIV45" s="179">
        <v>43769</v>
      </c>
      <c r="IIW45" s="179">
        <v>43769</v>
      </c>
      <c r="IIX45" s="179">
        <v>43769</v>
      </c>
      <c r="IIY45" s="179">
        <v>43769</v>
      </c>
      <c r="IIZ45" s="179">
        <v>43769</v>
      </c>
      <c r="IJA45" s="179">
        <v>43769</v>
      </c>
      <c r="IJB45" s="179">
        <v>43769</v>
      </c>
      <c r="IJC45" s="179">
        <v>43769</v>
      </c>
      <c r="IJD45" s="179">
        <v>43769</v>
      </c>
      <c r="IJE45" s="179">
        <v>43769</v>
      </c>
      <c r="IJF45" s="179">
        <v>43769</v>
      </c>
      <c r="IJG45" s="179">
        <v>43769</v>
      </c>
      <c r="IJH45" s="179">
        <v>43769</v>
      </c>
      <c r="IJI45" s="179">
        <v>43769</v>
      </c>
      <c r="IJJ45" s="179">
        <v>43769</v>
      </c>
      <c r="IJK45" s="179">
        <v>43769</v>
      </c>
      <c r="IJL45" s="179">
        <v>43769</v>
      </c>
      <c r="IJM45" s="179">
        <v>43769</v>
      </c>
      <c r="IJN45" s="179">
        <v>43769</v>
      </c>
      <c r="IJO45" s="179">
        <v>43769</v>
      </c>
      <c r="IJP45" s="179">
        <v>43769</v>
      </c>
      <c r="IJQ45" s="179">
        <v>43769</v>
      </c>
      <c r="IJR45" s="179">
        <v>43769</v>
      </c>
      <c r="IJS45" s="179">
        <v>43769</v>
      </c>
      <c r="IJT45" s="179">
        <v>43769</v>
      </c>
      <c r="IJU45" s="179">
        <v>43769</v>
      </c>
      <c r="IJV45" s="179">
        <v>43769</v>
      </c>
      <c r="IJW45" s="179">
        <v>43769</v>
      </c>
      <c r="IJX45" s="179">
        <v>43769</v>
      </c>
      <c r="IJY45" s="179">
        <v>43769</v>
      </c>
      <c r="IJZ45" s="179">
        <v>43769</v>
      </c>
      <c r="IKA45" s="179">
        <v>43769</v>
      </c>
      <c r="IKB45" s="179">
        <v>43769</v>
      </c>
      <c r="IKC45" s="179">
        <v>43769</v>
      </c>
      <c r="IKD45" s="179">
        <v>43769</v>
      </c>
      <c r="IKE45" s="179">
        <v>43769</v>
      </c>
      <c r="IKF45" s="179">
        <v>43769</v>
      </c>
      <c r="IKG45" s="179">
        <v>43769</v>
      </c>
      <c r="IKH45" s="179">
        <v>43769</v>
      </c>
      <c r="IKI45" s="179">
        <v>43769</v>
      </c>
      <c r="IKJ45" s="179">
        <v>43769</v>
      </c>
      <c r="IKK45" s="179">
        <v>43769</v>
      </c>
      <c r="IKL45" s="179">
        <v>43769</v>
      </c>
      <c r="IKM45" s="179">
        <v>43769</v>
      </c>
      <c r="IKN45" s="179">
        <v>43769</v>
      </c>
      <c r="IKO45" s="179">
        <v>43769</v>
      </c>
      <c r="IKP45" s="179">
        <v>43769</v>
      </c>
      <c r="IKQ45" s="179">
        <v>43769</v>
      </c>
      <c r="IKR45" s="179">
        <v>43769</v>
      </c>
      <c r="IKS45" s="179">
        <v>43769</v>
      </c>
      <c r="IKT45" s="179">
        <v>43769</v>
      </c>
      <c r="IKU45" s="179">
        <v>43769</v>
      </c>
      <c r="IKV45" s="179">
        <v>43769</v>
      </c>
      <c r="IKW45" s="179">
        <v>43769</v>
      </c>
      <c r="IKX45" s="179">
        <v>43769</v>
      </c>
      <c r="IKY45" s="179">
        <v>43769</v>
      </c>
      <c r="IKZ45" s="179">
        <v>43769</v>
      </c>
      <c r="ILA45" s="179">
        <v>43769</v>
      </c>
      <c r="ILB45" s="179">
        <v>43769</v>
      </c>
      <c r="ILC45" s="179">
        <v>43769</v>
      </c>
      <c r="ILD45" s="179">
        <v>43769</v>
      </c>
      <c r="ILE45" s="179">
        <v>43769</v>
      </c>
      <c r="ILF45" s="179">
        <v>43769</v>
      </c>
      <c r="ILG45" s="179">
        <v>43769</v>
      </c>
      <c r="ILH45" s="179">
        <v>43769</v>
      </c>
      <c r="ILI45" s="179">
        <v>43769</v>
      </c>
      <c r="ILJ45" s="179">
        <v>43769</v>
      </c>
      <c r="ILK45" s="179">
        <v>43769</v>
      </c>
      <c r="ILL45" s="179">
        <v>43769</v>
      </c>
      <c r="ILM45" s="179">
        <v>43769</v>
      </c>
      <c r="ILN45" s="179">
        <v>43769</v>
      </c>
      <c r="ILO45" s="179">
        <v>43769</v>
      </c>
      <c r="ILP45" s="179">
        <v>43769</v>
      </c>
      <c r="ILQ45" s="179">
        <v>43769</v>
      </c>
      <c r="ILR45" s="179">
        <v>43769</v>
      </c>
      <c r="ILS45" s="179">
        <v>43769</v>
      </c>
      <c r="ILT45" s="179">
        <v>43769</v>
      </c>
      <c r="ILU45" s="179">
        <v>43769</v>
      </c>
      <c r="ILV45" s="179">
        <v>43769</v>
      </c>
      <c r="ILW45" s="179">
        <v>43769</v>
      </c>
      <c r="ILX45" s="179">
        <v>43769</v>
      </c>
      <c r="ILY45" s="179">
        <v>43769</v>
      </c>
      <c r="ILZ45" s="179">
        <v>43769</v>
      </c>
      <c r="IMA45" s="179">
        <v>43769</v>
      </c>
      <c r="IMB45" s="179">
        <v>43769</v>
      </c>
      <c r="IMC45" s="179">
        <v>43769</v>
      </c>
      <c r="IMD45" s="179">
        <v>43769</v>
      </c>
      <c r="IME45" s="179">
        <v>43769</v>
      </c>
      <c r="IMF45" s="179">
        <v>43769</v>
      </c>
      <c r="IMG45" s="179">
        <v>43769</v>
      </c>
      <c r="IMH45" s="179">
        <v>43769</v>
      </c>
      <c r="IMI45" s="179">
        <v>43769</v>
      </c>
      <c r="IMJ45" s="179">
        <v>43769</v>
      </c>
      <c r="IMK45" s="179">
        <v>43769</v>
      </c>
      <c r="IML45" s="179">
        <v>43769</v>
      </c>
      <c r="IMM45" s="179">
        <v>43769</v>
      </c>
      <c r="IMN45" s="179">
        <v>43769</v>
      </c>
      <c r="IMO45" s="179">
        <v>43769</v>
      </c>
      <c r="IMP45" s="179">
        <v>43769</v>
      </c>
      <c r="IMQ45" s="179">
        <v>43769</v>
      </c>
      <c r="IMR45" s="179">
        <v>43769</v>
      </c>
      <c r="IMS45" s="179">
        <v>43769</v>
      </c>
      <c r="IMT45" s="179">
        <v>43769</v>
      </c>
      <c r="IMU45" s="179">
        <v>43769</v>
      </c>
      <c r="IMV45" s="179">
        <v>43769</v>
      </c>
      <c r="IMW45" s="179">
        <v>43769</v>
      </c>
      <c r="IMX45" s="179">
        <v>43769</v>
      </c>
      <c r="IMY45" s="179">
        <v>43769</v>
      </c>
      <c r="IMZ45" s="179">
        <v>43769</v>
      </c>
      <c r="INA45" s="179">
        <v>43769</v>
      </c>
      <c r="INB45" s="179">
        <v>43769</v>
      </c>
      <c r="INC45" s="179">
        <v>43769</v>
      </c>
      <c r="IND45" s="179">
        <v>43769</v>
      </c>
      <c r="INE45" s="179">
        <v>43769</v>
      </c>
      <c r="INF45" s="179">
        <v>43769</v>
      </c>
      <c r="ING45" s="179">
        <v>43769</v>
      </c>
      <c r="INH45" s="179">
        <v>43769</v>
      </c>
      <c r="INI45" s="179">
        <v>43769</v>
      </c>
      <c r="INJ45" s="179">
        <v>43769</v>
      </c>
      <c r="INK45" s="179">
        <v>43769</v>
      </c>
      <c r="INL45" s="179">
        <v>43769</v>
      </c>
      <c r="INM45" s="179">
        <v>43769</v>
      </c>
      <c r="INN45" s="179">
        <v>43769</v>
      </c>
      <c r="INO45" s="179">
        <v>43769</v>
      </c>
      <c r="INP45" s="179">
        <v>43769</v>
      </c>
      <c r="INQ45" s="179">
        <v>43769</v>
      </c>
      <c r="INR45" s="179">
        <v>43769</v>
      </c>
      <c r="INS45" s="179">
        <v>43769</v>
      </c>
      <c r="INT45" s="179">
        <v>43769</v>
      </c>
      <c r="INU45" s="179">
        <v>43769</v>
      </c>
      <c r="INV45" s="179">
        <v>43769</v>
      </c>
      <c r="INW45" s="179">
        <v>43769</v>
      </c>
      <c r="INX45" s="179">
        <v>43769</v>
      </c>
      <c r="INY45" s="179">
        <v>43769</v>
      </c>
      <c r="INZ45" s="179">
        <v>43769</v>
      </c>
      <c r="IOA45" s="179">
        <v>43769</v>
      </c>
      <c r="IOB45" s="179">
        <v>43769</v>
      </c>
      <c r="IOC45" s="179">
        <v>43769</v>
      </c>
      <c r="IOD45" s="179">
        <v>43769</v>
      </c>
      <c r="IOE45" s="179">
        <v>43769</v>
      </c>
      <c r="IOF45" s="179">
        <v>43769</v>
      </c>
      <c r="IOG45" s="179">
        <v>43769</v>
      </c>
      <c r="IOH45" s="179">
        <v>43769</v>
      </c>
      <c r="IOI45" s="179">
        <v>43769</v>
      </c>
      <c r="IOJ45" s="179">
        <v>43769</v>
      </c>
      <c r="IOK45" s="179">
        <v>43769</v>
      </c>
      <c r="IOL45" s="179">
        <v>43769</v>
      </c>
      <c r="IOM45" s="179">
        <v>43769</v>
      </c>
      <c r="ION45" s="179">
        <v>43769</v>
      </c>
      <c r="IOO45" s="179">
        <v>43769</v>
      </c>
      <c r="IOP45" s="179">
        <v>43769</v>
      </c>
      <c r="IOQ45" s="179">
        <v>43769</v>
      </c>
      <c r="IOR45" s="179">
        <v>43769</v>
      </c>
      <c r="IOS45" s="179">
        <v>43769</v>
      </c>
      <c r="IOT45" s="179">
        <v>43769</v>
      </c>
      <c r="IOU45" s="179">
        <v>43769</v>
      </c>
      <c r="IOV45" s="179">
        <v>43769</v>
      </c>
      <c r="IOW45" s="179">
        <v>43769</v>
      </c>
      <c r="IOX45" s="179">
        <v>43769</v>
      </c>
      <c r="IOY45" s="179">
        <v>43769</v>
      </c>
      <c r="IOZ45" s="179">
        <v>43769</v>
      </c>
      <c r="IPA45" s="179">
        <v>43769</v>
      </c>
      <c r="IPB45" s="179">
        <v>43769</v>
      </c>
      <c r="IPC45" s="179">
        <v>43769</v>
      </c>
      <c r="IPD45" s="179">
        <v>43769</v>
      </c>
      <c r="IPE45" s="179">
        <v>43769</v>
      </c>
      <c r="IPF45" s="179">
        <v>43769</v>
      </c>
      <c r="IPG45" s="179">
        <v>43769</v>
      </c>
      <c r="IPH45" s="179">
        <v>43769</v>
      </c>
      <c r="IPI45" s="179">
        <v>43769</v>
      </c>
      <c r="IPJ45" s="179">
        <v>43769</v>
      </c>
      <c r="IPK45" s="179">
        <v>43769</v>
      </c>
      <c r="IPL45" s="179">
        <v>43769</v>
      </c>
      <c r="IPM45" s="179">
        <v>43769</v>
      </c>
      <c r="IPN45" s="179">
        <v>43769</v>
      </c>
      <c r="IPO45" s="179">
        <v>43769</v>
      </c>
      <c r="IPP45" s="179">
        <v>43769</v>
      </c>
      <c r="IPQ45" s="179">
        <v>43769</v>
      </c>
      <c r="IPR45" s="179">
        <v>43769</v>
      </c>
      <c r="IPS45" s="179">
        <v>43769</v>
      </c>
      <c r="IPT45" s="179">
        <v>43769</v>
      </c>
      <c r="IPU45" s="179">
        <v>43769</v>
      </c>
      <c r="IPV45" s="179">
        <v>43769</v>
      </c>
      <c r="IPW45" s="179">
        <v>43769</v>
      </c>
      <c r="IPX45" s="179">
        <v>43769</v>
      </c>
      <c r="IPY45" s="179">
        <v>43769</v>
      </c>
      <c r="IPZ45" s="179">
        <v>43769</v>
      </c>
      <c r="IQA45" s="179">
        <v>43769</v>
      </c>
      <c r="IQB45" s="179">
        <v>43769</v>
      </c>
      <c r="IQC45" s="179">
        <v>43769</v>
      </c>
      <c r="IQD45" s="179">
        <v>43769</v>
      </c>
      <c r="IQE45" s="179">
        <v>43769</v>
      </c>
      <c r="IQF45" s="179">
        <v>43769</v>
      </c>
      <c r="IQG45" s="179">
        <v>43769</v>
      </c>
      <c r="IQH45" s="179">
        <v>43769</v>
      </c>
      <c r="IQI45" s="179">
        <v>43769</v>
      </c>
      <c r="IQJ45" s="179">
        <v>43769</v>
      </c>
      <c r="IQK45" s="179">
        <v>43769</v>
      </c>
      <c r="IQL45" s="179">
        <v>43769</v>
      </c>
      <c r="IQM45" s="179">
        <v>43769</v>
      </c>
      <c r="IQN45" s="179">
        <v>43769</v>
      </c>
      <c r="IQO45" s="179">
        <v>43769</v>
      </c>
      <c r="IQP45" s="179">
        <v>43769</v>
      </c>
      <c r="IQQ45" s="179">
        <v>43769</v>
      </c>
      <c r="IQR45" s="179">
        <v>43769</v>
      </c>
      <c r="IQS45" s="179">
        <v>43769</v>
      </c>
      <c r="IQT45" s="179">
        <v>43769</v>
      </c>
      <c r="IQU45" s="179">
        <v>43769</v>
      </c>
      <c r="IQV45" s="179">
        <v>43769</v>
      </c>
      <c r="IQW45" s="179">
        <v>43769</v>
      </c>
      <c r="IQX45" s="179">
        <v>43769</v>
      </c>
      <c r="IQY45" s="179">
        <v>43769</v>
      </c>
      <c r="IQZ45" s="179">
        <v>43769</v>
      </c>
      <c r="IRA45" s="179">
        <v>43769</v>
      </c>
      <c r="IRB45" s="179">
        <v>43769</v>
      </c>
      <c r="IRC45" s="179">
        <v>43769</v>
      </c>
      <c r="IRD45" s="179">
        <v>43769</v>
      </c>
      <c r="IRE45" s="179">
        <v>43769</v>
      </c>
      <c r="IRF45" s="179">
        <v>43769</v>
      </c>
      <c r="IRG45" s="179">
        <v>43769</v>
      </c>
      <c r="IRH45" s="179">
        <v>43769</v>
      </c>
      <c r="IRI45" s="179">
        <v>43769</v>
      </c>
      <c r="IRJ45" s="179">
        <v>43769</v>
      </c>
      <c r="IRK45" s="179">
        <v>43769</v>
      </c>
      <c r="IRL45" s="179">
        <v>43769</v>
      </c>
      <c r="IRM45" s="179">
        <v>43769</v>
      </c>
      <c r="IRN45" s="179">
        <v>43769</v>
      </c>
      <c r="IRO45" s="179">
        <v>43769</v>
      </c>
      <c r="IRP45" s="179">
        <v>43769</v>
      </c>
      <c r="IRQ45" s="179">
        <v>43769</v>
      </c>
      <c r="IRR45" s="179">
        <v>43769</v>
      </c>
      <c r="IRS45" s="179">
        <v>43769</v>
      </c>
      <c r="IRT45" s="179">
        <v>43769</v>
      </c>
      <c r="IRU45" s="179">
        <v>43769</v>
      </c>
      <c r="IRV45" s="179">
        <v>43769</v>
      </c>
      <c r="IRW45" s="179">
        <v>43769</v>
      </c>
      <c r="IRX45" s="179">
        <v>43769</v>
      </c>
      <c r="IRY45" s="179">
        <v>43769</v>
      </c>
      <c r="IRZ45" s="179">
        <v>43769</v>
      </c>
      <c r="ISA45" s="179">
        <v>43769</v>
      </c>
      <c r="ISB45" s="179">
        <v>43769</v>
      </c>
      <c r="ISC45" s="179">
        <v>43769</v>
      </c>
      <c r="ISD45" s="179">
        <v>43769</v>
      </c>
      <c r="ISE45" s="179">
        <v>43769</v>
      </c>
      <c r="ISF45" s="179">
        <v>43769</v>
      </c>
      <c r="ISG45" s="179">
        <v>43769</v>
      </c>
      <c r="ISH45" s="179">
        <v>43769</v>
      </c>
      <c r="ISI45" s="179">
        <v>43769</v>
      </c>
      <c r="ISJ45" s="179">
        <v>43769</v>
      </c>
      <c r="ISK45" s="179">
        <v>43769</v>
      </c>
      <c r="ISL45" s="179">
        <v>43769</v>
      </c>
      <c r="ISM45" s="179">
        <v>43769</v>
      </c>
      <c r="ISN45" s="179">
        <v>43769</v>
      </c>
      <c r="ISO45" s="179">
        <v>43769</v>
      </c>
      <c r="ISP45" s="179">
        <v>43769</v>
      </c>
      <c r="ISQ45" s="179">
        <v>43769</v>
      </c>
      <c r="ISR45" s="179">
        <v>43769</v>
      </c>
      <c r="ISS45" s="179">
        <v>43769</v>
      </c>
      <c r="IST45" s="179">
        <v>43769</v>
      </c>
      <c r="ISU45" s="179">
        <v>43769</v>
      </c>
      <c r="ISV45" s="179">
        <v>43769</v>
      </c>
      <c r="ISW45" s="179">
        <v>43769</v>
      </c>
      <c r="ISX45" s="179">
        <v>43769</v>
      </c>
      <c r="ISY45" s="179">
        <v>43769</v>
      </c>
      <c r="ISZ45" s="179">
        <v>43769</v>
      </c>
      <c r="ITA45" s="179">
        <v>43769</v>
      </c>
      <c r="ITB45" s="179">
        <v>43769</v>
      </c>
      <c r="ITC45" s="179">
        <v>43769</v>
      </c>
      <c r="ITD45" s="179">
        <v>43769</v>
      </c>
      <c r="ITE45" s="179">
        <v>43769</v>
      </c>
      <c r="ITF45" s="179">
        <v>43769</v>
      </c>
      <c r="ITG45" s="179">
        <v>43769</v>
      </c>
      <c r="ITH45" s="179">
        <v>43769</v>
      </c>
      <c r="ITI45" s="179">
        <v>43769</v>
      </c>
      <c r="ITJ45" s="179">
        <v>43769</v>
      </c>
      <c r="ITK45" s="179">
        <v>43769</v>
      </c>
      <c r="ITL45" s="179">
        <v>43769</v>
      </c>
      <c r="ITM45" s="179">
        <v>43769</v>
      </c>
      <c r="ITN45" s="179">
        <v>43769</v>
      </c>
      <c r="ITO45" s="179">
        <v>43769</v>
      </c>
      <c r="ITP45" s="179">
        <v>43769</v>
      </c>
      <c r="ITQ45" s="179">
        <v>43769</v>
      </c>
      <c r="ITR45" s="179">
        <v>43769</v>
      </c>
      <c r="ITS45" s="179">
        <v>43769</v>
      </c>
      <c r="ITT45" s="179">
        <v>43769</v>
      </c>
      <c r="ITU45" s="179">
        <v>43769</v>
      </c>
      <c r="ITV45" s="179">
        <v>43769</v>
      </c>
      <c r="ITW45" s="179">
        <v>43769</v>
      </c>
      <c r="ITX45" s="179">
        <v>43769</v>
      </c>
      <c r="ITY45" s="179">
        <v>43769</v>
      </c>
      <c r="ITZ45" s="179">
        <v>43769</v>
      </c>
      <c r="IUA45" s="179">
        <v>43769</v>
      </c>
      <c r="IUB45" s="179">
        <v>43769</v>
      </c>
      <c r="IUC45" s="179">
        <v>43769</v>
      </c>
      <c r="IUD45" s="179">
        <v>43769</v>
      </c>
      <c r="IUE45" s="179">
        <v>43769</v>
      </c>
      <c r="IUF45" s="179">
        <v>43769</v>
      </c>
      <c r="IUG45" s="179">
        <v>43769</v>
      </c>
      <c r="IUH45" s="179">
        <v>43769</v>
      </c>
      <c r="IUI45" s="179">
        <v>43769</v>
      </c>
      <c r="IUJ45" s="179">
        <v>43769</v>
      </c>
      <c r="IUK45" s="179">
        <v>43769</v>
      </c>
      <c r="IUL45" s="179">
        <v>43769</v>
      </c>
      <c r="IUM45" s="179">
        <v>43769</v>
      </c>
      <c r="IUN45" s="179">
        <v>43769</v>
      </c>
      <c r="IUO45" s="179">
        <v>43769</v>
      </c>
      <c r="IUP45" s="179">
        <v>43769</v>
      </c>
      <c r="IUQ45" s="179">
        <v>43769</v>
      </c>
      <c r="IUR45" s="179">
        <v>43769</v>
      </c>
      <c r="IUS45" s="179">
        <v>43769</v>
      </c>
      <c r="IUT45" s="179">
        <v>43769</v>
      </c>
      <c r="IUU45" s="179">
        <v>43769</v>
      </c>
      <c r="IUV45" s="179">
        <v>43769</v>
      </c>
      <c r="IUW45" s="179">
        <v>43769</v>
      </c>
      <c r="IUX45" s="179">
        <v>43769</v>
      </c>
      <c r="IUY45" s="179">
        <v>43769</v>
      </c>
      <c r="IUZ45" s="179">
        <v>43769</v>
      </c>
      <c r="IVA45" s="179">
        <v>43769</v>
      </c>
      <c r="IVB45" s="179">
        <v>43769</v>
      </c>
      <c r="IVC45" s="179">
        <v>43769</v>
      </c>
      <c r="IVD45" s="179">
        <v>43769</v>
      </c>
      <c r="IVE45" s="179">
        <v>43769</v>
      </c>
      <c r="IVF45" s="179">
        <v>43769</v>
      </c>
      <c r="IVG45" s="179">
        <v>43769</v>
      </c>
      <c r="IVH45" s="179">
        <v>43769</v>
      </c>
      <c r="IVI45" s="179">
        <v>43769</v>
      </c>
      <c r="IVJ45" s="179">
        <v>43769</v>
      </c>
      <c r="IVK45" s="179">
        <v>43769</v>
      </c>
      <c r="IVL45" s="179">
        <v>43769</v>
      </c>
      <c r="IVM45" s="179">
        <v>43769</v>
      </c>
      <c r="IVN45" s="179">
        <v>43769</v>
      </c>
      <c r="IVO45" s="179">
        <v>43769</v>
      </c>
      <c r="IVP45" s="179">
        <v>43769</v>
      </c>
      <c r="IVQ45" s="179">
        <v>43769</v>
      </c>
      <c r="IVR45" s="179">
        <v>43769</v>
      </c>
      <c r="IVS45" s="179">
        <v>43769</v>
      </c>
      <c r="IVT45" s="179">
        <v>43769</v>
      </c>
      <c r="IVU45" s="179">
        <v>43769</v>
      </c>
      <c r="IVV45" s="179">
        <v>43769</v>
      </c>
      <c r="IVW45" s="179">
        <v>43769</v>
      </c>
      <c r="IVX45" s="179">
        <v>43769</v>
      </c>
      <c r="IVY45" s="179">
        <v>43769</v>
      </c>
      <c r="IVZ45" s="179">
        <v>43769</v>
      </c>
      <c r="IWA45" s="179">
        <v>43769</v>
      </c>
      <c r="IWB45" s="179">
        <v>43769</v>
      </c>
      <c r="IWC45" s="179">
        <v>43769</v>
      </c>
      <c r="IWD45" s="179">
        <v>43769</v>
      </c>
      <c r="IWE45" s="179">
        <v>43769</v>
      </c>
      <c r="IWF45" s="179">
        <v>43769</v>
      </c>
      <c r="IWG45" s="179">
        <v>43769</v>
      </c>
      <c r="IWH45" s="179">
        <v>43769</v>
      </c>
      <c r="IWI45" s="179">
        <v>43769</v>
      </c>
      <c r="IWJ45" s="179">
        <v>43769</v>
      </c>
      <c r="IWK45" s="179">
        <v>43769</v>
      </c>
      <c r="IWL45" s="179">
        <v>43769</v>
      </c>
      <c r="IWM45" s="179">
        <v>43769</v>
      </c>
      <c r="IWN45" s="179">
        <v>43769</v>
      </c>
      <c r="IWO45" s="179">
        <v>43769</v>
      </c>
      <c r="IWP45" s="179">
        <v>43769</v>
      </c>
      <c r="IWQ45" s="179">
        <v>43769</v>
      </c>
      <c r="IWR45" s="179">
        <v>43769</v>
      </c>
      <c r="IWS45" s="179">
        <v>43769</v>
      </c>
      <c r="IWT45" s="179">
        <v>43769</v>
      </c>
      <c r="IWU45" s="179">
        <v>43769</v>
      </c>
      <c r="IWV45" s="179">
        <v>43769</v>
      </c>
      <c r="IWW45" s="179">
        <v>43769</v>
      </c>
      <c r="IWX45" s="179">
        <v>43769</v>
      </c>
      <c r="IWY45" s="179">
        <v>43769</v>
      </c>
      <c r="IWZ45" s="179">
        <v>43769</v>
      </c>
      <c r="IXA45" s="179">
        <v>43769</v>
      </c>
      <c r="IXB45" s="179">
        <v>43769</v>
      </c>
      <c r="IXC45" s="179">
        <v>43769</v>
      </c>
      <c r="IXD45" s="179">
        <v>43769</v>
      </c>
      <c r="IXE45" s="179">
        <v>43769</v>
      </c>
      <c r="IXF45" s="179">
        <v>43769</v>
      </c>
      <c r="IXG45" s="179">
        <v>43769</v>
      </c>
      <c r="IXH45" s="179">
        <v>43769</v>
      </c>
      <c r="IXI45" s="179">
        <v>43769</v>
      </c>
      <c r="IXJ45" s="179">
        <v>43769</v>
      </c>
      <c r="IXK45" s="179">
        <v>43769</v>
      </c>
      <c r="IXL45" s="179">
        <v>43769</v>
      </c>
      <c r="IXM45" s="179">
        <v>43769</v>
      </c>
      <c r="IXN45" s="179">
        <v>43769</v>
      </c>
      <c r="IXO45" s="179">
        <v>43769</v>
      </c>
      <c r="IXP45" s="179">
        <v>43769</v>
      </c>
      <c r="IXQ45" s="179">
        <v>43769</v>
      </c>
      <c r="IXR45" s="179">
        <v>43769</v>
      </c>
      <c r="IXS45" s="179">
        <v>43769</v>
      </c>
      <c r="IXT45" s="179">
        <v>43769</v>
      </c>
      <c r="IXU45" s="179">
        <v>43769</v>
      </c>
      <c r="IXV45" s="179">
        <v>43769</v>
      </c>
      <c r="IXW45" s="179">
        <v>43769</v>
      </c>
      <c r="IXX45" s="179">
        <v>43769</v>
      </c>
      <c r="IXY45" s="179">
        <v>43769</v>
      </c>
      <c r="IXZ45" s="179">
        <v>43769</v>
      </c>
      <c r="IYA45" s="179">
        <v>43769</v>
      </c>
      <c r="IYB45" s="179">
        <v>43769</v>
      </c>
      <c r="IYC45" s="179">
        <v>43769</v>
      </c>
      <c r="IYD45" s="179">
        <v>43769</v>
      </c>
      <c r="IYE45" s="179">
        <v>43769</v>
      </c>
      <c r="IYF45" s="179">
        <v>43769</v>
      </c>
      <c r="IYG45" s="179">
        <v>43769</v>
      </c>
      <c r="IYH45" s="179">
        <v>43769</v>
      </c>
      <c r="IYI45" s="179">
        <v>43769</v>
      </c>
      <c r="IYJ45" s="179">
        <v>43769</v>
      </c>
      <c r="IYK45" s="179">
        <v>43769</v>
      </c>
      <c r="IYL45" s="179">
        <v>43769</v>
      </c>
      <c r="IYM45" s="179">
        <v>43769</v>
      </c>
      <c r="IYN45" s="179">
        <v>43769</v>
      </c>
      <c r="IYO45" s="179">
        <v>43769</v>
      </c>
      <c r="IYP45" s="179">
        <v>43769</v>
      </c>
      <c r="IYQ45" s="179">
        <v>43769</v>
      </c>
      <c r="IYR45" s="179">
        <v>43769</v>
      </c>
      <c r="IYS45" s="179">
        <v>43769</v>
      </c>
      <c r="IYT45" s="179">
        <v>43769</v>
      </c>
      <c r="IYU45" s="179">
        <v>43769</v>
      </c>
      <c r="IYV45" s="179">
        <v>43769</v>
      </c>
      <c r="IYW45" s="179">
        <v>43769</v>
      </c>
      <c r="IYX45" s="179">
        <v>43769</v>
      </c>
      <c r="IYY45" s="179">
        <v>43769</v>
      </c>
      <c r="IYZ45" s="179">
        <v>43769</v>
      </c>
      <c r="IZA45" s="179">
        <v>43769</v>
      </c>
      <c r="IZB45" s="179">
        <v>43769</v>
      </c>
      <c r="IZC45" s="179">
        <v>43769</v>
      </c>
      <c r="IZD45" s="179">
        <v>43769</v>
      </c>
      <c r="IZE45" s="179">
        <v>43769</v>
      </c>
      <c r="IZF45" s="179">
        <v>43769</v>
      </c>
      <c r="IZG45" s="179">
        <v>43769</v>
      </c>
      <c r="IZH45" s="179">
        <v>43769</v>
      </c>
      <c r="IZI45" s="179">
        <v>43769</v>
      </c>
      <c r="IZJ45" s="179">
        <v>43769</v>
      </c>
      <c r="IZK45" s="179">
        <v>43769</v>
      </c>
      <c r="IZL45" s="179">
        <v>43769</v>
      </c>
      <c r="IZM45" s="179">
        <v>43769</v>
      </c>
      <c r="IZN45" s="179">
        <v>43769</v>
      </c>
      <c r="IZO45" s="179">
        <v>43769</v>
      </c>
      <c r="IZP45" s="179">
        <v>43769</v>
      </c>
      <c r="IZQ45" s="179">
        <v>43769</v>
      </c>
      <c r="IZR45" s="179">
        <v>43769</v>
      </c>
      <c r="IZS45" s="179">
        <v>43769</v>
      </c>
      <c r="IZT45" s="179">
        <v>43769</v>
      </c>
      <c r="IZU45" s="179">
        <v>43769</v>
      </c>
      <c r="IZV45" s="179">
        <v>43769</v>
      </c>
      <c r="IZW45" s="179">
        <v>43769</v>
      </c>
      <c r="IZX45" s="179">
        <v>43769</v>
      </c>
      <c r="IZY45" s="179">
        <v>43769</v>
      </c>
      <c r="IZZ45" s="179">
        <v>43769</v>
      </c>
      <c r="JAA45" s="179">
        <v>43769</v>
      </c>
      <c r="JAB45" s="179">
        <v>43769</v>
      </c>
      <c r="JAC45" s="179">
        <v>43769</v>
      </c>
      <c r="JAD45" s="179">
        <v>43769</v>
      </c>
      <c r="JAE45" s="179">
        <v>43769</v>
      </c>
      <c r="JAF45" s="179">
        <v>43769</v>
      </c>
      <c r="JAG45" s="179">
        <v>43769</v>
      </c>
      <c r="JAH45" s="179">
        <v>43769</v>
      </c>
      <c r="JAI45" s="179">
        <v>43769</v>
      </c>
      <c r="JAJ45" s="179">
        <v>43769</v>
      </c>
      <c r="JAK45" s="179">
        <v>43769</v>
      </c>
      <c r="JAL45" s="179">
        <v>43769</v>
      </c>
      <c r="JAM45" s="179">
        <v>43769</v>
      </c>
      <c r="JAN45" s="179">
        <v>43769</v>
      </c>
      <c r="JAO45" s="179">
        <v>43769</v>
      </c>
      <c r="JAP45" s="179">
        <v>43769</v>
      </c>
      <c r="JAQ45" s="179">
        <v>43769</v>
      </c>
      <c r="JAR45" s="179">
        <v>43769</v>
      </c>
      <c r="JAS45" s="179">
        <v>43769</v>
      </c>
      <c r="JAT45" s="179">
        <v>43769</v>
      </c>
      <c r="JAU45" s="179">
        <v>43769</v>
      </c>
      <c r="JAV45" s="179">
        <v>43769</v>
      </c>
      <c r="JAW45" s="179">
        <v>43769</v>
      </c>
      <c r="JAX45" s="179">
        <v>43769</v>
      </c>
      <c r="JAY45" s="179">
        <v>43769</v>
      </c>
      <c r="JAZ45" s="179">
        <v>43769</v>
      </c>
      <c r="JBA45" s="179">
        <v>43769</v>
      </c>
      <c r="JBB45" s="179">
        <v>43769</v>
      </c>
      <c r="JBC45" s="179">
        <v>43769</v>
      </c>
      <c r="JBD45" s="179">
        <v>43769</v>
      </c>
      <c r="JBE45" s="179">
        <v>43769</v>
      </c>
      <c r="JBF45" s="179">
        <v>43769</v>
      </c>
      <c r="JBG45" s="179">
        <v>43769</v>
      </c>
      <c r="JBH45" s="179">
        <v>43769</v>
      </c>
      <c r="JBI45" s="179">
        <v>43769</v>
      </c>
      <c r="JBJ45" s="179">
        <v>43769</v>
      </c>
      <c r="JBK45" s="179">
        <v>43769</v>
      </c>
      <c r="JBL45" s="179">
        <v>43769</v>
      </c>
      <c r="JBM45" s="179">
        <v>43769</v>
      </c>
      <c r="JBN45" s="179">
        <v>43769</v>
      </c>
      <c r="JBO45" s="179">
        <v>43769</v>
      </c>
      <c r="JBP45" s="179">
        <v>43769</v>
      </c>
      <c r="JBQ45" s="179">
        <v>43769</v>
      </c>
      <c r="JBR45" s="179">
        <v>43769</v>
      </c>
      <c r="JBS45" s="179">
        <v>43769</v>
      </c>
      <c r="JBT45" s="179">
        <v>43769</v>
      </c>
      <c r="JBU45" s="179">
        <v>43769</v>
      </c>
      <c r="JBV45" s="179">
        <v>43769</v>
      </c>
      <c r="JBW45" s="179">
        <v>43769</v>
      </c>
      <c r="JBX45" s="179">
        <v>43769</v>
      </c>
      <c r="JBY45" s="179">
        <v>43769</v>
      </c>
      <c r="JBZ45" s="179">
        <v>43769</v>
      </c>
      <c r="JCA45" s="179">
        <v>43769</v>
      </c>
      <c r="JCB45" s="179">
        <v>43769</v>
      </c>
      <c r="JCC45" s="179">
        <v>43769</v>
      </c>
      <c r="JCD45" s="179">
        <v>43769</v>
      </c>
      <c r="JCE45" s="179">
        <v>43769</v>
      </c>
      <c r="JCF45" s="179">
        <v>43769</v>
      </c>
      <c r="JCG45" s="179">
        <v>43769</v>
      </c>
      <c r="JCH45" s="179">
        <v>43769</v>
      </c>
      <c r="JCI45" s="179">
        <v>43769</v>
      </c>
      <c r="JCJ45" s="179">
        <v>43769</v>
      </c>
      <c r="JCK45" s="179">
        <v>43769</v>
      </c>
      <c r="JCL45" s="179">
        <v>43769</v>
      </c>
      <c r="JCM45" s="179">
        <v>43769</v>
      </c>
      <c r="JCN45" s="179">
        <v>43769</v>
      </c>
      <c r="JCO45" s="179">
        <v>43769</v>
      </c>
      <c r="JCP45" s="179">
        <v>43769</v>
      </c>
      <c r="JCQ45" s="179">
        <v>43769</v>
      </c>
      <c r="JCR45" s="179">
        <v>43769</v>
      </c>
      <c r="JCS45" s="179">
        <v>43769</v>
      </c>
      <c r="JCT45" s="179">
        <v>43769</v>
      </c>
      <c r="JCU45" s="179">
        <v>43769</v>
      </c>
      <c r="JCV45" s="179">
        <v>43769</v>
      </c>
      <c r="JCW45" s="179">
        <v>43769</v>
      </c>
      <c r="JCX45" s="179">
        <v>43769</v>
      </c>
      <c r="JCY45" s="179">
        <v>43769</v>
      </c>
      <c r="JCZ45" s="179">
        <v>43769</v>
      </c>
      <c r="JDA45" s="179">
        <v>43769</v>
      </c>
      <c r="JDB45" s="179">
        <v>43769</v>
      </c>
      <c r="JDC45" s="179">
        <v>43769</v>
      </c>
      <c r="JDD45" s="179">
        <v>43769</v>
      </c>
      <c r="JDE45" s="179">
        <v>43769</v>
      </c>
      <c r="JDF45" s="179">
        <v>43769</v>
      </c>
      <c r="JDG45" s="179">
        <v>43769</v>
      </c>
      <c r="JDH45" s="179">
        <v>43769</v>
      </c>
      <c r="JDI45" s="179">
        <v>43769</v>
      </c>
      <c r="JDJ45" s="179">
        <v>43769</v>
      </c>
      <c r="JDK45" s="179">
        <v>43769</v>
      </c>
      <c r="JDL45" s="179">
        <v>43769</v>
      </c>
      <c r="JDM45" s="179">
        <v>43769</v>
      </c>
      <c r="JDN45" s="179">
        <v>43769</v>
      </c>
      <c r="JDO45" s="179">
        <v>43769</v>
      </c>
      <c r="JDP45" s="179">
        <v>43769</v>
      </c>
      <c r="JDQ45" s="179">
        <v>43769</v>
      </c>
      <c r="JDR45" s="179">
        <v>43769</v>
      </c>
      <c r="JDS45" s="179">
        <v>43769</v>
      </c>
      <c r="JDT45" s="179">
        <v>43769</v>
      </c>
      <c r="JDU45" s="179">
        <v>43769</v>
      </c>
      <c r="JDV45" s="179">
        <v>43769</v>
      </c>
      <c r="JDW45" s="179">
        <v>43769</v>
      </c>
      <c r="JDX45" s="179">
        <v>43769</v>
      </c>
      <c r="JDY45" s="179">
        <v>43769</v>
      </c>
      <c r="JDZ45" s="179">
        <v>43769</v>
      </c>
      <c r="JEA45" s="179">
        <v>43769</v>
      </c>
      <c r="JEB45" s="179">
        <v>43769</v>
      </c>
      <c r="JEC45" s="179">
        <v>43769</v>
      </c>
      <c r="JED45" s="179">
        <v>43769</v>
      </c>
      <c r="JEE45" s="179">
        <v>43769</v>
      </c>
      <c r="JEF45" s="179">
        <v>43769</v>
      </c>
      <c r="JEG45" s="179">
        <v>43769</v>
      </c>
      <c r="JEH45" s="179">
        <v>43769</v>
      </c>
      <c r="JEI45" s="179">
        <v>43769</v>
      </c>
      <c r="JEJ45" s="179">
        <v>43769</v>
      </c>
      <c r="JEK45" s="179">
        <v>43769</v>
      </c>
      <c r="JEL45" s="179">
        <v>43769</v>
      </c>
      <c r="JEM45" s="179">
        <v>43769</v>
      </c>
      <c r="JEN45" s="179">
        <v>43769</v>
      </c>
      <c r="JEO45" s="179">
        <v>43769</v>
      </c>
      <c r="JEP45" s="179">
        <v>43769</v>
      </c>
      <c r="JEQ45" s="179">
        <v>43769</v>
      </c>
      <c r="JER45" s="179">
        <v>43769</v>
      </c>
      <c r="JES45" s="179">
        <v>43769</v>
      </c>
      <c r="JET45" s="179">
        <v>43769</v>
      </c>
      <c r="JEU45" s="179">
        <v>43769</v>
      </c>
      <c r="JEV45" s="179">
        <v>43769</v>
      </c>
      <c r="JEW45" s="179">
        <v>43769</v>
      </c>
      <c r="JEX45" s="179">
        <v>43769</v>
      </c>
      <c r="JEY45" s="179">
        <v>43769</v>
      </c>
      <c r="JEZ45" s="179">
        <v>43769</v>
      </c>
      <c r="JFA45" s="179">
        <v>43769</v>
      </c>
      <c r="JFB45" s="179">
        <v>43769</v>
      </c>
      <c r="JFC45" s="179">
        <v>43769</v>
      </c>
      <c r="JFD45" s="179">
        <v>43769</v>
      </c>
      <c r="JFE45" s="179">
        <v>43769</v>
      </c>
      <c r="JFF45" s="179">
        <v>43769</v>
      </c>
      <c r="JFG45" s="179">
        <v>43769</v>
      </c>
      <c r="JFH45" s="179">
        <v>43769</v>
      </c>
      <c r="JFI45" s="179">
        <v>43769</v>
      </c>
      <c r="JFJ45" s="179">
        <v>43769</v>
      </c>
      <c r="JFK45" s="179">
        <v>43769</v>
      </c>
      <c r="JFL45" s="179">
        <v>43769</v>
      </c>
      <c r="JFM45" s="179">
        <v>43769</v>
      </c>
      <c r="JFN45" s="179">
        <v>43769</v>
      </c>
      <c r="JFO45" s="179">
        <v>43769</v>
      </c>
      <c r="JFP45" s="179">
        <v>43769</v>
      </c>
      <c r="JFQ45" s="179">
        <v>43769</v>
      </c>
      <c r="JFR45" s="179">
        <v>43769</v>
      </c>
      <c r="JFS45" s="179">
        <v>43769</v>
      </c>
      <c r="JFT45" s="179">
        <v>43769</v>
      </c>
      <c r="JFU45" s="179">
        <v>43769</v>
      </c>
      <c r="JFV45" s="179">
        <v>43769</v>
      </c>
      <c r="JFW45" s="179">
        <v>43769</v>
      </c>
      <c r="JFX45" s="179">
        <v>43769</v>
      </c>
      <c r="JFY45" s="179">
        <v>43769</v>
      </c>
      <c r="JFZ45" s="179">
        <v>43769</v>
      </c>
      <c r="JGA45" s="179">
        <v>43769</v>
      </c>
      <c r="JGB45" s="179">
        <v>43769</v>
      </c>
      <c r="JGC45" s="179">
        <v>43769</v>
      </c>
      <c r="JGD45" s="179">
        <v>43769</v>
      </c>
      <c r="JGE45" s="179">
        <v>43769</v>
      </c>
      <c r="JGF45" s="179">
        <v>43769</v>
      </c>
      <c r="JGG45" s="179">
        <v>43769</v>
      </c>
      <c r="JGH45" s="179">
        <v>43769</v>
      </c>
      <c r="JGI45" s="179">
        <v>43769</v>
      </c>
      <c r="JGJ45" s="179">
        <v>43769</v>
      </c>
      <c r="JGK45" s="179">
        <v>43769</v>
      </c>
      <c r="JGL45" s="179">
        <v>43769</v>
      </c>
      <c r="JGM45" s="179">
        <v>43769</v>
      </c>
      <c r="JGN45" s="179">
        <v>43769</v>
      </c>
      <c r="JGO45" s="179">
        <v>43769</v>
      </c>
      <c r="JGP45" s="179">
        <v>43769</v>
      </c>
      <c r="JGQ45" s="179">
        <v>43769</v>
      </c>
      <c r="JGR45" s="179">
        <v>43769</v>
      </c>
      <c r="JGS45" s="179">
        <v>43769</v>
      </c>
      <c r="JGT45" s="179">
        <v>43769</v>
      </c>
      <c r="JGU45" s="179">
        <v>43769</v>
      </c>
      <c r="JGV45" s="179">
        <v>43769</v>
      </c>
      <c r="JGW45" s="179">
        <v>43769</v>
      </c>
      <c r="JGX45" s="179">
        <v>43769</v>
      </c>
      <c r="JGY45" s="179">
        <v>43769</v>
      </c>
      <c r="JGZ45" s="179">
        <v>43769</v>
      </c>
      <c r="JHA45" s="179">
        <v>43769</v>
      </c>
      <c r="JHB45" s="179">
        <v>43769</v>
      </c>
      <c r="JHC45" s="179">
        <v>43769</v>
      </c>
      <c r="JHD45" s="179">
        <v>43769</v>
      </c>
      <c r="JHE45" s="179">
        <v>43769</v>
      </c>
      <c r="JHF45" s="179">
        <v>43769</v>
      </c>
      <c r="JHG45" s="179">
        <v>43769</v>
      </c>
      <c r="JHH45" s="179">
        <v>43769</v>
      </c>
      <c r="JHI45" s="179">
        <v>43769</v>
      </c>
      <c r="JHJ45" s="179">
        <v>43769</v>
      </c>
      <c r="JHK45" s="179">
        <v>43769</v>
      </c>
      <c r="JHL45" s="179">
        <v>43769</v>
      </c>
      <c r="JHM45" s="179">
        <v>43769</v>
      </c>
      <c r="JHN45" s="179">
        <v>43769</v>
      </c>
      <c r="JHO45" s="179">
        <v>43769</v>
      </c>
      <c r="JHP45" s="179">
        <v>43769</v>
      </c>
      <c r="JHQ45" s="179">
        <v>43769</v>
      </c>
      <c r="JHR45" s="179">
        <v>43769</v>
      </c>
      <c r="JHS45" s="179">
        <v>43769</v>
      </c>
      <c r="JHT45" s="179">
        <v>43769</v>
      </c>
      <c r="JHU45" s="179">
        <v>43769</v>
      </c>
      <c r="JHV45" s="179">
        <v>43769</v>
      </c>
      <c r="JHW45" s="179">
        <v>43769</v>
      </c>
      <c r="JHX45" s="179">
        <v>43769</v>
      </c>
      <c r="JHY45" s="179">
        <v>43769</v>
      </c>
      <c r="JHZ45" s="179">
        <v>43769</v>
      </c>
      <c r="JIA45" s="179">
        <v>43769</v>
      </c>
      <c r="JIB45" s="179">
        <v>43769</v>
      </c>
      <c r="JIC45" s="179">
        <v>43769</v>
      </c>
      <c r="JID45" s="179">
        <v>43769</v>
      </c>
      <c r="JIE45" s="179">
        <v>43769</v>
      </c>
      <c r="JIF45" s="179">
        <v>43769</v>
      </c>
      <c r="JIG45" s="179">
        <v>43769</v>
      </c>
      <c r="JIH45" s="179">
        <v>43769</v>
      </c>
      <c r="JII45" s="179">
        <v>43769</v>
      </c>
      <c r="JIJ45" s="179">
        <v>43769</v>
      </c>
      <c r="JIK45" s="179">
        <v>43769</v>
      </c>
      <c r="JIL45" s="179">
        <v>43769</v>
      </c>
      <c r="JIM45" s="179">
        <v>43769</v>
      </c>
      <c r="JIN45" s="179">
        <v>43769</v>
      </c>
      <c r="JIO45" s="179">
        <v>43769</v>
      </c>
      <c r="JIP45" s="179">
        <v>43769</v>
      </c>
      <c r="JIQ45" s="179">
        <v>43769</v>
      </c>
      <c r="JIR45" s="179">
        <v>43769</v>
      </c>
      <c r="JIS45" s="179">
        <v>43769</v>
      </c>
      <c r="JIT45" s="179">
        <v>43769</v>
      </c>
      <c r="JIU45" s="179">
        <v>43769</v>
      </c>
      <c r="JIV45" s="179">
        <v>43769</v>
      </c>
      <c r="JIW45" s="179">
        <v>43769</v>
      </c>
      <c r="JIX45" s="179">
        <v>43769</v>
      </c>
      <c r="JIY45" s="179">
        <v>43769</v>
      </c>
      <c r="JIZ45" s="179">
        <v>43769</v>
      </c>
      <c r="JJA45" s="179">
        <v>43769</v>
      </c>
      <c r="JJB45" s="179">
        <v>43769</v>
      </c>
      <c r="JJC45" s="179">
        <v>43769</v>
      </c>
      <c r="JJD45" s="179">
        <v>43769</v>
      </c>
      <c r="JJE45" s="179">
        <v>43769</v>
      </c>
      <c r="JJF45" s="179">
        <v>43769</v>
      </c>
      <c r="JJG45" s="179">
        <v>43769</v>
      </c>
      <c r="JJH45" s="179">
        <v>43769</v>
      </c>
      <c r="JJI45" s="179">
        <v>43769</v>
      </c>
      <c r="JJJ45" s="179">
        <v>43769</v>
      </c>
      <c r="JJK45" s="179">
        <v>43769</v>
      </c>
      <c r="JJL45" s="179">
        <v>43769</v>
      </c>
      <c r="JJM45" s="179">
        <v>43769</v>
      </c>
      <c r="JJN45" s="179">
        <v>43769</v>
      </c>
      <c r="JJO45" s="179">
        <v>43769</v>
      </c>
      <c r="JJP45" s="179">
        <v>43769</v>
      </c>
      <c r="JJQ45" s="179">
        <v>43769</v>
      </c>
      <c r="JJR45" s="179">
        <v>43769</v>
      </c>
      <c r="JJS45" s="179">
        <v>43769</v>
      </c>
      <c r="JJT45" s="179">
        <v>43769</v>
      </c>
      <c r="JJU45" s="179">
        <v>43769</v>
      </c>
      <c r="JJV45" s="179">
        <v>43769</v>
      </c>
      <c r="JJW45" s="179">
        <v>43769</v>
      </c>
      <c r="JJX45" s="179">
        <v>43769</v>
      </c>
      <c r="JJY45" s="179">
        <v>43769</v>
      </c>
      <c r="JJZ45" s="179">
        <v>43769</v>
      </c>
      <c r="JKA45" s="179">
        <v>43769</v>
      </c>
      <c r="JKB45" s="179">
        <v>43769</v>
      </c>
      <c r="JKC45" s="179">
        <v>43769</v>
      </c>
      <c r="JKD45" s="179">
        <v>43769</v>
      </c>
      <c r="JKE45" s="179">
        <v>43769</v>
      </c>
      <c r="JKF45" s="179">
        <v>43769</v>
      </c>
      <c r="JKG45" s="179">
        <v>43769</v>
      </c>
      <c r="JKH45" s="179">
        <v>43769</v>
      </c>
      <c r="JKI45" s="179">
        <v>43769</v>
      </c>
      <c r="JKJ45" s="179">
        <v>43769</v>
      </c>
      <c r="JKK45" s="179">
        <v>43769</v>
      </c>
      <c r="JKL45" s="179">
        <v>43769</v>
      </c>
      <c r="JKM45" s="179">
        <v>43769</v>
      </c>
      <c r="JKN45" s="179">
        <v>43769</v>
      </c>
      <c r="JKO45" s="179">
        <v>43769</v>
      </c>
      <c r="JKP45" s="179">
        <v>43769</v>
      </c>
      <c r="JKQ45" s="179">
        <v>43769</v>
      </c>
      <c r="JKR45" s="179">
        <v>43769</v>
      </c>
      <c r="JKS45" s="179">
        <v>43769</v>
      </c>
      <c r="JKT45" s="179">
        <v>43769</v>
      </c>
      <c r="JKU45" s="179">
        <v>43769</v>
      </c>
      <c r="JKV45" s="179">
        <v>43769</v>
      </c>
      <c r="JKW45" s="179">
        <v>43769</v>
      </c>
      <c r="JKX45" s="179">
        <v>43769</v>
      </c>
      <c r="JKY45" s="179">
        <v>43769</v>
      </c>
      <c r="JKZ45" s="179">
        <v>43769</v>
      </c>
      <c r="JLA45" s="179">
        <v>43769</v>
      </c>
      <c r="JLB45" s="179">
        <v>43769</v>
      </c>
      <c r="JLC45" s="179">
        <v>43769</v>
      </c>
      <c r="JLD45" s="179">
        <v>43769</v>
      </c>
      <c r="JLE45" s="179">
        <v>43769</v>
      </c>
      <c r="JLF45" s="179">
        <v>43769</v>
      </c>
      <c r="JLG45" s="179">
        <v>43769</v>
      </c>
      <c r="JLH45" s="179">
        <v>43769</v>
      </c>
      <c r="JLI45" s="179">
        <v>43769</v>
      </c>
      <c r="JLJ45" s="179">
        <v>43769</v>
      </c>
      <c r="JLK45" s="179">
        <v>43769</v>
      </c>
      <c r="JLL45" s="179">
        <v>43769</v>
      </c>
      <c r="JLM45" s="179">
        <v>43769</v>
      </c>
      <c r="JLN45" s="179">
        <v>43769</v>
      </c>
      <c r="JLO45" s="179">
        <v>43769</v>
      </c>
      <c r="JLP45" s="179">
        <v>43769</v>
      </c>
      <c r="JLQ45" s="179">
        <v>43769</v>
      </c>
      <c r="JLR45" s="179">
        <v>43769</v>
      </c>
      <c r="JLS45" s="179">
        <v>43769</v>
      </c>
      <c r="JLT45" s="179">
        <v>43769</v>
      </c>
      <c r="JLU45" s="179">
        <v>43769</v>
      </c>
      <c r="JLV45" s="179">
        <v>43769</v>
      </c>
      <c r="JLW45" s="179">
        <v>43769</v>
      </c>
      <c r="JLX45" s="179">
        <v>43769</v>
      </c>
      <c r="JLY45" s="179">
        <v>43769</v>
      </c>
      <c r="JLZ45" s="179">
        <v>43769</v>
      </c>
      <c r="JMA45" s="179">
        <v>43769</v>
      </c>
      <c r="JMB45" s="179">
        <v>43769</v>
      </c>
      <c r="JMC45" s="179">
        <v>43769</v>
      </c>
      <c r="JMD45" s="179">
        <v>43769</v>
      </c>
      <c r="JME45" s="179">
        <v>43769</v>
      </c>
      <c r="JMF45" s="179">
        <v>43769</v>
      </c>
      <c r="JMG45" s="179">
        <v>43769</v>
      </c>
      <c r="JMH45" s="179">
        <v>43769</v>
      </c>
      <c r="JMI45" s="179">
        <v>43769</v>
      </c>
      <c r="JMJ45" s="179">
        <v>43769</v>
      </c>
      <c r="JMK45" s="179">
        <v>43769</v>
      </c>
      <c r="JML45" s="179">
        <v>43769</v>
      </c>
      <c r="JMM45" s="179">
        <v>43769</v>
      </c>
      <c r="JMN45" s="179">
        <v>43769</v>
      </c>
      <c r="JMO45" s="179">
        <v>43769</v>
      </c>
      <c r="JMP45" s="179">
        <v>43769</v>
      </c>
      <c r="JMQ45" s="179">
        <v>43769</v>
      </c>
      <c r="JMR45" s="179">
        <v>43769</v>
      </c>
      <c r="JMS45" s="179">
        <v>43769</v>
      </c>
      <c r="JMT45" s="179">
        <v>43769</v>
      </c>
      <c r="JMU45" s="179">
        <v>43769</v>
      </c>
      <c r="JMV45" s="179">
        <v>43769</v>
      </c>
      <c r="JMW45" s="179">
        <v>43769</v>
      </c>
      <c r="JMX45" s="179">
        <v>43769</v>
      </c>
      <c r="JMY45" s="179">
        <v>43769</v>
      </c>
      <c r="JMZ45" s="179">
        <v>43769</v>
      </c>
      <c r="JNA45" s="179">
        <v>43769</v>
      </c>
      <c r="JNB45" s="179">
        <v>43769</v>
      </c>
      <c r="JNC45" s="179">
        <v>43769</v>
      </c>
      <c r="JND45" s="179">
        <v>43769</v>
      </c>
      <c r="JNE45" s="179">
        <v>43769</v>
      </c>
      <c r="JNF45" s="179">
        <v>43769</v>
      </c>
      <c r="JNG45" s="179">
        <v>43769</v>
      </c>
      <c r="JNH45" s="179">
        <v>43769</v>
      </c>
      <c r="JNI45" s="179">
        <v>43769</v>
      </c>
      <c r="JNJ45" s="179">
        <v>43769</v>
      </c>
      <c r="JNK45" s="179">
        <v>43769</v>
      </c>
      <c r="JNL45" s="179">
        <v>43769</v>
      </c>
      <c r="JNM45" s="179">
        <v>43769</v>
      </c>
      <c r="JNN45" s="179">
        <v>43769</v>
      </c>
      <c r="JNO45" s="179">
        <v>43769</v>
      </c>
      <c r="JNP45" s="179">
        <v>43769</v>
      </c>
      <c r="JNQ45" s="179">
        <v>43769</v>
      </c>
      <c r="JNR45" s="179">
        <v>43769</v>
      </c>
      <c r="JNS45" s="179">
        <v>43769</v>
      </c>
      <c r="JNT45" s="179">
        <v>43769</v>
      </c>
      <c r="JNU45" s="179">
        <v>43769</v>
      </c>
      <c r="JNV45" s="179">
        <v>43769</v>
      </c>
      <c r="JNW45" s="179">
        <v>43769</v>
      </c>
      <c r="JNX45" s="179">
        <v>43769</v>
      </c>
      <c r="JNY45" s="179">
        <v>43769</v>
      </c>
      <c r="JNZ45" s="179">
        <v>43769</v>
      </c>
      <c r="JOA45" s="179">
        <v>43769</v>
      </c>
      <c r="JOB45" s="179">
        <v>43769</v>
      </c>
      <c r="JOC45" s="179">
        <v>43769</v>
      </c>
      <c r="JOD45" s="179">
        <v>43769</v>
      </c>
      <c r="JOE45" s="179">
        <v>43769</v>
      </c>
      <c r="JOF45" s="179">
        <v>43769</v>
      </c>
      <c r="JOG45" s="179">
        <v>43769</v>
      </c>
      <c r="JOH45" s="179">
        <v>43769</v>
      </c>
      <c r="JOI45" s="179">
        <v>43769</v>
      </c>
      <c r="JOJ45" s="179">
        <v>43769</v>
      </c>
      <c r="JOK45" s="179">
        <v>43769</v>
      </c>
      <c r="JOL45" s="179">
        <v>43769</v>
      </c>
      <c r="JOM45" s="179">
        <v>43769</v>
      </c>
      <c r="JON45" s="179">
        <v>43769</v>
      </c>
      <c r="JOO45" s="179">
        <v>43769</v>
      </c>
      <c r="JOP45" s="179">
        <v>43769</v>
      </c>
      <c r="JOQ45" s="179">
        <v>43769</v>
      </c>
      <c r="JOR45" s="179">
        <v>43769</v>
      </c>
      <c r="JOS45" s="179">
        <v>43769</v>
      </c>
      <c r="JOT45" s="179">
        <v>43769</v>
      </c>
      <c r="JOU45" s="179">
        <v>43769</v>
      </c>
      <c r="JOV45" s="179">
        <v>43769</v>
      </c>
      <c r="JOW45" s="179">
        <v>43769</v>
      </c>
      <c r="JOX45" s="179">
        <v>43769</v>
      </c>
      <c r="JOY45" s="179">
        <v>43769</v>
      </c>
      <c r="JOZ45" s="179">
        <v>43769</v>
      </c>
      <c r="JPA45" s="179">
        <v>43769</v>
      </c>
      <c r="JPB45" s="179">
        <v>43769</v>
      </c>
      <c r="JPC45" s="179">
        <v>43769</v>
      </c>
      <c r="JPD45" s="179">
        <v>43769</v>
      </c>
      <c r="JPE45" s="179">
        <v>43769</v>
      </c>
      <c r="JPF45" s="179">
        <v>43769</v>
      </c>
      <c r="JPG45" s="179">
        <v>43769</v>
      </c>
      <c r="JPH45" s="179">
        <v>43769</v>
      </c>
      <c r="JPI45" s="179">
        <v>43769</v>
      </c>
      <c r="JPJ45" s="179">
        <v>43769</v>
      </c>
      <c r="JPK45" s="179">
        <v>43769</v>
      </c>
      <c r="JPL45" s="179">
        <v>43769</v>
      </c>
      <c r="JPM45" s="179">
        <v>43769</v>
      </c>
      <c r="JPN45" s="179">
        <v>43769</v>
      </c>
      <c r="JPO45" s="179">
        <v>43769</v>
      </c>
      <c r="JPP45" s="179">
        <v>43769</v>
      </c>
      <c r="JPQ45" s="179">
        <v>43769</v>
      </c>
      <c r="JPR45" s="179">
        <v>43769</v>
      </c>
      <c r="JPS45" s="179">
        <v>43769</v>
      </c>
      <c r="JPT45" s="179">
        <v>43769</v>
      </c>
      <c r="JPU45" s="179">
        <v>43769</v>
      </c>
      <c r="JPV45" s="179">
        <v>43769</v>
      </c>
      <c r="JPW45" s="179">
        <v>43769</v>
      </c>
      <c r="JPX45" s="179">
        <v>43769</v>
      </c>
      <c r="JPY45" s="179">
        <v>43769</v>
      </c>
      <c r="JPZ45" s="179">
        <v>43769</v>
      </c>
      <c r="JQA45" s="179">
        <v>43769</v>
      </c>
      <c r="JQB45" s="179">
        <v>43769</v>
      </c>
      <c r="JQC45" s="179">
        <v>43769</v>
      </c>
      <c r="JQD45" s="179">
        <v>43769</v>
      </c>
      <c r="JQE45" s="179">
        <v>43769</v>
      </c>
      <c r="JQF45" s="179">
        <v>43769</v>
      </c>
      <c r="JQG45" s="179">
        <v>43769</v>
      </c>
      <c r="JQH45" s="179">
        <v>43769</v>
      </c>
      <c r="JQI45" s="179">
        <v>43769</v>
      </c>
      <c r="JQJ45" s="179">
        <v>43769</v>
      </c>
      <c r="JQK45" s="179">
        <v>43769</v>
      </c>
      <c r="JQL45" s="179">
        <v>43769</v>
      </c>
      <c r="JQM45" s="179">
        <v>43769</v>
      </c>
      <c r="JQN45" s="179">
        <v>43769</v>
      </c>
      <c r="JQO45" s="179">
        <v>43769</v>
      </c>
      <c r="JQP45" s="179">
        <v>43769</v>
      </c>
      <c r="JQQ45" s="179">
        <v>43769</v>
      </c>
      <c r="JQR45" s="179">
        <v>43769</v>
      </c>
      <c r="JQS45" s="179">
        <v>43769</v>
      </c>
      <c r="JQT45" s="179">
        <v>43769</v>
      </c>
      <c r="JQU45" s="179">
        <v>43769</v>
      </c>
      <c r="JQV45" s="179">
        <v>43769</v>
      </c>
      <c r="JQW45" s="179">
        <v>43769</v>
      </c>
      <c r="JQX45" s="179">
        <v>43769</v>
      </c>
      <c r="JQY45" s="179">
        <v>43769</v>
      </c>
      <c r="JQZ45" s="179">
        <v>43769</v>
      </c>
      <c r="JRA45" s="179">
        <v>43769</v>
      </c>
      <c r="JRB45" s="179">
        <v>43769</v>
      </c>
      <c r="JRC45" s="179">
        <v>43769</v>
      </c>
      <c r="JRD45" s="179">
        <v>43769</v>
      </c>
      <c r="JRE45" s="179">
        <v>43769</v>
      </c>
      <c r="JRF45" s="179">
        <v>43769</v>
      </c>
      <c r="JRG45" s="179">
        <v>43769</v>
      </c>
      <c r="JRH45" s="179">
        <v>43769</v>
      </c>
      <c r="JRI45" s="179">
        <v>43769</v>
      </c>
      <c r="JRJ45" s="179">
        <v>43769</v>
      </c>
      <c r="JRK45" s="179">
        <v>43769</v>
      </c>
      <c r="JRL45" s="179">
        <v>43769</v>
      </c>
      <c r="JRM45" s="179">
        <v>43769</v>
      </c>
      <c r="JRN45" s="179">
        <v>43769</v>
      </c>
      <c r="JRO45" s="179">
        <v>43769</v>
      </c>
      <c r="JRP45" s="179">
        <v>43769</v>
      </c>
      <c r="JRQ45" s="179">
        <v>43769</v>
      </c>
      <c r="JRR45" s="179">
        <v>43769</v>
      </c>
      <c r="JRS45" s="179">
        <v>43769</v>
      </c>
      <c r="JRT45" s="179">
        <v>43769</v>
      </c>
      <c r="JRU45" s="179">
        <v>43769</v>
      </c>
      <c r="JRV45" s="179">
        <v>43769</v>
      </c>
      <c r="JRW45" s="179">
        <v>43769</v>
      </c>
      <c r="JRX45" s="179">
        <v>43769</v>
      </c>
      <c r="JRY45" s="179">
        <v>43769</v>
      </c>
      <c r="JRZ45" s="179">
        <v>43769</v>
      </c>
      <c r="JSA45" s="179">
        <v>43769</v>
      </c>
      <c r="JSB45" s="179">
        <v>43769</v>
      </c>
      <c r="JSC45" s="179">
        <v>43769</v>
      </c>
      <c r="JSD45" s="179">
        <v>43769</v>
      </c>
      <c r="JSE45" s="179">
        <v>43769</v>
      </c>
      <c r="JSF45" s="179">
        <v>43769</v>
      </c>
      <c r="JSG45" s="179">
        <v>43769</v>
      </c>
      <c r="JSH45" s="179">
        <v>43769</v>
      </c>
      <c r="JSI45" s="179">
        <v>43769</v>
      </c>
      <c r="JSJ45" s="179">
        <v>43769</v>
      </c>
      <c r="JSK45" s="179">
        <v>43769</v>
      </c>
      <c r="JSL45" s="179">
        <v>43769</v>
      </c>
      <c r="JSM45" s="179">
        <v>43769</v>
      </c>
      <c r="JSN45" s="179">
        <v>43769</v>
      </c>
      <c r="JSO45" s="179">
        <v>43769</v>
      </c>
      <c r="JSP45" s="179">
        <v>43769</v>
      </c>
      <c r="JSQ45" s="179">
        <v>43769</v>
      </c>
      <c r="JSR45" s="179">
        <v>43769</v>
      </c>
      <c r="JSS45" s="179">
        <v>43769</v>
      </c>
      <c r="JST45" s="179">
        <v>43769</v>
      </c>
      <c r="JSU45" s="179">
        <v>43769</v>
      </c>
      <c r="JSV45" s="179">
        <v>43769</v>
      </c>
      <c r="JSW45" s="179">
        <v>43769</v>
      </c>
      <c r="JSX45" s="179">
        <v>43769</v>
      </c>
      <c r="JSY45" s="179">
        <v>43769</v>
      </c>
      <c r="JSZ45" s="179">
        <v>43769</v>
      </c>
      <c r="JTA45" s="179">
        <v>43769</v>
      </c>
      <c r="JTB45" s="179">
        <v>43769</v>
      </c>
      <c r="JTC45" s="179">
        <v>43769</v>
      </c>
      <c r="JTD45" s="179">
        <v>43769</v>
      </c>
      <c r="JTE45" s="179">
        <v>43769</v>
      </c>
      <c r="JTF45" s="179">
        <v>43769</v>
      </c>
      <c r="JTG45" s="179">
        <v>43769</v>
      </c>
      <c r="JTH45" s="179">
        <v>43769</v>
      </c>
      <c r="JTI45" s="179">
        <v>43769</v>
      </c>
      <c r="JTJ45" s="179">
        <v>43769</v>
      </c>
      <c r="JTK45" s="179">
        <v>43769</v>
      </c>
      <c r="JTL45" s="179">
        <v>43769</v>
      </c>
      <c r="JTM45" s="179">
        <v>43769</v>
      </c>
      <c r="JTN45" s="179">
        <v>43769</v>
      </c>
      <c r="JTO45" s="179">
        <v>43769</v>
      </c>
      <c r="JTP45" s="179">
        <v>43769</v>
      </c>
      <c r="JTQ45" s="179">
        <v>43769</v>
      </c>
      <c r="JTR45" s="179">
        <v>43769</v>
      </c>
      <c r="JTS45" s="179">
        <v>43769</v>
      </c>
      <c r="JTT45" s="179">
        <v>43769</v>
      </c>
      <c r="JTU45" s="179">
        <v>43769</v>
      </c>
      <c r="JTV45" s="179">
        <v>43769</v>
      </c>
      <c r="JTW45" s="179">
        <v>43769</v>
      </c>
      <c r="JTX45" s="179">
        <v>43769</v>
      </c>
      <c r="JTY45" s="179">
        <v>43769</v>
      </c>
      <c r="JTZ45" s="179">
        <v>43769</v>
      </c>
      <c r="JUA45" s="179">
        <v>43769</v>
      </c>
      <c r="JUB45" s="179">
        <v>43769</v>
      </c>
      <c r="JUC45" s="179">
        <v>43769</v>
      </c>
      <c r="JUD45" s="179">
        <v>43769</v>
      </c>
      <c r="JUE45" s="179">
        <v>43769</v>
      </c>
      <c r="JUF45" s="179">
        <v>43769</v>
      </c>
      <c r="JUG45" s="179">
        <v>43769</v>
      </c>
      <c r="JUH45" s="179">
        <v>43769</v>
      </c>
      <c r="JUI45" s="179">
        <v>43769</v>
      </c>
      <c r="JUJ45" s="179">
        <v>43769</v>
      </c>
      <c r="JUK45" s="179">
        <v>43769</v>
      </c>
      <c r="JUL45" s="179">
        <v>43769</v>
      </c>
      <c r="JUM45" s="179">
        <v>43769</v>
      </c>
      <c r="JUN45" s="179">
        <v>43769</v>
      </c>
      <c r="JUO45" s="179">
        <v>43769</v>
      </c>
      <c r="JUP45" s="179">
        <v>43769</v>
      </c>
      <c r="JUQ45" s="179">
        <v>43769</v>
      </c>
      <c r="JUR45" s="179">
        <v>43769</v>
      </c>
      <c r="JUS45" s="179">
        <v>43769</v>
      </c>
      <c r="JUT45" s="179">
        <v>43769</v>
      </c>
      <c r="JUU45" s="179">
        <v>43769</v>
      </c>
      <c r="JUV45" s="179">
        <v>43769</v>
      </c>
      <c r="JUW45" s="179">
        <v>43769</v>
      </c>
      <c r="JUX45" s="179">
        <v>43769</v>
      </c>
      <c r="JUY45" s="179">
        <v>43769</v>
      </c>
      <c r="JUZ45" s="179">
        <v>43769</v>
      </c>
      <c r="JVA45" s="179">
        <v>43769</v>
      </c>
      <c r="JVB45" s="179">
        <v>43769</v>
      </c>
      <c r="JVC45" s="179">
        <v>43769</v>
      </c>
      <c r="JVD45" s="179">
        <v>43769</v>
      </c>
      <c r="JVE45" s="179">
        <v>43769</v>
      </c>
      <c r="JVF45" s="179">
        <v>43769</v>
      </c>
      <c r="JVG45" s="179">
        <v>43769</v>
      </c>
      <c r="JVH45" s="179">
        <v>43769</v>
      </c>
      <c r="JVI45" s="179">
        <v>43769</v>
      </c>
      <c r="JVJ45" s="179">
        <v>43769</v>
      </c>
      <c r="JVK45" s="179">
        <v>43769</v>
      </c>
      <c r="JVL45" s="179">
        <v>43769</v>
      </c>
      <c r="JVM45" s="179">
        <v>43769</v>
      </c>
      <c r="JVN45" s="179">
        <v>43769</v>
      </c>
      <c r="JVO45" s="179">
        <v>43769</v>
      </c>
      <c r="JVP45" s="179">
        <v>43769</v>
      </c>
      <c r="JVQ45" s="179">
        <v>43769</v>
      </c>
      <c r="JVR45" s="179">
        <v>43769</v>
      </c>
      <c r="JVS45" s="179">
        <v>43769</v>
      </c>
      <c r="JVT45" s="179">
        <v>43769</v>
      </c>
      <c r="JVU45" s="179">
        <v>43769</v>
      </c>
      <c r="JVV45" s="179">
        <v>43769</v>
      </c>
      <c r="JVW45" s="179">
        <v>43769</v>
      </c>
      <c r="JVX45" s="179">
        <v>43769</v>
      </c>
      <c r="JVY45" s="179">
        <v>43769</v>
      </c>
      <c r="JVZ45" s="179">
        <v>43769</v>
      </c>
      <c r="JWA45" s="179">
        <v>43769</v>
      </c>
      <c r="JWB45" s="179">
        <v>43769</v>
      </c>
      <c r="JWC45" s="179">
        <v>43769</v>
      </c>
      <c r="JWD45" s="179">
        <v>43769</v>
      </c>
      <c r="JWE45" s="179">
        <v>43769</v>
      </c>
      <c r="JWF45" s="179">
        <v>43769</v>
      </c>
      <c r="JWG45" s="179">
        <v>43769</v>
      </c>
      <c r="JWH45" s="179">
        <v>43769</v>
      </c>
      <c r="JWI45" s="179">
        <v>43769</v>
      </c>
      <c r="JWJ45" s="179">
        <v>43769</v>
      </c>
      <c r="JWK45" s="179">
        <v>43769</v>
      </c>
      <c r="JWL45" s="179">
        <v>43769</v>
      </c>
      <c r="JWM45" s="179">
        <v>43769</v>
      </c>
      <c r="JWN45" s="179">
        <v>43769</v>
      </c>
      <c r="JWO45" s="179">
        <v>43769</v>
      </c>
      <c r="JWP45" s="179">
        <v>43769</v>
      </c>
      <c r="JWQ45" s="179">
        <v>43769</v>
      </c>
      <c r="JWR45" s="179">
        <v>43769</v>
      </c>
      <c r="JWS45" s="179">
        <v>43769</v>
      </c>
      <c r="JWT45" s="179">
        <v>43769</v>
      </c>
      <c r="JWU45" s="179">
        <v>43769</v>
      </c>
      <c r="JWV45" s="179">
        <v>43769</v>
      </c>
      <c r="JWW45" s="179">
        <v>43769</v>
      </c>
      <c r="JWX45" s="179">
        <v>43769</v>
      </c>
      <c r="JWY45" s="179">
        <v>43769</v>
      </c>
      <c r="JWZ45" s="179">
        <v>43769</v>
      </c>
      <c r="JXA45" s="179">
        <v>43769</v>
      </c>
      <c r="JXB45" s="179">
        <v>43769</v>
      </c>
      <c r="JXC45" s="179">
        <v>43769</v>
      </c>
      <c r="JXD45" s="179">
        <v>43769</v>
      </c>
      <c r="JXE45" s="179">
        <v>43769</v>
      </c>
      <c r="JXF45" s="179">
        <v>43769</v>
      </c>
      <c r="JXG45" s="179">
        <v>43769</v>
      </c>
      <c r="JXH45" s="179">
        <v>43769</v>
      </c>
      <c r="JXI45" s="179">
        <v>43769</v>
      </c>
      <c r="JXJ45" s="179">
        <v>43769</v>
      </c>
      <c r="JXK45" s="179">
        <v>43769</v>
      </c>
      <c r="JXL45" s="179">
        <v>43769</v>
      </c>
      <c r="JXM45" s="179">
        <v>43769</v>
      </c>
      <c r="JXN45" s="179">
        <v>43769</v>
      </c>
      <c r="JXO45" s="179">
        <v>43769</v>
      </c>
      <c r="JXP45" s="179">
        <v>43769</v>
      </c>
      <c r="JXQ45" s="179">
        <v>43769</v>
      </c>
      <c r="JXR45" s="179">
        <v>43769</v>
      </c>
      <c r="JXS45" s="179">
        <v>43769</v>
      </c>
      <c r="JXT45" s="179">
        <v>43769</v>
      </c>
      <c r="JXU45" s="179">
        <v>43769</v>
      </c>
      <c r="JXV45" s="179">
        <v>43769</v>
      </c>
      <c r="JXW45" s="179">
        <v>43769</v>
      </c>
      <c r="JXX45" s="179">
        <v>43769</v>
      </c>
      <c r="JXY45" s="179">
        <v>43769</v>
      </c>
      <c r="JXZ45" s="179">
        <v>43769</v>
      </c>
      <c r="JYA45" s="179">
        <v>43769</v>
      </c>
      <c r="JYB45" s="179">
        <v>43769</v>
      </c>
      <c r="JYC45" s="179">
        <v>43769</v>
      </c>
      <c r="JYD45" s="179">
        <v>43769</v>
      </c>
      <c r="JYE45" s="179">
        <v>43769</v>
      </c>
      <c r="JYF45" s="179">
        <v>43769</v>
      </c>
      <c r="JYG45" s="179">
        <v>43769</v>
      </c>
      <c r="JYH45" s="179">
        <v>43769</v>
      </c>
      <c r="JYI45" s="179">
        <v>43769</v>
      </c>
      <c r="JYJ45" s="179">
        <v>43769</v>
      </c>
      <c r="JYK45" s="179">
        <v>43769</v>
      </c>
      <c r="JYL45" s="179">
        <v>43769</v>
      </c>
      <c r="JYM45" s="179">
        <v>43769</v>
      </c>
      <c r="JYN45" s="179">
        <v>43769</v>
      </c>
      <c r="JYO45" s="179">
        <v>43769</v>
      </c>
      <c r="JYP45" s="179">
        <v>43769</v>
      </c>
      <c r="JYQ45" s="179">
        <v>43769</v>
      </c>
      <c r="JYR45" s="179">
        <v>43769</v>
      </c>
      <c r="JYS45" s="179">
        <v>43769</v>
      </c>
      <c r="JYT45" s="179">
        <v>43769</v>
      </c>
      <c r="JYU45" s="179">
        <v>43769</v>
      </c>
      <c r="JYV45" s="179">
        <v>43769</v>
      </c>
      <c r="JYW45" s="179">
        <v>43769</v>
      </c>
      <c r="JYX45" s="179">
        <v>43769</v>
      </c>
      <c r="JYY45" s="179">
        <v>43769</v>
      </c>
      <c r="JYZ45" s="179">
        <v>43769</v>
      </c>
      <c r="JZA45" s="179">
        <v>43769</v>
      </c>
      <c r="JZB45" s="179">
        <v>43769</v>
      </c>
      <c r="JZC45" s="179">
        <v>43769</v>
      </c>
      <c r="JZD45" s="179">
        <v>43769</v>
      </c>
      <c r="JZE45" s="179">
        <v>43769</v>
      </c>
      <c r="JZF45" s="179">
        <v>43769</v>
      </c>
      <c r="JZG45" s="179">
        <v>43769</v>
      </c>
      <c r="JZH45" s="179">
        <v>43769</v>
      </c>
      <c r="JZI45" s="179">
        <v>43769</v>
      </c>
      <c r="JZJ45" s="179">
        <v>43769</v>
      </c>
      <c r="JZK45" s="179">
        <v>43769</v>
      </c>
      <c r="JZL45" s="179">
        <v>43769</v>
      </c>
      <c r="JZM45" s="179">
        <v>43769</v>
      </c>
      <c r="JZN45" s="179">
        <v>43769</v>
      </c>
      <c r="JZO45" s="179">
        <v>43769</v>
      </c>
      <c r="JZP45" s="179">
        <v>43769</v>
      </c>
      <c r="JZQ45" s="179">
        <v>43769</v>
      </c>
      <c r="JZR45" s="179">
        <v>43769</v>
      </c>
      <c r="JZS45" s="179">
        <v>43769</v>
      </c>
      <c r="JZT45" s="179">
        <v>43769</v>
      </c>
      <c r="JZU45" s="179">
        <v>43769</v>
      </c>
      <c r="JZV45" s="179">
        <v>43769</v>
      </c>
      <c r="JZW45" s="179">
        <v>43769</v>
      </c>
      <c r="JZX45" s="179">
        <v>43769</v>
      </c>
      <c r="JZY45" s="179">
        <v>43769</v>
      </c>
      <c r="JZZ45" s="179">
        <v>43769</v>
      </c>
      <c r="KAA45" s="179">
        <v>43769</v>
      </c>
      <c r="KAB45" s="179">
        <v>43769</v>
      </c>
      <c r="KAC45" s="179">
        <v>43769</v>
      </c>
      <c r="KAD45" s="179">
        <v>43769</v>
      </c>
      <c r="KAE45" s="179">
        <v>43769</v>
      </c>
      <c r="KAF45" s="179">
        <v>43769</v>
      </c>
      <c r="KAG45" s="179">
        <v>43769</v>
      </c>
      <c r="KAH45" s="179">
        <v>43769</v>
      </c>
      <c r="KAI45" s="179">
        <v>43769</v>
      </c>
      <c r="KAJ45" s="179">
        <v>43769</v>
      </c>
      <c r="KAK45" s="179">
        <v>43769</v>
      </c>
      <c r="KAL45" s="179">
        <v>43769</v>
      </c>
      <c r="KAM45" s="179">
        <v>43769</v>
      </c>
      <c r="KAN45" s="179">
        <v>43769</v>
      </c>
      <c r="KAO45" s="179">
        <v>43769</v>
      </c>
      <c r="KAP45" s="179">
        <v>43769</v>
      </c>
      <c r="KAQ45" s="179">
        <v>43769</v>
      </c>
      <c r="KAR45" s="179">
        <v>43769</v>
      </c>
      <c r="KAS45" s="179">
        <v>43769</v>
      </c>
      <c r="KAT45" s="179">
        <v>43769</v>
      </c>
      <c r="KAU45" s="179">
        <v>43769</v>
      </c>
      <c r="KAV45" s="179">
        <v>43769</v>
      </c>
      <c r="KAW45" s="179">
        <v>43769</v>
      </c>
      <c r="KAX45" s="179">
        <v>43769</v>
      </c>
      <c r="KAY45" s="179">
        <v>43769</v>
      </c>
      <c r="KAZ45" s="179">
        <v>43769</v>
      </c>
      <c r="KBA45" s="179">
        <v>43769</v>
      </c>
      <c r="KBB45" s="179">
        <v>43769</v>
      </c>
      <c r="KBC45" s="179">
        <v>43769</v>
      </c>
      <c r="KBD45" s="179">
        <v>43769</v>
      </c>
      <c r="KBE45" s="179">
        <v>43769</v>
      </c>
      <c r="KBF45" s="179">
        <v>43769</v>
      </c>
      <c r="KBG45" s="179">
        <v>43769</v>
      </c>
      <c r="KBH45" s="179">
        <v>43769</v>
      </c>
      <c r="KBI45" s="179">
        <v>43769</v>
      </c>
      <c r="KBJ45" s="179">
        <v>43769</v>
      </c>
      <c r="KBK45" s="179">
        <v>43769</v>
      </c>
      <c r="KBL45" s="179">
        <v>43769</v>
      </c>
      <c r="KBM45" s="179">
        <v>43769</v>
      </c>
      <c r="KBN45" s="179">
        <v>43769</v>
      </c>
      <c r="KBO45" s="179">
        <v>43769</v>
      </c>
      <c r="KBP45" s="179">
        <v>43769</v>
      </c>
      <c r="KBQ45" s="179">
        <v>43769</v>
      </c>
      <c r="KBR45" s="179">
        <v>43769</v>
      </c>
      <c r="KBS45" s="179">
        <v>43769</v>
      </c>
      <c r="KBT45" s="179">
        <v>43769</v>
      </c>
      <c r="KBU45" s="179">
        <v>43769</v>
      </c>
      <c r="KBV45" s="179">
        <v>43769</v>
      </c>
      <c r="KBW45" s="179">
        <v>43769</v>
      </c>
      <c r="KBX45" s="179">
        <v>43769</v>
      </c>
      <c r="KBY45" s="179">
        <v>43769</v>
      </c>
      <c r="KBZ45" s="179">
        <v>43769</v>
      </c>
      <c r="KCA45" s="179">
        <v>43769</v>
      </c>
      <c r="KCB45" s="179">
        <v>43769</v>
      </c>
      <c r="KCC45" s="179">
        <v>43769</v>
      </c>
      <c r="KCD45" s="179">
        <v>43769</v>
      </c>
      <c r="KCE45" s="179">
        <v>43769</v>
      </c>
      <c r="KCF45" s="179">
        <v>43769</v>
      </c>
      <c r="KCG45" s="179">
        <v>43769</v>
      </c>
      <c r="KCH45" s="179">
        <v>43769</v>
      </c>
      <c r="KCI45" s="179">
        <v>43769</v>
      </c>
      <c r="KCJ45" s="179">
        <v>43769</v>
      </c>
      <c r="KCK45" s="179">
        <v>43769</v>
      </c>
      <c r="KCL45" s="179">
        <v>43769</v>
      </c>
      <c r="KCM45" s="179">
        <v>43769</v>
      </c>
      <c r="KCN45" s="179">
        <v>43769</v>
      </c>
      <c r="KCO45" s="179">
        <v>43769</v>
      </c>
      <c r="KCP45" s="179">
        <v>43769</v>
      </c>
      <c r="KCQ45" s="179">
        <v>43769</v>
      </c>
      <c r="KCR45" s="179">
        <v>43769</v>
      </c>
      <c r="KCS45" s="179">
        <v>43769</v>
      </c>
      <c r="KCT45" s="179">
        <v>43769</v>
      </c>
      <c r="KCU45" s="179">
        <v>43769</v>
      </c>
      <c r="KCV45" s="179">
        <v>43769</v>
      </c>
      <c r="KCW45" s="179">
        <v>43769</v>
      </c>
      <c r="KCX45" s="179">
        <v>43769</v>
      </c>
      <c r="KCY45" s="179">
        <v>43769</v>
      </c>
      <c r="KCZ45" s="179">
        <v>43769</v>
      </c>
      <c r="KDA45" s="179">
        <v>43769</v>
      </c>
      <c r="KDB45" s="179">
        <v>43769</v>
      </c>
      <c r="KDC45" s="179">
        <v>43769</v>
      </c>
      <c r="KDD45" s="179">
        <v>43769</v>
      </c>
      <c r="KDE45" s="179">
        <v>43769</v>
      </c>
      <c r="KDF45" s="179">
        <v>43769</v>
      </c>
      <c r="KDG45" s="179">
        <v>43769</v>
      </c>
      <c r="KDH45" s="179">
        <v>43769</v>
      </c>
      <c r="KDI45" s="179">
        <v>43769</v>
      </c>
      <c r="KDJ45" s="179">
        <v>43769</v>
      </c>
      <c r="KDK45" s="179">
        <v>43769</v>
      </c>
      <c r="KDL45" s="179">
        <v>43769</v>
      </c>
      <c r="KDM45" s="179">
        <v>43769</v>
      </c>
      <c r="KDN45" s="179">
        <v>43769</v>
      </c>
      <c r="KDO45" s="179">
        <v>43769</v>
      </c>
      <c r="KDP45" s="179">
        <v>43769</v>
      </c>
      <c r="KDQ45" s="179">
        <v>43769</v>
      </c>
      <c r="KDR45" s="179">
        <v>43769</v>
      </c>
      <c r="KDS45" s="179">
        <v>43769</v>
      </c>
      <c r="KDT45" s="179">
        <v>43769</v>
      </c>
      <c r="KDU45" s="179">
        <v>43769</v>
      </c>
      <c r="KDV45" s="179">
        <v>43769</v>
      </c>
      <c r="KDW45" s="179">
        <v>43769</v>
      </c>
      <c r="KDX45" s="179">
        <v>43769</v>
      </c>
      <c r="KDY45" s="179">
        <v>43769</v>
      </c>
      <c r="KDZ45" s="179">
        <v>43769</v>
      </c>
      <c r="KEA45" s="179">
        <v>43769</v>
      </c>
      <c r="KEB45" s="179">
        <v>43769</v>
      </c>
      <c r="KEC45" s="179">
        <v>43769</v>
      </c>
      <c r="KED45" s="179">
        <v>43769</v>
      </c>
      <c r="KEE45" s="179">
        <v>43769</v>
      </c>
      <c r="KEF45" s="179">
        <v>43769</v>
      </c>
      <c r="KEG45" s="179">
        <v>43769</v>
      </c>
      <c r="KEH45" s="179">
        <v>43769</v>
      </c>
      <c r="KEI45" s="179">
        <v>43769</v>
      </c>
      <c r="KEJ45" s="179">
        <v>43769</v>
      </c>
      <c r="KEK45" s="179">
        <v>43769</v>
      </c>
      <c r="KEL45" s="179">
        <v>43769</v>
      </c>
      <c r="KEM45" s="179">
        <v>43769</v>
      </c>
      <c r="KEN45" s="179">
        <v>43769</v>
      </c>
      <c r="KEO45" s="179">
        <v>43769</v>
      </c>
      <c r="KEP45" s="179">
        <v>43769</v>
      </c>
      <c r="KEQ45" s="179">
        <v>43769</v>
      </c>
      <c r="KER45" s="179">
        <v>43769</v>
      </c>
      <c r="KES45" s="179">
        <v>43769</v>
      </c>
      <c r="KET45" s="179">
        <v>43769</v>
      </c>
      <c r="KEU45" s="179">
        <v>43769</v>
      </c>
      <c r="KEV45" s="179">
        <v>43769</v>
      </c>
      <c r="KEW45" s="179">
        <v>43769</v>
      </c>
      <c r="KEX45" s="179">
        <v>43769</v>
      </c>
      <c r="KEY45" s="179">
        <v>43769</v>
      </c>
      <c r="KEZ45" s="179">
        <v>43769</v>
      </c>
      <c r="KFA45" s="179">
        <v>43769</v>
      </c>
      <c r="KFB45" s="179">
        <v>43769</v>
      </c>
      <c r="KFC45" s="179">
        <v>43769</v>
      </c>
      <c r="KFD45" s="179">
        <v>43769</v>
      </c>
      <c r="KFE45" s="179">
        <v>43769</v>
      </c>
      <c r="KFF45" s="179">
        <v>43769</v>
      </c>
      <c r="KFG45" s="179">
        <v>43769</v>
      </c>
      <c r="KFH45" s="179">
        <v>43769</v>
      </c>
      <c r="KFI45" s="179">
        <v>43769</v>
      </c>
      <c r="KFJ45" s="179">
        <v>43769</v>
      </c>
      <c r="KFK45" s="179">
        <v>43769</v>
      </c>
      <c r="KFL45" s="179">
        <v>43769</v>
      </c>
      <c r="KFM45" s="179">
        <v>43769</v>
      </c>
      <c r="KFN45" s="179">
        <v>43769</v>
      </c>
      <c r="KFO45" s="179">
        <v>43769</v>
      </c>
      <c r="KFP45" s="179">
        <v>43769</v>
      </c>
      <c r="KFQ45" s="179">
        <v>43769</v>
      </c>
      <c r="KFR45" s="179">
        <v>43769</v>
      </c>
      <c r="KFS45" s="179">
        <v>43769</v>
      </c>
      <c r="KFT45" s="179">
        <v>43769</v>
      </c>
      <c r="KFU45" s="179">
        <v>43769</v>
      </c>
      <c r="KFV45" s="179">
        <v>43769</v>
      </c>
      <c r="KFW45" s="179">
        <v>43769</v>
      </c>
      <c r="KFX45" s="179">
        <v>43769</v>
      </c>
      <c r="KFY45" s="179">
        <v>43769</v>
      </c>
      <c r="KFZ45" s="179">
        <v>43769</v>
      </c>
      <c r="KGA45" s="179">
        <v>43769</v>
      </c>
      <c r="KGB45" s="179">
        <v>43769</v>
      </c>
      <c r="KGC45" s="179">
        <v>43769</v>
      </c>
      <c r="KGD45" s="179">
        <v>43769</v>
      </c>
      <c r="KGE45" s="179">
        <v>43769</v>
      </c>
      <c r="KGF45" s="179">
        <v>43769</v>
      </c>
      <c r="KGG45" s="179">
        <v>43769</v>
      </c>
      <c r="KGH45" s="179">
        <v>43769</v>
      </c>
      <c r="KGI45" s="179">
        <v>43769</v>
      </c>
      <c r="KGJ45" s="179">
        <v>43769</v>
      </c>
      <c r="KGK45" s="179">
        <v>43769</v>
      </c>
      <c r="KGL45" s="179">
        <v>43769</v>
      </c>
      <c r="KGM45" s="179">
        <v>43769</v>
      </c>
      <c r="KGN45" s="179">
        <v>43769</v>
      </c>
      <c r="KGO45" s="179">
        <v>43769</v>
      </c>
      <c r="KGP45" s="179">
        <v>43769</v>
      </c>
      <c r="KGQ45" s="179">
        <v>43769</v>
      </c>
      <c r="KGR45" s="179">
        <v>43769</v>
      </c>
      <c r="KGS45" s="179">
        <v>43769</v>
      </c>
      <c r="KGT45" s="179">
        <v>43769</v>
      </c>
      <c r="KGU45" s="179">
        <v>43769</v>
      </c>
      <c r="KGV45" s="179">
        <v>43769</v>
      </c>
      <c r="KGW45" s="179">
        <v>43769</v>
      </c>
      <c r="KGX45" s="179">
        <v>43769</v>
      </c>
      <c r="KGY45" s="179">
        <v>43769</v>
      </c>
      <c r="KGZ45" s="179">
        <v>43769</v>
      </c>
      <c r="KHA45" s="179">
        <v>43769</v>
      </c>
      <c r="KHB45" s="179">
        <v>43769</v>
      </c>
      <c r="KHC45" s="179">
        <v>43769</v>
      </c>
      <c r="KHD45" s="179">
        <v>43769</v>
      </c>
      <c r="KHE45" s="179">
        <v>43769</v>
      </c>
      <c r="KHF45" s="179">
        <v>43769</v>
      </c>
      <c r="KHG45" s="179">
        <v>43769</v>
      </c>
      <c r="KHH45" s="179">
        <v>43769</v>
      </c>
      <c r="KHI45" s="179">
        <v>43769</v>
      </c>
      <c r="KHJ45" s="179">
        <v>43769</v>
      </c>
      <c r="KHK45" s="179">
        <v>43769</v>
      </c>
      <c r="KHL45" s="179">
        <v>43769</v>
      </c>
      <c r="KHM45" s="179">
        <v>43769</v>
      </c>
      <c r="KHN45" s="179">
        <v>43769</v>
      </c>
      <c r="KHO45" s="179">
        <v>43769</v>
      </c>
      <c r="KHP45" s="179">
        <v>43769</v>
      </c>
      <c r="KHQ45" s="179">
        <v>43769</v>
      </c>
      <c r="KHR45" s="179">
        <v>43769</v>
      </c>
      <c r="KHS45" s="179">
        <v>43769</v>
      </c>
      <c r="KHT45" s="179">
        <v>43769</v>
      </c>
      <c r="KHU45" s="179">
        <v>43769</v>
      </c>
      <c r="KHV45" s="179">
        <v>43769</v>
      </c>
      <c r="KHW45" s="179">
        <v>43769</v>
      </c>
      <c r="KHX45" s="179">
        <v>43769</v>
      </c>
      <c r="KHY45" s="179">
        <v>43769</v>
      </c>
      <c r="KHZ45" s="179">
        <v>43769</v>
      </c>
      <c r="KIA45" s="179">
        <v>43769</v>
      </c>
      <c r="KIB45" s="179">
        <v>43769</v>
      </c>
      <c r="KIC45" s="179">
        <v>43769</v>
      </c>
      <c r="KID45" s="179">
        <v>43769</v>
      </c>
      <c r="KIE45" s="179">
        <v>43769</v>
      </c>
      <c r="KIF45" s="179">
        <v>43769</v>
      </c>
      <c r="KIG45" s="179">
        <v>43769</v>
      </c>
      <c r="KIH45" s="179">
        <v>43769</v>
      </c>
      <c r="KII45" s="179">
        <v>43769</v>
      </c>
      <c r="KIJ45" s="179">
        <v>43769</v>
      </c>
      <c r="KIK45" s="179">
        <v>43769</v>
      </c>
      <c r="KIL45" s="179">
        <v>43769</v>
      </c>
      <c r="KIM45" s="179">
        <v>43769</v>
      </c>
      <c r="KIN45" s="179">
        <v>43769</v>
      </c>
      <c r="KIO45" s="179">
        <v>43769</v>
      </c>
      <c r="KIP45" s="179">
        <v>43769</v>
      </c>
      <c r="KIQ45" s="179">
        <v>43769</v>
      </c>
      <c r="KIR45" s="179">
        <v>43769</v>
      </c>
      <c r="KIS45" s="179">
        <v>43769</v>
      </c>
      <c r="KIT45" s="179">
        <v>43769</v>
      </c>
      <c r="KIU45" s="179">
        <v>43769</v>
      </c>
      <c r="KIV45" s="179">
        <v>43769</v>
      </c>
      <c r="KIW45" s="179">
        <v>43769</v>
      </c>
      <c r="KIX45" s="179">
        <v>43769</v>
      </c>
      <c r="KIY45" s="179">
        <v>43769</v>
      </c>
      <c r="KIZ45" s="179">
        <v>43769</v>
      </c>
      <c r="KJA45" s="179">
        <v>43769</v>
      </c>
      <c r="KJB45" s="179">
        <v>43769</v>
      </c>
      <c r="KJC45" s="179">
        <v>43769</v>
      </c>
      <c r="KJD45" s="179">
        <v>43769</v>
      </c>
      <c r="KJE45" s="179">
        <v>43769</v>
      </c>
      <c r="KJF45" s="179">
        <v>43769</v>
      </c>
      <c r="KJG45" s="179">
        <v>43769</v>
      </c>
      <c r="KJH45" s="179">
        <v>43769</v>
      </c>
      <c r="KJI45" s="179">
        <v>43769</v>
      </c>
      <c r="KJJ45" s="179">
        <v>43769</v>
      </c>
      <c r="KJK45" s="179">
        <v>43769</v>
      </c>
      <c r="KJL45" s="179">
        <v>43769</v>
      </c>
      <c r="KJM45" s="179">
        <v>43769</v>
      </c>
      <c r="KJN45" s="179">
        <v>43769</v>
      </c>
      <c r="KJO45" s="179">
        <v>43769</v>
      </c>
      <c r="KJP45" s="179">
        <v>43769</v>
      </c>
      <c r="KJQ45" s="179">
        <v>43769</v>
      </c>
      <c r="KJR45" s="179">
        <v>43769</v>
      </c>
      <c r="KJS45" s="179">
        <v>43769</v>
      </c>
      <c r="KJT45" s="179">
        <v>43769</v>
      </c>
      <c r="KJU45" s="179">
        <v>43769</v>
      </c>
      <c r="KJV45" s="179">
        <v>43769</v>
      </c>
      <c r="KJW45" s="179">
        <v>43769</v>
      </c>
      <c r="KJX45" s="179">
        <v>43769</v>
      </c>
      <c r="KJY45" s="179">
        <v>43769</v>
      </c>
      <c r="KJZ45" s="179">
        <v>43769</v>
      </c>
      <c r="KKA45" s="179">
        <v>43769</v>
      </c>
      <c r="KKB45" s="179">
        <v>43769</v>
      </c>
      <c r="KKC45" s="179">
        <v>43769</v>
      </c>
      <c r="KKD45" s="179">
        <v>43769</v>
      </c>
      <c r="KKE45" s="179">
        <v>43769</v>
      </c>
      <c r="KKF45" s="179">
        <v>43769</v>
      </c>
      <c r="KKG45" s="179">
        <v>43769</v>
      </c>
      <c r="KKH45" s="179">
        <v>43769</v>
      </c>
      <c r="KKI45" s="179">
        <v>43769</v>
      </c>
      <c r="KKJ45" s="179">
        <v>43769</v>
      </c>
      <c r="KKK45" s="179">
        <v>43769</v>
      </c>
      <c r="KKL45" s="179">
        <v>43769</v>
      </c>
      <c r="KKM45" s="179">
        <v>43769</v>
      </c>
      <c r="KKN45" s="179">
        <v>43769</v>
      </c>
      <c r="KKO45" s="179">
        <v>43769</v>
      </c>
      <c r="KKP45" s="179">
        <v>43769</v>
      </c>
      <c r="KKQ45" s="179">
        <v>43769</v>
      </c>
      <c r="KKR45" s="179">
        <v>43769</v>
      </c>
      <c r="KKS45" s="179">
        <v>43769</v>
      </c>
      <c r="KKT45" s="179">
        <v>43769</v>
      </c>
      <c r="KKU45" s="179">
        <v>43769</v>
      </c>
      <c r="KKV45" s="179">
        <v>43769</v>
      </c>
      <c r="KKW45" s="179">
        <v>43769</v>
      </c>
      <c r="KKX45" s="179">
        <v>43769</v>
      </c>
      <c r="KKY45" s="179">
        <v>43769</v>
      </c>
      <c r="KKZ45" s="179">
        <v>43769</v>
      </c>
      <c r="KLA45" s="179">
        <v>43769</v>
      </c>
      <c r="KLB45" s="179">
        <v>43769</v>
      </c>
      <c r="KLC45" s="179">
        <v>43769</v>
      </c>
      <c r="KLD45" s="179">
        <v>43769</v>
      </c>
      <c r="KLE45" s="179">
        <v>43769</v>
      </c>
      <c r="KLF45" s="179">
        <v>43769</v>
      </c>
      <c r="KLG45" s="179">
        <v>43769</v>
      </c>
      <c r="KLH45" s="179">
        <v>43769</v>
      </c>
      <c r="KLI45" s="179">
        <v>43769</v>
      </c>
      <c r="KLJ45" s="179">
        <v>43769</v>
      </c>
      <c r="KLK45" s="179">
        <v>43769</v>
      </c>
      <c r="KLL45" s="179">
        <v>43769</v>
      </c>
      <c r="KLM45" s="179">
        <v>43769</v>
      </c>
      <c r="KLN45" s="179">
        <v>43769</v>
      </c>
      <c r="KLO45" s="179">
        <v>43769</v>
      </c>
      <c r="KLP45" s="179">
        <v>43769</v>
      </c>
      <c r="KLQ45" s="179">
        <v>43769</v>
      </c>
      <c r="KLR45" s="179">
        <v>43769</v>
      </c>
      <c r="KLS45" s="179">
        <v>43769</v>
      </c>
      <c r="KLT45" s="179">
        <v>43769</v>
      </c>
      <c r="KLU45" s="179">
        <v>43769</v>
      </c>
      <c r="KLV45" s="179">
        <v>43769</v>
      </c>
      <c r="KLW45" s="179">
        <v>43769</v>
      </c>
      <c r="KLX45" s="179">
        <v>43769</v>
      </c>
      <c r="KLY45" s="179">
        <v>43769</v>
      </c>
      <c r="KLZ45" s="179">
        <v>43769</v>
      </c>
      <c r="KMA45" s="179">
        <v>43769</v>
      </c>
      <c r="KMB45" s="179">
        <v>43769</v>
      </c>
      <c r="KMC45" s="179">
        <v>43769</v>
      </c>
      <c r="KMD45" s="179">
        <v>43769</v>
      </c>
      <c r="KME45" s="179">
        <v>43769</v>
      </c>
      <c r="KMF45" s="179">
        <v>43769</v>
      </c>
      <c r="KMG45" s="179">
        <v>43769</v>
      </c>
      <c r="KMH45" s="179">
        <v>43769</v>
      </c>
      <c r="KMI45" s="179">
        <v>43769</v>
      </c>
      <c r="KMJ45" s="179">
        <v>43769</v>
      </c>
      <c r="KMK45" s="179">
        <v>43769</v>
      </c>
      <c r="KML45" s="179">
        <v>43769</v>
      </c>
      <c r="KMM45" s="179">
        <v>43769</v>
      </c>
      <c r="KMN45" s="179">
        <v>43769</v>
      </c>
      <c r="KMO45" s="179">
        <v>43769</v>
      </c>
      <c r="KMP45" s="179">
        <v>43769</v>
      </c>
      <c r="KMQ45" s="179">
        <v>43769</v>
      </c>
      <c r="KMR45" s="179">
        <v>43769</v>
      </c>
      <c r="KMS45" s="179">
        <v>43769</v>
      </c>
      <c r="KMT45" s="179">
        <v>43769</v>
      </c>
      <c r="KMU45" s="179">
        <v>43769</v>
      </c>
      <c r="KMV45" s="179">
        <v>43769</v>
      </c>
      <c r="KMW45" s="179">
        <v>43769</v>
      </c>
      <c r="KMX45" s="179">
        <v>43769</v>
      </c>
      <c r="KMY45" s="179">
        <v>43769</v>
      </c>
      <c r="KMZ45" s="179">
        <v>43769</v>
      </c>
      <c r="KNA45" s="179">
        <v>43769</v>
      </c>
      <c r="KNB45" s="179">
        <v>43769</v>
      </c>
      <c r="KNC45" s="179">
        <v>43769</v>
      </c>
      <c r="KND45" s="179">
        <v>43769</v>
      </c>
      <c r="KNE45" s="179">
        <v>43769</v>
      </c>
      <c r="KNF45" s="179">
        <v>43769</v>
      </c>
      <c r="KNG45" s="179">
        <v>43769</v>
      </c>
      <c r="KNH45" s="179">
        <v>43769</v>
      </c>
      <c r="KNI45" s="179">
        <v>43769</v>
      </c>
      <c r="KNJ45" s="179">
        <v>43769</v>
      </c>
      <c r="KNK45" s="179">
        <v>43769</v>
      </c>
      <c r="KNL45" s="179">
        <v>43769</v>
      </c>
      <c r="KNM45" s="179">
        <v>43769</v>
      </c>
      <c r="KNN45" s="179">
        <v>43769</v>
      </c>
      <c r="KNO45" s="179">
        <v>43769</v>
      </c>
      <c r="KNP45" s="179">
        <v>43769</v>
      </c>
      <c r="KNQ45" s="179">
        <v>43769</v>
      </c>
      <c r="KNR45" s="179">
        <v>43769</v>
      </c>
      <c r="KNS45" s="179">
        <v>43769</v>
      </c>
      <c r="KNT45" s="179">
        <v>43769</v>
      </c>
      <c r="KNU45" s="179">
        <v>43769</v>
      </c>
      <c r="KNV45" s="179">
        <v>43769</v>
      </c>
      <c r="KNW45" s="179">
        <v>43769</v>
      </c>
      <c r="KNX45" s="179">
        <v>43769</v>
      </c>
      <c r="KNY45" s="179">
        <v>43769</v>
      </c>
      <c r="KNZ45" s="179">
        <v>43769</v>
      </c>
      <c r="KOA45" s="179">
        <v>43769</v>
      </c>
      <c r="KOB45" s="179">
        <v>43769</v>
      </c>
      <c r="KOC45" s="179">
        <v>43769</v>
      </c>
      <c r="KOD45" s="179">
        <v>43769</v>
      </c>
      <c r="KOE45" s="179">
        <v>43769</v>
      </c>
      <c r="KOF45" s="179">
        <v>43769</v>
      </c>
      <c r="KOG45" s="179">
        <v>43769</v>
      </c>
      <c r="KOH45" s="179">
        <v>43769</v>
      </c>
      <c r="KOI45" s="179">
        <v>43769</v>
      </c>
      <c r="KOJ45" s="179">
        <v>43769</v>
      </c>
      <c r="KOK45" s="179">
        <v>43769</v>
      </c>
      <c r="KOL45" s="179">
        <v>43769</v>
      </c>
      <c r="KOM45" s="179">
        <v>43769</v>
      </c>
      <c r="KON45" s="179">
        <v>43769</v>
      </c>
      <c r="KOO45" s="179">
        <v>43769</v>
      </c>
      <c r="KOP45" s="179">
        <v>43769</v>
      </c>
      <c r="KOQ45" s="179">
        <v>43769</v>
      </c>
      <c r="KOR45" s="179">
        <v>43769</v>
      </c>
      <c r="KOS45" s="179">
        <v>43769</v>
      </c>
      <c r="KOT45" s="179">
        <v>43769</v>
      </c>
      <c r="KOU45" s="179">
        <v>43769</v>
      </c>
      <c r="KOV45" s="179">
        <v>43769</v>
      </c>
      <c r="KOW45" s="179">
        <v>43769</v>
      </c>
      <c r="KOX45" s="179">
        <v>43769</v>
      </c>
      <c r="KOY45" s="179">
        <v>43769</v>
      </c>
      <c r="KOZ45" s="179">
        <v>43769</v>
      </c>
      <c r="KPA45" s="179">
        <v>43769</v>
      </c>
      <c r="KPB45" s="179">
        <v>43769</v>
      </c>
      <c r="KPC45" s="179">
        <v>43769</v>
      </c>
      <c r="KPD45" s="179">
        <v>43769</v>
      </c>
      <c r="KPE45" s="179">
        <v>43769</v>
      </c>
      <c r="KPF45" s="179">
        <v>43769</v>
      </c>
      <c r="KPG45" s="179">
        <v>43769</v>
      </c>
      <c r="KPH45" s="179">
        <v>43769</v>
      </c>
      <c r="KPI45" s="179">
        <v>43769</v>
      </c>
      <c r="KPJ45" s="179">
        <v>43769</v>
      </c>
      <c r="KPK45" s="179">
        <v>43769</v>
      </c>
      <c r="KPL45" s="179">
        <v>43769</v>
      </c>
      <c r="KPM45" s="179">
        <v>43769</v>
      </c>
      <c r="KPN45" s="179">
        <v>43769</v>
      </c>
      <c r="KPO45" s="179">
        <v>43769</v>
      </c>
      <c r="KPP45" s="179">
        <v>43769</v>
      </c>
      <c r="KPQ45" s="179">
        <v>43769</v>
      </c>
      <c r="KPR45" s="179">
        <v>43769</v>
      </c>
      <c r="KPS45" s="179">
        <v>43769</v>
      </c>
      <c r="KPT45" s="179">
        <v>43769</v>
      </c>
      <c r="KPU45" s="179">
        <v>43769</v>
      </c>
      <c r="KPV45" s="179">
        <v>43769</v>
      </c>
      <c r="KPW45" s="179">
        <v>43769</v>
      </c>
      <c r="KPX45" s="179">
        <v>43769</v>
      </c>
      <c r="KPY45" s="179">
        <v>43769</v>
      </c>
      <c r="KPZ45" s="179">
        <v>43769</v>
      </c>
      <c r="KQA45" s="179">
        <v>43769</v>
      </c>
      <c r="KQB45" s="179">
        <v>43769</v>
      </c>
      <c r="KQC45" s="179">
        <v>43769</v>
      </c>
      <c r="KQD45" s="179">
        <v>43769</v>
      </c>
      <c r="KQE45" s="179">
        <v>43769</v>
      </c>
      <c r="KQF45" s="179">
        <v>43769</v>
      </c>
      <c r="KQG45" s="179">
        <v>43769</v>
      </c>
      <c r="KQH45" s="179">
        <v>43769</v>
      </c>
      <c r="KQI45" s="179">
        <v>43769</v>
      </c>
      <c r="KQJ45" s="179">
        <v>43769</v>
      </c>
      <c r="KQK45" s="179">
        <v>43769</v>
      </c>
      <c r="KQL45" s="179">
        <v>43769</v>
      </c>
      <c r="KQM45" s="179">
        <v>43769</v>
      </c>
      <c r="KQN45" s="179">
        <v>43769</v>
      </c>
      <c r="KQO45" s="179">
        <v>43769</v>
      </c>
      <c r="KQP45" s="179">
        <v>43769</v>
      </c>
      <c r="KQQ45" s="179">
        <v>43769</v>
      </c>
      <c r="KQR45" s="179">
        <v>43769</v>
      </c>
      <c r="KQS45" s="179">
        <v>43769</v>
      </c>
      <c r="KQT45" s="179">
        <v>43769</v>
      </c>
      <c r="KQU45" s="179">
        <v>43769</v>
      </c>
      <c r="KQV45" s="179">
        <v>43769</v>
      </c>
      <c r="KQW45" s="179">
        <v>43769</v>
      </c>
      <c r="KQX45" s="179">
        <v>43769</v>
      </c>
      <c r="KQY45" s="179">
        <v>43769</v>
      </c>
      <c r="KQZ45" s="179">
        <v>43769</v>
      </c>
      <c r="KRA45" s="179">
        <v>43769</v>
      </c>
      <c r="KRB45" s="179">
        <v>43769</v>
      </c>
      <c r="KRC45" s="179">
        <v>43769</v>
      </c>
      <c r="KRD45" s="179">
        <v>43769</v>
      </c>
      <c r="KRE45" s="179">
        <v>43769</v>
      </c>
      <c r="KRF45" s="179">
        <v>43769</v>
      </c>
      <c r="KRG45" s="179">
        <v>43769</v>
      </c>
      <c r="KRH45" s="179">
        <v>43769</v>
      </c>
      <c r="KRI45" s="179">
        <v>43769</v>
      </c>
      <c r="KRJ45" s="179">
        <v>43769</v>
      </c>
      <c r="KRK45" s="179">
        <v>43769</v>
      </c>
      <c r="KRL45" s="179">
        <v>43769</v>
      </c>
      <c r="KRM45" s="179">
        <v>43769</v>
      </c>
      <c r="KRN45" s="179">
        <v>43769</v>
      </c>
      <c r="KRO45" s="179">
        <v>43769</v>
      </c>
      <c r="KRP45" s="179">
        <v>43769</v>
      </c>
      <c r="KRQ45" s="179">
        <v>43769</v>
      </c>
      <c r="KRR45" s="179">
        <v>43769</v>
      </c>
      <c r="KRS45" s="179">
        <v>43769</v>
      </c>
      <c r="KRT45" s="179">
        <v>43769</v>
      </c>
      <c r="KRU45" s="179">
        <v>43769</v>
      </c>
      <c r="KRV45" s="179">
        <v>43769</v>
      </c>
      <c r="KRW45" s="179">
        <v>43769</v>
      </c>
      <c r="KRX45" s="179">
        <v>43769</v>
      </c>
      <c r="KRY45" s="179">
        <v>43769</v>
      </c>
      <c r="KRZ45" s="179">
        <v>43769</v>
      </c>
      <c r="KSA45" s="179">
        <v>43769</v>
      </c>
      <c r="KSB45" s="179">
        <v>43769</v>
      </c>
      <c r="KSC45" s="179">
        <v>43769</v>
      </c>
      <c r="KSD45" s="179">
        <v>43769</v>
      </c>
      <c r="KSE45" s="179">
        <v>43769</v>
      </c>
      <c r="KSF45" s="179">
        <v>43769</v>
      </c>
      <c r="KSG45" s="179">
        <v>43769</v>
      </c>
      <c r="KSH45" s="179">
        <v>43769</v>
      </c>
      <c r="KSI45" s="179">
        <v>43769</v>
      </c>
      <c r="KSJ45" s="179">
        <v>43769</v>
      </c>
      <c r="KSK45" s="179">
        <v>43769</v>
      </c>
      <c r="KSL45" s="179">
        <v>43769</v>
      </c>
      <c r="KSM45" s="179">
        <v>43769</v>
      </c>
      <c r="KSN45" s="179">
        <v>43769</v>
      </c>
      <c r="KSO45" s="179">
        <v>43769</v>
      </c>
      <c r="KSP45" s="179">
        <v>43769</v>
      </c>
      <c r="KSQ45" s="179">
        <v>43769</v>
      </c>
      <c r="KSR45" s="179">
        <v>43769</v>
      </c>
      <c r="KSS45" s="179">
        <v>43769</v>
      </c>
      <c r="KST45" s="179">
        <v>43769</v>
      </c>
      <c r="KSU45" s="179">
        <v>43769</v>
      </c>
      <c r="KSV45" s="179">
        <v>43769</v>
      </c>
      <c r="KSW45" s="179">
        <v>43769</v>
      </c>
      <c r="KSX45" s="179">
        <v>43769</v>
      </c>
      <c r="KSY45" s="179">
        <v>43769</v>
      </c>
      <c r="KSZ45" s="179">
        <v>43769</v>
      </c>
      <c r="KTA45" s="179">
        <v>43769</v>
      </c>
      <c r="KTB45" s="179">
        <v>43769</v>
      </c>
      <c r="KTC45" s="179">
        <v>43769</v>
      </c>
      <c r="KTD45" s="179">
        <v>43769</v>
      </c>
      <c r="KTE45" s="179">
        <v>43769</v>
      </c>
      <c r="KTF45" s="179">
        <v>43769</v>
      </c>
      <c r="KTG45" s="179">
        <v>43769</v>
      </c>
      <c r="KTH45" s="179">
        <v>43769</v>
      </c>
      <c r="KTI45" s="179">
        <v>43769</v>
      </c>
      <c r="KTJ45" s="179">
        <v>43769</v>
      </c>
      <c r="KTK45" s="179">
        <v>43769</v>
      </c>
      <c r="KTL45" s="179">
        <v>43769</v>
      </c>
      <c r="KTM45" s="179">
        <v>43769</v>
      </c>
      <c r="KTN45" s="179">
        <v>43769</v>
      </c>
      <c r="KTO45" s="179">
        <v>43769</v>
      </c>
      <c r="KTP45" s="179">
        <v>43769</v>
      </c>
      <c r="KTQ45" s="179">
        <v>43769</v>
      </c>
      <c r="KTR45" s="179">
        <v>43769</v>
      </c>
      <c r="KTS45" s="179">
        <v>43769</v>
      </c>
      <c r="KTT45" s="179">
        <v>43769</v>
      </c>
      <c r="KTU45" s="179">
        <v>43769</v>
      </c>
      <c r="KTV45" s="179">
        <v>43769</v>
      </c>
      <c r="KTW45" s="179">
        <v>43769</v>
      </c>
      <c r="KTX45" s="179">
        <v>43769</v>
      </c>
      <c r="KTY45" s="179">
        <v>43769</v>
      </c>
      <c r="KTZ45" s="179">
        <v>43769</v>
      </c>
      <c r="KUA45" s="179">
        <v>43769</v>
      </c>
      <c r="KUB45" s="179">
        <v>43769</v>
      </c>
      <c r="KUC45" s="179">
        <v>43769</v>
      </c>
      <c r="KUD45" s="179">
        <v>43769</v>
      </c>
      <c r="KUE45" s="179">
        <v>43769</v>
      </c>
      <c r="KUF45" s="179">
        <v>43769</v>
      </c>
      <c r="KUG45" s="179">
        <v>43769</v>
      </c>
      <c r="KUH45" s="179">
        <v>43769</v>
      </c>
      <c r="KUI45" s="179">
        <v>43769</v>
      </c>
      <c r="KUJ45" s="179">
        <v>43769</v>
      </c>
      <c r="KUK45" s="179">
        <v>43769</v>
      </c>
      <c r="KUL45" s="179">
        <v>43769</v>
      </c>
      <c r="KUM45" s="179">
        <v>43769</v>
      </c>
      <c r="KUN45" s="179">
        <v>43769</v>
      </c>
      <c r="KUO45" s="179">
        <v>43769</v>
      </c>
      <c r="KUP45" s="179">
        <v>43769</v>
      </c>
      <c r="KUQ45" s="179">
        <v>43769</v>
      </c>
      <c r="KUR45" s="179">
        <v>43769</v>
      </c>
      <c r="KUS45" s="179">
        <v>43769</v>
      </c>
      <c r="KUT45" s="179">
        <v>43769</v>
      </c>
      <c r="KUU45" s="179">
        <v>43769</v>
      </c>
      <c r="KUV45" s="179">
        <v>43769</v>
      </c>
      <c r="KUW45" s="179">
        <v>43769</v>
      </c>
      <c r="KUX45" s="179">
        <v>43769</v>
      </c>
      <c r="KUY45" s="179">
        <v>43769</v>
      </c>
      <c r="KUZ45" s="179">
        <v>43769</v>
      </c>
      <c r="KVA45" s="179">
        <v>43769</v>
      </c>
      <c r="KVB45" s="179">
        <v>43769</v>
      </c>
      <c r="KVC45" s="179">
        <v>43769</v>
      </c>
      <c r="KVD45" s="179">
        <v>43769</v>
      </c>
      <c r="KVE45" s="179">
        <v>43769</v>
      </c>
      <c r="KVF45" s="179">
        <v>43769</v>
      </c>
      <c r="KVG45" s="179">
        <v>43769</v>
      </c>
      <c r="KVH45" s="179">
        <v>43769</v>
      </c>
      <c r="KVI45" s="179">
        <v>43769</v>
      </c>
      <c r="KVJ45" s="179">
        <v>43769</v>
      </c>
      <c r="KVK45" s="179">
        <v>43769</v>
      </c>
      <c r="KVL45" s="179">
        <v>43769</v>
      </c>
      <c r="KVM45" s="179">
        <v>43769</v>
      </c>
      <c r="KVN45" s="179">
        <v>43769</v>
      </c>
      <c r="KVO45" s="179">
        <v>43769</v>
      </c>
      <c r="KVP45" s="179">
        <v>43769</v>
      </c>
      <c r="KVQ45" s="179">
        <v>43769</v>
      </c>
      <c r="KVR45" s="179">
        <v>43769</v>
      </c>
      <c r="KVS45" s="179">
        <v>43769</v>
      </c>
      <c r="KVT45" s="179">
        <v>43769</v>
      </c>
      <c r="KVU45" s="179">
        <v>43769</v>
      </c>
      <c r="KVV45" s="179">
        <v>43769</v>
      </c>
      <c r="KVW45" s="179">
        <v>43769</v>
      </c>
      <c r="KVX45" s="179">
        <v>43769</v>
      </c>
      <c r="KVY45" s="179">
        <v>43769</v>
      </c>
      <c r="KVZ45" s="179">
        <v>43769</v>
      </c>
      <c r="KWA45" s="179">
        <v>43769</v>
      </c>
      <c r="KWB45" s="179">
        <v>43769</v>
      </c>
      <c r="KWC45" s="179">
        <v>43769</v>
      </c>
      <c r="KWD45" s="179">
        <v>43769</v>
      </c>
      <c r="KWE45" s="179">
        <v>43769</v>
      </c>
      <c r="KWF45" s="179">
        <v>43769</v>
      </c>
      <c r="KWG45" s="179">
        <v>43769</v>
      </c>
      <c r="KWH45" s="179">
        <v>43769</v>
      </c>
      <c r="KWI45" s="179">
        <v>43769</v>
      </c>
      <c r="KWJ45" s="179">
        <v>43769</v>
      </c>
      <c r="KWK45" s="179">
        <v>43769</v>
      </c>
      <c r="KWL45" s="179">
        <v>43769</v>
      </c>
      <c r="KWM45" s="179">
        <v>43769</v>
      </c>
      <c r="KWN45" s="179">
        <v>43769</v>
      </c>
      <c r="KWO45" s="179">
        <v>43769</v>
      </c>
      <c r="KWP45" s="179">
        <v>43769</v>
      </c>
      <c r="KWQ45" s="179">
        <v>43769</v>
      </c>
      <c r="KWR45" s="179">
        <v>43769</v>
      </c>
      <c r="KWS45" s="179">
        <v>43769</v>
      </c>
      <c r="KWT45" s="179">
        <v>43769</v>
      </c>
      <c r="KWU45" s="179">
        <v>43769</v>
      </c>
      <c r="KWV45" s="179">
        <v>43769</v>
      </c>
      <c r="KWW45" s="179">
        <v>43769</v>
      </c>
      <c r="KWX45" s="179">
        <v>43769</v>
      </c>
      <c r="KWY45" s="179">
        <v>43769</v>
      </c>
      <c r="KWZ45" s="179">
        <v>43769</v>
      </c>
      <c r="KXA45" s="179">
        <v>43769</v>
      </c>
      <c r="KXB45" s="179">
        <v>43769</v>
      </c>
      <c r="KXC45" s="179">
        <v>43769</v>
      </c>
      <c r="KXD45" s="179">
        <v>43769</v>
      </c>
      <c r="KXE45" s="179">
        <v>43769</v>
      </c>
      <c r="KXF45" s="179">
        <v>43769</v>
      </c>
      <c r="KXG45" s="179">
        <v>43769</v>
      </c>
      <c r="KXH45" s="179">
        <v>43769</v>
      </c>
      <c r="KXI45" s="179">
        <v>43769</v>
      </c>
      <c r="KXJ45" s="179">
        <v>43769</v>
      </c>
      <c r="KXK45" s="179">
        <v>43769</v>
      </c>
      <c r="KXL45" s="179">
        <v>43769</v>
      </c>
      <c r="KXM45" s="179">
        <v>43769</v>
      </c>
      <c r="KXN45" s="179">
        <v>43769</v>
      </c>
      <c r="KXO45" s="179">
        <v>43769</v>
      </c>
      <c r="KXP45" s="179">
        <v>43769</v>
      </c>
      <c r="KXQ45" s="179">
        <v>43769</v>
      </c>
      <c r="KXR45" s="179">
        <v>43769</v>
      </c>
      <c r="KXS45" s="179">
        <v>43769</v>
      </c>
      <c r="KXT45" s="179">
        <v>43769</v>
      </c>
      <c r="KXU45" s="179">
        <v>43769</v>
      </c>
      <c r="KXV45" s="179">
        <v>43769</v>
      </c>
      <c r="KXW45" s="179">
        <v>43769</v>
      </c>
      <c r="KXX45" s="179">
        <v>43769</v>
      </c>
      <c r="KXY45" s="179">
        <v>43769</v>
      </c>
      <c r="KXZ45" s="179">
        <v>43769</v>
      </c>
      <c r="KYA45" s="179">
        <v>43769</v>
      </c>
      <c r="KYB45" s="179">
        <v>43769</v>
      </c>
      <c r="KYC45" s="179">
        <v>43769</v>
      </c>
      <c r="KYD45" s="179">
        <v>43769</v>
      </c>
      <c r="KYE45" s="179">
        <v>43769</v>
      </c>
      <c r="KYF45" s="179">
        <v>43769</v>
      </c>
      <c r="KYG45" s="179">
        <v>43769</v>
      </c>
      <c r="KYH45" s="179">
        <v>43769</v>
      </c>
      <c r="KYI45" s="179">
        <v>43769</v>
      </c>
      <c r="KYJ45" s="179">
        <v>43769</v>
      </c>
      <c r="KYK45" s="179">
        <v>43769</v>
      </c>
      <c r="KYL45" s="179">
        <v>43769</v>
      </c>
      <c r="KYM45" s="179">
        <v>43769</v>
      </c>
      <c r="KYN45" s="179">
        <v>43769</v>
      </c>
      <c r="KYO45" s="179">
        <v>43769</v>
      </c>
      <c r="KYP45" s="179">
        <v>43769</v>
      </c>
      <c r="KYQ45" s="179">
        <v>43769</v>
      </c>
      <c r="KYR45" s="179">
        <v>43769</v>
      </c>
      <c r="KYS45" s="179">
        <v>43769</v>
      </c>
      <c r="KYT45" s="179">
        <v>43769</v>
      </c>
      <c r="KYU45" s="179">
        <v>43769</v>
      </c>
      <c r="KYV45" s="179">
        <v>43769</v>
      </c>
      <c r="KYW45" s="179">
        <v>43769</v>
      </c>
      <c r="KYX45" s="179">
        <v>43769</v>
      </c>
      <c r="KYY45" s="179">
        <v>43769</v>
      </c>
      <c r="KYZ45" s="179">
        <v>43769</v>
      </c>
      <c r="KZA45" s="179">
        <v>43769</v>
      </c>
      <c r="KZB45" s="179">
        <v>43769</v>
      </c>
      <c r="KZC45" s="179">
        <v>43769</v>
      </c>
      <c r="KZD45" s="179">
        <v>43769</v>
      </c>
      <c r="KZE45" s="179">
        <v>43769</v>
      </c>
      <c r="KZF45" s="179">
        <v>43769</v>
      </c>
      <c r="KZG45" s="179">
        <v>43769</v>
      </c>
      <c r="KZH45" s="179">
        <v>43769</v>
      </c>
      <c r="KZI45" s="179">
        <v>43769</v>
      </c>
      <c r="KZJ45" s="179">
        <v>43769</v>
      </c>
      <c r="KZK45" s="179">
        <v>43769</v>
      </c>
      <c r="KZL45" s="179">
        <v>43769</v>
      </c>
      <c r="KZM45" s="179">
        <v>43769</v>
      </c>
      <c r="KZN45" s="179">
        <v>43769</v>
      </c>
      <c r="KZO45" s="179">
        <v>43769</v>
      </c>
      <c r="KZP45" s="179">
        <v>43769</v>
      </c>
      <c r="KZQ45" s="179">
        <v>43769</v>
      </c>
      <c r="KZR45" s="179">
        <v>43769</v>
      </c>
      <c r="KZS45" s="179">
        <v>43769</v>
      </c>
      <c r="KZT45" s="179">
        <v>43769</v>
      </c>
      <c r="KZU45" s="179">
        <v>43769</v>
      </c>
      <c r="KZV45" s="179">
        <v>43769</v>
      </c>
      <c r="KZW45" s="179">
        <v>43769</v>
      </c>
      <c r="KZX45" s="179">
        <v>43769</v>
      </c>
      <c r="KZY45" s="179">
        <v>43769</v>
      </c>
      <c r="KZZ45" s="179">
        <v>43769</v>
      </c>
      <c r="LAA45" s="179">
        <v>43769</v>
      </c>
      <c r="LAB45" s="179">
        <v>43769</v>
      </c>
      <c r="LAC45" s="179">
        <v>43769</v>
      </c>
      <c r="LAD45" s="179">
        <v>43769</v>
      </c>
      <c r="LAE45" s="179">
        <v>43769</v>
      </c>
      <c r="LAF45" s="179">
        <v>43769</v>
      </c>
      <c r="LAG45" s="179">
        <v>43769</v>
      </c>
      <c r="LAH45" s="179">
        <v>43769</v>
      </c>
      <c r="LAI45" s="179">
        <v>43769</v>
      </c>
      <c r="LAJ45" s="179">
        <v>43769</v>
      </c>
      <c r="LAK45" s="179">
        <v>43769</v>
      </c>
      <c r="LAL45" s="179">
        <v>43769</v>
      </c>
      <c r="LAM45" s="179">
        <v>43769</v>
      </c>
      <c r="LAN45" s="179">
        <v>43769</v>
      </c>
      <c r="LAO45" s="179">
        <v>43769</v>
      </c>
      <c r="LAP45" s="179">
        <v>43769</v>
      </c>
      <c r="LAQ45" s="179">
        <v>43769</v>
      </c>
      <c r="LAR45" s="179">
        <v>43769</v>
      </c>
      <c r="LAS45" s="179">
        <v>43769</v>
      </c>
      <c r="LAT45" s="179">
        <v>43769</v>
      </c>
      <c r="LAU45" s="179">
        <v>43769</v>
      </c>
      <c r="LAV45" s="179">
        <v>43769</v>
      </c>
      <c r="LAW45" s="179">
        <v>43769</v>
      </c>
      <c r="LAX45" s="179">
        <v>43769</v>
      </c>
      <c r="LAY45" s="179">
        <v>43769</v>
      </c>
      <c r="LAZ45" s="179">
        <v>43769</v>
      </c>
      <c r="LBA45" s="179">
        <v>43769</v>
      </c>
      <c r="LBB45" s="179">
        <v>43769</v>
      </c>
      <c r="LBC45" s="179">
        <v>43769</v>
      </c>
      <c r="LBD45" s="179">
        <v>43769</v>
      </c>
      <c r="LBE45" s="179">
        <v>43769</v>
      </c>
      <c r="LBF45" s="179">
        <v>43769</v>
      </c>
      <c r="LBG45" s="179">
        <v>43769</v>
      </c>
      <c r="LBH45" s="179">
        <v>43769</v>
      </c>
      <c r="LBI45" s="179">
        <v>43769</v>
      </c>
      <c r="LBJ45" s="179">
        <v>43769</v>
      </c>
      <c r="LBK45" s="179">
        <v>43769</v>
      </c>
      <c r="LBL45" s="179">
        <v>43769</v>
      </c>
      <c r="LBM45" s="179">
        <v>43769</v>
      </c>
      <c r="LBN45" s="179">
        <v>43769</v>
      </c>
      <c r="LBO45" s="179">
        <v>43769</v>
      </c>
      <c r="LBP45" s="179">
        <v>43769</v>
      </c>
      <c r="LBQ45" s="179">
        <v>43769</v>
      </c>
      <c r="LBR45" s="179">
        <v>43769</v>
      </c>
      <c r="LBS45" s="179">
        <v>43769</v>
      </c>
      <c r="LBT45" s="179">
        <v>43769</v>
      </c>
      <c r="LBU45" s="179">
        <v>43769</v>
      </c>
      <c r="LBV45" s="179">
        <v>43769</v>
      </c>
      <c r="LBW45" s="179">
        <v>43769</v>
      </c>
      <c r="LBX45" s="179">
        <v>43769</v>
      </c>
      <c r="LBY45" s="179">
        <v>43769</v>
      </c>
      <c r="LBZ45" s="179">
        <v>43769</v>
      </c>
      <c r="LCA45" s="179">
        <v>43769</v>
      </c>
      <c r="LCB45" s="179">
        <v>43769</v>
      </c>
      <c r="LCC45" s="179">
        <v>43769</v>
      </c>
      <c r="LCD45" s="179">
        <v>43769</v>
      </c>
      <c r="LCE45" s="179">
        <v>43769</v>
      </c>
      <c r="LCF45" s="179">
        <v>43769</v>
      </c>
      <c r="LCG45" s="179">
        <v>43769</v>
      </c>
      <c r="LCH45" s="179">
        <v>43769</v>
      </c>
      <c r="LCI45" s="179">
        <v>43769</v>
      </c>
      <c r="LCJ45" s="179">
        <v>43769</v>
      </c>
      <c r="LCK45" s="179">
        <v>43769</v>
      </c>
      <c r="LCL45" s="179">
        <v>43769</v>
      </c>
      <c r="LCM45" s="179">
        <v>43769</v>
      </c>
      <c r="LCN45" s="179">
        <v>43769</v>
      </c>
      <c r="LCO45" s="179">
        <v>43769</v>
      </c>
      <c r="LCP45" s="179">
        <v>43769</v>
      </c>
      <c r="LCQ45" s="179">
        <v>43769</v>
      </c>
      <c r="LCR45" s="179">
        <v>43769</v>
      </c>
      <c r="LCS45" s="179">
        <v>43769</v>
      </c>
      <c r="LCT45" s="179">
        <v>43769</v>
      </c>
      <c r="LCU45" s="179">
        <v>43769</v>
      </c>
      <c r="LCV45" s="179">
        <v>43769</v>
      </c>
      <c r="LCW45" s="179">
        <v>43769</v>
      </c>
      <c r="LCX45" s="179">
        <v>43769</v>
      </c>
      <c r="LCY45" s="179">
        <v>43769</v>
      </c>
      <c r="LCZ45" s="179">
        <v>43769</v>
      </c>
      <c r="LDA45" s="179">
        <v>43769</v>
      </c>
      <c r="LDB45" s="179">
        <v>43769</v>
      </c>
      <c r="LDC45" s="179">
        <v>43769</v>
      </c>
      <c r="LDD45" s="179">
        <v>43769</v>
      </c>
      <c r="LDE45" s="179">
        <v>43769</v>
      </c>
      <c r="LDF45" s="179">
        <v>43769</v>
      </c>
      <c r="LDG45" s="179">
        <v>43769</v>
      </c>
      <c r="LDH45" s="179">
        <v>43769</v>
      </c>
      <c r="LDI45" s="179">
        <v>43769</v>
      </c>
      <c r="LDJ45" s="179">
        <v>43769</v>
      </c>
      <c r="LDK45" s="179">
        <v>43769</v>
      </c>
      <c r="LDL45" s="179">
        <v>43769</v>
      </c>
      <c r="LDM45" s="179">
        <v>43769</v>
      </c>
      <c r="LDN45" s="179">
        <v>43769</v>
      </c>
      <c r="LDO45" s="179">
        <v>43769</v>
      </c>
      <c r="LDP45" s="179">
        <v>43769</v>
      </c>
      <c r="LDQ45" s="179">
        <v>43769</v>
      </c>
      <c r="LDR45" s="179">
        <v>43769</v>
      </c>
      <c r="LDS45" s="179">
        <v>43769</v>
      </c>
      <c r="LDT45" s="179">
        <v>43769</v>
      </c>
      <c r="LDU45" s="179">
        <v>43769</v>
      </c>
      <c r="LDV45" s="179">
        <v>43769</v>
      </c>
      <c r="LDW45" s="179">
        <v>43769</v>
      </c>
      <c r="LDX45" s="179">
        <v>43769</v>
      </c>
      <c r="LDY45" s="179">
        <v>43769</v>
      </c>
      <c r="LDZ45" s="179">
        <v>43769</v>
      </c>
      <c r="LEA45" s="179">
        <v>43769</v>
      </c>
      <c r="LEB45" s="179">
        <v>43769</v>
      </c>
      <c r="LEC45" s="179">
        <v>43769</v>
      </c>
      <c r="LED45" s="179">
        <v>43769</v>
      </c>
      <c r="LEE45" s="179">
        <v>43769</v>
      </c>
      <c r="LEF45" s="179">
        <v>43769</v>
      </c>
      <c r="LEG45" s="179">
        <v>43769</v>
      </c>
      <c r="LEH45" s="179">
        <v>43769</v>
      </c>
      <c r="LEI45" s="179">
        <v>43769</v>
      </c>
      <c r="LEJ45" s="179">
        <v>43769</v>
      </c>
      <c r="LEK45" s="179">
        <v>43769</v>
      </c>
      <c r="LEL45" s="179">
        <v>43769</v>
      </c>
      <c r="LEM45" s="179">
        <v>43769</v>
      </c>
      <c r="LEN45" s="179">
        <v>43769</v>
      </c>
      <c r="LEO45" s="179">
        <v>43769</v>
      </c>
      <c r="LEP45" s="179">
        <v>43769</v>
      </c>
      <c r="LEQ45" s="179">
        <v>43769</v>
      </c>
      <c r="LER45" s="179">
        <v>43769</v>
      </c>
      <c r="LES45" s="179">
        <v>43769</v>
      </c>
      <c r="LET45" s="179">
        <v>43769</v>
      </c>
      <c r="LEU45" s="179">
        <v>43769</v>
      </c>
      <c r="LEV45" s="179">
        <v>43769</v>
      </c>
      <c r="LEW45" s="179">
        <v>43769</v>
      </c>
      <c r="LEX45" s="179">
        <v>43769</v>
      </c>
      <c r="LEY45" s="179">
        <v>43769</v>
      </c>
      <c r="LEZ45" s="179">
        <v>43769</v>
      </c>
      <c r="LFA45" s="179">
        <v>43769</v>
      </c>
      <c r="LFB45" s="179">
        <v>43769</v>
      </c>
      <c r="LFC45" s="179">
        <v>43769</v>
      </c>
      <c r="LFD45" s="179">
        <v>43769</v>
      </c>
      <c r="LFE45" s="179">
        <v>43769</v>
      </c>
      <c r="LFF45" s="179">
        <v>43769</v>
      </c>
      <c r="LFG45" s="179">
        <v>43769</v>
      </c>
      <c r="LFH45" s="179">
        <v>43769</v>
      </c>
      <c r="LFI45" s="179">
        <v>43769</v>
      </c>
      <c r="LFJ45" s="179">
        <v>43769</v>
      </c>
      <c r="LFK45" s="179">
        <v>43769</v>
      </c>
      <c r="LFL45" s="179">
        <v>43769</v>
      </c>
      <c r="LFM45" s="179">
        <v>43769</v>
      </c>
      <c r="LFN45" s="179">
        <v>43769</v>
      </c>
      <c r="LFO45" s="179">
        <v>43769</v>
      </c>
      <c r="LFP45" s="179">
        <v>43769</v>
      </c>
      <c r="LFQ45" s="179">
        <v>43769</v>
      </c>
      <c r="LFR45" s="179">
        <v>43769</v>
      </c>
      <c r="LFS45" s="179">
        <v>43769</v>
      </c>
      <c r="LFT45" s="179">
        <v>43769</v>
      </c>
      <c r="LFU45" s="179">
        <v>43769</v>
      </c>
      <c r="LFV45" s="179">
        <v>43769</v>
      </c>
      <c r="LFW45" s="179">
        <v>43769</v>
      </c>
      <c r="LFX45" s="179">
        <v>43769</v>
      </c>
      <c r="LFY45" s="179">
        <v>43769</v>
      </c>
      <c r="LFZ45" s="179">
        <v>43769</v>
      </c>
      <c r="LGA45" s="179">
        <v>43769</v>
      </c>
      <c r="LGB45" s="179">
        <v>43769</v>
      </c>
      <c r="LGC45" s="179">
        <v>43769</v>
      </c>
      <c r="LGD45" s="179">
        <v>43769</v>
      </c>
      <c r="LGE45" s="179">
        <v>43769</v>
      </c>
      <c r="LGF45" s="179">
        <v>43769</v>
      </c>
      <c r="LGG45" s="179">
        <v>43769</v>
      </c>
      <c r="LGH45" s="179">
        <v>43769</v>
      </c>
      <c r="LGI45" s="179">
        <v>43769</v>
      </c>
      <c r="LGJ45" s="179">
        <v>43769</v>
      </c>
      <c r="LGK45" s="179">
        <v>43769</v>
      </c>
      <c r="LGL45" s="179">
        <v>43769</v>
      </c>
      <c r="LGM45" s="179">
        <v>43769</v>
      </c>
      <c r="LGN45" s="179">
        <v>43769</v>
      </c>
      <c r="LGO45" s="179">
        <v>43769</v>
      </c>
      <c r="LGP45" s="179">
        <v>43769</v>
      </c>
      <c r="LGQ45" s="179">
        <v>43769</v>
      </c>
      <c r="LGR45" s="179">
        <v>43769</v>
      </c>
      <c r="LGS45" s="179">
        <v>43769</v>
      </c>
      <c r="LGT45" s="179">
        <v>43769</v>
      </c>
      <c r="LGU45" s="179">
        <v>43769</v>
      </c>
      <c r="LGV45" s="179">
        <v>43769</v>
      </c>
      <c r="LGW45" s="179">
        <v>43769</v>
      </c>
      <c r="LGX45" s="179">
        <v>43769</v>
      </c>
      <c r="LGY45" s="179">
        <v>43769</v>
      </c>
      <c r="LGZ45" s="179">
        <v>43769</v>
      </c>
      <c r="LHA45" s="179">
        <v>43769</v>
      </c>
      <c r="LHB45" s="179">
        <v>43769</v>
      </c>
      <c r="LHC45" s="179">
        <v>43769</v>
      </c>
      <c r="LHD45" s="179">
        <v>43769</v>
      </c>
      <c r="LHE45" s="179">
        <v>43769</v>
      </c>
      <c r="LHF45" s="179">
        <v>43769</v>
      </c>
      <c r="LHG45" s="179">
        <v>43769</v>
      </c>
      <c r="LHH45" s="179">
        <v>43769</v>
      </c>
      <c r="LHI45" s="179">
        <v>43769</v>
      </c>
      <c r="LHJ45" s="179">
        <v>43769</v>
      </c>
      <c r="LHK45" s="179">
        <v>43769</v>
      </c>
      <c r="LHL45" s="179">
        <v>43769</v>
      </c>
      <c r="LHM45" s="179">
        <v>43769</v>
      </c>
      <c r="LHN45" s="179">
        <v>43769</v>
      </c>
      <c r="LHO45" s="179">
        <v>43769</v>
      </c>
      <c r="LHP45" s="179">
        <v>43769</v>
      </c>
      <c r="LHQ45" s="179">
        <v>43769</v>
      </c>
      <c r="LHR45" s="179">
        <v>43769</v>
      </c>
      <c r="LHS45" s="179">
        <v>43769</v>
      </c>
      <c r="LHT45" s="179">
        <v>43769</v>
      </c>
      <c r="LHU45" s="179">
        <v>43769</v>
      </c>
      <c r="LHV45" s="179">
        <v>43769</v>
      </c>
      <c r="LHW45" s="179">
        <v>43769</v>
      </c>
      <c r="LHX45" s="179">
        <v>43769</v>
      </c>
      <c r="LHY45" s="179">
        <v>43769</v>
      </c>
      <c r="LHZ45" s="179">
        <v>43769</v>
      </c>
      <c r="LIA45" s="179">
        <v>43769</v>
      </c>
      <c r="LIB45" s="179">
        <v>43769</v>
      </c>
      <c r="LIC45" s="179">
        <v>43769</v>
      </c>
      <c r="LID45" s="179">
        <v>43769</v>
      </c>
      <c r="LIE45" s="179">
        <v>43769</v>
      </c>
      <c r="LIF45" s="179">
        <v>43769</v>
      </c>
      <c r="LIG45" s="179">
        <v>43769</v>
      </c>
      <c r="LIH45" s="179">
        <v>43769</v>
      </c>
      <c r="LII45" s="179">
        <v>43769</v>
      </c>
      <c r="LIJ45" s="179">
        <v>43769</v>
      </c>
      <c r="LIK45" s="179">
        <v>43769</v>
      </c>
      <c r="LIL45" s="179">
        <v>43769</v>
      </c>
      <c r="LIM45" s="179">
        <v>43769</v>
      </c>
      <c r="LIN45" s="179">
        <v>43769</v>
      </c>
      <c r="LIO45" s="179">
        <v>43769</v>
      </c>
      <c r="LIP45" s="179">
        <v>43769</v>
      </c>
      <c r="LIQ45" s="179">
        <v>43769</v>
      </c>
      <c r="LIR45" s="179">
        <v>43769</v>
      </c>
      <c r="LIS45" s="179">
        <v>43769</v>
      </c>
      <c r="LIT45" s="179">
        <v>43769</v>
      </c>
      <c r="LIU45" s="179">
        <v>43769</v>
      </c>
      <c r="LIV45" s="179">
        <v>43769</v>
      </c>
      <c r="LIW45" s="179">
        <v>43769</v>
      </c>
      <c r="LIX45" s="179">
        <v>43769</v>
      </c>
      <c r="LIY45" s="179">
        <v>43769</v>
      </c>
      <c r="LIZ45" s="179">
        <v>43769</v>
      </c>
      <c r="LJA45" s="179">
        <v>43769</v>
      </c>
      <c r="LJB45" s="179">
        <v>43769</v>
      </c>
      <c r="LJC45" s="179">
        <v>43769</v>
      </c>
      <c r="LJD45" s="179">
        <v>43769</v>
      </c>
      <c r="LJE45" s="179">
        <v>43769</v>
      </c>
      <c r="LJF45" s="179">
        <v>43769</v>
      </c>
      <c r="LJG45" s="179">
        <v>43769</v>
      </c>
      <c r="LJH45" s="179">
        <v>43769</v>
      </c>
      <c r="LJI45" s="179">
        <v>43769</v>
      </c>
      <c r="LJJ45" s="179">
        <v>43769</v>
      </c>
      <c r="LJK45" s="179">
        <v>43769</v>
      </c>
      <c r="LJL45" s="179">
        <v>43769</v>
      </c>
      <c r="LJM45" s="179">
        <v>43769</v>
      </c>
      <c r="LJN45" s="179">
        <v>43769</v>
      </c>
      <c r="LJO45" s="179">
        <v>43769</v>
      </c>
      <c r="LJP45" s="179">
        <v>43769</v>
      </c>
      <c r="LJQ45" s="179">
        <v>43769</v>
      </c>
      <c r="LJR45" s="179">
        <v>43769</v>
      </c>
      <c r="LJS45" s="179">
        <v>43769</v>
      </c>
      <c r="LJT45" s="179">
        <v>43769</v>
      </c>
      <c r="LJU45" s="179">
        <v>43769</v>
      </c>
      <c r="LJV45" s="179">
        <v>43769</v>
      </c>
      <c r="LJW45" s="179">
        <v>43769</v>
      </c>
      <c r="LJX45" s="179">
        <v>43769</v>
      </c>
      <c r="LJY45" s="179">
        <v>43769</v>
      </c>
      <c r="LJZ45" s="179">
        <v>43769</v>
      </c>
      <c r="LKA45" s="179">
        <v>43769</v>
      </c>
      <c r="LKB45" s="179">
        <v>43769</v>
      </c>
      <c r="LKC45" s="179">
        <v>43769</v>
      </c>
      <c r="LKD45" s="179">
        <v>43769</v>
      </c>
      <c r="LKE45" s="179">
        <v>43769</v>
      </c>
      <c r="LKF45" s="179">
        <v>43769</v>
      </c>
      <c r="LKG45" s="179">
        <v>43769</v>
      </c>
      <c r="LKH45" s="179">
        <v>43769</v>
      </c>
      <c r="LKI45" s="179">
        <v>43769</v>
      </c>
      <c r="LKJ45" s="179">
        <v>43769</v>
      </c>
      <c r="LKK45" s="179">
        <v>43769</v>
      </c>
      <c r="LKL45" s="179">
        <v>43769</v>
      </c>
      <c r="LKM45" s="179">
        <v>43769</v>
      </c>
      <c r="LKN45" s="179">
        <v>43769</v>
      </c>
      <c r="LKO45" s="179">
        <v>43769</v>
      </c>
      <c r="LKP45" s="179">
        <v>43769</v>
      </c>
      <c r="LKQ45" s="179">
        <v>43769</v>
      </c>
      <c r="LKR45" s="179">
        <v>43769</v>
      </c>
      <c r="LKS45" s="179">
        <v>43769</v>
      </c>
      <c r="LKT45" s="179">
        <v>43769</v>
      </c>
      <c r="LKU45" s="179">
        <v>43769</v>
      </c>
      <c r="LKV45" s="179">
        <v>43769</v>
      </c>
      <c r="LKW45" s="179">
        <v>43769</v>
      </c>
      <c r="LKX45" s="179">
        <v>43769</v>
      </c>
      <c r="LKY45" s="179">
        <v>43769</v>
      </c>
      <c r="LKZ45" s="179">
        <v>43769</v>
      </c>
      <c r="LLA45" s="179">
        <v>43769</v>
      </c>
      <c r="LLB45" s="179">
        <v>43769</v>
      </c>
      <c r="LLC45" s="179">
        <v>43769</v>
      </c>
      <c r="LLD45" s="179">
        <v>43769</v>
      </c>
      <c r="LLE45" s="179">
        <v>43769</v>
      </c>
      <c r="LLF45" s="179">
        <v>43769</v>
      </c>
      <c r="LLG45" s="179">
        <v>43769</v>
      </c>
      <c r="LLH45" s="179">
        <v>43769</v>
      </c>
      <c r="LLI45" s="179">
        <v>43769</v>
      </c>
      <c r="LLJ45" s="179">
        <v>43769</v>
      </c>
      <c r="LLK45" s="179">
        <v>43769</v>
      </c>
      <c r="LLL45" s="179">
        <v>43769</v>
      </c>
      <c r="LLM45" s="179">
        <v>43769</v>
      </c>
      <c r="LLN45" s="179">
        <v>43769</v>
      </c>
      <c r="LLO45" s="179">
        <v>43769</v>
      </c>
      <c r="LLP45" s="179">
        <v>43769</v>
      </c>
      <c r="LLQ45" s="179">
        <v>43769</v>
      </c>
      <c r="LLR45" s="179">
        <v>43769</v>
      </c>
      <c r="LLS45" s="179">
        <v>43769</v>
      </c>
      <c r="LLT45" s="179">
        <v>43769</v>
      </c>
      <c r="LLU45" s="179">
        <v>43769</v>
      </c>
      <c r="LLV45" s="179">
        <v>43769</v>
      </c>
      <c r="LLW45" s="179">
        <v>43769</v>
      </c>
      <c r="LLX45" s="179">
        <v>43769</v>
      </c>
      <c r="LLY45" s="179">
        <v>43769</v>
      </c>
      <c r="LLZ45" s="179">
        <v>43769</v>
      </c>
      <c r="LMA45" s="179">
        <v>43769</v>
      </c>
      <c r="LMB45" s="179">
        <v>43769</v>
      </c>
      <c r="LMC45" s="179">
        <v>43769</v>
      </c>
      <c r="LMD45" s="179">
        <v>43769</v>
      </c>
      <c r="LME45" s="179">
        <v>43769</v>
      </c>
      <c r="LMF45" s="179">
        <v>43769</v>
      </c>
      <c r="LMG45" s="179">
        <v>43769</v>
      </c>
      <c r="LMH45" s="179">
        <v>43769</v>
      </c>
      <c r="LMI45" s="179">
        <v>43769</v>
      </c>
      <c r="LMJ45" s="179">
        <v>43769</v>
      </c>
      <c r="LMK45" s="179">
        <v>43769</v>
      </c>
      <c r="LML45" s="179">
        <v>43769</v>
      </c>
      <c r="LMM45" s="179">
        <v>43769</v>
      </c>
      <c r="LMN45" s="179">
        <v>43769</v>
      </c>
      <c r="LMO45" s="179">
        <v>43769</v>
      </c>
      <c r="LMP45" s="179">
        <v>43769</v>
      </c>
      <c r="LMQ45" s="179">
        <v>43769</v>
      </c>
      <c r="LMR45" s="179">
        <v>43769</v>
      </c>
      <c r="LMS45" s="179">
        <v>43769</v>
      </c>
      <c r="LMT45" s="179">
        <v>43769</v>
      </c>
      <c r="LMU45" s="179">
        <v>43769</v>
      </c>
      <c r="LMV45" s="179">
        <v>43769</v>
      </c>
      <c r="LMW45" s="179">
        <v>43769</v>
      </c>
      <c r="LMX45" s="179">
        <v>43769</v>
      </c>
      <c r="LMY45" s="179">
        <v>43769</v>
      </c>
      <c r="LMZ45" s="179">
        <v>43769</v>
      </c>
      <c r="LNA45" s="179">
        <v>43769</v>
      </c>
      <c r="LNB45" s="179">
        <v>43769</v>
      </c>
      <c r="LNC45" s="179">
        <v>43769</v>
      </c>
      <c r="LND45" s="179">
        <v>43769</v>
      </c>
      <c r="LNE45" s="179">
        <v>43769</v>
      </c>
      <c r="LNF45" s="179">
        <v>43769</v>
      </c>
      <c r="LNG45" s="179">
        <v>43769</v>
      </c>
      <c r="LNH45" s="179">
        <v>43769</v>
      </c>
      <c r="LNI45" s="179">
        <v>43769</v>
      </c>
      <c r="LNJ45" s="179">
        <v>43769</v>
      </c>
      <c r="LNK45" s="179">
        <v>43769</v>
      </c>
      <c r="LNL45" s="179">
        <v>43769</v>
      </c>
      <c r="LNM45" s="179">
        <v>43769</v>
      </c>
      <c r="LNN45" s="179">
        <v>43769</v>
      </c>
      <c r="LNO45" s="179">
        <v>43769</v>
      </c>
      <c r="LNP45" s="179">
        <v>43769</v>
      </c>
      <c r="LNQ45" s="179">
        <v>43769</v>
      </c>
      <c r="LNR45" s="179">
        <v>43769</v>
      </c>
      <c r="LNS45" s="179">
        <v>43769</v>
      </c>
      <c r="LNT45" s="179">
        <v>43769</v>
      </c>
      <c r="LNU45" s="179">
        <v>43769</v>
      </c>
      <c r="LNV45" s="179">
        <v>43769</v>
      </c>
      <c r="LNW45" s="179">
        <v>43769</v>
      </c>
      <c r="LNX45" s="179">
        <v>43769</v>
      </c>
      <c r="LNY45" s="179">
        <v>43769</v>
      </c>
      <c r="LNZ45" s="179">
        <v>43769</v>
      </c>
      <c r="LOA45" s="179">
        <v>43769</v>
      </c>
      <c r="LOB45" s="179">
        <v>43769</v>
      </c>
      <c r="LOC45" s="179">
        <v>43769</v>
      </c>
      <c r="LOD45" s="179">
        <v>43769</v>
      </c>
      <c r="LOE45" s="179">
        <v>43769</v>
      </c>
      <c r="LOF45" s="179">
        <v>43769</v>
      </c>
      <c r="LOG45" s="179">
        <v>43769</v>
      </c>
      <c r="LOH45" s="179">
        <v>43769</v>
      </c>
      <c r="LOI45" s="179">
        <v>43769</v>
      </c>
      <c r="LOJ45" s="179">
        <v>43769</v>
      </c>
      <c r="LOK45" s="179">
        <v>43769</v>
      </c>
      <c r="LOL45" s="179">
        <v>43769</v>
      </c>
      <c r="LOM45" s="179">
        <v>43769</v>
      </c>
      <c r="LON45" s="179">
        <v>43769</v>
      </c>
      <c r="LOO45" s="179">
        <v>43769</v>
      </c>
      <c r="LOP45" s="179">
        <v>43769</v>
      </c>
      <c r="LOQ45" s="179">
        <v>43769</v>
      </c>
      <c r="LOR45" s="179">
        <v>43769</v>
      </c>
      <c r="LOS45" s="179">
        <v>43769</v>
      </c>
      <c r="LOT45" s="179">
        <v>43769</v>
      </c>
      <c r="LOU45" s="179">
        <v>43769</v>
      </c>
      <c r="LOV45" s="179">
        <v>43769</v>
      </c>
      <c r="LOW45" s="179">
        <v>43769</v>
      </c>
      <c r="LOX45" s="179">
        <v>43769</v>
      </c>
      <c r="LOY45" s="179">
        <v>43769</v>
      </c>
      <c r="LOZ45" s="179">
        <v>43769</v>
      </c>
      <c r="LPA45" s="179">
        <v>43769</v>
      </c>
      <c r="LPB45" s="179">
        <v>43769</v>
      </c>
      <c r="LPC45" s="179">
        <v>43769</v>
      </c>
      <c r="LPD45" s="179">
        <v>43769</v>
      </c>
      <c r="LPE45" s="179">
        <v>43769</v>
      </c>
      <c r="LPF45" s="179">
        <v>43769</v>
      </c>
      <c r="LPG45" s="179">
        <v>43769</v>
      </c>
      <c r="LPH45" s="179">
        <v>43769</v>
      </c>
      <c r="LPI45" s="179">
        <v>43769</v>
      </c>
      <c r="LPJ45" s="179">
        <v>43769</v>
      </c>
      <c r="LPK45" s="179">
        <v>43769</v>
      </c>
      <c r="LPL45" s="179">
        <v>43769</v>
      </c>
      <c r="LPM45" s="179">
        <v>43769</v>
      </c>
      <c r="LPN45" s="179">
        <v>43769</v>
      </c>
      <c r="LPO45" s="179">
        <v>43769</v>
      </c>
      <c r="LPP45" s="179">
        <v>43769</v>
      </c>
      <c r="LPQ45" s="179">
        <v>43769</v>
      </c>
      <c r="LPR45" s="179">
        <v>43769</v>
      </c>
      <c r="LPS45" s="179">
        <v>43769</v>
      </c>
      <c r="LPT45" s="179">
        <v>43769</v>
      </c>
      <c r="LPU45" s="179">
        <v>43769</v>
      </c>
      <c r="LPV45" s="179">
        <v>43769</v>
      </c>
      <c r="LPW45" s="179">
        <v>43769</v>
      </c>
      <c r="LPX45" s="179">
        <v>43769</v>
      </c>
      <c r="LPY45" s="179">
        <v>43769</v>
      </c>
      <c r="LPZ45" s="179">
        <v>43769</v>
      </c>
      <c r="LQA45" s="179">
        <v>43769</v>
      </c>
      <c r="LQB45" s="179">
        <v>43769</v>
      </c>
      <c r="LQC45" s="179">
        <v>43769</v>
      </c>
      <c r="LQD45" s="179">
        <v>43769</v>
      </c>
      <c r="LQE45" s="179">
        <v>43769</v>
      </c>
      <c r="LQF45" s="179">
        <v>43769</v>
      </c>
      <c r="LQG45" s="179">
        <v>43769</v>
      </c>
      <c r="LQH45" s="179">
        <v>43769</v>
      </c>
      <c r="LQI45" s="179">
        <v>43769</v>
      </c>
      <c r="LQJ45" s="179">
        <v>43769</v>
      </c>
      <c r="LQK45" s="179">
        <v>43769</v>
      </c>
      <c r="LQL45" s="179">
        <v>43769</v>
      </c>
      <c r="LQM45" s="179">
        <v>43769</v>
      </c>
      <c r="LQN45" s="179">
        <v>43769</v>
      </c>
      <c r="LQO45" s="179">
        <v>43769</v>
      </c>
      <c r="LQP45" s="179">
        <v>43769</v>
      </c>
      <c r="LQQ45" s="179">
        <v>43769</v>
      </c>
      <c r="LQR45" s="179">
        <v>43769</v>
      </c>
      <c r="LQS45" s="179">
        <v>43769</v>
      </c>
      <c r="LQT45" s="179">
        <v>43769</v>
      </c>
      <c r="LQU45" s="179">
        <v>43769</v>
      </c>
      <c r="LQV45" s="179">
        <v>43769</v>
      </c>
      <c r="LQW45" s="179">
        <v>43769</v>
      </c>
      <c r="LQX45" s="179">
        <v>43769</v>
      </c>
      <c r="LQY45" s="179">
        <v>43769</v>
      </c>
      <c r="LQZ45" s="179">
        <v>43769</v>
      </c>
      <c r="LRA45" s="179">
        <v>43769</v>
      </c>
      <c r="LRB45" s="179">
        <v>43769</v>
      </c>
      <c r="LRC45" s="179">
        <v>43769</v>
      </c>
      <c r="LRD45" s="179">
        <v>43769</v>
      </c>
      <c r="LRE45" s="179">
        <v>43769</v>
      </c>
      <c r="LRF45" s="179">
        <v>43769</v>
      </c>
      <c r="LRG45" s="179">
        <v>43769</v>
      </c>
      <c r="LRH45" s="179">
        <v>43769</v>
      </c>
      <c r="LRI45" s="179">
        <v>43769</v>
      </c>
      <c r="LRJ45" s="179">
        <v>43769</v>
      </c>
      <c r="LRK45" s="179">
        <v>43769</v>
      </c>
      <c r="LRL45" s="179">
        <v>43769</v>
      </c>
      <c r="LRM45" s="179">
        <v>43769</v>
      </c>
      <c r="LRN45" s="179">
        <v>43769</v>
      </c>
      <c r="LRO45" s="179">
        <v>43769</v>
      </c>
      <c r="LRP45" s="179">
        <v>43769</v>
      </c>
      <c r="LRQ45" s="179">
        <v>43769</v>
      </c>
      <c r="LRR45" s="179">
        <v>43769</v>
      </c>
      <c r="LRS45" s="179">
        <v>43769</v>
      </c>
      <c r="LRT45" s="179">
        <v>43769</v>
      </c>
      <c r="LRU45" s="179">
        <v>43769</v>
      </c>
      <c r="LRV45" s="179">
        <v>43769</v>
      </c>
      <c r="LRW45" s="179">
        <v>43769</v>
      </c>
      <c r="LRX45" s="179">
        <v>43769</v>
      </c>
      <c r="LRY45" s="179">
        <v>43769</v>
      </c>
      <c r="LRZ45" s="179">
        <v>43769</v>
      </c>
      <c r="LSA45" s="179">
        <v>43769</v>
      </c>
      <c r="LSB45" s="179">
        <v>43769</v>
      </c>
      <c r="LSC45" s="179">
        <v>43769</v>
      </c>
      <c r="LSD45" s="179">
        <v>43769</v>
      </c>
      <c r="LSE45" s="179">
        <v>43769</v>
      </c>
      <c r="LSF45" s="179">
        <v>43769</v>
      </c>
      <c r="LSG45" s="179">
        <v>43769</v>
      </c>
      <c r="LSH45" s="179">
        <v>43769</v>
      </c>
      <c r="LSI45" s="179">
        <v>43769</v>
      </c>
      <c r="LSJ45" s="179">
        <v>43769</v>
      </c>
      <c r="LSK45" s="179">
        <v>43769</v>
      </c>
      <c r="LSL45" s="179">
        <v>43769</v>
      </c>
      <c r="LSM45" s="179">
        <v>43769</v>
      </c>
      <c r="LSN45" s="179">
        <v>43769</v>
      </c>
      <c r="LSO45" s="179">
        <v>43769</v>
      </c>
      <c r="LSP45" s="179">
        <v>43769</v>
      </c>
      <c r="LSQ45" s="179">
        <v>43769</v>
      </c>
      <c r="LSR45" s="179">
        <v>43769</v>
      </c>
      <c r="LSS45" s="179">
        <v>43769</v>
      </c>
      <c r="LST45" s="179">
        <v>43769</v>
      </c>
      <c r="LSU45" s="179">
        <v>43769</v>
      </c>
      <c r="LSV45" s="179">
        <v>43769</v>
      </c>
      <c r="LSW45" s="179">
        <v>43769</v>
      </c>
      <c r="LSX45" s="179">
        <v>43769</v>
      </c>
      <c r="LSY45" s="179">
        <v>43769</v>
      </c>
      <c r="LSZ45" s="179">
        <v>43769</v>
      </c>
      <c r="LTA45" s="179">
        <v>43769</v>
      </c>
      <c r="LTB45" s="179">
        <v>43769</v>
      </c>
      <c r="LTC45" s="179">
        <v>43769</v>
      </c>
      <c r="LTD45" s="179">
        <v>43769</v>
      </c>
      <c r="LTE45" s="179">
        <v>43769</v>
      </c>
      <c r="LTF45" s="179">
        <v>43769</v>
      </c>
      <c r="LTG45" s="179">
        <v>43769</v>
      </c>
      <c r="LTH45" s="179">
        <v>43769</v>
      </c>
      <c r="LTI45" s="179">
        <v>43769</v>
      </c>
      <c r="LTJ45" s="179">
        <v>43769</v>
      </c>
      <c r="LTK45" s="179">
        <v>43769</v>
      </c>
      <c r="LTL45" s="179">
        <v>43769</v>
      </c>
      <c r="LTM45" s="179">
        <v>43769</v>
      </c>
      <c r="LTN45" s="179">
        <v>43769</v>
      </c>
      <c r="LTO45" s="179">
        <v>43769</v>
      </c>
      <c r="LTP45" s="179">
        <v>43769</v>
      </c>
      <c r="LTQ45" s="179">
        <v>43769</v>
      </c>
      <c r="LTR45" s="179">
        <v>43769</v>
      </c>
      <c r="LTS45" s="179">
        <v>43769</v>
      </c>
      <c r="LTT45" s="179">
        <v>43769</v>
      </c>
      <c r="LTU45" s="179">
        <v>43769</v>
      </c>
      <c r="LTV45" s="179">
        <v>43769</v>
      </c>
      <c r="LTW45" s="179">
        <v>43769</v>
      </c>
      <c r="LTX45" s="179">
        <v>43769</v>
      </c>
      <c r="LTY45" s="179">
        <v>43769</v>
      </c>
      <c r="LTZ45" s="179">
        <v>43769</v>
      </c>
      <c r="LUA45" s="179">
        <v>43769</v>
      </c>
      <c r="LUB45" s="179">
        <v>43769</v>
      </c>
      <c r="LUC45" s="179">
        <v>43769</v>
      </c>
      <c r="LUD45" s="179">
        <v>43769</v>
      </c>
      <c r="LUE45" s="179">
        <v>43769</v>
      </c>
      <c r="LUF45" s="179">
        <v>43769</v>
      </c>
      <c r="LUG45" s="179">
        <v>43769</v>
      </c>
      <c r="LUH45" s="179">
        <v>43769</v>
      </c>
      <c r="LUI45" s="179">
        <v>43769</v>
      </c>
      <c r="LUJ45" s="179">
        <v>43769</v>
      </c>
      <c r="LUK45" s="179">
        <v>43769</v>
      </c>
      <c r="LUL45" s="179">
        <v>43769</v>
      </c>
      <c r="LUM45" s="179">
        <v>43769</v>
      </c>
      <c r="LUN45" s="179">
        <v>43769</v>
      </c>
      <c r="LUO45" s="179">
        <v>43769</v>
      </c>
      <c r="LUP45" s="179">
        <v>43769</v>
      </c>
      <c r="LUQ45" s="179">
        <v>43769</v>
      </c>
      <c r="LUR45" s="179">
        <v>43769</v>
      </c>
      <c r="LUS45" s="179">
        <v>43769</v>
      </c>
      <c r="LUT45" s="179">
        <v>43769</v>
      </c>
      <c r="LUU45" s="179">
        <v>43769</v>
      </c>
      <c r="LUV45" s="179">
        <v>43769</v>
      </c>
      <c r="LUW45" s="179">
        <v>43769</v>
      </c>
      <c r="LUX45" s="179">
        <v>43769</v>
      </c>
      <c r="LUY45" s="179">
        <v>43769</v>
      </c>
      <c r="LUZ45" s="179">
        <v>43769</v>
      </c>
      <c r="LVA45" s="179">
        <v>43769</v>
      </c>
      <c r="LVB45" s="179">
        <v>43769</v>
      </c>
      <c r="LVC45" s="179">
        <v>43769</v>
      </c>
      <c r="LVD45" s="179">
        <v>43769</v>
      </c>
      <c r="LVE45" s="179">
        <v>43769</v>
      </c>
      <c r="LVF45" s="179">
        <v>43769</v>
      </c>
      <c r="LVG45" s="179">
        <v>43769</v>
      </c>
      <c r="LVH45" s="179">
        <v>43769</v>
      </c>
      <c r="LVI45" s="179">
        <v>43769</v>
      </c>
      <c r="LVJ45" s="179">
        <v>43769</v>
      </c>
      <c r="LVK45" s="179">
        <v>43769</v>
      </c>
      <c r="LVL45" s="179">
        <v>43769</v>
      </c>
      <c r="LVM45" s="179">
        <v>43769</v>
      </c>
      <c r="LVN45" s="179">
        <v>43769</v>
      </c>
      <c r="LVO45" s="179">
        <v>43769</v>
      </c>
      <c r="LVP45" s="179">
        <v>43769</v>
      </c>
      <c r="LVQ45" s="179">
        <v>43769</v>
      </c>
      <c r="LVR45" s="179">
        <v>43769</v>
      </c>
      <c r="LVS45" s="179">
        <v>43769</v>
      </c>
      <c r="LVT45" s="179">
        <v>43769</v>
      </c>
      <c r="LVU45" s="179">
        <v>43769</v>
      </c>
      <c r="LVV45" s="179">
        <v>43769</v>
      </c>
      <c r="LVW45" s="179">
        <v>43769</v>
      </c>
      <c r="LVX45" s="179">
        <v>43769</v>
      </c>
      <c r="LVY45" s="179">
        <v>43769</v>
      </c>
      <c r="LVZ45" s="179">
        <v>43769</v>
      </c>
      <c r="LWA45" s="179">
        <v>43769</v>
      </c>
      <c r="LWB45" s="179">
        <v>43769</v>
      </c>
      <c r="LWC45" s="179">
        <v>43769</v>
      </c>
      <c r="LWD45" s="179">
        <v>43769</v>
      </c>
      <c r="LWE45" s="179">
        <v>43769</v>
      </c>
      <c r="LWF45" s="179">
        <v>43769</v>
      </c>
      <c r="LWG45" s="179">
        <v>43769</v>
      </c>
      <c r="LWH45" s="179">
        <v>43769</v>
      </c>
      <c r="LWI45" s="179">
        <v>43769</v>
      </c>
      <c r="LWJ45" s="179">
        <v>43769</v>
      </c>
      <c r="LWK45" s="179">
        <v>43769</v>
      </c>
      <c r="LWL45" s="179">
        <v>43769</v>
      </c>
      <c r="LWM45" s="179">
        <v>43769</v>
      </c>
      <c r="LWN45" s="179">
        <v>43769</v>
      </c>
      <c r="LWO45" s="179">
        <v>43769</v>
      </c>
      <c r="LWP45" s="179">
        <v>43769</v>
      </c>
      <c r="LWQ45" s="179">
        <v>43769</v>
      </c>
      <c r="LWR45" s="179">
        <v>43769</v>
      </c>
      <c r="LWS45" s="179">
        <v>43769</v>
      </c>
      <c r="LWT45" s="179">
        <v>43769</v>
      </c>
      <c r="LWU45" s="179">
        <v>43769</v>
      </c>
      <c r="LWV45" s="179">
        <v>43769</v>
      </c>
      <c r="LWW45" s="179">
        <v>43769</v>
      </c>
      <c r="LWX45" s="179">
        <v>43769</v>
      </c>
      <c r="LWY45" s="179">
        <v>43769</v>
      </c>
      <c r="LWZ45" s="179">
        <v>43769</v>
      </c>
      <c r="LXA45" s="179">
        <v>43769</v>
      </c>
      <c r="LXB45" s="179">
        <v>43769</v>
      </c>
      <c r="LXC45" s="179">
        <v>43769</v>
      </c>
      <c r="LXD45" s="179">
        <v>43769</v>
      </c>
      <c r="LXE45" s="179">
        <v>43769</v>
      </c>
      <c r="LXF45" s="179">
        <v>43769</v>
      </c>
      <c r="LXG45" s="179">
        <v>43769</v>
      </c>
      <c r="LXH45" s="179">
        <v>43769</v>
      </c>
      <c r="LXI45" s="179">
        <v>43769</v>
      </c>
      <c r="LXJ45" s="179">
        <v>43769</v>
      </c>
      <c r="LXK45" s="179">
        <v>43769</v>
      </c>
      <c r="LXL45" s="179">
        <v>43769</v>
      </c>
      <c r="LXM45" s="179">
        <v>43769</v>
      </c>
      <c r="LXN45" s="179">
        <v>43769</v>
      </c>
      <c r="LXO45" s="179">
        <v>43769</v>
      </c>
      <c r="LXP45" s="179">
        <v>43769</v>
      </c>
      <c r="LXQ45" s="179">
        <v>43769</v>
      </c>
      <c r="LXR45" s="179">
        <v>43769</v>
      </c>
      <c r="LXS45" s="179">
        <v>43769</v>
      </c>
      <c r="LXT45" s="179">
        <v>43769</v>
      </c>
      <c r="LXU45" s="179">
        <v>43769</v>
      </c>
      <c r="LXV45" s="179">
        <v>43769</v>
      </c>
      <c r="LXW45" s="179">
        <v>43769</v>
      </c>
      <c r="LXX45" s="179">
        <v>43769</v>
      </c>
      <c r="LXY45" s="179">
        <v>43769</v>
      </c>
      <c r="LXZ45" s="179">
        <v>43769</v>
      </c>
      <c r="LYA45" s="179">
        <v>43769</v>
      </c>
      <c r="LYB45" s="179">
        <v>43769</v>
      </c>
      <c r="LYC45" s="179">
        <v>43769</v>
      </c>
      <c r="LYD45" s="179">
        <v>43769</v>
      </c>
      <c r="LYE45" s="179">
        <v>43769</v>
      </c>
      <c r="LYF45" s="179">
        <v>43769</v>
      </c>
      <c r="LYG45" s="179">
        <v>43769</v>
      </c>
      <c r="LYH45" s="179">
        <v>43769</v>
      </c>
      <c r="LYI45" s="179">
        <v>43769</v>
      </c>
      <c r="LYJ45" s="179">
        <v>43769</v>
      </c>
      <c r="LYK45" s="179">
        <v>43769</v>
      </c>
      <c r="LYL45" s="179">
        <v>43769</v>
      </c>
      <c r="LYM45" s="179">
        <v>43769</v>
      </c>
      <c r="LYN45" s="179">
        <v>43769</v>
      </c>
      <c r="LYO45" s="179">
        <v>43769</v>
      </c>
      <c r="LYP45" s="179">
        <v>43769</v>
      </c>
      <c r="LYQ45" s="179">
        <v>43769</v>
      </c>
      <c r="LYR45" s="179">
        <v>43769</v>
      </c>
      <c r="LYS45" s="179">
        <v>43769</v>
      </c>
      <c r="LYT45" s="179">
        <v>43769</v>
      </c>
      <c r="LYU45" s="179">
        <v>43769</v>
      </c>
      <c r="LYV45" s="179">
        <v>43769</v>
      </c>
      <c r="LYW45" s="179">
        <v>43769</v>
      </c>
      <c r="LYX45" s="179">
        <v>43769</v>
      </c>
      <c r="LYY45" s="179">
        <v>43769</v>
      </c>
      <c r="LYZ45" s="179">
        <v>43769</v>
      </c>
      <c r="LZA45" s="179">
        <v>43769</v>
      </c>
      <c r="LZB45" s="179">
        <v>43769</v>
      </c>
      <c r="LZC45" s="179">
        <v>43769</v>
      </c>
      <c r="LZD45" s="179">
        <v>43769</v>
      </c>
      <c r="LZE45" s="179">
        <v>43769</v>
      </c>
      <c r="LZF45" s="179">
        <v>43769</v>
      </c>
      <c r="LZG45" s="179">
        <v>43769</v>
      </c>
      <c r="LZH45" s="179">
        <v>43769</v>
      </c>
      <c r="LZI45" s="179">
        <v>43769</v>
      </c>
      <c r="LZJ45" s="179">
        <v>43769</v>
      </c>
      <c r="LZK45" s="179">
        <v>43769</v>
      </c>
      <c r="LZL45" s="179">
        <v>43769</v>
      </c>
      <c r="LZM45" s="179">
        <v>43769</v>
      </c>
      <c r="LZN45" s="179">
        <v>43769</v>
      </c>
      <c r="LZO45" s="179">
        <v>43769</v>
      </c>
      <c r="LZP45" s="179">
        <v>43769</v>
      </c>
      <c r="LZQ45" s="179">
        <v>43769</v>
      </c>
      <c r="LZR45" s="179">
        <v>43769</v>
      </c>
      <c r="LZS45" s="179">
        <v>43769</v>
      </c>
      <c r="LZT45" s="179">
        <v>43769</v>
      </c>
      <c r="LZU45" s="179">
        <v>43769</v>
      </c>
      <c r="LZV45" s="179">
        <v>43769</v>
      </c>
      <c r="LZW45" s="179">
        <v>43769</v>
      </c>
      <c r="LZX45" s="179">
        <v>43769</v>
      </c>
      <c r="LZY45" s="179">
        <v>43769</v>
      </c>
      <c r="LZZ45" s="179">
        <v>43769</v>
      </c>
      <c r="MAA45" s="179">
        <v>43769</v>
      </c>
      <c r="MAB45" s="179">
        <v>43769</v>
      </c>
      <c r="MAC45" s="179">
        <v>43769</v>
      </c>
      <c r="MAD45" s="179">
        <v>43769</v>
      </c>
      <c r="MAE45" s="179">
        <v>43769</v>
      </c>
      <c r="MAF45" s="179">
        <v>43769</v>
      </c>
      <c r="MAG45" s="179">
        <v>43769</v>
      </c>
      <c r="MAH45" s="179">
        <v>43769</v>
      </c>
      <c r="MAI45" s="179">
        <v>43769</v>
      </c>
      <c r="MAJ45" s="179">
        <v>43769</v>
      </c>
      <c r="MAK45" s="179">
        <v>43769</v>
      </c>
      <c r="MAL45" s="179">
        <v>43769</v>
      </c>
      <c r="MAM45" s="179">
        <v>43769</v>
      </c>
      <c r="MAN45" s="179">
        <v>43769</v>
      </c>
      <c r="MAO45" s="179">
        <v>43769</v>
      </c>
      <c r="MAP45" s="179">
        <v>43769</v>
      </c>
      <c r="MAQ45" s="179">
        <v>43769</v>
      </c>
      <c r="MAR45" s="179">
        <v>43769</v>
      </c>
      <c r="MAS45" s="179">
        <v>43769</v>
      </c>
      <c r="MAT45" s="179">
        <v>43769</v>
      </c>
      <c r="MAU45" s="179">
        <v>43769</v>
      </c>
      <c r="MAV45" s="179">
        <v>43769</v>
      </c>
      <c r="MAW45" s="179">
        <v>43769</v>
      </c>
      <c r="MAX45" s="179">
        <v>43769</v>
      </c>
      <c r="MAY45" s="179">
        <v>43769</v>
      </c>
      <c r="MAZ45" s="179">
        <v>43769</v>
      </c>
      <c r="MBA45" s="179">
        <v>43769</v>
      </c>
      <c r="MBB45" s="179">
        <v>43769</v>
      </c>
      <c r="MBC45" s="179">
        <v>43769</v>
      </c>
      <c r="MBD45" s="179">
        <v>43769</v>
      </c>
      <c r="MBE45" s="179">
        <v>43769</v>
      </c>
      <c r="MBF45" s="179">
        <v>43769</v>
      </c>
      <c r="MBG45" s="179">
        <v>43769</v>
      </c>
      <c r="MBH45" s="179">
        <v>43769</v>
      </c>
      <c r="MBI45" s="179">
        <v>43769</v>
      </c>
      <c r="MBJ45" s="179">
        <v>43769</v>
      </c>
      <c r="MBK45" s="179">
        <v>43769</v>
      </c>
      <c r="MBL45" s="179">
        <v>43769</v>
      </c>
      <c r="MBM45" s="179">
        <v>43769</v>
      </c>
      <c r="MBN45" s="179">
        <v>43769</v>
      </c>
      <c r="MBO45" s="179">
        <v>43769</v>
      </c>
      <c r="MBP45" s="179">
        <v>43769</v>
      </c>
      <c r="MBQ45" s="179">
        <v>43769</v>
      </c>
      <c r="MBR45" s="179">
        <v>43769</v>
      </c>
      <c r="MBS45" s="179">
        <v>43769</v>
      </c>
      <c r="MBT45" s="179">
        <v>43769</v>
      </c>
      <c r="MBU45" s="179">
        <v>43769</v>
      </c>
      <c r="MBV45" s="179">
        <v>43769</v>
      </c>
      <c r="MBW45" s="179">
        <v>43769</v>
      </c>
      <c r="MBX45" s="179">
        <v>43769</v>
      </c>
      <c r="MBY45" s="179">
        <v>43769</v>
      </c>
      <c r="MBZ45" s="179">
        <v>43769</v>
      </c>
      <c r="MCA45" s="179">
        <v>43769</v>
      </c>
      <c r="MCB45" s="179">
        <v>43769</v>
      </c>
      <c r="MCC45" s="179">
        <v>43769</v>
      </c>
      <c r="MCD45" s="179">
        <v>43769</v>
      </c>
      <c r="MCE45" s="179">
        <v>43769</v>
      </c>
      <c r="MCF45" s="179">
        <v>43769</v>
      </c>
      <c r="MCG45" s="179">
        <v>43769</v>
      </c>
      <c r="MCH45" s="179">
        <v>43769</v>
      </c>
      <c r="MCI45" s="179">
        <v>43769</v>
      </c>
      <c r="MCJ45" s="179">
        <v>43769</v>
      </c>
      <c r="MCK45" s="179">
        <v>43769</v>
      </c>
      <c r="MCL45" s="179">
        <v>43769</v>
      </c>
      <c r="MCM45" s="179">
        <v>43769</v>
      </c>
      <c r="MCN45" s="179">
        <v>43769</v>
      </c>
      <c r="MCO45" s="179">
        <v>43769</v>
      </c>
      <c r="MCP45" s="179">
        <v>43769</v>
      </c>
      <c r="MCQ45" s="179">
        <v>43769</v>
      </c>
      <c r="MCR45" s="179">
        <v>43769</v>
      </c>
      <c r="MCS45" s="179">
        <v>43769</v>
      </c>
      <c r="MCT45" s="179">
        <v>43769</v>
      </c>
      <c r="MCU45" s="179">
        <v>43769</v>
      </c>
      <c r="MCV45" s="179">
        <v>43769</v>
      </c>
      <c r="MCW45" s="179">
        <v>43769</v>
      </c>
      <c r="MCX45" s="179">
        <v>43769</v>
      </c>
      <c r="MCY45" s="179">
        <v>43769</v>
      </c>
      <c r="MCZ45" s="179">
        <v>43769</v>
      </c>
      <c r="MDA45" s="179">
        <v>43769</v>
      </c>
      <c r="MDB45" s="179">
        <v>43769</v>
      </c>
      <c r="MDC45" s="179">
        <v>43769</v>
      </c>
      <c r="MDD45" s="179">
        <v>43769</v>
      </c>
      <c r="MDE45" s="179">
        <v>43769</v>
      </c>
      <c r="MDF45" s="179">
        <v>43769</v>
      </c>
      <c r="MDG45" s="179">
        <v>43769</v>
      </c>
      <c r="MDH45" s="179">
        <v>43769</v>
      </c>
      <c r="MDI45" s="179">
        <v>43769</v>
      </c>
      <c r="MDJ45" s="179">
        <v>43769</v>
      </c>
      <c r="MDK45" s="179">
        <v>43769</v>
      </c>
      <c r="MDL45" s="179">
        <v>43769</v>
      </c>
      <c r="MDM45" s="179">
        <v>43769</v>
      </c>
      <c r="MDN45" s="179">
        <v>43769</v>
      </c>
      <c r="MDO45" s="179">
        <v>43769</v>
      </c>
      <c r="MDP45" s="179">
        <v>43769</v>
      </c>
      <c r="MDQ45" s="179">
        <v>43769</v>
      </c>
      <c r="MDR45" s="179">
        <v>43769</v>
      </c>
      <c r="MDS45" s="179">
        <v>43769</v>
      </c>
      <c r="MDT45" s="179">
        <v>43769</v>
      </c>
      <c r="MDU45" s="179">
        <v>43769</v>
      </c>
      <c r="MDV45" s="179">
        <v>43769</v>
      </c>
      <c r="MDW45" s="179">
        <v>43769</v>
      </c>
      <c r="MDX45" s="179">
        <v>43769</v>
      </c>
      <c r="MDY45" s="179">
        <v>43769</v>
      </c>
      <c r="MDZ45" s="179">
        <v>43769</v>
      </c>
      <c r="MEA45" s="179">
        <v>43769</v>
      </c>
      <c r="MEB45" s="179">
        <v>43769</v>
      </c>
      <c r="MEC45" s="179">
        <v>43769</v>
      </c>
      <c r="MED45" s="179">
        <v>43769</v>
      </c>
      <c r="MEE45" s="179">
        <v>43769</v>
      </c>
      <c r="MEF45" s="179">
        <v>43769</v>
      </c>
      <c r="MEG45" s="179">
        <v>43769</v>
      </c>
      <c r="MEH45" s="179">
        <v>43769</v>
      </c>
      <c r="MEI45" s="179">
        <v>43769</v>
      </c>
      <c r="MEJ45" s="179">
        <v>43769</v>
      </c>
      <c r="MEK45" s="179">
        <v>43769</v>
      </c>
      <c r="MEL45" s="179">
        <v>43769</v>
      </c>
      <c r="MEM45" s="179">
        <v>43769</v>
      </c>
      <c r="MEN45" s="179">
        <v>43769</v>
      </c>
      <c r="MEO45" s="179">
        <v>43769</v>
      </c>
      <c r="MEP45" s="179">
        <v>43769</v>
      </c>
      <c r="MEQ45" s="179">
        <v>43769</v>
      </c>
      <c r="MER45" s="179">
        <v>43769</v>
      </c>
      <c r="MES45" s="179">
        <v>43769</v>
      </c>
      <c r="MET45" s="179">
        <v>43769</v>
      </c>
      <c r="MEU45" s="179">
        <v>43769</v>
      </c>
      <c r="MEV45" s="179">
        <v>43769</v>
      </c>
      <c r="MEW45" s="179">
        <v>43769</v>
      </c>
      <c r="MEX45" s="179">
        <v>43769</v>
      </c>
      <c r="MEY45" s="179">
        <v>43769</v>
      </c>
      <c r="MEZ45" s="179">
        <v>43769</v>
      </c>
      <c r="MFA45" s="179">
        <v>43769</v>
      </c>
      <c r="MFB45" s="179">
        <v>43769</v>
      </c>
      <c r="MFC45" s="179">
        <v>43769</v>
      </c>
      <c r="MFD45" s="179">
        <v>43769</v>
      </c>
      <c r="MFE45" s="179">
        <v>43769</v>
      </c>
      <c r="MFF45" s="179">
        <v>43769</v>
      </c>
      <c r="MFG45" s="179">
        <v>43769</v>
      </c>
      <c r="MFH45" s="179">
        <v>43769</v>
      </c>
      <c r="MFI45" s="179">
        <v>43769</v>
      </c>
      <c r="MFJ45" s="179">
        <v>43769</v>
      </c>
      <c r="MFK45" s="179">
        <v>43769</v>
      </c>
      <c r="MFL45" s="179">
        <v>43769</v>
      </c>
      <c r="MFM45" s="179">
        <v>43769</v>
      </c>
      <c r="MFN45" s="179">
        <v>43769</v>
      </c>
      <c r="MFO45" s="179">
        <v>43769</v>
      </c>
      <c r="MFP45" s="179">
        <v>43769</v>
      </c>
      <c r="MFQ45" s="179">
        <v>43769</v>
      </c>
      <c r="MFR45" s="179">
        <v>43769</v>
      </c>
      <c r="MFS45" s="179">
        <v>43769</v>
      </c>
      <c r="MFT45" s="179">
        <v>43769</v>
      </c>
      <c r="MFU45" s="179">
        <v>43769</v>
      </c>
      <c r="MFV45" s="179">
        <v>43769</v>
      </c>
      <c r="MFW45" s="179">
        <v>43769</v>
      </c>
      <c r="MFX45" s="179">
        <v>43769</v>
      </c>
      <c r="MFY45" s="179">
        <v>43769</v>
      </c>
      <c r="MFZ45" s="179">
        <v>43769</v>
      </c>
      <c r="MGA45" s="179">
        <v>43769</v>
      </c>
      <c r="MGB45" s="179">
        <v>43769</v>
      </c>
      <c r="MGC45" s="179">
        <v>43769</v>
      </c>
      <c r="MGD45" s="179">
        <v>43769</v>
      </c>
      <c r="MGE45" s="179">
        <v>43769</v>
      </c>
      <c r="MGF45" s="179">
        <v>43769</v>
      </c>
      <c r="MGG45" s="179">
        <v>43769</v>
      </c>
      <c r="MGH45" s="179">
        <v>43769</v>
      </c>
      <c r="MGI45" s="179">
        <v>43769</v>
      </c>
      <c r="MGJ45" s="179">
        <v>43769</v>
      </c>
      <c r="MGK45" s="179">
        <v>43769</v>
      </c>
      <c r="MGL45" s="179">
        <v>43769</v>
      </c>
      <c r="MGM45" s="179">
        <v>43769</v>
      </c>
      <c r="MGN45" s="179">
        <v>43769</v>
      </c>
      <c r="MGO45" s="179">
        <v>43769</v>
      </c>
      <c r="MGP45" s="179">
        <v>43769</v>
      </c>
      <c r="MGQ45" s="179">
        <v>43769</v>
      </c>
      <c r="MGR45" s="179">
        <v>43769</v>
      </c>
      <c r="MGS45" s="179">
        <v>43769</v>
      </c>
      <c r="MGT45" s="179">
        <v>43769</v>
      </c>
      <c r="MGU45" s="179">
        <v>43769</v>
      </c>
      <c r="MGV45" s="179">
        <v>43769</v>
      </c>
      <c r="MGW45" s="179">
        <v>43769</v>
      </c>
      <c r="MGX45" s="179">
        <v>43769</v>
      </c>
      <c r="MGY45" s="179">
        <v>43769</v>
      </c>
      <c r="MGZ45" s="179">
        <v>43769</v>
      </c>
      <c r="MHA45" s="179">
        <v>43769</v>
      </c>
      <c r="MHB45" s="179">
        <v>43769</v>
      </c>
      <c r="MHC45" s="179">
        <v>43769</v>
      </c>
      <c r="MHD45" s="179">
        <v>43769</v>
      </c>
      <c r="MHE45" s="179">
        <v>43769</v>
      </c>
      <c r="MHF45" s="179">
        <v>43769</v>
      </c>
      <c r="MHG45" s="179">
        <v>43769</v>
      </c>
      <c r="MHH45" s="179">
        <v>43769</v>
      </c>
      <c r="MHI45" s="179">
        <v>43769</v>
      </c>
      <c r="MHJ45" s="179">
        <v>43769</v>
      </c>
      <c r="MHK45" s="179">
        <v>43769</v>
      </c>
      <c r="MHL45" s="179">
        <v>43769</v>
      </c>
      <c r="MHM45" s="179">
        <v>43769</v>
      </c>
      <c r="MHN45" s="179">
        <v>43769</v>
      </c>
      <c r="MHO45" s="179">
        <v>43769</v>
      </c>
      <c r="MHP45" s="179">
        <v>43769</v>
      </c>
      <c r="MHQ45" s="179">
        <v>43769</v>
      </c>
      <c r="MHR45" s="179">
        <v>43769</v>
      </c>
      <c r="MHS45" s="179">
        <v>43769</v>
      </c>
      <c r="MHT45" s="179">
        <v>43769</v>
      </c>
      <c r="MHU45" s="179">
        <v>43769</v>
      </c>
      <c r="MHV45" s="179">
        <v>43769</v>
      </c>
      <c r="MHW45" s="179">
        <v>43769</v>
      </c>
      <c r="MHX45" s="179">
        <v>43769</v>
      </c>
      <c r="MHY45" s="179">
        <v>43769</v>
      </c>
      <c r="MHZ45" s="179">
        <v>43769</v>
      </c>
      <c r="MIA45" s="179">
        <v>43769</v>
      </c>
      <c r="MIB45" s="179">
        <v>43769</v>
      </c>
      <c r="MIC45" s="179">
        <v>43769</v>
      </c>
      <c r="MID45" s="179">
        <v>43769</v>
      </c>
      <c r="MIE45" s="179">
        <v>43769</v>
      </c>
      <c r="MIF45" s="179">
        <v>43769</v>
      </c>
      <c r="MIG45" s="179">
        <v>43769</v>
      </c>
      <c r="MIH45" s="179">
        <v>43769</v>
      </c>
      <c r="MII45" s="179">
        <v>43769</v>
      </c>
      <c r="MIJ45" s="179">
        <v>43769</v>
      </c>
      <c r="MIK45" s="179">
        <v>43769</v>
      </c>
      <c r="MIL45" s="179">
        <v>43769</v>
      </c>
      <c r="MIM45" s="179">
        <v>43769</v>
      </c>
      <c r="MIN45" s="179">
        <v>43769</v>
      </c>
      <c r="MIO45" s="179">
        <v>43769</v>
      </c>
      <c r="MIP45" s="179">
        <v>43769</v>
      </c>
      <c r="MIQ45" s="179">
        <v>43769</v>
      </c>
      <c r="MIR45" s="179">
        <v>43769</v>
      </c>
      <c r="MIS45" s="179">
        <v>43769</v>
      </c>
      <c r="MIT45" s="179">
        <v>43769</v>
      </c>
      <c r="MIU45" s="179">
        <v>43769</v>
      </c>
      <c r="MIV45" s="179">
        <v>43769</v>
      </c>
      <c r="MIW45" s="179">
        <v>43769</v>
      </c>
      <c r="MIX45" s="179">
        <v>43769</v>
      </c>
      <c r="MIY45" s="179">
        <v>43769</v>
      </c>
      <c r="MIZ45" s="179">
        <v>43769</v>
      </c>
      <c r="MJA45" s="179">
        <v>43769</v>
      </c>
      <c r="MJB45" s="179">
        <v>43769</v>
      </c>
      <c r="MJC45" s="179">
        <v>43769</v>
      </c>
      <c r="MJD45" s="179">
        <v>43769</v>
      </c>
      <c r="MJE45" s="179">
        <v>43769</v>
      </c>
      <c r="MJF45" s="179">
        <v>43769</v>
      </c>
      <c r="MJG45" s="179">
        <v>43769</v>
      </c>
      <c r="MJH45" s="179">
        <v>43769</v>
      </c>
      <c r="MJI45" s="179">
        <v>43769</v>
      </c>
      <c r="MJJ45" s="179">
        <v>43769</v>
      </c>
      <c r="MJK45" s="179">
        <v>43769</v>
      </c>
      <c r="MJL45" s="179">
        <v>43769</v>
      </c>
      <c r="MJM45" s="179">
        <v>43769</v>
      </c>
      <c r="MJN45" s="179">
        <v>43769</v>
      </c>
      <c r="MJO45" s="179">
        <v>43769</v>
      </c>
      <c r="MJP45" s="179">
        <v>43769</v>
      </c>
      <c r="MJQ45" s="179">
        <v>43769</v>
      </c>
      <c r="MJR45" s="179">
        <v>43769</v>
      </c>
      <c r="MJS45" s="179">
        <v>43769</v>
      </c>
      <c r="MJT45" s="179">
        <v>43769</v>
      </c>
      <c r="MJU45" s="179">
        <v>43769</v>
      </c>
      <c r="MJV45" s="179">
        <v>43769</v>
      </c>
      <c r="MJW45" s="179">
        <v>43769</v>
      </c>
      <c r="MJX45" s="179">
        <v>43769</v>
      </c>
      <c r="MJY45" s="179">
        <v>43769</v>
      </c>
      <c r="MJZ45" s="179">
        <v>43769</v>
      </c>
      <c r="MKA45" s="179">
        <v>43769</v>
      </c>
      <c r="MKB45" s="179">
        <v>43769</v>
      </c>
      <c r="MKC45" s="179">
        <v>43769</v>
      </c>
      <c r="MKD45" s="179">
        <v>43769</v>
      </c>
      <c r="MKE45" s="179">
        <v>43769</v>
      </c>
      <c r="MKF45" s="179">
        <v>43769</v>
      </c>
      <c r="MKG45" s="179">
        <v>43769</v>
      </c>
      <c r="MKH45" s="179">
        <v>43769</v>
      </c>
      <c r="MKI45" s="179">
        <v>43769</v>
      </c>
      <c r="MKJ45" s="179">
        <v>43769</v>
      </c>
      <c r="MKK45" s="179">
        <v>43769</v>
      </c>
      <c r="MKL45" s="179">
        <v>43769</v>
      </c>
      <c r="MKM45" s="179">
        <v>43769</v>
      </c>
      <c r="MKN45" s="179">
        <v>43769</v>
      </c>
      <c r="MKO45" s="179">
        <v>43769</v>
      </c>
      <c r="MKP45" s="179">
        <v>43769</v>
      </c>
      <c r="MKQ45" s="179">
        <v>43769</v>
      </c>
      <c r="MKR45" s="179">
        <v>43769</v>
      </c>
      <c r="MKS45" s="179">
        <v>43769</v>
      </c>
      <c r="MKT45" s="179">
        <v>43769</v>
      </c>
      <c r="MKU45" s="179">
        <v>43769</v>
      </c>
      <c r="MKV45" s="179">
        <v>43769</v>
      </c>
      <c r="MKW45" s="179">
        <v>43769</v>
      </c>
      <c r="MKX45" s="179">
        <v>43769</v>
      </c>
      <c r="MKY45" s="179">
        <v>43769</v>
      </c>
      <c r="MKZ45" s="179">
        <v>43769</v>
      </c>
      <c r="MLA45" s="179">
        <v>43769</v>
      </c>
      <c r="MLB45" s="179">
        <v>43769</v>
      </c>
      <c r="MLC45" s="179">
        <v>43769</v>
      </c>
      <c r="MLD45" s="179">
        <v>43769</v>
      </c>
      <c r="MLE45" s="179">
        <v>43769</v>
      </c>
      <c r="MLF45" s="179">
        <v>43769</v>
      </c>
      <c r="MLG45" s="179">
        <v>43769</v>
      </c>
      <c r="MLH45" s="179">
        <v>43769</v>
      </c>
      <c r="MLI45" s="179">
        <v>43769</v>
      </c>
      <c r="MLJ45" s="179">
        <v>43769</v>
      </c>
      <c r="MLK45" s="179">
        <v>43769</v>
      </c>
      <c r="MLL45" s="179">
        <v>43769</v>
      </c>
      <c r="MLM45" s="179">
        <v>43769</v>
      </c>
      <c r="MLN45" s="179">
        <v>43769</v>
      </c>
      <c r="MLO45" s="179">
        <v>43769</v>
      </c>
      <c r="MLP45" s="179">
        <v>43769</v>
      </c>
      <c r="MLQ45" s="179">
        <v>43769</v>
      </c>
      <c r="MLR45" s="179">
        <v>43769</v>
      </c>
      <c r="MLS45" s="179">
        <v>43769</v>
      </c>
      <c r="MLT45" s="179">
        <v>43769</v>
      </c>
      <c r="MLU45" s="179">
        <v>43769</v>
      </c>
      <c r="MLV45" s="179">
        <v>43769</v>
      </c>
      <c r="MLW45" s="179">
        <v>43769</v>
      </c>
      <c r="MLX45" s="179">
        <v>43769</v>
      </c>
      <c r="MLY45" s="179">
        <v>43769</v>
      </c>
      <c r="MLZ45" s="179">
        <v>43769</v>
      </c>
      <c r="MMA45" s="179">
        <v>43769</v>
      </c>
      <c r="MMB45" s="179">
        <v>43769</v>
      </c>
      <c r="MMC45" s="179">
        <v>43769</v>
      </c>
      <c r="MMD45" s="179">
        <v>43769</v>
      </c>
      <c r="MME45" s="179">
        <v>43769</v>
      </c>
      <c r="MMF45" s="179">
        <v>43769</v>
      </c>
      <c r="MMG45" s="179">
        <v>43769</v>
      </c>
      <c r="MMH45" s="179">
        <v>43769</v>
      </c>
      <c r="MMI45" s="179">
        <v>43769</v>
      </c>
      <c r="MMJ45" s="179">
        <v>43769</v>
      </c>
      <c r="MMK45" s="179">
        <v>43769</v>
      </c>
      <c r="MML45" s="179">
        <v>43769</v>
      </c>
      <c r="MMM45" s="179">
        <v>43769</v>
      </c>
      <c r="MMN45" s="179">
        <v>43769</v>
      </c>
      <c r="MMO45" s="179">
        <v>43769</v>
      </c>
      <c r="MMP45" s="179">
        <v>43769</v>
      </c>
      <c r="MMQ45" s="179">
        <v>43769</v>
      </c>
      <c r="MMR45" s="179">
        <v>43769</v>
      </c>
      <c r="MMS45" s="179">
        <v>43769</v>
      </c>
      <c r="MMT45" s="179">
        <v>43769</v>
      </c>
      <c r="MMU45" s="179">
        <v>43769</v>
      </c>
      <c r="MMV45" s="179">
        <v>43769</v>
      </c>
      <c r="MMW45" s="179">
        <v>43769</v>
      </c>
      <c r="MMX45" s="179">
        <v>43769</v>
      </c>
      <c r="MMY45" s="179">
        <v>43769</v>
      </c>
      <c r="MMZ45" s="179">
        <v>43769</v>
      </c>
      <c r="MNA45" s="179">
        <v>43769</v>
      </c>
      <c r="MNB45" s="179">
        <v>43769</v>
      </c>
      <c r="MNC45" s="179">
        <v>43769</v>
      </c>
      <c r="MND45" s="179">
        <v>43769</v>
      </c>
      <c r="MNE45" s="179">
        <v>43769</v>
      </c>
      <c r="MNF45" s="179">
        <v>43769</v>
      </c>
      <c r="MNG45" s="179">
        <v>43769</v>
      </c>
      <c r="MNH45" s="179">
        <v>43769</v>
      </c>
      <c r="MNI45" s="179">
        <v>43769</v>
      </c>
      <c r="MNJ45" s="179">
        <v>43769</v>
      </c>
      <c r="MNK45" s="179">
        <v>43769</v>
      </c>
      <c r="MNL45" s="179">
        <v>43769</v>
      </c>
      <c r="MNM45" s="179">
        <v>43769</v>
      </c>
      <c r="MNN45" s="179">
        <v>43769</v>
      </c>
      <c r="MNO45" s="179">
        <v>43769</v>
      </c>
      <c r="MNP45" s="179">
        <v>43769</v>
      </c>
      <c r="MNQ45" s="179">
        <v>43769</v>
      </c>
      <c r="MNR45" s="179">
        <v>43769</v>
      </c>
      <c r="MNS45" s="179">
        <v>43769</v>
      </c>
      <c r="MNT45" s="179">
        <v>43769</v>
      </c>
      <c r="MNU45" s="179">
        <v>43769</v>
      </c>
      <c r="MNV45" s="179">
        <v>43769</v>
      </c>
      <c r="MNW45" s="179">
        <v>43769</v>
      </c>
      <c r="MNX45" s="179">
        <v>43769</v>
      </c>
      <c r="MNY45" s="179">
        <v>43769</v>
      </c>
      <c r="MNZ45" s="179">
        <v>43769</v>
      </c>
      <c r="MOA45" s="179">
        <v>43769</v>
      </c>
      <c r="MOB45" s="179">
        <v>43769</v>
      </c>
      <c r="MOC45" s="179">
        <v>43769</v>
      </c>
      <c r="MOD45" s="179">
        <v>43769</v>
      </c>
      <c r="MOE45" s="179">
        <v>43769</v>
      </c>
      <c r="MOF45" s="179">
        <v>43769</v>
      </c>
      <c r="MOG45" s="179">
        <v>43769</v>
      </c>
      <c r="MOH45" s="179">
        <v>43769</v>
      </c>
      <c r="MOI45" s="179">
        <v>43769</v>
      </c>
      <c r="MOJ45" s="179">
        <v>43769</v>
      </c>
      <c r="MOK45" s="179">
        <v>43769</v>
      </c>
      <c r="MOL45" s="179">
        <v>43769</v>
      </c>
      <c r="MOM45" s="179">
        <v>43769</v>
      </c>
      <c r="MON45" s="179">
        <v>43769</v>
      </c>
      <c r="MOO45" s="179">
        <v>43769</v>
      </c>
      <c r="MOP45" s="179">
        <v>43769</v>
      </c>
      <c r="MOQ45" s="179">
        <v>43769</v>
      </c>
      <c r="MOR45" s="179">
        <v>43769</v>
      </c>
      <c r="MOS45" s="179">
        <v>43769</v>
      </c>
      <c r="MOT45" s="179">
        <v>43769</v>
      </c>
      <c r="MOU45" s="179">
        <v>43769</v>
      </c>
      <c r="MOV45" s="179">
        <v>43769</v>
      </c>
      <c r="MOW45" s="179">
        <v>43769</v>
      </c>
      <c r="MOX45" s="179">
        <v>43769</v>
      </c>
      <c r="MOY45" s="179">
        <v>43769</v>
      </c>
      <c r="MOZ45" s="179">
        <v>43769</v>
      </c>
      <c r="MPA45" s="179">
        <v>43769</v>
      </c>
      <c r="MPB45" s="179">
        <v>43769</v>
      </c>
      <c r="MPC45" s="179">
        <v>43769</v>
      </c>
      <c r="MPD45" s="179">
        <v>43769</v>
      </c>
      <c r="MPE45" s="179">
        <v>43769</v>
      </c>
      <c r="MPF45" s="179">
        <v>43769</v>
      </c>
      <c r="MPG45" s="179">
        <v>43769</v>
      </c>
      <c r="MPH45" s="179">
        <v>43769</v>
      </c>
      <c r="MPI45" s="179">
        <v>43769</v>
      </c>
      <c r="MPJ45" s="179">
        <v>43769</v>
      </c>
      <c r="MPK45" s="179">
        <v>43769</v>
      </c>
      <c r="MPL45" s="179">
        <v>43769</v>
      </c>
      <c r="MPM45" s="179">
        <v>43769</v>
      </c>
      <c r="MPN45" s="179">
        <v>43769</v>
      </c>
      <c r="MPO45" s="179">
        <v>43769</v>
      </c>
      <c r="MPP45" s="179">
        <v>43769</v>
      </c>
      <c r="MPQ45" s="179">
        <v>43769</v>
      </c>
      <c r="MPR45" s="179">
        <v>43769</v>
      </c>
      <c r="MPS45" s="179">
        <v>43769</v>
      </c>
      <c r="MPT45" s="179">
        <v>43769</v>
      </c>
      <c r="MPU45" s="179">
        <v>43769</v>
      </c>
      <c r="MPV45" s="179">
        <v>43769</v>
      </c>
      <c r="MPW45" s="179">
        <v>43769</v>
      </c>
      <c r="MPX45" s="179">
        <v>43769</v>
      </c>
      <c r="MPY45" s="179">
        <v>43769</v>
      </c>
      <c r="MPZ45" s="179">
        <v>43769</v>
      </c>
      <c r="MQA45" s="179">
        <v>43769</v>
      </c>
      <c r="MQB45" s="179">
        <v>43769</v>
      </c>
      <c r="MQC45" s="179">
        <v>43769</v>
      </c>
      <c r="MQD45" s="179">
        <v>43769</v>
      </c>
      <c r="MQE45" s="179">
        <v>43769</v>
      </c>
      <c r="MQF45" s="179">
        <v>43769</v>
      </c>
      <c r="MQG45" s="179">
        <v>43769</v>
      </c>
      <c r="MQH45" s="179">
        <v>43769</v>
      </c>
      <c r="MQI45" s="179">
        <v>43769</v>
      </c>
      <c r="MQJ45" s="179">
        <v>43769</v>
      </c>
      <c r="MQK45" s="179">
        <v>43769</v>
      </c>
      <c r="MQL45" s="179">
        <v>43769</v>
      </c>
      <c r="MQM45" s="179">
        <v>43769</v>
      </c>
      <c r="MQN45" s="179">
        <v>43769</v>
      </c>
      <c r="MQO45" s="179">
        <v>43769</v>
      </c>
      <c r="MQP45" s="179">
        <v>43769</v>
      </c>
      <c r="MQQ45" s="179">
        <v>43769</v>
      </c>
      <c r="MQR45" s="179">
        <v>43769</v>
      </c>
      <c r="MQS45" s="179">
        <v>43769</v>
      </c>
      <c r="MQT45" s="179">
        <v>43769</v>
      </c>
      <c r="MQU45" s="179">
        <v>43769</v>
      </c>
      <c r="MQV45" s="179">
        <v>43769</v>
      </c>
      <c r="MQW45" s="179">
        <v>43769</v>
      </c>
      <c r="MQX45" s="179">
        <v>43769</v>
      </c>
      <c r="MQY45" s="179">
        <v>43769</v>
      </c>
      <c r="MQZ45" s="179">
        <v>43769</v>
      </c>
      <c r="MRA45" s="179">
        <v>43769</v>
      </c>
      <c r="MRB45" s="179">
        <v>43769</v>
      </c>
      <c r="MRC45" s="179">
        <v>43769</v>
      </c>
      <c r="MRD45" s="179">
        <v>43769</v>
      </c>
      <c r="MRE45" s="179">
        <v>43769</v>
      </c>
      <c r="MRF45" s="179">
        <v>43769</v>
      </c>
      <c r="MRG45" s="179">
        <v>43769</v>
      </c>
      <c r="MRH45" s="179">
        <v>43769</v>
      </c>
      <c r="MRI45" s="179">
        <v>43769</v>
      </c>
      <c r="MRJ45" s="179">
        <v>43769</v>
      </c>
      <c r="MRK45" s="179">
        <v>43769</v>
      </c>
      <c r="MRL45" s="179">
        <v>43769</v>
      </c>
      <c r="MRM45" s="179">
        <v>43769</v>
      </c>
      <c r="MRN45" s="179">
        <v>43769</v>
      </c>
      <c r="MRO45" s="179">
        <v>43769</v>
      </c>
      <c r="MRP45" s="179">
        <v>43769</v>
      </c>
      <c r="MRQ45" s="179">
        <v>43769</v>
      </c>
      <c r="MRR45" s="179">
        <v>43769</v>
      </c>
      <c r="MRS45" s="179">
        <v>43769</v>
      </c>
      <c r="MRT45" s="179">
        <v>43769</v>
      </c>
      <c r="MRU45" s="179">
        <v>43769</v>
      </c>
      <c r="MRV45" s="179">
        <v>43769</v>
      </c>
      <c r="MRW45" s="179">
        <v>43769</v>
      </c>
      <c r="MRX45" s="179">
        <v>43769</v>
      </c>
      <c r="MRY45" s="179">
        <v>43769</v>
      </c>
      <c r="MRZ45" s="179">
        <v>43769</v>
      </c>
      <c r="MSA45" s="179">
        <v>43769</v>
      </c>
      <c r="MSB45" s="179">
        <v>43769</v>
      </c>
      <c r="MSC45" s="179">
        <v>43769</v>
      </c>
      <c r="MSD45" s="179">
        <v>43769</v>
      </c>
      <c r="MSE45" s="179">
        <v>43769</v>
      </c>
      <c r="MSF45" s="179">
        <v>43769</v>
      </c>
      <c r="MSG45" s="179">
        <v>43769</v>
      </c>
      <c r="MSH45" s="179">
        <v>43769</v>
      </c>
      <c r="MSI45" s="179">
        <v>43769</v>
      </c>
      <c r="MSJ45" s="179">
        <v>43769</v>
      </c>
      <c r="MSK45" s="179">
        <v>43769</v>
      </c>
      <c r="MSL45" s="179">
        <v>43769</v>
      </c>
      <c r="MSM45" s="179">
        <v>43769</v>
      </c>
      <c r="MSN45" s="179">
        <v>43769</v>
      </c>
      <c r="MSO45" s="179">
        <v>43769</v>
      </c>
      <c r="MSP45" s="179">
        <v>43769</v>
      </c>
      <c r="MSQ45" s="179">
        <v>43769</v>
      </c>
      <c r="MSR45" s="179">
        <v>43769</v>
      </c>
      <c r="MSS45" s="179">
        <v>43769</v>
      </c>
      <c r="MST45" s="179">
        <v>43769</v>
      </c>
      <c r="MSU45" s="179">
        <v>43769</v>
      </c>
      <c r="MSV45" s="179">
        <v>43769</v>
      </c>
      <c r="MSW45" s="179">
        <v>43769</v>
      </c>
      <c r="MSX45" s="179">
        <v>43769</v>
      </c>
      <c r="MSY45" s="179">
        <v>43769</v>
      </c>
      <c r="MSZ45" s="179">
        <v>43769</v>
      </c>
      <c r="MTA45" s="179">
        <v>43769</v>
      </c>
      <c r="MTB45" s="179">
        <v>43769</v>
      </c>
      <c r="MTC45" s="179">
        <v>43769</v>
      </c>
      <c r="MTD45" s="179">
        <v>43769</v>
      </c>
      <c r="MTE45" s="179">
        <v>43769</v>
      </c>
      <c r="MTF45" s="179">
        <v>43769</v>
      </c>
      <c r="MTG45" s="179">
        <v>43769</v>
      </c>
      <c r="MTH45" s="179">
        <v>43769</v>
      </c>
      <c r="MTI45" s="179">
        <v>43769</v>
      </c>
      <c r="MTJ45" s="179">
        <v>43769</v>
      </c>
      <c r="MTK45" s="179">
        <v>43769</v>
      </c>
      <c r="MTL45" s="179">
        <v>43769</v>
      </c>
      <c r="MTM45" s="179">
        <v>43769</v>
      </c>
      <c r="MTN45" s="179">
        <v>43769</v>
      </c>
      <c r="MTO45" s="179">
        <v>43769</v>
      </c>
      <c r="MTP45" s="179">
        <v>43769</v>
      </c>
      <c r="MTQ45" s="179">
        <v>43769</v>
      </c>
      <c r="MTR45" s="179">
        <v>43769</v>
      </c>
      <c r="MTS45" s="179">
        <v>43769</v>
      </c>
      <c r="MTT45" s="179">
        <v>43769</v>
      </c>
      <c r="MTU45" s="179">
        <v>43769</v>
      </c>
      <c r="MTV45" s="179">
        <v>43769</v>
      </c>
      <c r="MTW45" s="179">
        <v>43769</v>
      </c>
      <c r="MTX45" s="179">
        <v>43769</v>
      </c>
      <c r="MTY45" s="179">
        <v>43769</v>
      </c>
      <c r="MTZ45" s="179">
        <v>43769</v>
      </c>
      <c r="MUA45" s="179">
        <v>43769</v>
      </c>
      <c r="MUB45" s="179">
        <v>43769</v>
      </c>
      <c r="MUC45" s="179">
        <v>43769</v>
      </c>
      <c r="MUD45" s="179">
        <v>43769</v>
      </c>
      <c r="MUE45" s="179">
        <v>43769</v>
      </c>
      <c r="MUF45" s="179">
        <v>43769</v>
      </c>
      <c r="MUG45" s="179">
        <v>43769</v>
      </c>
      <c r="MUH45" s="179">
        <v>43769</v>
      </c>
      <c r="MUI45" s="179">
        <v>43769</v>
      </c>
      <c r="MUJ45" s="179">
        <v>43769</v>
      </c>
      <c r="MUK45" s="179">
        <v>43769</v>
      </c>
      <c r="MUL45" s="179">
        <v>43769</v>
      </c>
      <c r="MUM45" s="179">
        <v>43769</v>
      </c>
      <c r="MUN45" s="179">
        <v>43769</v>
      </c>
      <c r="MUO45" s="179">
        <v>43769</v>
      </c>
      <c r="MUP45" s="179">
        <v>43769</v>
      </c>
      <c r="MUQ45" s="179">
        <v>43769</v>
      </c>
      <c r="MUR45" s="179">
        <v>43769</v>
      </c>
      <c r="MUS45" s="179">
        <v>43769</v>
      </c>
      <c r="MUT45" s="179">
        <v>43769</v>
      </c>
      <c r="MUU45" s="179">
        <v>43769</v>
      </c>
      <c r="MUV45" s="179">
        <v>43769</v>
      </c>
      <c r="MUW45" s="179">
        <v>43769</v>
      </c>
      <c r="MUX45" s="179">
        <v>43769</v>
      </c>
      <c r="MUY45" s="179">
        <v>43769</v>
      </c>
      <c r="MUZ45" s="179">
        <v>43769</v>
      </c>
      <c r="MVA45" s="179">
        <v>43769</v>
      </c>
      <c r="MVB45" s="179">
        <v>43769</v>
      </c>
      <c r="MVC45" s="179">
        <v>43769</v>
      </c>
      <c r="MVD45" s="179">
        <v>43769</v>
      </c>
      <c r="MVE45" s="179">
        <v>43769</v>
      </c>
      <c r="MVF45" s="179">
        <v>43769</v>
      </c>
      <c r="MVG45" s="179">
        <v>43769</v>
      </c>
      <c r="MVH45" s="179">
        <v>43769</v>
      </c>
      <c r="MVI45" s="179">
        <v>43769</v>
      </c>
      <c r="MVJ45" s="179">
        <v>43769</v>
      </c>
      <c r="MVK45" s="179">
        <v>43769</v>
      </c>
      <c r="MVL45" s="179">
        <v>43769</v>
      </c>
      <c r="MVM45" s="179">
        <v>43769</v>
      </c>
      <c r="MVN45" s="179">
        <v>43769</v>
      </c>
      <c r="MVO45" s="179">
        <v>43769</v>
      </c>
      <c r="MVP45" s="179">
        <v>43769</v>
      </c>
      <c r="MVQ45" s="179">
        <v>43769</v>
      </c>
      <c r="MVR45" s="179">
        <v>43769</v>
      </c>
      <c r="MVS45" s="179">
        <v>43769</v>
      </c>
      <c r="MVT45" s="179">
        <v>43769</v>
      </c>
      <c r="MVU45" s="179">
        <v>43769</v>
      </c>
      <c r="MVV45" s="179">
        <v>43769</v>
      </c>
      <c r="MVW45" s="179">
        <v>43769</v>
      </c>
      <c r="MVX45" s="179">
        <v>43769</v>
      </c>
      <c r="MVY45" s="179">
        <v>43769</v>
      </c>
      <c r="MVZ45" s="179">
        <v>43769</v>
      </c>
      <c r="MWA45" s="179">
        <v>43769</v>
      </c>
      <c r="MWB45" s="179">
        <v>43769</v>
      </c>
      <c r="MWC45" s="179">
        <v>43769</v>
      </c>
      <c r="MWD45" s="179">
        <v>43769</v>
      </c>
      <c r="MWE45" s="179">
        <v>43769</v>
      </c>
      <c r="MWF45" s="179">
        <v>43769</v>
      </c>
      <c r="MWG45" s="179">
        <v>43769</v>
      </c>
      <c r="MWH45" s="179">
        <v>43769</v>
      </c>
      <c r="MWI45" s="179">
        <v>43769</v>
      </c>
      <c r="MWJ45" s="179">
        <v>43769</v>
      </c>
      <c r="MWK45" s="179">
        <v>43769</v>
      </c>
      <c r="MWL45" s="179">
        <v>43769</v>
      </c>
      <c r="MWM45" s="179">
        <v>43769</v>
      </c>
      <c r="MWN45" s="179">
        <v>43769</v>
      </c>
      <c r="MWO45" s="179">
        <v>43769</v>
      </c>
      <c r="MWP45" s="179">
        <v>43769</v>
      </c>
      <c r="MWQ45" s="179">
        <v>43769</v>
      </c>
      <c r="MWR45" s="179">
        <v>43769</v>
      </c>
      <c r="MWS45" s="179">
        <v>43769</v>
      </c>
      <c r="MWT45" s="179">
        <v>43769</v>
      </c>
      <c r="MWU45" s="179">
        <v>43769</v>
      </c>
      <c r="MWV45" s="179">
        <v>43769</v>
      </c>
      <c r="MWW45" s="179">
        <v>43769</v>
      </c>
      <c r="MWX45" s="179">
        <v>43769</v>
      </c>
      <c r="MWY45" s="179">
        <v>43769</v>
      </c>
      <c r="MWZ45" s="179">
        <v>43769</v>
      </c>
      <c r="MXA45" s="179">
        <v>43769</v>
      </c>
      <c r="MXB45" s="179">
        <v>43769</v>
      </c>
      <c r="MXC45" s="179">
        <v>43769</v>
      </c>
      <c r="MXD45" s="179">
        <v>43769</v>
      </c>
      <c r="MXE45" s="179">
        <v>43769</v>
      </c>
      <c r="MXF45" s="179">
        <v>43769</v>
      </c>
      <c r="MXG45" s="179">
        <v>43769</v>
      </c>
      <c r="MXH45" s="179">
        <v>43769</v>
      </c>
      <c r="MXI45" s="179">
        <v>43769</v>
      </c>
      <c r="MXJ45" s="179">
        <v>43769</v>
      </c>
      <c r="MXK45" s="179">
        <v>43769</v>
      </c>
      <c r="MXL45" s="179">
        <v>43769</v>
      </c>
      <c r="MXM45" s="179">
        <v>43769</v>
      </c>
      <c r="MXN45" s="179">
        <v>43769</v>
      </c>
      <c r="MXO45" s="179">
        <v>43769</v>
      </c>
      <c r="MXP45" s="179">
        <v>43769</v>
      </c>
      <c r="MXQ45" s="179">
        <v>43769</v>
      </c>
      <c r="MXR45" s="179">
        <v>43769</v>
      </c>
      <c r="MXS45" s="179">
        <v>43769</v>
      </c>
      <c r="MXT45" s="179">
        <v>43769</v>
      </c>
      <c r="MXU45" s="179">
        <v>43769</v>
      </c>
      <c r="MXV45" s="179">
        <v>43769</v>
      </c>
      <c r="MXW45" s="179">
        <v>43769</v>
      </c>
      <c r="MXX45" s="179">
        <v>43769</v>
      </c>
      <c r="MXY45" s="179">
        <v>43769</v>
      </c>
      <c r="MXZ45" s="179">
        <v>43769</v>
      </c>
      <c r="MYA45" s="179">
        <v>43769</v>
      </c>
      <c r="MYB45" s="179">
        <v>43769</v>
      </c>
      <c r="MYC45" s="179">
        <v>43769</v>
      </c>
      <c r="MYD45" s="179">
        <v>43769</v>
      </c>
      <c r="MYE45" s="179">
        <v>43769</v>
      </c>
      <c r="MYF45" s="179">
        <v>43769</v>
      </c>
      <c r="MYG45" s="179">
        <v>43769</v>
      </c>
      <c r="MYH45" s="179">
        <v>43769</v>
      </c>
      <c r="MYI45" s="179">
        <v>43769</v>
      </c>
      <c r="MYJ45" s="179">
        <v>43769</v>
      </c>
      <c r="MYK45" s="179">
        <v>43769</v>
      </c>
      <c r="MYL45" s="179">
        <v>43769</v>
      </c>
      <c r="MYM45" s="179">
        <v>43769</v>
      </c>
      <c r="MYN45" s="179">
        <v>43769</v>
      </c>
      <c r="MYO45" s="179">
        <v>43769</v>
      </c>
      <c r="MYP45" s="179">
        <v>43769</v>
      </c>
      <c r="MYQ45" s="179">
        <v>43769</v>
      </c>
      <c r="MYR45" s="179">
        <v>43769</v>
      </c>
      <c r="MYS45" s="179">
        <v>43769</v>
      </c>
      <c r="MYT45" s="179">
        <v>43769</v>
      </c>
      <c r="MYU45" s="179">
        <v>43769</v>
      </c>
      <c r="MYV45" s="179">
        <v>43769</v>
      </c>
      <c r="MYW45" s="179">
        <v>43769</v>
      </c>
      <c r="MYX45" s="179">
        <v>43769</v>
      </c>
      <c r="MYY45" s="179">
        <v>43769</v>
      </c>
      <c r="MYZ45" s="179">
        <v>43769</v>
      </c>
      <c r="MZA45" s="179">
        <v>43769</v>
      </c>
      <c r="MZB45" s="179">
        <v>43769</v>
      </c>
      <c r="MZC45" s="179">
        <v>43769</v>
      </c>
      <c r="MZD45" s="179">
        <v>43769</v>
      </c>
      <c r="MZE45" s="179">
        <v>43769</v>
      </c>
      <c r="MZF45" s="179">
        <v>43769</v>
      </c>
      <c r="MZG45" s="179">
        <v>43769</v>
      </c>
      <c r="MZH45" s="179">
        <v>43769</v>
      </c>
      <c r="MZI45" s="179">
        <v>43769</v>
      </c>
      <c r="MZJ45" s="179">
        <v>43769</v>
      </c>
      <c r="MZK45" s="179">
        <v>43769</v>
      </c>
      <c r="MZL45" s="179">
        <v>43769</v>
      </c>
      <c r="MZM45" s="179">
        <v>43769</v>
      </c>
      <c r="MZN45" s="179">
        <v>43769</v>
      </c>
      <c r="MZO45" s="179">
        <v>43769</v>
      </c>
      <c r="MZP45" s="179">
        <v>43769</v>
      </c>
      <c r="MZQ45" s="179">
        <v>43769</v>
      </c>
      <c r="MZR45" s="179">
        <v>43769</v>
      </c>
      <c r="MZS45" s="179">
        <v>43769</v>
      </c>
      <c r="MZT45" s="179">
        <v>43769</v>
      </c>
      <c r="MZU45" s="179">
        <v>43769</v>
      </c>
      <c r="MZV45" s="179">
        <v>43769</v>
      </c>
      <c r="MZW45" s="179">
        <v>43769</v>
      </c>
      <c r="MZX45" s="179">
        <v>43769</v>
      </c>
      <c r="MZY45" s="179">
        <v>43769</v>
      </c>
      <c r="MZZ45" s="179">
        <v>43769</v>
      </c>
      <c r="NAA45" s="179">
        <v>43769</v>
      </c>
      <c r="NAB45" s="179">
        <v>43769</v>
      </c>
      <c r="NAC45" s="179">
        <v>43769</v>
      </c>
      <c r="NAD45" s="179">
        <v>43769</v>
      </c>
      <c r="NAE45" s="179">
        <v>43769</v>
      </c>
      <c r="NAF45" s="179">
        <v>43769</v>
      </c>
      <c r="NAG45" s="179">
        <v>43769</v>
      </c>
      <c r="NAH45" s="179">
        <v>43769</v>
      </c>
      <c r="NAI45" s="179">
        <v>43769</v>
      </c>
      <c r="NAJ45" s="179">
        <v>43769</v>
      </c>
      <c r="NAK45" s="179">
        <v>43769</v>
      </c>
      <c r="NAL45" s="179">
        <v>43769</v>
      </c>
      <c r="NAM45" s="179">
        <v>43769</v>
      </c>
      <c r="NAN45" s="179">
        <v>43769</v>
      </c>
      <c r="NAO45" s="179">
        <v>43769</v>
      </c>
      <c r="NAP45" s="179">
        <v>43769</v>
      </c>
      <c r="NAQ45" s="179">
        <v>43769</v>
      </c>
      <c r="NAR45" s="179">
        <v>43769</v>
      </c>
      <c r="NAS45" s="179">
        <v>43769</v>
      </c>
      <c r="NAT45" s="179">
        <v>43769</v>
      </c>
      <c r="NAU45" s="179">
        <v>43769</v>
      </c>
      <c r="NAV45" s="179">
        <v>43769</v>
      </c>
      <c r="NAW45" s="179">
        <v>43769</v>
      </c>
      <c r="NAX45" s="179">
        <v>43769</v>
      </c>
      <c r="NAY45" s="179">
        <v>43769</v>
      </c>
      <c r="NAZ45" s="179">
        <v>43769</v>
      </c>
      <c r="NBA45" s="179">
        <v>43769</v>
      </c>
      <c r="NBB45" s="179">
        <v>43769</v>
      </c>
      <c r="NBC45" s="179">
        <v>43769</v>
      </c>
      <c r="NBD45" s="179">
        <v>43769</v>
      </c>
      <c r="NBE45" s="179">
        <v>43769</v>
      </c>
      <c r="NBF45" s="179">
        <v>43769</v>
      </c>
      <c r="NBG45" s="179">
        <v>43769</v>
      </c>
      <c r="NBH45" s="179">
        <v>43769</v>
      </c>
      <c r="NBI45" s="179">
        <v>43769</v>
      </c>
      <c r="NBJ45" s="179">
        <v>43769</v>
      </c>
      <c r="NBK45" s="179">
        <v>43769</v>
      </c>
      <c r="NBL45" s="179">
        <v>43769</v>
      </c>
      <c r="NBM45" s="179">
        <v>43769</v>
      </c>
      <c r="NBN45" s="179">
        <v>43769</v>
      </c>
      <c r="NBO45" s="179">
        <v>43769</v>
      </c>
      <c r="NBP45" s="179">
        <v>43769</v>
      </c>
      <c r="NBQ45" s="179">
        <v>43769</v>
      </c>
      <c r="NBR45" s="179">
        <v>43769</v>
      </c>
      <c r="NBS45" s="179">
        <v>43769</v>
      </c>
      <c r="NBT45" s="179">
        <v>43769</v>
      </c>
      <c r="NBU45" s="179">
        <v>43769</v>
      </c>
      <c r="NBV45" s="179">
        <v>43769</v>
      </c>
      <c r="NBW45" s="179">
        <v>43769</v>
      </c>
      <c r="NBX45" s="179">
        <v>43769</v>
      </c>
      <c r="NBY45" s="179">
        <v>43769</v>
      </c>
      <c r="NBZ45" s="179">
        <v>43769</v>
      </c>
      <c r="NCA45" s="179">
        <v>43769</v>
      </c>
      <c r="NCB45" s="179">
        <v>43769</v>
      </c>
      <c r="NCC45" s="179">
        <v>43769</v>
      </c>
      <c r="NCD45" s="179">
        <v>43769</v>
      </c>
      <c r="NCE45" s="179">
        <v>43769</v>
      </c>
      <c r="NCF45" s="179">
        <v>43769</v>
      </c>
      <c r="NCG45" s="179">
        <v>43769</v>
      </c>
      <c r="NCH45" s="179">
        <v>43769</v>
      </c>
      <c r="NCI45" s="179">
        <v>43769</v>
      </c>
      <c r="NCJ45" s="179">
        <v>43769</v>
      </c>
      <c r="NCK45" s="179">
        <v>43769</v>
      </c>
      <c r="NCL45" s="179">
        <v>43769</v>
      </c>
      <c r="NCM45" s="179">
        <v>43769</v>
      </c>
      <c r="NCN45" s="179">
        <v>43769</v>
      </c>
      <c r="NCO45" s="179">
        <v>43769</v>
      </c>
      <c r="NCP45" s="179">
        <v>43769</v>
      </c>
      <c r="NCQ45" s="179">
        <v>43769</v>
      </c>
      <c r="NCR45" s="179">
        <v>43769</v>
      </c>
      <c r="NCS45" s="179">
        <v>43769</v>
      </c>
      <c r="NCT45" s="179">
        <v>43769</v>
      </c>
      <c r="NCU45" s="179">
        <v>43769</v>
      </c>
      <c r="NCV45" s="179">
        <v>43769</v>
      </c>
      <c r="NCW45" s="179">
        <v>43769</v>
      </c>
      <c r="NCX45" s="179">
        <v>43769</v>
      </c>
      <c r="NCY45" s="179">
        <v>43769</v>
      </c>
      <c r="NCZ45" s="179">
        <v>43769</v>
      </c>
      <c r="NDA45" s="179">
        <v>43769</v>
      </c>
      <c r="NDB45" s="179">
        <v>43769</v>
      </c>
      <c r="NDC45" s="179">
        <v>43769</v>
      </c>
      <c r="NDD45" s="179">
        <v>43769</v>
      </c>
      <c r="NDE45" s="179">
        <v>43769</v>
      </c>
      <c r="NDF45" s="179">
        <v>43769</v>
      </c>
      <c r="NDG45" s="179">
        <v>43769</v>
      </c>
      <c r="NDH45" s="179">
        <v>43769</v>
      </c>
      <c r="NDI45" s="179">
        <v>43769</v>
      </c>
      <c r="NDJ45" s="179">
        <v>43769</v>
      </c>
      <c r="NDK45" s="179">
        <v>43769</v>
      </c>
      <c r="NDL45" s="179">
        <v>43769</v>
      </c>
      <c r="NDM45" s="179">
        <v>43769</v>
      </c>
      <c r="NDN45" s="179">
        <v>43769</v>
      </c>
      <c r="NDO45" s="179">
        <v>43769</v>
      </c>
      <c r="NDP45" s="179">
        <v>43769</v>
      </c>
      <c r="NDQ45" s="179">
        <v>43769</v>
      </c>
      <c r="NDR45" s="179">
        <v>43769</v>
      </c>
      <c r="NDS45" s="179">
        <v>43769</v>
      </c>
      <c r="NDT45" s="179">
        <v>43769</v>
      </c>
      <c r="NDU45" s="179">
        <v>43769</v>
      </c>
      <c r="NDV45" s="179">
        <v>43769</v>
      </c>
      <c r="NDW45" s="179">
        <v>43769</v>
      </c>
      <c r="NDX45" s="179">
        <v>43769</v>
      </c>
      <c r="NDY45" s="179">
        <v>43769</v>
      </c>
      <c r="NDZ45" s="179">
        <v>43769</v>
      </c>
      <c r="NEA45" s="179">
        <v>43769</v>
      </c>
      <c r="NEB45" s="179">
        <v>43769</v>
      </c>
      <c r="NEC45" s="179">
        <v>43769</v>
      </c>
      <c r="NED45" s="179">
        <v>43769</v>
      </c>
      <c r="NEE45" s="179">
        <v>43769</v>
      </c>
      <c r="NEF45" s="179">
        <v>43769</v>
      </c>
      <c r="NEG45" s="179">
        <v>43769</v>
      </c>
      <c r="NEH45" s="179">
        <v>43769</v>
      </c>
      <c r="NEI45" s="179">
        <v>43769</v>
      </c>
      <c r="NEJ45" s="179">
        <v>43769</v>
      </c>
      <c r="NEK45" s="179">
        <v>43769</v>
      </c>
      <c r="NEL45" s="179">
        <v>43769</v>
      </c>
      <c r="NEM45" s="179">
        <v>43769</v>
      </c>
      <c r="NEN45" s="179">
        <v>43769</v>
      </c>
      <c r="NEO45" s="179">
        <v>43769</v>
      </c>
      <c r="NEP45" s="179">
        <v>43769</v>
      </c>
      <c r="NEQ45" s="179">
        <v>43769</v>
      </c>
      <c r="NER45" s="179">
        <v>43769</v>
      </c>
      <c r="NES45" s="179">
        <v>43769</v>
      </c>
      <c r="NET45" s="179">
        <v>43769</v>
      </c>
      <c r="NEU45" s="179">
        <v>43769</v>
      </c>
      <c r="NEV45" s="179">
        <v>43769</v>
      </c>
      <c r="NEW45" s="179">
        <v>43769</v>
      </c>
      <c r="NEX45" s="179">
        <v>43769</v>
      </c>
      <c r="NEY45" s="179">
        <v>43769</v>
      </c>
      <c r="NEZ45" s="179">
        <v>43769</v>
      </c>
      <c r="NFA45" s="179">
        <v>43769</v>
      </c>
      <c r="NFB45" s="179">
        <v>43769</v>
      </c>
      <c r="NFC45" s="179">
        <v>43769</v>
      </c>
      <c r="NFD45" s="179">
        <v>43769</v>
      </c>
      <c r="NFE45" s="179">
        <v>43769</v>
      </c>
      <c r="NFF45" s="179">
        <v>43769</v>
      </c>
      <c r="NFG45" s="179">
        <v>43769</v>
      </c>
      <c r="NFH45" s="179">
        <v>43769</v>
      </c>
      <c r="NFI45" s="179">
        <v>43769</v>
      </c>
      <c r="NFJ45" s="179">
        <v>43769</v>
      </c>
      <c r="NFK45" s="179">
        <v>43769</v>
      </c>
      <c r="NFL45" s="179">
        <v>43769</v>
      </c>
      <c r="NFM45" s="179">
        <v>43769</v>
      </c>
      <c r="NFN45" s="179">
        <v>43769</v>
      </c>
      <c r="NFO45" s="179">
        <v>43769</v>
      </c>
      <c r="NFP45" s="179">
        <v>43769</v>
      </c>
      <c r="NFQ45" s="179">
        <v>43769</v>
      </c>
      <c r="NFR45" s="179">
        <v>43769</v>
      </c>
      <c r="NFS45" s="179">
        <v>43769</v>
      </c>
      <c r="NFT45" s="179">
        <v>43769</v>
      </c>
      <c r="NFU45" s="179">
        <v>43769</v>
      </c>
      <c r="NFV45" s="179">
        <v>43769</v>
      </c>
      <c r="NFW45" s="179">
        <v>43769</v>
      </c>
      <c r="NFX45" s="179">
        <v>43769</v>
      </c>
      <c r="NFY45" s="179">
        <v>43769</v>
      </c>
      <c r="NFZ45" s="179">
        <v>43769</v>
      </c>
      <c r="NGA45" s="179">
        <v>43769</v>
      </c>
      <c r="NGB45" s="179">
        <v>43769</v>
      </c>
      <c r="NGC45" s="179">
        <v>43769</v>
      </c>
      <c r="NGD45" s="179">
        <v>43769</v>
      </c>
      <c r="NGE45" s="179">
        <v>43769</v>
      </c>
      <c r="NGF45" s="179">
        <v>43769</v>
      </c>
      <c r="NGG45" s="179">
        <v>43769</v>
      </c>
      <c r="NGH45" s="179">
        <v>43769</v>
      </c>
      <c r="NGI45" s="179">
        <v>43769</v>
      </c>
      <c r="NGJ45" s="179">
        <v>43769</v>
      </c>
      <c r="NGK45" s="179">
        <v>43769</v>
      </c>
      <c r="NGL45" s="179">
        <v>43769</v>
      </c>
      <c r="NGM45" s="179">
        <v>43769</v>
      </c>
      <c r="NGN45" s="179">
        <v>43769</v>
      </c>
      <c r="NGO45" s="179">
        <v>43769</v>
      </c>
      <c r="NGP45" s="179">
        <v>43769</v>
      </c>
      <c r="NGQ45" s="179">
        <v>43769</v>
      </c>
      <c r="NGR45" s="179">
        <v>43769</v>
      </c>
      <c r="NGS45" s="179">
        <v>43769</v>
      </c>
      <c r="NGT45" s="179">
        <v>43769</v>
      </c>
      <c r="NGU45" s="179">
        <v>43769</v>
      </c>
      <c r="NGV45" s="179">
        <v>43769</v>
      </c>
      <c r="NGW45" s="179">
        <v>43769</v>
      </c>
      <c r="NGX45" s="179">
        <v>43769</v>
      </c>
      <c r="NGY45" s="179">
        <v>43769</v>
      </c>
      <c r="NGZ45" s="179">
        <v>43769</v>
      </c>
      <c r="NHA45" s="179">
        <v>43769</v>
      </c>
      <c r="NHB45" s="179">
        <v>43769</v>
      </c>
      <c r="NHC45" s="179">
        <v>43769</v>
      </c>
      <c r="NHD45" s="179">
        <v>43769</v>
      </c>
      <c r="NHE45" s="179">
        <v>43769</v>
      </c>
      <c r="NHF45" s="179">
        <v>43769</v>
      </c>
      <c r="NHG45" s="179">
        <v>43769</v>
      </c>
      <c r="NHH45" s="179">
        <v>43769</v>
      </c>
      <c r="NHI45" s="179">
        <v>43769</v>
      </c>
      <c r="NHJ45" s="179">
        <v>43769</v>
      </c>
      <c r="NHK45" s="179">
        <v>43769</v>
      </c>
      <c r="NHL45" s="179">
        <v>43769</v>
      </c>
      <c r="NHM45" s="179">
        <v>43769</v>
      </c>
      <c r="NHN45" s="179">
        <v>43769</v>
      </c>
      <c r="NHO45" s="179">
        <v>43769</v>
      </c>
      <c r="NHP45" s="179">
        <v>43769</v>
      </c>
      <c r="NHQ45" s="179">
        <v>43769</v>
      </c>
      <c r="NHR45" s="179">
        <v>43769</v>
      </c>
      <c r="NHS45" s="179">
        <v>43769</v>
      </c>
      <c r="NHT45" s="179">
        <v>43769</v>
      </c>
      <c r="NHU45" s="179">
        <v>43769</v>
      </c>
      <c r="NHV45" s="179">
        <v>43769</v>
      </c>
      <c r="NHW45" s="179">
        <v>43769</v>
      </c>
      <c r="NHX45" s="179">
        <v>43769</v>
      </c>
      <c r="NHY45" s="179">
        <v>43769</v>
      </c>
      <c r="NHZ45" s="179">
        <v>43769</v>
      </c>
      <c r="NIA45" s="179">
        <v>43769</v>
      </c>
      <c r="NIB45" s="179">
        <v>43769</v>
      </c>
      <c r="NIC45" s="179">
        <v>43769</v>
      </c>
      <c r="NID45" s="179">
        <v>43769</v>
      </c>
      <c r="NIE45" s="179">
        <v>43769</v>
      </c>
      <c r="NIF45" s="179">
        <v>43769</v>
      </c>
      <c r="NIG45" s="179">
        <v>43769</v>
      </c>
      <c r="NIH45" s="179">
        <v>43769</v>
      </c>
      <c r="NII45" s="179">
        <v>43769</v>
      </c>
      <c r="NIJ45" s="179">
        <v>43769</v>
      </c>
      <c r="NIK45" s="179">
        <v>43769</v>
      </c>
      <c r="NIL45" s="179">
        <v>43769</v>
      </c>
      <c r="NIM45" s="179">
        <v>43769</v>
      </c>
      <c r="NIN45" s="179">
        <v>43769</v>
      </c>
      <c r="NIO45" s="179">
        <v>43769</v>
      </c>
      <c r="NIP45" s="179">
        <v>43769</v>
      </c>
      <c r="NIQ45" s="179">
        <v>43769</v>
      </c>
      <c r="NIR45" s="179">
        <v>43769</v>
      </c>
      <c r="NIS45" s="179">
        <v>43769</v>
      </c>
      <c r="NIT45" s="179">
        <v>43769</v>
      </c>
      <c r="NIU45" s="179">
        <v>43769</v>
      </c>
      <c r="NIV45" s="179">
        <v>43769</v>
      </c>
      <c r="NIW45" s="179">
        <v>43769</v>
      </c>
      <c r="NIX45" s="179">
        <v>43769</v>
      </c>
      <c r="NIY45" s="179">
        <v>43769</v>
      </c>
      <c r="NIZ45" s="179">
        <v>43769</v>
      </c>
      <c r="NJA45" s="179">
        <v>43769</v>
      </c>
      <c r="NJB45" s="179">
        <v>43769</v>
      </c>
      <c r="NJC45" s="179">
        <v>43769</v>
      </c>
      <c r="NJD45" s="179">
        <v>43769</v>
      </c>
      <c r="NJE45" s="179">
        <v>43769</v>
      </c>
      <c r="NJF45" s="179">
        <v>43769</v>
      </c>
      <c r="NJG45" s="179">
        <v>43769</v>
      </c>
      <c r="NJH45" s="179">
        <v>43769</v>
      </c>
      <c r="NJI45" s="179">
        <v>43769</v>
      </c>
      <c r="NJJ45" s="179">
        <v>43769</v>
      </c>
      <c r="NJK45" s="179">
        <v>43769</v>
      </c>
      <c r="NJL45" s="179">
        <v>43769</v>
      </c>
      <c r="NJM45" s="179">
        <v>43769</v>
      </c>
      <c r="NJN45" s="179">
        <v>43769</v>
      </c>
      <c r="NJO45" s="179">
        <v>43769</v>
      </c>
      <c r="NJP45" s="179">
        <v>43769</v>
      </c>
      <c r="NJQ45" s="179">
        <v>43769</v>
      </c>
      <c r="NJR45" s="179">
        <v>43769</v>
      </c>
      <c r="NJS45" s="179">
        <v>43769</v>
      </c>
      <c r="NJT45" s="179">
        <v>43769</v>
      </c>
      <c r="NJU45" s="179">
        <v>43769</v>
      </c>
      <c r="NJV45" s="179">
        <v>43769</v>
      </c>
      <c r="NJW45" s="179">
        <v>43769</v>
      </c>
      <c r="NJX45" s="179">
        <v>43769</v>
      </c>
      <c r="NJY45" s="179">
        <v>43769</v>
      </c>
      <c r="NJZ45" s="179">
        <v>43769</v>
      </c>
      <c r="NKA45" s="179">
        <v>43769</v>
      </c>
      <c r="NKB45" s="179">
        <v>43769</v>
      </c>
      <c r="NKC45" s="179">
        <v>43769</v>
      </c>
      <c r="NKD45" s="179">
        <v>43769</v>
      </c>
      <c r="NKE45" s="179">
        <v>43769</v>
      </c>
      <c r="NKF45" s="179">
        <v>43769</v>
      </c>
      <c r="NKG45" s="179">
        <v>43769</v>
      </c>
      <c r="NKH45" s="179">
        <v>43769</v>
      </c>
      <c r="NKI45" s="179">
        <v>43769</v>
      </c>
      <c r="NKJ45" s="179">
        <v>43769</v>
      </c>
      <c r="NKK45" s="179">
        <v>43769</v>
      </c>
      <c r="NKL45" s="179">
        <v>43769</v>
      </c>
      <c r="NKM45" s="179">
        <v>43769</v>
      </c>
      <c r="NKN45" s="179">
        <v>43769</v>
      </c>
      <c r="NKO45" s="179">
        <v>43769</v>
      </c>
      <c r="NKP45" s="179">
        <v>43769</v>
      </c>
      <c r="NKQ45" s="179">
        <v>43769</v>
      </c>
      <c r="NKR45" s="179">
        <v>43769</v>
      </c>
      <c r="NKS45" s="179">
        <v>43769</v>
      </c>
      <c r="NKT45" s="179">
        <v>43769</v>
      </c>
      <c r="NKU45" s="179">
        <v>43769</v>
      </c>
      <c r="NKV45" s="179">
        <v>43769</v>
      </c>
      <c r="NKW45" s="179">
        <v>43769</v>
      </c>
      <c r="NKX45" s="179">
        <v>43769</v>
      </c>
      <c r="NKY45" s="179">
        <v>43769</v>
      </c>
      <c r="NKZ45" s="179">
        <v>43769</v>
      </c>
      <c r="NLA45" s="179">
        <v>43769</v>
      </c>
      <c r="NLB45" s="179">
        <v>43769</v>
      </c>
      <c r="NLC45" s="179">
        <v>43769</v>
      </c>
      <c r="NLD45" s="179">
        <v>43769</v>
      </c>
      <c r="NLE45" s="179">
        <v>43769</v>
      </c>
      <c r="NLF45" s="179">
        <v>43769</v>
      </c>
      <c r="NLG45" s="179">
        <v>43769</v>
      </c>
      <c r="NLH45" s="179">
        <v>43769</v>
      </c>
      <c r="NLI45" s="179">
        <v>43769</v>
      </c>
      <c r="NLJ45" s="179">
        <v>43769</v>
      </c>
      <c r="NLK45" s="179">
        <v>43769</v>
      </c>
      <c r="NLL45" s="179">
        <v>43769</v>
      </c>
      <c r="NLM45" s="179">
        <v>43769</v>
      </c>
      <c r="NLN45" s="179">
        <v>43769</v>
      </c>
      <c r="NLO45" s="179">
        <v>43769</v>
      </c>
      <c r="NLP45" s="179">
        <v>43769</v>
      </c>
      <c r="NLQ45" s="179">
        <v>43769</v>
      </c>
      <c r="NLR45" s="179">
        <v>43769</v>
      </c>
      <c r="NLS45" s="179">
        <v>43769</v>
      </c>
      <c r="NLT45" s="179">
        <v>43769</v>
      </c>
      <c r="NLU45" s="179">
        <v>43769</v>
      </c>
      <c r="NLV45" s="179">
        <v>43769</v>
      </c>
      <c r="NLW45" s="179">
        <v>43769</v>
      </c>
      <c r="NLX45" s="179">
        <v>43769</v>
      </c>
      <c r="NLY45" s="179">
        <v>43769</v>
      </c>
      <c r="NLZ45" s="179">
        <v>43769</v>
      </c>
      <c r="NMA45" s="179">
        <v>43769</v>
      </c>
      <c r="NMB45" s="179">
        <v>43769</v>
      </c>
      <c r="NMC45" s="179">
        <v>43769</v>
      </c>
      <c r="NMD45" s="179">
        <v>43769</v>
      </c>
      <c r="NME45" s="179">
        <v>43769</v>
      </c>
      <c r="NMF45" s="179">
        <v>43769</v>
      </c>
      <c r="NMG45" s="179">
        <v>43769</v>
      </c>
      <c r="NMH45" s="179">
        <v>43769</v>
      </c>
      <c r="NMI45" s="179">
        <v>43769</v>
      </c>
      <c r="NMJ45" s="179">
        <v>43769</v>
      </c>
      <c r="NMK45" s="179">
        <v>43769</v>
      </c>
      <c r="NML45" s="179">
        <v>43769</v>
      </c>
      <c r="NMM45" s="179">
        <v>43769</v>
      </c>
      <c r="NMN45" s="179">
        <v>43769</v>
      </c>
      <c r="NMO45" s="179">
        <v>43769</v>
      </c>
      <c r="NMP45" s="179">
        <v>43769</v>
      </c>
      <c r="NMQ45" s="179">
        <v>43769</v>
      </c>
      <c r="NMR45" s="179">
        <v>43769</v>
      </c>
      <c r="NMS45" s="179">
        <v>43769</v>
      </c>
      <c r="NMT45" s="179">
        <v>43769</v>
      </c>
      <c r="NMU45" s="179">
        <v>43769</v>
      </c>
      <c r="NMV45" s="179">
        <v>43769</v>
      </c>
      <c r="NMW45" s="179">
        <v>43769</v>
      </c>
      <c r="NMX45" s="179">
        <v>43769</v>
      </c>
      <c r="NMY45" s="179">
        <v>43769</v>
      </c>
      <c r="NMZ45" s="179">
        <v>43769</v>
      </c>
      <c r="NNA45" s="179">
        <v>43769</v>
      </c>
      <c r="NNB45" s="179">
        <v>43769</v>
      </c>
      <c r="NNC45" s="179">
        <v>43769</v>
      </c>
      <c r="NND45" s="179">
        <v>43769</v>
      </c>
      <c r="NNE45" s="179">
        <v>43769</v>
      </c>
      <c r="NNF45" s="179">
        <v>43769</v>
      </c>
      <c r="NNG45" s="179">
        <v>43769</v>
      </c>
      <c r="NNH45" s="179">
        <v>43769</v>
      </c>
      <c r="NNI45" s="179">
        <v>43769</v>
      </c>
      <c r="NNJ45" s="179">
        <v>43769</v>
      </c>
      <c r="NNK45" s="179">
        <v>43769</v>
      </c>
      <c r="NNL45" s="179">
        <v>43769</v>
      </c>
      <c r="NNM45" s="179">
        <v>43769</v>
      </c>
      <c r="NNN45" s="179">
        <v>43769</v>
      </c>
      <c r="NNO45" s="179">
        <v>43769</v>
      </c>
      <c r="NNP45" s="179">
        <v>43769</v>
      </c>
      <c r="NNQ45" s="179">
        <v>43769</v>
      </c>
      <c r="NNR45" s="179">
        <v>43769</v>
      </c>
      <c r="NNS45" s="179">
        <v>43769</v>
      </c>
      <c r="NNT45" s="179">
        <v>43769</v>
      </c>
      <c r="NNU45" s="179">
        <v>43769</v>
      </c>
      <c r="NNV45" s="179">
        <v>43769</v>
      </c>
      <c r="NNW45" s="179">
        <v>43769</v>
      </c>
      <c r="NNX45" s="179">
        <v>43769</v>
      </c>
      <c r="NNY45" s="179">
        <v>43769</v>
      </c>
      <c r="NNZ45" s="179">
        <v>43769</v>
      </c>
      <c r="NOA45" s="179">
        <v>43769</v>
      </c>
      <c r="NOB45" s="179">
        <v>43769</v>
      </c>
      <c r="NOC45" s="179">
        <v>43769</v>
      </c>
      <c r="NOD45" s="179">
        <v>43769</v>
      </c>
      <c r="NOE45" s="179">
        <v>43769</v>
      </c>
      <c r="NOF45" s="179">
        <v>43769</v>
      </c>
      <c r="NOG45" s="179">
        <v>43769</v>
      </c>
      <c r="NOH45" s="179">
        <v>43769</v>
      </c>
      <c r="NOI45" s="179">
        <v>43769</v>
      </c>
      <c r="NOJ45" s="179">
        <v>43769</v>
      </c>
      <c r="NOK45" s="179">
        <v>43769</v>
      </c>
      <c r="NOL45" s="179">
        <v>43769</v>
      </c>
      <c r="NOM45" s="179">
        <v>43769</v>
      </c>
      <c r="NON45" s="179">
        <v>43769</v>
      </c>
      <c r="NOO45" s="179">
        <v>43769</v>
      </c>
      <c r="NOP45" s="179">
        <v>43769</v>
      </c>
      <c r="NOQ45" s="179">
        <v>43769</v>
      </c>
      <c r="NOR45" s="179">
        <v>43769</v>
      </c>
      <c r="NOS45" s="179">
        <v>43769</v>
      </c>
      <c r="NOT45" s="179">
        <v>43769</v>
      </c>
      <c r="NOU45" s="179">
        <v>43769</v>
      </c>
      <c r="NOV45" s="179">
        <v>43769</v>
      </c>
      <c r="NOW45" s="179">
        <v>43769</v>
      </c>
      <c r="NOX45" s="179">
        <v>43769</v>
      </c>
      <c r="NOY45" s="179">
        <v>43769</v>
      </c>
      <c r="NOZ45" s="179">
        <v>43769</v>
      </c>
      <c r="NPA45" s="179">
        <v>43769</v>
      </c>
      <c r="NPB45" s="179">
        <v>43769</v>
      </c>
      <c r="NPC45" s="179">
        <v>43769</v>
      </c>
      <c r="NPD45" s="179">
        <v>43769</v>
      </c>
      <c r="NPE45" s="179">
        <v>43769</v>
      </c>
      <c r="NPF45" s="179">
        <v>43769</v>
      </c>
      <c r="NPG45" s="179">
        <v>43769</v>
      </c>
      <c r="NPH45" s="179">
        <v>43769</v>
      </c>
      <c r="NPI45" s="179">
        <v>43769</v>
      </c>
      <c r="NPJ45" s="179">
        <v>43769</v>
      </c>
      <c r="NPK45" s="179">
        <v>43769</v>
      </c>
      <c r="NPL45" s="179">
        <v>43769</v>
      </c>
      <c r="NPM45" s="179">
        <v>43769</v>
      </c>
      <c r="NPN45" s="179">
        <v>43769</v>
      </c>
      <c r="NPO45" s="179">
        <v>43769</v>
      </c>
      <c r="NPP45" s="179">
        <v>43769</v>
      </c>
      <c r="NPQ45" s="179">
        <v>43769</v>
      </c>
      <c r="NPR45" s="179">
        <v>43769</v>
      </c>
      <c r="NPS45" s="179">
        <v>43769</v>
      </c>
      <c r="NPT45" s="179">
        <v>43769</v>
      </c>
      <c r="NPU45" s="179">
        <v>43769</v>
      </c>
      <c r="NPV45" s="179">
        <v>43769</v>
      </c>
      <c r="NPW45" s="179">
        <v>43769</v>
      </c>
      <c r="NPX45" s="179">
        <v>43769</v>
      </c>
      <c r="NPY45" s="179">
        <v>43769</v>
      </c>
      <c r="NPZ45" s="179">
        <v>43769</v>
      </c>
      <c r="NQA45" s="179">
        <v>43769</v>
      </c>
      <c r="NQB45" s="179">
        <v>43769</v>
      </c>
      <c r="NQC45" s="179">
        <v>43769</v>
      </c>
      <c r="NQD45" s="179">
        <v>43769</v>
      </c>
      <c r="NQE45" s="179">
        <v>43769</v>
      </c>
      <c r="NQF45" s="179">
        <v>43769</v>
      </c>
      <c r="NQG45" s="179">
        <v>43769</v>
      </c>
      <c r="NQH45" s="179">
        <v>43769</v>
      </c>
      <c r="NQI45" s="179">
        <v>43769</v>
      </c>
      <c r="NQJ45" s="179">
        <v>43769</v>
      </c>
      <c r="NQK45" s="179">
        <v>43769</v>
      </c>
      <c r="NQL45" s="179">
        <v>43769</v>
      </c>
      <c r="NQM45" s="179">
        <v>43769</v>
      </c>
      <c r="NQN45" s="179">
        <v>43769</v>
      </c>
      <c r="NQO45" s="179">
        <v>43769</v>
      </c>
      <c r="NQP45" s="179">
        <v>43769</v>
      </c>
      <c r="NQQ45" s="179">
        <v>43769</v>
      </c>
      <c r="NQR45" s="179">
        <v>43769</v>
      </c>
      <c r="NQS45" s="179">
        <v>43769</v>
      </c>
      <c r="NQT45" s="179">
        <v>43769</v>
      </c>
      <c r="NQU45" s="179">
        <v>43769</v>
      </c>
      <c r="NQV45" s="179">
        <v>43769</v>
      </c>
      <c r="NQW45" s="179">
        <v>43769</v>
      </c>
      <c r="NQX45" s="179">
        <v>43769</v>
      </c>
      <c r="NQY45" s="179">
        <v>43769</v>
      </c>
      <c r="NQZ45" s="179">
        <v>43769</v>
      </c>
      <c r="NRA45" s="179">
        <v>43769</v>
      </c>
      <c r="NRB45" s="179">
        <v>43769</v>
      </c>
      <c r="NRC45" s="179">
        <v>43769</v>
      </c>
      <c r="NRD45" s="179">
        <v>43769</v>
      </c>
      <c r="NRE45" s="179">
        <v>43769</v>
      </c>
      <c r="NRF45" s="179">
        <v>43769</v>
      </c>
      <c r="NRG45" s="179">
        <v>43769</v>
      </c>
      <c r="NRH45" s="179">
        <v>43769</v>
      </c>
      <c r="NRI45" s="179">
        <v>43769</v>
      </c>
      <c r="NRJ45" s="179">
        <v>43769</v>
      </c>
      <c r="NRK45" s="179">
        <v>43769</v>
      </c>
      <c r="NRL45" s="179">
        <v>43769</v>
      </c>
      <c r="NRM45" s="179">
        <v>43769</v>
      </c>
      <c r="NRN45" s="179">
        <v>43769</v>
      </c>
      <c r="NRO45" s="179">
        <v>43769</v>
      </c>
      <c r="NRP45" s="179">
        <v>43769</v>
      </c>
      <c r="NRQ45" s="179">
        <v>43769</v>
      </c>
      <c r="NRR45" s="179">
        <v>43769</v>
      </c>
      <c r="NRS45" s="179">
        <v>43769</v>
      </c>
      <c r="NRT45" s="179">
        <v>43769</v>
      </c>
      <c r="NRU45" s="179">
        <v>43769</v>
      </c>
      <c r="NRV45" s="179">
        <v>43769</v>
      </c>
      <c r="NRW45" s="179">
        <v>43769</v>
      </c>
      <c r="NRX45" s="179">
        <v>43769</v>
      </c>
      <c r="NRY45" s="179">
        <v>43769</v>
      </c>
      <c r="NRZ45" s="179">
        <v>43769</v>
      </c>
      <c r="NSA45" s="179">
        <v>43769</v>
      </c>
      <c r="NSB45" s="179">
        <v>43769</v>
      </c>
      <c r="NSC45" s="179">
        <v>43769</v>
      </c>
      <c r="NSD45" s="179">
        <v>43769</v>
      </c>
      <c r="NSE45" s="179">
        <v>43769</v>
      </c>
      <c r="NSF45" s="179">
        <v>43769</v>
      </c>
      <c r="NSG45" s="179">
        <v>43769</v>
      </c>
      <c r="NSH45" s="179">
        <v>43769</v>
      </c>
      <c r="NSI45" s="179">
        <v>43769</v>
      </c>
      <c r="NSJ45" s="179">
        <v>43769</v>
      </c>
      <c r="NSK45" s="179">
        <v>43769</v>
      </c>
      <c r="NSL45" s="179">
        <v>43769</v>
      </c>
      <c r="NSM45" s="179">
        <v>43769</v>
      </c>
      <c r="NSN45" s="179">
        <v>43769</v>
      </c>
      <c r="NSO45" s="179">
        <v>43769</v>
      </c>
      <c r="NSP45" s="179">
        <v>43769</v>
      </c>
      <c r="NSQ45" s="179">
        <v>43769</v>
      </c>
      <c r="NSR45" s="179">
        <v>43769</v>
      </c>
      <c r="NSS45" s="179">
        <v>43769</v>
      </c>
      <c r="NST45" s="179">
        <v>43769</v>
      </c>
      <c r="NSU45" s="179">
        <v>43769</v>
      </c>
      <c r="NSV45" s="179">
        <v>43769</v>
      </c>
      <c r="NSW45" s="179">
        <v>43769</v>
      </c>
      <c r="NSX45" s="179">
        <v>43769</v>
      </c>
      <c r="NSY45" s="179">
        <v>43769</v>
      </c>
      <c r="NSZ45" s="179">
        <v>43769</v>
      </c>
      <c r="NTA45" s="179">
        <v>43769</v>
      </c>
      <c r="NTB45" s="179">
        <v>43769</v>
      </c>
      <c r="NTC45" s="179">
        <v>43769</v>
      </c>
      <c r="NTD45" s="179">
        <v>43769</v>
      </c>
      <c r="NTE45" s="179">
        <v>43769</v>
      </c>
      <c r="NTF45" s="179">
        <v>43769</v>
      </c>
      <c r="NTG45" s="179">
        <v>43769</v>
      </c>
      <c r="NTH45" s="179">
        <v>43769</v>
      </c>
      <c r="NTI45" s="179">
        <v>43769</v>
      </c>
      <c r="NTJ45" s="179">
        <v>43769</v>
      </c>
      <c r="NTK45" s="179">
        <v>43769</v>
      </c>
      <c r="NTL45" s="179">
        <v>43769</v>
      </c>
      <c r="NTM45" s="179">
        <v>43769</v>
      </c>
      <c r="NTN45" s="179">
        <v>43769</v>
      </c>
      <c r="NTO45" s="179">
        <v>43769</v>
      </c>
      <c r="NTP45" s="179">
        <v>43769</v>
      </c>
      <c r="NTQ45" s="179">
        <v>43769</v>
      </c>
      <c r="NTR45" s="179">
        <v>43769</v>
      </c>
      <c r="NTS45" s="179">
        <v>43769</v>
      </c>
      <c r="NTT45" s="179">
        <v>43769</v>
      </c>
      <c r="NTU45" s="179">
        <v>43769</v>
      </c>
      <c r="NTV45" s="179">
        <v>43769</v>
      </c>
      <c r="NTW45" s="179">
        <v>43769</v>
      </c>
      <c r="NTX45" s="179">
        <v>43769</v>
      </c>
      <c r="NTY45" s="179">
        <v>43769</v>
      </c>
      <c r="NTZ45" s="179">
        <v>43769</v>
      </c>
      <c r="NUA45" s="179">
        <v>43769</v>
      </c>
      <c r="NUB45" s="179">
        <v>43769</v>
      </c>
      <c r="NUC45" s="179">
        <v>43769</v>
      </c>
      <c r="NUD45" s="179">
        <v>43769</v>
      </c>
      <c r="NUE45" s="179">
        <v>43769</v>
      </c>
      <c r="NUF45" s="179">
        <v>43769</v>
      </c>
      <c r="NUG45" s="179">
        <v>43769</v>
      </c>
      <c r="NUH45" s="179">
        <v>43769</v>
      </c>
      <c r="NUI45" s="179">
        <v>43769</v>
      </c>
      <c r="NUJ45" s="179">
        <v>43769</v>
      </c>
      <c r="NUK45" s="179">
        <v>43769</v>
      </c>
      <c r="NUL45" s="179">
        <v>43769</v>
      </c>
      <c r="NUM45" s="179">
        <v>43769</v>
      </c>
      <c r="NUN45" s="179">
        <v>43769</v>
      </c>
      <c r="NUO45" s="179">
        <v>43769</v>
      </c>
      <c r="NUP45" s="179">
        <v>43769</v>
      </c>
      <c r="NUQ45" s="179">
        <v>43769</v>
      </c>
      <c r="NUR45" s="179">
        <v>43769</v>
      </c>
      <c r="NUS45" s="179">
        <v>43769</v>
      </c>
      <c r="NUT45" s="179">
        <v>43769</v>
      </c>
      <c r="NUU45" s="179">
        <v>43769</v>
      </c>
      <c r="NUV45" s="179">
        <v>43769</v>
      </c>
      <c r="NUW45" s="179">
        <v>43769</v>
      </c>
      <c r="NUX45" s="179">
        <v>43769</v>
      </c>
      <c r="NUY45" s="179">
        <v>43769</v>
      </c>
      <c r="NUZ45" s="179">
        <v>43769</v>
      </c>
      <c r="NVA45" s="179">
        <v>43769</v>
      </c>
      <c r="NVB45" s="179">
        <v>43769</v>
      </c>
      <c r="NVC45" s="179">
        <v>43769</v>
      </c>
      <c r="NVD45" s="179">
        <v>43769</v>
      </c>
      <c r="NVE45" s="179">
        <v>43769</v>
      </c>
      <c r="NVF45" s="179">
        <v>43769</v>
      </c>
      <c r="NVG45" s="179">
        <v>43769</v>
      </c>
      <c r="NVH45" s="179">
        <v>43769</v>
      </c>
      <c r="NVI45" s="179">
        <v>43769</v>
      </c>
      <c r="NVJ45" s="179">
        <v>43769</v>
      </c>
      <c r="NVK45" s="179">
        <v>43769</v>
      </c>
      <c r="NVL45" s="179">
        <v>43769</v>
      </c>
      <c r="NVM45" s="179">
        <v>43769</v>
      </c>
      <c r="NVN45" s="179">
        <v>43769</v>
      </c>
      <c r="NVO45" s="179">
        <v>43769</v>
      </c>
      <c r="NVP45" s="179">
        <v>43769</v>
      </c>
      <c r="NVQ45" s="179">
        <v>43769</v>
      </c>
      <c r="NVR45" s="179">
        <v>43769</v>
      </c>
      <c r="NVS45" s="179">
        <v>43769</v>
      </c>
      <c r="NVT45" s="179">
        <v>43769</v>
      </c>
      <c r="NVU45" s="179">
        <v>43769</v>
      </c>
      <c r="NVV45" s="179">
        <v>43769</v>
      </c>
      <c r="NVW45" s="179">
        <v>43769</v>
      </c>
      <c r="NVX45" s="179">
        <v>43769</v>
      </c>
      <c r="NVY45" s="179">
        <v>43769</v>
      </c>
      <c r="NVZ45" s="179">
        <v>43769</v>
      </c>
      <c r="NWA45" s="179">
        <v>43769</v>
      </c>
      <c r="NWB45" s="179">
        <v>43769</v>
      </c>
      <c r="NWC45" s="179">
        <v>43769</v>
      </c>
      <c r="NWD45" s="179">
        <v>43769</v>
      </c>
      <c r="NWE45" s="179">
        <v>43769</v>
      </c>
      <c r="NWF45" s="179">
        <v>43769</v>
      </c>
      <c r="NWG45" s="179">
        <v>43769</v>
      </c>
      <c r="NWH45" s="179">
        <v>43769</v>
      </c>
      <c r="NWI45" s="179">
        <v>43769</v>
      </c>
      <c r="NWJ45" s="179">
        <v>43769</v>
      </c>
      <c r="NWK45" s="179">
        <v>43769</v>
      </c>
      <c r="NWL45" s="179">
        <v>43769</v>
      </c>
      <c r="NWM45" s="179">
        <v>43769</v>
      </c>
      <c r="NWN45" s="179">
        <v>43769</v>
      </c>
      <c r="NWO45" s="179">
        <v>43769</v>
      </c>
      <c r="NWP45" s="179">
        <v>43769</v>
      </c>
      <c r="NWQ45" s="179">
        <v>43769</v>
      </c>
      <c r="NWR45" s="179">
        <v>43769</v>
      </c>
      <c r="NWS45" s="179">
        <v>43769</v>
      </c>
      <c r="NWT45" s="179">
        <v>43769</v>
      </c>
      <c r="NWU45" s="179">
        <v>43769</v>
      </c>
      <c r="NWV45" s="179">
        <v>43769</v>
      </c>
      <c r="NWW45" s="179">
        <v>43769</v>
      </c>
      <c r="NWX45" s="179">
        <v>43769</v>
      </c>
      <c r="NWY45" s="179">
        <v>43769</v>
      </c>
      <c r="NWZ45" s="179">
        <v>43769</v>
      </c>
      <c r="NXA45" s="179">
        <v>43769</v>
      </c>
      <c r="NXB45" s="179">
        <v>43769</v>
      </c>
      <c r="NXC45" s="179">
        <v>43769</v>
      </c>
      <c r="NXD45" s="179">
        <v>43769</v>
      </c>
      <c r="NXE45" s="179">
        <v>43769</v>
      </c>
      <c r="NXF45" s="179">
        <v>43769</v>
      </c>
      <c r="NXG45" s="179">
        <v>43769</v>
      </c>
      <c r="NXH45" s="179">
        <v>43769</v>
      </c>
      <c r="NXI45" s="179">
        <v>43769</v>
      </c>
      <c r="NXJ45" s="179">
        <v>43769</v>
      </c>
      <c r="NXK45" s="179">
        <v>43769</v>
      </c>
      <c r="NXL45" s="179">
        <v>43769</v>
      </c>
      <c r="NXM45" s="179">
        <v>43769</v>
      </c>
      <c r="NXN45" s="179">
        <v>43769</v>
      </c>
      <c r="NXO45" s="179">
        <v>43769</v>
      </c>
      <c r="NXP45" s="179">
        <v>43769</v>
      </c>
      <c r="NXQ45" s="179">
        <v>43769</v>
      </c>
      <c r="NXR45" s="179">
        <v>43769</v>
      </c>
      <c r="NXS45" s="179">
        <v>43769</v>
      </c>
      <c r="NXT45" s="179">
        <v>43769</v>
      </c>
      <c r="NXU45" s="179">
        <v>43769</v>
      </c>
      <c r="NXV45" s="179">
        <v>43769</v>
      </c>
      <c r="NXW45" s="179">
        <v>43769</v>
      </c>
      <c r="NXX45" s="179">
        <v>43769</v>
      </c>
      <c r="NXY45" s="179">
        <v>43769</v>
      </c>
      <c r="NXZ45" s="179">
        <v>43769</v>
      </c>
      <c r="NYA45" s="179">
        <v>43769</v>
      </c>
      <c r="NYB45" s="179">
        <v>43769</v>
      </c>
      <c r="NYC45" s="179">
        <v>43769</v>
      </c>
      <c r="NYD45" s="179">
        <v>43769</v>
      </c>
      <c r="NYE45" s="179">
        <v>43769</v>
      </c>
      <c r="NYF45" s="179">
        <v>43769</v>
      </c>
      <c r="NYG45" s="179">
        <v>43769</v>
      </c>
      <c r="NYH45" s="179">
        <v>43769</v>
      </c>
      <c r="NYI45" s="179">
        <v>43769</v>
      </c>
      <c r="NYJ45" s="179">
        <v>43769</v>
      </c>
      <c r="NYK45" s="179">
        <v>43769</v>
      </c>
      <c r="NYL45" s="179">
        <v>43769</v>
      </c>
      <c r="NYM45" s="179">
        <v>43769</v>
      </c>
      <c r="NYN45" s="179">
        <v>43769</v>
      </c>
      <c r="NYO45" s="179">
        <v>43769</v>
      </c>
      <c r="NYP45" s="179">
        <v>43769</v>
      </c>
      <c r="NYQ45" s="179">
        <v>43769</v>
      </c>
      <c r="NYR45" s="179">
        <v>43769</v>
      </c>
      <c r="NYS45" s="179">
        <v>43769</v>
      </c>
      <c r="NYT45" s="179">
        <v>43769</v>
      </c>
      <c r="NYU45" s="179">
        <v>43769</v>
      </c>
      <c r="NYV45" s="179">
        <v>43769</v>
      </c>
      <c r="NYW45" s="179">
        <v>43769</v>
      </c>
      <c r="NYX45" s="179">
        <v>43769</v>
      </c>
      <c r="NYY45" s="179">
        <v>43769</v>
      </c>
      <c r="NYZ45" s="179">
        <v>43769</v>
      </c>
      <c r="NZA45" s="179">
        <v>43769</v>
      </c>
      <c r="NZB45" s="179">
        <v>43769</v>
      </c>
      <c r="NZC45" s="179">
        <v>43769</v>
      </c>
      <c r="NZD45" s="179">
        <v>43769</v>
      </c>
      <c r="NZE45" s="179">
        <v>43769</v>
      </c>
      <c r="NZF45" s="179">
        <v>43769</v>
      </c>
      <c r="NZG45" s="179">
        <v>43769</v>
      </c>
      <c r="NZH45" s="179">
        <v>43769</v>
      </c>
      <c r="NZI45" s="179">
        <v>43769</v>
      </c>
      <c r="NZJ45" s="179">
        <v>43769</v>
      </c>
      <c r="NZK45" s="179">
        <v>43769</v>
      </c>
      <c r="NZL45" s="179">
        <v>43769</v>
      </c>
      <c r="NZM45" s="179">
        <v>43769</v>
      </c>
      <c r="NZN45" s="179">
        <v>43769</v>
      </c>
      <c r="NZO45" s="179">
        <v>43769</v>
      </c>
      <c r="NZP45" s="179">
        <v>43769</v>
      </c>
      <c r="NZQ45" s="179">
        <v>43769</v>
      </c>
      <c r="NZR45" s="179">
        <v>43769</v>
      </c>
      <c r="NZS45" s="179">
        <v>43769</v>
      </c>
      <c r="NZT45" s="179">
        <v>43769</v>
      </c>
      <c r="NZU45" s="179">
        <v>43769</v>
      </c>
      <c r="NZV45" s="179">
        <v>43769</v>
      </c>
      <c r="NZW45" s="179">
        <v>43769</v>
      </c>
      <c r="NZX45" s="179">
        <v>43769</v>
      </c>
      <c r="NZY45" s="179">
        <v>43769</v>
      </c>
      <c r="NZZ45" s="179">
        <v>43769</v>
      </c>
      <c r="OAA45" s="179">
        <v>43769</v>
      </c>
      <c r="OAB45" s="179">
        <v>43769</v>
      </c>
      <c r="OAC45" s="179">
        <v>43769</v>
      </c>
      <c r="OAD45" s="179">
        <v>43769</v>
      </c>
      <c r="OAE45" s="179">
        <v>43769</v>
      </c>
      <c r="OAF45" s="179">
        <v>43769</v>
      </c>
      <c r="OAG45" s="179">
        <v>43769</v>
      </c>
      <c r="OAH45" s="179">
        <v>43769</v>
      </c>
      <c r="OAI45" s="179">
        <v>43769</v>
      </c>
      <c r="OAJ45" s="179">
        <v>43769</v>
      </c>
      <c r="OAK45" s="179">
        <v>43769</v>
      </c>
      <c r="OAL45" s="179">
        <v>43769</v>
      </c>
      <c r="OAM45" s="179">
        <v>43769</v>
      </c>
      <c r="OAN45" s="179">
        <v>43769</v>
      </c>
      <c r="OAO45" s="179">
        <v>43769</v>
      </c>
      <c r="OAP45" s="179">
        <v>43769</v>
      </c>
      <c r="OAQ45" s="179">
        <v>43769</v>
      </c>
      <c r="OAR45" s="179">
        <v>43769</v>
      </c>
      <c r="OAS45" s="179">
        <v>43769</v>
      </c>
      <c r="OAT45" s="179">
        <v>43769</v>
      </c>
      <c r="OAU45" s="179">
        <v>43769</v>
      </c>
      <c r="OAV45" s="179">
        <v>43769</v>
      </c>
      <c r="OAW45" s="179">
        <v>43769</v>
      </c>
      <c r="OAX45" s="179">
        <v>43769</v>
      </c>
      <c r="OAY45" s="179">
        <v>43769</v>
      </c>
      <c r="OAZ45" s="179">
        <v>43769</v>
      </c>
      <c r="OBA45" s="179">
        <v>43769</v>
      </c>
      <c r="OBB45" s="179">
        <v>43769</v>
      </c>
      <c r="OBC45" s="179">
        <v>43769</v>
      </c>
      <c r="OBD45" s="179">
        <v>43769</v>
      </c>
      <c r="OBE45" s="179">
        <v>43769</v>
      </c>
      <c r="OBF45" s="179">
        <v>43769</v>
      </c>
      <c r="OBG45" s="179">
        <v>43769</v>
      </c>
      <c r="OBH45" s="179">
        <v>43769</v>
      </c>
      <c r="OBI45" s="179">
        <v>43769</v>
      </c>
      <c r="OBJ45" s="179">
        <v>43769</v>
      </c>
      <c r="OBK45" s="179">
        <v>43769</v>
      </c>
      <c r="OBL45" s="179">
        <v>43769</v>
      </c>
      <c r="OBM45" s="179">
        <v>43769</v>
      </c>
      <c r="OBN45" s="179">
        <v>43769</v>
      </c>
      <c r="OBO45" s="179">
        <v>43769</v>
      </c>
      <c r="OBP45" s="179">
        <v>43769</v>
      </c>
      <c r="OBQ45" s="179">
        <v>43769</v>
      </c>
      <c r="OBR45" s="179">
        <v>43769</v>
      </c>
      <c r="OBS45" s="179">
        <v>43769</v>
      </c>
      <c r="OBT45" s="179">
        <v>43769</v>
      </c>
      <c r="OBU45" s="179">
        <v>43769</v>
      </c>
      <c r="OBV45" s="179">
        <v>43769</v>
      </c>
      <c r="OBW45" s="179">
        <v>43769</v>
      </c>
      <c r="OBX45" s="179">
        <v>43769</v>
      </c>
      <c r="OBY45" s="179">
        <v>43769</v>
      </c>
      <c r="OBZ45" s="179">
        <v>43769</v>
      </c>
      <c r="OCA45" s="179">
        <v>43769</v>
      </c>
      <c r="OCB45" s="179">
        <v>43769</v>
      </c>
      <c r="OCC45" s="179">
        <v>43769</v>
      </c>
      <c r="OCD45" s="179">
        <v>43769</v>
      </c>
      <c r="OCE45" s="179">
        <v>43769</v>
      </c>
      <c r="OCF45" s="179">
        <v>43769</v>
      </c>
      <c r="OCG45" s="179">
        <v>43769</v>
      </c>
      <c r="OCH45" s="179">
        <v>43769</v>
      </c>
      <c r="OCI45" s="179">
        <v>43769</v>
      </c>
      <c r="OCJ45" s="179">
        <v>43769</v>
      </c>
      <c r="OCK45" s="179">
        <v>43769</v>
      </c>
      <c r="OCL45" s="179">
        <v>43769</v>
      </c>
      <c r="OCM45" s="179">
        <v>43769</v>
      </c>
      <c r="OCN45" s="179">
        <v>43769</v>
      </c>
      <c r="OCO45" s="179">
        <v>43769</v>
      </c>
      <c r="OCP45" s="179">
        <v>43769</v>
      </c>
      <c r="OCQ45" s="179">
        <v>43769</v>
      </c>
      <c r="OCR45" s="179">
        <v>43769</v>
      </c>
      <c r="OCS45" s="179">
        <v>43769</v>
      </c>
      <c r="OCT45" s="179">
        <v>43769</v>
      </c>
      <c r="OCU45" s="179">
        <v>43769</v>
      </c>
      <c r="OCV45" s="179">
        <v>43769</v>
      </c>
      <c r="OCW45" s="179">
        <v>43769</v>
      </c>
      <c r="OCX45" s="179">
        <v>43769</v>
      </c>
      <c r="OCY45" s="179">
        <v>43769</v>
      </c>
      <c r="OCZ45" s="179">
        <v>43769</v>
      </c>
      <c r="ODA45" s="179">
        <v>43769</v>
      </c>
      <c r="ODB45" s="179">
        <v>43769</v>
      </c>
      <c r="ODC45" s="179">
        <v>43769</v>
      </c>
      <c r="ODD45" s="179">
        <v>43769</v>
      </c>
      <c r="ODE45" s="179">
        <v>43769</v>
      </c>
      <c r="ODF45" s="179">
        <v>43769</v>
      </c>
      <c r="ODG45" s="179">
        <v>43769</v>
      </c>
      <c r="ODH45" s="179">
        <v>43769</v>
      </c>
      <c r="ODI45" s="179">
        <v>43769</v>
      </c>
      <c r="ODJ45" s="179">
        <v>43769</v>
      </c>
      <c r="ODK45" s="179">
        <v>43769</v>
      </c>
      <c r="ODL45" s="179">
        <v>43769</v>
      </c>
      <c r="ODM45" s="179">
        <v>43769</v>
      </c>
      <c r="ODN45" s="179">
        <v>43769</v>
      </c>
      <c r="ODO45" s="179">
        <v>43769</v>
      </c>
      <c r="ODP45" s="179">
        <v>43769</v>
      </c>
      <c r="ODQ45" s="179">
        <v>43769</v>
      </c>
      <c r="ODR45" s="179">
        <v>43769</v>
      </c>
      <c r="ODS45" s="179">
        <v>43769</v>
      </c>
      <c r="ODT45" s="179">
        <v>43769</v>
      </c>
      <c r="ODU45" s="179">
        <v>43769</v>
      </c>
      <c r="ODV45" s="179">
        <v>43769</v>
      </c>
      <c r="ODW45" s="179">
        <v>43769</v>
      </c>
      <c r="ODX45" s="179">
        <v>43769</v>
      </c>
      <c r="ODY45" s="179">
        <v>43769</v>
      </c>
      <c r="ODZ45" s="179">
        <v>43769</v>
      </c>
      <c r="OEA45" s="179">
        <v>43769</v>
      </c>
      <c r="OEB45" s="179">
        <v>43769</v>
      </c>
      <c r="OEC45" s="179">
        <v>43769</v>
      </c>
      <c r="OED45" s="179">
        <v>43769</v>
      </c>
      <c r="OEE45" s="179">
        <v>43769</v>
      </c>
      <c r="OEF45" s="179">
        <v>43769</v>
      </c>
      <c r="OEG45" s="179">
        <v>43769</v>
      </c>
      <c r="OEH45" s="179">
        <v>43769</v>
      </c>
      <c r="OEI45" s="179">
        <v>43769</v>
      </c>
      <c r="OEJ45" s="179">
        <v>43769</v>
      </c>
      <c r="OEK45" s="179">
        <v>43769</v>
      </c>
      <c r="OEL45" s="179">
        <v>43769</v>
      </c>
      <c r="OEM45" s="179">
        <v>43769</v>
      </c>
      <c r="OEN45" s="179">
        <v>43769</v>
      </c>
      <c r="OEO45" s="179">
        <v>43769</v>
      </c>
      <c r="OEP45" s="179">
        <v>43769</v>
      </c>
      <c r="OEQ45" s="179">
        <v>43769</v>
      </c>
      <c r="OER45" s="179">
        <v>43769</v>
      </c>
      <c r="OES45" s="179">
        <v>43769</v>
      </c>
      <c r="OET45" s="179">
        <v>43769</v>
      </c>
      <c r="OEU45" s="179">
        <v>43769</v>
      </c>
      <c r="OEV45" s="179">
        <v>43769</v>
      </c>
      <c r="OEW45" s="179">
        <v>43769</v>
      </c>
      <c r="OEX45" s="179">
        <v>43769</v>
      </c>
      <c r="OEY45" s="179">
        <v>43769</v>
      </c>
      <c r="OEZ45" s="179">
        <v>43769</v>
      </c>
      <c r="OFA45" s="179">
        <v>43769</v>
      </c>
      <c r="OFB45" s="179">
        <v>43769</v>
      </c>
      <c r="OFC45" s="179">
        <v>43769</v>
      </c>
      <c r="OFD45" s="179">
        <v>43769</v>
      </c>
      <c r="OFE45" s="179">
        <v>43769</v>
      </c>
      <c r="OFF45" s="179">
        <v>43769</v>
      </c>
      <c r="OFG45" s="179">
        <v>43769</v>
      </c>
      <c r="OFH45" s="179">
        <v>43769</v>
      </c>
      <c r="OFI45" s="179">
        <v>43769</v>
      </c>
      <c r="OFJ45" s="179">
        <v>43769</v>
      </c>
      <c r="OFK45" s="179">
        <v>43769</v>
      </c>
      <c r="OFL45" s="179">
        <v>43769</v>
      </c>
      <c r="OFM45" s="179">
        <v>43769</v>
      </c>
      <c r="OFN45" s="179">
        <v>43769</v>
      </c>
      <c r="OFO45" s="179">
        <v>43769</v>
      </c>
      <c r="OFP45" s="179">
        <v>43769</v>
      </c>
      <c r="OFQ45" s="179">
        <v>43769</v>
      </c>
      <c r="OFR45" s="179">
        <v>43769</v>
      </c>
      <c r="OFS45" s="179">
        <v>43769</v>
      </c>
      <c r="OFT45" s="179">
        <v>43769</v>
      </c>
      <c r="OFU45" s="179">
        <v>43769</v>
      </c>
      <c r="OFV45" s="179">
        <v>43769</v>
      </c>
      <c r="OFW45" s="179">
        <v>43769</v>
      </c>
      <c r="OFX45" s="179">
        <v>43769</v>
      </c>
      <c r="OFY45" s="179">
        <v>43769</v>
      </c>
      <c r="OFZ45" s="179">
        <v>43769</v>
      </c>
      <c r="OGA45" s="179">
        <v>43769</v>
      </c>
      <c r="OGB45" s="179">
        <v>43769</v>
      </c>
      <c r="OGC45" s="179">
        <v>43769</v>
      </c>
      <c r="OGD45" s="179">
        <v>43769</v>
      </c>
      <c r="OGE45" s="179">
        <v>43769</v>
      </c>
      <c r="OGF45" s="179">
        <v>43769</v>
      </c>
      <c r="OGG45" s="179">
        <v>43769</v>
      </c>
      <c r="OGH45" s="179">
        <v>43769</v>
      </c>
      <c r="OGI45" s="179">
        <v>43769</v>
      </c>
      <c r="OGJ45" s="179">
        <v>43769</v>
      </c>
      <c r="OGK45" s="179">
        <v>43769</v>
      </c>
      <c r="OGL45" s="179">
        <v>43769</v>
      </c>
      <c r="OGM45" s="179">
        <v>43769</v>
      </c>
      <c r="OGN45" s="179">
        <v>43769</v>
      </c>
      <c r="OGO45" s="179">
        <v>43769</v>
      </c>
      <c r="OGP45" s="179">
        <v>43769</v>
      </c>
      <c r="OGQ45" s="179">
        <v>43769</v>
      </c>
      <c r="OGR45" s="179">
        <v>43769</v>
      </c>
      <c r="OGS45" s="179">
        <v>43769</v>
      </c>
      <c r="OGT45" s="179">
        <v>43769</v>
      </c>
      <c r="OGU45" s="179">
        <v>43769</v>
      </c>
      <c r="OGV45" s="179">
        <v>43769</v>
      </c>
      <c r="OGW45" s="179">
        <v>43769</v>
      </c>
      <c r="OGX45" s="179">
        <v>43769</v>
      </c>
      <c r="OGY45" s="179">
        <v>43769</v>
      </c>
      <c r="OGZ45" s="179">
        <v>43769</v>
      </c>
      <c r="OHA45" s="179">
        <v>43769</v>
      </c>
      <c r="OHB45" s="179">
        <v>43769</v>
      </c>
      <c r="OHC45" s="179">
        <v>43769</v>
      </c>
      <c r="OHD45" s="179">
        <v>43769</v>
      </c>
      <c r="OHE45" s="179">
        <v>43769</v>
      </c>
      <c r="OHF45" s="179">
        <v>43769</v>
      </c>
      <c r="OHG45" s="179">
        <v>43769</v>
      </c>
      <c r="OHH45" s="179">
        <v>43769</v>
      </c>
      <c r="OHI45" s="179">
        <v>43769</v>
      </c>
      <c r="OHJ45" s="179">
        <v>43769</v>
      </c>
      <c r="OHK45" s="179">
        <v>43769</v>
      </c>
      <c r="OHL45" s="179">
        <v>43769</v>
      </c>
      <c r="OHM45" s="179">
        <v>43769</v>
      </c>
      <c r="OHN45" s="179">
        <v>43769</v>
      </c>
      <c r="OHO45" s="179">
        <v>43769</v>
      </c>
      <c r="OHP45" s="179">
        <v>43769</v>
      </c>
      <c r="OHQ45" s="179">
        <v>43769</v>
      </c>
      <c r="OHR45" s="179">
        <v>43769</v>
      </c>
      <c r="OHS45" s="179">
        <v>43769</v>
      </c>
      <c r="OHT45" s="179">
        <v>43769</v>
      </c>
      <c r="OHU45" s="179">
        <v>43769</v>
      </c>
      <c r="OHV45" s="179">
        <v>43769</v>
      </c>
      <c r="OHW45" s="179">
        <v>43769</v>
      </c>
      <c r="OHX45" s="179">
        <v>43769</v>
      </c>
      <c r="OHY45" s="179">
        <v>43769</v>
      </c>
      <c r="OHZ45" s="179">
        <v>43769</v>
      </c>
      <c r="OIA45" s="179">
        <v>43769</v>
      </c>
      <c r="OIB45" s="179">
        <v>43769</v>
      </c>
      <c r="OIC45" s="179">
        <v>43769</v>
      </c>
      <c r="OID45" s="179">
        <v>43769</v>
      </c>
      <c r="OIE45" s="179">
        <v>43769</v>
      </c>
      <c r="OIF45" s="179">
        <v>43769</v>
      </c>
      <c r="OIG45" s="179">
        <v>43769</v>
      </c>
      <c r="OIH45" s="179">
        <v>43769</v>
      </c>
      <c r="OII45" s="179">
        <v>43769</v>
      </c>
      <c r="OIJ45" s="179">
        <v>43769</v>
      </c>
      <c r="OIK45" s="179">
        <v>43769</v>
      </c>
      <c r="OIL45" s="179">
        <v>43769</v>
      </c>
      <c r="OIM45" s="179">
        <v>43769</v>
      </c>
      <c r="OIN45" s="179">
        <v>43769</v>
      </c>
      <c r="OIO45" s="179">
        <v>43769</v>
      </c>
      <c r="OIP45" s="179">
        <v>43769</v>
      </c>
      <c r="OIQ45" s="179">
        <v>43769</v>
      </c>
      <c r="OIR45" s="179">
        <v>43769</v>
      </c>
      <c r="OIS45" s="179">
        <v>43769</v>
      </c>
      <c r="OIT45" s="179">
        <v>43769</v>
      </c>
      <c r="OIU45" s="179">
        <v>43769</v>
      </c>
      <c r="OIV45" s="179">
        <v>43769</v>
      </c>
      <c r="OIW45" s="179">
        <v>43769</v>
      </c>
      <c r="OIX45" s="179">
        <v>43769</v>
      </c>
      <c r="OIY45" s="179">
        <v>43769</v>
      </c>
      <c r="OIZ45" s="179">
        <v>43769</v>
      </c>
      <c r="OJA45" s="179">
        <v>43769</v>
      </c>
      <c r="OJB45" s="179">
        <v>43769</v>
      </c>
      <c r="OJC45" s="179">
        <v>43769</v>
      </c>
      <c r="OJD45" s="179">
        <v>43769</v>
      </c>
      <c r="OJE45" s="179">
        <v>43769</v>
      </c>
      <c r="OJF45" s="179">
        <v>43769</v>
      </c>
      <c r="OJG45" s="179">
        <v>43769</v>
      </c>
      <c r="OJH45" s="179">
        <v>43769</v>
      </c>
      <c r="OJI45" s="179">
        <v>43769</v>
      </c>
      <c r="OJJ45" s="179">
        <v>43769</v>
      </c>
      <c r="OJK45" s="179">
        <v>43769</v>
      </c>
      <c r="OJL45" s="179">
        <v>43769</v>
      </c>
      <c r="OJM45" s="179">
        <v>43769</v>
      </c>
      <c r="OJN45" s="179">
        <v>43769</v>
      </c>
      <c r="OJO45" s="179">
        <v>43769</v>
      </c>
      <c r="OJP45" s="179">
        <v>43769</v>
      </c>
      <c r="OJQ45" s="179">
        <v>43769</v>
      </c>
      <c r="OJR45" s="179">
        <v>43769</v>
      </c>
      <c r="OJS45" s="179">
        <v>43769</v>
      </c>
      <c r="OJT45" s="179">
        <v>43769</v>
      </c>
      <c r="OJU45" s="179">
        <v>43769</v>
      </c>
      <c r="OJV45" s="179">
        <v>43769</v>
      </c>
      <c r="OJW45" s="179">
        <v>43769</v>
      </c>
      <c r="OJX45" s="179">
        <v>43769</v>
      </c>
      <c r="OJY45" s="179">
        <v>43769</v>
      </c>
      <c r="OJZ45" s="179">
        <v>43769</v>
      </c>
      <c r="OKA45" s="179">
        <v>43769</v>
      </c>
      <c r="OKB45" s="179">
        <v>43769</v>
      </c>
      <c r="OKC45" s="179">
        <v>43769</v>
      </c>
      <c r="OKD45" s="179">
        <v>43769</v>
      </c>
      <c r="OKE45" s="179">
        <v>43769</v>
      </c>
      <c r="OKF45" s="179">
        <v>43769</v>
      </c>
      <c r="OKG45" s="179">
        <v>43769</v>
      </c>
      <c r="OKH45" s="179">
        <v>43769</v>
      </c>
      <c r="OKI45" s="179">
        <v>43769</v>
      </c>
      <c r="OKJ45" s="179">
        <v>43769</v>
      </c>
      <c r="OKK45" s="179">
        <v>43769</v>
      </c>
      <c r="OKL45" s="179">
        <v>43769</v>
      </c>
      <c r="OKM45" s="179">
        <v>43769</v>
      </c>
      <c r="OKN45" s="179">
        <v>43769</v>
      </c>
      <c r="OKO45" s="179">
        <v>43769</v>
      </c>
      <c r="OKP45" s="179">
        <v>43769</v>
      </c>
      <c r="OKQ45" s="179">
        <v>43769</v>
      </c>
      <c r="OKR45" s="179">
        <v>43769</v>
      </c>
      <c r="OKS45" s="179">
        <v>43769</v>
      </c>
      <c r="OKT45" s="179">
        <v>43769</v>
      </c>
      <c r="OKU45" s="179">
        <v>43769</v>
      </c>
      <c r="OKV45" s="179">
        <v>43769</v>
      </c>
      <c r="OKW45" s="179">
        <v>43769</v>
      </c>
      <c r="OKX45" s="179">
        <v>43769</v>
      </c>
      <c r="OKY45" s="179">
        <v>43769</v>
      </c>
      <c r="OKZ45" s="179">
        <v>43769</v>
      </c>
      <c r="OLA45" s="179">
        <v>43769</v>
      </c>
      <c r="OLB45" s="179">
        <v>43769</v>
      </c>
      <c r="OLC45" s="179">
        <v>43769</v>
      </c>
      <c r="OLD45" s="179">
        <v>43769</v>
      </c>
      <c r="OLE45" s="179">
        <v>43769</v>
      </c>
      <c r="OLF45" s="179">
        <v>43769</v>
      </c>
      <c r="OLG45" s="179">
        <v>43769</v>
      </c>
      <c r="OLH45" s="179">
        <v>43769</v>
      </c>
      <c r="OLI45" s="179">
        <v>43769</v>
      </c>
      <c r="OLJ45" s="179">
        <v>43769</v>
      </c>
      <c r="OLK45" s="179">
        <v>43769</v>
      </c>
      <c r="OLL45" s="179">
        <v>43769</v>
      </c>
      <c r="OLM45" s="179">
        <v>43769</v>
      </c>
      <c r="OLN45" s="179">
        <v>43769</v>
      </c>
      <c r="OLO45" s="179">
        <v>43769</v>
      </c>
      <c r="OLP45" s="179">
        <v>43769</v>
      </c>
      <c r="OLQ45" s="179">
        <v>43769</v>
      </c>
      <c r="OLR45" s="179">
        <v>43769</v>
      </c>
      <c r="OLS45" s="179">
        <v>43769</v>
      </c>
      <c r="OLT45" s="179">
        <v>43769</v>
      </c>
      <c r="OLU45" s="179">
        <v>43769</v>
      </c>
      <c r="OLV45" s="179">
        <v>43769</v>
      </c>
      <c r="OLW45" s="179">
        <v>43769</v>
      </c>
      <c r="OLX45" s="179">
        <v>43769</v>
      </c>
      <c r="OLY45" s="179">
        <v>43769</v>
      </c>
      <c r="OLZ45" s="179">
        <v>43769</v>
      </c>
      <c r="OMA45" s="179">
        <v>43769</v>
      </c>
      <c r="OMB45" s="179">
        <v>43769</v>
      </c>
      <c r="OMC45" s="179">
        <v>43769</v>
      </c>
      <c r="OMD45" s="179">
        <v>43769</v>
      </c>
      <c r="OME45" s="179">
        <v>43769</v>
      </c>
      <c r="OMF45" s="179">
        <v>43769</v>
      </c>
      <c r="OMG45" s="179">
        <v>43769</v>
      </c>
      <c r="OMH45" s="179">
        <v>43769</v>
      </c>
      <c r="OMI45" s="179">
        <v>43769</v>
      </c>
      <c r="OMJ45" s="179">
        <v>43769</v>
      </c>
      <c r="OMK45" s="179">
        <v>43769</v>
      </c>
      <c r="OML45" s="179">
        <v>43769</v>
      </c>
      <c r="OMM45" s="179">
        <v>43769</v>
      </c>
      <c r="OMN45" s="179">
        <v>43769</v>
      </c>
      <c r="OMO45" s="179">
        <v>43769</v>
      </c>
      <c r="OMP45" s="179">
        <v>43769</v>
      </c>
      <c r="OMQ45" s="179">
        <v>43769</v>
      </c>
      <c r="OMR45" s="179">
        <v>43769</v>
      </c>
      <c r="OMS45" s="179">
        <v>43769</v>
      </c>
      <c r="OMT45" s="179">
        <v>43769</v>
      </c>
      <c r="OMU45" s="179">
        <v>43769</v>
      </c>
      <c r="OMV45" s="179">
        <v>43769</v>
      </c>
      <c r="OMW45" s="179">
        <v>43769</v>
      </c>
      <c r="OMX45" s="179">
        <v>43769</v>
      </c>
      <c r="OMY45" s="179">
        <v>43769</v>
      </c>
      <c r="OMZ45" s="179">
        <v>43769</v>
      </c>
      <c r="ONA45" s="179">
        <v>43769</v>
      </c>
      <c r="ONB45" s="179">
        <v>43769</v>
      </c>
      <c r="ONC45" s="179">
        <v>43769</v>
      </c>
      <c r="OND45" s="179">
        <v>43769</v>
      </c>
      <c r="ONE45" s="179">
        <v>43769</v>
      </c>
      <c r="ONF45" s="179">
        <v>43769</v>
      </c>
      <c r="ONG45" s="179">
        <v>43769</v>
      </c>
      <c r="ONH45" s="179">
        <v>43769</v>
      </c>
      <c r="ONI45" s="179">
        <v>43769</v>
      </c>
      <c r="ONJ45" s="179">
        <v>43769</v>
      </c>
      <c r="ONK45" s="179">
        <v>43769</v>
      </c>
      <c r="ONL45" s="179">
        <v>43769</v>
      </c>
      <c r="ONM45" s="179">
        <v>43769</v>
      </c>
      <c r="ONN45" s="179">
        <v>43769</v>
      </c>
      <c r="ONO45" s="179">
        <v>43769</v>
      </c>
      <c r="ONP45" s="179">
        <v>43769</v>
      </c>
      <c r="ONQ45" s="179">
        <v>43769</v>
      </c>
      <c r="ONR45" s="179">
        <v>43769</v>
      </c>
      <c r="ONS45" s="179">
        <v>43769</v>
      </c>
      <c r="ONT45" s="179">
        <v>43769</v>
      </c>
      <c r="ONU45" s="179">
        <v>43769</v>
      </c>
      <c r="ONV45" s="179">
        <v>43769</v>
      </c>
      <c r="ONW45" s="179">
        <v>43769</v>
      </c>
      <c r="ONX45" s="179">
        <v>43769</v>
      </c>
      <c r="ONY45" s="179">
        <v>43769</v>
      </c>
      <c r="ONZ45" s="179">
        <v>43769</v>
      </c>
      <c r="OOA45" s="179">
        <v>43769</v>
      </c>
      <c r="OOB45" s="179">
        <v>43769</v>
      </c>
      <c r="OOC45" s="179">
        <v>43769</v>
      </c>
      <c r="OOD45" s="179">
        <v>43769</v>
      </c>
      <c r="OOE45" s="179">
        <v>43769</v>
      </c>
      <c r="OOF45" s="179">
        <v>43769</v>
      </c>
      <c r="OOG45" s="179">
        <v>43769</v>
      </c>
      <c r="OOH45" s="179">
        <v>43769</v>
      </c>
      <c r="OOI45" s="179">
        <v>43769</v>
      </c>
      <c r="OOJ45" s="179">
        <v>43769</v>
      </c>
      <c r="OOK45" s="179">
        <v>43769</v>
      </c>
      <c r="OOL45" s="179">
        <v>43769</v>
      </c>
      <c r="OOM45" s="179">
        <v>43769</v>
      </c>
      <c r="OON45" s="179">
        <v>43769</v>
      </c>
      <c r="OOO45" s="179">
        <v>43769</v>
      </c>
      <c r="OOP45" s="179">
        <v>43769</v>
      </c>
      <c r="OOQ45" s="179">
        <v>43769</v>
      </c>
      <c r="OOR45" s="179">
        <v>43769</v>
      </c>
      <c r="OOS45" s="179">
        <v>43769</v>
      </c>
      <c r="OOT45" s="179">
        <v>43769</v>
      </c>
      <c r="OOU45" s="179">
        <v>43769</v>
      </c>
      <c r="OOV45" s="179">
        <v>43769</v>
      </c>
      <c r="OOW45" s="179">
        <v>43769</v>
      </c>
      <c r="OOX45" s="179">
        <v>43769</v>
      </c>
      <c r="OOY45" s="179">
        <v>43769</v>
      </c>
      <c r="OOZ45" s="179">
        <v>43769</v>
      </c>
      <c r="OPA45" s="179">
        <v>43769</v>
      </c>
      <c r="OPB45" s="179">
        <v>43769</v>
      </c>
      <c r="OPC45" s="179">
        <v>43769</v>
      </c>
      <c r="OPD45" s="179">
        <v>43769</v>
      </c>
      <c r="OPE45" s="179">
        <v>43769</v>
      </c>
      <c r="OPF45" s="179">
        <v>43769</v>
      </c>
      <c r="OPG45" s="179">
        <v>43769</v>
      </c>
      <c r="OPH45" s="179">
        <v>43769</v>
      </c>
      <c r="OPI45" s="179">
        <v>43769</v>
      </c>
      <c r="OPJ45" s="179">
        <v>43769</v>
      </c>
      <c r="OPK45" s="179">
        <v>43769</v>
      </c>
      <c r="OPL45" s="179">
        <v>43769</v>
      </c>
      <c r="OPM45" s="179">
        <v>43769</v>
      </c>
      <c r="OPN45" s="179">
        <v>43769</v>
      </c>
      <c r="OPO45" s="179">
        <v>43769</v>
      </c>
      <c r="OPP45" s="179">
        <v>43769</v>
      </c>
      <c r="OPQ45" s="179">
        <v>43769</v>
      </c>
      <c r="OPR45" s="179">
        <v>43769</v>
      </c>
      <c r="OPS45" s="179">
        <v>43769</v>
      </c>
      <c r="OPT45" s="179">
        <v>43769</v>
      </c>
      <c r="OPU45" s="179">
        <v>43769</v>
      </c>
      <c r="OPV45" s="179">
        <v>43769</v>
      </c>
      <c r="OPW45" s="179">
        <v>43769</v>
      </c>
      <c r="OPX45" s="179">
        <v>43769</v>
      </c>
      <c r="OPY45" s="179">
        <v>43769</v>
      </c>
      <c r="OPZ45" s="179">
        <v>43769</v>
      </c>
      <c r="OQA45" s="179">
        <v>43769</v>
      </c>
      <c r="OQB45" s="179">
        <v>43769</v>
      </c>
      <c r="OQC45" s="179">
        <v>43769</v>
      </c>
      <c r="OQD45" s="179">
        <v>43769</v>
      </c>
      <c r="OQE45" s="179">
        <v>43769</v>
      </c>
      <c r="OQF45" s="179">
        <v>43769</v>
      </c>
      <c r="OQG45" s="179">
        <v>43769</v>
      </c>
      <c r="OQH45" s="179">
        <v>43769</v>
      </c>
      <c r="OQI45" s="179">
        <v>43769</v>
      </c>
      <c r="OQJ45" s="179">
        <v>43769</v>
      </c>
      <c r="OQK45" s="179">
        <v>43769</v>
      </c>
      <c r="OQL45" s="179">
        <v>43769</v>
      </c>
      <c r="OQM45" s="179">
        <v>43769</v>
      </c>
      <c r="OQN45" s="179">
        <v>43769</v>
      </c>
      <c r="OQO45" s="179">
        <v>43769</v>
      </c>
      <c r="OQP45" s="179">
        <v>43769</v>
      </c>
      <c r="OQQ45" s="179">
        <v>43769</v>
      </c>
      <c r="OQR45" s="179">
        <v>43769</v>
      </c>
      <c r="OQS45" s="179">
        <v>43769</v>
      </c>
      <c r="OQT45" s="179">
        <v>43769</v>
      </c>
      <c r="OQU45" s="179">
        <v>43769</v>
      </c>
      <c r="OQV45" s="179">
        <v>43769</v>
      </c>
      <c r="OQW45" s="179">
        <v>43769</v>
      </c>
      <c r="OQX45" s="179">
        <v>43769</v>
      </c>
      <c r="OQY45" s="179">
        <v>43769</v>
      </c>
      <c r="OQZ45" s="179">
        <v>43769</v>
      </c>
      <c r="ORA45" s="179">
        <v>43769</v>
      </c>
      <c r="ORB45" s="179">
        <v>43769</v>
      </c>
      <c r="ORC45" s="179">
        <v>43769</v>
      </c>
      <c r="ORD45" s="179">
        <v>43769</v>
      </c>
      <c r="ORE45" s="179">
        <v>43769</v>
      </c>
      <c r="ORF45" s="179">
        <v>43769</v>
      </c>
      <c r="ORG45" s="179">
        <v>43769</v>
      </c>
      <c r="ORH45" s="179">
        <v>43769</v>
      </c>
      <c r="ORI45" s="179">
        <v>43769</v>
      </c>
      <c r="ORJ45" s="179">
        <v>43769</v>
      </c>
      <c r="ORK45" s="179">
        <v>43769</v>
      </c>
      <c r="ORL45" s="179">
        <v>43769</v>
      </c>
      <c r="ORM45" s="179">
        <v>43769</v>
      </c>
      <c r="ORN45" s="179">
        <v>43769</v>
      </c>
      <c r="ORO45" s="179">
        <v>43769</v>
      </c>
      <c r="ORP45" s="179">
        <v>43769</v>
      </c>
      <c r="ORQ45" s="179">
        <v>43769</v>
      </c>
      <c r="ORR45" s="179">
        <v>43769</v>
      </c>
      <c r="ORS45" s="179">
        <v>43769</v>
      </c>
      <c r="ORT45" s="179">
        <v>43769</v>
      </c>
      <c r="ORU45" s="179">
        <v>43769</v>
      </c>
      <c r="ORV45" s="179">
        <v>43769</v>
      </c>
      <c r="ORW45" s="179">
        <v>43769</v>
      </c>
      <c r="ORX45" s="179">
        <v>43769</v>
      </c>
      <c r="ORY45" s="179">
        <v>43769</v>
      </c>
      <c r="ORZ45" s="179">
        <v>43769</v>
      </c>
      <c r="OSA45" s="179">
        <v>43769</v>
      </c>
      <c r="OSB45" s="179">
        <v>43769</v>
      </c>
      <c r="OSC45" s="179">
        <v>43769</v>
      </c>
      <c r="OSD45" s="179">
        <v>43769</v>
      </c>
      <c r="OSE45" s="179">
        <v>43769</v>
      </c>
      <c r="OSF45" s="179">
        <v>43769</v>
      </c>
      <c r="OSG45" s="179">
        <v>43769</v>
      </c>
      <c r="OSH45" s="179">
        <v>43769</v>
      </c>
      <c r="OSI45" s="179">
        <v>43769</v>
      </c>
      <c r="OSJ45" s="179">
        <v>43769</v>
      </c>
      <c r="OSK45" s="179">
        <v>43769</v>
      </c>
      <c r="OSL45" s="179">
        <v>43769</v>
      </c>
      <c r="OSM45" s="179">
        <v>43769</v>
      </c>
      <c r="OSN45" s="179">
        <v>43769</v>
      </c>
      <c r="OSO45" s="179">
        <v>43769</v>
      </c>
      <c r="OSP45" s="179">
        <v>43769</v>
      </c>
      <c r="OSQ45" s="179">
        <v>43769</v>
      </c>
      <c r="OSR45" s="179">
        <v>43769</v>
      </c>
      <c r="OSS45" s="179">
        <v>43769</v>
      </c>
      <c r="OST45" s="179">
        <v>43769</v>
      </c>
      <c r="OSU45" s="179">
        <v>43769</v>
      </c>
      <c r="OSV45" s="179">
        <v>43769</v>
      </c>
      <c r="OSW45" s="179">
        <v>43769</v>
      </c>
      <c r="OSX45" s="179">
        <v>43769</v>
      </c>
      <c r="OSY45" s="179">
        <v>43769</v>
      </c>
      <c r="OSZ45" s="179">
        <v>43769</v>
      </c>
      <c r="OTA45" s="179">
        <v>43769</v>
      </c>
      <c r="OTB45" s="179">
        <v>43769</v>
      </c>
      <c r="OTC45" s="179">
        <v>43769</v>
      </c>
      <c r="OTD45" s="179">
        <v>43769</v>
      </c>
      <c r="OTE45" s="179">
        <v>43769</v>
      </c>
      <c r="OTF45" s="179">
        <v>43769</v>
      </c>
      <c r="OTG45" s="179">
        <v>43769</v>
      </c>
      <c r="OTH45" s="179">
        <v>43769</v>
      </c>
      <c r="OTI45" s="179">
        <v>43769</v>
      </c>
      <c r="OTJ45" s="179">
        <v>43769</v>
      </c>
      <c r="OTK45" s="179">
        <v>43769</v>
      </c>
      <c r="OTL45" s="179">
        <v>43769</v>
      </c>
      <c r="OTM45" s="179">
        <v>43769</v>
      </c>
      <c r="OTN45" s="179">
        <v>43769</v>
      </c>
      <c r="OTO45" s="179">
        <v>43769</v>
      </c>
      <c r="OTP45" s="179">
        <v>43769</v>
      </c>
      <c r="OTQ45" s="179">
        <v>43769</v>
      </c>
      <c r="OTR45" s="179">
        <v>43769</v>
      </c>
      <c r="OTS45" s="179">
        <v>43769</v>
      </c>
      <c r="OTT45" s="179">
        <v>43769</v>
      </c>
      <c r="OTU45" s="179">
        <v>43769</v>
      </c>
      <c r="OTV45" s="179">
        <v>43769</v>
      </c>
      <c r="OTW45" s="179">
        <v>43769</v>
      </c>
      <c r="OTX45" s="179">
        <v>43769</v>
      </c>
      <c r="OTY45" s="179">
        <v>43769</v>
      </c>
      <c r="OTZ45" s="179">
        <v>43769</v>
      </c>
      <c r="OUA45" s="179">
        <v>43769</v>
      </c>
      <c r="OUB45" s="179">
        <v>43769</v>
      </c>
      <c r="OUC45" s="179">
        <v>43769</v>
      </c>
      <c r="OUD45" s="179">
        <v>43769</v>
      </c>
      <c r="OUE45" s="179">
        <v>43769</v>
      </c>
      <c r="OUF45" s="179">
        <v>43769</v>
      </c>
      <c r="OUG45" s="179">
        <v>43769</v>
      </c>
      <c r="OUH45" s="179">
        <v>43769</v>
      </c>
      <c r="OUI45" s="179">
        <v>43769</v>
      </c>
      <c r="OUJ45" s="179">
        <v>43769</v>
      </c>
      <c r="OUK45" s="179">
        <v>43769</v>
      </c>
      <c r="OUL45" s="179">
        <v>43769</v>
      </c>
      <c r="OUM45" s="179">
        <v>43769</v>
      </c>
      <c r="OUN45" s="179">
        <v>43769</v>
      </c>
      <c r="OUO45" s="179">
        <v>43769</v>
      </c>
      <c r="OUP45" s="179">
        <v>43769</v>
      </c>
      <c r="OUQ45" s="179">
        <v>43769</v>
      </c>
      <c r="OUR45" s="179">
        <v>43769</v>
      </c>
      <c r="OUS45" s="179">
        <v>43769</v>
      </c>
      <c r="OUT45" s="179">
        <v>43769</v>
      </c>
      <c r="OUU45" s="179">
        <v>43769</v>
      </c>
      <c r="OUV45" s="179">
        <v>43769</v>
      </c>
      <c r="OUW45" s="179">
        <v>43769</v>
      </c>
      <c r="OUX45" s="179">
        <v>43769</v>
      </c>
      <c r="OUY45" s="179">
        <v>43769</v>
      </c>
      <c r="OUZ45" s="179">
        <v>43769</v>
      </c>
      <c r="OVA45" s="179">
        <v>43769</v>
      </c>
      <c r="OVB45" s="179">
        <v>43769</v>
      </c>
      <c r="OVC45" s="179">
        <v>43769</v>
      </c>
      <c r="OVD45" s="179">
        <v>43769</v>
      </c>
      <c r="OVE45" s="179">
        <v>43769</v>
      </c>
      <c r="OVF45" s="179">
        <v>43769</v>
      </c>
      <c r="OVG45" s="179">
        <v>43769</v>
      </c>
      <c r="OVH45" s="179">
        <v>43769</v>
      </c>
      <c r="OVI45" s="179">
        <v>43769</v>
      </c>
      <c r="OVJ45" s="179">
        <v>43769</v>
      </c>
      <c r="OVK45" s="179">
        <v>43769</v>
      </c>
      <c r="OVL45" s="179">
        <v>43769</v>
      </c>
      <c r="OVM45" s="179">
        <v>43769</v>
      </c>
      <c r="OVN45" s="179">
        <v>43769</v>
      </c>
      <c r="OVO45" s="179">
        <v>43769</v>
      </c>
      <c r="OVP45" s="179">
        <v>43769</v>
      </c>
      <c r="OVQ45" s="179">
        <v>43769</v>
      </c>
      <c r="OVR45" s="179">
        <v>43769</v>
      </c>
      <c r="OVS45" s="179">
        <v>43769</v>
      </c>
      <c r="OVT45" s="179">
        <v>43769</v>
      </c>
      <c r="OVU45" s="179">
        <v>43769</v>
      </c>
      <c r="OVV45" s="179">
        <v>43769</v>
      </c>
      <c r="OVW45" s="179">
        <v>43769</v>
      </c>
      <c r="OVX45" s="179">
        <v>43769</v>
      </c>
      <c r="OVY45" s="179">
        <v>43769</v>
      </c>
      <c r="OVZ45" s="179">
        <v>43769</v>
      </c>
      <c r="OWA45" s="179">
        <v>43769</v>
      </c>
      <c r="OWB45" s="179">
        <v>43769</v>
      </c>
      <c r="OWC45" s="179">
        <v>43769</v>
      </c>
      <c r="OWD45" s="179">
        <v>43769</v>
      </c>
      <c r="OWE45" s="179">
        <v>43769</v>
      </c>
      <c r="OWF45" s="179">
        <v>43769</v>
      </c>
      <c r="OWG45" s="179">
        <v>43769</v>
      </c>
      <c r="OWH45" s="179">
        <v>43769</v>
      </c>
      <c r="OWI45" s="179">
        <v>43769</v>
      </c>
      <c r="OWJ45" s="179">
        <v>43769</v>
      </c>
      <c r="OWK45" s="179">
        <v>43769</v>
      </c>
      <c r="OWL45" s="179">
        <v>43769</v>
      </c>
      <c r="OWM45" s="179">
        <v>43769</v>
      </c>
      <c r="OWN45" s="179">
        <v>43769</v>
      </c>
      <c r="OWO45" s="179">
        <v>43769</v>
      </c>
      <c r="OWP45" s="179">
        <v>43769</v>
      </c>
      <c r="OWQ45" s="179">
        <v>43769</v>
      </c>
      <c r="OWR45" s="179">
        <v>43769</v>
      </c>
      <c r="OWS45" s="179">
        <v>43769</v>
      </c>
      <c r="OWT45" s="179">
        <v>43769</v>
      </c>
      <c r="OWU45" s="179">
        <v>43769</v>
      </c>
      <c r="OWV45" s="179">
        <v>43769</v>
      </c>
      <c r="OWW45" s="179">
        <v>43769</v>
      </c>
      <c r="OWX45" s="179">
        <v>43769</v>
      </c>
      <c r="OWY45" s="179">
        <v>43769</v>
      </c>
      <c r="OWZ45" s="179">
        <v>43769</v>
      </c>
      <c r="OXA45" s="179">
        <v>43769</v>
      </c>
      <c r="OXB45" s="179">
        <v>43769</v>
      </c>
      <c r="OXC45" s="179">
        <v>43769</v>
      </c>
      <c r="OXD45" s="179">
        <v>43769</v>
      </c>
      <c r="OXE45" s="179">
        <v>43769</v>
      </c>
      <c r="OXF45" s="179">
        <v>43769</v>
      </c>
      <c r="OXG45" s="179">
        <v>43769</v>
      </c>
      <c r="OXH45" s="179">
        <v>43769</v>
      </c>
      <c r="OXI45" s="179">
        <v>43769</v>
      </c>
      <c r="OXJ45" s="179">
        <v>43769</v>
      </c>
      <c r="OXK45" s="179">
        <v>43769</v>
      </c>
      <c r="OXL45" s="179">
        <v>43769</v>
      </c>
      <c r="OXM45" s="179">
        <v>43769</v>
      </c>
      <c r="OXN45" s="179">
        <v>43769</v>
      </c>
      <c r="OXO45" s="179">
        <v>43769</v>
      </c>
      <c r="OXP45" s="179">
        <v>43769</v>
      </c>
      <c r="OXQ45" s="179">
        <v>43769</v>
      </c>
      <c r="OXR45" s="179">
        <v>43769</v>
      </c>
      <c r="OXS45" s="179">
        <v>43769</v>
      </c>
      <c r="OXT45" s="179">
        <v>43769</v>
      </c>
      <c r="OXU45" s="179">
        <v>43769</v>
      </c>
      <c r="OXV45" s="179">
        <v>43769</v>
      </c>
      <c r="OXW45" s="179">
        <v>43769</v>
      </c>
      <c r="OXX45" s="179">
        <v>43769</v>
      </c>
      <c r="OXY45" s="179">
        <v>43769</v>
      </c>
      <c r="OXZ45" s="179">
        <v>43769</v>
      </c>
      <c r="OYA45" s="179">
        <v>43769</v>
      </c>
      <c r="OYB45" s="179">
        <v>43769</v>
      </c>
      <c r="OYC45" s="179">
        <v>43769</v>
      </c>
      <c r="OYD45" s="179">
        <v>43769</v>
      </c>
      <c r="OYE45" s="179">
        <v>43769</v>
      </c>
      <c r="OYF45" s="179">
        <v>43769</v>
      </c>
      <c r="OYG45" s="179">
        <v>43769</v>
      </c>
      <c r="OYH45" s="179">
        <v>43769</v>
      </c>
      <c r="OYI45" s="179">
        <v>43769</v>
      </c>
      <c r="OYJ45" s="179">
        <v>43769</v>
      </c>
      <c r="OYK45" s="179">
        <v>43769</v>
      </c>
      <c r="OYL45" s="179">
        <v>43769</v>
      </c>
      <c r="OYM45" s="179">
        <v>43769</v>
      </c>
      <c r="OYN45" s="179">
        <v>43769</v>
      </c>
      <c r="OYO45" s="179">
        <v>43769</v>
      </c>
      <c r="OYP45" s="179">
        <v>43769</v>
      </c>
      <c r="OYQ45" s="179">
        <v>43769</v>
      </c>
      <c r="OYR45" s="179">
        <v>43769</v>
      </c>
      <c r="OYS45" s="179">
        <v>43769</v>
      </c>
      <c r="OYT45" s="179">
        <v>43769</v>
      </c>
      <c r="OYU45" s="179">
        <v>43769</v>
      </c>
      <c r="OYV45" s="179">
        <v>43769</v>
      </c>
      <c r="OYW45" s="179">
        <v>43769</v>
      </c>
      <c r="OYX45" s="179">
        <v>43769</v>
      </c>
      <c r="OYY45" s="179">
        <v>43769</v>
      </c>
      <c r="OYZ45" s="179">
        <v>43769</v>
      </c>
      <c r="OZA45" s="179">
        <v>43769</v>
      </c>
      <c r="OZB45" s="179">
        <v>43769</v>
      </c>
      <c r="OZC45" s="179">
        <v>43769</v>
      </c>
      <c r="OZD45" s="179">
        <v>43769</v>
      </c>
      <c r="OZE45" s="179">
        <v>43769</v>
      </c>
      <c r="OZF45" s="179">
        <v>43769</v>
      </c>
      <c r="OZG45" s="179">
        <v>43769</v>
      </c>
      <c r="OZH45" s="179">
        <v>43769</v>
      </c>
      <c r="OZI45" s="179">
        <v>43769</v>
      </c>
      <c r="OZJ45" s="179">
        <v>43769</v>
      </c>
      <c r="OZK45" s="179">
        <v>43769</v>
      </c>
      <c r="OZL45" s="179">
        <v>43769</v>
      </c>
      <c r="OZM45" s="179">
        <v>43769</v>
      </c>
      <c r="OZN45" s="179">
        <v>43769</v>
      </c>
      <c r="OZO45" s="179">
        <v>43769</v>
      </c>
      <c r="OZP45" s="179">
        <v>43769</v>
      </c>
      <c r="OZQ45" s="179">
        <v>43769</v>
      </c>
      <c r="OZR45" s="179">
        <v>43769</v>
      </c>
      <c r="OZS45" s="179">
        <v>43769</v>
      </c>
      <c r="OZT45" s="179">
        <v>43769</v>
      </c>
      <c r="OZU45" s="179">
        <v>43769</v>
      </c>
      <c r="OZV45" s="179">
        <v>43769</v>
      </c>
      <c r="OZW45" s="179">
        <v>43769</v>
      </c>
      <c r="OZX45" s="179">
        <v>43769</v>
      </c>
      <c r="OZY45" s="179">
        <v>43769</v>
      </c>
      <c r="OZZ45" s="179">
        <v>43769</v>
      </c>
      <c r="PAA45" s="179">
        <v>43769</v>
      </c>
      <c r="PAB45" s="179">
        <v>43769</v>
      </c>
      <c r="PAC45" s="179">
        <v>43769</v>
      </c>
      <c r="PAD45" s="179">
        <v>43769</v>
      </c>
      <c r="PAE45" s="179">
        <v>43769</v>
      </c>
      <c r="PAF45" s="179">
        <v>43769</v>
      </c>
      <c r="PAG45" s="179">
        <v>43769</v>
      </c>
      <c r="PAH45" s="179">
        <v>43769</v>
      </c>
      <c r="PAI45" s="179">
        <v>43769</v>
      </c>
      <c r="PAJ45" s="179">
        <v>43769</v>
      </c>
      <c r="PAK45" s="179">
        <v>43769</v>
      </c>
      <c r="PAL45" s="179">
        <v>43769</v>
      </c>
      <c r="PAM45" s="179">
        <v>43769</v>
      </c>
      <c r="PAN45" s="179">
        <v>43769</v>
      </c>
      <c r="PAO45" s="179">
        <v>43769</v>
      </c>
      <c r="PAP45" s="179">
        <v>43769</v>
      </c>
      <c r="PAQ45" s="179">
        <v>43769</v>
      </c>
      <c r="PAR45" s="179">
        <v>43769</v>
      </c>
      <c r="PAS45" s="179">
        <v>43769</v>
      </c>
      <c r="PAT45" s="179">
        <v>43769</v>
      </c>
      <c r="PAU45" s="179">
        <v>43769</v>
      </c>
      <c r="PAV45" s="179">
        <v>43769</v>
      </c>
      <c r="PAW45" s="179">
        <v>43769</v>
      </c>
      <c r="PAX45" s="179">
        <v>43769</v>
      </c>
      <c r="PAY45" s="179">
        <v>43769</v>
      </c>
      <c r="PAZ45" s="179">
        <v>43769</v>
      </c>
      <c r="PBA45" s="179">
        <v>43769</v>
      </c>
      <c r="PBB45" s="179">
        <v>43769</v>
      </c>
      <c r="PBC45" s="179">
        <v>43769</v>
      </c>
      <c r="PBD45" s="179">
        <v>43769</v>
      </c>
      <c r="PBE45" s="179">
        <v>43769</v>
      </c>
      <c r="PBF45" s="179">
        <v>43769</v>
      </c>
      <c r="PBG45" s="179">
        <v>43769</v>
      </c>
      <c r="PBH45" s="179">
        <v>43769</v>
      </c>
      <c r="PBI45" s="179">
        <v>43769</v>
      </c>
      <c r="PBJ45" s="179">
        <v>43769</v>
      </c>
      <c r="PBK45" s="179">
        <v>43769</v>
      </c>
      <c r="PBL45" s="179">
        <v>43769</v>
      </c>
      <c r="PBM45" s="179">
        <v>43769</v>
      </c>
      <c r="PBN45" s="179">
        <v>43769</v>
      </c>
      <c r="PBO45" s="179">
        <v>43769</v>
      </c>
      <c r="PBP45" s="179">
        <v>43769</v>
      </c>
      <c r="PBQ45" s="179">
        <v>43769</v>
      </c>
      <c r="PBR45" s="179">
        <v>43769</v>
      </c>
      <c r="PBS45" s="179">
        <v>43769</v>
      </c>
      <c r="PBT45" s="179">
        <v>43769</v>
      </c>
      <c r="PBU45" s="179">
        <v>43769</v>
      </c>
      <c r="PBV45" s="179">
        <v>43769</v>
      </c>
      <c r="PBW45" s="179">
        <v>43769</v>
      </c>
      <c r="PBX45" s="179">
        <v>43769</v>
      </c>
      <c r="PBY45" s="179">
        <v>43769</v>
      </c>
      <c r="PBZ45" s="179">
        <v>43769</v>
      </c>
      <c r="PCA45" s="179">
        <v>43769</v>
      </c>
      <c r="PCB45" s="179">
        <v>43769</v>
      </c>
      <c r="PCC45" s="179">
        <v>43769</v>
      </c>
      <c r="PCD45" s="179">
        <v>43769</v>
      </c>
      <c r="PCE45" s="179">
        <v>43769</v>
      </c>
      <c r="PCF45" s="179">
        <v>43769</v>
      </c>
      <c r="PCG45" s="179">
        <v>43769</v>
      </c>
      <c r="PCH45" s="179">
        <v>43769</v>
      </c>
      <c r="PCI45" s="179">
        <v>43769</v>
      </c>
      <c r="PCJ45" s="179">
        <v>43769</v>
      </c>
      <c r="PCK45" s="179">
        <v>43769</v>
      </c>
      <c r="PCL45" s="179">
        <v>43769</v>
      </c>
      <c r="PCM45" s="179">
        <v>43769</v>
      </c>
      <c r="PCN45" s="179">
        <v>43769</v>
      </c>
      <c r="PCO45" s="179">
        <v>43769</v>
      </c>
      <c r="PCP45" s="179">
        <v>43769</v>
      </c>
      <c r="PCQ45" s="179">
        <v>43769</v>
      </c>
      <c r="PCR45" s="179">
        <v>43769</v>
      </c>
      <c r="PCS45" s="179">
        <v>43769</v>
      </c>
      <c r="PCT45" s="179">
        <v>43769</v>
      </c>
      <c r="PCU45" s="179">
        <v>43769</v>
      </c>
      <c r="PCV45" s="179">
        <v>43769</v>
      </c>
      <c r="PCW45" s="179">
        <v>43769</v>
      </c>
      <c r="PCX45" s="179">
        <v>43769</v>
      </c>
      <c r="PCY45" s="179">
        <v>43769</v>
      </c>
      <c r="PCZ45" s="179">
        <v>43769</v>
      </c>
      <c r="PDA45" s="179">
        <v>43769</v>
      </c>
      <c r="PDB45" s="179">
        <v>43769</v>
      </c>
      <c r="PDC45" s="179">
        <v>43769</v>
      </c>
      <c r="PDD45" s="179">
        <v>43769</v>
      </c>
      <c r="PDE45" s="179">
        <v>43769</v>
      </c>
      <c r="PDF45" s="179">
        <v>43769</v>
      </c>
      <c r="PDG45" s="179">
        <v>43769</v>
      </c>
      <c r="PDH45" s="179">
        <v>43769</v>
      </c>
      <c r="PDI45" s="179">
        <v>43769</v>
      </c>
      <c r="PDJ45" s="179">
        <v>43769</v>
      </c>
      <c r="PDK45" s="179">
        <v>43769</v>
      </c>
      <c r="PDL45" s="179">
        <v>43769</v>
      </c>
      <c r="PDM45" s="179">
        <v>43769</v>
      </c>
      <c r="PDN45" s="179">
        <v>43769</v>
      </c>
      <c r="PDO45" s="179">
        <v>43769</v>
      </c>
      <c r="PDP45" s="179">
        <v>43769</v>
      </c>
      <c r="PDQ45" s="179">
        <v>43769</v>
      </c>
      <c r="PDR45" s="179">
        <v>43769</v>
      </c>
      <c r="PDS45" s="179">
        <v>43769</v>
      </c>
      <c r="PDT45" s="179">
        <v>43769</v>
      </c>
      <c r="PDU45" s="179">
        <v>43769</v>
      </c>
      <c r="PDV45" s="179">
        <v>43769</v>
      </c>
      <c r="PDW45" s="179">
        <v>43769</v>
      </c>
      <c r="PDX45" s="179">
        <v>43769</v>
      </c>
      <c r="PDY45" s="179">
        <v>43769</v>
      </c>
      <c r="PDZ45" s="179">
        <v>43769</v>
      </c>
      <c r="PEA45" s="179">
        <v>43769</v>
      </c>
      <c r="PEB45" s="179">
        <v>43769</v>
      </c>
      <c r="PEC45" s="179">
        <v>43769</v>
      </c>
      <c r="PED45" s="179">
        <v>43769</v>
      </c>
      <c r="PEE45" s="179">
        <v>43769</v>
      </c>
      <c r="PEF45" s="179">
        <v>43769</v>
      </c>
      <c r="PEG45" s="179">
        <v>43769</v>
      </c>
      <c r="PEH45" s="179">
        <v>43769</v>
      </c>
      <c r="PEI45" s="179">
        <v>43769</v>
      </c>
      <c r="PEJ45" s="179">
        <v>43769</v>
      </c>
      <c r="PEK45" s="179">
        <v>43769</v>
      </c>
      <c r="PEL45" s="179">
        <v>43769</v>
      </c>
      <c r="PEM45" s="179">
        <v>43769</v>
      </c>
      <c r="PEN45" s="179">
        <v>43769</v>
      </c>
      <c r="PEO45" s="179">
        <v>43769</v>
      </c>
      <c r="PEP45" s="179">
        <v>43769</v>
      </c>
      <c r="PEQ45" s="179">
        <v>43769</v>
      </c>
      <c r="PER45" s="179">
        <v>43769</v>
      </c>
      <c r="PES45" s="179">
        <v>43769</v>
      </c>
      <c r="PET45" s="179">
        <v>43769</v>
      </c>
      <c r="PEU45" s="179">
        <v>43769</v>
      </c>
      <c r="PEV45" s="179">
        <v>43769</v>
      </c>
      <c r="PEW45" s="179">
        <v>43769</v>
      </c>
      <c r="PEX45" s="179">
        <v>43769</v>
      </c>
      <c r="PEY45" s="179">
        <v>43769</v>
      </c>
      <c r="PEZ45" s="179">
        <v>43769</v>
      </c>
      <c r="PFA45" s="179">
        <v>43769</v>
      </c>
      <c r="PFB45" s="179">
        <v>43769</v>
      </c>
      <c r="PFC45" s="179">
        <v>43769</v>
      </c>
      <c r="PFD45" s="179">
        <v>43769</v>
      </c>
      <c r="PFE45" s="179">
        <v>43769</v>
      </c>
      <c r="PFF45" s="179">
        <v>43769</v>
      </c>
      <c r="PFG45" s="179">
        <v>43769</v>
      </c>
      <c r="PFH45" s="179">
        <v>43769</v>
      </c>
      <c r="PFI45" s="179">
        <v>43769</v>
      </c>
      <c r="PFJ45" s="179">
        <v>43769</v>
      </c>
      <c r="PFK45" s="179">
        <v>43769</v>
      </c>
      <c r="PFL45" s="179">
        <v>43769</v>
      </c>
      <c r="PFM45" s="179">
        <v>43769</v>
      </c>
      <c r="PFN45" s="179">
        <v>43769</v>
      </c>
      <c r="PFO45" s="179">
        <v>43769</v>
      </c>
      <c r="PFP45" s="179">
        <v>43769</v>
      </c>
      <c r="PFQ45" s="179">
        <v>43769</v>
      </c>
      <c r="PFR45" s="179">
        <v>43769</v>
      </c>
      <c r="PFS45" s="179">
        <v>43769</v>
      </c>
      <c r="PFT45" s="179">
        <v>43769</v>
      </c>
      <c r="PFU45" s="179">
        <v>43769</v>
      </c>
      <c r="PFV45" s="179">
        <v>43769</v>
      </c>
      <c r="PFW45" s="179">
        <v>43769</v>
      </c>
      <c r="PFX45" s="179">
        <v>43769</v>
      </c>
      <c r="PFY45" s="179">
        <v>43769</v>
      </c>
      <c r="PFZ45" s="179">
        <v>43769</v>
      </c>
      <c r="PGA45" s="179">
        <v>43769</v>
      </c>
      <c r="PGB45" s="179">
        <v>43769</v>
      </c>
      <c r="PGC45" s="179">
        <v>43769</v>
      </c>
      <c r="PGD45" s="179">
        <v>43769</v>
      </c>
      <c r="PGE45" s="179">
        <v>43769</v>
      </c>
      <c r="PGF45" s="179">
        <v>43769</v>
      </c>
      <c r="PGG45" s="179">
        <v>43769</v>
      </c>
      <c r="PGH45" s="179">
        <v>43769</v>
      </c>
      <c r="PGI45" s="179">
        <v>43769</v>
      </c>
      <c r="PGJ45" s="179">
        <v>43769</v>
      </c>
      <c r="PGK45" s="179">
        <v>43769</v>
      </c>
      <c r="PGL45" s="179">
        <v>43769</v>
      </c>
      <c r="PGM45" s="179">
        <v>43769</v>
      </c>
      <c r="PGN45" s="179">
        <v>43769</v>
      </c>
      <c r="PGO45" s="179">
        <v>43769</v>
      </c>
      <c r="PGP45" s="179">
        <v>43769</v>
      </c>
      <c r="PGQ45" s="179">
        <v>43769</v>
      </c>
      <c r="PGR45" s="179">
        <v>43769</v>
      </c>
      <c r="PGS45" s="179">
        <v>43769</v>
      </c>
      <c r="PGT45" s="179">
        <v>43769</v>
      </c>
      <c r="PGU45" s="179">
        <v>43769</v>
      </c>
      <c r="PGV45" s="179">
        <v>43769</v>
      </c>
      <c r="PGW45" s="179">
        <v>43769</v>
      </c>
      <c r="PGX45" s="179">
        <v>43769</v>
      </c>
      <c r="PGY45" s="179">
        <v>43769</v>
      </c>
      <c r="PGZ45" s="179">
        <v>43769</v>
      </c>
      <c r="PHA45" s="179">
        <v>43769</v>
      </c>
      <c r="PHB45" s="179">
        <v>43769</v>
      </c>
      <c r="PHC45" s="179">
        <v>43769</v>
      </c>
      <c r="PHD45" s="179">
        <v>43769</v>
      </c>
      <c r="PHE45" s="179">
        <v>43769</v>
      </c>
      <c r="PHF45" s="179">
        <v>43769</v>
      </c>
      <c r="PHG45" s="179">
        <v>43769</v>
      </c>
      <c r="PHH45" s="179">
        <v>43769</v>
      </c>
      <c r="PHI45" s="179">
        <v>43769</v>
      </c>
      <c r="PHJ45" s="179">
        <v>43769</v>
      </c>
      <c r="PHK45" s="179">
        <v>43769</v>
      </c>
      <c r="PHL45" s="179">
        <v>43769</v>
      </c>
      <c r="PHM45" s="179">
        <v>43769</v>
      </c>
      <c r="PHN45" s="179">
        <v>43769</v>
      </c>
      <c r="PHO45" s="179">
        <v>43769</v>
      </c>
      <c r="PHP45" s="179">
        <v>43769</v>
      </c>
      <c r="PHQ45" s="179">
        <v>43769</v>
      </c>
      <c r="PHR45" s="179">
        <v>43769</v>
      </c>
      <c r="PHS45" s="179">
        <v>43769</v>
      </c>
      <c r="PHT45" s="179">
        <v>43769</v>
      </c>
      <c r="PHU45" s="179">
        <v>43769</v>
      </c>
      <c r="PHV45" s="179">
        <v>43769</v>
      </c>
      <c r="PHW45" s="179">
        <v>43769</v>
      </c>
      <c r="PHX45" s="179">
        <v>43769</v>
      </c>
      <c r="PHY45" s="179">
        <v>43769</v>
      </c>
      <c r="PHZ45" s="179">
        <v>43769</v>
      </c>
      <c r="PIA45" s="179">
        <v>43769</v>
      </c>
      <c r="PIB45" s="179">
        <v>43769</v>
      </c>
      <c r="PIC45" s="179">
        <v>43769</v>
      </c>
      <c r="PID45" s="179">
        <v>43769</v>
      </c>
      <c r="PIE45" s="179">
        <v>43769</v>
      </c>
      <c r="PIF45" s="179">
        <v>43769</v>
      </c>
      <c r="PIG45" s="179">
        <v>43769</v>
      </c>
      <c r="PIH45" s="179">
        <v>43769</v>
      </c>
      <c r="PII45" s="179">
        <v>43769</v>
      </c>
      <c r="PIJ45" s="179">
        <v>43769</v>
      </c>
      <c r="PIK45" s="179">
        <v>43769</v>
      </c>
      <c r="PIL45" s="179">
        <v>43769</v>
      </c>
      <c r="PIM45" s="179">
        <v>43769</v>
      </c>
      <c r="PIN45" s="179">
        <v>43769</v>
      </c>
      <c r="PIO45" s="179">
        <v>43769</v>
      </c>
      <c r="PIP45" s="179">
        <v>43769</v>
      </c>
      <c r="PIQ45" s="179">
        <v>43769</v>
      </c>
      <c r="PIR45" s="179">
        <v>43769</v>
      </c>
      <c r="PIS45" s="179">
        <v>43769</v>
      </c>
      <c r="PIT45" s="179">
        <v>43769</v>
      </c>
      <c r="PIU45" s="179">
        <v>43769</v>
      </c>
      <c r="PIV45" s="179">
        <v>43769</v>
      </c>
      <c r="PIW45" s="179">
        <v>43769</v>
      </c>
      <c r="PIX45" s="179">
        <v>43769</v>
      </c>
      <c r="PIY45" s="179">
        <v>43769</v>
      </c>
      <c r="PIZ45" s="179">
        <v>43769</v>
      </c>
      <c r="PJA45" s="179">
        <v>43769</v>
      </c>
      <c r="PJB45" s="179">
        <v>43769</v>
      </c>
      <c r="PJC45" s="179">
        <v>43769</v>
      </c>
      <c r="PJD45" s="179">
        <v>43769</v>
      </c>
      <c r="PJE45" s="179">
        <v>43769</v>
      </c>
      <c r="PJF45" s="179">
        <v>43769</v>
      </c>
      <c r="PJG45" s="179">
        <v>43769</v>
      </c>
      <c r="PJH45" s="179">
        <v>43769</v>
      </c>
      <c r="PJI45" s="179">
        <v>43769</v>
      </c>
      <c r="PJJ45" s="179">
        <v>43769</v>
      </c>
      <c r="PJK45" s="179">
        <v>43769</v>
      </c>
      <c r="PJL45" s="179">
        <v>43769</v>
      </c>
      <c r="PJM45" s="179">
        <v>43769</v>
      </c>
      <c r="PJN45" s="179">
        <v>43769</v>
      </c>
      <c r="PJO45" s="179">
        <v>43769</v>
      </c>
      <c r="PJP45" s="179">
        <v>43769</v>
      </c>
      <c r="PJQ45" s="179">
        <v>43769</v>
      </c>
      <c r="PJR45" s="179">
        <v>43769</v>
      </c>
      <c r="PJS45" s="179">
        <v>43769</v>
      </c>
      <c r="PJT45" s="179">
        <v>43769</v>
      </c>
      <c r="PJU45" s="179">
        <v>43769</v>
      </c>
      <c r="PJV45" s="179">
        <v>43769</v>
      </c>
      <c r="PJW45" s="179">
        <v>43769</v>
      </c>
      <c r="PJX45" s="179">
        <v>43769</v>
      </c>
      <c r="PJY45" s="179">
        <v>43769</v>
      </c>
      <c r="PJZ45" s="179">
        <v>43769</v>
      </c>
      <c r="PKA45" s="179">
        <v>43769</v>
      </c>
      <c r="PKB45" s="179">
        <v>43769</v>
      </c>
      <c r="PKC45" s="179">
        <v>43769</v>
      </c>
      <c r="PKD45" s="179">
        <v>43769</v>
      </c>
      <c r="PKE45" s="179">
        <v>43769</v>
      </c>
      <c r="PKF45" s="179">
        <v>43769</v>
      </c>
      <c r="PKG45" s="179">
        <v>43769</v>
      </c>
      <c r="PKH45" s="179">
        <v>43769</v>
      </c>
      <c r="PKI45" s="179">
        <v>43769</v>
      </c>
      <c r="PKJ45" s="179">
        <v>43769</v>
      </c>
      <c r="PKK45" s="179">
        <v>43769</v>
      </c>
      <c r="PKL45" s="179">
        <v>43769</v>
      </c>
      <c r="PKM45" s="179">
        <v>43769</v>
      </c>
      <c r="PKN45" s="179">
        <v>43769</v>
      </c>
      <c r="PKO45" s="179">
        <v>43769</v>
      </c>
      <c r="PKP45" s="179">
        <v>43769</v>
      </c>
      <c r="PKQ45" s="179">
        <v>43769</v>
      </c>
      <c r="PKR45" s="179">
        <v>43769</v>
      </c>
      <c r="PKS45" s="179">
        <v>43769</v>
      </c>
      <c r="PKT45" s="179">
        <v>43769</v>
      </c>
      <c r="PKU45" s="179">
        <v>43769</v>
      </c>
      <c r="PKV45" s="179">
        <v>43769</v>
      </c>
      <c r="PKW45" s="179">
        <v>43769</v>
      </c>
      <c r="PKX45" s="179">
        <v>43769</v>
      </c>
      <c r="PKY45" s="179">
        <v>43769</v>
      </c>
      <c r="PKZ45" s="179">
        <v>43769</v>
      </c>
      <c r="PLA45" s="179">
        <v>43769</v>
      </c>
      <c r="PLB45" s="179">
        <v>43769</v>
      </c>
      <c r="PLC45" s="179">
        <v>43769</v>
      </c>
      <c r="PLD45" s="179">
        <v>43769</v>
      </c>
      <c r="PLE45" s="179">
        <v>43769</v>
      </c>
      <c r="PLF45" s="179">
        <v>43769</v>
      </c>
      <c r="PLG45" s="179">
        <v>43769</v>
      </c>
      <c r="PLH45" s="179">
        <v>43769</v>
      </c>
      <c r="PLI45" s="179">
        <v>43769</v>
      </c>
      <c r="PLJ45" s="179">
        <v>43769</v>
      </c>
      <c r="PLK45" s="179">
        <v>43769</v>
      </c>
      <c r="PLL45" s="179">
        <v>43769</v>
      </c>
      <c r="PLM45" s="179">
        <v>43769</v>
      </c>
      <c r="PLN45" s="179">
        <v>43769</v>
      </c>
      <c r="PLO45" s="179">
        <v>43769</v>
      </c>
      <c r="PLP45" s="179">
        <v>43769</v>
      </c>
      <c r="PLQ45" s="179">
        <v>43769</v>
      </c>
      <c r="PLR45" s="179">
        <v>43769</v>
      </c>
      <c r="PLS45" s="179">
        <v>43769</v>
      </c>
      <c r="PLT45" s="179">
        <v>43769</v>
      </c>
      <c r="PLU45" s="179">
        <v>43769</v>
      </c>
      <c r="PLV45" s="179">
        <v>43769</v>
      </c>
      <c r="PLW45" s="179">
        <v>43769</v>
      </c>
      <c r="PLX45" s="179">
        <v>43769</v>
      </c>
      <c r="PLY45" s="179">
        <v>43769</v>
      </c>
      <c r="PLZ45" s="179">
        <v>43769</v>
      </c>
      <c r="PMA45" s="179">
        <v>43769</v>
      </c>
      <c r="PMB45" s="179">
        <v>43769</v>
      </c>
      <c r="PMC45" s="179">
        <v>43769</v>
      </c>
      <c r="PMD45" s="179">
        <v>43769</v>
      </c>
      <c r="PME45" s="179">
        <v>43769</v>
      </c>
      <c r="PMF45" s="179">
        <v>43769</v>
      </c>
      <c r="PMG45" s="179">
        <v>43769</v>
      </c>
      <c r="PMH45" s="179">
        <v>43769</v>
      </c>
      <c r="PMI45" s="179">
        <v>43769</v>
      </c>
      <c r="PMJ45" s="179">
        <v>43769</v>
      </c>
      <c r="PMK45" s="179">
        <v>43769</v>
      </c>
      <c r="PML45" s="179">
        <v>43769</v>
      </c>
      <c r="PMM45" s="179">
        <v>43769</v>
      </c>
      <c r="PMN45" s="179">
        <v>43769</v>
      </c>
      <c r="PMO45" s="179">
        <v>43769</v>
      </c>
      <c r="PMP45" s="179">
        <v>43769</v>
      </c>
      <c r="PMQ45" s="179">
        <v>43769</v>
      </c>
      <c r="PMR45" s="179">
        <v>43769</v>
      </c>
      <c r="PMS45" s="179">
        <v>43769</v>
      </c>
      <c r="PMT45" s="179">
        <v>43769</v>
      </c>
      <c r="PMU45" s="179">
        <v>43769</v>
      </c>
      <c r="PMV45" s="179">
        <v>43769</v>
      </c>
      <c r="PMW45" s="179">
        <v>43769</v>
      </c>
      <c r="PMX45" s="179">
        <v>43769</v>
      </c>
      <c r="PMY45" s="179">
        <v>43769</v>
      </c>
      <c r="PMZ45" s="179">
        <v>43769</v>
      </c>
      <c r="PNA45" s="179">
        <v>43769</v>
      </c>
      <c r="PNB45" s="179">
        <v>43769</v>
      </c>
      <c r="PNC45" s="179">
        <v>43769</v>
      </c>
      <c r="PND45" s="179">
        <v>43769</v>
      </c>
      <c r="PNE45" s="179">
        <v>43769</v>
      </c>
      <c r="PNF45" s="179">
        <v>43769</v>
      </c>
      <c r="PNG45" s="179">
        <v>43769</v>
      </c>
      <c r="PNH45" s="179">
        <v>43769</v>
      </c>
      <c r="PNI45" s="179">
        <v>43769</v>
      </c>
      <c r="PNJ45" s="179">
        <v>43769</v>
      </c>
      <c r="PNK45" s="179">
        <v>43769</v>
      </c>
      <c r="PNL45" s="179">
        <v>43769</v>
      </c>
      <c r="PNM45" s="179">
        <v>43769</v>
      </c>
      <c r="PNN45" s="179">
        <v>43769</v>
      </c>
      <c r="PNO45" s="179">
        <v>43769</v>
      </c>
      <c r="PNP45" s="179">
        <v>43769</v>
      </c>
      <c r="PNQ45" s="179">
        <v>43769</v>
      </c>
      <c r="PNR45" s="179">
        <v>43769</v>
      </c>
      <c r="PNS45" s="179">
        <v>43769</v>
      </c>
      <c r="PNT45" s="179">
        <v>43769</v>
      </c>
      <c r="PNU45" s="179">
        <v>43769</v>
      </c>
      <c r="PNV45" s="179">
        <v>43769</v>
      </c>
      <c r="PNW45" s="179">
        <v>43769</v>
      </c>
      <c r="PNX45" s="179">
        <v>43769</v>
      </c>
      <c r="PNY45" s="179">
        <v>43769</v>
      </c>
      <c r="PNZ45" s="179">
        <v>43769</v>
      </c>
      <c r="POA45" s="179">
        <v>43769</v>
      </c>
      <c r="POB45" s="179">
        <v>43769</v>
      </c>
      <c r="POC45" s="179">
        <v>43769</v>
      </c>
      <c r="POD45" s="179">
        <v>43769</v>
      </c>
      <c r="POE45" s="179">
        <v>43769</v>
      </c>
      <c r="POF45" s="179">
        <v>43769</v>
      </c>
      <c r="POG45" s="179">
        <v>43769</v>
      </c>
      <c r="POH45" s="179">
        <v>43769</v>
      </c>
      <c r="POI45" s="179">
        <v>43769</v>
      </c>
      <c r="POJ45" s="179">
        <v>43769</v>
      </c>
      <c r="POK45" s="179">
        <v>43769</v>
      </c>
      <c r="POL45" s="179">
        <v>43769</v>
      </c>
      <c r="POM45" s="179">
        <v>43769</v>
      </c>
      <c r="PON45" s="179">
        <v>43769</v>
      </c>
      <c r="POO45" s="179">
        <v>43769</v>
      </c>
      <c r="POP45" s="179">
        <v>43769</v>
      </c>
      <c r="POQ45" s="179">
        <v>43769</v>
      </c>
      <c r="POR45" s="179">
        <v>43769</v>
      </c>
      <c r="POS45" s="179">
        <v>43769</v>
      </c>
      <c r="POT45" s="179">
        <v>43769</v>
      </c>
      <c r="POU45" s="179">
        <v>43769</v>
      </c>
      <c r="POV45" s="179">
        <v>43769</v>
      </c>
      <c r="POW45" s="179">
        <v>43769</v>
      </c>
      <c r="POX45" s="179">
        <v>43769</v>
      </c>
      <c r="POY45" s="179">
        <v>43769</v>
      </c>
      <c r="POZ45" s="179">
        <v>43769</v>
      </c>
      <c r="PPA45" s="179">
        <v>43769</v>
      </c>
      <c r="PPB45" s="179">
        <v>43769</v>
      </c>
      <c r="PPC45" s="179">
        <v>43769</v>
      </c>
      <c r="PPD45" s="179">
        <v>43769</v>
      </c>
      <c r="PPE45" s="179">
        <v>43769</v>
      </c>
      <c r="PPF45" s="179">
        <v>43769</v>
      </c>
      <c r="PPG45" s="179">
        <v>43769</v>
      </c>
      <c r="PPH45" s="179">
        <v>43769</v>
      </c>
      <c r="PPI45" s="179">
        <v>43769</v>
      </c>
      <c r="PPJ45" s="179">
        <v>43769</v>
      </c>
      <c r="PPK45" s="179">
        <v>43769</v>
      </c>
      <c r="PPL45" s="179">
        <v>43769</v>
      </c>
      <c r="PPM45" s="179">
        <v>43769</v>
      </c>
      <c r="PPN45" s="179">
        <v>43769</v>
      </c>
      <c r="PPO45" s="179">
        <v>43769</v>
      </c>
      <c r="PPP45" s="179">
        <v>43769</v>
      </c>
      <c r="PPQ45" s="179">
        <v>43769</v>
      </c>
      <c r="PPR45" s="179">
        <v>43769</v>
      </c>
      <c r="PPS45" s="179">
        <v>43769</v>
      </c>
      <c r="PPT45" s="179">
        <v>43769</v>
      </c>
      <c r="PPU45" s="179">
        <v>43769</v>
      </c>
      <c r="PPV45" s="179">
        <v>43769</v>
      </c>
      <c r="PPW45" s="179">
        <v>43769</v>
      </c>
      <c r="PPX45" s="179">
        <v>43769</v>
      </c>
      <c r="PPY45" s="179">
        <v>43769</v>
      </c>
      <c r="PPZ45" s="179">
        <v>43769</v>
      </c>
      <c r="PQA45" s="179">
        <v>43769</v>
      </c>
      <c r="PQB45" s="179">
        <v>43769</v>
      </c>
      <c r="PQC45" s="179">
        <v>43769</v>
      </c>
      <c r="PQD45" s="179">
        <v>43769</v>
      </c>
      <c r="PQE45" s="179">
        <v>43769</v>
      </c>
      <c r="PQF45" s="179">
        <v>43769</v>
      </c>
      <c r="PQG45" s="179">
        <v>43769</v>
      </c>
      <c r="PQH45" s="179">
        <v>43769</v>
      </c>
      <c r="PQI45" s="179">
        <v>43769</v>
      </c>
      <c r="PQJ45" s="179">
        <v>43769</v>
      </c>
      <c r="PQK45" s="179">
        <v>43769</v>
      </c>
      <c r="PQL45" s="179">
        <v>43769</v>
      </c>
      <c r="PQM45" s="179">
        <v>43769</v>
      </c>
      <c r="PQN45" s="179">
        <v>43769</v>
      </c>
      <c r="PQO45" s="179">
        <v>43769</v>
      </c>
      <c r="PQP45" s="179">
        <v>43769</v>
      </c>
      <c r="PQQ45" s="179">
        <v>43769</v>
      </c>
      <c r="PQR45" s="179">
        <v>43769</v>
      </c>
      <c r="PQS45" s="179">
        <v>43769</v>
      </c>
      <c r="PQT45" s="179">
        <v>43769</v>
      </c>
      <c r="PQU45" s="179">
        <v>43769</v>
      </c>
      <c r="PQV45" s="179">
        <v>43769</v>
      </c>
      <c r="PQW45" s="179">
        <v>43769</v>
      </c>
      <c r="PQX45" s="179">
        <v>43769</v>
      </c>
      <c r="PQY45" s="179">
        <v>43769</v>
      </c>
      <c r="PQZ45" s="179">
        <v>43769</v>
      </c>
      <c r="PRA45" s="179">
        <v>43769</v>
      </c>
      <c r="PRB45" s="179">
        <v>43769</v>
      </c>
      <c r="PRC45" s="179">
        <v>43769</v>
      </c>
      <c r="PRD45" s="179">
        <v>43769</v>
      </c>
      <c r="PRE45" s="179">
        <v>43769</v>
      </c>
      <c r="PRF45" s="179">
        <v>43769</v>
      </c>
      <c r="PRG45" s="179">
        <v>43769</v>
      </c>
      <c r="PRH45" s="179">
        <v>43769</v>
      </c>
      <c r="PRI45" s="179">
        <v>43769</v>
      </c>
      <c r="PRJ45" s="179">
        <v>43769</v>
      </c>
      <c r="PRK45" s="179">
        <v>43769</v>
      </c>
      <c r="PRL45" s="179">
        <v>43769</v>
      </c>
      <c r="PRM45" s="179">
        <v>43769</v>
      </c>
      <c r="PRN45" s="179">
        <v>43769</v>
      </c>
      <c r="PRO45" s="179">
        <v>43769</v>
      </c>
      <c r="PRP45" s="179">
        <v>43769</v>
      </c>
      <c r="PRQ45" s="179">
        <v>43769</v>
      </c>
      <c r="PRR45" s="179">
        <v>43769</v>
      </c>
      <c r="PRS45" s="179">
        <v>43769</v>
      </c>
      <c r="PRT45" s="179">
        <v>43769</v>
      </c>
      <c r="PRU45" s="179">
        <v>43769</v>
      </c>
      <c r="PRV45" s="179">
        <v>43769</v>
      </c>
      <c r="PRW45" s="179">
        <v>43769</v>
      </c>
      <c r="PRX45" s="179">
        <v>43769</v>
      </c>
      <c r="PRY45" s="179">
        <v>43769</v>
      </c>
      <c r="PRZ45" s="179">
        <v>43769</v>
      </c>
      <c r="PSA45" s="179">
        <v>43769</v>
      </c>
      <c r="PSB45" s="179">
        <v>43769</v>
      </c>
      <c r="PSC45" s="179">
        <v>43769</v>
      </c>
      <c r="PSD45" s="179">
        <v>43769</v>
      </c>
      <c r="PSE45" s="179">
        <v>43769</v>
      </c>
      <c r="PSF45" s="179">
        <v>43769</v>
      </c>
      <c r="PSG45" s="179">
        <v>43769</v>
      </c>
      <c r="PSH45" s="179">
        <v>43769</v>
      </c>
      <c r="PSI45" s="179">
        <v>43769</v>
      </c>
      <c r="PSJ45" s="179">
        <v>43769</v>
      </c>
      <c r="PSK45" s="179">
        <v>43769</v>
      </c>
      <c r="PSL45" s="179">
        <v>43769</v>
      </c>
      <c r="PSM45" s="179">
        <v>43769</v>
      </c>
      <c r="PSN45" s="179">
        <v>43769</v>
      </c>
      <c r="PSO45" s="179">
        <v>43769</v>
      </c>
      <c r="PSP45" s="179">
        <v>43769</v>
      </c>
      <c r="PSQ45" s="179">
        <v>43769</v>
      </c>
      <c r="PSR45" s="179">
        <v>43769</v>
      </c>
      <c r="PSS45" s="179">
        <v>43769</v>
      </c>
      <c r="PST45" s="179">
        <v>43769</v>
      </c>
      <c r="PSU45" s="179">
        <v>43769</v>
      </c>
      <c r="PSV45" s="179">
        <v>43769</v>
      </c>
      <c r="PSW45" s="179">
        <v>43769</v>
      </c>
      <c r="PSX45" s="179">
        <v>43769</v>
      </c>
      <c r="PSY45" s="179">
        <v>43769</v>
      </c>
      <c r="PSZ45" s="179">
        <v>43769</v>
      </c>
      <c r="PTA45" s="179">
        <v>43769</v>
      </c>
      <c r="PTB45" s="179">
        <v>43769</v>
      </c>
      <c r="PTC45" s="179">
        <v>43769</v>
      </c>
      <c r="PTD45" s="179">
        <v>43769</v>
      </c>
      <c r="PTE45" s="179">
        <v>43769</v>
      </c>
      <c r="PTF45" s="179">
        <v>43769</v>
      </c>
      <c r="PTG45" s="179">
        <v>43769</v>
      </c>
      <c r="PTH45" s="179">
        <v>43769</v>
      </c>
      <c r="PTI45" s="179">
        <v>43769</v>
      </c>
      <c r="PTJ45" s="179">
        <v>43769</v>
      </c>
      <c r="PTK45" s="179">
        <v>43769</v>
      </c>
      <c r="PTL45" s="179">
        <v>43769</v>
      </c>
      <c r="PTM45" s="179">
        <v>43769</v>
      </c>
      <c r="PTN45" s="179">
        <v>43769</v>
      </c>
      <c r="PTO45" s="179">
        <v>43769</v>
      </c>
      <c r="PTP45" s="179">
        <v>43769</v>
      </c>
      <c r="PTQ45" s="179">
        <v>43769</v>
      </c>
      <c r="PTR45" s="179">
        <v>43769</v>
      </c>
      <c r="PTS45" s="179">
        <v>43769</v>
      </c>
      <c r="PTT45" s="179">
        <v>43769</v>
      </c>
      <c r="PTU45" s="179">
        <v>43769</v>
      </c>
      <c r="PTV45" s="179">
        <v>43769</v>
      </c>
      <c r="PTW45" s="179">
        <v>43769</v>
      </c>
      <c r="PTX45" s="179">
        <v>43769</v>
      </c>
      <c r="PTY45" s="179">
        <v>43769</v>
      </c>
      <c r="PTZ45" s="179">
        <v>43769</v>
      </c>
      <c r="PUA45" s="179">
        <v>43769</v>
      </c>
      <c r="PUB45" s="179">
        <v>43769</v>
      </c>
      <c r="PUC45" s="179">
        <v>43769</v>
      </c>
      <c r="PUD45" s="179">
        <v>43769</v>
      </c>
      <c r="PUE45" s="179">
        <v>43769</v>
      </c>
      <c r="PUF45" s="179">
        <v>43769</v>
      </c>
      <c r="PUG45" s="179">
        <v>43769</v>
      </c>
      <c r="PUH45" s="179">
        <v>43769</v>
      </c>
      <c r="PUI45" s="179">
        <v>43769</v>
      </c>
      <c r="PUJ45" s="179">
        <v>43769</v>
      </c>
      <c r="PUK45" s="179">
        <v>43769</v>
      </c>
      <c r="PUL45" s="179">
        <v>43769</v>
      </c>
      <c r="PUM45" s="179">
        <v>43769</v>
      </c>
      <c r="PUN45" s="179">
        <v>43769</v>
      </c>
      <c r="PUO45" s="179">
        <v>43769</v>
      </c>
      <c r="PUP45" s="179">
        <v>43769</v>
      </c>
      <c r="PUQ45" s="179">
        <v>43769</v>
      </c>
      <c r="PUR45" s="179">
        <v>43769</v>
      </c>
      <c r="PUS45" s="179">
        <v>43769</v>
      </c>
      <c r="PUT45" s="179">
        <v>43769</v>
      </c>
      <c r="PUU45" s="179">
        <v>43769</v>
      </c>
      <c r="PUV45" s="179">
        <v>43769</v>
      </c>
      <c r="PUW45" s="179">
        <v>43769</v>
      </c>
      <c r="PUX45" s="179">
        <v>43769</v>
      </c>
      <c r="PUY45" s="179">
        <v>43769</v>
      </c>
      <c r="PUZ45" s="179">
        <v>43769</v>
      </c>
      <c r="PVA45" s="179">
        <v>43769</v>
      </c>
      <c r="PVB45" s="179">
        <v>43769</v>
      </c>
      <c r="PVC45" s="179">
        <v>43769</v>
      </c>
      <c r="PVD45" s="179">
        <v>43769</v>
      </c>
      <c r="PVE45" s="179">
        <v>43769</v>
      </c>
      <c r="PVF45" s="179">
        <v>43769</v>
      </c>
      <c r="PVG45" s="179">
        <v>43769</v>
      </c>
      <c r="PVH45" s="179">
        <v>43769</v>
      </c>
      <c r="PVI45" s="179">
        <v>43769</v>
      </c>
      <c r="PVJ45" s="179">
        <v>43769</v>
      </c>
      <c r="PVK45" s="179">
        <v>43769</v>
      </c>
      <c r="PVL45" s="179">
        <v>43769</v>
      </c>
      <c r="PVM45" s="179">
        <v>43769</v>
      </c>
      <c r="PVN45" s="179">
        <v>43769</v>
      </c>
      <c r="PVO45" s="179">
        <v>43769</v>
      </c>
      <c r="PVP45" s="179">
        <v>43769</v>
      </c>
      <c r="PVQ45" s="179">
        <v>43769</v>
      </c>
      <c r="PVR45" s="179">
        <v>43769</v>
      </c>
      <c r="PVS45" s="179">
        <v>43769</v>
      </c>
      <c r="PVT45" s="179">
        <v>43769</v>
      </c>
      <c r="PVU45" s="179">
        <v>43769</v>
      </c>
      <c r="PVV45" s="179">
        <v>43769</v>
      </c>
      <c r="PVW45" s="179">
        <v>43769</v>
      </c>
      <c r="PVX45" s="179">
        <v>43769</v>
      </c>
      <c r="PVY45" s="179">
        <v>43769</v>
      </c>
      <c r="PVZ45" s="179">
        <v>43769</v>
      </c>
      <c r="PWA45" s="179">
        <v>43769</v>
      </c>
      <c r="PWB45" s="179">
        <v>43769</v>
      </c>
      <c r="PWC45" s="179">
        <v>43769</v>
      </c>
      <c r="PWD45" s="179">
        <v>43769</v>
      </c>
      <c r="PWE45" s="179">
        <v>43769</v>
      </c>
      <c r="PWF45" s="179">
        <v>43769</v>
      </c>
      <c r="PWG45" s="179">
        <v>43769</v>
      </c>
      <c r="PWH45" s="179">
        <v>43769</v>
      </c>
      <c r="PWI45" s="179">
        <v>43769</v>
      </c>
      <c r="PWJ45" s="179">
        <v>43769</v>
      </c>
      <c r="PWK45" s="179">
        <v>43769</v>
      </c>
      <c r="PWL45" s="179">
        <v>43769</v>
      </c>
      <c r="PWM45" s="179">
        <v>43769</v>
      </c>
      <c r="PWN45" s="179">
        <v>43769</v>
      </c>
      <c r="PWO45" s="179">
        <v>43769</v>
      </c>
      <c r="PWP45" s="179">
        <v>43769</v>
      </c>
      <c r="PWQ45" s="179">
        <v>43769</v>
      </c>
      <c r="PWR45" s="179">
        <v>43769</v>
      </c>
      <c r="PWS45" s="179">
        <v>43769</v>
      </c>
      <c r="PWT45" s="179">
        <v>43769</v>
      </c>
      <c r="PWU45" s="179">
        <v>43769</v>
      </c>
      <c r="PWV45" s="179">
        <v>43769</v>
      </c>
      <c r="PWW45" s="179">
        <v>43769</v>
      </c>
      <c r="PWX45" s="179">
        <v>43769</v>
      </c>
      <c r="PWY45" s="179">
        <v>43769</v>
      </c>
      <c r="PWZ45" s="179">
        <v>43769</v>
      </c>
      <c r="PXA45" s="179">
        <v>43769</v>
      </c>
      <c r="PXB45" s="179">
        <v>43769</v>
      </c>
      <c r="PXC45" s="179">
        <v>43769</v>
      </c>
      <c r="PXD45" s="179">
        <v>43769</v>
      </c>
      <c r="PXE45" s="179">
        <v>43769</v>
      </c>
      <c r="PXF45" s="179">
        <v>43769</v>
      </c>
      <c r="PXG45" s="179">
        <v>43769</v>
      </c>
      <c r="PXH45" s="179">
        <v>43769</v>
      </c>
      <c r="PXI45" s="179">
        <v>43769</v>
      </c>
      <c r="PXJ45" s="179">
        <v>43769</v>
      </c>
      <c r="PXK45" s="179">
        <v>43769</v>
      </c>
      <c r="PXL45" s="179">
        <v>43769</v>
      </c>
      <c r="PXM45" s="179">
        <v>43769</v>
      </c>
      <c r="PXN45" s="179">
        <v>43769</v>
      </c>
      <c r="PXO45" s="179">
        <v>43769</v>
      </c>
      <c r="PXP45" s="179">
        <v>43769</v>
      </c>
      <c r="PXQ45" s="179">
        <v>43769</v>
      </c>
      <c r="PXR45" s="179">
        <v>43769</v>
      </c>
      <c r="PXS45" s="179">
        <v>43769</v>
      </c>
      <c r="PXT45" s="179">
        <v>43769</v>
      </c>
      <c r="PXU45" s="179">
        <v>43769</v>
      </c>
      <c r="PXV45" s="179">
        <v>43769</v>
      </c>
      <c r="PXW45" s="179">
        <v>43769</v>
      </c>
      <c r="PXX45" s="179">
        <v>43769</v>
      </c>
      <c r="PXY45" s="179">
        <v>43769</v>
      </c>
      <c r="PXZ45" s="179">
        <v>43769</v>
      </c>
      <c r="PYA45" s="179">
        <v>43769</v>
      </c>
      <c r="PYB45" s="179">
        <v>43769</v>
      </c>
      <c r="PYC45" s="179">
        <v>43769</v>
      </c>
      <c r="PYD45" s="179">
        <v>43769</v>
      </c>
      <c r="PYE45" s="179">
        <v>43769</v>
      </c>
      <c r="PYF45" s="179">
        <v>43769</v>
      </c>
      <c r="PYG45" s="179">
        <v>43769</v>
      </c>
      <c r="PYH45" s="179">
        <v>43769</v>
      </c>
      <c r="PYI45" s="179">
        <v>43769</v>
      </c>
      <c r="PYJ45" s="179">
        <v>43769</v>
      </c>
      <c r="PYK45" s="179">
        <v>43769</v>
      </c>
      <c r="PYL45" s="179">
        <v>43769</v>
      </c>
      <c r="PYM45" s="179">
        <v>43769</v>
      </c>
      <c r="PYN45" s="179">
        <v>43769</v>
      </c>
      <c r="PYO45" s="179">
        <v>43769</v>
      </c>
      <c r="PYP45" s="179">
        <v>43769</v>
      </c>
      <c r="PYQ45" s="179">
        <v>43769</v>
      </c>
      <c r="PYR45" s="179">
        <v>43769</v>
      </c>
      <c r="PYS45" s="179">
        <v>43769</v>
      </c>
      <c r="PYT45" s="179">
        <v>43769</v>
      </c>
      <c r="PYU45" s="179">
        <v>43769</v>
      </c>
      <c r="PYV45" s="179">
        <v>43769</v>
      </c>
      <c r="PYW45" s="179">
        <v>43769</v>
      </c>
      <c r="PYX45" s="179">
        <v>43769</v>
      </c>
      <c r="PYY45" s="179">
        <v>43769</v>
      </c>
      <c r="PYZ45" s="179">
        <v>43769</v>
      </c>
      <c r="PZA45" s="179">
        <v>43769</v>
      </c>
      <c r="PZB45" s="179">
        <v>43769</v>
      </c>
      <c r="PZC45" s="179">
        <v>43769</v>
      </c>
      <c r="PZD45" s="179">
        <v>43769</v>
      </c>
      <c r="PZE45" s="179">
        <v>43769</v>
      </c>
      <c r="PZF45" s="179">
        <v>43769</v>
      </c>
      <c r="PZG45" s="179">
        <v>43769</v>
      </c>
      <c r="PZH45" s="179">
        <v>43769</v>
      </c>
      <c r="PZI45" s="179">
        <v>43769</v>
      </c>
      <c r="PZJ45" s="179">
        <v>43769</v>
      </c>
      <c r="PZK45" s="179">
        <v>43769</v>
      </c>
      <c r="PZL45" s="179">
        <v>43769</v>
      </c>
      <c r="PZM45" s="179">
        <v>43769</v>
      </c>
      <c r="PZN45" s="179">
        <v>43769</v>
      </c>
      <c r="PZO45" s="179">
        <v>43769</v>
      </c>
      <c r="PZP45" s="179">
        <v>43769</v>
      </c>
      <c r="PZQ45" s="179">
        <v>43769</v>
      </c>
      <c r="PZR45" s="179">
        <v>43769</v>
      </c>
      <c r="PZS45" s="179">
        <v>43769</v>
      </c>
      <c r="PZT45" s="179">
        <v>43769</v>
      </c>
      <c r="PZU45" s="179">
        <v>43769</v>
      </c>
      <c r="PZV45" s="179">
        <v>43769</v>
      </c>
      <c r="PZW45" s="179">
        <v>43769</v>
      </c>
      <c r="PZX45" s="179">
        <v>43769</v>
      </c>
      <c r="PZY45" s="179">
        <v>43769</v>
      </c>
      <c r="PZZ45" s="179">
        <v>43769</v>
      </c>
      <c r="QAA45" s="179">
        <v>43769</v>
      </c>
      <c r="QAB45" s="179">
        <v>43769</v>
      </c>
      <c r="QAC45" s="179">
        <v>43769</v>
      </c>
      <c r="QAD45" s="179">
        <v>43769</v>
      </c>
      <c r="QAE45" s="179">
        <v>43769</v>
      </c>
      <c r="QAF45" s="179">
        <v>43769</v>
      </c>
      <c r="QAG45" s="179">
        <v>43769</v>
      </c>
      <c r="QAH45" s="179">
        <v>43769</v>
      </c>
      <c r="QAI45" s="179">
        <v>43769</v>
      </c>
      <c r="QAJ45" s="179">
        <v>43769</v>
      </c>
      <c r="QAK45" s="179">
        <v>43769</v>
      </c>
      <c r="QAL45" s="179">
        <v>43769</v>
      </c>
      <c r="QAM45" s="179">
        <v>43769</v>
      </c>
      <c r="QAN45" s="179">
        <v>43769</v>
      </c>
      <c r="QAO45" s="179">
        <v>43769</v>
      </c>
      <c r="QAP45" s="179">
        <v>43769</v>
      </c>
      <c r="QAQ45" s="179">
        <v>43769</v>
      </c>
      <c r="QAR45" s="179">
        <v>43769</v>
      </c>
      <c r="QAS45" s="179">
        <v>43769</v>
      </c>
      <c r="QAT45" s="179">
        <v>43769</v>
      </c>
      <c r="QAU45" s="179">
        <v>43769</v>
      </c>
      <c r="QAV45" s="179">
        <v>43769</v>
      </c>
      <c r="QAW45" s="179">
        <v>43769</v>
      </c>
      <c r="QAX45" s="179">
        <v>43769</v>
      </c>
      <c r="QAY45" s="179">
        <v>43769</v>
      </c>
      <c r="QAZ45" s="179">
        <v>43769</v>
      </c>
      <c r="QBA45" s="179">
        <v>43769</v>
      </c>
      <c r="QBB45" s="179">
        <v>43769</v>
      </c>
      <c r="QBC45" s="179">
        <v>43769</v>
      </c>
      <c r="QBD45" s="179">
        <v>43769</v>
      </c>
      <c r="QBE45" s="179">
        <v>43769</v>
      </c>
      <c r="QBF45" s="179">
        <v>43769</v>
      </c>
      <c r="QBG45" s="179">
        <v>43769</v>
      </c>
      <c r="QBH45" s="179">
        <v>43769</v>
      </c>
      <c r="QBI45" s="179">
        <v>43769</v>
      </c>
      <c r="QBJ45" s="179">
        <v>43769</v>
      </c>
      <c r="QBK45" s="179">
        <v>43769</v>
      </c>
      <c r="QBL45" s="179">
        <v>43769</v>
      </c>
      <c r="QBM45" s="179">
        <v>43769</v>
      </c>
      <c r="QBN45" s="179">
        <v>43769</v>
      </c>
      <c r="QBO45" s="179">
        <v>43769</v>
      </c>
      <c r="QBP45" s="179">
        <v>43769</v>
      </c>
      <c r="QBQ45" s="179">
        <v>43769</v>
      </c>
      <c r="QBR45" s="179">
        <v>43769</v>
      </c>
      <c r="QBS45" s="179">
        <v>43769</v>
      </c>
      <c r="QBT45" s="179">
        <v>43769</v>
      </c>
      <c r="QBU45" s="179">
        <v>43769</v>
      </c>
      <c r="QBV45" s="179">
        <v>43769</v>
      </c>
      <c r="QBW45" s="179">
        <v>43769</v>
      </c>
      <c r="QBX45" s="179">
        <v>43769</v>
      </c>
      <c r="QBY45" s="179">
        <v>43769</v>
      </c>
      <c r="QBZ45" s="179">
        <v>43769</v>
      </c>
      <c r="QCA45" s="179">
        <v>43769</v>
      </c>
      <c r="QCB45" s="179">
        <v>43769</v>
      </c>
      <c r="QCC45" s="179">
        <v>43769</v>
      </c>
      <c r="QCD45" s="179">
        <v>43769</v>
      </c>
      <c r="QCE45" s="179">
        <v>43769</v>
      </c>
      <c r="QCF45" s="179">
        <v>43769</v>
      </c>
      <c r="QCG45" s="179">
        <v>43769</v>
      </c>
      <c r="QCH45" s="179">
        <v>43769</v>
      </c>
      <c r="QCI45" s="179">
        <v>43769</v>
      </c>
      <c r="QCJ45" s="179">
        <v>43769</v>
      </c>
      <c r="QCK45" s="179">
        <v>43769</v>
      </c>
      <c r="QCL45" s="179">
        <v>43769</v>
      </c>
      <c r="QCM45" s="179">
        <v>43769</v>
      </c>
      <c r="QCN45" s="179">
        <v>43769</v>
      </c>
      <c r="QCO45" s="179">
        <v>43769</v>
      </c>
      <c r="QCP45" s="179">
        <v>43769</v>
      </c>
      <c r="QCQ45" s="179">
        <v>43769</v>
      </c>
      <c r="QCR45" s="179">
        <v>43769</v>
      </c>
      <c r="QCS45" s="179">
        <v>43769</v>
      </c>
      <c r="QCT45" s="179">
        <v>43769</v>
      </c>
      <c r="QCU45" s="179">
        <v>43769</v>
      </c>
      <c r="QCV45" s="179">
        <v>43769</v>
      </c>
      <c r="QCW45" s="179">
        <v>43769</v>
      </c>
      <c r="QCX45" s="179">
        <v>43769</v>
      </c>
      <c r="QCY45" s="179">
        <v>43769</v>
      </c>
      <c r="QCZ45" s="179">
        <v>43769</v>
      </c>
      <c r="QDA45" s="179">
        <v>43769</v>
      </c>
      <c r="QDB45" s="179">
        <v>43769</v>
      </c>
      <c r="QDC45" s="179">
        <v>43769</v>
      </c>
      <c r="QDD45" s="179">
        <v>43769</v>
      </c>
      <c r="QDE45" s="179">
        <v>43769</v>
      </c>
      <c r="QDF45" s="179">
        <v>43769</v>
      </c>
      <c r="QDG45" s="179">
        <v>43769</v>
      </c>
      <c r="QDH45" s="179">
        <v>43769</v>
      </c>
      <c r="QDI45" s="179">
        <v>43769</v>
      </c>
      <c r="QDJ45" s="179">
        <v>43769</v>
      </c>
      <c r="QDK45" s="179">
        <v>43769</v>
      </c>
      <c r="QDL45" s="179">
        <v>43769</v>
      </c>
      <c r="QDM45" s="179">
        <v>43769</v>
      </c>
      <c r="QDN45" s="179">
        <v>43769</v>
      </c>
      <c r="QDO45" s="179">
        <v>43769</v>
      </c>
      <c r="QDP45" s="179">
        <v>43769</v>
      </c>
      <c r="QDQ45" s="179">
        <v>43769</v>
      </c>
      <c r="QDR45" s="179">
        <v>43769</v>
      </c>
      <c r="QDS45" s="179">
        <v>43769</v>
      </c>
      <c r="QDT45" s="179">
        <v>43769</v>
      </c>
      <c r="QDU45" s="179">
        <v>43769</v>
      </c>
      <c r="QDV45" s="179">
        <v>43769</v>
      </c>
      <c r="QDW45" s="179">
        <v>43769</v>
      </c>
      <c r="QDX45" s="179">
        <v>43769</v>
      </c>
      <c r="QDY45" s="179">
        <v>43769</v>
      </c>
      <c r="QDZ45" s="179">
        <v>43769</v>
      </c>
      <c r="QEA45" s="179">
        <v>43769</v>
      </c>
      <c r="QEB45" s="179">
        <v>43769</v>
      </c>
      <c r="QEC45" s="179">
        <v>43769</v>
      </c>
      <c r="QED45" s="179">
        <v>43769</v>
      </c>
      <c r="QEE45" s="179">
        <v>43769</v>
      </c>
      <c r="QEF45" s="179">
        <v>43769</v>
      </c>
      <c r="QEG45" s="179">
        <v>43769</v>
      </c>
      <c r="QEH45" s="179">
        <v>43769</v>
      </c>
      <c r="QEI45" s="179">
        <v>43769</v>
      </c>
      <c r="QEJ45" s="179">
        <v>43769</v>
      </c>
      <c r="QEK45" s="179">
        <v>43769</v>
      </c>
      <c r="QEL45" s="179">
        <v>43769</v>
      </c>
      <c r="QEM45" s="179">
        <v>43769</v>
      </c>
      <c r="QEN45" s="179">
        <v>43769</v>
      </c>
      <c r="QEO45" s="179">
        <v>43769</v>
      </c>
      <c r="QEP45" s="179">
        <v>43769</v>
      </c>
      <c r="QEQ45" s="179">
        <v>43769</v>
      </c>
      <c r="QER45" s="179">
        <v>43769</v>
      </c>
      <c r="QES45" s="179">
        <v>43769</v>
      </c>
      <c r="QET45" s="179">
        <v>43769</v>
      </c>
      <c r="QEU45" s="179">
        <v>43769</v>
      </c>
      <c r="QEV45" s="179">
        <v>43769</v>
      </c>
      <c r="QEW45" s="179">
        <v>43769</v>
      </c>
      <c r="QEX45" s="179">
        <v>43769</v>
      </c>
      <c r="QEY45" s="179">
        <v>43769</v>
      </c>
      <c r="QEZ45" s="179">
        <v>43769</v>
      </c>
      <c r="QFA45" s="179">
        <v>43769</v>
      </c>
      <c r="QFB45" s="179">
        <v>43769</v>
      </c>
      <c r="QFC45" s="179">
        <v>43769</v>
      </c>
      <c r="QFD45" s="179">
        <v>43769</v>
      </c>
      <c r="QFE45" s="179">
        <v>43769</v>
      </c>
      <c r="QFF45" s="179">
        <v>43769</v>
      </c>
      <c r="QFG45" s="179">
        <v>43769</v>
      </c>
      <c r="QFH45" s="179">
        <v>43769</v>
      </c>
      <c r="QFI45" s="179">
        <v>43769</v>
      </c>
      <c r="QFJ45" s="179">
        <v>43769</v>
      </c>
      <c r="QFK45" s="179">
        <v>43769</v>
      </c>
      <c r="QFL45" s="179">
        <v>43769</v>
      </c>
      <c r="QFM45" s="179">
        <v>43769</v>
      </c>
      <c r="QFN45" s="179">
        <v>43769</v>
      </c>
      <c r="QFO45" s="179">
        <v>43769</v>
      </c>
      <c r="QFP45" s="179">
        <v>43769</v>
      </c>
      <c r="QFQ45" s="179">
        <v>43769</v>
      </c>
      <c r="QFR45" s="179">
        <v>43769</v>
      </c>
      <c r="QFS45" s="179">
        <v>43769</v>
      </c>
      <c r="QFT45" s="179">
        <v>43769</v>
      </c>
      <c r="QFU45" s="179">
        <v>43769</v>
      </c>
      <c r="QFV45" s="179">
        <v>43769</v>
      </c>
      <c r="QFW45" s="179">
        <v>43769</v>
      </c>
      <c r="QFX45" s="179">
        <v>43769</v>
      </c>
      <c r="QFY45" s="179">
        <v>43769</v>
      </c>
      <c r="QFZ45" s="179">
        <v>43769</v>
      </c>
      <c r="QGA45" s="179">
        <v>43769</v>
      </c>
      <c r="QGB45" s="179">
        <v>43769</v>
      </c>
      <c r="QGC45" s="179">
        <v>43769</v>
      </c>
      <c r="QGD45" s="179">
        <v>43769</v>
      </c>
      <c r="QGE45" s="179">
        <v>43769</v>
      </c>
      <c r="QGF45" s="179">
        <v>43769</v>
      </c>
      <c r="QGG45" s="179">
        <v>43769</v>
      </c>
      <c r="QGH45" s="179">
        <v>43769</v>
      </c>
      <c r="QGI45" s="179">
        <v>43769</v>
      </c>
      <c r="QGJ45" s="179">
        <v>43769</v>
      </c>
      <c r="QGK45" s="179">
        <v>43769</v>
      </c>
      <c r="QGL45" s="179">
        <v>43769</v>
      </c>
      <c r="QGM45" s="179">
        <v>43769</v>
      </c>
      <c r="QGN45" s="179">
        <v>43769</v>
      </c>
      <c r="QGO45" s="179">
        <v>43769</v>
      </c>
      <c r="QGP45" s="179">
        <v>43769</v>
      </c>
      <c r="QGQ45" s="179">
        <v>43769</v>
      </c>
      <c r="QGR45" s="179">
        <v>43769</v>
      </c>
      <c r="QGS45" s="179">
        <v>43769</v>
      </c>
      <c r="QGT45" s="179">
        <v>43769</v>
      </c>
      <c r="QGU45" s="179">
        <v>43769</v>
      </c>
      <c r="QGV45" s="179">
        <v>43769</v>
      </c>
      <c r="QGW45" s="179">
        <v>43769</v>
      </c>
      <c r="QGX45" s="179">
        <v>43769</v>
      </c>
      <c r="QGY45" s="179">
        <v>43769</v>
      </c>
      <c r="QGZ45" s="179">
        <v>43769</v>
      </c>
      <c r="QHA45" s="179">
        <v>43769</v>
      </c>
      <c r="QHB45" s="179">
        <v>43769</v>
      </c>
      <c r="QHC45" s="179">
        <v>43769</v>
      </c>
      <c r="QHD45" s="179">
        <v>43769</v>
      </c>
      <c r="QHE45" s="179">
        <v>43769</v>
      </c>
      <c r="QHF45" s="179">
        <v>43769</v>
      </c>
      <c r="QHG45" s="179">
        <v>43769</v>
      </c>
      <c r="QHH45" s="179">
        <v>43769</v>
      </c>
      <c r="QHI45" s="179">
        <v>43769</v>
      </c>
      <c r="QHJ45" s="179">
        <v>43769</v>
      </c>
      <c r="QHK45" s="179">
        <v>43769</v>
      </c>
      <c r="QHL45" s="179">
        <v>43769</v>
      </c>
      <c r="QHM45" s="179">
        <v>43769</v>
      </c>
      <c r="QHN45" s="179">
        <v>43769</v>
      </c>
      <c r="QHO45" s="179">
        <v>43769</v>
      </c>
      <c r="QHP45" s="179">
        <v>43769</v>
      </c>
      <c r="QHQ45" s="179">
        <v>43769</v>
      </c>
      <c r="QHR45" s="179">
        <v>43769</v>
      </c>
      <c r="QHS45" s="179">
        <v>43769</v>
      </c>
      <c r="QHT45" s="179">
        <v>43769</v>
      </c>
      <c r="QHU45" s="179">
        <v>43769</v>
      </c>
      <c r="QHV45" s="179">
        <v>43769</v>
      </c>
      <c r="QHW45" s="179">
        <v>43769</v>
      </c>
      <c r="QHX45" s="179">
        <v>43769</v>
      </c>
      <c r="QHY45" s="179">
        <v>43769</v>
      </c>
      <c r="QHZ45" s="179">
        <v>43769</v>
      </c>
      <c r="QIA45" s="179">
        <v>43769</v>
      </c>
      <c r="QIB45" s="179">
        <v>43769</v>
      </c>
      <c r="QIC45" s="179">
        <v>43769</v>
      </c>
      <c r="QID45" s="179">
        <v>43769</v>
      </c>
      <c r="QIE45" s="179">
        <v>43769</v>
      </c>
      <c r="QIF45" s="179">
        <v>43769</v>
      </c>
      <c r="QIG45" s="179">
        <v>43769</v>
      </c>
      <c r="QIH45" s="179">
        <v>43769</v>
      </c>
      <c r="QII45" s="179">
        <v>43769</v>
      </c>
      <c r="QIJ45" s="179">
        <v>43769</v>
      </c>
      <c r="QIK45" s="179">
        <v>43769</v>
      </c>
      <c r="QIL45" s="179">
        <v>43769</v>
      </c>
      <c r="QIM45" s="179">
        <v>43769</v>
      </c>
      <c r="QIN45" s="179">
        <v>43769</v>
      </c>
      <c r="QIO45" s="179">
        <v>43769</v>
      </c>
      <c r="QIP45" s="179">
        <v>43769</v>
      </c>
      <c r="QIQ45" s="179">
        <v>43769</v>
      </c>
      <c r="QIR45" s="179">
        <v>43769</v>
      </c>
      <c r="QIS45" s="179">
        <v>43769</v>
      </c>
      <c r="QIT45" s="179">
        <v>43769</v>
      </c>
      <c r="QIU45" s="179">
        <v>43769</v>
      </c>
      <c r="QIV45" s="179">
        <v>43769</v>
      </c>
      <c r="QIW45" s="179">
        <v>43769</v>
      </c>
      <c r="QIX45" s="179">
        <v>43769</v>
      </c>
      <c r="QIY45" s="179">
        <v>43769</v>
      </c>
      <c r="QIZ45" s="179">
        <v>43769</v>
      </c>
      <c r="QJA45" s="179">
        <v>43769</v>
      </c>
      <c r="QJB45" s="179">
        <v>43769</v>
      </c>
      <c r="QJC45" s="179">
        <v>43769</v>
      </c>
      <c r="QJD45" s="179">
        <v>43769</v>
      </c>
      <c r="QJE45" s="179">
        <v>43769</v>
      </c>
      <c r="QJF45" s="179">
        <v>43769</v>
      </c>
      <c r="QJG45" s="179">
        <v>43769</v>
      </c>
      <c r="QJH45" s="179">
        <v>43769</v>
      </c>
      <c r="QJI45" s="179">
        <v>43769</v>
      </c>
      <c r="QJJ45" s="179">
        <v>43769</v>
      </c>
      <c r="QJK45" s="179">
        <v>43769</v>
      </c>
      <c r="QJL45" s="179">
        <v>43769</v>
      </c>
      <c r="QJM45" s="179">
        <v>43769</v>
      </c>
      <c r="QJN45" s="179">
        <v>43769</v>
      </c>
      <c r="QJO45" s="179">
        <v>43769</v>
      </c>
      <c r="QJP45" s="179">
        <v>43769</v>
      </c>
      <c r="QJQ45" s="179">
        <v>43769</v>
      </c>
      <c r="QJR45" s="179">
        <v>43769</v>
      </c>
      <c r="QJS45" s="179">
        <v>43769</v>
      </c>
      <c r="QJT45" s="179">
        <v>43769</v>
      </c>
      <c r="QJU45" s="179">
        <v>43769</v>
      </c>
      <c r="QJV45" s="179">
        <v>43769</v>
      </c>
      <c r="QJW45" s="179">
        <v>43769</v>
      </c>
      <c r="QJX45" s="179">
        <v>43769</v>
      </c>
      <c r="QJY45" s="179">
        <v>43769</v>
      </c>
      <c r="QJZ45" s="179">
        <v>43769</v>
      </c>
      <c r="QKA45" s="179">
        <v>43769</v>
      </c>
      <c r="QKB45" s="179">
        <v>43769</v>
      </c>
      <c r="QKC45" s="179">
        <v>43769</v>
      </c>
      <c r="QKD45" s="179">
        <v>43769</v>
      </c>
      <c r="QKE45" s="179">
        <v>43769</v>
      </c>
      <c r="QKF45" s="179">
        <v>43769</v>
      </c>
      <c r="QKG45" s="179">
        <v>43769</v>
      </c>
      <c r="QKH45" s="179">
        <v>43769</v>
      </c>
      <c r="QKI45" s="179">
        <v>43769</v>
      </c>
      <c r="QKJ45" s="179">
        <v>43769</v>
      </c>
      <c r="QKK45" s="179">
        <v>43769</v>
      </c>
      <c r="QKL45" s="179">
        <v>43769</v>
      </c>
      <c r="QKM45" s="179">
        <v>43769</v>
      </c>
      <c r="QKN45" s="179">
        <v>43769</v>
      </c>
      <c r="QKO45" s="179">
        <v>43769</v>
      </c>
      <c r="QKP45" s="179">
        <v>43769</v>
      </c>
      <c r="QKQ45" s="179">
        <v>43769</v>
      </c>
      <c r="QKR45" s="179">
        <v>43769</v>
      </c>
      <c r="QKS45" s="179">
        <v>43769</v>
      </c>
      <c r="QKT45" s="179">
        <v>43769</v>
      </c>
      <c r="QKU45" s="179">
        <v>43769</v>
      </c>
      <c r="QKV45" s="179">
        <v>43769</v>
      </c>
      <c r="QKW45" s="179">
        <v>43769</v>
      </c>
      <c r="QKX45" s="179">
        <v>43769</v>
      </c>
      <c r="QKY45" s="179">
        <v>43769</v>
      </c>
      <c r="QKZ45" s="179">
        <v>43769</v>
      </c>
      <c r="QLA45" s="179">
        <v>43769</v>
      </c>
      <c r="QLB45" s="179">
        <v>43769</v>
      </c>
      <c r="QLC45" s="179">
        <v>43769</v>
      </c>
      <c r="QLD45" s="179">
        <v>43769</v>
      </c>
      <c r="QLE45" s="179">
        <v>43769</v>
      </c>
      <c r="QLF45" s="179">
        <v>43769</v>
      </c>
      <c r="QLG45" s="179">
        <v>43769</v>
      </c>
      <c r="QLH45" s="179">
        <v>43769</v>
      </c>
      <c r="QLI45" s="179">
        <v>43769</v>
      </c>
      <c r="QLJ45" s="179">
        <v>43769</v>
      </c>
      <c r="QLK45" s="179">
        <v>43769</v>
      </c>
      <c r="QLL45" s="179">
        <v>43769</v>
      </c>
      <c r="QLM45" s="179">
        <v>43769</v>
      </c>
      <c r="QLN45" s="179">
        <v>43769</v>
      </c>
      <c r="QLO45" s="179">
        <v>43769</v>
      </c>
      <c r="QLP45" s="179">
        <v>43769</v>
      </c>
      <c r="QLQ45" s="179">
        <v>43769</v>
      </c>
      <c r="QLR45" s="179">
        <v>43769</v>
      </c>
      <c r="QLS45" s="179">
        <v>43769</v>
      </c>
      <c r="QLT45" s="179">
        <v>43769</v>
      </c>
      <c r="QLU45" s="179">
        <v>43769</v>
      </c>
      <c r="QLV45" s="179">
        <v>43769</v>
      </c>
      <c r="QLW45" s="179">
        <v>43769</v>
      </c>
      <c r="QLX45" s="179">
        <v>43769</v>
      </c>
      <c r="QLY45" s="179">
        <v>43769</v>
      </c>
      <c r="QLZ45" s="179">
        <v>43769</v>
      </c>
      <c r="QMA45" s="179">
        <v>43769</v>
      </c>
      <c r="QMB45" s="179">
        <v>43769</v>
      </c>
      <c r="QMC45" s="179">
        <v>43769</v>
      </c>
      <c r="QMD45" s="179">
        <v>43769</v>
      </c>
      <c r="QME45" s="179">
        <v>43769</v>
      </c>
      <c r="QMF45" s="179">
        <v>43769</v>
      </c>
      <c r="QMG45" s="179">
        <v>43769</v>
      </c>
      <c r="QMH45" s="179">
        <v>43769</v>
      </c>
      <c r="QMI45" s="179">
        <v>43769</v>
      </c>
      <c r="QMJ45" s="179">
        <v>43769</v>
      </c>
      <c r="QMK45" s="179">
        <v>43769</v>
      </c>
      <c r="QML45" s="179">
        <v>43769</v>
      </c>
      <c r="QMM45" s="179">
        <v>43769</v>
      </c>
      <c r="QMN45" s="179">
        <v>43769</v>
      </c>
      <c r="QMO45" s="179">
        <v>43769</v>
      </c>
      <c r="QMP45" s="179">
        <v>43769</v>
      </c>
      <c r="QMQ45" s="179">
        <v>43769</v>
      </c>
      <c r="QMR45" s="179">
        <v>43769</v>
      </c>
      <c r="QMS45" s="179">
        <v>43769</v>
      </c>
      <c r="QMT45" s="179">
        <v>43769</v>
      </c>
      <c r="QMU45" s="179">
        <v>43769</v>
      </c>
      <c r="QMV45" s="179">
        <v>43769</v>
      </c>
      <c r="QMW45" s="179">
        <v>43769</v>
      </c>
      <c r="QMX45" s="179">
        <v>43769</v>
      </c>
      <c r="QMY45" s="179">
        <v>43769</v>
      </c>
      <c r="QMZ45" s="179">
        <v>43769</v>
      </c>
      <c r="QNA45" s="179">
        <v>43769</v>
      </c>
      <c r="QNB45" s="179">
        <v>43769</v>
      </c>
      <c r="QNC45" s="179">
        <v>43769</v>
      </c>
      <c r="QND45" s="179">
        <v>43769</v>
      </c>
      <c r="QNE45" s="179">
        <v>43769</v>
      </c>
      <c r="QNF45" s="179">
        <v>43769</v>
      </c>
      <c r="QNG45" s="179">
        <v>43769</v>
      </c>
      <c r="QNH45" s="179">
        <v>43769</v>
      </c>
      <c r="QNI45" s="179">
        <v>43769</v>
      </c>
      <c r="QNJ45" s="179">
        <v>43769</v>
      </c>
      <c r="QNK45" s="179">
        <v>43769</v>
      </c>
      <c r="QNL45" s="179">
        <v>43769</v>
      </c>
      <c r="QNM45" s="179">
        <v>43769</v>
      </c>
      <c r="QNN45" s="179">
        <v>43769</v>
      </c>
      <c r="QNO45" s="179">
        <v>43769</v>
      </c>
      <c r="QNP45" s="179">
        <v>43769</v>
      </c>
      <c r="QNQ45" s="179">
        <v>43769</v>
      </c>
      <c r="QNR45" s="179">
        <v>43769</v>
      </c>
      <c r="QNS45" s="179">
        <v>43769</v>
      </c>
      <c r="QNT45" s="179">
        <v>43769</v>
      </c>
      <c r="QNU45" s="179">
        <v>43769</v>
      </c>
      <c r="QNV45" s="179">
        <v>43769</v>
      </c>
      <c r="QNW45" s="179">
        <v>43769</v>
      </c>
      <c r="QNX45" s="179">
        <v>43769</v>
      </c>
      <c r="QNY45" s="179">
        <v>43769</v>
      </c>
      <c r="QNZ45" s="179">
        <v>43769</v>
      </c>
      <c r="QOA45" s="179">
        <v>43769</v>
      </c>
      <c r="QOB45" s="179">
        <v>43769</v>
      </c>
      <c r="QOC45" s="179">
        <v>43769</v>
      </c>
      <c r="QOD45" s="179">
        <v>43769</v>
      </c>
      <c r="QOE45" s="179">
        <v>43769</v>
      </c>
      <c r="QOF45" s="179">
        <v>43769</v>
      </c>
      <c r="QOG45" s="179">
        <v>43769</v>
      </c>
      <c r="QOH45" s="179">
        <v>43769</v>
      </c>
      <c r="QOI45" s="179">
        <v>43769</v>
      </c>
      <c r="QOJ45" s="179">
        <v>43769</v>
      </c>
      <c r="QOK45" s="179">
        <v>43769</v>
      </c>
      <c r="QOL45" s="179">
        <v>43769</v>
      </c>
      <c r="QOM45" s="179">
        <v>43769</v>
      </c>
      <c r="QON45" s="179">
        <v>43769</v>
      </c>
      <c r="QOO45" s="179">
        <v>43769</v>
      </c>
      <c r="QOP45" s="179">
        <v>43769</v>
      </c>
      <c r="QOQ45" s="179">
        <v>43769</v>
      </c>
      <c r="QOR45" s="179">
        <v>43769</v>
      </c>
      <c r="QOS45" s="179">
        <v>43769</v>
      </c>
      <c r="QOT45" s="179">
        <v>43769</v>
      </c>
      <c r="QOU45" s="179">
        <v>43769</v>
      </c>
      <c r="QOV45" s="179">
        <v>43769</v>
      </c>
      <c r="QOW45" s="179">
        <v>43769</v>
      </c>
      <c r="QOX45" s="179">
        <v>43769</v>
      </c>
      <c r="QOY45" s="179">
        <v>43769</v>
      </c>
      <c r="QOZ45" s="179">
        <v>43769</v>
      </c>
      <c r="QPA45" s="179">
        <v>43769</v>
      </c>
      <c r="QPB45" s="179">
        <v>43769</v>
      </c>
      <c r="QPC45" s="179">
        <v>43769</v>
      </c>
      <c r="QPD45" s="179">
        <v>43769</v>
      </c>
      <c r="QPE45" s="179">
        <v>43769</v>
      </c>
      <c r="QPF45" s="179">
        <v>43769</v>
      </c>
      <c r="QPG45" s="179">
        <v>43769</v>
      </c>
      <c r="QPH45" s="179">
        <v>43769</v>
      </c>
      <c r="QPI45" s="179">
        <v>43769</v>
      </c>
      <c r="QPJ45" s="179">
        <v>43769</v>
      </c>
      <c r="QPK45" s="179">
        <v>43769</v>
      </c>
      <c r="QPL45" s="179">
        <v>43769</v>
      </c>
      <c r="QPM45" s="179">
        <v>43769</v>
      </c>
      <c r="QPN45" s="179">
        <v>43769</v>
      </c>
      <c r="QPO45" s="179">
        <v>43769</v>
      </c>
      <c r="QPP45" s="179">
        <v>43769</v>
      </c>
      <c r="QPQ45" s="179">
        <v>43769</v>
      </c>
      <c r="QPR45" s="179">
        <v>43769</v>
      </c>
      <c r="QPS45" s="179">
        <v>43769</v>
      </c>
      <c r="QPT45" s="179">
        <v>43769</v>
      </c>
      <c r="QPU45" s="179">
        <v>43769</v>
      </c>
      <c r="QPV45" s="179">
        <v>43769</v>
      </c>
      <c r="QPW45" s="179">
        <v>43769</v>
      </c>
      <c r="QPX45" s="179">
        <v>43769</v>
      </c>
      <c r="QPY45" s="179">
        <v>43769</v>
      </c>
      <c r="QPZ45" s="179">
        <v>43769</v>
      </c>
      <c r="QQA45" s="179">
        <v>43769</v>
      </c>
      <c r="QQB45" s="179">
        <v>43769</v>
      </c>
      <c r="QQC45" s="179">
        <v>43769</v>
      </c>
      <c r="QQD45" s="179">
        <v>43769</v>
      </c>
      <c r="QQE45" s="179">
        <v>43769</v>
      </c>
      <c r="QQF45" s="179">
        <v>43769</v>
      </c>
      <c r="QQG45" s="179">
        <v>43769</v>
      </c>
      <c r="QQH45" s="179">
        <v>43769</v>
      </c>
      <c r="QQI45" s="179">
        <v>43769</v>
      </c>
      <c r="QQJ45" s="179">
        <v>43769</v>
      </c>
      <c r="QQK45" s="179">
        <v>43769</v>
      </c>
      <c r="QQL45" s="179">
        <v>43769</v>
      </c>
      <c r="QQM45" s="179">
        <v>43769</v>
      </c>
      <c r="QQN45" s="179">
        <v>43769</v>
      </c>
      <c r="QQO45" s="179">
        <v>43769</v>
      </c>
      <c r="QQP45" s="179">
        <v>43769</v>
      </c>
      <c r="QQQ45" s="179">
        <v>43769</v>
      </c>
      <c r="QQR45" s="179">
        <v>43769</v>
      </c>
      <c r="QQS45" s="179">
        <v>43769</v>
      </c>
      <c r="QQT45" s="179">
        <v>43769</v>
      </c>
      <c r="QQU45" s="179">
        <v>43769</v>
      </c>
      <c r="QQV45" s="179">
        <v>43769</v>
      </c>
      <c r="QQW45" s="179">
        <v>43769</v>
      </c>
      <c r="QQX45" s="179">
        <v>43769</v>
      </c>
      <c r="QQY45" s="179">
        <v>43769</v>
      </c>
      <c r="QQZ45" s="179">
        <v>43769</v>
      </c>
      <c r="QRA45" s="179">
        <v>43769</v>
      </c>
      <c r="QRB45" s="179">
        <v>43769</v>
      </c>
      <c r="QRC45" s="179">
        <v>43769</v>
      </c>
      <c r="QRD45" s="179">
        <v>43769</v>
      </c>
      <c r="QRE45" s="179">
        <v>43769</v>
      </c>
      <c r="QRF45" s="179">
        <v>43769</v>
      </c>
      <c r="QRG45" s="179">
        <v>43769</v>
      </c>
      <c r="QRH45" s="179">
        <v>43769</v>
      </c>
      <c r="QRI45" s="179">
        <v>43769</v>
      </c>
      <c r="QRJ45" s="179">
        <v>43769</v>
      </c>
      <c r="QRK45" s="179">
        <v>43769</v>
      </c>
      <c r="QRL45" s="179">
        <v>43769</v>
      </c>
      <c r="QRM45" s="179">
        <v>43769</v>
      </c>
      <c r="QRN45" s="179">
        <v>43769</v>
      </c>
      <c r="QRO45" s="179">
        <v>43769</v>
      </c>
      <c r="QRP45" s="179">
        <v>43769</v>
      </c>
      <c r="QRQ45" s="179">
        <v>43769</v>
      </c>
      <c r="QRR45" s="179">
        <v>43769</v>
      </c>
      <c r="QRS45" s="179">
        <v>43769</v>
      </c>
      <c r="QRT45" s="179">
        <v>43769</v>
      </c>
      <c r="QRU45" s="179">
        <v>43769</v>
      </c>
      <c r="QRV45" s="179">
        <v>43769</v>
      </c>
      <c r="QRW45" s="179">
        <v>43769</v>
      </c>
      <c r="QRX45" s="179">
        <v>43769</v>
      </c>
      <c r="QRY45" s="179">
        <v>43769</v>
      </c>
      <c r="QRZ45" s="179">
        <v>43769</v>
      </c>
      <c r="QSA45" s="179">
        <v>43769</v>
      </c>
      <c r="QSB45" s="179">
        <v>43769</v>
      </c>
      <c r="QSC45" s="179">
        <v>43769</v>
      </c>
      <c r="QSD45" s="179">
        <v>43769</v>
      </c>
      <c r="QSE45" s="179">
        <v>43769</v>
      </c>
      <c r="QSF45" s="179">
        <v>43769</v>
      </c>
      <c r="QSG45" s="179">
        <v>43769</v>
      </c>
      <c r="QSH45" s="179">
        <v>43769</v>
      </c>
      <c r="QSI45" s="179">
        <v>43769</v>
      </c>
      <c r="QSJ45" s="179">
        <v>43769</v>
      </c>
      <c r="QSK45" s="179">
        <v>43769</v>
      </c>
      <c r="QSL45" s="179">
        <v>43769</v>
      </c>
      <c r="QSM45" s="179">
        <v>43769</v>
      </c>
      <c r="QSN45" s="179">
        <v>43769</v>
      </c>
      <c r="QSO45" s="179">
        <v>43769</v>
      </c>
      <c r="QSP45" s="179">
        <v>43769</v>
      </c>
      <c r="QSQ45" s="179">
        <v>43769</v>
      </c>
      <c r="QSR45" s="179">
        <v>43769</v>
      </c>
      <c r="QSS45" s="179">
        <v>43769</v>
      </c>
      <c r="QST45" s="179">
        <v>43769</v>
      </c>
      <c r="QSU45" s="179">
        <v>43769</v>
      </c>
      <c r="QSV45" s="179">
        <v>43769</v>
      </c>
      <c r="QSW45" s="179">
        <v>43769</v>
      </c>
      <c r="QSX45" s="179">
        <v>43769</v>
      </c>
      <c r="QSY45" s="179">
        <v>43769</v>
      </c>
      <c r="QSZ45" s="179">
        <v>43769</v>
      </c>
      <c r="QTA45" s="179">
        <v>43769</v>
      </c>
      <c r="QTB45" s="179">
        <v>43769</v>
      </c>
      <c r="QTC45" s="179">
        <v>43769</v>
      </c>
      <c r="QTD45" s="179">
        <v>43769</v>
      </c>
      <c r="QTE45" s="179">
        <v>43769</v>
      </c>
      <c r="QTF45" s="179">
        <v>43769</v>
      </c>
      <c r="QTG45" s="179">
        <v>43769</v>
      </c>
      <c r="QTH45" s="179">
        <v>43769</v>
      </c>
      <c r="QTI45" s="179">
        <v>43769</v>
      </c>
      <c r="QTJ45" s="179">
        <v>43769</v>
      </c>
      <c r="QTK45" s="179">
        <v>43769</v>
      </c>
      <c r="QTL45" s="179">
        <v>43769</v>
      </c>
      <c r="QTM45" s="179">
        <v>43769</v>
      </c>
      <c r="QTN45" s="179">
        <v>43769</v>
      </c>
      <c r="QTO45" s="179">
        <v>43769</v>
      </c>
      <c r="QTP45" s="179">
        <v>43769</v>
      </c>
      <c r="QTQ45" s="179">
        <v>43769</v>
      </c>
      <c r="QTR45" s="179">
        <v>43769</v>
      </c>
      <c r="QTS45" s="179">
        <v>43769</v>
      </c>
      <c r="QTT45" s="179">
        <v>43769</v>
      </c>
      <c r="QTU45" s="179">
        <v>43769</v>
      </c>
      <c r="QTV45" s="179">
        <v>43769</v>
      </c>
      <c r="QTW45" s="179">
        <v>43769</v>
      </c>
      <c r="QTX45" s="179">
        <v>43769</v>
      </c>
      <c r="QTY45" s="179">
        <v>43769</v>
      </c>
      <c r="QTZ45" s="179">
        <v>43769</v>
      </c>
      <c r="QUA45" s="179">
        <v>43769</v>
      </c>
      <c r="QUB45" s="179">
        <v>43769</v>
      </c>
      <c r="QUC45" s="179">
        <v>43769</v>
      </c>
      <c r="QUD45" s="179">
        <v>43769</v>
      </c>
      <c r="QUE45" s="179">
        <v>43769</v>
      </c>
      <c r="QUF45" s="179">
        <v>43769</v>
      </c>
      <c r="QUG45" s="179">
        <v>43769</v>
      </c>
      <c r="QUH45" s="179">
        <v>43769</v>
      </c>
      <c r="QUI45" s="179">
        <v>43769</v>
      </c>
      <c r="QUJ45" s="179">
        <v>43769</v>
      </c>
      <c r="QUK45" s="179">
        <v>43769</v>
      </c>
      <c r="QUL45" s="179">
        <v>43769</v>
      </c>
      <c r="QUM45" s="179">
        <v>43769</v>
      </c>
      <c r="QUN45" s="179">
        <v>43769</v>
      </c>
      <c r="QUO45" s="179">
        <v>43769</v>
      </c>
      <c r="QUP45" s="179">
        <v>43769</v>
      </c>
      <c r="QUQ45" s="179">
        <v>43769</v>
      </c>
      <c r="QUR45" s="179">
        <v>43769</v>
      </c>
      <c r="QUS45" s="179">
        <v>43769</v>
      </c>
      <c r="QUT45" s="179">
        <v>43769</v>
      </c>
      <c r="QUU45" s="179">
        <v>43769</v>
      </c>
      <c r="QUV45" s="179">
        <v>43769</v>
      </c>
      <c r="QUW45" s="179">
        <v>43769</v>
      </c>
      <c r="QUX45" s="179">
        <v>43769</v>
      </c>
      <c r="QUY45" s="179">
        <v>43769</v>
      </c>
      <c r="QUZ45" s="179">
        <v>43769</v>
      </c>
      <c r="QVA45" s="179">
        <v>43769</v>
      </c>
      <c r="QVB45" s="179">
        <v>43769</v>
      </c>
      <c r="QVC45" s="179">
        <v>43769</v>
      </c>
      <c r="QVD45" s="179">
        <v>43769</v>
      </c>
      <c r="QVE45" s="179">
        <v>43769</v>
      </c>
      <c r="QVF45" s="179">
        <v>43769</v>
      </c>
      <c r="QVG45" s="179">
        <v>43769</v>
      </c>
      <c r="QVH45" s="179">
        <v>43769</v>
      </c>
      <c r="QVI45" s="179">
        <v>43769</v>
      </c>
      <c r="QVJ45" s="179">
        <v>43769</v>
      </c>
      <c r="QVK45" s="179">
        <v>43769</v>
      </c>
      <c r="QVL45" s="179">
        <v>43769</v>
      </c>
      <c r="QVM45" s="179">
        <v>43769</v>
      </c>
      <c r="QVN45" s="179">
        <v>43769</v>
      </c>
      <c r="QVO45" s="179">
        <v>43769</v>
      </c>
      <c r="QVP45" s="179">
        <v>43769</v>
      </c>
      <c r="QVQ45" s="179">
        <v>43769</v>
      </c>
      <c r="QVR45" s="179">
        <v>43769</v>
      </c>
      <c r="QVS45" s="179">
        <v>43769</v>
      </c>
      <c r="QVT45" s="179">
        <v>43769</v>
      </c>
      <c r="QVU45" s="179">
        <v>43769</v>
      </c>
      <c r="QVV45" s="179">
        <v>43769</v>
      </c>
      <c r="QVW45" s="179">
        <v>43769</v>
      </c>
      <c r="QVX45" s="179">
        <v>43769</v>
      </c>
      <c r="QVY45" s="179">
        <v>43769</v>
      </c>
      <c r="QVZ45" s="179">
        <v>43769</v>
      </c>
      <c r="QWA45" s="179">
        <v>43769</v>
      </c>
      <c r="QWB45" s="179">
        <v>43769</v>
      </c>
      <c r="QWC45" s="179">
        <v>43769</v>
      </c>
      <c r="QWD45" s="179">
        <v>43769</v>
      </c>
      <c r="QWE45" s="179">
        <v>43769</v>
      </c>
      <c r="QWF45" s="179">
        <v>43769</v>
      </c>
      <c r="QWG45" s="179">
        <v>43769</v>
      </c>
      <c r="QWH45" s="179">
        <v>43769</v>
      </c>
      <c r="QWI45" s="179">
        <v>43769</v>
      </c>
      <c r="QWJ45" s="179">
        <v>43769</v>
      </c>
      <c r="QWK45" s="179">
        <v>43769</v>
      </c>
      <c r="QWL45" s="179">
        <v>43769</v>
      </c>
      <c r="QWM45" s="179">
        <v>43769</v>
      </c>
      <c r="QWN45" s="179">
        <v>43769</v>
      </c>
      <c r="QWO45" s="179">
        <v>43769</v>
      </c>
      <c r="QWP45" s="179">
        <v>43769</v>
      </c>
      <c r="QWQ45" s="179">
        <v>43769</v>
      </c>
      <c r="QWR45" s="179">
        <v>43769</v>
      </c>
      <c r="QWS45" s="179">
        <v>43769</v>
      </c>
      <c r="QWT45" s="179">
        <v>43769</v>
      </c>
      <c r="QWU45" s="179">
        <v>43769</v>
      </c>
      <c r="QWV45" s="179">
        <v>43769</v>
      </c>
      <c r="QWW45" s="179">
        <v>43769</v>
      </c>
      <c r="QWX45" s="179">
        <v>43769</v>
      </c>
      <c r="QWY45" s="179">
        <v>43769</v>
      </c>
      <c r="QWZ45" s="179">
        <v>43769</v>
      </c>
      <c r="QXA45" s="179">
        <v>43769</v>
      </c>
      <c r="QXB45" s="179">
        <v>43769</v>
      </c>
      <c r="QXC45" s="179">
        <v>43769</v>
      </c>
      <c r="QXD45" s="179">
        <v>43769</v>
      </c>
      <c r="QXE45" s="179">
        <v>43769</v>
      </c>
      <c r="QXF45" s="179">
        <v>43769</v>
      </c>
      <c r="QXG45" s="179">
        <v>43769</v>
      </c>
      <c r="QXH45" s="179">
        <v>43769</v>
      </c>
      <c r="QXI45" s="179">
        <v>43769</v>
      </c>
      <c r="QXJ45" s="179">
        <v>43769</v>
      </c>
      <c r="QXK45" s="179">
        <v>43769</v>
      </c>
      <c r="QXL45" s="179">
        <v>43769</v>
      </c>
      <c r="QXM45" s="179">
        <v>43769</v>
      </c>
      <c r="QXN45" s="179">
        <v>43769</v>
      </c>
      <c r="QXO45" s="179">
        <v>43769</v>
      </c>
      <c r="QXP45" s="179">
        <v>43769</v>
      </c>
      <c r="QXQ45" s="179">
        <v>43769</v>
      </c>
      <c r="QXR45" s="179">
        <v>43769</v>
      </c>
      <c r="QXS45" s="179">
        <v>43769</v>
      </c>
      <c r="QXT45" s="179">
        <v>43769</v>
      </c>
      <c r="QXU45" s="179">
        <v>43769</v>
      </c>
      <c r="QXV45" s="179">
        <v>43769</v>
      </c>
      <c r="QXW45" s="179">
        <v>43769</v>
      </c>
      <c r="QXX45" s="179">
        <v>43769</v>
      </c>
      <c r="QXY45" s="179">
        <v>43769</v>
      </c>
      <c r="QXZ45" s="179">
        <v>43769</v>
      </c>
      <c r="QYA45" s="179">
        <v>43769</v>
      </c>
      <c r="QYB45" s="179">
        <v>43769</v>
      </c>
      <c r="QYC45" s="179">
        <v>43769</v>
      </c>
      <c r="QYD45" s="179">
        <v>43769</v>
      </c>
      <c r="QYE45" s="179">
        <v>43769</v>
      </c>
      <c r="QYF45" s="179">
        <v>43769</v>
      </c>
      <c r="QYG45" s="179">
        <v>43769</v>
      </c>
      <c r="QYH45" s="179">
        <v>43769</v>
      </c>
      <c r="QYI45" s="179">
        <v>43769</v>
      </c>
      <c r="QYJ45" s="179">
        <v>43769</v>
      </c>
      <c r="QYK45" s="179">
        <v>43769</v>
      </c>
      <c r="QYL45" s="179">
        <v>43769</v>
      </c>
      <c r="QYM45" s="179">
        <v>43769</v>
      </c>
      <c r="QYN45" s="179">
        <v>43769</v>
      </c>
      <c r="QYO45" s="179">
        <v>43769</v>
      </c>
      <c r="QYP45" s="179">
        <v>43769</v>
      </c>
      <c r="QYQ45" s="179">
        <v>43769</v>
      </c>
      <c r="QYR45" s="179">
        <v>43769</v>
      </c>
      <c r="QYS45" s="179">
        <v>43769</v>
      </c>
      <c r="QYT45" s="179">
        <v>43769</v>
      </c>
      <c r="QYU45" s="179">
        <v>43769</v>
      </c>
      <c r="QYV45" s="179">
        <v>43769</v>
      </c>
      <c r="QYW45" s="179">
        <v>43769</v>
      </c>
      <c r="QYX45" s="179">
        <v>43769</v>
      </c>
      <c r="QYY45" s="179">
        <v>43769</v>
      </c>
      <c r="QYZ45" s="179">
        <v>43769</v>
      </c>
      <c r="QZA45" s="179">
        <v>43769</v>
      </c>
      <c r="QZB45" s="179">
        <v>43769</v>
      </c>
      <c r="QZC45" s="179">
        <v>43769</v>
      </c>
      <c r="QZD45" s="179">
        <v>43769</v>
      </c>
      <c r="QZE45" s="179">
        <v>43769</v>
      </c>
      <c r="QZF45" s="179">
        <v>43769</v>
      </c>
      <c r="QZG45" s="179">
        <v>43769</v>
      </c>
      <c r="QZH45" s="179">
        <v>43769</v>
      </c>
      <c r="QZI45" s="179">
        <v>43769</v>
      </c>
      <c r="QZJ45" s="179">
        <v>43769</v>
      </c>
      <c r="QZK45" s="179">
        <v>43769</v>
      </c>
      <c r="QZL45" s="179">
        <v>43769</v>
      </c>
      <c r="QZM45" s="179">
        <v>43769</v>
      </c>
      <c r="QZN45" s="179">
        <v>43769</v>
      </c>
      <c r="QZO45" s="179">
        <v>43769</v>
      </c>
      <c r="QZP45" s="179">
        <v>43769</v>
      </c>
      <c r="QZQ45" s="179">
        <v>43769</v>
      </c>
      <c r="QZR45" s="179">
        <v>43769</v>
      </c>
      <c r="QZS45" s="179">
        <v>43769</v>
      </c>
      <c r="QZT45" s="179">
        <v>43769</v>
      </c>
      <c r="QZU45" s="179">
        <v>43769</v>
      </c>
      <c r="QZV45" s="179">
        <v>43769</v>
      </c>
      <c r="QZW45" s="179">
        <v>43769</v>
      </c>
      <c r="QZX45" s="179">
        <v>43769</v>
      </c>
      <c r="QZY45" s="179">
        <v>43769</v>
      </c>
      <c r="QZZ45" s="179">
        <v>43769</v>
      </c>
      <c r="RAA45" s="179">
        <v>43769</v>
      </c>
      <c r="RAB45" s="179">
        <v>43769</v>
      </c>
      <c r="RAC45" s="179">
        <v>43769</v>
      </c>
      <c r="RAD45" s="179">
        <v>43769</v>
      </c>
      <c r="RAE45" s="179">
        <v>43769</v>
      </c>
      <c r="RAF45" s="179">
        <v>43769</v>
      </c>
      <c r="RAG45" s="179">
        <v>43769</v>
      </c>
      <c r="RAH45" s="179">
        <v>43769</v>
      </c>
      <c r="RAI45" s="179">
        <v>43769</v>
      </c>
      <c r="RAJ45" s="179">
        <v>43769</v>
      </c>
      <c r="RAK45" s="179">
        <v>43769</v>
      </c>
      <c r="RAL45" s="179">
        <v>43769</v>
      </c>
      <c r="RAM45" s="179">
        <v>43769</v>
      </c>
      <c r="RAN45" s="179">
        <v>43769</v>
      </c>
      <c r="RAO45" s="179">
        <v>43769</v>
      </c>
      <c r="RAP45" s="179">
        <v>43769</v>
      </c>
      <c r="RAQ45" s="179">
        <v>43769</v>
      </c>
      <c r="RAR45" s="179">
        <v>43769</v>
      </c>
      <c r="RAS45" s="179">
        <v>43769</v>
      </c>
      <c r="RAT45" s="179">
        <v>43769</v>
      </c>
      <c r="RAU45" s="179">
        <v>43769</v>
      </c>
      <c r="RAV45" s="179">
        <v>43769</v>
      </c>
      <c r="RAW45" s="179">
        <v>43769</v>
      </c>
      <c r="RAX45" s="179">
        <v>43769</v>
      </c>
      <c r="RAY45" s="179">
        <v>43769</v>
      </c>
      <c r="RAZ45" s="179">
        <v>43769</v>
      </c>
      <c r="RBA45" s="179">
        <v>43769</v>
      </c>
      <c r="RBB45" s="179">
        <v>43769</v>
      </c>
      <c r="RBC45" s="179">
        <v>43769</v>
      </c>
      <c r="RBD45" s="179">
        <v>43769</v>
      </c>
      <c r="RBE45" s="179">
        <v>43769</v>
      </c>
      <c r="RBF45" s="179">
        <v>43769</v>
      </c>
      <c r="RBG45" s="179">
        <v>43769</v>
      </c>
      <c r="RBH45" s="179">
        <v>43769</v>
      </c>
      <c r="RBI45" s="179">
        <v>43769</v>
      </c>
      <c r="RBJ45" s="179">
        <v>43769</v>
      </c>
      <c r="RBK45" s="179">
        <v>43769</v>
      </c>
      <c r="RBL45" s="179">
        <v>43769</v>
      </c>
      <c r="RBM45" s="179">
        <v>43769</v>
      </c>
      <c r="RBN45" s="179">
        <v>43769</v>
      </c>
      <c r="RBO45" s="179">
        <v>43769</v>
      </c>
      <c r="RBP45" s="179">
        <v>43769</v>
      </c>
      <c r="RBQ45" s="179">
        <v>43769</v>
      </c>
      <c r="RBR45" s="179">
        <v>43769</v>
      </c>
      <c r="RBS45" s="179">
        <v>43769</v>
      </c>
      <c r="RBT45" s="179">
        <v>43769</v>
      </c>
      <c r="RBU45" s="179">
        <v>43769</v>
      </c>
      <c r="RBV45" s="179">
        <v>43769</v>
      </c>
      <c r="RBW45" s="179">
        <v>43769</v>
      </c>
      <c r="RBX45" s="179">
        <v>43769</v>
      </c>
      <c r="RBY45" s="179">
        <v>43769</v>
      </c>
      <c r="RBZ45" s="179">
        <v>43769</v>
      </c>
      <c r="RCA45" s="179">
        <v>43769</v>
      </c>
      <c r="RCB45" s="179">
        <v>43769</v>
      </c>
      <c r="RCC45" s="179">
        <v>43769</v>
      </c>
      <c r="RCD45" s="179">
        <v>43769</v>
      </c>
      <c r="RCE45" s="179">
        <v>43769</v>
      </c>
      <c r="RCF45" s="179">
        <v>43769</v>
      </c>
      <c r="RCG45" s="179">
        <v>43769</v>
      </c>
      <c r="RCH45" s="179">
        <v>43769</v>
      </c>
      <c r="RCI45" s="179">
        <v>43769</v>
      </c>
      <c r="RCJ45" s="179">
        <v>43769</v>
      </c>
      <c r="RCK45" s="179">
        <v>43769</v>
      </c>
      <c r="RCL45" s="179">
        <v>43769</v>
      </c>
      <c r="RCM45" s="179">
        <v>43769</v>
      </c>
      <c r="RCN45" s="179">
        <v>43769</v>
      </c>
      <c r="RCO45" s="179">
        <v>43769</v>
      </c>
      <c r="RCP45" s="179">
        <v>43769</v>
      </c>
      <c r="RCQ45" s="179">
        <v>43769</v>
      </c>
      <c r="RCR45" s="179">
        <v>43769</v>
      </c>
      <c r="RCS45" s="179">
        <v>43769</v>
      </c>
      <c r="RCT45" s="179">
        <v>43769</v>
      </c>
      <c r="RCU45" s="179">
        <v>43769</v>
      </c>
      <c r="RCV45" s="179">
        <v>43769</v>
      </c>
      <c r="RCW45" s="179">
        <v>43769</v>
      </c>
      <c r="RCX45" s="179">
        <v>43769</v>
      </c>
      <c r="RCY45" s="179">
        <v>43769</v>
      </c>
      <c r="RCZ45" s="179">
        <v>43769</v>
      </c>
      <c r="RDA45" s="179">
        <v>43769</v>
      </c>
      <c r="RDB45" s="179">
        <v>43769</v>
      </c>
      <c r="RDC45" s="179">
        <v>43769</v>
      </c>
      <c r="RDD45" s="179">
        <v>43769</v>
      </c>
      <c r="RDE45" s="179">
        <v>43769</v>
      </c>
      <c r="RDF45" s="179">
        <v>43769</v>
      </c>
      <c r="RDG45" s="179">
        <v>43769</v>
      </c>
      <c r="RDH45" s="179">
        <v>43769</v>
      </c>
      <c r="RDI45" s="179">
        <v>43769</v>
      </c>
      <c r="RDJ45" s="179">
        <v>43769</v>
      </c>
      <c r="RDK45" s="179">
        <v>43769</v>
      </c>
      <c r="RDL45" s="179">
        <v>43769</v>
      </c>
      <c r="RDM45" s="179">
        <v>43769</v>
      </c>
      <c r="RDN45" s="179">
        <v>43769</v>
      </c>
      <c r="RDO45" s="179">
        <v>43769</v>
      </c>
      <c r="RDP45" s="179">
        <v>43769</v>
      </c>
      <c r="RDQ45" s="179">
        <v>43769</v>
      </c>
      <c r="RDR45" s="179">
        <v>43769</v>
      </c>
      <c r="RDS45" s="179">
        <v>43769</v>
      </c>
      <c r="RDT45" s="179">
        <v>43769</v>
      </c>
      <c r="RDU45" s="179">
        <v>43769</v>
      </c>
      <c r="RDV45" s="179">
        <v>43769</v>
      </c>
      <c r="RDW45" s="179">
        <v>43769</v>
      </c>
      <c r="RDX45" s="179">
        <v>43769</v>
      </c>
      <c r="RDY45" s="179">
        <v>43769</v>
      </c>
      <c r="RDZ45" s="179">
        <v>43769</v>
      </c>
      <c r="REA45" s="179">
        <v>43769</v>
      </c>
      <c r="REB45" s="179">
        <v>43769</v>
      </c>
      <c r="REC45" s="179">
        <v>43769</v>
      </c>
      <c r="RED45" s="179">
        <v>43769</v>
      </c>
      <c r="REE45" s="179">
        <v>43769</v>
      </c>
      <c r="REF45" s="179">
        <v>43769</v>
      </c>
      <c r="REG45" s="179">
        <v>43769</v>
      </c>
      <c r="REH45" s="179">
        <v>43769</v>
      </c>
      <c r="REI45" s="179">
        <v>43769</v>
      </c>
      <c r="REJ45" s="179">
        <v>43769</v>
      </c>
      <c r="REK45" s="179">
        <v>43769</v>
      </c>
      <c r="REL45" s="179">
        <v>43769</v>
      </c>
      <c r="REM45" s="179">
        <v>43769</v>
      </c>
      <c r="REN45" s="179">
        <v>43769</v>
      </c>
      <c r="REO45" s="179">
        <v>43769</v>
      </c>
      <c r="REP45" s="179">
        <v>43769</v>
      </c>
      <c r="REQ45" s="179">
        <v>43769</v>
      </c>
      <c r="RER45" s="179">
        <v>43769</v>
      </c>
      <c r="RES45" s="179">
        <v>43769</v>
      </c>
      <c r="RET45" s="179">
        <v>43769</v>
      </c>
      <c r="REU45" s="179">
        <v>43769</v>
      </c>
      <c r="REV45" s="179">
        <v>43769</v>
      </c>
      <c r="REW45" s="179">
        <v>43769</v>
      </c>
      <c r="REX45" s="179">
        <v>43769</v>
      </c>
      <c r="REY45" s="179">
        <v>43769</v>
      </c>
      <c r="REZ45" s="179">
        <v>43769</v>
      </c>
      <c r="RFA45" s="179">
        <v>43769</v>
      </c>
      <c r="RFB45" s="179">
        <v>43769</v>
      </c>
      <c r="RFC45" s="179">
        <v>43769</v>
      </c>
      <c r="RFD45" s="179">
        <v>43769</v>
      </c>
      <c r="RFE45" s="179">
        <v>43769</v>
      </c>
      <c r="RFF45" s="179">
        <v>43769</v>
      </c>
      <c r="RFG45" s="179">
        <v>43769</v>
      </c>
      <c r="RFH45" s="179">
        <v>43769</v>
      </c>
      <c r="RFI45" s="179">
        <v>43769</v>
      </c>
      <c r="RFJ45" s="179">
        <v>43769</v>
      </c>
      <c r="RFK45" s="179">
        <v>43769</v>
      </c>
      <c r="RFL45" s="179">
        <v>43769</v>
      </c>
      <c r="RFM45" s="179">
        <v>43769</v>
      </c>
      <c r="RFN45" s="179">
        <v>43769</v>
      </c>
      <c r="RFO45" s="179">
        <v>43769</v>
      </c>
      <c r="RFP45" s="179">
        <v>43769</v>
      </c>
      <c r="RFQ45" s="179">
        <v>43769</v>
      </c>
      <c r="RFR45" s="179">
        <v>43769</v>
      </c>
      <c r="RFS45" s="179">
        <v>43769</v>
      </c>
      <c r="RFT45" s="179">
        <v>43769</v>
      </c>
      <c r="RFU45" s="179">
        <v>43769</v>
      </c>
      <c r="RFV45" s="179">
        <v>43769</v>
      </c>
      <c r="RFW45" s="179">
        <v>43769</v>
      </c>
      <c r="RFX45" s="179">
        <v>43769</v>
      </c>
      <c r="RFY45" s="179">
        <v>43769</v>
      </c>
      <c r="RFZ45" s="179">
        <v>43769</v>
      </c>
      <c r="RGA45" s="179">
        <v>43769</v>
      </c>
      <c r="RGB45" s="179">
        <v>43769</v>
      </c>
      <c r="RGC45" s="179">
        <v>43769</v>
      </c>
      <c r="RGD45" s="179">
        <v>43769</v>
      </c>
      <c r="RGE45" s="179">
        <v>43769</v>
      </c>
      <c r="RGF45" s="179">
        <v>43769</v>
      </c>
      <c r="RGG45" s="179">
        <v>43769</v>
      </c>
      <c r="RGH45" s="179">
        <v>43769</v>
      </c>
      <c r="RGI45" s="179">
        <v>43769</v>
      </c>
      <c r="RGJ45" s="179">
        <v>43769</v>
      </c>
      <c r="RGK45" s="179">
        <v>43769</v>
      </c>
      <c r="RGL45" s="179">
        <v>43769</v>
      </c>
      <c r="RGM45" s="179">
        <v>43769</v>
      </c>
      <c r="RGN45" s="179">
        <v>43769</v>
      </c>
      <c r="RGO45" s="179">
        <v>43769</v>
      </c>
      <c r="RGP45" s="179">
        <v>43769</v>
      </c>
      <c r="RGQ45" s="179">
        <v>43769</v>
      </c>
      <c r="RGR45" s="179">
        <v>43769</v>
      </c>
      <c r="RGS45" s="179">
        <v>43769</v>
      </c>
      <c r="RGT45" s="179">
        <v>43769</v>
      </c>
      <c r="RGU45" s="179">
        <v>43769</v>
      </c>
      <c r="RGV45" s="179">
        <v>43769</v>
      </c>
      <c r="RGW45" s="179">
        <v>43769</v>
      </c>
      <c r="RGX45" s="179">
        <v>43769</v>
      </c>
      <c r="RGY45" s="179">
        <v>43769</v>
      </c>
      <c r="RGZ45" s="179">
        <v>43769</v>
      </c>
      <c r="RHA45" s="179">
        <v>43769</v>
      </c>
      <c r="RHB45" s="179">
        <v>43769</v>
      </c>
      <c r="RHC45" s="179">
        <v>43769</v>
      </c>
      <c r="RHD45" s="179">
        <v>43769</v>
      </c>
      <c r="RHE45" s="179">
        <v>43769</v>
      </c>
      <c r="RHF45" s="179">
        <v>43769</v>
      </c>
      <c r="RHG45" s="179">
        <v>43769</v>
      </c>
      <c r="RHH45" s="179">
        <v>43769</v>
      </c>
      <c r="RHI45" s="179">
        <v>43769</v>
      </c>
      <c r="RHJ45" s="179">
        <v>43769</v>
      </c>
      <c r="RHK45" s="179">
        <v>43769</v>
      </c>
      <c r="RHL45" s="179">
        <v>43769</v>
      </c>
      <c r="RHM45" s="179">
        <v>43769</v>
      </c>
      <c r="RHN45" s="179">
        <v>43769</v>
      </c>
      <c r="RHO45" s="179">
        <v>43769</v>
      </c>
      <c r="RHP45" s="179">
        <v>43769</v>
      </c>
      <c r="RHQ45" s="179">
        <v>43769</v>
      </c>
      <c r="RHR45" s="179">
        <v>43769</v>
      </c>
      <c r="RHS45" s="179">
        <v>43769</v>
      </c>
      <c r="RHT45" s="179">
        <v>43769</v>
      </c>
      <c r="RHU45" s="179">
        <v>43769</v>
      </c>
      <c r="RHV45" s="179">
        <v>43769</v>
      </c>
      <c r="RHW45" s="179">
        <v>43769</v>
      </c>
      <c r="RHX45" s="179">
        <v>43769</v>
      </c>
      <c r="RHY45" s="179">
        <v>43769</v>
      </c>
      <c r="RHZ45" s="179">
        <v>43769</v>
      </c>
      <c r="RIA45" s="179">
        <v>43769</v>
      </c>
      <c r="RIB45" s="179">
        <v>43769</v>
      </c>
      <c r="RIC45" s="179">
        <v>43769</v>
      </c>
      <c r="RID45" s="179">
        <v>43769</v>
      </c>
      <c r="RIE45" s="179">
        <v>43769</v>
      </c>
      <c r="RIF45" s="179">
        <v>43769</v>
      </c>
      <c r="RIG45" s="179">
        <v>43769</v>
      </c>
      <c r="RIH45" s="179">
        <v>43769</v>
      </c>
      <c r="RII45" s="179">
        <v>43769</v>
      </c>
      <c r="RIJ45" s="179">
        <v>43769</v>
      </c>
      <c r="RIK45" s="179">
        <v>43769</v>
      </c>
      <c r="RIL45" s="179">
        <v>43769</v>
      </c>
      <c r="RIM45" s="179">
        <v>43769</v>
      </c>
      <c r="RIN45" s="179">
        <v>43769</v>
      </c>
      <c r="RIO45" s="179">
        <v>43769</v>
      </c>
      <c r="RIP45" s="179">
        <v>43769</v>
      </c>
      <c r="RIQ45" s="179">
        <v>43769</v>
      </c>
      <c r="RIR45" s="179">
        <v>43769</v>
      </c>
      <c r="RIS45" s="179">
        <v>43769</v>
      </c>
      <c r="RIT45" s="179">
        <v>43769</v>
      </c>
      <c r="RIU45" s="179">
        <v>43769</v>
      </c>
      <c r="RIV45" s="179">
        <v>43769</v>
      </c>
      <c r="RIW45" s="179">
        <v>43769</v>
      </c>
      <c r="RIX45" s="179">
        <v>43769</v>
      </c>
      <c r="RIY45" s="179">
        <v>43769</v>
      </c>
      <c r="RIZ45" s="179">
        <v>43769</v>
      </c>
      <c r="RJA45" s="179">
        <v>43769</v>
      </c>
      <c r="RJB45" s="179">
        <v>43769</v>
      </c>
      <c r="RJC45" s="179">
        <v>43769</v>
      </c>
      <c r="RJD45" s="179">
        <v>43769</v>
      </c>
      <c r="RJE45" s="179">
        <v>43769</v>
      </c>
      <c r="RJF45" s="179">
        <v>43769</v>
      </c>
      <c r="RJG45" s="179">
        <v>43769</v>
      </c>
      <c r="RJH45" s="179">
        <v>43769</v>
      </c>
      <c r="RJI45" s="179">
        <v>43769</v>
      </c>
      <c r="RJJ45" s="179">
        <v>43769</v>
      </c>
      <c r="RJK45" s="179">
        <v>43769</v>
      </c>
      <c r="RJL45" s="179">
        <v>43769</v>
      </c>
      <c r="RJM45" s="179">
        <v>43769</v>
      </c>
      <c r="RJN45" s="179">
        <v>43769</v>
      </c>
      <c r="RJO45" s="179">
        <v>43769</v>
      </c>
      <c r="RJP45" s="179">
        <v>43769</v>
      </c>
      <c r="RJQ45" s="179">
        <v>43769</v>
      </c>
      <c r="RJR45" s="179">
        <v>43769</v>
      </c>
      <c r="RJS45" s="179">
        <v>43769</v>
      </c>
      <c r="RJT45" s="179">
        <v>43769</v>
      </c>
      <c r="RJU45" s="179">
        <v>43769</v>
      </c>
      <c r="RJV45" s="179">
        <v>43769</v>
      </c>
      <c r="RJW45" s="179">
        <v>43769</v>
      </c>
      <c r="RJX45" s="179">
        <v>43769</v>
      </c>
      <c r="RJY45" s="179">
        <v>43769</v>
      </c>
      <c r="RJZ45" s="179">
        <v>43769</v>
      </c>
      <c r="RKA45" s="179">
        <v>43769</v>
      </c>
      <c r="RKB45" s="179">
        <v>43769</v>
      </c>
      <c r="RKC45" s="179">
        <v>43769</v>
      </c>
      <c r="RKD45" s="179">
        <v>43769</v>
      </c>
      <c r="RKE45" s="179">
        <v>43769</v>
      </c>
      <c r="RKF45" s="179">
        <v>43769</v>
      </c>
      <c r="RKG45" s="179">
        <v>43769</v>
      </c>
      <c r="RKH45" s="179">
        <v>43769</v>
      </c>
      <c r="RKI45" s="179">
        <v>43769</v>
      </c>
      <c r="RKJ45" s="179">
        <v>43769</v>
      </c>
      <c r="RKK45" s="179">
        <v>43769</v>
      </c>
      <c r="RKL45" s="179">
        <v>43769</v>
      </c>
      <c r="RKM45" s="179">
        <v>43769</v>
      </c>
      <c r="RKN45" s="179">
        <v>43769</v>
      </c>
      <c r="RKO45" s="179">
        <v>43769</v>
      </c>
      <c r="RKP45" s="179">
        <v>43769</v>
      </c>
      <c r="RKQ45" s="179">
        <v>43769</v>
      </c>
      <c r="RKR45" s="179">
        <v>43769</v>
      </c>
      <c r="RKS45" s="179">
        <v>43769</v>
      </c>
      <c r="RKT45" s="179">
        <v>43769</v>
      </c>
      <c r="RKU45" s="179">
        <v>43769</v>
      </c>
      <c r="RKV45" s="179">
        <v>43769</v>
      </c>
      <c r="RKW45" s="179">
        <v>43769</v>
      </c>
      <c r="RKX45" s="179">
        <v>43769</v>
      </c>
      <c r="RKY45" s="179">
        <v>43769</v>
      </c>
      <c r="RKZ45" s="179">
        <v>43769</v>
      </c>
      <c r="RLA45" s="179">
        <v>43769</v>
      </c>
      <c r="RLB45" s="179">
        <v>43769</v>
      </c>
      <c r="RLC45" s="179">
        <v>43769</v>
      </c>
      <c r="RLD45" s="179">
        <v>43769</v>
      </c>
      <c r="RLE45" s="179">
        <v>43769</v>
      </c>
      <c r="RLF45" s="179">
        <v>43769</v>
      </c>
      <c r="RLG45" s="179">
        <v>43769</v>
      </c>
      <c r="RLH45" s="179">
        <v>43769</v>
      </c>
      <c r="RLI45" s="179">
        <v>43769</v>
      </c>
      <c r="RLJ45" s="179">
        <v>43769</v>
      </c>
      <c r="RLK45" s="179">
        <v>43769</v>
      </c>
      <c r="RLL45" s="179">
        <v>43769</v>
      </c>
      <c r="RLM45" s="179">
        <v>43769</v>
      </c>
      <c r="RLN45" s="179">
        <v>43769</v>
      </c>
      <c r="RLO45" s="179">
        <v>43769</v>
      </c>
      <c r="RLP45" s="179">
        <v>43769</v>
      </c>
      <c r="RLQ45" s="179">
        <v>43769</v>
      </c>
      <c r="RLR45" s="179">
        <v>43769</v>
      </c>
      <c r="RLS45" s="179">
        <v>43769</v>
      </c>
      <c r="RLT45" s="179">
        <v>43769</v>
      </c>
      <c r="RLU45" s="179">
        <v>43769</v>
      </c>
      <c r="RLV45" s="179">
        <v>43769</v>
      </c>
      <c r="RLW45" s="179">
        <v>43769</v>
      </c>
      <c r="RLX45" s="179">
        <v>43769</v>
      </c>
      <c r="RLY45" s="179">
        <v>43769</v>
      </c>
      <c r="RLZ45" s="179">
        <v>43769</v>
      </c>
      <c r="RMA45" s="179">
        <v>43769</v>
      </c>
      <c r="RMB45" s="179">
        <v>43769</v>
      </c>
      <c r="RMC45" s="179">
        <v>43769</v>
      </c>
      <c r="RMD45" s="179">
        <v>43769</v>
      </c>
      <c r="RME45" s="179">
        <v>43769</v>
      </c>
      <c r="RMF45" s="179">
        <v>43769</v>
      </c>
      <c r="RMG45" s="179">
        <v>43769</v>
      </c>
      <c r="RMH45" s="179">
        <v>43769</v>
      </c>
      <c r="RMI45" s="179">
        <v>43769</v>
      </c>
      <c r="RMJ45" s="179">
        <v>43769</v>
      </c>
      <c r="RMK45" s="179">
        <v>43769</v>
      </c>
      <c r="RML45" s="179">
        <v>43769</v>
      </c>
      <c r="RMM45" s="179">
        <v>43769</v>
      </c>
      <c r="RMN45" s="179">
        <v>43769</v>
      </c>
      <c r="RMO45" s="179">
        <v>43769</v>
      </c>
      <c r="RMP45" s="179">
        <v>43769</v>
      </c>
      <c r="RMQ45" s="179">
        <v>43769</v>
      </c>
      <c r="RMR45" s="179">
        <v>43769</v>
      </c>
      <c r="RMS45" s="179">
        <v>43769</v>
      </c>
      <c r="RMT45" s="179">
        <v>43769</v>
      </c>
      <c r="RMU45" s="179">
        <v>43769</v>
      </c>
      <c r="RMV45" s="179">
        <v>43769</v>
      </c>
      <c r="RMW45" s="179">
        <v>43769</v>
      </c>
      <c r="RMX45" s="179">
        <v>43769</v>
      </c>
      <c r="RMY45" s="179">
        <v>43769</v>
      </c>
      <c r="RMZ45" s="179">
        <v>43769</v>
      </c>
      <c r="RNA45" s="179">
        <v>43769</v>
      </c>
      <c r="RNB45" s="179">
        <v>43769</v>
      </c>
      <c r="RNC45" s="179">
        <v>43769</v>
      </c>
      <c r="RND45" s="179">
        <v>43769</v>
      </c>
      <c r="RNE45" s="179">
        <v>43769</v>
      </c>
      <c r="RNF45" s="179">
        <v>43769</v>
      </c>
      <c r="RNG45" s="179">
        <v>43769</v>
      </c>
      <c r="RNH45" s="179">
        <v>43769</v>
      </c>
      <c r="RNI45" s="179">
        <v>43769</v>
      </c>
      <c r="RNJ45" s="179">
        <v>43769</v>
      </c>
      <c r="RNK45" s="179">
        <v>43769</v>
      </c>
      <c r="RNL45" s="179">
        <v>43769</v>
      </c>
      <c r="RNM45" s="179">
        <v>43769</v>
      </c>
      <c r="RNN45" s="179">
        <v>43769</v>
      </c>
      <c r="RNO45" s="179">
        <v>43769</v>
      </c>
      <c r="RNP45" s="179">
        <v>43769</v>
      </c>
      <c r="RNQ45" s="179">
        <v>43769</v>
      </c>
      <c r="RNR45" s="179">
        <v>43769</v>
      </c>
      <c r="RNS45" s="179">
        <v>43769</v>
      </c>
      <c r="RNT45" s="179">
        <v>43769</v>
      </c>
      <c r="RNU45" s="179">
        <v>43769</v>
      </c>
      <c r="RNV45" s="179">
        <v>43769</v>
      </c>
      <c r="RNW45" s="179">
        <v>43769</v>
      </c>
      <c r="RNX45" s="179">
        <v>43769</v>
      </c>
      <c r="RNY45" s="179">
        <v>43769</v>
      </c>
      <c r="RNZ45" s="179">
        <v>43769</v>
      </c>
      <c r="ROA45" s="179">
        <v>43769</v>
      </c>
      <c r="ROB45" s="179">
        <v>43769</v>
      </c>
      <c r="ROC45" s="179">
        <v>43769</v>
      </c>
      <c r="ROD45" s="179">
        <v>43769</v>
      </c>
      <c r="ROE45" s="179">
        <v>43769</v>
      </c>
      <c r="ROF45" s="179">
        <v>43769</v>
      </c>
      <c r="ROG45" s="179">
        <v>43769</v>
      </c>
      <c r="ROH45" s="179">
        <v>43769</v>
      </c>
      <c r="ROI45" s="179">
        <v>43769</v>
      </c>
      <c r="ROJ45" s="179">
        <v>43769</v>
      </c>
      <c r="ROK45" s="179">
        <v>43769</v>
      </c>
      <c r="ROL45" s="179">
        <v>43769</v>
      </c>
      <c r="ROM45" s="179">
        <v>43769</v>
      </c>
      <c r="RON45" s="179">
        <v>43769</v>
      </c>
      <c r="ROO45" s="179">
        <v>43769</v>
      </c>
      <c r="ROP45" s="179">
        <v>43769</v>
      </c>
      <c r="ROQ45" s="179">
        <v>43769</v>
      </c>
      <c r="ROR45" s="179">
        <v>43769</v>
      </c>
      <c r="ROS45" s="179">
        <v>43769</v>
      </c>
      <c r="ROT45" s="179">
        <v>43769</v>
      </c>
      <c r="ROU45" s="179">
        <v>43769</v>
      </c>
      <c r="ROV45" s="179">
        <v>43769</v>
      </c>
      <c r="ROW45" s="179">
        <v>43769</v>
      </c>
      <c r="ROX45" s="179">
        <v>43769</v>
      </c>
      <c r="ROY45" s="179">
        <v>43769</v>
      </c>
      <c r="ROZ45" s="179">
        <v>43769</v>
      </c>
      <c r="RPA45" s="179">
        <v>43769</v>
      </c>
      <c r="RPB45" s="179">
        <v>43769</v>
      </c>
      <c r="RPC45" s="179">
        <v>43769</v>
      </c>
      <c r="RPD45" s="179">
        <v>43769</v>
      </c>
      <c r="RPE45" s="179">
        <v>43769</v>
      </c>
      <c r="RPF45" s="179">
        <v>43769</v>
      </c>
      <c r="RPG45" s="179">
        <v>43769</v>
      </c>
      <c r="RPH45" s="179">
        <v>43769</v>
      </c>
      <c r="RPI45" s="179">
        <v>43769</v>
      </c>
      <c r="RPJ45" s="179">
        <v>43769</v>
      </c>
      <c r="RPK45" s="179">
        <v>43769</v>
      </c>
      <c r="RPL45" s="179">
        <v>43769</v>
      </c>
      <c r="RPM45" s="179">
        <v>43769</v>
      </c>
      <c r="RPN45" s="179">
        <v>43769</v>
      </c>
      <c r="RPO45" s="179">
        <v>43769</v>
      </c>
      <c r="RPP45" s="179">
        <v>43769</v>
      </c>
      <c r="RPQ45" s="179">
        <v>43769</v>
      </c>
      <c r="RPR45" s="179">
        <v>43769</v>
      </c>
      <c r="RPS45" s="179">
        <v>43769</v>
      </c>
      <c r="RPT45" s="179">
        <v>43769</v>
      </c>
      <c r="RPU45" s="179">
        <v>43769</v>
      </c>
      <c r="RPV45" s="179">
        <v>43769</v>
      </c>
      <c r="RPW45" s="179">
        <v>43769</v>
      </c>
      <c r="RPX45" s="179">
        <v>43769</v>
      </c>
      <c r="RPY45" s="179">
        <v>43769</v>
      </c>
      <c r="RPZ45" s="179">
        <v>43769</v>
      </c>
      <c r="RQA45" s="179">
        <v>43769</v>
      </c>
      <c r="RQB45" s="179">
        <v>43769</v>
      </c>
      <c r="RQC45" s="179">
        <v>43769</v>
      </c>
      <c r="RQD45" s="179">
        <v>43769</v>
      </c>
      <c r="RQE45" s="179">
        <v>43769</v>
      </c>
      <c r="RQF45" s="179">
        <v>43769</v>
      </c>
      <c r="RQG45" s="179">
        <v>43769</v>
      </c>
      <c r="RQH45" s="179">
        <v>43769</v>
      </c>
      <c r="RQI45" s="179">
        <v>43769</v>
      </c>
      <c r="RQJ45" s="179">
        <v>43769</v>
      </c>
      <c r="RQK45" s="179">
        <v>43769</v>
      </c>
      <c r="RQL45" s="179">
        <v>43769</v>
      </c>
      <c r="RQM45" s="179">
        <v>43769</v>
      </c>
      <c r="RQN45" s="179">
        <v>43769</v>
      </c>
      <c r="RQO45" s="179">
        <v>43769</v>
      </c>
      <c r="RQP45" s="179">
        <v>43769</v>
      </c>
      <c r="RQQ45" s="179">
        <v>43769</v>
      </c>
      <c r="RQR45" s="179">
        <v>43769</v>
      </c>
      <c r="RQS45" s="179">
        <v>43769</v>
      </c>
      <c r="RQT45" s="179">
        <v>43769</v>
      </c>
      <c r="RQU45" s="179">
        <v>43769</v>
      </c>
      <c r="RQV45" s="179">
        <v>43769</v>
      </c>
      <c r="RQW45" s="179">
        <v>43769</v>
      </c>
      <c r="RQX45" s="179">
        <v>43769</v>
      </c>
      <c r="RQY45" s="179">
        <v>43769</v>
      </c>
      <c r="RQZ45" s="179">
        <v>43769</v>
      </c>
      <c r="RRA45" s="179">
        <v>43769</v>
      </c>
      <c r="RRB45" s="179">
        <v>43769</v>
      </c>
      <c r="RRC45" s="179">
        <v>43769</v>
      </c>
      <c r="RRD45" s="179">
        <v>43769</v>
      </c>
      <c r="RRE45" s="179">
        <v>43769</v>
      </c>
      <c r="RRF45" s="179">
        <v>43769</v>
      </c>
      <c r="RRG45" s="179">
        <v>43769</v>
      </c>
      <c r="RRH45" s="179">
        <v>43769</v>
      </c>
      <c r="RRI45" s="179">
        <v>43769</v>
      </c>
      <c r="RRJ45" s="179">
        <v>43769</v>
      </c>
      <c r="RRK45" s="179">
        <v>43769</v>
      </c>
      <c r="RRL45" s="179">
        <v>43769</v>
      </c>
      <c r="RRM45" s="179">
        <v>43769</v>
      </c>
      <c r="RRN45" s="179">
        <v>43769</v>
      </c>
      <c r="RRO45" s="179">
        <v>43769</v>
      </c>
      <c r="RRP45" s="179">
        <v>43769</v>
      </c>
      <c r="RRQ45" s="179">
        <v>43769</v>
      </c>
      <c r="RRR45" s="179">
        <v>43769</v>
      </c>
      <c r="RRS45" s="179">
        <v>43769</v>
      </c>
      <c r="RRT45" s="179">
        <v>43769</v>
      </c>
      <c r="RRU45" s="179">
        <v>43769</v>
      </c>
      <c r="RRV45" s="179">
        <v>43769</v>
      </c>
      <c r="RRW45" s="179">
        <v>43769</v>
      </c>
      <c r="RRX45" s="179">
        <v>43769</v>
      </c>
      <c r="RRY45" s="179">
        <v>43769</v>
      </c>
      <c r="RRZ45" s="179">
        <v>43769</v>
      </c>
      <c r="RSA45" s="179">
        <v>43769</v>
      </c>
      <c r="RSB45" s="179">
        <v>43769</v>
      </c>
      <c r="RSC45" s="179">
        <v>43769</v>
      </c>
      <c r="RSD45" s="179">
        <v>43769</v>
      </c>
      <c r="RSE45" s="179">
        <v>43769</v>
      </c>
      <c r="RSF45" s="179">
        <v>43769</v>
      </c>
      <c r="RSG45" s="179">
        <v>43769</v>
      </c>
      <c r="RSH45" s="179">
        <v>43769</v>
      </c>
      <c r="RSI45" s="179">
        <v>43769</v>
      </c>
      <c r="RSJ45" s="179">
        <v>43769</v>
      </c>
      <c r="RSK45" s="179">
        <v>43769</v>
      </c>
      <c r="RSL45" s="179">
        <v>43769</v>
      </c>
      <c r="RSM45" s="179">
        <v>43769</v>
      </c>
      <c r="RSN45" s="179">
        <v>43769</v>
      </c>
      <c r="RSO45" s="179">
        <v>43769</v>
      </c>
      <c r="RSP45" s="179">
        <v>43769</v>
      </c>
      <c r="RSQ45" s="179">
        <v>43769</v>
      </c>
      <c r="RSR45" s="179">
        <v>43769</v>
      </c>
      <c r="RSS45" s="179">
        <v>43769</v>
      </c>
      <c r="RST45" s="179">
        <v>43769</v>
      </c>
      <c r="RSU45" s="179">
        <v>43769</v>
      </c>
      <c r="RSV45" s="179">
        <v>43769</v>
      </c>
      <c r="RSW45" s="179">
        <v>43769</v>
      </c>
      <c r="RSX45" s="179">
        <v>43769</v>
      </c>
      <c r="RSY45" s="179">
        <v>43769</v>
      </c>
      <c r="RSZ45" s="179">
        <v>43769</v>
      </c>
      <c r="RTA45" s="179">
        <v>43769</v>
      </c>
      <c r="RTB45" s="179">
        <v>43769</v>
      </c>
      <c r="RTC45" s="179">
        <v>43769</v>
      </c>
      <c r="RTD45" s="179">
        <v>43769</v>
      </c>
      <c r="RTE45" s="179">
        <v>43769</v>
      </c>
      <c r="RTF45" s="179">
        <v>43769</v>
      </c>
      <c r="RTG45" s="179">
        <v>43769</v>
      </c>
      <c r="RTH45" s="179">
        <v>43769</v>
      </c>
      <c r="RTI45" s="179">
        <v>43769</v>
      </c>
      <c r="RTJ45" s="179">
        <v>43769</v>
      </c>
      <c r="RTK45" s="179">
        <v>43769</v>
      </c>
      <c r="RTL45" s="179">
        <v>43769</v>
      </c>
      <c r="RTM45" s="179">
        <v>43769</v>
      </c>
      <c r="RTN45" s="179">
        <v>43769</v>
      </c>
      <c r="RTO45" s="179">
        <v>43769</v>
      </c>
      <c r="RTP45" s="179">
        <v>43769</v>
      </c>
      <c r="RTQ45" s="179">
        <v>43769</v>
      </c>
      <c r="RTR45" s="179">
        <v>43769</v>
      </c>
      <c r="RTS45" s="179">
        <v>43769</v>
      </c>
      <c r="RTT45" s="179">
        <v>43769</v>
      </c>
      <c r="RTU45" s="179">
        <v>43769</v>
      </c>
      <c r="RTV45" s="179">
        <v>43769</v>
      </c>
      <c r="RTW45" s="179">
        <v>43769</v>
      </c>
      <c r="RTX45" s="179">
        <v>43769</v>
      </c>
      <c r="RTY45" s="179">
        <v>43769</v>
      </c>
      <c r="RTZ45" s="179">
        <v>43769</v>
      </c>
      <c r="RUA45" s="179">
        <v>43769</v>
      </c>
      <c r="RUB45" s="179">
        <v>43769</v>
      </c>
      <c r="RUC45" s="179">
        <v>43769</v>
      </c>
      <c r="RUD45" s="179">
        <v>43769</v>
      </c>
      <c r="RUE45" s="179">
        <v>43769</v>
      </c>
      <c r="RUF45" s="179">
        <v>43769</v>
      </c>
      <c r="RUG45" s="179">
        <v>43769</v>
      </c>
      <c r="RUH45" s="179">
        <v>43769</v>
      </c>
      <c r="RUI45" s="179">
        <v>43769</v>
      </c>
      <c r="RUJ45" s="179">
        <v>43769</v>
      </c>
      <c r="RUK45" s="179">
        <v>43769</v>
      </c>
      <c r="RUL45" s="179">
        <v>43769</v>
      </c>
      <c r="RUM45" s="179">
        <v>43769</v>
      </c>
      <c r="RUN45" s="179">
        <v>43769</v>
      </c>
      <c r="RUO45" s="179">
        <v>43769</v>
      </c>
      <c r="RUP45" s="179">
        <v>43769</v>
      </c>
      <c r="RUQ45" s="179">
        <v>43769</v>
      </c>
      <c r="RUR45" s="179">
        <v>43769</v>
      </c>
      <c r="RUS45" s="179">
        <v>43769</v>
      </c>
      <c r="RUT45" s="179">
        <v>43769</v>
      </c>
      <c r="RUU45" s="179">
        <v>43769</v>
      </c>
      <c r="RUV45" s="179">
        <v>43769</v>
      </c>
      <c r="RUW45" s="179">
        <v>43769</v>
      </c>
      <c r="RUX45" s="179">
        <v>43769</v>
      </c>
      <c r="RUY45" s="179">
        <v>43769</v>
      </c>
      <c r="RUZ45" s="179">
        <v>43769</v>
      </c>
      <c r="RVA45" s="179">
        <v>43769</v>
      </c>
      <c r="RVB45" s="179">
        <v>43769</v>
      </c>
      <c r="RVC45" s="179">
        <v>43769</v>
      </c>
      <c r="RVD45" s="179">
        <v>43769</v>
      </c>
      <c r="RVE45" s="179">
        <v>43769</v>
      </c>
      <c r="RVF45" s="179">
        <v>43769</v>
      </c>
      <c r="RVG45" s="179">
        <v>43769</v>
      </c>
      <c r="RVH45" s="179">
        <v>43769</v>
      </c>
      <c r="RVI45" s="179">
        <v>43769</v>
      </c>
      <c r="RVJ45" s="179">
        <v>43769</v>
      </c>
      <c r="RVK45" s="179">
        <v>43769</v>
      </c>
      <c r="RVL45" s="179">
        <v>43769</v>
      </c>
      <c r="RVM45" s="179">
        <v>43769</v>
      </c>
      <c r="RVN45" s="179">
        <v>43769</v>
      </c>
      <c r="RVO45" s="179">
        <v>43769</v>
      </c>
      <c r="RVP45" s="179">
        <v>43769</v>
      </c>
      <c r="RVQ45" s="179">
        <v>43769</v>
      </c>
      <c r="RVR45" s="179">
        <v>43769</v>
      </c>
      <c r="RVS45" s="179">
        <v>43769</v>
      </c>
      <c r="RVT45" s="179">
        <v>43769</v>
      </c>
      <c r="RVU45" s="179">
        <v>43769</v>
      </c>
      <c r="RVV45" s="179">
        <v>43769</v>
      </c>
      <c r="RVW45" s="179">
        <v>43769</v>
      </c>
      <c r="RVX45" s="179">
        <v>43769</v>
      </c>
      <c r="RVY45" s="179">
        <v>43769</v>
      </c>
      <c r="RVZ45" s="179">
        <v>43769</v>
      </c>
      <c r="RWA45" s="179">
        <v>43769</v>
      </c>
      <c r="RWB45" s="179">
        <v>43769</v>
      </c>
      <c r="RWC45" s="179">
        <v>43769</v>
      </c>
      <c r="RWD45" s="179">
        <v>43769</v>
      </c>
      <c r="RWE45" s="179">
        <v>43769</v>
      </c>
      <c r="RWF45" s="179">
        <v>43769</v>
      </c>
      <c r="RWG45" s="179">
        <v>43769</v>
      </c>
      <c r="RWH45" s="179">
        <v>43769</v>
      </c>
      <c r="RWI45" s="179">
        <v>43769</v>
      </c>
      <c r="RWJ45" s="179">
        <v>43769</v>
      </c>
      <c r="RWK45" s="179">
        <v>43769</v>
      </c>
      <c r="RWL45" s="179">
        <v>43769</v>
      </c>
      <c r="RWM45" s="179">
        <v>43769</v>
      </c>
      <c r="RWN45" s="179">
        <v>43769</v>
      </c>
      <c r="RWO45" s="179">
        <v>43769</v>
      </c>
      <c r="RWP45" s="179">
        <v>43769</v>
      </c>
      <c r="RWQ45" s="179">
        <v>43769</v>
      </c>
      <c r="RWR45" s="179">
        <v>43769</v>
      </c>
      <c r="RWS45" s="179">
        <v>43769</v>
      </c>
      <c r="RWT45" s="179">
        <v>43769</v>
      </c>
      <c r="RWU45" s="179">
        <v>43769</v>
      </c>
      <c r="RWV45" s="179">
        <v>43769</v>
      </c>
      <c r="RWW45" s="179">
        <v>43769</v>
      </c>
      <c r="RWX45" s="179">
        <v>43769</v>
      </c>
      <c r="RWY45" s="179">
        <v>43769</v>
      </c>
      <c r="RWZ45" s="179">
        <v>43769</v>
      </c>
      <c r="RXA45" s="179">
        <v>43769</v>
      </c>
      <c r="RXB45" s="179">
        <v>43769</v>
      </c>
      <c r="RXC45" s="179">
        <v>43769</v>
      </c>
      <c r="RXD45" s="179">
        <v>43769</v>
      </c>
      <c r="RXE45" s="179">
        <v>43769</v>
      </c>
      <c r="RXF45" s="179">
        <v>43769</v>
      </c>
      <c r="RXG45" s="179">
        <v>43769</v>
      </c>
      <c r="RXH45" s="179">
        <v>43769</v>
      </c>
      <c r="RXI45" s="179">
        <v>43769</v>
      </c>
      <c r="RXJ45" s="179">
        <v>43769</v>
      </c>
      <c r="RXK45" s="179">
        <v>43769</v>
      </c>
      <c r="RXL45" s="179">
        <v>43769</v>
      </c>
      <c r="RXM45" s="179">
        <v>43769</v>
      </c>
      <c r="RXN45" s="179">
        <v>43769</v>
      </c>
      <c r="RXO45" s="179">
        <v>43769</v>
      </c>
      <c r="RXP45" s="179">
        <v>43769</v>
      </c>
      <c r="RXQ45" s="179">
        <v>43769</v>
      </c>
      <c r="RXR45" s="179">
        <v>43769</v>
      </c>
      <c r="RXS45" s="179">
        <v>43769</v>
      </c>
      <c r="RXT45" s="179">
        <v>43769</v>
      </c>
      <c r="RXU45" s="179">
        <v>43769</v>
      </c>
      <c r="RXV45" s="179">
        <v>43769</v>
      </c>
      <c r="RXW45" s="179">
        <v>43769</v>
      </c>
      <c r="RXX45" s="179">
        <v>43769</v>
      </c>
      <c r="RXY45" s="179">
        <v>43769</v>
      </c>
      <c r="RXZ45" s="179">
        <v>43769</v>
      </c>
      <c r="RYA45" s="179">
        <v>43769</v>
      </c>
      <c r="RYB45" s="179">
        <v>43769</v>
      </c>
      <c r="RYC45" s="179">
        <v>43769</v>
      </c>
      <c r="RYD45" s="179">
        <v>43769</v>
      </c>
      <c r="RYE45" s="179">
        <v>43769</v>
      </c>
      <c r="RYF45" s="179">
        <v>43769</v>
      </c>
      <c r="RYG45" s="179">
        <v>43769</v>
      </c>
      <c r="RYH45" s="179">
        <v>43769</v>
      </c>
      <c r="RYI45" s="179">
        <v>43769</v>
      </c>
      <c r="RYJ45" s="179">
        <v>43769</v>
      </c>
      <c r="RYK45" s="179">
        <v>43769</v>
      </c>
      <c r="RYL45" s="179">
        <v>43769</v>
      </c>
      <c r="RYM45" s="179">
        <v>43769</v>
      </c>
      <c r="RYN45" s="179">
        <v>43769</v>
      </c>
      <c r="RYO45" s="179">
        <v>43769</v>
      </c>
      <c r="RYP45" s="179">
        <v>43769</v>
      </c>
      <c r="RYQ45" s="179">
        <v>43769</v>
      </c>
      <c r="RYR45" s="179">
        <v>43769</v>
      </c>
      <c r="RYS45" s="179">
        <v>43769</v>
      </c>
      <c r="RYT45" s="179">
        <v>43769</v>
      </c>
      <c r="RYU45" s="179">
        <v>43769</v>
      </c>
      <c r="RYV45" s="179">
        <v>43769</v>
      </c>
      <c r="RYW45" s="179">
        <v>43769</v>
      </c>
      <c r="RYX45" s="179">
        <v>43769</v>
      </c>
      <c r="RYY45" s="179">
        <v>43769</v>
      </c>
      <c r="RYZ45" s="179">
        <v>43769</v>
      </c>
      <c r="RZA45" s="179">
        <v>43769</v>
      </c>
      <c r="RZB45" s="179">
        <v>43769</v>
      </c>
      <c r="RZC45" s="179">
        <v>43769</v>
      </c>
      <c r="RZD45" s="179">
        <v>43769</v>
      </c>
      <c r="RZE45" s="179">
        <v>43769</v>
      </c>
      <c r="RZF45" s="179">
        <v>43769</v>
      </c>
      <c r="RZG45" s="179">
        <v>43769</v>
      </c>
      <c r="RZH45" s="179">
        <v>43769</v>
      </c>
      <c r="RZI45" s="179">
        <v>43769</v>
      </c>
      <c r="RZJ45" s="179">
        <v>43769</v>
      </c>
      <c r="RZK45" s="179">
        <v>43769</v>
      </c>
      <c r="RZL45" s="179">
        <v>43769</v>
      </c>
      <c r="RZM45" s="179">
        <v>43769</v>
      </c>
      <c r="RZN45" s="179">
        <v>43769</v>
      </c>
      <c r="RZO45" s="179">
        <v>43769</v>
      </c>
      <c r="RZP45" s="179">
        <v>43769</v>
      </c>
      <c r="RZQ45" s="179">
        <v>43769</v>
      </c>
      <c r="RZR45" s="179">
        <v>43769</v>
      </c>
      <c r="RZS45" s="179">
        <v>43769</v>
      </c>
      <c r="RZT45" s="179">
        <v>43769</v>
      </c>
      <c r="RZU45" s="179">
        <v>43769</v>
      </c>
      <c r="RZV45" s="179">
        <v>43769</v>
      </c>
      <c r="RZW45" s="179">
        <v>43769</v>
      </c>
      <c r="RZX45" s="179">
        <v>43769</v>
      </c>
      <c r="RZY45" s="179">
        <v>43769</v>
      </c>
      <c r="RZZ45" s="179">
        <v>43769</v>
      </c>
      <c r="SAA45" s="179">
        <v>43769</v>
      </c>
      <c r="SAB45" s="179">
        <v>43769</v>
      </c>
      <c r="SAC45" s="179">
        <v>43769</v>
      </c>
      <c r="SAD45" s="179">
        <v>43769</v>
      </c>
      <c r="SAE45" s="179">
        <v>43769</v>
      </c>
      <c r="SAF45" s="179">
        <v>43769</v>
      </c>
      <c r="SAG45" s="179">
        <v>43769</v>
      </c>
      <c r="SAH45" s="179">
        <v>43769</v>
      </c>
      <c r="SAI45" s="179">
        <v>43769</v>
      </c>
      <c r="SAJ45" s="179">
        <v>43769</v>
      </c>
      <c r="SAK45" s="179">
        <v>43769</v>
      </c>
      <c r="SAL45" s="179">
        <v>43769</v>
      </c>
      <c r="SAM45" s="179">
        <v>43769</v>
      </c>
      <c r="SAN45" s="179">
        <v>43769</v>
      </c>
      <c r="SAO45" s="179">
        <v>43769</v>
      </c>
      <c r="SAP45" s="179">
        <v>43769</v>
      </c>
      <c r="SAQ45" s="179">
        <v>43769</v>
      </c>
      <c r="SAR45" s="179">
        <v>43769</v>
      </c>
      <c r="SAS45" s="179">
        <v>43769</v>
      </c>
      <c r="SAT45" s="179">
        <v>43769</v>
      </c>
      <c r="SAU45" s="179">
        <v>43769</v>
      </c>
      <c r="SAV45" s="179">
        <v>43769</v>
      </c>
      <c r="SAW45" s="179">
        <v>43769</v>
      </c>
      <c r="SAX45" s="179">
        <v>43769</v>
      </c>
      <c r="SAY45" s="179">
        <v>43769</v>
      </c>
      <c r="SAZ45" s="179">
        <v>43769</v>
      </c>
      <c r="SBA45" s="179">
        <v>43769</v>
      </c>
      <c r="SBB45" s="179">
        <v>43769</v>
      </c>
      <c r="SBC45" s="179">
        <v>43769</v>
      </c>
      <c r="SBD45" s="179">
        <v>43769</v>
      </c>
      <c r="SBE45" s="179">
        <v>43769</v>
      </c>
      <c r="SBF45" s="179">
        <v>43769</v>
      </c>
      <c r="SBG45" s="179">
        <v>43769</v>
      </c>
      <c r="SBH45" s="179">
        <v>43769</v>
      </c>
      <c r="SBI45" s="179">
        <v>43769</v>
      </c>
      <c r="SBJ45" s="179">
        <v>43769</v>
      </c>
      <c r="SBK45" s="179">
        <v>43769</v>
      </c>
      <c r="SBL45" s="179">
        <v>43769</v>
      </c>
      <c r="SBM45" s="179">
        <v>43769</v>
      </c>
      <c r="SBN45" s="179">
        <v>43769</v>
      </c>
      <c r="SBO45" s="179">
        <v>43769</v>
      </c>
      <c r="SBP45" s="179">
        <v>43769</v>
      </c>
      <c r="SBQ45" s="179">
        <v>43769</v>
      </c>
      <c r="SBR45" s="179">
        <v>43769</v>
      </c>
      <c r="SBS45" s="179">
        <v>43769</v>
      </c>
      <c r="SBT45" s="179">
        <v>43769</v>
      </c>
      <c r="SBU45" s="179">
        <v>43769</v>
      </c>
      <c r="SBV45" s="179">
        <v>43769</v>
      </c>
      <c r="SBW45" s="179">
        <v>43769</v>
      </c>
      <c r="SBX45" s="179">
        <v>43769</v>
      </c>
      <c r="SBY45" s="179">
        <v>43769</v>
      </c>
      <c r="SBZ45" s="179">
        <v>43769</v>
      </c>
      <c r="SCA45" s="179">
        <v>43769</v>
      </c>
      <c r="SCB45" s="179">
        <v>43769</v>
      </c>
      <c r="SCC45" s="179">
        <v>43769</v>
      </c>
      <c r="SCD45" s="179">
        <v>43769</v>
      </c>
      <c r="SCE45" s="179">
        <v>43769</v>
      </c>
      <c r="SCF45" s="179">
        <v>43769</v>
      </c>
      <c r="SCG45" s="179">
        <v>43769</v>
      </c>
      <c r="SCH45" s="179">
        <v>43769</v>
      </c>
      <c r="SCI45" s="179">
        <v>43769</v>
      </c>
      <c r="SCJ45" s="179">
        <v>43769</v>
      </c>
      <c r="SCK45" s="179">
        <v>43769</v>
      </c>
      <c r="SCL45" s="179">
        <v>43769</v>
      </c>
      <c r="SCM45" s="179">
        <v>43769</v>
      </c>
      <c r="SCN45" s="179">
        <v>43769</v>
      </c>
      <c r="SCO45" s="179">
        <v>43769</v>
      </c>
      <c r="SCP45" s="179">
        <v>43769</v>
      </c>
      <c r="SCQ45" s="179">
        <v>43769</v>
      </c>
      <c r="SCR45" s="179">
        <v>43769</v>
      </c>
      <c r="SCS45" s="179">
        <v>43769</v>
      </c>
      <c r="SCT45" s="179">
        <v>43769</v>
      </c>
      <c r="SCU45" s="179">
        <v>43769</v>
      </c>
      <c r="SCV45" s="179">
        <v>43769</v>
      </c>
      <c r="SCW45" s="179">
        <v>43769</v>
      </c>
      <c r="SCX45" s="179">
        <v>43769</v>
      </c>
      <c r="SCY45" s="179">
        <v>43769</v>
      </c>
      <c r="SCZ45" s="179">
        <v>43769</v>
      </c>
      <c r="SDA45" s="179">
        <v>43769</v>
      </c>
      <c r="SDB45" s="179">
        <v>43769</v>
      </c>
      <c r="SDC45" s="179">
        <v>43769</v>
      </c>
      <c r="SDD45" s="179">
        <v>43769</v>
      </c>
      <c r="SDE45" s="179">
        <v>43769</v>
      </c>
      <c r="SDF45" s="179">
        <v>43769</v>
      </c>
      <c r="SDG45" s="179">
        <v>43769</v>
      </c>
      <c r="SDH45" s="179">
        <v>43769</v>
      </c>
      <c r="SDI45" s="179">
        <v>43769</v>
      </c>
      <c r="SDJ45" s="179">
        <v>43769</v>
      </c>
      <c r="SDK45" s="179">
        <v>43769</v>
      </c>
      <c r="SDL45" s="179">
        <v>43769</v>
      </c>
      <c r="SDM45" s="179">
        <v>43769</v>
      </c>
      <c r="SDN45" s="179">
        <v>43769</v>
      </c>
      <c r="SDO45" s="179">
        <v>43769</v>
      </c>
      <c r="SDP45" s="179">
        <v>43769</v>
      </c>
      <c r="SDQ45" s="179">
        <v>43769</v>
      </c>
      <c r="SDR45" s="179">
        <v>43769</v>
      </c>
      <c r="SDS45" s="179">
        <v>43769</v>
      </c>
      <c r="SDT45" s="179">
        <v>43769</v>
      </c>
      <c r="SDU45" s="179">
        <v>43769</v>
      </c>
      <c r="SDV45" s="179">
        <v>43769</v>
      </c>
      <c r="SDW45" s="179">
        <v>43769</v>
      </c>
      <c r="SDX45" s="179">
        <v>43769</v>
      </c>
      <c r="SDY45" s="179">
        <v>43769</v>
      </c>
      <c r="SDZ45" s="179">
        <v>43769</v>
      </c>
      <c r="SEA45" s="179">
        <v>43769</v>
      </c>
      <c r="SEB45" s="179">
        <v>43769</v>
      </c>
      <c r="SEC45" s="179">
        <v>43769</v>
      </c>
      <c r="SED45" s="179">
        <v>43769</v>
      </c>
      <c r="SEE45" s="179">
        <v>43769</v>
      </c>
      <c r="SEF45" s="179">
        <v>43769</v>
      </c>
      <c r="SEG45" s="179">
        <v>43769</v>
      </c>
      <c r="SEH45" s="179">
        <v>43769</v>
      </c>
      <c r="SEI45" s="179">
        <v>43769</v>
      </c>
      <c r="SEJ45" s="179">
        <v>43769</v>
      </c>
      <c r="SEK45" s="179">
        <v>43769</v>
      </c>
      <c r="SEL45" s="179">
        <v>43769</v>
      </c>
      <c r="SEM45" s="179">
        <v>43769</v>
      </c>
      <c r="SEN45" s="179">
        <v>43769</v>
      </c>
      <c r="SEO45" s="179">
        <v>43769</v>
      </c>
      <c r="SEP45" s="179">
        <v>43769</v>
      </c>
      <c r="SEQ45" s="179">
        <v>43769</v>
      </c>
      <c r="SER45" s="179">
        <v>43769</v>
      </c>
      <c r="SES45" s="179">
        <v>43769</v>
      </c>
      <c r="SET45" s="179">
        <v>43769</v>
      </c>
      <c r="SEU45" s="179">
        <v>43769</v>
      </c>
      <c r="SEV45" s="179">
        <v>43769</v>
      </c>
      <c r="SEW45" s="179">
        <v>43769</v>
      </c>
      <c r="SEX45" s="179">
        <v>43769</v>
      </c>
      <c r="SEY45" s="179">
        <v>43769</v>
      </c>
      <c r="SEZ45" s="179">
        <v>43769</v>
      </c>
      <c r="SFA45" s="179">
        <v>43769</v>
      </c>
      <c r="SFB45" s="179">
        <v>43769</v>
      </c>
      <c r="SFC45" s="179">
        <v>43769</v>
      </c>
      <c r="SFD45" s="179">
        <v>43769</v>
      </c>
      <c r="SFE45" s="179">
        <v>43769</v>
      </c>
      <c r="SFF45" s="179">
        <v>43769</v>
      </c>
      <c r="SFG45" s="179">
        <v>43769</v>
      </c>
      <c r="SFH45" s="179">
        <v>43769</v>
      </c>
      <c r="SFI45" s="179">
        <v>43769</v>
      </c>
      <c r="SFJ45" s="179">
        <v>43769</v>
      </c>
      <c r="SFK45" s="179">
        <v>43769</v>
      </c>
      <c r="SFL45" s="179">
        <v>43769</v>
      </c>
      <c r="SFM45" s="179">
        <v>43769</v>
      </c>
      <c r="SFN45" s="179">
        <v>43769</v>
      </c>
      <c r="SFO45" s="179">
        <v>43769</v>
      </c>
      <c r="SFP45" s="179">
        <v>43769</v>
      </c>
      <c r="SFQ45" s="179">
        <v>43769</v>
      </c>
      <c r="SFR45" s="179">
        <v>43769</v>
      </c>
      <c r="SFS45" s="179">
        <v>43769</v>
      </c>
      <c r="SFT45" s="179">
        <v>43769</v>
      </c>
      <c r="SFU45" s="179">
        <v>43769</v>
      </c>
      <c r="SFV45" s="179">
        <v>43769</v>
      </c>
      <c r="SFW45" s="179">
        <v>43769</v>
      </c>
      <c r="SFX45" s="179">
        <v>43769</v>
      </c>
      <c r="SFY45" s="179">
        <v>43769</v>
      </c>
      <c r="SFZ45" s="179">
        <v>43769</v>
      </c>
      <c r="SGA45" s="179">
        <v>43769</v>
      </c>
      <c r="SGB45" s="179">
        <v>43769</v>
      </c>
      <c r="SGC45" s="179">
        <v>43769</v>
      </c>
      <c r="SGD45" s="179">
        <v>43769</v>
      </c>
      <c r="SGE45" s="179">
        <v>43769</v>
      </c>
      <c r="SGF45" s="179">
        <v>43769</v>
      </c>
      <c r="SGG45" s="179">
        <v>43769</v>
      </c>
      <c r="SGH45" s="179">
        <v>43769</v>
      </c>
      <c r="SGI45" s="179">
        <v>43769</v>
      </c>
      <c r="SGJ45" s="179">
        <v>43769</v>
      </c>
      <c r="SGK45" s="179">
        <v>43769</v>
      </c>
      <c r="SGL45" s="179">
        <v>43769</v>
      </c>
      <c r="SGM45" s="179">
        <v>43769</v>
      </c>
      <c r="SGN45" s="179">
        <v>43769</v>
      </c>
      <c r="SGO45" s="179">
        <v>43769</v>
      </c>
      <c r="SGP45" s="179">
        <v>43769</v>
      </c>
      <c r="SGQ45" s="179">
        <v>43769</v>
      </c>
      <c r="SGR45" s="179">
        <v>43769</v>
      </c>
      <c r="SGS45" s="179">
        <v>43769</v>
      </c>
      <c r="SGT45" s="179">
        <v>43769</v>
      </c>
      <c r="SGU45" s="179">
        <v>43769</v>
      </c>
      <c r="SGV45" s="179">
        <v>43769</v>
      </c>
      <c r="SGW45" s="179">
        <v>43769</v>
      </c>
      <c r="SGX45" s="179">
        <v>43769</v>
      </c>
      <c r="SGY45" s="179">
        <v>43769</v>
      </c>
      <c r="SGZ45" s="179">
        <v>43769</v>
      </c>
      <c r="SHA45" s="179">
        <v>43769</v>
      </c>
      <c r="SHB45" s="179">
        <v>43769</v>
      </c>
      <c r="SHC45" s="179">
        <v>43769</v>
      </c>
      <c r="SHD45" s="179">
        <v>43769</v>
      </c>
      <c r="SHE45" s="179">
        <v>43769</v>
      </c>
      <c r="SHF45" s="179">
        <v>43769</v>
      </c>
      <c r="SHG45" s="179">
        <v>43769</v>
      </c>
      <c r="SHH45" s="179">
        <v>43769</v>
      </c>
      <c r="SHI45" s="179">
        <v>43769</v>
      </c>
      <c r="SHJ45" s="179">
        <v>43769</v>
      </c>
      <c r="SHK45" s="179">
        <v>43769</v>
      </c>
      <c r="SHL45" s="179">
        <v>43769</v>
      </c>
      <c r="SHM45" s="179">
        <v>43769</v>
      </c>
      <c r="SHN45" s="179">
        <v>43769</v>
      </c>
      <c r="SHO45" s="179">
        <v>43769</v>
      </c>
      <c r="SHP45" s="179">
        <v>43769</v>
      </c>
      <c r="SHQ45" s="179">
        <v>43769</v>
      </c>
      <c r="SHR45" s="179">
        <v>43769</v>
      </c>
      <c r="SHS45" s="179">
        <v>43769</v>
      </c>
      <c r="SHT45" s="179">
        <v>43769</v>
      </c>
      <c r="SHU45" s="179">
        <v>43769</v>
      </c>
      <c r="SHV45" s="179">
        <v>43769</v>
      </c>
      <c r="SHW45" s="179">
        <v>43769</v>
      </c>
      <c r="SHX45" s="179">
        <v>43769</v>
      </c>
      <c r="SHY45" s="179">
        <v>43769</v>
      </c>
      <c r="SHZ45" s="179">
        <v>43769</v>
      </c>
      <c r="SIA45" s="179">
        <v>43769</v>
      </c>
      <c r="SIB45" s="179">
        <v>43769</v>
      </c>
      <c r="SIC45" s="179">
        <v>43769</v>
      </c>
      <c r="SID45" s="179">
        <v>43769</v>
      </c>
      <c r="SIE45" s="179">
        <v>43769</v>
      </c>
      <c r="SIF45" s="179">
        <v>43769</v>
      </c>
      <c r="SIG45" s="179">
        <v>43769</v>
      </c>
      <c r="SIH45" s="179">
        <v>43769</v>
      </c>
      <c r="SII45" s="179">
        <v>43769</v>
      </c>
      <c r="SIJ45" s="179">
        <v>43769</v>
      </c>
      <c r="SIK45" s="179">
        <v>43769</v>
      </c>
      <c r="SIL45" s="179">
        <v>43769</v>
      </c>
      <c r="SIM45" s="179">
        <v>43769</v>
      </c>
      <c r="SIN45" s="179">
        <v>43769</v>
      </c>
      <c r="SIO45" s="179">
        <v>43769</v>
      </c>
      <c r="SIP45" s="179">
        <v>43769</v>
      </c>
      <c r="SIQ45" s="179">
        <v>43769</v>
      </c>
      <c r="SIR45" s="179">
        <v>43769</v>
      </c>
      <c r="SIS45" s="179">
        <v>43769</v>
      </c>
      <c r="SIT45" s="179">
        <v>43769</v>
      </c>
      <c r="SIU45" s="179">
        <v>43769</v>
      </c>
      <c r="SIV45" s="179">
        <v>43769</v>
      </c>
      <c r="SIW45" s="179">
        <v>43769</v>
      </c>
      <c r="SIX45" s="179">
        <v>43769</v>
      </c>
      <c r="SIY45" s="179">
        <v>43769</v>
      </c>
      <c r="SIZ45" s="179">
        <v>43769</v>
      </c>
      <c r="SJA45" s="179">
        <v>43769</v>
      </c>
      <c r="SJB45" s="179">
        <v>43769</v>
      </c>
      <c r="SJC45" s="179">
        <v>43769</v>
      </c>
      <c r="SJD45" s="179">
        <v>43769</v>
      </c>
      <c r="SJE45" s="179">
        <v>43769</v>
      </c>
      <c r="SJF45" s="179">
        <v>43769</v>
      </c>
      <c r="SJG45" s="179">
        <v>43769</v>
      </c>
      <c r="SJH45" s="179">
        <v>43769</v>
      </c>
      <c r="SJI45" s="179">
        <v>43769</v>
      </c>
      <c r="SJJ45" s="179">
        <v>43769</v>
      </c>
      <c r="SJK45" s="179">
        <v>43769</v>
      </c>
      <c r="SJL45" s="179">
        <v>43769</v>
      </c>
      <c r="SJM45" s="179">
        <v>43769</v>
      </c>
      <c r="SJN45" s="179">
        <v>43769</v>
      </c>
      <c r="SJO45" s="179">
        <v>43769</v>
      </c>
      <c r="SJP45" s="179">
        <v>43769</v>
      </c>
      <c r="SJQ45" s="179">
        <v>43769</v>
      </c>
      <c r="SJR45" s="179">
        <v>43769</v>
      </c>
      <c r="SJS45" s="179">
        <v>43769</v>
      </c>
      <c r="SJT45" s="179">
        <v>43769</v>
      </c>
      <c r="SJU45" s="179">
        <v>43769</v>
      </c>
      <c r="SJV45" s="179">
        <v>43769</v>
      </c>
      <c r="SJW45" s="179">
        <v>43769</v>
      </c>
      <c r="SJX45" s="179">
        <v>43769</v>
      </c>
      <c r="SJY45" s="179">
        <v>43769</v>
      </c>
      <c r="SJZ45" s="179">
        <v>43769</v>
      </c>
      <c r="SKA45" s="179">
        <v>43769</v>
      </c>
      <c r="SKB45" s="179">
        <v>43769</v>
      </c>
      <c r="SKC45" s="179">
        <v>43769</v>
      </c>
      <c r="SKD45" s="179">
        <v>43769</v>
      </c>
      <c r="SKE45" s="179">
        <v>43769</v>
      </c>
      <c r="SKF45" s="179">
        <v>43769</v>
      </c>
      <c r="SKG45" s="179">
        <v>43769</v>
      </c>
      <c r="SKH45" s="179">
        <v>43769</v>
      </c>
      <c r="SKI45" s="179">
        <v>43769</v>
      </c>
      <c r="SKJ45" s="179">
        <v>43769</v>
      </c>
      <c r="SKK45" s="179">
        <v>43769</v>
      </c>
      <c r="SKL45" s="179">
        <v>43769</v>
      </c>
      <c r="SKM45" s="179">
        <v>43769</v>
      </c>
      <c r="SKN45" s="179">
        <v>43769</v>
      </c>
      <c r="SKO45" s="179">
        <v>43769</v>
      </c>
      <c r="SKP45" s="179">
        <v>43769</v>
      </c>
      <c r="SKQ45" s="179">
        <v>43769</v>
      </c>
      <c r="SKR45" s="179">
        <v>43769</v>
      </c>
      <c r="SKS45" s="179">
        <v>43769</v>
      </c>
      <c r="SKT45" s="179">
        <v>43769</v>
      </c>
      <c r="SKU45" s="179">
        <v>43769</v>
      </c>
      <c r="SKV45" s="179">
        <v>43769</v>
      </c>
      <c r="SKW45" s="179">
        <v>43769</v>
      </c>
      <c r="SKX45" s="179">
        <v>43769</v>
      </c>
      <c r="SKY45" s="179">
        <v>43769</v>
      </c>
      <c r="SKZ45" s="179">
        <v>43769</v>
      </c>
      <c r="SLA45" s="179">
        <v>43769</v>
      </c>
      <c r="SLB45" s="179">
        <v>43769</v>
      </c>
      <c r="SLC45" s="179">
        <v>43769</v>
      </c>
      <c r="SLD45" s="179">
        <v>43769</v>
      </c>
      <c r="SLE45" s="179">
        <v>43769</v>
      </c>
      <c r="SLF45" s="179">
        <v>43769</v>
      </c>
      <c r="SLG45" s="179">
        <v>43769</v>
      </c>
      <c r="SLH45" s="179">
        <v>43769</v>
      </c>
      <c r="SLI45" s="179">
        <v>43769</v>
      </c>
      <c r="SLJ45" s="179">
        <v>43769</v>
      </c>
      <c r="SLK45" s="179">
        <v>43769</v>
      </c>
      <c r="SLL45" s="179">
        <v>43769</v>
      </c>
      <c r="SLM45" s="179">
        <v>43769</v>
      </c>
      <c r="SLN45" s="179">
        <v>43769</v>
      </c>
      <c r="SLO45" s="179">
        <v>43769</v>
      </c>
      <c r="SLP45" s="179">
        <v>43769</v>
      </c>
      <c r="SLQ45" s="179">
        <v>43769</v>
      </c>
      <c r="SLR45" s="179">
        <v>43769</v>
      </c>
      <c r="SLS45" s="179">
        <v>43769</v>
      </c>
      <c r="SLT45" s="179">
        <v>43769</v>
      </c>
      <c r="SLU45" s="179">
        <v>43769</v>
      </c>
      <c r="SLV45" s="179">
        <v>43769</v>
      </c>
      <c r="SLW45" s="179">
        <v>43769</v>
      </c>
      <c r="SLX45" s="179">
        <v>43769</v>
      </c>
      <c r="SLY45" s="179">
        <v>43769</v>
      </c>
      <c r="SLZ45" s="179">
        <v>43769</v>
      </c>
      <c r="SMA45" s="179">
        <v>43769</v>
      </c>
      <c r="SMB45" s="179">
        <v>43769</v>
      </c>
      <c r="SMC45" s="179">
        <v>43769</v>
      </c>
      <c r="SMD45" s="179">
        <v>43769</v>
      </c>
      <c r="SME45" s="179">
        <v>43769</v>
      </c>
      <c r="SMF45" s="179">
        <v>43769</v>
      </c>
      <c r="SMG45" s="179">
        <v>43769</v>
      </c>
      <c r="SMH45" s="179">
        <v>43769</v>
      </c>
      <c r="SMI45" s="179">
        <v>43769</v>
      </c>
      <c r="SMJ45" s="179">
        <v>43769</v>
      </c>
      <c r="SMK45" s="179">
        <v>43769</v>
      </c>
      <c r="SML45" s="179">
        <v>43769</v>
      </c>
      <c r="SMM45" s="179">
        <v>43769</v>
      </c>
      <c r="SMN45" s="179">
        <v>43769</v>
      </c>
      <c r="SMO45" s="179">
        <v>43769</v>
      </c>
      <c r="SMP45" s="179">
        <v>43769</v>
      </c>
      <c r="SMQ45" s="179">
        <v>43769</v>
      </c>
      <c r="SMR45" s="179">
        <v>43769</v>
      </c>
      <c r="SMS45" s="179">
        <v>43769</v>
      </c>
      <c r="SMT45" s="179">
        <v>43769</v>
      </c>
      <c r="SMU45" s="179">
        <v>43769</v>
      </c>
      <c r="SMV45" s="179">
        <v>43769</v>
      </c>
      <c r="SMW45" s="179">
        <v>43769</v>
      </c>
      <c r="SMX45" s="179">
        <v>43769</v>
      </c>
      <c r="SMY45" s="179">
        <v>43769</v>
      </c>
      <c r="SMZ45" s="179">
        <v>43769</v>
      </c>
      <c r="SNA45" s="179">
        <v>43769</v>
      </c>
      <c r="SNB45" s="179">
        <v>43769</v>
      </c>
      <c r="SNC45" s="179">
        <v>43769</v>
      </c>
      <c r="SND45" s="179">
        <v>43769</v>
      </c>
      <c r="SNE45" s="179">
        <v>43769</v>
      </c>
      <c r="SNF45" s="179">
        <v>43769</v>
      </c>
      <c r="SNG45" s="179">
        <v>43769</v>
      </c>
      <c r="SNH45" s="179">
        <v>43769</v>
      </c>
      <c r="SNI45" s="179">
        <v>43769</v>
      </c>
      <c r="SNJ45" s="179">
        <v>43769</v>
      </c>
      <c r="SNK45" s="179">
        <v>43769</v>
      </c>
      <c r="SNL45" s="179">
        <v>43769</v>
      </c>
      <c r="SNM45" s="179">
        <v>43769</v>
      </c>
      <c r="SNN45" s="179">
        <v>43769</v>
      </c>
      <c r="SNO45" s="179">
        <v>43769</v>
      </c>
      <c r="SNP45" s="179">
        <v>43769</v>
      </c>
      <c r="SNQ45" s="179">
        <v>43769</v>
      </c>
      <c r="SNR45" s="179">
        <v>43769</v>
      </c>
      <c r="SNS45" s="179">
        <v>43769</v>
      </c>
      <c r="SNT45" s="179">
        <v>43769</v>
      </c>
      <c r="SNU45" s="179">
        <v>43769</v>
      </c>
      <c r="SNV45" s="179">
        <v>43769</v>
      </c>
      <c r="SNW45" s="179">
        <v>43769</v>
      </c>
      <c r="SNX45" s="179">
        <v>43769</v>
      </c>
      <c r="SNY45" s="179">
        <v>43769</v>
      </c>
      <c r="SNZ45" s="179">
        <v>43769</v>
      </c>
      <c r="SOA45" s="179">
        <v>43769</v>
      </c>
      <c r="SOB45" s="179">
        <v>43769</v>
      </c>
      <c r="SOC45" s="179">
        <v>43769</v>
      </c>
      <c r="SOD45" s="179">
        <v>43769</v>
      </c>
      <c r="SOE45" s="179">
        <v>43769</v>
      </c>
      <c r="SOF45" s="179">
        <v>43769</v>
      </c>
      <c r="SOG45" s="179">
        <v>43769</v>
      </c>
      <c r="SOH45" s="179">
        <v>43769</v>
      </c>
      <c r="SOI45" s="179">
        <v>43769</v>
      </c>
      <c r="SOJ45" s="179">
        <v>43769</v>
      </c>
      <c r="SOK45" s="179">
        <v>43769</v>
      </c>
      <c r="SOL45" s="179">
        <v>43769</v>
      </c>
      <c r="SOM45" s="179">
        <v>43769</v>
      </c>
      <c r="SON45" s="179">
        <v>43769</v>
      </c>
      <c r="SOO45" s="179">
        <v>43769</v>
      </c>
      <c r="SOP45" s="179">
        <v>43769</v>
      </c>
      <c r="SOQ45" s="179">
        <v>43769</v>
      </c>
      <c r="SOR45" s="179">
        <v>43769</v>
      </c>
      <c r="SOS45" s="179">
        <v>43769</v>
      </c>
      <c r="SOT45" s="179">
        <v>43769</v>
      </c>
      <c r="SOU45" s="179">
        <v>43769</v>
      </c>
      <c r="SOV45" s="179">
        <v>43769</v>
      </c>
      <c r="SOW45" s="179">
        <v>43769</v>
      </c>
      <c r="SOX45" s="179">
        <v>43769</v>
      </c>
      <c r="SOY45" s="179">
        <v>43769</v>
      </c>
      <c r="SOZ45" s="179">
        <v>43769</v>
      </c>
      <c r="SPA45" s="179">
        <v>43769</v>
      </c>
      <c r="SPB45" s="179">
        <v>43769</v>
      </c>
      <c r="SPC45" s="179">
        <v>43769</v>
      </c>
      <c r="SPD45" s="179">
        <v>43769</v>
      </c>
      <c r="SPE45" s="179">
        <v>43769</v>
      </c>
      <c r="SPF45" s="179">
        <v>43769</v>
      </c>
      <c r="SPG45" s="179">
        <v>43769</v>
      </c>
      <c r="SPH45" s="179">
        <v>43769</v>
      </c>
      <c r="SPI45" s="179">
        <v>43769</v>
      </c>
      <c r="SPJ45" s="179">
        <v>43769</v>
      </c>
      <c r="SPK45" s="179">
        <v>43769</v>
      </c>
      <c r="SPL45" s="179">
        <v>43769</v>
      </c>
      <c r="SPM45" s="179">
        <v>43769</v>
      </c>
      <c r="SPN45" s="179">
        <v>43769</v>
      </c>
      <c r="SPO45" s="179">
        <v>43769</v>
      </c>
      <c r="SPP45" s="179">
        <v>43769</v>
      </c>
      <c r="SPQ45" s="179">
        <v>43769</v>
      </c>
      <c r="SPR45" s="179">
        <v>43769</v>
      </c>
      <c r="SPS45" s="179">
        <v>43769</v>
      </c>
      <c r="SPT45" s="179">
        <v>43769</v>
      </c>
      <c r="SPU45" s="179">
        <v>43769</v>
      </c>
      <c r="SPV45" s="179">
        <v>43769</v>
      </c>
      <c r="SPW45" s="179">
        <v>43769</v>
      </c>
      <c r="SPX45" s="179">
        <v>43769</v>
      </c>
      <c r="SPY45" s="179">
        <v>43769</v>
      </c>
      <c r="SPZ45" s="179">
        <v>43769</v>
      </c>
      <c r="SQA45" s="179">
        <v>43769</v>
      </c>
      <c r="SQB45" s="179">
        <v>43769</v>
      </c>
      <c r="SQC45" s="179">
        <v>43769</v>
      </c>
      <c r="SQD45" s="179">
        <v>43769</v>
      </c>
      <c r="SQE45" s="179">
        <v>43769</v>
      </c>
      <c r="SQF45" s="179">
        <v>43769</v>
      </c>
      <c r="SQG45" s="179">
        <v>43769</v>
      </c>
      <c r="SQH45" s="179">
        <v>43769</v>
      </c>
      <c r="SQI45" s="179">
        <v>43769</v>
      </c>
      <c r="SQJ45" s="179">
        <v>43769</v>
      </c>
      <c r="SQK45" s="179">
        <v>43769</v>
      </c>
      <c r="SQL45" s="179">
        <v>43769</v>
      </c>
      <c r="SQM45" s="179">
        <v>43769</v>
      </c>
      <c r="SQN45" s="179">
        <v>43769</v>
      </c>
      <c r="SQO45" s="179">
        <v>43769</v>
      </c>
      <c r="SQP45" s="179">
        <v>43769</v>
      </c>
      <c r="SQQ45" s="179">
        <v>43769</v>
      </c>
      <c r="SQR45" s="179">
        <v>43769</v>
      </c>
      <c r="SQS45" s="179">
        <v>43769</v>
      </c>
      <c r="SQT45" s="179">
        <v>43769</v>
      </c>
      <c r="SQU45" s="179">
        <v>43769</v>
      </c>
      <c r="SQV45" s="179">
        <v>43769</v>
      </c>
      <c r="SQW45" s="179">
        <v>43769</v>
      </c>
      <c r="SQX45" s="179">
        <v>43769</v>
      </c>
      <c r="SQY45" s="179">
        <v>43769</v>
      </c>
      <c r="SQZ45" s="179">
        <v>43769</v>
      </c>
      <c r="SRA45" s="179">
        <v>43769</v>
      </c>
      <c r="SRB45" s="179">
        <v>43769</v>
      </c>
      <c r="SRC45" s="179">
        <v>43769</v>
      </c>
      <c r="SRD45" s="179">
        <v>43769</v>
      </c>
      <c r="SRE45" s="179">
        <v>43769</v>
      </c>
      <c r="SRF45" s="179">
        <v>43769</v>
      </c>
      <c r="SRG45" s="179">
        <v>43769</v>
      </c>
      <c r="SRH45" s="179">
        <v>43769</v>
      </c>
      <c r="SRI45" s="179">
        <v>43769</v>
      </c>
      <c r="SRJ45" s="179">
        <v>43769</v>
      </c>
      <c r="SRK45" s="179">
        <v>43769</v>
      </c>
      <c r="SRL45" s="179">
        <v>43769</v>
      </c>
      <c r="SRM45" s="179">
        <v>43769</v>
      </c>
      <c r="SRN45" s="179">
        <v>43769</v>
      </c>
      <c r="SRO45" s="179">
        <v>43769</v>
      </c>
      <c r="SRP45" s="179">
        <v>43769</v>
      </c>
      <c r="SRQ45" s="179">
        <v>43769</v>
      </c>
      <c r="SRR45" s="179">
        <v>43769</v>
      </c>
      <c r="SRS45" s="179">
        <v>43769</v>
      </c>
      <c r="SRT45" s="179">
        <v>43769</v>
      </c>
      <c r="SRU45" s="179">
        <v>43769</v>
      </c>
      <c r="SRV45" s="179">
        <v>43769</v>
      </c>
      <c r="SRW45" s="179">
        <v>43769</v>
      </c>
      <c r="SRX45" s="179">
        <v>43769</v>
      </c>
      <c r="SRY45" s="179">
        <v>43769</v>
      </c>
      <c r="SRZ45" s="179">
        <v>43769</v>
      </c>
      <c r="SSA45" s="179">
        <v>43769</v>
      </c>
      <c r="SSB45" s="179">
        <v>43769</v>
      </c>
      <c r="SSC45" s="179">
        <v>43769</v>
      </c>
      <c r="SSD45" s="179">
        <v>43769</v>
      </c>
      <c r="SSE45" s="179">
        <v>43769</v>
      </c>
      <c r="SSF45" s="179">
        <v>43769</v>
      </c>
      <c r="SSG45" s="179">
        <v>43769</v>
      </c>
      <c r="SSH45" s="179">
        <v>43769</v>
      </c>
      <c r="SSI45" s="179">
        <v>43769</v>
      </c>
      <c r="SSJ45" s="179">
        <v>43769</v>
      </c>
      <c r="SSK45" s="179">
        <v>43769</v>
      </c>
      <c r="SSL45" s="179">
        <v>43769</v>
      </c>
      <c r="SSM45" s="179">
        <v>43769</v>
      </c>
      <c r="SSN45" s="179">
        <v>43769</v>
      </c>
      <c r="SSO45" s="179">
        <v>43769</v>
      </c>
      <c r="SSP45" s="179">
        <v>43769</v>
      </c>
      <c r="SSQ45" s="179">
        <v>43769</v>
      </c>
      <c r="SSR45" s="179">
        <v>43769</v>
      </c>
      <c r="SSS45" s="179">
        <v>43769</v>
      </c>
      <c r="SST45" s="179">
        <v>43769</v>
      </c>
      <c r="SSU45" s="179">
        <v>43769</v>
      </c>
      <c r="SSV45" s="179">
        <v>43769</v>
      </c>
      <c r="SSW45" s="179">
        <v>43769</v>
      </c>
      <c r="SSX45" s="179">
        <v>43769</v>
      </c>
      <c r="SSY45" s="179">
        <v>43769</v>
      </c>
      <c r="SSZ45" s="179">
        <v>43769</v>
      </c>
      <c r="STA45" s="179">
        <v>43769</v>
      </c>
      <c r="STB45" s="179">
        <v>43769</v>
      </c>
      <c r="STC45" s="179">
        <v>43769</v>
      </c>
      <c r="STD45" s="179">
        <v>43769</v>
      </c>
      <c r="STE45" s="179">
        <v>43769</v>
      </c>
      <c r="STF45" s="179">
        <v>43769</v>
      </c>
      <c r="STG45" s="179">
        <v>43769</v>
      </c>
      <c r="STH45" s="179">
        <v>43769</v>
      </c>
      <c r="STI45" s="179">
        <v>43769</v>
      </c>
      <c r="STJ45" s="179">
        <v>43769</v>
      </c>
      <c r="STK45" s="179">
        <v>43769</v>
      </c>
      <c r="STL45" s="179">
        <v>43769</v>
      </c>
      <c r="STM45" s="179">
        <v>43769</v>
      </c>
      <c r="STN45" s="179">
        <v>43769</v>
      </c>
      <c r="STO45" s="179">
        <v>43769</v>
      </c>
      <c r="STP45" s="179">
        <v>43769</v>
      </c>
      <c r="STQ45" s="179">
        <v>43769</v>
      </c>
      <c r="STR45" s="179">
        <v>43769</v>
      </c>
      <c r="STS45" s="179">
        <v>43769</v>
      </c>
      <c r="STT45" s="179">
        <v>43769</v>
      </c>
      <c r="STU45" s="179">
        <v>43769</v>
      </c>
      <c r="STV45" s="179">
        <v>43769</v>
      </c>
      <c r="STW45" s="179">
        <v>43769</v>
      </c>
      <c r="STX45" s="179">
        <v>43769</v>
      </c>
      <c r="STY45" s="179">
        <v>43769</v>
      </c>
      <c r="STZ45" s="179">
        <v>43769</v>
      </c>
      <c r="SUA45" s="179">
        <v>43769</v>
      </c>
      <c r="SUB45" s="179">
        <v>43769</v>
      </c>
      <c r="SUC45" s="179">
        <v>43769</v>
      </c>
      <c r="SUD45" s="179">
        <v>43769</v>
      </c>
      <c r="SUE45" s="179">
        <v>43769</v>
      </c>
      <c r="SUF45" s="179">
        <v>43769</v>
      </c>
      <c r="SUG45" s="179">
        <v>43769</v>
      </c>
      <c r="SUH45" s="179">
        <v>43769</v>
      </c>
      <c r="SUI45" s="179">
        <v>43769</v>
      </c>
      <c r="SUJ45" s="179">
        <v>43769</v>
      </c>
      <c r="SUK45" s="179">
        <v>43769</v>
      </c>
      <c r="SUL45" s="179">
        <v>43769</v>
      </c>
      <c r="SUM45" s="179">
        <v>43769</v>
      </c>
      <c r="SUN45" s="179">
        <v>43769</v>
      </c>
      <c r="SUO45" s="179">
        <v>43769</v>
      </c>
      <c r="SUP45" s="179">
        <v>43769</v>
      </c>
      <c r="SUQ45" s="179">
        <v>43769</v>
      </c>
      <c r="SUR45" s="179">
        <v>43769</v>
      </c>
      <c r="SUS45" s="179">
        <v>43769</v>
      </c>
      <c r="SUT45" s="179">
        <v>43769</v>
      </c>
      <c r="SUU45" s="179">
        <v>43769</v>
      </c>
      <c r="SUV45" s="179">
        <v>43769</v>
      </c>
      <c r="SUW45" s="179">
        <v>43769</v>
      </c>
      <c r="SUX45" s="179">
        <v>43769</v>
      </c>
      <c r="SUY45" s="179">
        <v>43769</v>
      </c>
      <c r="SUZ45" s="179">
        <v>43769</v>
      </c>
      <c r="SVA45" s="179">
        <v>43769</v>
      </c>
      <c r="SVB45" s="179">
        <v>43769</v>
      </c>
      <c r="SVC45" s="179">
        <v>43769</v>
      </c>
      <c r="SVD45" s="179">
        <v>43769</v>
      </c>
      <c r="SVE45" s="179">
        <v>43769</v>
      </c>
      <c r="SVF45" s="179">
        <v>43769</v>
      </c>
      <c r="SVG45" s="179">
        <v>43769</v>
      </c>
      <c r="SVH45" s="179">
        <v>43769</v>
      </c>
      <c r="SVI45" s="179">
        <v>43769</v>
      </c>
      <c r="SVJ45" s="179">
        <v>43769</v>
      </c>
      <c r="SVK45" s="179">
        <v>43769</v>
      </c>
      <c r="SVL45" s="179">
        <v>43769</v>
      </c>
      <c r="SVM45" s="179">
        <v>43769</v>
      </c>
      <c r="SVN45" s="179">
        <v>43769</v>
      </c>
      <c r="SVO45" s="179">
        <v>43769</v>
      </c>
      <c r="SVP45" s="179">
        <v>43769</v>
      </c>
      <c r="SVQ45" s="179">
        <v>43769</v>
      </c>
      <c r="SVR45" s="179">
        <v>43769</v>
      </c>
      <c r="SVS45" s="179">
        <v>43769</v>
      </c>
      <c r="SVT45" s="179">
        <v>43769</v>
      </c>
      <c r="SVU45" s="179">
        <v>43769</v>
      </c>
      <c r="SVV45" s="179">
        <v>43769</v>
      </c>
      <c r="SVW45" s="179">
        <v>43769</v>
      </c>
      <c r="SVX45" s="179">
        <v>43769</v>
      </c>
      <c r="SVY45" s="179">
        <v>43769</v>
      </c>
      <c r="SVZ45" s="179">
        <v>43769</v>
      </c>
      <c r="SWA45" s="179">
        <v>43769</v>
      </c>
      <c r="SWB45" s="179">
        <v>43769</v>
      </c>
      <c r="SWC45" s="179">
        <v>43769</v>
      </c>
      <c r="SWD45" s="179">
        <v>43769</v>
      </c>
      <c r="SWE45" s="179">
        <v>43769</v>
      </c>
      <c r="SWF45" s="179">
        <v>43769</v>
      </c>
      <c r="SWG45" s="179">
        <v>43769</v>
      </c>
      <c r="SWH45" s="179">
        <v>43769</v>
      </c>
      <c r="SWI45" s="179">
        <v>43769</v>
      </c>
      <c r="SWJ45" s="179">
        <v>43769</v>
      </c>
      <c r="SWK45" s="179">
        <v>43769</v>
      </c>
      <c r="SWL45" s="179">
        <v>43769</v>
      </c>
      <c r="SWM45" s="179">
        <v>43769</v>
      </c>
      <c r="SWN45" s="179">
        <v>43769</v>
      </c>
      <c r="SWO45" s="179">
        <v>43769</v>
      </c>
      <c r="SWP45" s="179">
        <v>43769</v>
      </c>
      <c r="SWQ45" s="179">
        <v>43769</v>
      </c>
      <c r="SWR45" s="179">
        <v>43769</v>
      </c>
      <c r="SWS45" s="179">
        <v>43769</v>
      </c>
      <c r="SWT45" s="179">
        <v>43769</v>
      </c>
      <c r="SWU45" s="179">
        <v>43769</v>
      </c>
      <c r="SWV45" s="179">
        <v>43769</v>
      </c>
      <c r="SWW45" s="179">
        <v>43769</v>
      </c>
      <c r="SWX45" s="179">
        <v>43769</v>
      </c>
      <c r="SWY45" s="179">
        <v>43769</v>
      </c>
      <c r="SWZ45" s="179">
        <v>43769</v>
      </c>
      <c r="SXA45" s="179">
        <v>43769</v>
      </c>
      <c r="SXB45" s="179">
        <v>43769</v>
      </c>
      <c r="SXC45" s="179">
        <v>43769</v>
      </c>
      <c r="SXD45" s="179">
        <v>43769</v>
      </c>
      <c r="SXE45" s="179">
        <v>43769</v>
      </c>
      <c r="SXF45" s="179">
        <v>43769</v>
      </c>
      <c r="SXG45" s="179">
        <v>43769</v>
      </c>
      <c r="SXH45" s="179">
        <v>43769</v>
      </c>
      <c r="SXI45" s="179">
        <v>43769</v>
      </c>
      <c r="SXJ45" s="179">
        <v>43769</v>
      </c>
      <c r="SXK45" s="179">
        <v>43769</v>
      </c>
      <c r="SXL45" s="179">
        <v>43769</v>
      </c>
      <c r="SXM45" s="179">
        <v>43769</v>
      </c>
      <c r="SXN45" s="179">
        <v>43769</v>
      </c>
      <c r="SXO45" s="179">
        <v>43769</v>
      </c>
      <c r="SXP45" s="179">
        <v>43769</v>
      </c>
      <c r="SXQ45" s="179">
        <v>43769</v>
      </c>
      <c r="SXR45" s="179">
        <v>43769</v>
      </c>
      <c r="SXS45" s="179">
        <v>43769</v>
      </c>
      <c r="SXT45" s="179">
        <v>43769</v>
      </c>
      <c r="SXU45" s="179">
        <v>43769</v>
      </c>
      <c r="SXV45" s="179">
        <v>43769</v>
      </c>
      <c r="SXW45" s="179">
        <v>43769</v>
      </c>
      <c r="SXX45" s="179">
        <v>43769</v>
      </c>
      <c r="SXY45" s="179">
        <v>43769</v>
      </c>
      <c r="SXZ45" s="179">
        <v>43769</v>
      </c>
      <c r="SYA45" s="179">
        <v>43769</v>
      </c>
      <c r="SYB45" s="179">
        <v>43769</v>
      </c>
      <c r="SYC45" s="179">
        <v>43769</v>
      </c>
      <c r="SYD45" s="179">
        <v>43769</v>
      </c>
      <c r="SYE45" s="179">
        <v>43769</v>
      </c>
      <c r="SYF45" s="179">
        <v>43769</v>
      </c>
      <c r="SYG45" s="179">
        <v>43769</v>
      </c>
      <c r="SYH45" s="179">
        <v>43769</v>
      </c>
      <c r="SYI45" s="179">
        <v>43769</v>
      </c>
      <c r="SYJ45" s="179">
        <v>43769</v>
      </c>
      <c r="SYK45" s="179">
        <v>43769</v>
      </c>
      <c r="SYL45" s="179">
        <v>43769</v>
      </c>
      <c r="SYM45" s="179">
        <v>43769</v>
      </c>
      <c r="SYN45" s="179">
        <v>43769</v>
      </c>
      <c r="SYO45" s="179">
        <v>43769</v>
      </c>
      <c r="SYP45" s="179">
        <v>43769</v>
      </c>
      <c r="SYQ45" s="179">
        <v>43769</v>
      </c>
      <c r="SYR45" s="179">
        <v>43769</v>
      </c>
      <c r="SYS45" s="179">
        <v>43769</v>
      </c>
      <c r="SYT45" s="179">
        <v>43769</v>
      </c>
      <c r="SYU45" s="179">
        <v>43769</v>
      </c>
      <c r="SYV45" s="179">
        <v>43769</v>
      </c>
      <c r="SYW45" s="179">
        <v>43769</v>
      </c>
      <c r="SYX45" s="179">
        <v>43769</v>
      </c>
      <c r="SYY45" s="179">
        <v>43769</v>
      </c>
      <c r="SYZ45" s="179">
        <v>43769</v>
      </c>
      <c r="SZA45" s="179">
        <v>43769</v>
      </c>
      <c r="SZB45" s="179">
        <v>43769</v>
      </c>
      <c r="SZC45" s="179">
        <v>43769</v>
      </c>
      <c r="SZD45" s="179">
        <v>43769</v>
      </c>
      <c r="SZE45" s="179">
        <v>43769</v>
      </c>
      <c r="SZF45" s="179">
        <v>43769</v>
      </c>
      <c r="SZG45" s="179">
        <v>43769</v>
      </c>
      <c r="SZH45" s="179">
        <v>43769</v>
      </c>
      <c r="SZI45" s="179">
        <v>43769</v>
      </c>
      <c r="SZJ45" s="179">
        <v>43769</v>
      </c>
      <c r="SZK45" s="179">
        <v>43769</v>
      </c>
      <c r="SZL45" s="179">
        <v>43769</v>
      </c>
      <c r="SZM45" s="179">
        <v>43769</v>
      </c>
      <c r="SZN45" s="179">
        <v>43769</v>
      </c>
      <c r="SZO45" s="179">
        <v>43769</v>
      </c>
      <c r="SZP45" s="179">
        <v>43769</v>
      </c>
      <c r="SZQ45" s="179">
        <v>43769</v>
      </c>
      <c r="SZR45" s="179">
        <v>43769</v>
      </c>
      <c r="SZS45" s="179">
        <v>43769</v>
      </c>
      <c r="SZT45" s="179">
        <v>43769</v>
      </c>
      <c r="SZU45" s="179">
        <v>43769</v>
      </c>
      <c r="SZV45" s="179">
        <v>43769</v>
      </c>
      <c r="SZW45" s="179">
        <v>43769</v>
      </c>
      <c r="SZX45" s="179">
        <v>43769</v>
      </c>
      <c r="SZY45" s="179">
        <v>43769</v>
      </c>
      <c r="SZZ45" s="179">
        <v>43769</v>
      </c>
      <c r="TAA45" s="179">
        <v>43769</v>
      </c>
      <c r="TAB45" s="179">
        <v>43769</v>
      </c>
      <c r="TAC45" s="179">
        <v>43769</v>
      </c>
      <c r="TAD45" s="179">
        <v>43769</v>
      </c>
      <c r="TAE45" s="179">
        <v>43769</v>
      </c>
      <c r="TAF45" s="179">
        <v>43769</v>
      </c>
      <c r="TAG45" s="179">
        <v>43769</v>
      </c>
      <c r="TAH45" s="179">
        <v>43769</v>
      </c>
      <c r="TAI45" s="179">
        <v>43769</v>
      </c>
      <c r="TAJ45" s="179">
        <v>43769</v>
      </c>
      <c r="TAK45" s="179">
        <v>43769</v>
      </c>
      <c r="TAL45" s="179">
        <v>43769</v>
      </c>
      <c r="TAM45" s="179">
        <v>43769</v>
      </c>
      <c r="TAN45" s="179">
        <v>43769</v>
      </c>
      <c r="TAO45" s="179">
        <v>43769</v>
      </c>
      <c r="TAP45" s="179">
        <v>43769</v>
      </c>
      <c r="TAQ45" s="179">
        <v>43769</v>
      </c>
      <c r="TAR45" s="179">
        <v>43769</v>
      </c>
      <c r="TAS45" s="179">
        <v>43769</v>
      </c>
      <c r="TAT45" s="179">
        <v>43769</v>
      </c>
      <c r="TAU45" s="179">
        <v>43769</v>
      </c>
      <c r="TAV45" s="179">
        <v>43769</v>
      </c>
      <c r="TAW45" s="179">
        <v>43769</v>
      </c>
      <c r="TAX45" s="179">
        <v>43769</v>
      </c>
      <c r="TAY45" s="179">
        <v>43769</v>
      </c>
      <c r="TAZ45" s="179">
        <v>43769</v>
      </c>
      <c r="TBA45" s="179">
        <v>43769</v>
      </c>
      <c r="TBB45" s="179">
        <v>43769</v>
      </c>
      <c r="TBC45" s="179">
        <v>43769</v>
      </c>
      <c r="TBD45" s="179">
        <v>43769</v>
      </c>
      <c r="TBE45" s="179">
        <v>43769</v>
      </c>
      <c r="TBF45" s="179">
        <v>43769</v>
      </c>
      <c r="TBG45" s="179">
        <v>43769</v>
      </c>
      <c r="TBH45" s="179">
        <v>43769</v>
      </c>
      <c r="TBI45" s="179">
        <v>43769</v>
      </c>
      <c r="TBJ45" s="179">
        <v>43769</v>
      </c>
      <c r="TBK45" s="179">
        <v>43769</v>
      </c>
      <c r="TBL45" s="179">
        <v>43769</v>
      </c>
      <c r="TBM45" s="179">
        <v>43769</v>
      </c>
      <c r="TBN45" s="179">
        <v>43769</v>
      </c>
      <c r="TBO45" s="179">
        <v>43769</v>
      </c>
      <c r="TBP45" s="179">
        <v>43769</v>
      </c>
      <c r="TBQ45" s="179">
        <v>43769</v>
      </c>
      <c r="TBR45" s="179">
        <v>43769</v>
      </c>
      <c r="TBS45" s="179">
        <v>43769</v>
      </c>
      <c r="TBT45" s="179">
        <v>43769</v>
      </c>
      <c r="TBU45" s="179">
        <v>43769</v>
      </c>
      <c r="TBV45" s="179">
        <v>43769</v>
      </c>
      <c r="TBW45" s="179">
        <v>43769</v>
      </c>
      <c r="TBX45" s="179">
        <v>43769</v>
      </c>
      <c r="TBY45" s="179">
        <v>43769</v>
      </c>
      <c r="TBZ45" s="179">
        <v>43769</v>
      </c>
      <c r="TCA45" s="179">
        <v>43769</v>
      </c>
      <c r="TCB45" s="179">
        <v>43769</v>
      </c>
      <c r="TCC45" s="179">
        <v>43769</v>
      </c>
      <c r="TCD45" s="179">
        <v>43769</v>
      </c>
      <c r="TCE45" s="179">
        <v>43769</v>
      </c>
      <c r="TCF45" s="179">
        <v>43769</v>
      </c>
      <c r="TCG45" s="179">
        <v>43769</v>
      </c>
      <c r="TCH45" s="179">
        <v>43769</v>
      </c>
      <c r="TCI45" s="179">
        <v>43769</v>
      </c>
      <c r="TCJ45" s="179">
        <v>43769</v>
      </c>
      <c r="TCK45" s="179">
        <v>43769</v>
      </c>
      <c r="TCL45" s="179">
        <v>43769</v>
      </c>
      <c r="TCM45" s="179">
        <v>43769</v>
      </c>
      <c r="TCN45" s="179">
        <v>43769</v>
      </c>
      <c r="TCO45" s="179">
        <v>43769</v>
      </c>
      <c r="TCP45" s="179">
        <v>43769</v>
      </c>
      <c r="TCQ45" s="179">
        <v>43769</v>
      </c>
      <c r="TCR45" s="179">
        <v>43769</v>
      </c>
      <c r="TCS45" s="179">
        <v>43769</v>
      </c>
      <c r="TCT45" s="179">
        <v>43769</v>
      </c>
      <c r="TCU45" s="179">
        <v>43769</v>
      </c>
      <c r="TCV45" s="179">
        <v>43769</v>
      </c>
      <c r="TCW45" s="179">
        <v>43769</v>
      </c>
      <c r="TCX45" s="179">
        <v>43769</v>
      </c>
      <c r="TCY45" s="179">
        <v>43769</v>
      </c>
      <c r="TCZ45" s="179">
        <v>43769</v>
      </c>
      <c r="TDA45" s="179">
        <v>43769</v>
      </c>
      <c r="TDB45" s="179">
        <v>43769</v>
      </c>
      <c r="TDC45" s="179">
        <v>43769</v>
      </c>
      <c r="TDD45" s="179">
        <v>43769</v>
      </c>
      <c r="TDE45" s="179">
        <v>43769</v>
      </c>
      <c r="TDF45" s="179">
        <v>43769</v>
      </c>
      <c r="TDG45" s="179">
        <v>43769</v>
      </c>
      <c r="TDH45" s="179">
        <v>43769</v>
      </c>
      <c r="TDI45" s="179">
        <v>43769</v>
      </c>
      <c r="TDJ45" s="179">
        <v>43769</v>
      </c>
      <c r="TDK45" s="179">
        <v>43769</v>
      </c>
      <c r="TDL45" s="179">
        <v>43769</v>
      </c>
      <c r="TDM45" s="179">
        <v>43769</v>
      </c>
      <c r="TDN45" s="179">
        <v>43769</v>
      </c>
      <c r="TDO45" s="179">
        <v>43769</v>
      </c>
      <c r="TDP45" s="179">
        <v>43769</v>
      </c>
      <c r="TDQ45" s="179">
        <v>43769</v>
      </c>
      <c r="TDR45" s="179">
        <v>43769</v>
      </c>
      <c r="TDS45" s="179">
        <v>43769</v>
      </c>
      <c r="TDT45" s="179">
        <v>43769</v>
      </c>
      <c r="TDU45" s="179">
        <v>43769</v>
      </c>
      <c r="TDV45" s="179">
        <v>43769</v>
      </c>
      <c r="TDW45" s="179">
        <v>43769</v>
      </c>
      <c r="TDX45" s="179">
        <v>43769</v>
      </c>
      <c r="TDY45" s="179">
        <v>43769</v>
      </c>
      <c r="TDZ45" s="179">
        <v>43769</v>
      </c>
      <c r="TEA45" s="179">
        <v>43769</v>
      </c>
      <c r="TEB45" s="179">
        <v>43769</v>
      </c>
      <c r="TEC45" s="179">
        <v>43769</v>
      </c>
      <c r="TED45" s="179">
        <v>43769</v>
      </c>
      <c r="TEE45" s="179">
        <v>43769</v>
      </c>
      <c r="TEF45" s="179">
        <v>43769</v>
      </c>
      <c r="TEG45" s="179">
        <v>43769</v>
      </c>
      <c r="TEH45" s="179">
        <v>43769</v>
      </c>
      <c r="TEI45" s="179">
        <v>43769</v>
      </c>
      <c r="TEJ45" s="179">
        <v>43769</v>
      </c>
      <c r="TEK45" s="179">
        <v>43769</v>
      </c>
      <c r="TEL45" s="179">
        <v>43769</v>
      </c>
      <c r="TEM45" s="179">
        <v>43769</v>
      </c>
      <c r="TEN45" s="179">
        <v>43769</v>
      </c>
      <c r="TEO45" s="179">
        <v>43769</v>
      </c>
      <c r="TEP45" s="179">
        <v>43769</v>
      </c>
      <c r="TEQ45" s="179">
        <v>43769</v>
      </c>
      <c r="TER45" s="179">
        <v>43769</v>
      </c>
      <c r="TES45" s="179">
        <v>43769</v>
      </c>
      <c r="TET45" s="179">
        <v>43769</v>
      </c>
      <c r="TEU45" s="179">
        <v>43769</v>
      </c>
      <c r="TEV45" s="179">
        <v>43769</v>
      </c>
      <c r="TEW45" s="179">
        <v>43769</v>
      </c>
      <c r="TEX45" s="179">
        <v>43769</v>
      </c>
      <c r="TEY45" s="179">
        <v>43769</v>
      </c>
      <c r="TEZ45" s="179">
        <v>43769</v>
      </c>
      <c r="TFA45" s="179">
        <v>43769</v>
      </c>
      <c r="TFB45" s="179">
        <v>43769</v>
      </c>
      <c r="TFC45" s="179">
        <v>43769</v>
      </c>
      <c r="TFD45" s="179">
        <v>43769</v>
      </c>
      <c r="TFE45" s="179">
        <v>43769</v>
      </c>
      <c r="TFF45" s="179">
        <v>43769</v>
      </c>
      <c r="TFG45" s="179">
        <v>43769</v>
      </c>
      <c r="TFH45" s="179">
        <v>43769</v>
      </c>
      <c r="TFI45" s="179">
        <v>43769</v>
      </c>
      <c r="TFJ45" s="179">
        <v>43769</v>
      </c>
      <c r="TFK45" s="179">
        <v>43769</v>
      </c>
      <c r="TFL45" s="179">
        <v>43769</v>
      </c>
      <c r="TFM45" s="179">
        <v>43769</v>
      </c>
      <c r="TFN45" s="179">
        <v>43769</v>
      </c>
      <c r="TFO45" s="179">
        <v>43769</v>
      </c>
      <c r="TFP45" s="179">
        <v>43769</v>
      </c>
      <c r="TFQ45" s="179">
        <v>43769</v>
      </c>
      <c r="TFR45" s="179">
        <v>43769</v>
      </c>
      <c r="TFS45" s="179">
        <v>43769</v>
      </c>
      <c r="TFT45" s="179">
        <v>43769</v>
      </c>
      <c r="TFU45" s="179">
        <v>43769</v>
      </c>
      <c r="TFV45" s="179">
        <v>43769</v>
      </c>
      <c r="TFW45" s="179">
        <v>43769</v>
      </c>
      <c r="TFX45" s="179">
        <v>43769</v>
      </c>
      <c r="TFY45" s="179">
        <v>43769</v>
      </c>
      <c r="TFZ45" s="179">
        <v>43769</v>
      </c>
      <c r="TGA45" s="179">
        <v>43769</v>
      </c>
      <c r="TGB45" s="179">
        <v>43769</v>
      </c>
      <c r="TGC45" s="179">
        <v>43769</v>
      </c>
      <c r="TGD45" s="179">
        <v>43769</v>
      </c>
      <c r="TGE45" s="179">
        <v>43769</v>
      </c>
      <c r="TGF45" s="179">
        <v>43769</v>
      </c>
      <c r="TGG45" s="179">
        <v>43769</v>
      </c>
      <c r="TGH45" s="179">
        <v>43769</v>
      </c>
      <c r="TGI45" s="179">
        <v>43769</v>
      </c>
      <c r="TGJ45" s="179">
        <v>43769</v>
      </c>
      <c r="TGK45" s="179">
        <v>43769</v>
      </c>
      <c r="TGL45" s="179">
        <v>43769</v>
      </c>
      <c r="TGM45" s="179">
        <v>43769</v>
      </c>
      <c r="TGN45" s="179">
        <v>43769</v>
      </c>
      <c r="TGO45" s="179">
        <v>43769</v>
      </c>
      <c r="TGP45" s="179">
        <v>43769</v>
      </c>
      <c r="TGQ45" s="179">
        <v>43769</v>
      </c>
      <c r="TGR45" s="179">
        <v>43769</v>
      </c>
      <c r="TGS45" s="179">
        <v>43769</v>
      </c>
      <c r="TGT45" s="179">
        <v>43769</v>
      </c>
      <c r="TGU45" s="179">
        <v>43769</v>
      </c>
      <c r="TGV45" s="179">
        <v>43769</v>
      </c>
      <c r="TGW45" s="179">
        <v>43769</v>
      </c>
      <c r="TGX45" s="179">
        <v>43769</v>
      </c>
      <c r="TGY45" s="179">
        <v>43769</v>
      </c>
      <c r="TGZ45" s="179">
        <v>43769</v>
      </c>
      <c r="THA45" s="179">
        <v>43769</v>
      </c>
      <c r="THB45" s="179">
        <v>43769</v>
      </c>
      <c r="THC45" s="179">
        <v>43769</v>
      </c>
      <c r="THD45" s="179">
        <v>43769</v>
      </c>
      <c r="THE45" s="179">
        <v>43769</v>
      </c>
      <c r="THF45" s="179">
        <v>43769</v>
      </c>
      <c r="THG45" s="179">
        <v>43769</v>
      </c>
      <c r="THH45" s="179">
        <v>43769</v>
      </c>
      <c r="THI45" s="179">
        <v>43769</v>
      </c>
      <c r="THJ45" s="179">
        <v>43769</v>
      </c>
      <c r="THK45" s="179">
        <v>43769</v>
      </c>
      <c r="THL45" s="179">
        <v>43769</v>
      </c>
      <c r="THM45" s="179">
        <v>43769</v>
      </c>
      <c r="THN45" s="179">
        <v>43769</v>
      </c>
      <c r="THO45" s="179">
        <v>43769</v>
      </c>
      <c r="THP45" s="179">
        <v>43769</v>
      </c>
      <c r="THQ45" s="179">
        <v>43769</v>
      </c>
      <c r="THR45" s="179">
        <v>43769</v>
      </c>
      <c r="THS45" s="179">
        <v>43769</v>
      </c>
      <c r="THT45" s="179">
        <v>43769</v>
      </c>
      <c r="THU45" s="179">
        <v>43769</v>
      </c>
      <c r="THV45" s="179">
        <v>43769</v>
      </c>
      <c r="THW45" s="179">
        <v>43769</v>
      </c>
      <c r="THX45" s="179">
        <v>43769</v>
      </c>
      <c r="THY45" s="179">
        <v>43769</v>
      </c>
      <c r="THZ45" s="179">
        <v>43769</v>
      </c>
      <c r="TIA45" s="179">
        <v>43769</v>
      </c>
      <c r="TIB45" s="179">
        <v>43769</v>
      </c>
      <c r="TIC45" s="179">
        <v>43769</v>
      </c>
      <c r="TID45" s="179">
        <v>43769</v>
      </c>
      <c r="TIE45" s="179">
        <v>43769</v>
      </c>
      <c r="TIF45" s="179">
        <v>43769</v>
      </c>
      <c r="TIG45" s="179">
        <v>43769</v>
      </c>
      <c r="TIH45" s="179">
        <v>43769</v>
      </c>
      <c r="TII45" s="179">
        <v>43769</v>
      </c>
      <c r="TIJ45" s="179">
        <v>43769</v>
      </c>
      <c r="TIK45" s="179">
        <v>43769</v>
      </c>
      <c r="TIL45" s="179">
        <v>43769</v>
      </c>
      <c r="TIM45" s="179">
        <v>43769</v>
      </c>
      <c r="TIN45" s="179">
        <v>43769</v>
      </c>
      <c r="TIO45" s="179">
        <v>43769</v>
      </c>
      <c r="TIP45" s="179">
        <v>43769</v>
      </c>
      <c r="TIQ45" s="179">
        <v>43769</v>
      </c>
      <c r="TIR45" s="179">
        <v>43769</v>
      </c>
      <c r="TIS45" s="179">
        <v>43769</v>
      </c>
      <c r="TIT45" s="179">
        <v>43769</v>
      </c>
      <c r="TIU45" s="179">
        <v>43769</v>
      </c>
      <c r="TIV45" s="179">
        <v>43769</v>
      </c>
      <c r="TIW45" s="179">
        <v>43769</v>
      </c>
      <c r="TIX45" s="179">
        <v>43769</v>
      </c>
      <c r="TIY45" s="179">
        <v>43769</v>
      </c>
      <c r="TIZ45" s="179">
        <v>43769</v>
      </c>
      <c r="TJA45" s="179">
        <v>43769</v>
      </c>
      <c r="TJB45" s="179">
        <v>43769</v>
      </c>
      <c r="TJC45" s="179">
        <v>43769</v>
      </c>
      <c r="TJD45" s="179">
        <v>43769</v>
      </c>
      <c r="TJE45" s="179">
        <v>43769</v>
      </c>
      <c r="TJF45" s="179">
        <v>43769</v>
      </c>
      <c r="TJG45" s="179">
        <v>43769</v>
      </c>
      <c r="TJH45" s="179">
        <v>43769</v>
      </c>
      <c r="TJI45" s="179">
        <v>43769</v>
      </c>
      <c r="TJJ45" s="179">
        <v>43769</v>
      </c>
      <c r="TJK45" s="179">
        <v>43769</v>
      </c>
      <c r="TJL45" s="179">
        <v>43769</v>
      </c>
      <c r="TJM45" s="179">
        <v>43769</v>
      </c>
      <c r="TJN45" s="179">
        <v>43769</v>
      </c>
      <c r="TJO45" s="179">
        <v>43769</v>
      </c>
      <c r="TJP45" s="179">
        <v>43769</v>
      </c>
      <c r="TJQ45" s="179">
        <v>43769</v>
      </c>
      <c r="TJR45" s="179">
        <v>43769</v>
      </c>
      <c r="TJS45" s="179">
        <v>43769</v>
      </c>
      <c r="TJT45" s="179">
        <v>43769</v>
      </c>
      <c r="TJU45" s="179">
        <v>43769</v>
      </c>
      <c r="TJV45" s="179">
        <v>43769</v>
      </c>
      <c r="TJW45" s="179">
        <v>43769</v>
      </c>
      <c r="TJX45" s="179">
        <v>43769</v>
      </c>
      <c r="TJY45" s="179">
        <v>43769</v>
      </c>
      <c r="TJZ45" s="179">
        <v>43769</v>
      </c>
      <c r="TKA45" s="179">
        <v>43769</v>
      </c>
      <c r="TKB45" s="179">
        <v>43769</v>
      </c>
      <c r="TKC45" s="179">
        <v>43769</v>
      </c>
      <c r="TKD45" s="179">
        <v>43769</v>
      </c>
      <c r="TKE45" s="179">
        <v>43769</v>
      </c>
      <c r="TKF45" s="179">
        <v>43769</v>
      </c>
      <c r="TKG45" s="179">
        <v>43769</v>
      </c>
      <c r="TKH45" s="179">
        <v>43769</v>
      </c>
      <c r="TKI45" s="179">
        <v>43769</v>
      </c>
      <c r="TKJ45" s="179">
        <v>43769</v>
      </c>
      <c r="TKK45" s="179">
        <v>43769</v>
      </c>
      <c r="TKL45" s="179">
        <v>43769</v>
      </c>
      <c r="TKM45" s="179">
        <v>43769</v>
      </c>
      <c r="TKN45" s="179">
        <v>43769</v>
      </c>
      <c r="TKO45" s="179">
        <v>43769</v>
      </c>
      <c r="TKP45" s="179">
        <v>43769</v>
      </c>
      <c r="TKQ45" s="179">
        <v>43769</v>
      </c>
      <c r="TKR45" s="179">
        <v>43769</v>
      </c>
      <c r="TKS45" s="179">
        <v>43769</v>
      </c>
      <c r="TKT45" s="179">
        <v>43769</v>
      </c>
      <c r="TKU45" s="179">
        <v>43769</v>
      </c>
      <c r="TKV45" s="179">
        <v>43769</v>
      </c>
      <c r="TKW45" s="179">
        <v>43769</v>
      </c>
      <c r="TKX45" s="179">
        <v>43769</v>
      </c>
      <c r="TKY45" s="179">
        <v>43769</v>
      </c>
      <c r="TKZ45" s="179">
        <v>43769</v>
      </c>
      <c r="TLA45" s="179">
        <v>43769</v>
      </c>
      <c r="TLB45" s="179">
        <v>43769</v>
      </c>
      <c r="TLC45" s="179">
        <v>43769</v>
      </c>
      <c r="TLD45" s="179">
        <v>43769</v>
      </c>
      <c r="TLE45" s="179">
        <v>43769</v>
      </c>
      <c r="TLF45" s="179">
        <v>43769</v>
      </c>
      <c r="TLG45" s="179">
        <v>43769</v>
      </c>
      <c r="TLH45" s="179">
        <v>43769</v>
      </c>
      <c r="TLI45" s="179">
        <v>43769</v>
      </c>
      <c r="TLJ45" s="179">
        <v>43769</v>
      </c>
      <c r="TLK45" s="179">
        <v>43769</v>
      </c>
      <c r="TLL45" s="179">
        <v>43769</v>
      </c>
      <c r="TLM45" s="179">
        <v>43769</v>
      </c>
      <c r="TLN45" s="179">
        <v>43769</v>
      </c>
      <c r="TLO45" s="179">
        <v>43769</v>
      </c>
      <c r="TLP45" s="179">
        <v>43769</v>
      </c>
      <c r="TLQ45" s="179">
        <v>43769</v>
      </c>
      <c r="TLR45" s="179">
        <v>43769</v>
      </c>
      <c r="TLS45" s="179">
        <v>43769</v>
      </c>
      <c r="TLT45" s="179">
        <v>43769</v>
      </c>
      <c r="TLU45" s="179">
        <v>43769</v>
      </c>
      <c r="TLV45" s="179">
        <v>43769</v>
      </c>
      <c r="TLW45" s="179">
        <v>43769</v>
      </c>
      <c r="TLX45" s="179">
        <v>43769</v>
      </c>
      <c r="TLY45" s="179">
        <v>43769</v>
      </c>
      <c r="TLZ45" s="179">
        <v>43769</v>
      </c>
      <c r="TMA45" s="179">
        <v>43769</v>
      </c>
      <c r="TMB45" s="179">
        <v>43769</v>
      </c>
      <c r="TMC45" s="179">
        <v>43769</v>
      </c>
      <c r="TMD45" s="179">
        <v>43769</v>
      </c>
      <c r="TME45" s="179">
        <v>43769</v>
      </c>
      <c r="TMF45" s="179">
        <v>43769</v>
      </c>
      <c r="TMG45" s="179">
        <v>43769</v>
      </c>
      <c r="TMH45" s="179">
        <v>43769</v>
      </c>
      <c r="TMI45" s="179">
        <v>43769</v>
      </c>
      <c r="TMJ45" s="179">
        <v>43769</v>
      </c>
      <c r="TMK45" s="179">
        <v>43769</v>
      </c>
      <c r="TML45" s="179">
        <v>43769</v>
      </c>
      <c r="TMM45" s="179">
        <v>43769</v>
      </c>
      <c r="TMN45" s="179">
        <v>43769</v>
      </c>
      <c r="TMO45" s="179">
        <v>43769</v>
      </c>
      <c r="TMP45" s="179">
        <v>43769</v>
      </c>
      <c r="TMQ45" s="179">
        <v>43769</v>
      </c>
      <c r="TMR45" s="179">
        <v>43769</v>
      </c>
      <c r="TMS45" s="179">
        <v>43769</v>
      </c>
      <c r="TMT45" s="179">
        <v>43769</v>
      </c>
      <c r="TMU45" s="179">
        <v>43769</v>
      </c>
      <c r="TMV45" s="179">
        <v>43769</v>
      </c>
      <c r="TMW45" s="179">
        <v>43769</v>
      </c>
      <c r="TMX45" s="179">
        <v>43769</v>
      </c>
      <c r="TMY45" s="179">
        <v>43769</v>
      </c>
      <c r="TMZ45" s="179">
        <v>43769</v>
      </c>
      <c r="TNA45" s="179">
        <v>43769</v>
      </c>
      <c r="TNB45" s="179">
        <v>43769</v>
      </c>
      <c r="TNC45" s="179">
        <v>43769</v>
      </c>
      <c r="TND45" s="179">
        <v>43769</v>
      </c>
      <c r="TNE45" s="179">
        <v>43769</v>
      </c>
      <c r="TNF45" s="179">
        <v>43769</v>
      </c>
      <c r="TNG45" s="179">
        <v>43769</v>
      </c>
      <c r="TNH45" s="179">
        <v>43769</v>
      </c>
      <c r="TNI45" s="179">
        <v>43769</v>
      </c>
      <c r="TNJ45" s="179">
        <v>43769</v>
      </c>
      <c r="TNK45" s="179">
        <v>43769</v>
      </c>
      <c r="TNL45" s="179">
        <v>43769</v>
      </c>
      <c r="TNM45" s="179">
        <v>43769</v>
      </c>
      <c r="TNN45" s="179">
        <v>43769</v>
      </c>
      <c r="TNO45" s="179">
        <v>43769</v>
      </c>
      <c r="TNP45" s="179">
        <v>43769</v>
      </c>
      <c r="TNQ45" s="179">
        <v>43769</v>
      </c>
      <c r="TNR45" s="179">
        <v>43769</v>
      </c>
      <c r="TNS45" s="179">
        <v>43769</v>
      </c>
      <c r="TNT45" s="179">
        <v>43769</v>
      </c>
      <c r="TNU45" s="179">
        <v>43769</v>
      </c>
      <c r="TNV45" s="179">
        <v>43769</v>
      </c>
      <c r="TNW45" s="179">
        <v>43769</v>
      </c>
      <c r="TNX45" s="179">
        <v>43769</v>
      </c>
      <c r="TNY45" s="179">
        <v>43769</v>
      </c>
      <c r="TNZ45" s="179">
        <v>43769</v>
      </c>
      <c r="TOA45" s="179">
        <v>43769</v>
      </c>
      <c r="TOB45" s="179">
        <v>43769</v>
      </c>
      <c r="TOC45" s="179">
        <v>43769</v>
      </c>
      <c r="TOD45" s="179">
        <v>43769</v>
      </c>
      <c r="TOE45" s="179">
        <v>43769</v>
      </c>
      <c r="TOF45" s="179">
        <v>43769</v>
      </c>
      <c r="TOG45" s="179">
        <v>43769</v>
      </c>
      <c r="TOH45" s="179">
        <v>43769</v>
      </c>
      <c r="TOI45" s="179">
        <v>43769</v>
      </c>
      <c r="TOJ45" s="179">
        <v>43769</v>
      </c>
      <c r="TOK45" s="179">
        <v>43769</v>
      </c>
      <c r="TOL45" s="179">
        <v>43769</v>
      </c>
      <c r="TOM45" s="179">
        <v>43769</v>
      </c>
      <c r="TON45" s="179">
        <v>43769</v>
      </c>
      <c r="TOO45" s="179">
        <v>43769</v>
      </c>
      <c r="TOP45" s="179">
        <v>43769</v>
      </c>
      <c r="TOQ45" s="179">
        <v>43769</v>
      </c>
      <c r="TOR45" s="179">
        <v>43769</v>
      </c>
      <c r="TOS45" s="179">
        <v>43769</v>
      </c>
      <c r="TOT45" s="179">
        <v>43769</v>
      </c>
      <c r="TOU45" s="179">
        <v>43769</v>
      </c>
      <c r="TOV45" s="179">
        <v>43769</v>
      </c>
      <c r="TOW45" s="179">
        <v>43769</v>
      </c>
      <c r="TOX45" s="179">
        <v>43769</v>
      </c>
      <c r="TOY45" s="179">
        <v>43769</v>
      </c>
      <c r="TOZ45" s="179">
        <v>43769</v>
      </c>
      <c r="TPA45" s="179">
        <v>43769</v>
      </c>
      <c r="TPB45" s="179">
        <v>43769</v>
      </c>
      <c r="TPC45" s="179">
        <v>43769</v>
      </c>
      <c r="TPD45" s="179">
        <v>43769</v>
      </c>
      <c r="TPE45" s="179">
        <v>43769</v>
      </c>
      <c r="TPF45" s="179">
        <v>43769</v>
      </c>
      <c r="TPG45" s="179">
        <v>43769</v>
      </c>
      <c r="TPH45" s="179">
        <v>43769</v>
      </c>
      <c r="TPI45" s="179">
        <v>43769</v>
      </c>
      <c r="TPJ45" s="179">
        <v>43769</v>
      </c>
      <c r="TPK45" s="179">
        <v>43769</v>
      </c>
      <c r="TPL45" s="179">
        <v>43769</v>
      </c>
      <c r="TPM45" s="179">
        <v>43769</v>
      </c>
      <c r="TPN45" s="179">
        <v>43769</v>
      </c>
      <c r="TPO45" s="179">
        <v>43769</v>
      </c>
      <c r="TPP45" s="179">
        <v>43769</v>
      </c>
      <c r="TPQ45" s="179">
        <v>43769</v>
      </c>
      <c r="TPR45" s="179">
        <v>43769</v>
      </c>
      <c r="TPS45" s="179">
        <v>43769</v>
      </c>
      <c r="TPT45" s="179">
        <v>43769</v>
      </c>
      <c r="TPU45" s="179">
        <v>43769</v>
      </c>
      <c r="TPV45" s="179">
        <v>43769</v>
      </c>
      <c r="TPW45" s="179">
        <v>43769</v>
      </c>
      <c r="TPX45" s="179">
        <v>43769</v>
      </c>
      <c r="TPY45" s="179">
        <v>43769</v>
      </c>
      <c r="TPZ45" s="179">
        <v>43769</v>
      </c>
      <c r="TQA45" s="179">
        <v>43769</v>
      </c>
      <c r="TQB45" s="179">
        <v>43769</v>
      </c>
      <c r="TQC45" s="179">
        <v>43769</v>
      </c>
      <c r="TQD45" s="179">
        <v>43769</v>
      </c>
      <c r="TQE45" s="179">
        <v>43769</v>
      </c>
      <c r="TQF45" s="179">
        <v>43769</v>
      </c>
      <c r="TQG45" s="179">
        <v>43769</v>
      </c>
      <c r="TQH45" s="179">
        <v>43769</v>
      </c>
      <c r="TQI45" s="179">
        <v>43769</v>
      </c>
      <c r="TQJ45" s="179">
        <v>43769</v>
      </c>
      <c r="TQK45" s="179">
        <v>43769</v>
      </c>
      <c r="TQL45" s="179">
        <v>43769</v>
      </c>
      <c r="TQM45" s="179">
        <v>43769</v>
      </c>
      <c r="TQN45" s="179">
        <v>43769</v>
      </c>
      <c r="TQO45" s="179">
        <v>43769</v>
      </c>
      <c r="TQP45" s="179">
        <v>43769</v>
      </c>
      <c r="TQQ45" s="179">
        <v>43769</v>
      </c>
      <c r="TQR45" s="179">
        <v>43769</v>
      </c>
      <c r="TQS45" s="179">
        <v>43769</v>
      </c>
      <c r="TQT45" s="179">
        <v>43769</v>
      </c>
      <c r="TQU45" s="179">
        <v>43769</v>
      </c>
      <c r="TQV45" s="179">
        <v>43769</v>
      </c>
      <c r="TQW45" s="179">
        <v>43769</v>
      </c>
      <c r="TQX45" s="179">
        <v>43769</v>
      </c>
      <c r="TQY45" s="179">
        <v>43769</v>
      </c>
      <c r="TQZ45" s="179">
        <v>43769</v>
      </c>
      <c r="TRA45" s="179">
        <v>43769</v>
      </c>
      <c r="TRB45" s="179">
        <v>43769</v>
      </c>
      <c r="TRC45" s="179">
        <v>43769</v>
      </c>
      <c r="TRD45" s="179">
        <v>43769</v>
      </c>
      <c r="TRE45" s="179">
        <v>43769</v>
      </c>
      <c r="TRF45" s="179">
        <v>43769</v>
      </c>
      <c r="TRG45" s="179">
        <v>43769</v>
      </c>
      <c r="TRH45" s="179">
        <v>43769</v>
      </c>
      <c r="TRI45" s="179">
        <v>43769</v>
      </c>
      <c r="TRJ45" s="179">
        <v>43769</v>
      </c>
      <c r="TRK45" s="179">
        <v>43769</v>
      </c>
      <c r="TRL45" s="179">
        <v>43769</v>
      </c>
      <c r="TRM45" s="179">
        <v>43769</v>
      </c>
      <c r="TRN45" s="179">
        <v>43769</v>
      </c>
      <c r="TRO45" s="179">
        <v>43769</v>
      </c>
      <c r="TRP45" s="179">
        <v>43769</v>
      </c>
      <c r="TRQ45" s="179">
        <v>43769</v>
      </c>
      <c r="TRR45" s="179">
        <v>43769</v>
      </c>
      <c r="TRS45" s="179">
        <v>43769</v>
      </c>
      <c r="TRT45" s="179">
        <v>43769</v>
      </c>
      <c r="TRU45" s="179">
        <v>43769</v>
      </c>
      <c r="TRV45" s="179">
        <v>43769</v>
      </c>
      <c r="TRW45" s="179">
        <v>43769</v>
      </c>
      <c r="TRX45" s="179">
        <v>43769</v>
      </c>
      <c r="TRY45" s="179">
        <v>43769</v>
      </c>
      <c r="TRZ45" s="179">
        <v>43769</v>
      </c>
      <c r="TSA45" s="179">
        <v>43769</v>
      </c>
      <c r="TSB45" s="179">
        <v>43769</v>
      </c>
      <c r="TSC45" s="179">
        <v>43769</v>
      </c>
      <c r="TSD45" s="179">
        <v>43769</v>
      </c>
      <c r="TSE45" s="179">
        <v>43769</v>
      </c>
      <c r="TSF45" s="179">
        <v>43769</v>
      </c>
      <c r="TSG45" s="179">
        <v>43769</v>
      </c>
      <c r="TSH45" s="179">
        <v>43769</v>
      </c>
      <c r="TSI45" s="179">
        <v>43769</v>
      </c>
      <c r="TSJ45" s="179">
        <v>43769</v>
      </c>
      <c r="TSK45" s="179">
        <v>43769</v>
      </c>
      <c r="TSL45" s="179">
        <v>43769</v>
      </c>
      <c r="TSM45" s="179">
        <v>43769</v>
      </c>
      <c r="TSN45" s="179">
        <v>43769</v>
      </c>
      <c r="TSO45" s="179">
        <v>43769</v>
      </c>
      <c r="TSP45" s="179">
        <v>43769</v>
      </c>
      <c r="TSQ45" s="179">
        <v>43769</v>
      </c>
      <c r="TSR45" s="179">
        <v>43769</v>
      </c>
      <c r="TSS45" s="179">
        <v>43769</v>
      </c>
      <c r="TST45" s="179">
        <v>43769</v>
      </c>
      <c r="TSU45" s="179">
        <v>43769</v>
      </c>
      <c r="TSV45" s="179">
        <v>43769</v>
      </c>
      <c r="TSW45" s="179">
        <v>43769</v>
      </c>
      <c r="TSX45" s="179">
        <v>43769</v>
      </c>
      <c r="TSY45" s="179">
        <v>43769</v>
      </c>
      <c r="TSZ45" s="179">
        <v>43769</v>
      </c>
      <c r="TTA45" s="179">
        <v>43769</v>
      </c>
      <c r="TTB45" s="179">
        <v>43769</v>
      </c>
      <c r="TTC45" s="179">
        <v>43769</v>
      </c>
      <c r="TTD45" s="179">
        <v>43769</v>
      </c>
      <c r="TTE45" s="179">
        <v>43769</v>
      </c>
      <c r="TTF45" s="179">
        <v>43769</v>
      </c>
      <c r="TTG45" s="179">
        <v>43769</v>
      </c>
      <c r="TTH45" s="179">
        <v>43769</v>
      </c>
      <c r="TTI45" s="179">
        <v>43769</v>
      </c>
      <c r="TTJ45" s="179">
        <v>43769</v>
      </c>
      <c r="TTK45" s="179">
        <v>43769</v>
      </c>
      <c r="TTL45" s="179">
        <v>43769</v>
      </c>
      <c r="TTM45" s="179">
        <v>43769</v>
      </c>
      <c r="TTN45" s="179">
        <v>43769</v>
      </c>
      <c r="TTO45" s="179">
        <v>43769</v>
      </c>
      <c r="TTP45" s="179">
        <v>43769</v>
      </c>
      <c r="TTQ45" s="179">
        <v>43769</v>
      </c>
      <c r="TTR45" s="179">
        <v>43769</v>
      </c>
      <c r="TTS45" s="179">
        <v>43769</v>
      </c>
      <c r="TTT45" s="179">
        <v>43769</v>
      </c>
      <c r="TTU45" s="179">
        <v>43769</v>
      </c>
      <c r="TTV45" s="179">
        <v>43769</v>
      </c>
      <c r="TTW45" s="179">
        <v>43769</v>
      </c>
      <c r="TTX45" s="179">
        <v>43769</v>
      </c>
      <c r="TTY45" s="179">
        <v>43769</v>
      </c>
      <c r="TTZ45" s="179">
        <v>43769</v>
      </c>
      <c r="TUA45" s="179">
        <v>43769</v>
      </c>
      <c r="TUB45" s="179">
        <v>43769</v>
      </c>
      <c r="TUC45" s="179">
        <v>43769</v>
      </c>
      <c r="TUD45" s="179">
        <v>43769</v>
      </c>
      <c r="TUE45" s="179">
        <v>43769</v>
      </c>
      <c r="TUF45" s="179">
        <v>43769</v>
      </c>
      <c r="TUG45" s="179">
        <v>43769</v>
      </c>
      <c r="TUH45" s="179">
        <v>43769</v>
      </c>
      <c r="TUI45" s="179">
        <v>43769</v>
      </c>
      <c r="TUJ45" s="179">
        <v>43769</v>
      </c>
      <c r="TUK45" s="179">
        <v>43769</v>
      </c>
      <c r="TUL45" s="179">
        <v>43769</v>
      </c>
      <c r="TUM45" s="179">
        <v>43769</v>
      </c>
      <c r="TUN45" s="179">
        <v>43769</v>
      </c>
      <c r="TUO45" s="179">
        <v>43769</v>
      </c>
      <c r="TUP45" s="179">
        <v>43769</v>
      </c>
      <c r="TUQ45" s="179">
        <v>43769</v>
      </c>
      <c r="TUR45" s="179">
        <v>43769</v>
      </c>
      <c r="TUS45" s="179">
        <v>43769</v>
      </c>
      <c r="TUT45" s="179">
        <v>43769</v>
      </c>
      <c r="TUU45" s="179">
        <v>43769</v>
      </c>
      <c r="TUV45" s="179">
        <v>43769</v>
      </c>
      <c r="TUW45" s="179">
        <v>43769</v>
      </c>
      <c r="TUX45" s="179">
        <v>43769</v>
      </c>
      <c r="TUY45" s="179">
        <v>43769</v>
      </c>
      <c r="TUZ45" s="179">
        <v>43769</v>
      </c>
      <c r="TVA45" s="179">
        <v>43769</v>
      </c>
      <c r="TVB45" s="179">
        <v>43769</v>
      </c>
      <c r="TVC45" s="179">
        <v>43769</v>
      </c>
      <c r="TVD45" s="179">
        <v>43769</v>
      </c>
      <c r="TVE45" s="179">
        <v>43769</v>
      </c>
      <c r="TVF45" s="179">
        <v>43769</v>
      </c>
      <c r="TVG45" s="179">
        <v>43769</v>
      </c>
      <c r="TVH45" s="179">
        <v>43769</v>
      </c>
      <c r="TVI45" s="179">
        <v>43769</v>
      </c>
      <c r="TVJ45" s="179">
        <v>43769</v>
      </c>
      <c r="TVK45" s="179">
        <v>43769</v>
      </c>
      <c r="TVL45" s="179">
        <v>43769</v>
      </c>
      <c r="TVM45" s="179">
        <v>43769</v>
      </c>
      <c r="TVN45" s="179">
        <v>43769</v>
      </c>
      <c r="TVO45" s="179">
        <v>43769</v>
      </c>
      <c r="TVP45" s="179">
        <v>43769</v>
      </c>
      <c r="TVQ45" s="179">
        <v>43769</v>
      </c>
      <c r="TVR45" s="179">
        <v>43769</v>
      </c>
      <c r="TVS45" s="179">
        <v>43769</v>
      </c>
      <c r="TVT45" s="179">
        <v>43769</v>
      </c>
      <c r="TVU45" s="179">
        <v>43769</v>
      </c>
      <c r="TVV45" s="179">
        <v>43769</v>
      </c>
      <c r="TVW45" s="179">
        <v>43769</v>
      </c>
      <c r="TVX45" s="179">
        <v>43769</v>
      </c>
      <c r="TVY45" s="179">
        <v>43769</v>
      </c>
      <c r="TVZ45" s="179">
        <v>43769</v>
      </c>
      <c r="TWA45" s="179">
        <v>43769</v>
      </c>
      <c r="TWB45" s="179">
        <v>43769</v>
      </c>
      <c r="TWC45" s="179">
        <v>43769</v>
      </c>
      <c r="TWD45" s="179">
        <v>43769</v>
      </c>
      <c r="TWE45" s="179">
        <v>43769</v>
      </c>
      <c r="TWF45" s="179">
        <v>43769</v>
      </c>
      <c r="TWG45" s="179">
        <v>43769</v>
      </c>
      <c r="TWH45" s="179">
        <v>43769</v>
      </c>
      <c r="TWI45" s="179">
        <v>43769</v>
      </c>
      <c r="TWJ45" s="179">
        <v>43769</v>
      </c>
      <c r="TWK45" s="179">
        <v>43769</v>
      </c>
      <c r="TWL45" s="179">
        <v>43769</v>
      </c>
      <c r="TWM45" s="179">
        <v>43769</v>
      </c>
      <c r="TWN45" s="179">
        <v>43769</v>
      </c>
      <c r="TWO45" s="179">
        <v>43769</v>
      </c>
      <c r="TWP45" s="179">
        <v>43769</v>
      </c>
      <c r="TWQ45" s="179">
        <v>43769</v>
      </c>
      <c r="TWR45" s="179">
        <v>43769</v>
      </c>
      <c r="TWS45" s="179">
        <v>43769</v>
      </c>
      <c r="TWT45" s="179">
        <v>43769</v>
      </c>
      <c r="TWU45" s="179">
        <v>43769</v>
      </c>
      <c r="TWV45" s="179">
        <v>43769</v>
      </c>
      <c r="TWW45" s="179">
        <v>43769</v>
      </c>
      <c r="TWX45" s="179">
        <v>43769</v>
      </c>
      <c r="TWY45" s="179">
        <v>43769</v>
      </c>
      <c r="TWZ45" s="179">
        <v>43769</v>
      </c>
      <c r="TXA45" s="179">
        <v>43769</v>
      </c>
      <c r="TXB45" s="179">
        <v>43769</v>
      </c>
      <c r="TXC45" s="179">
        <v>43769</v>
      </c>
      <c r="TXD45" s="179">
        <v>43769</v>
      </c>
      <c r="TXE45" s="179">
        <v>43769</v>
      </c>
      <c r="TXF45" s="179">
        <v>43769</v>
      </c>
      <c r="TXG45" s="179">
        <v>43769</v>
      </c>
      <c r="TXH45" s="179">
        <v>43769</v>
      </c>
      <c r="TXI45" s="179">
        <v>43769</v>
      </c>
      <c r="TXJ45" s="179">
        <v>43769</v>
      </c>
      <c r="TXK45" s="179">
        <v>43769</v>
      </c>
      <c r="TXL45" s="179">
        <v>43769</v>
      </c>
      <c r="TXM45" s="179">
        <v>43769</v>
      </c>
      <c r="TXN45" s="179">
        <v>43769</v>
      </c>
      <c r="TXO45" s="179">
        <v>43769</v>
      </c>
      <c r="TXP45" s="179">
        <v>43769</v>
      </c>
      <c r="TXQ45" s="179">
        <v>43769</v>
      </c>
      <c r="TXR45" s="179">
        <v>43769</v>
      </c>
      <c r="TXS45" s="179">
        <v>43769</v>
      </c>
      <c r="TXT45" s="179">
        <v>43769</v>
      </c>
      <c r="TXU45" s="179">
        <v>43769</v>
      </c>
      <c r="TXV45" s="179">
        <v>43769</v>
      </c>
      <c r="TXW45" s="179">
        <v>43769</v>
      </c>
      <c r="TXX45" s="179">
        <v>43769</v>
      </c>
      <c r="TXY45" s="179">
        <v>43769</v>
      </c>
      <c r="TXZ45" s="179">
        <v>43769</v>
      </c>
      <c r="TYA45" s="179">
        <v>43769</v>
      </c>
      <c r="TYB45" s="179">
        <v>43769</v>
      </c>
      <c r="TYC45" s="179">
        <v>43769</v>
      </c>
      <c r="TYD45" s="179">
        <v>43769</v>
      </c>
      <c r="TYE45" s="179">
        <v>43769</v>
      </c>
      <c r="TYF45" s="179">
        <v>43769</v>
      </c>
      <c r="TYG45" s="179">
        <v>43769</v>
      </c>
      <c r="TYH45" s="179">
        <v>43769</v>
      </c>
      <c r="TYI45" s="179">
        <v>43769</v>
      </c>
      <c r="TYJ45" s="179">
        <v>43769</v>
      </c>
      <c r="TYK45" s="179">
        <v>43769</v>
      </c>
      <c r="TYL45" s="179">
        <v>43769</v>
      </c>
      <c r="TYM45" s="179">
        <v>43769</v>
      </c>
      <c r="TYN45" s="179">
        <v>43769</v>
      </c>
      <c r="TYO45" s="179">
        <v>43769</v>
      </c>
      <c r="TYP45" s="179">
        <v>43769</v>
      </c>
      <c r="TYQ45" s="179">
        <v>43769</v>
      </c>
      <c r="TYR45" s="179">
        <v>43769</v>
      </c>
      <c r="TYS45" s="179">
        <v>43769</v>
      </c>
      <c r="TYT45" s="179">
        <v>43769</v>
      </c>
      <c r="TYU45" s="179">
        <v>43769</v>
      </c>
      <c r="TYV45" s="179">
        <v>43769</v>
      </c>
      <c r="TYW45" s="179">
        <v>43769</v>
      </c>
      <c r="TYX45" s="179">
        <v>43769</v>
      </c>
      <c r="TYY45" s="179">
        <v>43769</v>
      </c>
      <c r="TYZ45" s="179">
        <v>43769</v>
      </c>
      <c r="TZA45" s="179">
        <v>43769</v>
      </c>
      <c r="TZB45" s="179">
        <v>43769</v>
      </c>
      <c r="TZC45" s="179">
        <v>43769</v>
      </c>
      <c r="TZD45" s="179">
        <v>43769</v>
      </c>
      <c r="TZE45" s="179">
        <v>43769</v>
      </c>
      <c r="TZF45" s="179">
        <v>43769</v>
      </c>
      <c r="TZG45" s="179">
        <v>43769</v>
      </c>
      <c r="TZH45" s="179">
        <v>43769</v>
      </c>
      <c r="TZI45" s="179">
        <v>43769</v>
      </c>
      <c r="TZJ45" s="179">
        <v>43769</v>
      </c>
      <c r="TZK45" s="179">
        <v>43769</v>
      </c>
      <c r="TZL45" s="179">
        <v>43769</v>
      </c>
      <c r="TZM45" s="179">
        <v>43769</v>
      </c>
      <c r="TZN45" s="179">
        <v>43769</v>
      </c>
      <c r="TZO45" s="179">
        <v>43769</v>
      </c>
      <c r="TZP45" s="179">
        <v>43769</v>
      </c>
      <c r="TZQ45" s="179">
        <v>43769</v>
      </c>
      <c r="TZR45" s="179">
        <v>43769</v>
      </c>
      <c r="TZS45" s="179">
        <v>43769</v>
      </c>
      <c r="TZT45" s="179">
        <v>43769</v>
      </c>
      <c r="TZU45" s="179">
        <v>43769</v>
      </c>
      <c r="TZV45" s="179">
        <v>43769</v>
      </c>
      <c r="TZW45" s="179">
        <v>43769</v>
      </c>
      <c r="TZX45" s="179">
        <v>43769</v>
      </c>
      <c r="TZY45" s="179">
        <v>43769</v>
      </c>
      <c r="TZZ45" s="179">
        <v>43769</v>
      </c>
      <c r="UAA45" s="179">
        <v>43769</v>
      </c>
      <c r="UAB45" s="179">
        <v>43769</v>
      </c>
      <c r="UAC45" s="179">
        <v>43769</v>
      </c>
      <c r="UAD45" s="179">
        <v>43769</v>
      </c>
      <c r="UAE45" s="179">
        <v>43769</v>
      </c>
      <c r="UAF45" s="179">
        <v>43769</v>
      </c>
      <c r="UAG45" s="179">
        <v>43769</v>
      </c>
      <c r="UAH45" s="179">
        <v>43769</v>
      </c>
      <c r="UAI45" s="179">
        <v>43769</v>
      </c>
      <c r="UAJ45" s="179">
        <v>43769</v>
      </c>
      <c r="UAK45" s="179">
        <v>43769</v>
      </c>
      <c r="UAL45" s="179">
        <v>43769</v>
      </c>
      <c r="UAM45" s="179">
        <v>43769</v>
      </c>
      <c r="UAN45" s="179">
        <v>43769</v>
      </c>
      <c r="UAO45" s="179">
        <v>43769</v>
      </c>
      <c r="UAP45" s="179">
        <v>43769</v>
      </c>
      <c r="UAQ45" s="179">
        <v>43769</v>
      </c>
      <c r="UAR45" s="179">
        <v>43769</v>
      </c>
      <c r="UAS45" s="179">
        <v>43769</v>
      </c>
      <c r="UAT45" s="179">
        <v>43769</v>
      </c>
      <c r="UAU45" s="179">
        <v>43769</v>
      </c>
      <c r="UAV45" s="179">
        <v>43769</v>
      </c>
      <c r="UAW45" s="179">
        <v>43769</v>
      </c>
      <c r="UAX45" s="179">
        <v>43769</v>
      </c>
      <c r="UAY45" s="179">
        <v>43769</v>
      </c>
      <c r="UAZ45" s="179">
        <v>43769</v>
      </c>
      <c r="UBA45" s="179">
        <v>43769</v>
      </c>
      <c r="UBB45" s="179">
        <v>43769</v>
      </c>
      <c r="UBC45" s="179">
        <v>43769</v>
      </c>
      <c r="UBD45" s="179">
        <v>43769</v>
      </c>
      <c r="UBE45" s="179">
        <v>43769</v>
      </c>
      <c r="UBF45" s="179">
        <v>43769</v>
      </c>
      <c r="UBG45" s="179">
        <v>43769</v>
      </c>
      <c r="UBH45" s="179">
        <v>43769</v>
      </c>
      <c r="UBI45" s="179">
        <v>43769</v>
      </c>
      <c r="UBJ45" s="179">
        <v>43769</v>
      </c>
      <c r="UBK45" s="179">
        <v>43769</v>
      </c>
      <c r="UBL45" s="179">
        <v>43769</v>
      </c>
      <c r="UBM45" s="179">
        <v>43769</v>
      </c>
      <c r="UBN45" s="179">
        <v>43769</v>
      </c>
      <c r="UBO45" s="179">
        <v>43769</v>
      </c>
      <c r="UBP45" s="179">
        <v>43769</v>
      </c>
      <c r="UBQ45" s="179">
        <v>43769</v>
      </c>
      <c r="UBR45" s="179">
        <v>43769</v>
      </c>
      <c r="UBS45" s="179">
        <v>43769</v>
      </c>
      <c r="UBT45" s="179">
        <v>43769</v>
      </c>
      <c r="UBU45" s="179">
        <v>43769</v>
      </c>
      <c r="UBV45" s="179">
        <v>43769</v>
      </c>
      <c r="UBW45" s="179">
        <v>43769</v>
      </c>
      <c r="UBX45" s="179">
        <v>43769</v>
      </c>
      <c r="UBY45" s="179">
        <v>43769</v>
      </c>
      <c r="UBZ45" s="179">
        <v>43769</v>
      </c>
      <c r="UCA45" s="179">
        <v>43769</v>
      </c>
      <c r="UCB45" s="179">
        <v>43769</v>
      </c>
      <c r="UCC45" s="179">
        <v>43769</v>
      </c>
      <c r="UCD45" s="179">
        <v>43769</v>
      </c>
      <c r="UCE45" s="179">
        <v>43769</v>
      </c>
      <c r="UCF45" s="179">
        <v>43769</v>
      </c>
      <c r="UCG45" s="179">
        <v>43769</v>
      </c>
      <c r="UCH45" s="179">
        <v>43769</v>
      </c>
      <c r="UCI45" s="179">
        <v>43769</v>
      </c>
      <c r="UCJ45" s="179">
        <v>43769</v>
      </c>
      <c r="UCK45" s="179">
        <v>43769</v>
      </c>
      <c r="UCL45" s="179">
        <v>43769</v>
      </c>
      <c r="UCM45" s="179">
        <v>43769</v>
      </c>
      <c r="UCN45" s="179">
        <v>43769</v>
      </c>
      <c r="UCO45" s="179">
        <v>43769</v>
      </c>
      <c r="UCP45" s="179">
        <v>43769</v>
      </c>
      <c r="UCQ45" s="179">
        <v>43769</v>
      </c>
      <c r="UCR45" s="179">
        <v>43769</v>
      </c>
      <c r="UCS45" s="179">
        <v>43769</v>
      </c>
      <c r="UCT45" s="179">
        <v>43769</v>
      </c>
      <c r="UCU45" s="179">
        <v>43769</v>
      </c>
      <c r="UCV45" s="179">
        <v>43769</v>
      </c>
      <c r="UCW45" s="179">
        <v>43769</v>
      </c>
      <c r="UCX45" s="179">
        <v>43769</v>
      </c>
      <c r="UCY45" s="179">
        <v>43769</v>
      </c>
      <c r="UCZ45" s="179">
        <v>43769</v>
      </c>
      <c r="UDA45" s="179">
        <v>43769</v>
      </c>
      <c r="UDB45" s="179">
        <v>43769</v>
      </c>
      <c r="UDC45" s="179">
        <v>43769</v>
      </c>
      <c r="UDD45" s="179">
        <v>43769</v>
      </c>
      <c r="UDE45" s="179">
        <v>43769</v>
      </c>
      <c r="UDF45" s="179">
        <v>43769</v>
      </c>
      <c r="UDG45" s="179">
        <v>43769</v>
      </c>
      <c r="UDH45" s="179">
        <v>43769</v>
      </c>
      <c r="UDI45" s="179">
        <v>43769</v>
      </c>
      <c r="UDJ45" s="179">
        <v>43769</v>
      </c>
      <c r="UDK45" s="179">
        <v>43769</v>
      </c>
      <c r="UDL45" s="179">
        <v>43769</v>
      </c>
      <c r="UDM45" s="179">
        <v>43769</v>
      </c>
      <c r="UDN45" s="179">
        <v>43769</v>
      </c>
      <c r="UDO45" s="179">
        <v>43769</v>
      </c>
      <c r="UDP45" s="179">
        <v>43769</v>
      </c>
      <c r="UDQ45" s="179">
        <v>43769</v>
      </c>
      <c r="UDR45" s="179">
        <v>43769</v>
      </c>
      <c r="UDS45" s="179">
        <v>43769</v>
      </c>
      <c r="UDT45" s="179">
        <v>43769</v>
      </c>
      <c r="UDU45" s="179">
        <v>43769</v>
      </c>
      <c r="UDV45" s="179">
        <v>43769</v>
      </c>
      <c r="UDW45" s="179">
        <v>43769</v>
      </c>
      <c r="UDX45" s="179">
        <v>43769</v>
      </c>
      <c r="UDY45" s="179">
        <v>43769</v>
      </c>
      <c r="UDZ45" s="179">
        <v>43769</v>
      </c>
      <c r="UEA45" s="179">
        <v>43769</v>
      </c>
      <c r="UEB45" s="179">
        <v>43769</v>
      </c>
      <c r="UEC45" s="179">
        <v>43769</v>
      </c>
      <c r="UED45" s="179">
        <v>43769</v>
      </c>
      <c r="UEE45" s="179">
        <v>43769</v>
      </c>
      <c r="UEF45" s="179">
        <v>43769</v>
      </c>
      <c r="UEG45" s="179">
        <v>43769</v>
      </c>
      <c r="UEH45" s="179">
        <v>43769</v>
      </c>
      <c r="UEI45" s="179">
        <v>43769</v>
      </c>
      <c r="UEJ45" s="179">
        <v>43769</v>
      </c>
      <c r="UEK45" s="179">
        <v>43769</v>
      </c>
      <c r="UEL45" s="179">
        <v>43769</v>
      </c>
      <c r="UEM45" s="179">
        <v>43769</v>
      </c>
      <c r="UEN45" s="179">
        <v>43769</v>
      </c>
      <c r="UEO45" s="179">
        <v>43769</v>
      </c>
      <c r="UEP45" s="179">
        <v>43769</v>
      </c>
      <c r="UEQ45" s="179">
        <v>43769</v>
      </c>
      <c r="UER45" s="179">
        <v>43769</v>
      </c>
      <c r="UES45" s="179">
        <v>43769</v>
      </c>
      <c r="UET45" s="179">
        <v>43769</v>
      </c>
      <c r="UEU45" s="179">
        <v>43769</v>
      </c>
      <c r="UEV45" s="179">
        <v>43769</v>
      </c>
      <c r="UEW45" s="179">
        <v>43769</v>
      </c>
      <c r="UEX45" s="179">
        <v>43769</v>
      </c>
      <c r="UEY45" s="179">
        <v>43769</v>
      </c>
      <c r="UEZ45" s="179">
        <v>43769</v>
      </c>
      <c r="UFA45" s="179">
        <v>43769</v>
      </c>
      <c r="UFB45" s="179">
        <v>43769</v>
      </c>
      <c r="UFC45" s="179">
        <v>43769</v>
      </c>
      <c r="UFD45" s="179">
        <v>43769</v>
      </c>
      <c r="UFE45" s="179">
        <v>43769</v>
      </c>
      <c r="UFF45" s="179">
        <v>43769</v>
      </c>
      <c r="UFG45" s="179">
        <v>43769</v>
      </c>
      <c r="UFH45" s="179">
        <v>43769</v>
      </c>
      <c r="UFI45" s="179">
        <v>43769</v>
      </c>
      <c r="UFJ45" s="179">
        <v>43769</v>
      </c>
      <c r="UFK45" s="179">
        <v>43769</v>
      </c>
      <c r="UFL45" s="179">
        <v>43769</v>
      </c>
      <c r="UFM45" s="179">
        <v>43769</v>
      </c>
      <c r="UFN45" s="179">
        <v>43769</v>
      </c>
      <c r="UFO45" s="179">
        <v>43769</v>
      </c>
      <c r="UFP45" s="179">
        <v>43769</v>
      </c>
      <c r="UFQ45" s="179">
        <v>43769</v>
      </c>
      <c r="UFR45" s="179">
        <v>43769</v>
      </c>
      <c r="UFS45" s="179">
        <v>43769</v>
      </c>
      <c r="UFT45" s="179">
        <v>43769</v>
      </c>
      <c r="UFU45" s="179">
        <v>43769</v>
      </c>
      <c r="UFV45" s="179">
        <v>43769</v>
      </c>
      <c r="UFW45" s="179">
        <v>43769</v>
      </c>
      <c r="UFX45" s="179">
        <v>43769</v>
      </c>
      <c r="UFY45" s="179">
        <v>43769</v>
      </c>
      <c r="UFZ45" s="179">
        <v>43769</v>
      </c>
      <c r="UGA45" s="179">
        <v>43769</v>
      </c>
      <c r="UGB45" s="179">
        <v>43769</v>
      </c>
      <c r="UGC45" s="179">
        <v>43769</v>
      </c>
      <c r="UGD45" s="179">
        <v>43769</v>
      </c>
      <c r="UGE45" s="179">
        <v>43769</v>
      </c>
      <c r="UGF45" s="179">
        <v>43769</v>
      </c>
      <c r="UGG45" s="179">
        <v>43769</v>
      </c>
      <c r="UGH45" s="179">
        <v>43769</v>
      </c>
      <c r="UGI45" s="179">
        <v>43769</v>
      </c>
      <c r="UGJ45" s="179">
        <v>43769</v>
      </c>
      <c r="UGK45" s="179">
        <v>43769</v>
      </c>
      <c r="UGL45" s="179">
        <v>43769</v>
      </c>
      <c r="UGM45" s="179">
        <v>43769</v>
      </c>
      <c r="UGN45" s="179">
        <v>43769</v>
      </c>
      <c r="UGO45" s="179">
        <v>43769</v>
      </c>
      <c r="UGP45" s="179">
        <v>43769</v>
      </c>
      <c r="UGQ45" s="179">
        <v>43769</v>
      </c>
      <c r="UGR45" s="179">
        <v>43769</v>
      </c>
      <c r="UGS45" s="179">
        <v>43769</v>
      </c>
      <c r="UGT45" s="179">
        <v>43769</v>
      </c>
      <c r="UGU45" s="179">
        <v>43769</v>
      </c>
      <c r="UGV45" s="179">
        <v>43769</v>
      </c>
      <c r="UGW45" s="179">
        <v>43769</v>
      </c>
      <c r="UGX45" s="179">
        <v>43769</v>
      </c>
      <c r="UGY45" s="179">
        <v>43769</v>
      </c>
      <c r="UGZ45" s="179">
        <v>43769</v>
      </c>
      <c r="UHA45" s="179">
        <v>43769</v>
      </c>
      <c r="UHB45" s="179">
        <v>43769</v>
      </c>
      <c r="UHC45" s="179">
        <v>43769</v>
      </c>
      <c r="UHD45" s="179">
        <v>43769</v>
      </c>
      <c r="UHE45" s="179">
        <v>43769</v>
      </c>
      <c r="UHF45" s="179">
        <v>43769</v>
      </c>
      <c r="UHG45" s="179">
        <v>43769</v>
      </c>
      <c r="UHH45" s="179">
        <v>43769</v>
      </c>
      <c r="UHI45" s="179">
        <v>43769</v>
      </c>
      <c r="UHJ45" s="179">
        <v>43769</v>
      </c>
      <c r="UHK45" s="179">
        <v>43769</v>
      </c>
      <c r="UHL45" s="179">
        <v>43769</v>
      </c>
      <c r="UHM45" s="179">
        <v>43769</v>
      </c>
      <c r="UHN45" s="179">
        <v>43769</v>
      </c>
      <c r="UHO45" s="179">
        <v>43769</v>
      </c>
      <c r="UHP45" s="179">
        <v>43769</v>
      </c>
      <c r="UHQ45" s="179">
        <v>43769</v>
      </c>
      <c r="UHR45" s="179">
        <v>43769</v>
      </c>
      <c r="UHS45" s="179">
        <v>43769</v>
      </c>
      <c r="UHT45" s="179">
        <v>43769</v>
      </c>
      <c r="UHU45" s="179">
        <v>43769</v>
      </c>
      <c r="UHV45" s="179">
        <v>43769</v>
      </c>
      <c r="UHW45" s="179">
        <v>43769</v>
      </c>
      <c r="UHX45" s="179">
        <v>43769</v>
      </c>
      <c r="UHY45" s="179">
        <v>43769</v>
      </c>
      <c r="UHZ45" s="179">
        <v>43769</v>
      </c>
      <c r="UIA45" s="179">
        <v>43769</v>
      </c>
      <c r="UIB45" s="179">
        <v>43769</v>
      </c>
      <c r="UIC45" s="179">
        <v>43769</v>
      </c>
      <c r="UID45" s="179">
        <v>43769</v>
      </c>
      <c r="UIE45" s="179">
        <v>43769</v>
      </c>
      <c r="UIF45" s="179">
        <v>43769</v>
      </c>
      <c r="UIG45" s="179">
        <v>43769</v>
      </c>
      <c r="UIH45" s="179">
        <v>43769</v>
      </c>
      <c r="UII45" s="179">
        <v>43769</v>
      </c>
      <c r="UIJ45" s="179">
        <v>43769</v>
      </c>
      <c r="UIK45" s="179">
        <v>43769</v>
      </c>
      <c r="UIL45" s="179">
        <v>43769</v>
      </c>
      <c r="UIM45" s="179">
        <v>43769</v>
      </c>
      <c r="UIN45" s="179">
        <v>43769</v>
      </c>
      <c r="UIO45" s="179">
        <v>43769</v>
      </c>
      <c r="UIP45" s="179">
        <v>43769</v>
      </c>
      <c r="UIQ45" s="179">
        <v>43769</v>
      </c>
      <c r="UIR45" s="179">
        <v>43769</v>
      </c>
      <c r="UIS45" s="179">
        <v>43769</v>
      </c>
      <c r="UIT45" s="179">
        <v>43769</v>
      </c>
      <c r="UIU45" s="179">
        <v>43769</v>
      </c>
      <c r="UIV45" s="179">
        <v>43769</v>
      </c>
      <c r="UIW45" s="179">
        <v>43769</v>
      </c>
      <c r="UIX45" s="179">
        <v>43769</v>
      </c>
      <c r="UIY45" s="179">
        <v>43769</v>
      </c>
      <c r="UIZ45" s="179">
        <v>43769</v>
      </c>
      <c r="UJA45" s="179">
        <v>43769</v>
      </c>
      <c r="UJB45" s="179">
        <v>43769</v>
      </c>
      <c r="UJC45" s="179">
        <v>43769</v>
      </c>
      <c r="UJD45" s="179">
        <v>43769</v>
      </c>
      <c r="UJE45" s="179">
        <v>43769</v>
      </c>
      <c r="UJF45" s="179">
        <v>43769</v>
      </c>
      <c r="UJG45" s="179">
        <v>43769</v>
      </c>
      <c r="UJH45" s="179">
        <v>43769</v>
      </c>
      <c r="UJI45" s="179">
        <v>43769</v>
      </c>
      <c r="UJJ45" s="179">
        <v>43769</v>
      </c>
      <c r="UJK45" s="179">
        <v>43769</v>
      </c>
      <c r="UJL45" s="179">
        <v>43769</v>
      </c>
      <c r="UJM45" s="179">
        <v>43769</v>
      </c>
      <c r="UJN45" s="179">
        <v>43769</v>
      </c>
      <c r="UJO45" s="179">
        <v>43769</v>
      </c>
      <c r="UJP45" s="179">
        <v>43769</v>
      </c>
      <c r="UJQ45" s="179">
        <v>43769</v>
      </c>
      <c r="UJR45" s="179">
        <v>43769</v>
      </c>
      <c r="UJS45" s="179">
        <v>43769</v>
      </c>
      <c r="UJT45" s="179">
        <v>43769</v>
      </c>
      <c r="UJU45" s="179">
        <v>43769</v>
      </c>
      <c r="UJV45" s="179">
        <v>43769</v>
      </c>
      <c r="UJW45" s="179">
        <v>43769</v>
      </c>
      <c r="UJX45" s="179">
        <v>43769</v>
      </c>
      <c r="UJY45" s="179">
        <v>43769</v>
      </c>
      <c r="UJZ45" s="179">
        <v>43769</v>
      </c>
      <c r="UKA45" s="179">
        <v>43769</v>
      </c>
      <c r="UKB45" s="179">
        <v>43769</v>
      </c>
      <c r="UKC45" s="179">
        <v>43769</v>
      </c>
      <c r="UKD45" s="179">
        <v>43769</v>
      </c>
      <c r="UKE45" s="179">
        <v>43769</v>
      </c>
      <c r="UKF45" s="179">
        <v>43769</v>
      </c>
      <c r="UKG45" s="179">
        <v>43769</v>
      </c>
      <c r="UKH45" s="179">
        <v>43769</v>
      </c>
      <c r="UKI45" s="179">
        <v>43769</v>
      </c>
      <c r="UKJ45" s="179">
        <v>43769</v>
      </c>
      <c r="UKK45" s="179">
        <v>43769</v>
      </c>
      <c r="UKL45" s="179">
        <v>43769</v>
      </c>
      <c r="UKM45" s="179">
        <v>43769</v>
      </c>
      <c r="UKN45" s="179">
        <v>43769</v>
      </c>
      <c r="UKO45" s="179">
        <v>43769</v>
      </c>
      <c r="UKP45" s="179">
        <v>43769</v>
      </c>
      <c r="UKQ45" s="179">
        <v>43769</v>
      </c>
      <c r="UKR45" s="179">
        <v>43769</v>
      </c>
      <c r="UKS45" s="179">
        <v>43769</v>
      </c>
      <c r="UKT45" s="179">
        <v>43769</v>
      </c>
      <c r="UKU45" s="179">
        <v>43769</v>
      </c>
      <c r="UKV45" s="179">
        <v>43769</v>
      </c>
      <c r="UKW45" s="179">
        <v>43769</v>
      </c>
      <c r="UKX45" s="179">
        <v>43769</v>
      </c>
      <c r="UKY45" s="179">
        <v>43769</v>
      </c>
      <c r="UKZ45" s="179">
        <v>43769</v>
      </c>
      <c r="ULA45" s="179">
        <v>43769</v>
      </c>
      <c r="ULB45" s="179">
        <v>43769</v>
      </c>
      <c r="ULC45" s="179">
        <v>43769</v>
      </c>
      <c r="ULD45" s="179">
        <v>43769</v>
      </c>
      <c r="ULE45" s="179">
        <v>43769</v>
      </c>
      <c r="ULF45" s="179">
        <v>43769</v>
      </c>
      <c r="ULG45" s="179">
        <v>43769</v>
      </c>
      <c r="ULH45" s="179">
        <v>43769</v>
      </c>
      <c r="ULI45" s="179">
        <v>43769</v>
      </c>
      <c r="ULJ45" s="179">
        <v>43769</v>
      </c>
      <c r="ULK45" s="179">
        <v>43769</v>
      </c>
      <c r="ULL45" s="179">
        <v>43769</v>
      </c>
      <c r="ULM45" s="179">
        <v>43769</v>
      </c>
      <c r="ULN45" s="179">
        <v>43769</v>
      </c>
      <c r="ULO45" s="179">
        <v>43769</v>
      </c>
      <c r="ULP45" s="179">
        <v>43769</v>
      </c>
      <c r="ULQ45" s="179">
        <v>43769</v>
      </c>
      <c r="ULR45" s="179">
        <v>43769</v>
      </c>
      <c r="ULS45" s="179">
        <v>43769</v>
      </c>
      <c r="ULT45" s="179">
        <v>43769</v>
      </c>
      <c r="ULU45" s="179">
        <v>43769</v>
      </c>
      <c r="ULV45" s="179">
        <v>43769</v>
      </c>
      <c r="ULW45" s="179">
        <v>43769</v>
      </c>
      <c r="ULX45" s="179">
        <v>43769</v>
      </c>
      <c r="ULY45" s="179">
        <v>43769</v>
      </c>
      <c r="ULZ45" s="179">
        <v>43769</v>
      </c>
      <c r="UMA45" s="179">
        <v>43769</v>
      </c>
      <c r="UMB45" s="179">
        <v>43769</v>
      </c>
      <c r="UMC45" s="179">
        <v>43769</v>
      </c>
      <c r="UMD45" s="179">
        <v>43769</v>
      </c>
      <c r="UME45" s="179">
        <v>43769</v>
      </c>
      <c r="UMF45" s="179">
        <v>43769</v>
      </c>
      <c r="UMG45" s="179">
        <v>43769</v>
      </c>
      <c r="UMH45" s="179">
        <v>43769</v>
      </c>
      <c r="UMI45" s="179">
        <v>43769</v>
      </c>
      <c r="UMJ45" s="179">
        <v>43769</v>
      </c>
      <c r="UMK45" s="179">
        <v>43769</v>
      </c>
      <c r="UML45" s="179">
        <v>43769</v>
      </c>
      <c r="UMM45" s="179">
        <v>43769</v>
      </c>
      <c r="UMN45" s="179">
        <v>43769</v>
      </c>
      <c r="UMO45" s="179">
        <v>43769</v>
      </c>
      <c r="UMP45" s="179">
        <v>43769</v>
      </c>
      <c r="UMQ45" s="179">
        <v>43769</v>
      </c>
      <c r="UMR45" s="179">
        <v>43769</v>
      </c>
      <c r="UMS45" s="179">
        <v>43769</v>
      </c>
      <c r="UMT45" s="179">
        <v>43769</v>
      </c>
      <c r="UMU45" s="179">
        <v>43769</v>
      </c>
      <c r="UMV45" s="179">
        <v>43769</v>
      </c>
      <c r="UMW45" s="179">
        <v>43769</v>
      </c>
      <c r="UMX45" s="179">
        <v>43769</v>
      </c>
      <c r="UMY45" s="179">
        <v>43769</v>
      </c>
      <c r="UMZ45" s="179">
        <v>43769</v>
      </c>
      <c r="UNA45" s="179">
        <v>43769</v>
      </c>
      <c r="UNB45" s="179">
        <v>43769</v>
      </c>
      <c r="UNC45" s="179">
        <v>43769</v>
      </c>
      <c r="UND45" s="179">
        <v>43769</v>
      </c>
      <c r="UNE45" s="179">
        <v>43769</v>
      </c>
      <c r="UNF45" s="179">
        <v>43769</v>
      </c>
      <c r="UNG45" s="179">
        <v>43769</v>
      </c>
      <c r="UNH45" s="179">
        <v>43769</v>
      </c>
      <c r="UNI45" s="179">
        <v>43769</v>
      </c>
      <c r="UNJ45" s="179">
        <v>43769</v>
      </c>
      <c r="UNK45" s="179">
        <v>43769</v>
      </c>
      <c r="UNL45" s="179">
        <v>43769</v>
      </c>
      <c r="UNM45" s="179">
        <v>43769</v>
      </c>
      <c r="UNN45" s="179">
        <v>43769</v>
      </c>
      <c r="UNO45" s="179">
        <v>43769</v>
      </c>
      <c r="UNP45" s="179">
        <v>43769</v>
      </c>
      <c r="UNQ45" s="179">
        <v>43769</v>
      </c>
      <c r="UNR45" s="179">
        <v>43769</v>
      </c>
      <c r="UNS45" s="179">
        <v>43769</v>
      </c>
      <c r="UNT45" s="179">
        <v>43769</v>
      </c>
      <c r="UNU45" s="179">
        <v>43769</v>
      </c>
      <c r="UNV45" s="179">
        <v>43769</v>
      </c>
      <c r="UNW45" s="179">
        <v>43769</v>
      </c>
      <c r="UNX45" s="179">
        <v>43769</v>
      </c>
      <c r="UNY45" s="179">
        <v>43769</v>
      </c>
      <c r="UNZ45" s="179">
        <v>43769</v>
      </c>
      <c r="UOA45" s="179">
        <v>43769</v>
      </c>
      <c r="UOB45" s="179">
        <v>43769</v>
      </c>
      <c r="UOC45" s="179">
        <v>43769</v>
      </c>
      <c r="UOD45" s="179">
        <v>43769</v>
      </c>
      <c r="UOE45" s="179">
        <v>43769</v>
      </c>
      <c r="UOF45" s="179">
        <v>43769</v>
      </c>
      <c r="UOG45" s="179">
        <v>43769</v>
      </c>
      <c r="UOH45" s="179">
        <v>43769</v>
      </c>
      <c r="UOI45" s="179">
        <v>43769</v>
      </c>
      <c r="UOJ45" s="179">
        <v>43769</v>
      </c>
      <c r="UOK45" s="179">
        <v>43769</v>
      </c>
      <c r="UOL45" s="179">
        <v>43769</v>
      </c>
      <c r="UOM45" s="179">
        <v>43769</v>
      </c>
      <c r="UON45" s="179">
        <v>43769</v>
      </c>
      <c r="UOO45" s="179">
        <v>43769</v>
      </c>
      <c r="UOP45" s="179">
        <v>43769</v>
      </c>
      <c r="UOQ45" s="179">
        <v>43769</v>
      </c>
      <c r="UOR45" s="179">
        <v>43769</v>
      </c>
      <c r="UOS45" s="179">
        <v>43769</v>
      </c>
      <c r="UOT45" s="179">
        <v>43769</v>
      </c>
      <c r="UOU45" s="179">
        <v>43769</v>
      </c>
      <c r="UOV45" s="179">
        <v>43769</v>
      </c>
      <c r="UOW45" s="179">
        <v>43769</v>
      </c>
      <c r="UOX45" s="179">
        <v>43769</v>
      </c>
      <c r="UOY45" s="179">
        <v>43769</v>
      </c>
      <c r="UOZ45" s="179">
        <v>43769</v>
      </c>
      <c r="UPA45" s="179">
        <v>43769</v>
      </c>
      <c r="UPB45" s="179">
        <v>43769</v>
      </c>
      <c r="UPC45" s="179">
        <v>43769</v>
      </c>
      <c r="UPD45" s="179">
        <v>43769</v>
      </c>
      <c r="UPE45" s="179">
        <v>43769</v>
      </c>
      <c r="UPF45" s="179">
        <v>43769</v>
      </c>
      <c r="UPG45" s="179">
        <v>43769</v>
      </c>
      <c r="UPH45" s="179">
        <v>43769</v>
      </c>
      <c r="UPI45" s="179">
        <v>43769</v>
      </c>
      <c r="UPJ45" s="179">
        <v>43769</v>
      </c>
      <c r="UPK45" s="179">
        <v>43769</v>
      </c>
      <c r="UPL45" s="179">
        <v>43769</v>
      </c>
      <c r="UPM45" s="179">
        <v>43769</v>
      </c>
      <c r="UPN45" s="179">
        <v>43769</v>
      </c>
      <c r="UPO45" s="179">
        <v>43769</v>
      </c>
      <c r="UPP45" s="179">
        <v>43769</v>
      </c>
      <c r="UPQ45" s="179">
        <v>43769</v>
      </c>
      <c r="UPR45" s="179">
        <v>43769</v>
      </c>
      <c r="UPS45" s="179">
        <v>43769</v>
      </c>
      <c r="UPT45" s="179">
        <v>43769</v>
      </c>
      <c r="UPU45" s="179">
        <v>43769</v>
      </c>
      <c r="UPV45" s="179">
        <v>43769</v>
      </c>
      <c r="UPW45" s="179">
        <v>43769</v>
      </c>
      <c r="UPX45" s="179">
        <v>43769</v>
      </c>
      <c r="UPY45" s="179">
        <v>43769</v>
      </c>
      <c r="UPZ45" s="179">
        <v>43769</v>
      </c>
      <c r="UQA45" s="179">
        <v>43769</v>
      </c>
      <c r="UQB45" s="179">
        <v>43769</v>
      </c>
      <c r="UQC45" s="179">
        <v>43769</v>
      </c>
      <c r="UQD45" s="179">
        <v>43769</v>
      </c>
      <c r="UQE45" s="179">
        <v>43769</v>
      </c>
      <c r="UQF45" s="179">
        <v>43769</v>
      </c>
      <c r="UQG45" s="179">
        <v>43769</v>
      </c>
      <c r="UQH45" s="179">
        <v>43769</v>
      </c>
      <c r="UQI45" s="179">
        <v>43769</v>
      </c>
      <c r="UQJ45" s="179">
        <v>43769</v>
      </c>
      <c r="UQK45" s="179">
        <v>43769</v>
      </c>
      <c r="UQL45" s="179">
        <v>43769</v>
      </c>
      <c r="UQM45" s="179">
        <v>43769</v>
      </c>
      <c r="UQN45" s="179">
        <v>43769</v>
      </c>
      <c r="UQO45" s="179">
        <v>43769</v>
      </c>
      <c r="UQP45" s="179">
        <v>43769</v>
      </c>
      <c r="UQQ45" s="179">
        <v>43769</v>
      </c>
      <c r="UQR45" s="179">
        <v>43769</v>
      </c>
      <c r="UQS45" s="179">
        <v>43769</v>
      </c>
      <c r="UQT45" s="179">
        <v>43769</v>
      </c>
      <c r="UQU45" s="179">
        <v>43769</v>
      </c>
      <c r="UQV45" s="179">
        <v>43769</v>
      </c>
      <c r="UQW45" s="179">
        <v>43769</v>
      </c>
      <c r="UQX45" s="179">
        <v>43769</v>
      </c>
      <c r="UQY45" s="179">
        <v>43769</v>
      </c>
      <c r="UQZ45" s="179">
        <v>43769</v>
      </c>
      <c r="URA45" s="179">
        <v>43769</v>
      </c>
      <c r="URB45" s="179">
        <v>43769</v>
      </c>
      <c r="URC45" s="179">
        <v>43769</v>
      </c>
      <c r="URD45" s="179">
        <v>43769</v>
      </c>
      <c r="URE45" s="179">
        <v>43769</v>
      </c>
      <c r="URF45" s="179">
        <v>43769</v>
      </c>
      <c r="URG45" s="179">
        <v>43769</v>
      </c>
      <c r="URH45" s="179">
        <v>43769</v>
      </c>
      <c r="URI45" s="179">
        <v>43769</v>
      </c>
      <c r="URJ45" s="179">
        <v>43769</v>
      </c>
      <c r="URK45" s="179">
        <v>43769</v>
      </c>
      <c r="URL45" s="179">
        <v>43769</v>
      </c>
      <c r="URM45" s="179">
        <v>43769</v>
      </c>
      <c r="URN45" s="179">
        <v>43769</v>
      </c>
      <c r="URO45" s="179">
        <v>43769</v>
      </c>
      <c r="URP45" s="179">
        <v>43769</v>
      </c>
      <c r="URQ45" s="179">
        <v>43769</v>
      </c>
      <c r="URR45" s="179">
        <v>43769</v>
      </c>
      <c r="URS45" s="179">
        <v>43769</v>
      </c>
      <c r="URT45" s="179">
        <v>43769</v>
      </c>
      <c r="URU45" s="179">
        <v>43769</v>
      </c>
      <c r="URV45" s="179">
        <v>43769</v>
      </c>
      <c r="URW45" s="179">
        <v>43769</v>
      </c>
      <c r="URX45" s="179">
        <v>43769</v>
      </c>
      <c r="URY45" s="179">
        <v>43769</v>
      </c>
      <c r="URZ45" s="179">
        <v>43769</v>
      </c>
      <c r="USA45" s="179">
        <v>43769</v>
      </c>
      <c r="USB45" s="179">
        <v>43769</v>
      </c>
      <c r="USC45" s="179">
        <v>43769</v>
      </c>
      <c r="USD45" s="179">
        <v>43769</v>
      </c>
      <c r="USE45" s="179">
        <v>43769</v>
      </c>
      <c r="USF45" s="179">
        <v>43769</v>
      </c>
      <c r="USG45" s="179">
        <v>43769</v>
      </c>
      <c r="USH45" s="179">
        <v>43769</v>
      </c>
      <c r="USI45" s="179">
        <v>43769</v>
      </c>
      <c r="USJ45" s="179">
        <v>43769</v>
      </c>
      <c r="USK45" s="179">
        <v>43769</v>
      </c>
      <c r="USL45" s="179">
        <v>43769</v>
      </c>
      <c r="USM45" s="179">
        <v>43769</v>
      </c>
      <c r="USN45" s="179">
        <v>43769</v>
      </c>
      <c r="USO45" s="179">
        <v>43769</v>
      </c>
      <c r="USP45" s="179">
        <v>43769</v>
      </c>
      <c r="USQ45" s="179">
        <v>43769</v>
      </c>
      <c r="USR45" s="179">
        <v>43769</v>
      </c>
      <c r="USS45" s="179">
        <v>43769</v>
      </c>
      <c r="UST45" s="179">
        <v>43769</v>
      </c>
      <c r="USU45" s="179">
        <v>43769</v>
      </c>
      <c r="USV45" s="179">
        <v>43769</v>
      </c>
      <c r="USW45" s="179">
        <v>43769</v>
      </c>
      <c r="USX45" s="179">
        <v>43769</v>
      </c>
      <c r="USY45" s="179">
        <v>43769</v>
      </c>
      <c r="USZ45" s="179">
        <v>43769</v>
      </c>
      <c r="UTA45" s="179">
        <v>43769</v>
      </c>
      <c r="UTB45" s="179">
        <v>43769</v>
      </c>
      <c r="UTC45" s="179">
        <v>43769</v>
      </c>
      <c r="UTD45" s="179">
        <v>43769</v>
      </c>
      <c r="UTE45" s="179">
        <v>43769</v>
      </c>
      <c r="UTF45" s="179">
        <v>43769</v>
      </c>
      <c r="UTG45" s="179">
        <v>43769</v>
      </c>
      <c r="UTH45" s="179">
        <v>43769</v>
      </c>
      <c r="UTI45" s="179">
        <v>43769</v>
      </c>
      <c r="UTJ45" s="179">
        <v>43769</v>
      </c>
      <c r="UTK45" s="179">
        <v>43769</v>
      </c>
      <c r="UTL45" s="179">
        <v>43769</v>
      </c>
      <c r="UTM45" s="179">
        <v>43769</v>
      </c>
      <c r="UTN45" s="179">
        <v>43769</v>
      </c>
      <c r="UTO45" s="179">
        <v>43769</v>
      </c>
      <c r="UTP45" s="179">
        <v>43769</v>
      </c>
      <c r="UTQ45" s="179">
        <v>43769</v>
      </c>
      <c r="UTR45" s="179">
        <v>43769</v>
      </c>
      <c r="UTS45" s="179">
        <v>43769</v>
      </c>
      <c r="UTT45" s="179">
        <v>43769</v>
      </c>
      <c r="UTU45" s="179">
        <v>43769</v>
      </c>
      <c r="UTV45" s="179">
        <v>43769</v>
      </c>
      <c r="UTW45" s="179">
        <v>43769</v>
      </c>
      <c r="UTX45" s="179">
        <v>43769</v>
      </c>
      <c r="UTY45" s="179">
        <v>43769</v>
      </c>
      <c r="UTZ45" s="179">
        <v>43769</v>
      </c>
      <c r="UUA45" s="179">
        <v>43769</v>
      </c>
      <c r="UUB45" s="179">
        <v>43769</v>
      </c>
      <c r="UUC45" s="179">
        <v>43769</v>
      </c>
      <c r="UUD45" s="179">
        <v>43769</v>
      </c>
      <c r="UUE45" s="179">
        <v>43769</v>
      </c>
      <c r="UUF45" s="179">
        <v>43769</v>
      </c>
      <c r="UUG45" s="179">
        <v>43769</v>
      </c>
      <c r="UUH45" s="179">
        <v>43769</v>
      </c>
      <c r="UUI45" s="179">
        <v>43769</v>
      </c>
      <c r="UUJ45" s="179">
        <v>43769</v>
      </c>
      <c r="UUK45" s="179">
        <v>43769</v>
      </c>
      <c r="UUL45" s="179">
        <v>43769</v>
      </c>
      <c r="UUM45" s="179">
        <v>43769</v>
      </c>
      <c r="UUN45" s="179">
        <v>43769</v>
      </c>
      <c r="UUO45" s="179">
        <v>43769</v>
      </c>
      <c r="UUP45" s="179">
        <v>43769</v>
      </c>
      <c r="UUQ45" s="179">
        <v>43769</v>
      </c>
      <c r="UUR45" s="179">
        <v>43769</v>
      </c>
      <c r="UUS45" s="179">
        <v>43769</v>
      </c>
      <c r="UUT45" s="179">
        <v>43769</v>
      </c>
      <c r="UUU45" s="179">
        <v>43769</v>
      </c>
      <c r="UUV45" s="179">
        <v>43769</v>
      </c>
      <c r="UUW45" s="179">
        <v>43769</v>
      </c>
      <c r="UUX45" s="179">
        <v>43769</v>
      </c>
      <c r="UUY45" s="179">
        <v>43769</v>
      </c>
      <c r="UUZ45" s="179">
        <v>43769</v>
      </c>
      <c r="UVA45" s="179">
        <v>43769</v>
      </c>
      <c r="UVB45" s="179">
        <v>43769</v>
      </c>
      <c r="UVC45" s="179">
        <v>43769</v>
      </c>
      <c r="UVD45" s="179">
        <v>43769</v>
      </c>
      <c r="UVE45" s="179">
        <v>43769</v>
      </c>
      <c r="UVF45" s="179">
        <v>43769</v>
      </c>
      <c r="UVG45" s="179">
        <v>43769</v>
      </c>
      <c r="UVH45" s="179">
        <v>43769</v>
      </c>
      <c r="UVI45" s="179">
        <v>43769</v>
      </c>
      <c r="UVJ45" s="179">
        <v>43769</v>
      </c>
      <c r="UVK45" s="179">
        <v>43769</v>
      </c>
      <c r="UVL45" s="179">
        <v>43769</v>
      </c>
      <c r="UVM45" s="179">
        <v>43769</v>
      </c>
      <c r="UVN45" s="179">
        <v>43769</v>
      </c>
      <c r="UVO45" s="179">
        <v>43769</v>
      </c>
      <c r="UVP45" s="179">
        <v>43769</v>
      </c>
      <c r="UVQ45" s="179">
        <v>43769</v>
      </c>
      <c r="UVR45" s="179">
        <v>43769</v>
      </c>
      <c r="UVS45" s="179">
        <v>43769</v>
      </c>
      <c r="UVT45" s="179">
        <v>43769</v>
      </c>
      <c r="UVU45" s="179">
        <v>43769</v>
      </c>
      <c r="UVV45" s="179">
        <v>43769</v>
      </c>
      <c r="UVW45" s="179">
        <v>43769</v>
      </c>
      <c r="UVX45" s="179">
        <v>43769</v>
      </c>
      <c r="UVY45" s="179">
        <v>43769</v>
      </c>
      <c r="UVZ45" s="179">
        <v>43769</v>
      </c>
      <c r="UWA45" s="179">
        <v>43769</v>
      </c>
      <c r="UWB45" s="179">
        <v>43769</v>
      </c>
      <c r="UWC45" s="179">
        <v>43769</v>
      </c>
      <c r="UWD45" s="179">
        <v>43769</v>
      </c>
      <c r="UWE45" s="179">
        <v>43769</v>
      </c>
      <c r="UWF45" s="179">
        <v>43769</v>
      </c>
      <c r="UWG45" s="179">
        <v>43769</v>
      </c>
      <c r="UWH45" s="179">
        <v>43769</v>
      </c>
      <c r="UWI45" s="179">
        <v>43769</v>
      </c>
      <c r="UWJ45" s="179">
        <v>43769</v>
      </c>
      <c r="UWK45" s="179">
        <v>43769</v>
      </c>
      <c r="UWL45" s="179">
        <v>43769</v>
      </c>
      <c r="UWM45" s="179">
        <v>43769</v>
      </c>
      <c r="UWN45" s="179">
        <v>43769</v>
      </c>
      <c r="UWO45" s="179">
        <v>43769</v>
      </c>
      <c r="UWP45" s="179">
        <v>43769</v>
      </c>
      <c r="UWQ45" s="179">
        <v>43769</v>
      </c>
      <c r="UWR45" s="179">
        <v>43769</v>
      </c>
      <c r="UWS45" s="179">
        <v>43769</v>
      </c>
      <c r="UWT45" s="179">
        <v>43769</v>
      </c>
      <c r="UWU45" s="179">
        <v>43769</v>
      </c>
      <c r="UWV45" s="179">
        <v>43769</v>
      </c>
      <c r="UWW45" s="179">
        <v>43769</v>
      </c>
      <c r="UWX45" s="179">
        <v>43769</v>
      </c>
      <c r="UWY45" s="179">
        <v>43769</v>
      </c>
      <c r="UWZ45" s="179">
        <v>43769</v>
      </c>
      <c r="UXA45" s="179">
        <v>43769</v>
      </c>
      <c r="UXB45" s="179">
        <v>43769</v>
      </c>
      <c r="UXC45" s="179">
        <v>43769</v>
      </c>
      <c r="UXD45" s="179">
        <v>43769</v>
      </c>
      <c r="UXE45" s="179">
        <v>43769</v>
      </c>
      <c r="UXF45" s="179">
        <v>43769</v>
      </c>
      <c r="UXG45" s="179">
        <v>43769</v>
      </c>
      <c r="UXH45" s="179">
        <v>43769</v>
      </c>
      <c r="UXI45" s="179">
        <v>43769</v>
      </c>
      <c r="UXJ45" s="179">
        <v>43769</v>
      </c>
      <c r="UXK45" s="179">
        <v>43769</v>
      </c>
      <c r="UXL45" s="179">
        <v>43769</v>
      </c>
      <c r="UXM45" s="179">
        <v>43769</v>
      </c>
      <c r="UXN45" s="179">
        <v>43769</v>
      </c>
      <c r="UXO45" s="179">
        <v>43769</v>
      </c>
      <c r="UXP45" s="179">
        <v>43769</v>
      </c>
      <c r="UXQ45" s="179">
        <v>43769</v>
      </c>
      <c r="UXR45" s="179">
        <v>43769</v>
      </c>
      <c r="UXS45" s="179">
        <v>43769</v>
      </c>
      <c r="UXT45" s="179">
        <v>43769</v>
      </c>
      <c r="UXU45" s="179">
        <v>43769</v>
      </c>
      <c r="UXV45" s="179">
        <v>43769</v>
      </c>
      <c r="UXW45" s="179">
        <v>43769</v>
      </c>
      <c r="UXX45" s="179">
        <v>43769</v>
      </c>
      <c r="UXY45" s="179">
        <v>43769</v>
      </c>
      <c r="UXZ45" s="179">
        <v>43769</v>
      </c>
      <c r="UYA45" s="179">
        <v>43769</v>
      </c>
      <c r="UYB45" s="179">
        <v>43769</v>
      </c>
      <c r="UYC45" s="179">
        <v>43769</v>
      </c>
      <c r="UYD45" s="179">
        <v>43769</v>
      </c>
      <c r="UYE45" s="179">
        <v>43769</v>
      </c>
      <c r="UYF45" s="179">
        <v>43769</v>
      </c>
      <c r="UYG45" s="179">
        <v>43769</v>
      </c>
      <c r="UYH45" s="179">
        <v>43769</v>
      </c>
      <c r="UYI45" s="179">
        <v>43769</v>
      </c>
      <c r="UYJ45" s="179">
        <v>43769</v>
      </c>
      <c r="UYK45" s="179">
        <v>43769</v>
      </c>
      <c r="UYL45" s="179">
        <v>43769</v>
      </c>
      <c r="UYM45" s="179">
        <v>43769</v>
      </c>
      <c r="UYN45" s="179">
        <v>43769</v>
      </c>
      <c r="UYO45" s="179">
        <v>43769</v>
      </c>
      <c r="UYP45" s="179">
        <v>43769</v>
      </c>
      <c r="UYQ45" s="179">
        <v>43769</v>
      </c>
      <c r="UYR45" s="179">
        <v>43769</v>
      </c>
      <c r="UYS45" s="179">
        <v>43769</v>
      </c>
      <c r="UYT45" s="179">
        <v>43769</v>
      </c>
      <c r="UYU45" s="179">
        <v>43769</v>
      </c>
      <c r="UYV45" s="179">
        <v>43769</v>
      </c>
      <c r="UYW45" s="179">
        <v>43769</v>
      </c>
      <c r="UYX45" s="179">
        <v>43769</v>
      </c>
      <c r="UYY45" s="179">
        <v>43769</v>
      </c>
      <c r="UYZ45" s="179">
        <v>43769</v>
      </c>
      <c r="UZA45" s="179">
        <v>43769</v>
      </c>
      <c r="UZB45" s="179">
        <v>43769</v>
      </c>
      <c r="UZC45" s="179">
        <v>43769</v>
      </c>
      <c r="UZD45" s="179">
        <v>43769</v>
      </c>
      <c r="UZE45" s="179">
        <v>43769</v>
      </c>
      <c r="UZF45" s="179">
        <v>43769</v>
      </c>
      <c r="UZG45" s="179">
        <v>43769</v>
      </c>
      <c r="UZH45" s="179">
        <v>43769</v>
      </c>
      <c r="UZI45" s="179">
        <v>43769</v>
      </c>
      <c r="UZJ45" s="179">
        <v>43769</v>
      </c>
      <c r="UZK45" s="179">
        <v>43769</v>
      </c>
      <c r="UZL45" s="179">
        <v>43769</v>
      </c>
      <c r="UZM45" s="179">
        <v>43769</v>
      </c>
      <c r="UZN45" s="179">
        <v>43769</v>
      </c>
      <c r="UZO45" s="179">
        <v>43769</v>
      </c>
      <c r="UZP45" s="179">
        <v>43769</v>
      </c>
      <c r="UZQ45" s="179">
        <v>43769</v>
      </c>
      <c r="UZR45" s="179">
        <v>43769</v>
      </c>
      <c r="UZS45" s="179">
        <v>43769</v>
      </c>
      <c r="UZT45" s="179">
        <v>43769</v>
      </c>
      <c r="UZU45" s="179">
        <v>43769</v>
      </c>
      <c r="UZV45" s="179">
        <v>43769</v>
      </c>
      <c r="UZW45" s="179">
        <v>43769</v>
      </c>
      <c r="UZX45" s="179">
        <v>43769</v>
      </c>
      <c r="UZY45" s="179">
        <v>43769</v>
      </c>
      <c r="UZZ45" s="179">
        <v>43769</v>
      </c>
      <c r="VAA45" s="179">
        <v>43769</v>
      </c>
      <c r="VAB45" s="179">
        <v>43769</v>
      </c>
      <c r="VAC45" s="179">
        <v>43769</v>
      </c>
      <c r="VAD45" s="179">
        <v>43769</v>
      </c>
      <c r="VAE45" s="179">
        <v>43769</v>
      </c>
      <c r="VAF45" s="179">
        <v>43769</v>
      </c>
      <c r="VAG45" s="179">
        <v>43769</v>
      </c>
      <c r="VAH45" s="179">
        <v>43769</v>
      </c>
      <c r="VAI45" s="179">
        <v>43769</v>
      </c>
      <c r="VAJ45" s="179">
        <v>43769</v>
      </c>
      <c r="VAK45" s="179">
        <v>43769</v>
      </c>
      <c r="VAL45" s="179">
        <v>43769</v>
      </c>
      <c r="VAM45" s="179">
        <v>43769</v>
      </c>
      <c r="VAN45" s="179">
        <v>43769</v>
      </c>
      <c r="VAO45" s="179">
        <v>43769</v>
      </c>
      <c r="VAP45" s="179">
        <v>43769</v>
      </c>
      <c r="VAQ45" s="179">
        <v>43769</v>
      </c>
      <c r="VAR45" s="179">
        <v>43769</v>
      </c>
      <c r="VAS45" s="179">
        <v>43769</v>
      </c>
      <c r="VAT45" s="179">
        <v>43769</v>
      </c>
      <c r="VAU45" s="179">
        <v>43769</v>
      </c>
      <c r="VAV45" s="179">
        <v>43769</v>
      </c>
      <c r="VAW45" s="179">
        <v>43769</v>
      </c>
      <c r="VAX45" s="179">
        <v>43769</v>
      </c>
      <c r="VAY45" s="179">
        <v>43769</v>
      </c>
      <c r="VAZ45" s="179">
        <v>43769</v>
      </c>
      <c r="VBA45" s="179">
        <v>43769</v>
      </c>
      <c r="VBB45" s="179">
        <v>43769</v>
      </c>
      <c r="VBC45" s="179">
        <v>43769</v>
      </c>
      <c r="VBD45" s="179">
        <v>43769</v>
      </c>
      <c r="VBE45" s="179">
        <v>43769</v>
      </c>
      <c r="VBF45" s="179">
        <v>43769</v>
      </c>
      <c r="VBG45" s="179">
        <v>43769</v>
      </c>
      <c r="VBH45" s="179">
        <v>43769</v>
      </c>
      <c r="VBI45" s="179">
        <v>43769</v>
      </c>
      <c r="VBJ45" s="179">
        <v>43769</v>
      </c>
      <c r="VBK45" s="179">
        <v>43769</v>
      </c>
      <c r="VBL45" s="179">
        <v>43769</v>
      </c>
      <c r="VBM45" s="179">
        <v>43769</v>
      </c>
      <c r="VBN45" s="179">
        <v>43769</v>
      </c>
      <c r="VBO45" s="179">
        <v>43769</v>
      </c>
      <c r="VBP45" s="179">
        <v>43769</v>
      </c>
      <c r="VBQ45" s="179">
        <v>43769</v>
      </c>
      <c r="VBR45" s="179">
        <v>43769</v>
      </c>
      <c r="VBS45" s="179">
        <v>43769</v>
      </c>
      <c r="VBT45" s="179">
        <v>43769</v>
      </c>
      <c r="VBU45" s="179">
        <v>43769</v>
      </c>
      <c r="VBV45" s="179">
        <v>43769</v>
      </c>
      <c r="VBW45" s="179">
        <v>43769</v>
      </c>
      <c r="VBX45" s="179">
        <v>43769</v>
      </c>
      <c r="VBY45" s="179">
        <v>43769</v>
      </c>
      <c r="VBZ45" s="179">
        <v>43769</v>
      </c>
      <c r="VCA45" s="179">
        <v>43769</v>
      </c>
      <c r="VCB45" s="179">
        <v>43769</v>
      </c>
      <c r="VCC45" s="179">
        <v>43769</v>
      </c>
      <c r="VCD45" s="179">
        <v>43769</v>
      </c>
      <c r="VCE45" s="179">
        <v>43769</v>
      </c>
      <c r="VCF45" s="179">
        <v>43769</v>
      </c>
      <c r="VCG45" s="179">
        <v>43769</v>
      </c>
      <c r="VCH45" s="179">
        <v>43769</v>
      </c>
      <c r="VCI45" s="179">
        <v>43769</v>
      </c>
      <c r="VCJ45" s="179">
        <v>43769</v>
      </c>
      <c r="VCK45" s="179">
        <v>43769</v>
      </c>
      <c r="VCL45" s="179">
        <v>43769</v>
      </c>
      <c r="VCM45" s="179">
        <v>43769</v>
      </c>
      <c r="VCN45" s="179">
        <v>43769</v>
      </c>
      <c r="VCO45" s="179">
        <v>43769</v>
      </c>
      <c r="VCP45" s="179">
        <v>43769</v>
      </c>
      <c r="VCQ45" s="179">
        <v>43769</v>
      </c>
      <c r="VCR45" s="179">
        <v>43769</v>
      </c>
      <c r="VCS45" s="179">
        <v>43769</v>
      </c>
      <c r="VCT45" s="179">
        <v>43769</v>
      </c>
      <c r="VCU45" s="179">
        <v>43769</v>
      </c>
      <c r="VCV45" s="179">
        <v>43769</v>
      </c>
      <c r="VCW45" s="179">
        <v>43769</v>
      </c>
      <c r="VCX45" s="179">
        <v>43769</v>
      </c>
      <c r="VCY45" s="179">
        <v>43769</v>
      </c>
      <c r="VCZ45" s="179">
        <v>43769</v>
      </c>
      <c r="VDA45" s="179">
        <v>43769</v>
      </c>
      <c r="VDB45" s="179">
        <v>43769</v>
      </c>
      <c r="VDC45" s="179">
        <v>43769</v>
      </c>
      <c r="VDD45" s="179">
        <v>43769</v>
      </c>
      <c r="VDE45" s="179">
        <v>43769</v>
      </c>
      <c r="VDF45" s="179">
        <v>43769</v>
      </c>
      <c r="VDG45" s="179">
        <v>43769</v>
      </c>
      <c r="VDH45" s="179">
        <v>43769</v>
      </c>
      <c r="VDI45" s="179">
        <v>43769</v>
      </c>
      <c r="VDJ45" s="179">
        <v>43769</v>
      </c>
      <c r="VDK45" s="179">
        <v>43769</v>
      </c>
      <c r="VDL45" s="179">
        <v>43769</v>
      </c>
      <c r="VDM45" s="179">
        <v>43769</v>
      </c>
      <c r="VDN45" s="179">
        <v>43769</v>
      </c>
      <c r="VDO45" s="179">
        <v>43769</v>
      </c>
      <c r="VDP45" s="179">
        <v>43769</v>
      </c>
      <c r="VDQ45" s="179">
        <v>43769</v>
      </c>
      <c r="VDR45" s="179">
        <v>43769</v>
      </c>
      <c r="VDS45" s="179">
        <v>43769</v>
      </c>
      <c r="VDT45" s="179">
        <v>43769</v>
      </c>
      <c r="VDU45" s="179">
        <v>43769</v>
      </c>
      <c r="VDV45" s="179">
        <v>43769</v>
      </c>
      <c r="VDW45" s="179">
        <v>43769</v>
      </c>
      <c r="VDX45" s="179">
        <v>43769</v>
      </c>
      <c r="VDY45" s="179">
        <v>43769</v>
      </c>
      <c r="VDZ45" s="179">
        <v>43769</v>
      </c>
      <c r="VEA45" s="179">
        <v>43769</v>
      </c>
      <c r="VEB45" s="179">
        <v>43769</v>
      </c>
      <c r="VEC45" s="179">
        <v>43769</v>
      </c>
      <c r="VED45" s="179">
        <v>43769</v>
      </c>
      <c r="VEE45" s="179">
        <v>43769</v>
      </c>
      <c r="VEF45" s="179">
        <v>43769</v>
      </c>
      <c r="VEG45" s="179">
        <v>43769</v>
      </c>
      <c r="VEH45" s="179">
        <v>43769</v>
      </c>
      <c r="VEI45" s="179">
        <v>43769</v>
      </c>
      <c r="VEJ45" s="179">
        <v>43769</v>
      </c>
      <c r="VEK45" s="179">
        <v>43769</v>
      </c>
      <c r="VEL45" s="179">
        <v>43769</v>
      </c>
      <c r="VEM45" s="179">
        <v>43769</v>
      </c>
      <c r="VEN45" s="179">
        <v>43769</v>
      </c>
      <c r="VEO45" s="179">
        <v>43769</v>
      </c>
      <c r="VEP45" s="179">
        <v>43769</v>
      </c>
      <c r="VEQ45" s="179">
        <v>43769</v>
      </c>
      <c r="VER45" s="179">
        <v>43769</v>
      </c>
      <c r="VES45" s="179">
        <v>43769</v>
      </c>
      <c r="VET45" s="179">
        <v>43769</v>
      </c>
      <c r="VEU45" s="179">
        <v>43769</v>
      </c>
      <c r="VEV45" s="179">
        <v>43769</v>
      </c>
      <c r="VEW45" s="179">
        <v>43769</v>
      </c>
      <c r="VEX45" s="179">
        <v>43769</v>
      </c>
      <c r="VEY45" s="179">
        <v>43769</v>
      </c>
      <c r="VEZ45" s="179">
        <v>43769</v>
      </c>
      <c r="VFA45" s="179">
        <v>43769</v>
      </c>
      <c r="VFB45" s="179">
        <v>43769</v>
      </c>
      <c r="VFC45" s="179">
        <v>43769</v>
      </c>
      <c r="VFD45" s="179">
        <v>43769</v>
      </c>
      <c r="VFE45" s="179">
        <v>43769</v>
      </c>
      <c r="VFF45" s="179">
        <v>43769</v>
      </c>
      <c r="VFG45" s="179">
        <v>43769</v>
      </c>
      <c r="VFH45" s="179">
        <v>43769</v>
      </c>
      <c r="VFI45" s="179">
        <v>43769</v>
      </c>
      <c r="VFJ45" s="179">
        <v>43769</v>
      </c>
      <c r="VFK45" s="179">
        <v>43769</v>
      </c>
      <c r="VFL45" s="179">
        <v>43769</v>
      </c>
      <c r="VFM45" s="179">
        <v>43769</v>
      </c>
      <c r="VFN45" s="179">
        <v>43769</v>
      </c>
      <c r="VFO45" s="179">
        <v>43769</v>
      </c>
      <c r="VFP45" s="179">
        <v>43769</v>
      </c>
      <c r="VFQ45" s="179">
        <v>43769</v>
      </c>
      <c r="VFR45" s="179">
        <v>43769</v>
      </c>
      <c r="VFS45" s="179">
        <v>43769</v>
      </c>
      <c r="VFT45" s="179">
        <v>43769</v>
      </c>
      <c r="VFU45" s="179">
        <v>43769</v>
      </c>
      <c r="VFV45" s="179">
        <v>43769</v>
      </c>
      <c r="VFW45" s="179">
        <v>43769</v>
      </c>
      <c r="VFX45" s="179">
        <v>43769</v>
      </c>
      <c r="VFY45" s="179">
        <v>43769</v>
      </c>
      <c r="VFZ45" s="179">
        <v>43769</v>
      </c>
      <c r="VGA45" s="179">
        <v>43769</v>
      </c>
      <c r="VGB45" s="179">
        <v>43769</v>
      </c>
      <c r="VGC45" s="179">
        <v>43769</v>
      </c>
      <c r="VGD45" s="179">
        <v>43769</v>
      </c>
      <c r="VGE45" s="179">
        <v>43769</v>
      </c>
      <c r="VGF45" s="179">
        <v>43769</v>
      </c>
      <c r="VGG45" s="179">
        <v>43769</v>
      </c>
      <c r="VGH45" s="179">
        <v>43769</v>
      </c>
      <c r="VGI45" s="179">
        <v>43769</v>
      </c>
      <c r="VGJ45" s="179">
        <v>43769</v>
      </c>
      <c r="VGK45" s="179">
        <v>43769</v>
      </c>
      <c r="VGL45" s="179">
        <v>43769</v>
      </c>
      <c r="VGM45" s="179">
        <v>43769</v>
      </c>
      <c r="VGN45" s="179">
        <v>43769</v>
      </c>
      <c r="VGO45" s="179">
        <v>43769</v>
      </c>
      <c r="VGP45" s="179">
        <v>43769</v>
      </c>
      <c r="VGQ45" s="179">
        <v>43769</v>
      </c>
      <c r="VGR45" s="179">
        <v>43769</v>
      </c>
      <c r="VGS45" s="179">
        <v>43769</v>
      </c>
      <c r="VGT45" s="179">
        <v>43769</v>
      </c>
      <c r="VGU45" s="179">
        <v>43769</v>
      </c>
      <c r="VGV45" s="179">
        <v>43769</v>
      </c>
      <c r="VGW45" s="179">
        <v>43769</v>
      </c>
      <c r="VGX45" s="179">
        <v>43769</v>
      </c>
      <c r="VGY45" s="179">
        <v>43769</v>
      </c>
      <c r="VGZ45" s="179">
        <v>43769</v>
      </c>
      <c r="VHA45" s="179">
        <v>43769</v>
      </c>
      <c r="VHB45" s="179">
        <v>43769</v>
      </c>
      <c r="VHC45" s="179">
        <v>43769</v>
      </c>
      <c r="VHD45" s="179">
        <v>43769</v>
      </c>
      <c r="VHE45" s="179">
        <v>43769</v>
      </c>
      <c r="VHF45" s="179">
        <v>43769</v>
      </c>
      <c r="VHG45" s="179">
        <v>43769</v>
      </c>
      <c r="VHH45" s="179">
        <v>43769</v>
      </c>
      <c r="VHI45" s="179">
        <v>43769</v>
      </c>
      <c r="VHJ45" s="179">
        <v>43769</v>
      </c>
      <c r="VHK45" s="179">
        <v>43769</v>
      </c>
      <c r="VHL45" s="179">
        <v>43769</v>
      </c>
      <c r="VHM45" s="179">
        <v>43769</v>
      </c>
      <c r="VHN45" s="179">
        <v>43769</v>
      </c>
      <c r="VHO45" s="179">
        <v>43769</v>
      </c>
      <c r="VHP45" s="179">
        <v>43769</v>
      </c>
      <c r="VHQ45" s="179">
        <v>43769</v>
      </c>
      <c r="VHR45" s="179">
        <v>43769</v>
      </c>
      <c r="VHS45" s="179">
        <v>43769</v>
      </c>
      <c r="VHT45" s="179">
        <v>43769</v>
      </c>
      <c r="VHU45" s="179">
        <v>43769</v>
      </c>
      <c r="VHV45" s="179">
        <v>43769</v>
      </c>
      <c r="VHW45" s="179">
        <v>43769</v>
      </c>
      <c r="VHX45" s="179">
        <v>43769</v>
      </c>
      <c r="VHY45" s="179">
        <v>43769</v>
      </c>
      <c r="VHZ45" s="179">
        <v>43769</v>
      </c>
      <c r="VIA45" s="179">
        <v>43769</v>
      </c>
      <c r="VIB45" s="179">
        <v>43769</v>
      </c>
      <c r="VIC45" s="179">
        <v>43769</v>
      </c>
      <c r="VID45" s="179">
        <v>43769</v>
      </c>
      <c r="VIE45" s="179">
        <v>43769</v>
      </c>
      <c r="VIF45" s="179">
        <v>43769</v>
      </c>
      <c r="VIG45" s="179">
        <v>43769</v>
      </c>
      <c r="VIH45" s="179">
        <v>43769</v>
      </c>
      <c r="VII45" s="179">
        <v>43769</v>
      </c>
      <c r="VIJ45" s="179">
        <v>43769</v>
      </c>
      <c r="VIK45" s="179">
        <v>43769</v>
      </c>
      <c r="VIL45" s="179">
        <v>43769</v>
      </c>
      <c r="VIM45" s="179">
        <v>43769</v>
      </c>
      <c r="VIN45" s="179">
        <v>43769</v>
      </c>
      <c r="VIO45" s="179">
        <v>43769</v>
      </c>
      <c r="VIP45" s="179">
        <v>43769</v>
      </c>
      <c r="VIQ45" s="179">
        <v>43769</v>
      </c>
      <c r="VIR45" s="179">
        <v>43769</v>
      </c>
      <c r="VIS45" s="179">
        <v>43769</v>
      </c>
      <c r="VIT45" s="179">
        <v>43769</v>
      </c>
      <c r="VIU45" s="179">
        <v>43769</v>
      </c>
      <c r="VIV45" s="179">
        <v>43769</v>
      </c>
      <c r="VIW45" s="179">
        <v>43769</v>
      </c>
      <c r="VIX45" s="179">
        <v>43769</v>
      </c>
      <c r="VIY45" s="179">
        <v>43769</v>
      </c>
      <c r="VIZ45" s="179">
        <v>43769</v>
      </c>
      <c r="VJA45" s="179">
        <v>43769</v>
      </c>
      <c r="VJB45" s="179">
        <v>43769</v>
      </c>
      <c r="VJC45" s="179">
        <v>43769</v>
      </c>
      <c r="VJD45" s="179">
        <v>43769</v>
      </c>
      <c r="VJE45" s="179">
        <v>43769</v>
      </c>
      <c r="VJF45" s="179">
        <v>43769</v>
      </c>
      <c r="VJG45" s="179">
        <v>43769</v>
      </c>
      <c r="VJH45" s="179">
        <v>43769</v>
      </c>
      <c r="VJI45" s="179">
        <v>43769</v>
      </c>
      <c r="VJJ45" s="179">
        <v>43769</v>
      </c>
      <c r="VJK45" s="179">
        <v>43769</v>
      </c>
      <c r="VJL45" s="179">
        <v>43769</v>
      </c>
      <c r="VJM45" s="179">
        <v>43769</v>
      </c>
      <c r="VJN45" s="179">
        <v>43769</v>
      </c>
      <c r="VJO45" s="179">
        <v>43769</v>
      </c>
      <c r="VJP45" s="179">
        <v>43769</v>
      </c>
      <c r="VJQ45" s="179">
        <v>43769</v>
      </c>
      <c r="VJR45" s="179">
        <v>43769</v>
      </c>
      <c r="VJS45" s="179">
        <v>43769</v>
      </c>
      <c r="VJT45" s="179">
        <v>43769</v>
      </c>
      <c r="VJU45" s="179">
        <v>43769</v>
      </c>
      <c r="VJV45" s="179">
        <v>43769</v>
      </c>
      <c r="VJW45" s="179">
        <v>43769</v>
      </c>
      <c r="VJX45" s="179">
        <v>43769</v>
      </c>
      <c r="VJY45" s="179">
        <v>43769</v>
      </c>
      <c r="VJZ45" s="179">
        <v>43769</v>
      </c>
      <c r="VKA45" s="179">
        <v>43769</v>
      </c>
      <c r="VKB45" s="179">
        <v>43769</v>
      </c>
      <c r="VKC45" s="179">
        <v>43769</v>
      </c>
      <c r="VKD45" s="179">
        <v>43769</v>
      </c>
      <c r="VKE45" s="179">
        <v>43769</v>
      </c>
      <c r="VKF45" s="179">
        <v>43769</v>
      </c>
      <c r="VKG45" s="179">
        <v>43769</v>
      </c>
      <c r="VKH45" s="179">
        <v>43769</v>
      </c>
      <c r="VKI45" s="179">
        <v>43769</v>
      </c>
      <c r="VKJ45" s="179">
        <v>43769</v>
      </c>
      <c r="VKK45" s="179">
        <v>43769</v>
      </c>
      <c r="VKL45" s="179">
        <v>43769</v>
      </c>
      <c r="VKM45" s="179">
        <v>43769</v>
      </c>
      <c r="VKN45" s="179">
        <v>43769</v>
      </c>
      <c r="VKO45" s="179">
        <v>43769</v>
      </c>
      <c r="VKP45" s="179">
        <v>43769</v>
      </c>
      <c r="VKQ45" s="179">
        <v>43769</v>
      </c>
      <c r="VKR45" s="179">
        <v>43769</v>
      </c>
      <c r="VKS45" s="179">
        <v>43769</v>
      </c>
      <c r="VKT45" s="179">
        <v>43769</v>
      </c>
      <c r="VKU45" s="179">
        <v>43769</v>
      </c>
      <c r="VKV45" s="179">
        <v>43769</v>
      </c>
      <c r="VKW45" s="179">
        <v>43769</v>
      </c>
      <c r="VKX45" s="179">
        <v>43769</v>
      </c>
      <c r="VKY45" s="179">
        <v>43769</v>
      </c>
      <c r="VKZ45" s="179">
        <v>43769</v>
      </c>
      <c r="VLA45" s="179">
        <v>43769</v>
      </c>
      <c r="VLB45" s="179">
        <v>43769</v>
      </c>
      <c r="VLC45" s="179">
        <v>43769</v>
      </c>
      <c r="VLD45" s="179">
        <v>43769</v>
      </c>
      <c r="VLE45" s="179">
        <v>43769</v>
      </c>
      <c r="VLF45" s="179">
        <v>43769</v>
      </c>
      <c r="VLG45" s="179">
        <v>43769</v>
      </c>
      <c r="VLH45" s="179">
        <v>43769</v>
      </c>
      <c r="VLI45" s="179">
        <v>43769</v>
      </c>
      <c r="VLJ45" s="179">
        <v>43769</v>
      </c>
      <c r="VLK45" s="179">
        <v>43769</v>
      </c>
      <c r="VLL45" s="179">
        <v>43769</v>
      </c>
      <c r="VLM45" s="179">
        <v>43769</v>
      </c>
      <c r="VLN45" s="179">
        <v>43769</v>
      </c>
      <c r="VLO45" s="179">
        <v>43769</v>
      </c>
      <c r="VLP45" s="179">
        <v>43769</v>
      </c>
      <c r="VLQ45" s="179">
        <v>43769</v>
      </c>
      <c r="VLR45" s="179">
        <v>43769</v>
      </c>
      <c r="VLS45" s="179">
        <v>43769</v>
      </c>
      <c r="VLT45" s="179">
        <v>43769</v>
      </c>
      <c r="VLU45" s="179">
        <v>43769</v>
      </c>
      <c r="VLV45" s="179">
        <v>43769</v>
      </c>
      <c r="VLW45" s="179">
        <v>43769</v>
      </c>
      <c r="VLX45" s="179">
        <v>43769</v>
      </c>
      <c r="VLY45" s="179">
        <v>43769</v>
      </c>
      <c r="VLZ45" s="179">
        <v>43769</v>
      </c>
      <c r="VMA45" s="179">
        <v>43769</v>
      </c>
      <c r="VMB45" s="179">
        <v>43769</v>
      </c>
      <c r="VMC45" s="179">
        <v>43769</v>
      </c>
      <c r="VMD45" s="179">
        <v>43769</v>
      </c>
      <c r="VME45" s="179">
        <v>43769</v>
      </c>
      <c r="VMF45" s="179">
        <v>43769</v>
      </c>
      <c r="VMG45" s="179">
        <v>43769</v>
      </c>
      <c r="VMH45" s="179">
        <v>43769</v>
      </c>
      <c r="VMI45" s="179">
        <v>43769</v>
      </c>
      <c r="VMJ45" s="179">
        <v>43769</v>
      </c>
      <c r="VMK45" s="179">
        <v>43769</v>
      </c>
      <c r="VML45" s="179">
        <v>43769</v>
      </c>
      <c r="VMM45" s="179">
        <v>43769</v>
      </c>
      <c r="VMN45" s="179">
        <v>43769</v>
      </c>
      <c r="VMO45" s="179">
        <v>43769</v>
      </c>
      <c r="VMP45" s="179">
        <v>43769</v>
      </c>
      <c r="VMQ45" s="179">
        <v>43769</v>
      </c>
      <c r="VMR45" s="179">
        <v>43769</v>
      </c>
      <c r="VMS45" s="179">
        <v>43769</v>
      </c>
      <c r="VMT45" s="179">
        <v>43769</v>
      </c>
      <c r="VMU45" s="179">
        <v>43769</v>
      </c>
      <c r="VMV45" s="179">
        <v>43769</v>
      </c>
      <c r="VMW45" s="179">
        <v>43769</v>
      </c>
      <c r="VMX45" s="179">
        <v>43769</v>
      </c>
      <c r="VMY45" s="179">
        <v>43769</v>
      </c>
      <c r="VMZ45" s="179">
        <v>43769</v>
      </c>
      <c r="VNA45" s="179">
        <v>43769</v>
      </c>
      <c r="VNB45" s="179">
        <v>43769</v>
      </c>
      <c r="VNC45" s="179">
        <v>43769</v>
      </c>
      <c r="VND45" s="179">
        <v>43769</v>
      </c>
      <c r="VNE45" s="179">
        <v>43769</v>
      </c>
      <c r="VNF45" s="179">
        <v>43769</v>
      </c>
      <c r="VNG45" s="179">
        <v>43769</v>
      </c>
      <c r="VNH45" s="179">
        <v>43769</v>
      </c>
      <c r="VNI45" s="179">
        <v>43769</v>
      </c>
      <c r="VNJ45" s="179">
        <v>43769</v>
      </c>
      <c r="VNK45" s="179">
        <v>43769</v>
      </c>
      <c r="VNL45" s="179">
        <v>43769</v>
      </c>
      <c r="VNM45" s="179">
        <v>43769</v>
      </c>
      <c r="VNN45" s="179">
        <v>43769</v>
      </c>
      <c r="VNO45" s="179">
        <v>43769</v>
      </c>
      <c r="VNP45" s="179">
        <v>43769</v>
      </c>
      <c r="VNQ45" s="179">
        <v>43769</v>
      </c>
      <c r="VNR45" s="179">
        <v>43769</v>
      </c>
      <c r="VNS45" s="179">
        <v>43769</v>
      </c>
      <c r="VNT45" s="179">
        <v>43769</v>
      </c>
      <c r="VNU45" s="179">
        <v>43769</v>
      </c>
      <c r="VNV45" s="179">
        <v>43769</v>
      </c>
      <c r="VNW45" s="179">
        <v>43769</v>
      </c>
      <c r="VNX45" s="179">
        <v>43769</v>
      </c>
      <c r="VNY45" s="179">
        <v>43769</v>
      </c>
      <c r="VNZ45" s="179">
        <v>43769</v>
      </c>
      <c r="VOA45" s="179">
        <v>43769</v>
      </c>
      <c r="VOB45" s="179">
        <v>43769</v>
      </c>
      <c r="VOC45" s="179">
        <v>43769</v>
      </c>
      <c r="VOD45" s="179">
        <v>43769</v>
      </c>
      <c r="VOE45" s="179">
        <v>43769</v>
      </c>
      <c r="VOF45" s="179">
        <v>43769</v>
      </c>
      <c r="VOG45" s="179">
        <v>43769</v>
      </c>
      <c r="VOH45" s="179">
        <v>43769</v>
      </c>
      <c r="VOI45" s="179">
        <v>43769</v>
      </c>
      <c r="VOJ45" s="179">
        <v>43769</v>
      </c>
      <c r="VOK45" s="179">
        <v>43769</v>
      </c>
      <c r="VOL45" s="179">
        <v>43769</v>
      </c>
      <c r="VOM45" s="179">
        <v>43769</v>
      </c>
      <c r="VON45" s="179">
        <v>43769</v>
      </c>
      <c r="VOO45" s="179">
        <v>43769</v>
      </c>
      <c r="VOP45" s="179">
        <v>43769</v>
      </c>
      <c r="VOQ45" s="179">
        <v>43769</v>
      </c>
      <c r="VOR45" s="179">
        <v>43769</v>
      </c>
      <c r="VOS45" s="179">
        <v>43769</v>
      </c>
      <c r="VOT45" s="179">
        <v>43769</v>
      </c>
      <c r="VOU45" s="179">
        <v>43769</v>
      </c>
      <c r="VOV45" s="179">
        <v>43769</v>
      </c>
      <c r="VOW45" s="179">
        <v>43769</v>
      </c>
      <c r="VOX45" s="179">
        <v>43769</v>
      </c>
      <c r="VOY45" s="179">
        <v>43769</v>
      </c>
      <c r="VOZ45" s="179">
        <v>43769</v>
      </c>
      <c r="VPA45" s="179">
        <v>43769</v>
      </c>
      <c r="VPB45" s="179">
        <v>43769</v>
      </c>
      <c r="VPC45" s="179">
        <v>43769</v>
      </c>
      <c r="VPD45" s="179">
        <v>43769</v>
      </c>
      <c r="VPE45" s="179">
        <v>43769</v>
      </c>
      <c r="VPF45" s="179">
        <v>43769</v>
      </c>
      <c r="VPG45" s="179">
        <v>43769</v>
      </c>
      <c r="VPH45" s="179">
        <v>43769</v>
      </c>
      <c r="VPI45" s="179">
        <v>43769</v>
      </c>
      <c r="VPJ45" s="179">
        <v>43769</v>
      </c>
      <c r="VPK45" s="179">
        <v>43769</v>
      </c>
      <c r="VPL45" s="179">
        <v>43769</v>
      </c>
      <c r="VPM45" s="179">
        <v>43769</v>
      </c>
      <c r="VPN45" s="179">
        <v>43769</v>
      </c>
      <c r="VPO45" s="179">
        <v>43769</v>
      </c>
      <c r="VPP45" s="179">
        <v>43769</v>
      </c>
      <c r="VPQ45" s="179">
        <v>43769</v>
      </c>
      <c r="VPR45" s="179">
        <v>43769</v>
      </c>
      <c r="VPS45" s="179">
        <v>43769</v>
      </c>
      <c r="VPT45" s="179">
        <v>43769</v>
      </c>
      <c r="VPU45" s="179">
        <v>43769</v>
      </c>
      <c r="VPV45" s="179">
        <v>43769</v>
      </c>
      <c r="VPW45" s="179">
        <v>43769</v>
      </c>
      <c r="VPX45" s="179">
        <v>43769</v>
      </c>
      <c r="VPY45" s="179">
        <v>43769</v>
      </c>
      <c r="VPZ45" s="179">
        <v>43769</v>
      </c>
      <c r="VQA45" s="179">
        <v>43769</v>
      </c>
      <c r="VQB45" s="179">
        <v>43769</v>
      </c>
      <c r="VQC45" s="179">
        <v>43769</v>
      </c>
      <c r="VQD45" s="179">
        <v>43769</v>
      </c>
      <c r="VQE45" s="179">
        <v>43769</v>
      </c>
      <c r="VQF45" s="179">
        <v>43769</v>
      </c>
      <c r="VQG45" s="179">
        <v>43769</v>
      </c>
      <c r="VQH45" s="179">
        <v>43769</v>
      </c>
      <c r="VQI45" s="179">
        <v>43769</v>
      </c>
      <c r="VQJ45" s="179">
        <v>43769</v>
      </c>
      <c r="VQK45" s="179">
        <v>43769</v>
      </c>
      <c r="VQL45" s="179">
        <v>43769</v>
      </c>
      <c r="VQM45" s="179">
        <v>43769</v>
      </c>
      <c r="VQN45" s="179">
        <v>43769</v>
      </c>
      <c r="VQO45" s="179">
        <v>43769</v>
      </c>
      <c r="VQP45" s="179">
        <v>43769</v>
      </c>
      <c r="VQQ45" s="179">
        <v>43769</v>
      </c>
      <c r="VQR45" s="179">
        <v>43769</v>
      </c>
      <c r="VQS45" s="179">
        <v>43769</v>
      </c>
      <c r="VQT45" s="179">
        <v>43769</v>
      </c>
      <c r="VQU45" s="179">
        <v>43769</v>
      </c>
      <c r="VQV45" s="179">
        <v>43769</v>
      </c>
      <c r="VQW45" s="179">
        <v>43769</v>
      </c>
      <c r="VQX45" s="179">
        <v>43769</v>
      </c>
      <c r="VQY45" s="179">
        <v>43769</v>
      </c>
      <c r="VQZ45" s="179">
        <v>43769</v>
      </c>
      <c r="VRA45" s="179">
        <v>43769</v>
      </c>
      <c r="VRB45" s="179">
        <v>43769</v>
      </c>
      <c r="VRC45" s="179">
        <v>43769</v>
      </c>
      <c r="VRD45" s="179">
        <v>43769</v>
      </c>
      <c r="VRE45" s="179">
        <v>43769</v>
      </c>
      <c r="VRF45" s="179">
        <v>43769</v>
      </c>
      <c r="VRG45" s="179">
        <v>43769</v>
      </c>
      <c r="VRH45" s="179">
        <v>43769</v>
      </c>
      <c r="VRI45" s="179">
        <v>43769</v>
      </c>
      <c r="VRJ45" s="179">
        <v>43769</v>
      </c>
      <c r="VRK45" s="179">
        <v>43769</v>
      </c>
      <c r="VRL45" s="179">
        <v>43769</v>
      </c>
      <c r="VRM45" s="179">
        <v>43769</v>
      </c>
      <c r="VRN45" s="179">
        <v>43769</v>
      </c>
      <c r="VRO45" s="179">
        <v>43769</v>
      </c>
      <c r="VRP45" s="179">
        <v>43769</v>
      </c>
      <c r="VRQ45" s="179">
        <v>43769</v>
      </c>
      <c r="VRR45" s="179">
        <v>43769</v>
      </c>
      <c r="VRS45" s="179">
        <v>43769</v>
      </c>
      <c r="VRT45" s="179">
        <v>43769</v>
      </c>
      <c r="VRU45" s="179">
        <v>43769</v>
      </c>
      <c r="VRV45" s="179">
        <v>43769</v>
      </c>
      <c r="VRW45" s="179">
        <v>43769</v>
      </c>
      <c r="VRX45" s="179">
        <v>43769</v>
      </c>
      <c r="VRY45" s="179">
        <v>43769</v>
      </c>
      <c r="VRZ45" s="179">
        <v>43769</v>
      </c>
      <c r="VSA45" s="179">
        <v>43769</v>
      </c>
      <c r="VSB45" s="179">
        <v>43769</v>
      </c>
      <c r="VSC45" s="179">
        <v>43769</v>
      </c>
      <c r="VSD45" s="179">
        <v>43769</v>
      </c>
      <c r="VSE45" s="179">
        <v>43769</v>
      </c>
      <c r="VSF45" s="179">
        <v>43769</v>
      </c>
      <c r="VSG45" s="179">
        <v>43769</v>
      </c>
      <c r="VSH45" s="179">
        <v>43769</v>
      </c>
      <c r="VSI45" s="179">
        <v>43769</v>
      </c>
      <c r="VSJ45" s="179">
        <v>43769</v>
      </c>
      <c r="VSK45" s="179">
        <v>43769</v>
      </c>
      <c r="VSL45" s="179">
        <v>43769</v>
      </c>
      <c r="VSM45" s="179">
        <v>43769</v>
      </c>
      <c r="VSN45" s="179">
        <v>43769</v>
      </c>
      <c r="VSO45" s="179">
        <v>43769</v>
      </c>
      <c r="VSP45" s="179">
        <v>43769</v>
      </c>
      <c r="VSQ45" s="179">
        <v>43769</v>
      </c>
      <c r="VSR45" s="179">
        <v>43769</v>
      </c>
      <c r="VSS45" s="179">
        <v>43769</v>
      </c>
      <c r="VST45" s="179">
        <v>43769</v>
      </c>
      <c r="VSU45" s="179">
        <v>43769</v>
      </c>
      <c r="VSV45" s="179">
        <v>43769</v>
      </c>
      <c r="VSW45" s="179">
        <v>43769</v>
      </c>
      <c r="VSX45" s="179">
        <v>43769</v>
      </c>
      <c r="VSY45" s="179">
        <v>43769</v>
      </c>
      <c r="VSZ45" s="179">
        <v>43769</v>
      </c>
      <c r="VTA45" s="179">
        <v>43769</v>
      </c>
      <c r="VTB45" s="179">
        <v>43769</v>
      </c>
      <c r="VTC45" s="179">
        <v>43769</v>
      </c>
      <c r="VTD45" s="179">
        <v>43769</v>
      </c>
      <c r="VTE45" s="179">
        <v>43769</v>
      </c>
      <c r="VTF45" s="179">
        <v>43769</v>
      </c>
      <c r="VTG45" s="179">
        <v>43769</v>
      </c>
      <c r="VTH45" s="179">
        <v>43769</v>
      </c>
      <c r="VTI45" s="179">
        <v>43769</v>
      </c>
      <c r="VTJ45" s="179">
        <v>43769</v>
      </c>
      <c r="VTK45" s="179">
        <v>43769</v>
      </c>
      <c r="VTL45" s="179">
        <v>43769</v>
      </c>
      <c r="VTM45" s="179">
        <v>43769</v>
      </c>
      <c r="VTN45" s="179">
        <v>43769</v>
      </c>
      <c r="VTO45" s="179">
        <v>43769</v>
      </c>
      <c r="VTP45" s="179">
        <v>43769</v>
      </c>
      <c r="VTQ45" s="179">
        <v>43769</v>
      </c>
      <c r="VTR45" s="179">
        <v>43769</v>
      </c>
      <c r="VTS45" s="179">
        <v>43769</v>
      </c>
      <c r="VTT45" s="179">
        <v>43769</v>
      </c>
      <c r="VTU45" s="179">
        <v>43769</v>
      </c>
      <c r="VTV45" s="179">
        <v>43769</v>
      </c>
      <c r="VTW45" s="179">
        <v>43769</v>
      </c>
      <c r="VTX45" s="179">
        <v>43769</v>
      </c>
      <c r="VTY45" s="179">
        <v>43769</v>
      </c>
      <c r="VTZ45" s="179">
        <v>43769</v>
      </c>
      <c r="VUA45" s="179">
        <v>43769</v>
      </c>
      <c r="VUB45" s="179">
        <v>43769</v>
      </c>
      <c r="VUC45" s="179">
        <v>43769</v>
      </c>
      <c r="VUD45" s="179">
        <v>43769</v>
      </c>
      <c r="VUE45" s="179">
        <v>43769</v>
      </c>
      <c r="VUF45" s="179">
        <v>43769</v>
      </c>
      <c r="VUG45" s="179">
        <v>43769</v>
      </c>
      <c r="VUH45" s="179">
        <v>43769</v>
      </c>
      <c r="VUI45" s="179">
        <v>43769</v>
      </c>
      <c r="VUJ45" s="179">
        <v>43769</v>
      </c>
      <c r="VUK45" s="179">
        <v>43769</v>
      </c>
      <c r="VUL45" s="179">
        <v>43769</v>
      </c>
      <c r="VUM45" s="179">
        <v>43769</v>
      </c>
      <c r="VUN45" s="179">
        <v>43769</v>
      </c>
      <c r="VUO45" s="179">
        <v>43769</v>
      </c>
      <c r="VUP45" s="179">
        <v>43769</v>
      </c>
      <c r="VUQ45" s="179">
        <v>43769</v>
      </c>
      <c r="VUR45" s="179">
        <v>43769</v>
      </c>
      <c r="VUS45" s="179">
        <v>43769</v>
      </c>
      <c r="VUT45" s="179">
        <v>43769</v>
      </c>
      <c r="VUU45" s="179">
        <v>43769</v>
      </c>
      <c r="VUV45" s="179">
        <v>43769</v>
      </c>
      <c r="VUW45" s="179">
        <v>43769</v>
      </c>
      <c r="VUX45" s="179">
        <v>43769</v>
      </c>
      <c r="VUY45" s="179">
        <v>43769</v>
      </c>
      <c r="VUZ45" s="179">
        <v>43769</v>
      </c>
      <c r="VVA45" s="179">
        <v>43769</v>
      </c>
      <c r="VVB45" s="179">
        <v>43769</v>
      </c>
      <c r="VVC45" s="179">
        <v>43769</v>
      </c>
      <c r="VVD45" s="179">
        <v>43769</v>
      </c>
      <c r="VVE45" s="179">
        <v>43769</v>
      </c>
      <c r="VVF45" s="179">
        <v>43769</v>
      </c>
      <c r="VVG45" s="179">
        <v>43769</v>
      </c>
      <c r="VVH45" s="179">
        <v>43769</v>
      </c>
      <c r="VVI45" s="179">
        <v>43769</v>
      </c>
      <c r="VVJ45" s="179">
        <v>43769</v>
      </c>
      <c r="VVK45" s="179">
        <v>43769</v>
      </c>
      <c r="VVL45" s="179">
        <v>43769</v>
      </c>
      <c r="VVM45" s="179">
        <v>43769</v>
      </c>
      <c r="VVN45" s="179">
        <v>43769</v>
      </c>
      <c r="VVO45" s="179">
        <v>43769</v>
      </c>
      <c r="VVP45" s="179">
        <v>43769</v>
      </c>
      <c r="VVQ45" s="179">
        <v>43769</v>
      </c>
      <c r="VVR45" s="179">
        <v>43769</v>
      </c>
      <c r="VVS45" s="179">
        <v>43769</v>
      </c>
      <c r="VVT45" s="179">
        <v>43769</v>
      </c>
      <c r="VVU45" s="179">
        <v>43769</v>
      </c>
      <c r="VVV45" s="179">
        <v>43769</v>
      </c>
      <c r="VVW45" s="179">
        <v>43769</v>
      </c>
      <c r="VVX45" s="179">
        <v>43769</v>
      </c>
      <c r="VVY45" s="179">
        <v>43769</v>
      </c>
      <c r="VVZ45" s="179">
        <v>43769</v>
      </c>
      <c r="VWA45" s="179">
        <v>43769</v>
      </c>
      <c r="VWB45" s="179">
        <v>43769</v>
      </c>
      <c r="VWC45" s="179">
        <v>43769</v>
      </c>
      <c r="VWD45" s="179">
        <v>43769</v>
      </c>
      <c r="VWE45" s="179">
        <v>43769</v>
      </c>
      <c r="VWF45" s="179">
        <v>43769</v>
      </c>
      <c r="VWG45" s="179">
        <v>43769</v>
      </c>
      <c r="VWH45" s="179">
        <v>43769</v>
      </c>
      <c r="VWI45" s="179">
        <v>43769</v>
      </c>
      <c r="VWJ45" s="179">
        <v>43769</v>
      </c>
      <c r="VWK45" s="179">
        <v>43769</v>
      </c>
      <c r="VWL45" s="179">
        <v>43769</v>
      </c>
      <c r="VWM45" s="179">
        <v>43769</v>
      </c>
      <c r="VWN45" s="179">
        <v>43769</v>
      </c>
      <c r="VWO45" s="179">
        <v>43769</v>
      </c>
      <c r="VWP45" s="179">
        <v>43769</v>
      </c>
      <c r="VWQ45" s="179">
        <v>43769</v>
      </c>
      <c r="VWR45" s="179">
        <v>43769</v>
      </c>
      <c r="VWS45" s="179">
        <v>43769</v>
      </c>
      <c r="VWT45" s="179">
        <v>43769</v>
      </c>
      <c r="VWU45" s="179">
        <v>43769</v>
      </c>
      <c r="VWV45" s="179">
        <v>43769</v>
      </c>
      <c r="VWW45" s="179">
        <v>43769</v>
      </c>
      <c r="VWX45" s="179">
        <v>43769</v>
      </c>
      <c r="VWY45" s="179">
        <v>43769</v>
      </c>
      <c r="VWZ45" s="179">
        <v>43769</v>
      </c>
      <c r="VXA45" s="179">
        <v>43769</v>
      </c>
      <c r="VXB45" s="179">
        <v>43769</v>
      </c>
      <c r="VXC45" s="179">
        <v>43769</v>
      </c>
      <c r="VXD45" s="179">
        <v>43769</v>
      </c>
      <c r="VXE45" s="179">
        <v>43769</v>
      </c>
      <c r="VXF45" s="179">
        <v>43769</v>
      </c>
      <c r="VXG45" s="179">
        <v>43769</v>
      </c>
      <c r="VXH45" s="179">
        <v>43769</v>
      </c>
      <c r="VXI45" s="179">
        <v>43769</v>
      </c>
      <c r="VXJ45" s="179">
        <v>43769</v>
      </c>
      <c r="VXK45" s="179">
        <v>43769</v>
      </c>
      <c r="VXL45" s="179">
        <v>43769</v>
      </c>
      <c r="VXM45" s="179">
        <v>43769</v>
      </c>
      <c r="VXN45" s="179">
        <v>43769</v>
      </c>
      <c r="VXO45" s="179">
        <v>43769</v>
      </c>
      <c r="VXP45" s="179">
        <v>43769</v>
      </c>
      <c r="VXQ45" s="179">
        <v>43769</v>
      </c>
      <c r="VXR45" s="179">
        <v>43769</v>
      </c>
      <c r="VXS45" s="179">
        <v>43769</v>
      </c>
      <c r="VXT45" s="179">
        <v>43769</v>
      </c>
      <c r="VXU45" s="179">
        <v>43769</v>
      </c>
      <c r="VXV45" s="179">
        <v>43769</v>
      </c>
      <c r="VXW45" s="179">
        <v>43769</v>
      </c>
      <c r="VXX45" s="179">
        <v>43769</v>
      </c>
      <c r="VXY45" s="179">
        <v>43769</v>
      </c>
      <c r="VXZ45" s="179">
        <v>43769</v>
      </c>
      <c r="VYA45" s="179">
        <v>43769</v>
      </c>
      <c r="VYB45" s="179">
        <v>43769</v>
      </c>
      <c r="VYC45" s="179">
        <v>43769</v>
      </c>
      <c r="VYD45" s="179">
        <v>43769</v>
      </c>
      <c r="VYE45" s="179">
        <v>43769</v>
      </c>
      <c r="VYF45" s="179">
        <v>43769</v>
      </c>
      <c r="VYG45" s="179">
        <v>43769</v>
      </c>
      <c r="VYH45" s="179">
        <v>43769</v>
      </c>
      <c r="VYI45" s="179">
        <v>43769</v>
      </c>
      <c r="VYJ45" s="179">
        <v>43769</v>
      </c>
      <c r="VYK45" s="179">
        <v>43769</v>
      </c>
      <c r="VYL45" s="179">
        <v>43769</v>
      </c>
      <c r="VYM45" s="179">
        <v>43769</v>
      </c>
      <c r="VYN45" s="179">
        <v>43769</v>
      </c>
      <c r="VYO45" s="179">
        <v>43769</v>
      </c>
      <c r="VYP45" s="179">
        <v>43769</v>
      </c>
      <c r="VYQ45" s="179">
        <v>43769</v>
      </c>
      <c r="VYR45" s="179">
        <v>43769</v>
      </c>
      <c r="VYS45" s="179">
        <v>43769</v>
      </c>
      <c r="VYT45" s="179">
        <v>43769</v>
      </c>
      <c r="VYU45" s="179">
        <v>43769</v>
      </c>
      <c r="VYV45" s="179">
        <v>43769</v>
      </c>
      <c r="VYW45" s="179">
        <v>43769</v>
      </c>
      <c r="VYX45" s="179">
        <v>43769</v>
      </c>
      <c r="VYY45" s="179">
        <v>43769</v>
      </c>
      <c r="VYZ45" s="179">
        <v>43769</v>
      </c>
      <c r="VZA45" s="179">
        <v>43769</v>
      </c>
      <c r="VZB45" s="179">
        <v>43769</v>
      </c>
      <c r="VZC45" s="179">
        <v>43769</v>
      </c>
      <c r="VZD45" s="179">
        <v>43769</v>
      </c>
      <c r="VZE45" s="179">
        <v>43769</v>
      </c>
      <c r="VZF45" s="179">
        <v>43769</v>
      </c>
      <c r="VZG45" s="179">
        <v>43769</v>
      </c>
      <c r="VZH45" s="179">
        <v>43769</v>
      </c>
      <c r="VZI45" s="179">
        <v>43769</v>
      </c>
      <c r="VZJ45" s="179">
        <v>43769</v>
      </c>
      <c r="VZK45" s="179">
        <v>43769</v>
      </c>
      <c r="VZL45" s="179">
        <v>43769</v>
      </c>
      <c r="VZM45" s="179">
        <v>43769</v>
      </c>
      <c r="VZN45" s="179">
        <v>43769</v>
      </c>
      <c r="VZO45" s="179">
        <v>43769</v>
      </c>
      <c r="VZP45" s="179">
        <v>43769</v>
      </c>
      <c r="VZQ45" s="179">
        <v>43769</v>
      </c>
      <c r="VZR45" s="179">
        <v>43769</v>
      </c>
      <c r="VZS45" s="179">
        <v>43769</v>
      </c>
      <c r="VZT45" s="179">
        <v>43769</v>
      </c>
      <c r="VZU45" s="179">
        <v>43769</v>
      </c>
      <c r="VZV45" s="179">
        <v>43769</v>
      </c>
      <c r="VZW45" s="179">
        <v>43769</v>
      </c>
      <c r="VZX45" s="179">
        <v>43769</v>
      </c>
      <c r="VZY45" s="179">
        <v>43769</v>
      </c>
      <c r="VZZ45" s="179">
        <v>43769</v>
      </c>
      <c r="WAA45" s="179">
        <v>43769</v>
      </c>
      <c r="WAB45" s="179">
        <v>43769</v>
      </c>
      <c r="WAC45" s="179">
        <v>43769</v>
      </c>
      <c r="WAD45" s="179">
        <v>43769</v>
      </c>
      <c r="WAE45" s="179">
        <v>43769</v>
      </c>
      <c r="WAF45" s="179">
        <v>43769</v>
      </c>
      <c r="WAG45" s="179">
        <v>43769</v>
      </c>
      <c r="WAH45" s="179">
        <v>43769</v>
      </c>
      <c r="WAI45" s="179">
        <v>43769</v>
      </c>
      <c r="WAJ45" s="179">
        <v>43769</v>
      </c>
      <c r="WAK45" s="179">
        <v>43769</v>
      </c>
      <c r="WAL45" s="179">
        <v>43769</v>
      </c>
      <c r="WAM45" s="179">
        <v>43769</v>
      </c>
      <c r="WAN45" s="179">
        <v>43769</v>
      </c>
      <c r="WAO45" s="179">
        <v>43769</v>
      </c>
      <c r="WAP45" s="179">
        <v>43769</v>
      </c>
      <c r="WAQ45" s="179">
        <v>43769</v>
      </c>
      <c r="WAR45" s="179">
        <v>43769</v>
      </c>
      <c r="WAS45" s="179">
        <v>43769</v>
      </c>
      <c r="WAT45" s="179">
        <v>43769</v>
      </c>
      <c r="WAU45" s="179">
        <v>43769</v>
      </c>
      <c r="WAV45" s="179">
        <v>43769</v>
      </c>
      <c r="WAW45" s="179">
        <v>43769</v>
      </c>
      <c r="WAX45" s="179">
        <v>43769</v>
      </c>
      <c r="WAY45" s="179">
        <v>43769</v>
      </c>
      <c r="WAZ45" s="179">
        <v>43769</v>
      </c>
      <c r="WBA45" s="179">
        <v>43769</v>
      </c>
      <c r="WBB45" s="179">
        <v>43769</v>
      </c>
      <c r="WBC45" s="179">
        <v>43769</v>
      </c>
      <c r="WBD45" s="179">
        <v>43769</v>
      </c>
      <c r="WBE45" s="179">
        <v>43769</v>
      </c>
      <c r="WBF45" s="179">
        <v>43769</v>
      </c>
      <c r="WBG45" s="179">
        <v>43769</v>
      </c>
      <c r="WBH45" s="179">
        <v>43769</v>
      </c>
      <c r="WBI45" s="179">
        <v>43769</v>
      </c>
      <c r="WBJ45" s="179">
        <v>43769</v>
      </c>
      <c r="WBK45" s="179">
        <v>43769</v>
      </c>
      <c r="WBL45" s="179">
        <v>43769</v>
      </c>
      <c r="WBM45" s="179">
        <v>43769</v>
      </c>
      <c r="WBN45" s="179">
        <v>43769</v>
      </c>
      <c r="WBO45" s="179">
        <v>43769</v>
      </c>
      <c r="WBP45" s="179">
        <v>43769</v>
      </c>
      <c r="WBQ45" s="179">
        <v>43769</v>
      </c>
      <c r="WBR45" s="179">
        <v>43769</v>
      </c>
      <c r="WBS45" s="179">
        <v>43769</v>
      </c>
      <c r="WBT45" s="179">
        <v>43769</v>
      </c>
      <c r="WBU45" s="179">
        <v>43769</v>
      </c>
      <c r="WBV45" s="179">
        <v>43769</v>
      </c>
      <c r="WBW45" s="179">
        <v>43769</v>
      </c>
      <c r="WBX45" s="179">
        <v>43769</v>
      </c>
      <c r="WBY45" s="179">
        <v>43769</v>
      </c>
      <c r="WBZ45" s="179">
        <v>43769</v>
      </c>
      <c r="WCA45" s="179">
        <v>43769</v>
      </c>
      <c r="WCB45" s="179">
        <v>43769</v>
      </c>
      <c r="WCC45" s="179">
        <v>43769</v>
      </c>
      <c r="WCD45" s="179">
        <v>43769</v>
      </c>
      <c r="WCE45" s="179">
        <v>43769</v>
      </c>
      <c r="WCF45" s="179">
        <v>43769</v>
      </c>
      <c r="WCG45" s="179">
        <v>43769</v>
      </c>
      <c r="WCH45" s="179">
        <v>43769</v>
      </c>
      <c r="WCI45" s="179">
        <v>43769</v>
      </c>
      <c r="WCJ45" s="179">
        <v>43769</v>
      </c>
      <c r="WCK45" s="179">
        <v>43769</v>
      </c>
      <c r="WCL45" s="179">
        <v>43769</v>
      </c>
      <c r="WCM45" s="179">
        <v>43769</v>
      </c>
      <c r="WCN45" s="179">
        <v>43769</v>
      </c>
      <c r="WCO45" s="179">
        <v>43769</v>
      </c>
      <c r="WCP45" s="179">
        <v>43769</v>
      </c>
      <c r="WCQ45" s="179">
        <v>43769</v>
      </c>
      <c r="WCR45" s="179">
        <v>43769</v>
      </c>
      <c r="WCS45" s="179">
        <v>43769</v>
      </c>
      <c r="WCT45" s="179">
        <v>43769</v>
      </c>
      <c r="WCU45" s="179">
        <v>43769</v>
      </c>
      <c r="WCV45" s="179">
        <v>43769</v>
      </c>
      <c r="WCW45" s="179">
        <v>43769</v>
      </c>
      <c r="WCX45" s="179">
        <v>43769</v>
      </c>
      <c r="WCY45" s="179">
        <v>43769</v>
      </c>
      <c r="WCZ45" s="179">
        <v>43769</v>
      </c>
      <c r="WDA45" s="179">
        <v>43769</v>
      </c>
      <c r="WDB45" s="179">
        <v>43769</v>
      </c>
      <c r="WDC45" s="179">
        <v>43769</v>
      </c>
      <c r="WDD45" s="179">
        <v>43769</v>
      </c>
      <c r="WDE45" s="179">
        <v>43769</v>
      </c>
      <c r="WDF45" s="179">
        <v>43769</v>
      </c>
      <c r="WDG45" s="179">
        <v>43769</v>
      </c>
      <c r="WDH45" s="179">
        <v>43769</v>
      </c>
      <c r="WDI45" s="179">
        <v>43769</v>
      </c>
      <c r="WDJ45" s="179">
        <v>43769</v>
      </c>
      <c r="WDK45" s="179">
        <v>43769</v>
      </c>
      <c r="WDL45" s="179">
        <v>43769</v>
      </c>
      <c r="WDM45" s="179">
        <v>43769</v>
      </c>
      <c r="WDN45" s="179">
        <v>43769</v>
      </c>
      <c r="WDO45" s="179">
        <v>43769</v>
      </c>
      <c r="WDP45" s="179">
        <v>43769</v>
      </c>
      <c r="WDQ45" s="179">
        <v>43769</v>
      </c>
      <c r="WDR45" s="179">
        <v>43769</v>
      </c>
      <c r="WDS45" s="179">
        <v>43769</v>
      </c>
      <c r="WDT45" s="179">
        <v>43769</v>
      </c>
      <c r="WDU45" s="179">
        <v>43769</v>
      </c>
      <c r="WDV45" s="179">
        <v>43769</v>
      </c>
      <c r="WDW45" s="179">
        <v>43769</v>
      </c>
      <c r="WDX45" s="179">
        <v>43769</v>
      </c>
      <c r="WDY45" s="179">
        <v>43769</v>
      </c>
      <c r="WDZ45" s="179">
        <v>43769</v>
      </c>
      <c r="WEA45" s="179">
        <v>43769</v>
      </c>
      <c r="WEB45" s="179">
        <v>43769</v>
      </c>
      <c r="WEC45" s="179">
        <v>43769</v>
      </c>
      <c r="WED45" s="179">
        <v>43769</v>
      </c>
      <c r="WEE45" s="179">
        <v>43769</v>
      </c>
      <c r="WEF45" s="179">
        <v>43769</v>
      </c>
      <c r="WEG45" s="179">
        <v>43769</v>
      </c>
      <c r="WEH45" s="179">
        <v>43769</v>
      </c>
      <c r="WEI45" s="179">
        <v>43769</v>
      </c>
      <c r="WEJ45" s="179">
        <v>43769</v>
      </c>
      <c r="WEK45" s="179">
        <v>43769</v>
      </c>
      <c r="WEL45" s="179">
        <v>43769</v>
      </c>
      <c r="WEM45" s="179">
        <v>43769</v>
      </c>
      <c r="WEN45" s="179">
        <v>43769</v>
      </c>
      <c r="WEO45" s="179">
        <v>43769</v>
      </c>
      <c r="WEP45" s="179">
        <v>43769</v>
      </c>
      <c r="WEQ45" s="179">
        <v>43769</v>
      </c>
      <c r="WER45" s="179">
        <v>43769</v>
      </c>
      <c r="WES45" s="179">
        <v>43769</v>
      </c>
      <c r="WET45" s="179">
        <v>43769</v>
      </c>
      <c r="WEU45" s="179">
        <v>43769</v>
      </c>
      <c r="WEV45" s="179">
        <v>43769</v>
      </c>
      <c r="WEW45" s="179">
        <v>43769</v>
      </c>
      <c r="WEX45" s="179">
        <v>43769</v>
      </c>
      <c r="WEY45" s="179">
        <v>43769</v>
      </c>
      <c r="WEZ45" s="179">
        <v>43769</v>
      </c>
      <c r="WFA45" s="179">
        <v>43769</v>
      </c>
      <c r="WFB45" s="179">
        <v>43769</v>
      </c>
      <c r="WFC45" s="179">
        <v>43769</v>
      </c>
      <c r="WFD45" s="179">
        <v>43769</v>
      </c>
      <c r="WFE45" s="179">
        <v>43769</v>
      </c>
      <c r="WFF45" s="179">
        <v>43769</v>
      </c>
      <c r="WFG45" s="179">
        <v>43769</v>
      </c>
      <c r="WFH45" s="179">
        <v>43769</v>
      </c>
      <c r="WFI45" s="179">
        <v>43769</v>
      </c>
      <c r="WFJ45" s="179">
        <v>43769</v>
      </c>
      <c r="WFK45" s="179">
        <v>43769</v>
      </c>
      <c r="WFL45" s="179">
        <v>43769</v>
      </c>
      <c r="WFM45" s="179">
        <v>43769</v>
      </c>
      <c r="WFN45" s="179">
        <v>43769</v>
      </c>
      <c r="WFO45" s="179">
        <v>43769</v>
      </c>
      <c r="WFP45" s="179">
        <v>43769</v>
      </c>
      <c r="WFQ45" s="179">
        <v>43769</v>
      </c>
      <c r="WFR45" s="179">
        <v>43769</v>
      </c>
      <c r="WFS45" s="179">
        <v>43769</v>
      </c>
      <c r="WFT45" s="179">
        <v>43769</v>
      </c>
      <c r="WFU45" s="179">
        <v>43769</v>
      </c>
      <c r="WFV45" s="179">
        <v>43769</v>
      </c>
      <c r="WFW45" s="179">
        <v>43769</v>
      </c>
      <c r="WFX45" s="179">
        <v>43769</v>
      </c>
      <c r="WFY45" s="179">
        <v>43769</v>
      </c>
      <c r="WFZ45" s="179">
        <v>43769</v>
      </c>
      <c r="WGA45" s="179">
        <v>43769</v>
      </c>
      <c r="WGB45" s="179">
        <v>43769</v>
      </c>
      <c r="WGC45" s="179">
        <v>43769</v>
      </c>
      <c r="WGD45" s="179">
        <v>43769</v>
      </c>
      <c r="WGE45" s="179">
        <v>43769</v>
      </c>
      <c r="WGF45" s="179">
        <v>43769</v>
      </c>
      <c r="WGG45" s="179">
        <v>43769</v>
      </c>
      <c r="WGH45" s="179">
        <v>43769</v>
      </c>
      <c r="WGI45" s="179">
        <v>43769</v>
      </c>
      <c r="WGJ45" s="179">
        <v>43769</v>
      </c>
      <c r="WGK45" s="179">
        <v>43769</v>
      </c>
      <c r="WGL45" s="179">
        <v>43769</v>
      </c>
      <c r="WGM45" s="179">
        <v>43769</v>
      </c>
      <c r="WGN45" s="179">
        <v>43769</v>
      </c>
      <c r="WGO45" s="179">
        <v>43769</v>
      </c>
      <c r="WGP45" s="179">
        <v>43769</v>
      </c>
      <c r="WGQ45" s="179">
        <v>43769</v>
      </c>
      <c r="WGR45" s="179">
        <v>43769</v>
      </c>
      <c r="WGS45" s="179">
        <v>43769</v>
      </c>
      <c r="WGT45" s="179">
        <v>43769</v>
      </c>
      <c r="WGU45" s="179">
        <v>43769</v>
      </c>
      <c r="WGV45" s="179">
        <v>43769</v>
      </c>
      <c r="WGW45" s="179">
        <v>43769</v>
      </c>
      <c r="WGX45" s="179">
        <v>43769</v>
      </c>
      <c r="WGY45" s="179">
        <v>43769</v>
      </c>
      <c r="WGZ45" s="179">
        <v>43769</v>
      </c>
      <c r="WHA45" s="179">
        <v>43769</v>
      </c>
      <c r="WHB45" s="179">
        <v>43769</v>
      </c>
      <c r="WHC45" s="179">
        <v>43769</v>
      </c>
      <c r="WHD45" s="179">
        <v>43769</v>
      </c>
      <c r="WHE45" s="179">
        <v>43769</v>
      </c>
      <c r="WHF45" s="179">
        <v>43769</v>
      </c>
      <c r="WHG45" s="179">
        <v>43769</v>
      </c>
      <c r="WHH45" s="179">
        <v>43769</v>
      </c>
      <c r="WHI45" s="179">
        <v>43769</v>
      </c>
      <c r="WHJ45" s="179">
        <v>43769</v>
      </c>
      <c r="WHK45" s="179">
        <v>43769</v>
      </c>
      <c r="WHL45" s="179">
        <v>43769</v>
      </c>
      <c r="WHM45" s="179">
        <v>43769</v>
      </c>
      <c r="WHN45" s="179">
        <v>43769</v>
      </c>
      <c r="WHO45" s="179">
        <v>43769</v>
      </c>
      <c r="WHP45" s="179">
        <v>43769</v>
      </c>
      <c r="WHQ45" s="179">
        <v>43769</v>
      </c>
      <c r="WHR45" s="179">
        <v>43769</v>
      </c>
      <c r="WHS45" s="179">
        <v>43769</v>
      </c>
      <c r="WHT45" s="179">
        <v>43769</v>
      </c>
      <c r="WHU45" s="179">
        <v>43769</v>
      </c>
      <c r="WHV45" s="179">
        <v>43769</v>
      </c>
      <c r="WHW45" s="179">
        <v>43769</v>
      </c>
      <c r="WHX45" s="179">
        <v>43769</v>
      </c>
      <c r="WHY45" s="179">
        <v>43769</v>
      </c>
      <c r="WHZ45" s="179">
        <v>43769</v>
      </c>
      <c r="WIA45" s="179">
        <v>43769</v>
      </c>
      <c r="WIB45" s="179">
        <v>43769</v>
      </c>
      <c r="WIC45" s="179">
        <v>43769</v>
      </c>
      <c r="WID45" s="179">
        <v>43769</v>
      </c>
      <c r="WIE45" s="179">
        <v>43769</v>
      </c>
      <c r="WIF45" s="179">
        <v>43769</v>
      </c>
      <c r="WIG45" s="179">
        <v>43769</v>
      </c>
      <c r="WIH45" s="179">
        <v>43769</v>
      </c>
      <c r="WII45" s="179">
        <v>43769</v>
      </c>
      <c r="WIJ45" s="179">
        <v>43769</v>
      </c>
      <c r="WIK45" s="179">
        <v>43769</v>
      </c>
      <c r="WIL45" s="179">
        <v>43769</v>
      </c>
      <c r="WIM45" s="179">
        <v>43769</v>
      </c>
      <c r="WIN45" s="179">
        <v>43769</v>
      </c>
      <c r="WIO45" s="179">
        <v>43769</v>
      </c>
      <c r="WIP45" s="179">
        <v>43769</v>
      </c>
      <c r="WIQ45" s="179">
        <v>43769</v>
      </c>
      <c r="WIR45" s="179">
        <v>43769</v>
      </c>
      <c r="WIS45" s="179">
        <v>43769</v>
      </c>
      <c r="WIT45" s="179">
        <v>43769</v>
      </c>
      <c r="WIU45" s="179">
        <v>43769</v>
      </c>
      <c r="WIV45" s="179">
        <v>43769</v>
      </c>
      <c r="WIW45" s="179">
        <v>43769</v>
      </c>
      <c r="WIX45" s="179">
        <v>43769</v>
      </c>
      <c r="WIY45" s="179">
        <v>43769</v>
      </c>
      <c r="WIZ45" s="179">
        <v>43769</v>
      </c>
      <c r="WJA45" s="179">
        <v>43769</v>
      </c>
      <c r="WJB45" s="179">
        <v>43769</v>
      </c>
      <c r="WJC45" s="179">
        <v>43769</v>
      </c>
      <c r="WJD45" s="179">
        <v>43769</v>
      </c>
      <c r="WJE45" s="179">
        <v>43769</v>
      </c>
      <c r="WJF45" s="179">
        <v>43769</v>
      </c>
      <c r="WJG45" s="179">
        <v>43769</v>
      </c>
      <c r="WJH45" s="179">
        <v>43769</v>
      </c>
      <c r="WJI45" s="179">
        <v>43769</v>
      </c>
      <c r="WJJ45" s="179">
        <v>43769</v>
      </c>
      <c r="WJK45" s="179">
        <v>43769</v>
      </c>
      <c r="WJL45" s="179">
        <v>43769</v>
      </c>
      <c r="WJM45" s="179">
        <v>43769</v>
      </c>
      <c r="WJN45" s="179">
        <v>43769</v>
      </c>
      <c r="WJO45" s="179">
        <v>43769</v>
      </c>
      <c r="WJP45" s="179">
        <v>43769</v>
      </c>
      <c r="WJQ45" s="179">
        <v>43769</v>
      </c>
      <c r="WJR45" s="179">
        <v>43769</v>
      </c>
      <c r="WJS45" s="179">
        <v>43769</v>
      </c>
      <c r="WJT45" s="179">
        <v>43769</v>
      </c>
      <c r="WJU45" s="179">
        <v>43769</v>
      </c>
      <c r="WJV45" s="179">
        <v>43769</v>
      </c>
      <c r="WJW45" s="179">
        <v>43769</v>
      </c>
      <c r="WJX45" s="179">
        <v>43769</v>
      </c>
      <c r="WJY45" s="179">
        <v>43769</v>
      </c>
      <c r="WJZ45" s="179">
        <v>43769</v>
      </c>
      <c r="WKA45" s="179">
        <v>43769</v>
      </c>
      <c r="WKB45" s="179">
        <v>43769</v>
      </c>
      <c r="WKC45" s="179">
        <v>43769</v>
      </c>
      <c r="WKD45" s="179">
        <v>43769</v>
      </c>
      <c r="WKE45" s="179">
        <v>43769</v>
      </c>
      <c r="WKF45" s="179">
        <v>43769</v>
      </c>
      <c r="WKG45" s="179">
        <v>43769</v>
      </c>
      <c r="WKH45" s="179">
        <v>43769</v>
      </c>
      <c r="WKI45" s="179">
        <v>43769</v>
      </c>
      <c r="WKJ45" s="179">
        <v>43769</v>
      </c>
      <c r="WKK45" s="179">
        <v>43769</v>
      </c>
      <c r="WKL45" s="179">
        <v>43769</v>
      </c>
      <c r="WKM45" s="179">
        <v>43769</v>
      </c>
      <c r="WKN45" s="179">
        <v>43769</v>
      </c>
      <c r="WKO45" s="179">
        <v>43769</v>
      </c>
      <c r="WKP45" s="179">
        <v>43769</v>
      </c>
      <c r="WKQ45" s="179">
        <v>43769</v>
      </c>
      <c r="WKR45" s="179">
        <v>43769</v>
      </c>
      <c r="WKS45" s="179">
        <v>43769</v>
      </c>
      <c r="WKT45" s="179">
        <v>43769</v>
      </c>
      <c r="WKU45" s="179">
        <v>43769</v>
      </c>
      <c r="WKV45" s="179">
        <v>43769</v>
      </c>
      <c r="WKW45" s="179">
        <v>43769</v>
      </c>
      <c r="WKX45" s="179">
        <v>43769</v>
      </c>
      <c r="WKY45" s="179">
        <v>43769</v>
      </c>
      <c r="WKZ45" s="179">
        <v>43769</v>
      </c>
      <c r="WLA45" s="179">
        <v>43769</v>
      </c>
      <c r="WLB45" s="179">
        <v>43769</v>
      </c>
      <c r="WLC45" s="179">
        <v>43769</v>
      </c>
      <c r="WLD45" s="179">
        <v>43769</v>
      </c>
      <c r="WLE45" s="179">
        <v>43769</v>
      </c>
      <c r="WLF45" s="179">
        <v>43769</v>
      </c>
      <c r="WLG45" s="179">
        <v>43769</v>
      </c>
      <c r="WLH45" s="179">
        <v>43769</v>
      </c>
      <c r="WLI45" s="179">
        <v>43769</v>
      </c>
      <c r="WLJ45" s="179">
        <v>43769</v>
      </c>
      <c r="WLK45" s="179">
        <v>43769</v>
      </c>
      <c r="WLL45" s="179">
        <v>43769</v>
      </c>
      <c r="WLM45" s="179">
        <v>43769</v>
      </c>
      <c r="WLN45" s="179">
        <v>43769</v>
      </c>
      <c r="WLO45" s="179">
        <v>43769</v>
      </c>
      <c r="WLP45" s="179">
        <v>43769</v>
      </c>
      <c r="WLQ45" s="179">
        <v>43769</v>
      </c>
      <c r="WLR45" s="179">
        <v>43769</v>
      </c>
      <c r="WLS45" s="179">
        <v>43769</v>
      </c>
      <c r="WLT45" s="179">
        <v>43769</v>
      </c>
      <c r="WLU45" s="179">
        <v>43769</v>
      </c>
      <c r="WLV45" s="179">
        <v>43769</v>
      </c>
      <c r="WLW45" s="179">
        <v>43769</v>
      </c>
      <c r="WLX45" s="179">
        <v>43769</v>
      </c>
      <c r="WLY45" s="179">
        <v>43769</v>
      </c>
      <c r="WLZ45" s="179">
        <v>43769</v>
      </c>
      <c r="WMA45" s="179">
        <v>43769</v>
      </c>
      <c r="WMB45" s="179">
        <v>43769</v>
      </c>
      <c r="WMC45" s="179">
        <v>43769</v>
      </c>
      <c r="WMD45" s="179">
        <v>43769</v>
      </c>
      <c r="WME45" s="179">
        <v>43769</v>
      </c>
      <c r="WMF45" s="179">
        <v>43769</v>
      </c>
      <c r="WMG45" s="179">
        <v>43769</v>
      </c>
      <c r="WMH45" s="179">
        <v>43769</v>
      </c>
      <c r="WMI45" s="179">
        <v>43769</v>
      </c>
      <c r="WMJ45" s="179">
        <v>43769</v>
      </c>
      <c r="WMK45" s="179">
        <v>43769</v>
      </c>
      <c r="WML45" s="179">
        <v>43769</v>
      </c>
      <c r="WMM45" s="179">
        <v>43769</v>
      </c>
      <c r="WMN45" s="179">
        <v>43769</v>
      </c>
      <c r="WMO45" s="179">
        <v>43769</v>
      </c>
      <c r="WMP45" s="179">
        <v>43769</v>
      </c>
      <c r="WMQ45" s="179">
        <v>43769</v>
      </c>
      <c r="WMR45" s="179">
        <v>43769</v>
      </c>
      <c r="WMS45" s="179">
        <v>43769</v>
      </c>
      <c r="WMT45" s="179">
        <v>43769</v>
      </c>
      <c r="WMU45" s="179">
        <v>43769</v>
      </c>
      <c r="WMV45" s="179">
        <v>43769</v>
      </c>
      <c r="WMW45" s="179">
        <v>43769</v>
      </c>
      <c r="WMX45" s="179">
        <v>43769</v>
      </c>
      <c r="WMY45" s="179">
        <v>43769</v>
      </c>
      <c r="WMZ45" s="179">
        <v>43769</v>
      </c>
      <c r="WNA45" s="179">
        <v>43769</v>
      </c>
      <c r="WNB45" s="179">
        <v>43769</v>
      </c>
      <c r="WNC45" s="179">
        <v>43769</v>
      </c>
      <c r="WND45" s="179">
        <v>43769</v>
      </c>
      <c r="WNE45" s="179">
        <v>43769</v>
      </c>
      <c r="WNF45" s="179">
        <v>43769</v>
      </c>
      <c r="WNG45" s="179">
        <v>43769</v>
      </c>
      <c r="WNH45" s="179">
        <v>43769</v>
      </c>
      <c r="WNI45" s="179">
        <v>43769</v>
      </c>
      <c r="WNJ45" s="179">
        <v>43769</v>
      </c>
      <c r="WNK45" s="179">
        <v>43769</v>
      </c>
      <c r="WNL45" s="179">
        <v>43769</v>
      </c>
      <c r="WNM45" s="179">
        <v>43769</v>
      </c>
      <c r="WNN45" s="179">
        <v>43769</v>
      </c>
      <c r="WNO45" s="179">
        <v>43769</v>
      </c>
      <c r="WNP45" s="179">
        <v>43769</v>
      </c>
      <c r="WNQ45" s="179">
        <v>43769</v>
      </c>
      <c r="WNR45" s="179">
        <v>43769</v>
      </c>
      <c r="WNS45" s="179">
        <v>43769</v>
      </c>
      <c r="WNT45" s="179">
        <v>43769</v>
      </c>
      <c r="WNU45" s="179">
        <v>43769</v>
      </c>
      <c r="WNV45" s="179">
        <v>43769</v>
      </c>
      <c r="WNW45" s="179">
        <v>43769</v>
      </c>
      <c r="WNX45" s="179">
        <v>43769</v>
      </c>
      <c r="WNY45" s="179">
        <v>43769</v>
      </c>
      <c r="WNZ45" s="179">
        <v>43769</v>
      </c>
      <c r="WOA45" s="179">
        <v>43769</v>
      </c>
      <c r="WOB45" s="179">
        <v>43769</v>
      </c>
      <c r="WOC45" s="179">
        <v>43769</v>
      </c>
      <c r="WOD45" s="179">
        <v>43769</v>
      </c>
      <c r="WOE45" s="179">
        <v>43769</v>
      </c>
      <c r="WOF45" s="179">
        <v>43769</v>
      </c>
      <c r="WOG45" s="179">
        <v>43769</v>
      </c>
      <c r="WOH45" s="179">
        <v>43769</v>
      </c>
      <c r="WOI45" s="179">
        <v>43769</v>
      </c>
      <c r="WOJ45" s="179">
        <v>43769</v>
      </c>
      <c r="WOK45" s="179">
        <v>43769</v>
      </c>
      <c r="WOL45" s="179">
        <v>43769</v>
      </c>
      <c r="WOM45" s="179">
        <v>43769</v>
      </c>
      <c r="WON45" s="179">
        <v>43769</v>
      </c>
      <c r="WOO45" s="179">
        <v>43769</v>
      </c>
      <c r="WOP45" s="179">
        <v>43769</v>
      </c>
      <c r="WOQ45" s="179">
        <v>43769</v>
      </c>
      <c r="WOR45" s="179">
        <v>43769</v>
      </c>
      <c r="WOS45" s="179">
        <v>43769</v>
      </c>
      <c r="WOT45" s="179">
        <v>43769</v>
      </c>
      <c r="WOU45" s="179">
        <v>43769</v>
      </c>
      <c r="WOV45" s="179">
        <v>43769</v>
      </c>
      <c r="WOW45" s="179">
        <v>43769</v>
      </c>
      <c r="WOX45" s="179">
        <v>43769</v>
      </c>
      <c r="WOY45" s="179">
        <v>43769</v>
      </c>
      <c r="WOZ45" s="179">
        <v>43769</v>
      </c>
      <c r="WPA45" s="179">
        <v>43769</v>
      </c>
      <c r="WPB45" s="179">
        <v>43769</v>
      </c>
      <c r="WPC45" s="179">
        <v>43769</v>
      </c>
      <c r="WPD45" s="179">
        <v>43769</v>
      </c>
      <c r="WPE45" s="179">
        <v>43769</v>
      </c>
      <c r="WPF45" s="179">
        <v>43769</v>
      </c>
      <c r="WPG45" s="179">
        <v>43769</v>
      </c>
      <c r="WPH45" s="179">
        <v>43769</v>
      </c>
      <c r="WPI45" s="179">
        <v>43769</v>
      </c>
      <c r="WPJ45" s="179">
        <v>43769</v>
      </c>
      <c r="WPK45" s="179">
        <v>43769</v>
      </c>
      <c r="WPL45" s="179">
        <v>43769</v>
      </c>
      <c r="WPM45" s="179">
        <v>43769</v>
      </c>
      <c r="WPN45" s="179">
        <v>43769</v>
      </c>
      <c r="WPO45" s="179">
        <v>43769</v>
      </c>
      <c r="WPP45" s="179">
        <v>43769</v>
      </c>
      <c r="WPQ45" s="179">
        <v>43769</v>
      </c>
      <c r="WPR45" s="179">
        <v>43769</v>
      </c>
      <c r="WPS45" s="179">
        <v>43769</v>
      </c>
      <c r="WPT45" s="179">
        <v>43769</v>
      </c>
      <c r="WPU45" s="179">
        <v>43769</v>
      </c>
      <c r="WPV45" s="179">
        <v>43769</v>
      </c>
      <c r="WPW45" s="179">
        <v>43769</v>
      </c>
      <c r="WPX45" s="179">
        <v>43769</v>
      </c>
      <c r="WPY45" s="179">
        <v>43769</v>
      </c>
      <c r="WPZ45" s="179">
        <v>43769</v>
      </c>
      <c r="WQA45" s="179">
        <v>43769</v>
      </c>
      <c r="WQB45" s="179">
        <v>43769</v>
      </c>
      <c r="WQC45" s="179">
        <v>43769</v>
      </c>
      <c r="WQD45" s="179">
        <v>43769</v>
      </c>
      <c r="WQE45" s="179">
        <v>43769</v>
      </c>
      <c r="WQF45" s="179">
        <v>43769</v>
      </c>
      <c r="WQG45" s="179">
        <v>43769</v>
      </c>
      <c r="WQH45" s="179">
        <v>43769</v>
      </c>
      <c r="WQI45" s="179">
        <v>43769</v>
      </c>
      <c r="WQJ45" s="179">
        <v>43769</v>
      </c>
      <c r="WQK45" s="179">
        <v>43769</v>
      </c>
      <c r="WQL45" s="179">
        <v>43769</v>
      </c>
      <c r="WQM45" s="179">
        <v>43769</v>
      </c>
      <c r="WQN45" s="179">
        <v>43769</v>
      </c>
      <c r="WQO45" s="179">
        <v>43769</v>
      </c>
      <c r="WQP45" s="179">
        <v>43769</v>
      </c>
      <c r="WQQ45" s="179">
        <v>43769</v>
      </c>
      <c r="WQR45" s="179">
        <v>43769</v>
      </c>
      <c r="WQS45" s="179">
        <v>43769</v>
      </c>
      <c r="WQT45" s="179">
        <v>43769</v>
      </c>
      <c r="WQU45" s="179">
        <v>43769</v>
      </c>
      <c r="WQV45" s="179">
        <v>43769</v>
      </c>
      <c r="WQW45" s="179">
        <v>43769</v>
      </c>
      <c r="WQX45" s="179">
        <v>43769</v>
      </c>
      <c r="WQY45" s="179">
        <v>43769</v>
      </c>
      <c r="WQZ45" s="179">
        <v>43769</v>
      </c>
      <c r="WRA45" s="179">
        <v>43769</v>
      </c>
      <c r="WRB45" s="179">
        <v>43769</v>
      </c>
      <c r="WRC45" s="179">
        <v>43769</v>
      </c>
      <c r="WRD45" s="179">
        <v>43769</v>
      </c>
      <c r="WRE45" s="179">
        <v>43769</v>
      </c>
      <c r="WRF45" s="179">
        <v>43769</v>
      </c>
      <c r="WRG45" s="179">
        <v>43769</v>
      </c>
      <c r="WRH45" s="179">
        <v>43769</v>
      </c>
      <c r="WRI45" s="179">
        <v>43769</v>
      </c>
      <c r="WRJ45" s="179">
        <v>43769</v>
      </c>
      <c r="WRK45" s="179">
        <v>43769</v>
      </c>
      <c r="WRL45" s="179">
        <v>43769</v>
      </c>
      <c r="WRM45" s="179">
        <v>43769</v>
      </c>
      <c r="WRN45" s="179">
        <v>43769</v>
      </c>
      <c r="WRO45" s="179">
        <v>43769</v>
      </c>
      <c r="WRP45" s="179">
        <v>43769</v>
      </c>
      <c r="WRQ45" s="179">
        <v>43769</v>
      </c>
      <c r="WRR45" s="179">
        <v>43769</v>
      </c>
      <c r="WRS45" s="179">
        <v>43769</v>
      </c>
      <c r="WRT45" s="179">
        <v>43769</v>
      </c>
      <c r="WRU45" s="179">
        <v>43769</v>
      </c>
      <c r="WRV45" s="179">
        <v>43769</v>
      </c>
      <c r="WRW45" s="179">
        <v>43769</v>
      </c>
      <c r="WRX45" s="179">
        <v>43769</v>
      </c>
      <c r="WRY45" s="179">
        <v>43769</v>
      </c>
      <c r="WRZ45" s="179">
        <v>43769</v>
      </c>
      <c r="WSA45" s="179">
        <v>43769</v>
      </c>
      <c r="WSB45" s="179">
        <v>43769</v>
      </c>
      <c r="WSC45" s="179">
        <v>43769</v>
      </c>
      <c r="WSD45" s="179">
        <v>43769</v>
      </c>
      <c r="WSE45" s="179">
        <v>43769</v>
      </c>
      <c r="WSF45" s="179">
        <v>43769</v>
      </c>
      <c r="WSG45" s="179">
        <v>43769</v>
      </c>
      <c r="WSH45" s="179">
        <v>43769</v>
      </c>
      <c r="WSI45" s="179">
        <v>43769</v>
      </c>
      <c r="WSJ45" s="179">
        <v>43769</v>
      </c>
      <c r="WSK45" s="179">
        <v>43769</v>
      </c>
      <c r="WSL45" s="179">
        <v>43769</v>
      </c>
      <c r="WSM45" s="179">
        <v>43769</v>
      </c>
      <c r="WSN45" s="179">
        <v>43769</v>
      </c>
      <c r="WSO45" s="179">
        <v>43769</v>
      </c>
      <c r="WSP45" s="179">
        <v>43769</v>
      </c>
      <c r="WSQ45" s="179">
        <v>43769</v>
      </c>
      <c r="WSR45" s="179">
        <v>43769</v>
      </c>
      <c r="WSS45" s="179">
        <v>43769</v>
      </c>
      <c r="WST45" s="179">
        <v>43769</v>
      </c>
      <c r="WSU45" s="179">
        <v>43769</v>
      </c>
      <c r="WSV45" s="179">
        <v>43769</v>
      </c>
      <c r="WSW45" s="179">
        <v>43769</v>
      </c>
      <c r="WSX45" s="179">
        <v>43769</v>
      </c>
      <c r="WSY45" s="179">
        <v>43769</v>
      </c>
      <c r="WSZ45" s="179">
        <v>43769</v>
      </c>
      <c r="WTA45" s="179">
        <v>43769</v>
      </c>
      <c r="WTB45" s="179">
        <v>43769</v>
      </c>
      <c r="WTC45" s="179">
        <v>43769</v>
      </c>
      <c r="WTD45" s="179">
        <v>43769</v>
      </c>
      <c r="WTE45" s="179">
        <v>43769</v>
      </c>
      <c r="WTF45" s="179">
        <v>43769</v>
      </c>
      <c r="WTG45" s="179">
        <v>43769</v>
      </c>
      <c r="WTH45" s="179">
        <v>43769</v>
      </c>
      <c r="WTI45" s="179">
        <v>43769</v>
      </c>
      <c r="WTJ45" s="179">
        <v>43769</v>
      </c>
      <c r="WTK45" s="179">
        <v>43769</v>
      </c>
      <c r="WTL45" s="179">
        <v>43769</v>
      </c>
      <c r="WTM45" s="179">
        <v>43769</v>
      </c>
      <c r="WTN45" s="179">
        <v>43769</v>
      </c>
      <c r="WTO45" s="179">
        <v>43769</v>
      </c>
      <c r="WTP45" s="179">
        <v>43769</v>
      </c>
      <c r="WTQ45" s="179">
        <v>43769</v>
      </c>
      <c r="WTR45" s="179">
        <v>43769</v>
      </c>
      <c r="WTS45" s="179">
        <v>43769</v>
      </c>
      <c r="WTT45" s="179">
        <v>43769</v>
      </c>
      <c r="WTU45" s="179">
        <v>43769</v>
      </c>
      <c r="WTV45" s="179">
        <v>43769</v>
      </c>
      <c r="WTW45" s="179">
        <v>43769</v>
      </c>
      <c r="WTX45" s="179">
        <v>43769</v>
      </c>
      <c r="WTY45" s="179">
        <v>43769</v>
      </c>
      <c r="WTZ45" s="179">
        <v>43769</v>
      </c>
      <c r="WUA45" s="179">
        <v>43769</v>
      </c>
      <c r="WUB45" s="179">
        <v>43769</v>
      </c>
      <c r="WUC45" s="179">
        <v>43769</v>
      </c>
      <c r="WUD45" s="179">
        <v>43769</v>
      </c>
      <c r="WUE45" s="179">
        <v>43769</v>
      </c>
      <c r="WUF45" s="179">
        <v>43769</v>
      </c>
      <c r="WUG45" s="179">
        <v>43769</v>
      </c>
      <c r="WUH45" s="179">
        <v>43769</v>
      </c>
      <c r="WUI45" s="179">
        <v>43769</v>
      </c>
      <c r="WUJ45" s="179">
        <v>43769</v>
      </c>
      <c r="WUK45" s="179">
        <v>43769</v>
      </c>
      <c r="WUL45" s="179">
        <v>43769</v>
      </c>
      <c r="WUM45" s="179">
        <v>43769</v>
      </c>
      <c r="WUN45" s="179">
        <v>43769</v>
      </c>
      <c r="WUO45" s="179">
        <v>43769</v>
      </c>
      <c r="WUP45" s="179">
        <v>43769</v>
      </c>
      <c r="WUQ45" s="179">
        <v>43769</v>
      </c>
      <c r="WUR45" s="179">
        <v>43769</v>
      </c>
      <c r="WUS45" s="179">
        <v>43769</v>
      </c>
      <c r="WUT45" s="179">
        <v>43769</v>
      </c>
      <c r="WUU45" s="179">
        <v>43769</v>
      </c>
      <c r="WUV45" s="179">
        <v>43769</v>
      </c>
      <c r="WUW45" s="179">
        <v>43769</v>
      </c>
      <c r="WUX45" s="179">
        <v>43769</v>
      </c>
      <c r="WUY45" s="179">
        <v>43769</v>
      </c>
      <c r="WUZ45" s="179">
        <v>43769</v>
      </c>
      <c r="WVA45" s="179">
        <v>43769</v>
      </c>
      <c r="WVB45" s="179">
        <v>43769</v>
      </c>
      <c r="WVC45" s="179">
        <v>43769</v>
      </c>
      <c r="WVD45" s="179">
        <v>43769</v>
      </c>
      <c r="WVE45" s="179">
        <v>43769</v>
      </c>
      <c r="WVF45" s="179">
        <v>43769</v>
      </c>
      <c r="WVG45" s="179">
        <v>43769</v>
      </c>
      <c r="WVH45" s="179">
        <v>43769</v>
      </c>
      <c r="WVI45" s="179">
        <v>43769</v>
      </c>
      <c r="WVJ45" s="179">
        <v>43769</v>
      </c>
      <c r="WVK45" s="179">
        <v>43769</v>
      </c>
      <c r="WVL45" s="179">
        <v>43769</v>
      </c>
      <c r="WVM45" s="179">
        <v>43769</v>
      </c>
      <c r="WVN45" s="179">
        <v>43769</v>
      </c>
      <c r="WVO45" s="179">
        <v>43769</v>
      </c>
      <c r="WVP45" s="179">
        <v>43769</v>
      </c>
      <c r="WVQ45" s="179">
        <v>43769</v>
      </c>
      <c r="WVR45" s="179">
        <v>43769</v>
      </c>
      <c r="WVS45" s="179">
        <v>43769</v>
      </c>
      <c r="WVT45" s="179">
        <v>43769</v>
      </c>
      <c r="WVU45" s="179">
        <v>43769</v>
      </c>
      <c r="WVV45" s="179">
        <v>43769</v>
      </c>
      <c r="WVW45" s="179">
        <v>43769</v>
      </c>
      <c r="WVX45" s="179">
        <v>43769</v>
      </c>
      <c r="WVY45" s="179">
        <v>43769</v>
      </c>
      <c r="WVZ45" s="179">
        <v>43769</v>
      </c>
      <c r="WWA45" s="179">
        <v>43769</v>
      </c>
      <c r="WWB45" s="179">
        <v>43769</v>
      </c>
      <c r="WWC45" s="179">
        <v>43769</v>
      </c>
      <c r="WWD45" s="179">
        <v>43769</v>
      </c>
      <c r="WWE45" s="179">
        <v>43769</v>
      </c>
      <c r="WWF45" s="179">
        <v>43769</v>
      </c>
      <c r="WWG45" s="179">
        <v>43769</v>
      </c>
      <c r="WWH45" s="179">
        <v>43769</v>
      </c>
      <c r="WWI45" s="179">
        <v>43769</v>
      </c>
      <c r="WWJ45" s="179">
        <v>43769</v>
      </c>
      <c r="WWK45" s="179">
        <v>43769</v>
      </c>
      <c r="WWL45" s="179">
        <v>43769</v>
      </c>
      <c r="WWM45" s="179">
        <v>43769</v>
      </c>
      <c r="WWN45" s="179">
        <v>43769</v>
      </c>
      <c r="WWO45" s="179">
        <v>43769</v>
      </c>
      <c r="WWP45" s="179">
        <v>43769</v>
      </c>
      <c r="WWQ45" s="179">
        <v>43769</v>
      </c>
      <c r="WWR45" s="179">
        <v>43769</v>
      </c>
      <c r="WWS45" s="179">
        <v>43769</v>
      </c>
      <c r="WWT45" s="179">
        <v>43769</v>
      </c>
      <c r="WWU45" s="179">
        <v>43769</v>
      </c>
      <c r="WWV45" s="179">
        <v>43769</v>
      </c>
      <c r="WWW45" s="179">
        <v>43769</v>
      </c>
      <c r="WWX45" s="179">
        <v>43769</v>
      </c>
      <c r="WWY45" s="179">
        <v>43769</v>
      </c>
      <c r="WWZ45" s="179">
        <v>43769</v>
      </c>
      <c r="WXA45" s="179">
        <v>43769</v>
      </c>
      <c r="WXB45" s="179">
        <v>43769</v>
      </c>
      <c r="WXC45" s="179">
        <v>43769</v>
      </c>
      <c r="WXD45" s="179">
        <v>43769</v>
      </c>
      <c r="WXE45" s="179">
        <v>43769</v>
      </c>
      <c r="WXF45" s="179">
        <v>43769</v>
      </c>
      <c r="WXG45" s="179">
        <v>43769</v>
      </c>
      <c r="WXH45" s="179">
        <v>43769</v>
      </c>
      <c r="WXI45" s="179">
        <v>43769</v>
      </c>
      <c r="WXJ45" s="179">
        <v>43769</v>
      </c>
      <c r="WXK45" s="179">
        <v>43769</v>
      </c>
      <c r="WXL45" s="179">
        <v>43769</v>
      </c>
      <c r="WXM45" s="179">
        <v>43769</v>
      </c>
      <c r="WXN45" s="179">
        <v>43769</v>
      </c>
      <c r="WXO45" s="179">
        <v>43769</v>
      </c>
      <c r="WXP45" s="179">
        <v>43769</v>
      </c>
      <c r="WXQ45" s="179">
        <v>43769</v>
      </c>
      <c r="WXR45" s="179">
        <v>43769</v>
      </c>
      <c r="WXS45" s="179">
        <v>43769</v>
      </c>
      <c r="WXT45" s="179">
        <v>43769</v>
      </c>
      <c r="WXU45" s="179">
        <v>43769</v>
      </c>
      <c r="WXV45" s="179">
        <v>43769</v>
      </c>
      <c r="WXW45" s="179">
        <v>43769</v>
      </c>
      <c r="WXX45" s="179">
        <v>43769</v>
      </c>
      <c r="WXY45" s="179">
        <v>43769</v>
      </c>
      <c r="WXZ45" s="179">
        <v>43769</v>
      </c>
      <c r="WYA45" s="179">
        <v>43769</v>
      </c>
      <c r="WYB45" s="179">
        <v>43769</v>
      </c>
      <c r="WYC45" s="179">
        <v>43769</v>
      </c>
      <c r="WYD45" s="179">
        <v>43769</v>
      </c>
      <c r="WYE45" s="179">
        <v>43769</v>
      </c>
      <c r="WYF45" s="179">
        <v>43769</v>
      </c>
      <c r="WYG45" s="179">
        <v>43769</v>
      </c>
      <c r="WYH45" s="179">
        <v>43769</v>
      </c>
      <c r="WYI45" s="179">
        <v>43769</v>
      </c>
      <c r="WYJ45" s="179">
        <v>43769</v>
      </c>
      <c r="WYK45" s="179">
        <v>43769</v>
      </c>
      <c r="WYL45" s="179">
        <v>43769</v>
      </c>
      <c r="WYM45" s="179">
        <v>43769</v>
      </c>
      <c r="WYN45" s="179">
        <v>43769</v>
      </c>
      <c r="WYO45" s="179">
        <v>43769</v>
      </c>
      <c r="WYP45" s="179">
        <v>43769</v>
      </c>
      <c r="WYQ45" s="179">
        <v>43769</v>
      </c>
      <c r="WYR45" s="179">
        <v>43769</v>
      </c>
      <c r="WYS45" s="179">
        <v>43769</v>
      </c>
      <c r="WYT45" s="179">
        <v>43769</v>
      </c>
      <c r="WYU45" s="179">
        <v>43769</v>
      </c>
      <c r="WYV45" s="179">
        <v>43769</v>
      </c>
      <c r="WYW45" s="179">
        <v>43769</v>
      </c>
      <c r="WYX45" s="179">
        <v>43769</v>
      </c>
      <c r="WYY45" s="179">
        <v>43769</v>
      </c>
      <c r="WYZ45" s="179">
        <v>43769</v>
      </c>
      <c r="WZA45" s="179">
        <v>43769</v>
      </c>
      <c r="WZB45" s="179">
        <v>43769</v>
      </c>
      <c r="WZC45" s="179">
        <v>43769</v>
      </c>
      <c r="WZD45" s="179">
        <v>43769</v>
      </c>
      <c r="WZE45" s="179">
        <v>43769</v>
      </c>
      <c r="WZF45" s="179">
        <v>43769</v>
      </c>
      <c r="WZG45" s="179">
        <v>43769</v>
      </c>
      <c r="WZH45" s="179">
        <v>43769</v>
      </c>
      <c r="WZI45" s="179">
        <v>43769</v>
      </c>
      <c r="WZJ45" s="179">
        <v>43769</v>
      </c>
      <c r="WZK45" s="179">
        <v>43769</v>
      </c>
      <c r="WZL45" s="179">
        <v>43769</v>
      </c>
      <c r="WZM45" s="179">
        <v>43769</v>
      </c>
      <c r="WZN45" s="179">
        <v>43769</v>
      </c>
      <c r="WZO45" s="179">
        <v>43769</v>
      </c>
      <c r="WZP45" s="179">
        <v>43769</v>
      </c>
      <c r="WZQ45" s="179">
        <v>43769</v>
      </c>
      <c r="WZR45" s="179">
        <v>43769</v>
      </c>
      <c r="WZS45" s="179">
        <v>43769</v>
      </c>
      <c r="WZT45" s="179">
        <v>43769</v>
      </c>
      <c r="WZU45" s="179">
        <v>43769</v>
      </c>
      <c r="WZV45" s="179">
        <v>43769</v>
      </c>
      <c r="WZW45" s="179">
        <v>43769</v>
      </c>
      <c r="WZX45" s="179">
        <v>43769</v>
      </c>
      <c r="WZY45" s="179">
        <v>43769</v>
      </c>
      <c r="WZZ45" s="179">
        <v>43769</v>
      </c>
      <c r="XAA45" s="179">
        <v>43769</v>
      </c>
      <c r="XAB45" s="179">
        <v>43769</v>
      </c>
      <c r="XAC45" s="179">
        <v>43769</v>
      </c>
      <c r="XAD45" s="179">
        <v>43769</v>
      </c>
      <c r="XAE45" s="179">
        <v>43769</v>
      </c>
      <c r="XAF45" s="179">
        <v>43769</v>
      </c>
      <c r="XAG45" s="179">
        <v>43769</v>
      </c>
      <c r="XAH45" s="179">
        <v>43769</v>
      </c>
      <c r="XAI45" s="179">
        <v>43769</v>
      </c>
      <c r="XAJ45" s="179">
        <v>43769</v>
      </c>
      <c r="XAK45" s="179">
        <v>43769</v>
      </c>
      <c r="XAL45" s="179">
        <v>43769</v>
      </c>
      <c r="XAM45" s="179">
        <v>43769</v>
      </c>
      <c r="XAN45" s="179">
        <v>43769</v>
      </c>
      <c r="XAO45" s="179">
        <v>43769</v>
      </c>
      <c r="XAP45" s="179">
        <v>43769</v>
      </c>
      <c r="XAQ45" s="179">
        <v>43769</v>
      </c>
      <c r="XAR45" s="179">
        <v>43769</v>
      </c>
      <c r="XAS45" s="179">
        <v>43769</v>
      </c>
      <c r="XAT45" s="179">
        <v>43769</v>
      </c>
      <c r="XAU45" s="179">
        <v>43769</v>
      </c>
      <c r="XAV45" s="179">
        <v>43769</v>
      </c>
      <c r="XAW45" s="179">
        <v>43769</v>
      </c>
      <c r="XAX45" s="179">
        <v>43769</v>
      </c>
      <c r="XAY45" s="179">
        <v>43769</v>
      </c>
      <c r="XAZ45" s="179">
        <v>43769</v>
      </c>
      <c r="XBA45" s="179">
        <v>43769</v>
      </c>
      <c r="XBB45" s="179">
        <v>43769</v>
      </c>
      <c r="XBC45" s="179">
        <v>43769</v>
      </c>
      <c r="XBD45" s="179">
        <v>43769</v>
      </c>
      <c r="XBE45" s="179">
        <v>43769</v>
      </c>
      <c r="XBF45" s="179">
        <v>43769</v>
      </c>
      <c r="XBG45" s="179">
        <v>43769</v>
      </c>
      <c r="XBH45" s="179">
        <v>43769</v>
      </c>
      <c r="XBI45" s="179">
        <v>43769</v>
      </c>
      <c r="XBJ45" s="179">
        <v>43769</v>
      </c>
      <c r="XBK45" s="179">
        <v>43769</v>
      </c>
      <c r="XBL45" s="179">
        <v>43769</v>
      </c>
      <c r="XBM45" s="179">
        <v>43769</v>
      </c>
      <c r="XBN45" s="179">
        <v>43769</v>
      </c>
      <c r="XBO45" s="179">
        <v>43769</v>
      </c>
      <c r="XBP45" s="179">
        <v>43769</v>
      </c>
      <c r="XBQ45" s="179">
        <v>43769</v>
      </c>
      <c r="XBR45" s="179">
        <v>43769</v>
      </c>
      <c r="XBS45" s="179">
        <v>43769</v>
      </c>
      <c r="XBT45" s="179">
        <v>43769</v>
      </c>
      <c r="XBU45" s="179">
        <v>43769</v>
      </c>
      <c r="XBV45" s="179">
        <v>43769</v>
      </c>
      <c r="XBW45" s="179">
        <v>43769</v>
      </c>
      <c r="XBX45" s="179">
        <v>43769</v>
      </c>
      <c r="XBY45" s="179">
        <v>43769</v>
      </c>
      <c r="XBZ45" s="179">
        <v>43769</v>
      </c>
      <c r="XCA45" s="179">
        <v>43769</v>
      </c>
      <c r="XCB45" s="179">
        <v>43769</v>
      </c>
      <c r="XCC45" s="179">
        <v>43769</v>
      </c>
      <c r="XCD45" s="179">
        <v>43769</v>
      </c>
      <c r="XCE45" s="179">
        <v>43769</v>
      </c>
      <c r="XCF45" s="179">
        <v>43769</v>
      </c>
      <c r="XCG45" s="179">
        <v>43769</v>
      </c>
      <c r="XCH45" s="179">
        <v>43769</v>
      </c>
      <c r="XCI45" s="179">
        <v>43769</v>
      </c>
      <c r="XCJ45" s="179">
        <v>43769</v>
      </c>
      <c r="XCK45" s="179">
        <v>43769</v>
      </c>
      <c r="XCL45" s="179">
        <v>43769</v>
      </c>
      <c r="XCM45" s="179">
        <v>43769</v>
      </c>
      <c r="XCN45" s="179">
        <v>43769</v>
      </c>
      <c r="XCO45" s="179">
        <v>43769</v>
      </c>
      <c r="XCP45" s="179">
        <v>43769</v>
      </c>
      <c r="XCQ45" s="179">
        <v>43769</v>
      </c>
      <c r="XCR45" s="179">
        <v>43769</v>
      </c>
      <c r="XCS45" s="179">
        <v>43769</v>
      </c>
      <c r="XCT45" s="179">
        <v>43769</v>
      </c>
      <c r="XCU45" s="179">
        <v>43769</v>
      </c>
      <c r="XCV45" s="179">
        <v>43769</v>
      </c>
      <c r="XCW45" s="179">
        <v>43769</v>
      </c>
      <c r="XCX45" s="179">
        <v>43769</v>
      </c>
      <c r="XCY45" s="179">
        <v>43769</v>
      </c>
      <c r="XCZ45" s="179">
        <v>43769</v>
      </c>
      <c r="XDA45" s="179">
        <v>43769</v>
      </c>
      <c r="XDB45" s="179">
        <v>43769</v>
      </c>
      <c r="XDC45" s="179">
        <v>43769</v>
      </c>
      <c r="XDD45" s="179">
        <v>43769</v>
      </c>
      <c r="XDE45" s="179">
        <v>43769</v>
      </c>
      <c r="XDF45" s="179">
        <v>43769</v>
      </c>
      <c r="XDG45" s="179">
        <v>43769</v>
      </c>
      <c r="XDH45" s="179">
        <v>43769</v>
      </c>
      <c r="XDI45" s="179">
        <v>43769</v>
      </c>
      <c r="XDJ45" s="179">
        <v>43769</v>
      </c>
      <c r="XDK45" s="179">
        <v>43769</v>
      </c>
      <c r="XDL45" s="179">
        <v>43769</v>
      </c>
      <c r="XDM45" s="179">
        <v>43769</v>
      </c>
      <c r="XDN45" s="179">
        <v>43769</v>
      </c>
      <c r="XDO45" s="179">
        <v>43769</v>
      </c>
      <c r="XDP45" s="179">
        <v>43769</v>
      </c>
      <c r="XDQ45" s="179">
        <v>43769</v>
      </c>
      <c r="XDR45" s="179">
        <v>43769</v>
      </c>
      <c r="XDS45" s="179">
        <v>43769</v>
      </c>
      <c r="XDT45" s="179">
        <v>43769</v>
      </c>
      <c r="XDU45" s="179">
        <v>43769</v>
      </c>
      <c r="XDV45" s="179">
        <v>43769</v>
      </c>
      <c r="XDW45" s="179">
        <v>43769</v>
      </c>
      <c r="XDX45" s="179">
        <v>43769</v>
      </c>
      <c r="XDY45" s="179">
        <v>43769</v>
      </c>
      <c r="XDZ45" s="179">
        <v>43769</v>
      </c>
      <c r="XEA45" s="179">
        <v>43769</v>
      </c>
      <c r="XEB45" s="179">
        <v>43769</v>
      </c>
      <c r="XEC45" s="179">
        <v>43769</v>
      </c>
      <c r="XED45" s="179">
        <v>43769</v>
      </c>
      <c r="XEE45" s="179">
        <v>43769</v>
      </c>
      <c r="XEF45" s="179">
        <v>43769</v>
      </c>
      <c r="XEG45" s="179">
        <v>43769</v>
      </c>
      <c r="XEH45" s="179">
        <v>43769</v>
      </c>
      <c r="XEI45" s="179">
        <v>43769</v>
      </c>
      <c r="XEJ45" s="179">
        <v>43769</v>
      </c>
      <c r="XEK45" s="179">
        <v>43769</v>
      </c>
      <c r="XEL45" s="179">
        <v>43769</v>
      </c>
      <c r="XEM45" s="179">
        <v>43769</v>
      </c>
      <c r="XEN45" s="179">
        <v>43769</v>
      </c>
      <c r="XEO45" s="179">
        <v>43769</v>
      </c>
      <c r="XEP45" s="179">
        <v>43769</v>
      </c>
      <c r="XEQ45" s="179">
        <v>43769</v>
      </c>
      <c r="XER45" s="179">
        <v>43769</v>
      </c>
      <c r="XES45" s="179">
        <v>43769</v>
      </c>
      <c r="XET45" s="179">
        <v>43769</v>
      </c>
      <c r="XEU45" s="179">
        <v>43769</v>
      </c>
      <c r="XEV45" s="179">
        <v>43769</v>
      </c>
      <c r="XEW45" s="179">
        <v>43769</v>
      </c>
      <c r="XEX45" s="179">
        <v>43769</v>
      </c>
      <c r="XEY45" s="179">
        <v>43769</v>
      </c>
      <c r="XEZ45" s="179">
        <v>43769</v>
      </c>
      <c r="XFA45" s="179">
        <v>43769</v>
      </c>
      <c r="XFB45" s="179">
        <v>43769</v>
      </c>
      <c r="XFC45" s="179">
        <v>43769</v>
      </c>
    </row>
    <row r="46" spans="1:16383" s="158" customFormat="1" x14ac:dyDescent="0.2">
      <c r="A46" s="161">
        <v>43762</v>
      </c>
      <c r="B46" s="183">
        <v>43.62</v>
      </c>
      <c r="C46" s="158" t="s">
        <v>232</v>
      </c>
      <c r="D46" s="157" t="s">
        <v>171</v>
      </c>
      <c r="E46" s="157" t="s">
        <v>201</v>
      </c>
      <c r="F46" s="157">
        <v>43769</v>
      </c>
      <c r="G46" s="157">
        <v>43769</v>
      </c>
      <c r="H46" s="157">
        <v>43769</v>
      </c>
      <c r="I46" s="157">
        <v>43769</v>
      </c>
      <c r="J46" s="157">
        <v>43769</v>
      </c>
      <c r="K46" s="157">
        <v>43769</v>
      </c>
      <c r="L46" s="157">
        <v>43769</v>
      </c>
      <c r="M46" s="157">
        <v>43769</v>
      </c>
      <c r="N46" s="157">
        <v>43769</v>
      </c>
      <c r="O46" s="157">
        <v>43769</v>
      </c>
      <c r="P46" s="157">
        <v>43769</v>
      </c>
      <c r="Q46" s="157">
        <v>43769</v>
      </c>
      <c r="R46" s="157">
        <v>43769</v>
      </c>
      <c r="S46" s="157">
        <v>43769</v>
      </c>
      <c r="T46" s="157">
        <v>43769</v>
      </c>
      <c r="U46" s="157">
        <v>43769</v>
      </c>
      <c r="V46" s="157">
        <v>43769</v>
      </c>
      <c r="W46" s="157">
        <v>43769</v>
      </c>
      <c r="X46" s="157">
        <v>43769</v>
      </c>
      <c r="Y46" s="157">
        <v>43769</v>
      </c>
      <c r="Z46" s="157">
        <v>43769</v>
      </c>
      <c r="AA46" s="157">
        <v>43769</v>
      </c>
      <c r="AB46" s="157">
        <v>43769</v>
      </c>
      <c r="AC46" s="157">
        <v>43769</v>
      </c>
      <c r="AD46" s="157">
        <v>43769</v>
      </c>
      <c r="AE46" s="157">
        <v>43769</v>
      </c>
      <c r="AF46" s="157">
        <v>43769</v>
      </c>
      <c r="AG46" s="157">
        <v>43769</v>
      </c>
      <c r="AH46" s="157">
        <v>43769</v>
      </c>
      <c r="AI46" s="157">
        <v>43769</v>
      </c>
      <c r="AJ46" s="157">
        <v>43769</v>
      </c>
      <c r="AK46" s="157">
        <v>43769</v>
      </c>
      <c r="AL46" s="157">
        <v>43769</v>
      </c>
      <c r="AM46" s="157">
        <v>43769</v>
      </c>
      <c r="AN46" s="157">
        <v>43769</v>
      </c>
      <c r="AO46" s="157">
        <v>43769</v>
      </c>
      <c r="AP46" s="157">
        <v>43769</v>
      </c>
      <c r="AQ46" s="157">
        <v>43769</v>
      </c>
      <c r="AR46" s="157">
        <v>43769</v>
      </c>
      <c r="AS46" s="157">
        <v>43769</v>
      </c>
      <c r="AT46" s="157">
        <v>43769</v>
      </c>
      <c r="AU46" s="157">
        <v>43769</v>
      </c>
      <c r="AV46" s="157">
        <v>43769</v>
      </c>
      <c r="AW46" s="157">
        <v>43769</v>
      </c>
      <c r="AX46" s="157">
        <v>43769</v>
      </c>
      <c r="AY46" s="157">
        <v>43769</v>
      </c>
      <c r="AZ46" s="157">
        <v>43769</v>
      </c>
      <c r="BA46" s="157">
        <v>43769</v>
      </c>
      <c r="BB46" s="157">
        <v>43769</v>
      </c>
      <c r="BC46" s="157">
        <v>43769</v>
      </c>
      <c r="BD46" s="157">
        <v>43769</v>
      </c>
      <c r="BE46" s="157">
        <v>43769</v>
      </c>
      <c r="BF46" s="157">
        <v>43769</v>
      </c>
      <c r="BG46" s="157">
        <v>43769</v>
      </c>
      <c r="BH46" s="157">
        <v>43769</v>
      </c>
      <c r="BI46" s="157">
        <v>43769</v>
      </c>
      <c r="BJ46" s="157">
        <v>43769</v>
      </c>
      <c r="BK46" s="157">
        <v>43769</v>
      </c>
      <c r="BL46" s="157">
        <v>43769</v>
      </c>
      <c r="BM46" s="157">
        <v>43769</v>
      </c>
      <c r="BN46" s="157">
        <v>43769</v>
      </c>
      <c r="BO46" s="157">
        <v>43769</v>
      </c>
      <c r="BP46" s="157">
        <v>43769</v>
      </c>
      <c r="BQ46" s="157">
        <v>43769</v>
      </c>
      <c r="BR46" s="157">
        <v>43769</v>
      </c>
      <c r="BS46" s="157">
        <v>43769</v>
      </c>
      <c r="BT46" s="157">
        <v>43769</v>
      </c>
      <c r="BU46" s="157">
        <v>43769</v>
      </c>
      <c r="BV46" s="157">
        <v>43769</v>
      </c>
      <c r="BW46" s="157">
        <v>43769</v>
      </c>
      <c r="BX46" s="157">
        <v>43769</v>
      </c>
      <c r="BY46" s="157">
        <v>43769</v>
      </c>
      <c r="BZ46" s="157">
        <v>43769</v>
      </c>
      <c r="CA46" s="157">
        <v>43769</v>
      </c>
      <c r="CB46" s="157">
        <v>43769</v>
      </c>
      <c r="CC46" s="157">
        <v>43769</v>
      </c>
      <c r="CD46" s="157">
        <v>43769</v>
      </c>
      <c r="CE46" s="157">
        <v>43769</v>
      </c>
      <c r="CF46" s="157">
        <v>43769</v>
      </c>
      <c r="CG46" s="157">
        <v>43769</v>
      </c>
      <c r="CH46" s="157">
        <v>43769</v>
      </c>
      <c r="CI46" s="157">
        <v>43769</v>
      </c>
      <c r="CJ46" s="157">
        <v>43769</v>
      </c>
      <c r="CK46" s="157">
        <v>43769</v>
      </c>
      <c r="CL46" s="157">
        <v>43769</v>
      </c>
      <c r="CM46" s="157">
        <v>43769</v>
      </c>
      <c r="CN46" s="157">
        <v>43769</v>
      </c>
      <c r="CO46" s="157">
        <v>43769</v>
      </c>
      <c r="CP46" s="157">
        <v>43769</v>
      </c>
      <c r="CQ46" s="157">
        <v>43769</v>
      </c>
      <c r="CR46" s="157">
        <v>43769</v>
      </c>
      <c r="CS46" s="157">
        <v>43769</v>
      </c>
      <c r="CT46" s="157">
        <v>43769</v>
      </c>
      <c r="CU46" s="157">
        <v>43769</v>
      </c>
      <c r="CV46" s="157">
        <v>43769</v>
      </c>
      <c r="CW46" s="157">
        <v>43769</v>
      </c>
      <c r="CX46" s="157">
        <v>43769</v>
      </c>
      <c r="CY46" s="157">
        <v>43769</v>
      </c>
      <c r="CZ46" s="157">
        <v>43769</v>
      </c>
      <c r="DA46" s="157">
        <v>43769</v>
      </c>
      <c r="DB46" s="157">
        <v>43769</v>
      </c>
      <c r="DC46" s="157">
        <v>43769</v>
      </c>
      <c r="DD46" s="157">
        <v>43769</v>
      </c>
      <c r="DE46" s="157">
        <v>43769</v>
      </c>
      <c r="DF46" s="157">
        <v>43769</v>
      </c>
      <c r="DG46" s="157">
        <v>43769</v>
      </c>
      <c r="DH46" s="157">
        <v>43769</v>
      </c>
      <c r="DI46" s="157">
        <v>43769</v>
      </c>
      <c r="DJ46" s="157">
        <v>43769</v>
      </c>
      <c r="DK46" s="157">
        <v>43769</v>
      </c>
      <c r="DL46" s="157">
        <v>43769</v>
      </c>
      <c r="DM46" s="157">
        <v>43769</v>
      </c>
      <c r="DN46" s="157">
        <v>43769</v>
      </c>
      <c r="DO46" s="157">
        <v>43769</v>
      </c>
      <c r="DP46" s="157">
        <v>43769</v>
      </c>
      <c r="DQ46" s="157">
        <v>43769</v>
      </c>
      <c r="DR46" s="157">
        <v>43769</v>
      </c>
      <c r="DS46" s="157">
        <v>43769</v>
      </c>
      <c r="DT46" s="157">
        <v>43769</v>
      </c>
      <c r="DU46" s="157">
        <v>43769</v>
      </c>
      <c r="DV46" s="157">
        <v>43769</v>
      </c>
      <c r="DW46" s="157">
        <v>43769</v>
      </c>
      <c r="DX46" s="157">
        <v>43769</v>
      </c>
      <c r="DY46" s="157">
        <v>43769</v>
      </c>
      <c r="DZ46" s="157">
        <v>43769</v>
      </c>
      <c r="EA46" s="157">
        <v>43769</v>
      </c>
      <c r="EB46" s="157">
        <v>43769</v>
      </c>
      <c r="EC46" s="157">
        <v>43769</v>
      </c>
      <c r="ED46" s="157">
        <v>43769</v>
      </c>
      <c r="EE46" s="157">
        <v>43769</v>
      </c>
      <c r="EF46" s="157">
        <v>43769</v>
      </c>
      <c r="EG46" s="157">
        <v>43769</v>
      </c>
      <c r="EH46" s="157">
        <v>43769</v>
      </c>
      <c r="EI46" s="157">
        <v>43769</v>
      </c>
      <c r="EJ46" s="157">
        <v>43769</v>
      </c>
      <c r="EK46" s="157">
        <v>43769</v>
      </c>
      <c r="EL46" s="157">
        <v>43769</v>
      </c>
      <c r="EM46" s="157">
        <v>43769</v>
      </c>
      <c r="EN46" s="157">
        <v>43769</v>
      </c>
      <c r="EO46" s="157">
        <v>43769</v>
      </c>
      <c r="EP46" s="157">
        <v>43769</v>
      </c>
      <c r="EQ46" s="157">
        <v>43769</v>
      </c>
      <c r="ER46" s="157">
        <v>43769</v>
      </c>
      <c r="ES46" s="157">
        <v>43769</v>
      </c>
      <c r="ET46" s="157">
        <v>43769</v>
      </c>
      <c r="EU46" s="157">
        <v>43769</v>
      </c>
      <c r="EV46" s="157">
        <v>43769</v>
      </c>
      <c r="EW46" s="157">
        <v>43769</v>
      </c>
      <c r="EX46" s="157">
        <v>43769</v>
      </c>
      <c r="EY46" s="157">
        <v>43769</v>
      </c>
      <c r="EZ46" s="157">
        <v>43769</v>
      </c>
      <c r="FA46" s="157">
        <v>43769</v>
      </c>
      <c r="FB46" s="157">
        <v>43769</v>
      </c>
      <c r="FC46" s="157">
        <v>43769</v>
      </c>
      <c r="FD46" s="157">
        <v>43769</v>
      </c>
      <c r="FE46" s="157">
        <v>43769</v>
      </c>
      <c r="FF46" s="157">
        <v>43769</v>
      </c>
      <c r="FG46" s="157">
        <v>43769</v>
      </c>
      <c r="FH46" s="157">
        <v>43769</v>
      </c>
      <c r="FI46" s="157">
        <v>43769</v>
      </c>
      <c r="FJ46" s="157">
        <v>43769</v>
      </c>
      <c r="FK46" s="157">
        <v>43769</v>
      </c>
      <c r="FL46" s="157">
        <v>43769</v>
      </c>
      <c r="FM46" s="157">
        <v>43769</v>
      </c>
      <c r="FN46" s="157">
        <v>43769</v>
      </c>
      <c r="FO46" s="157">
        <v>43769</v>
      </c>
      <c r="FP46" s="157">
        <v>43769</v>
      </c>
      <c r="FQ46" s="157">
        <v>43769</v>
      </c>
      <c r="FR46" s="157">
        <v>43769</v>
      </c>
      <c r="FS46" s="157">
        <v>43769</v>
      </c>
      <c r="FT46" s="157">
        <v>43769</v>
      </c>
      <c r="FU46" s="157">
        <v>43769</v>
      </c>
      <c r="FV46" s="157">
        <v>43769</v>
      </c>
      <c r="FW46" s="157">
        <v>43769</v>
      </c>
      <c r="FX46" s="157">
        <v>43769</v>
      </c>
      <c r="FY46" s="157">
        <v>43769</v>
      </c>
      <c r="FZ46" s="157">
        <v>43769</v>
      </c>
      <c r="GA46" s="157">
        <v>43769</v>
      </c>
      <c r="GB46" s="157">
        <v>43769</v>
      </c>
      <c r="GC46" s="157">
        <v>43769</v>
      </c>
      <c r="GD46" s="157">
        <v>43769</v>
      </c>
      <c r="GE46" s="157">
        <v>43769</v>
      </c>
      <c r="GF46" s="157">
        <v>43769</v>
      </c>
      <c r="GG46" s="157">
        <v>43769</v>
      </c>
      <c r="GH46" s="157">
        <v>43769</v>
      </c>
      <c r="GI46" s="157">
        <v>43769</v>
      </c>
      <c r="GJ46" s="157">
        <v>43769</v>
      </c>
      <c r="GK46" s="157">
        <v>43769</v>
      </c>
      <c r="GL46" s="157">
        <v>43769</v>
      </c>
      <c r="GM46" s="157">
        <v>43769</v>
      </c>
      <c r="GN46" s="157">
        <v>43769</v>
      </c>
      <c r="GO46" s="157">
        <v>43769</v>
      </c>
      <c r="GP46" s="157">
        <v>43769</v>
      </c>
      <c r="GQ46" s="157">
        <v>43769</v>
      </c>
      <c r="GR46" s="157">
        <v>43769</v>
      </c>
      <c r="GS46" s="157">
        <v>43769</v>
      </c>
      <c r="GT46" s="157">
        <v>43769</v>
      </c>
      <c r="GU46" s="157">
        <v>43769</v>
      </c>
      <c r="GV46" s="157">
        <v>43769</v>
      </c>
      <c r="GW46" s="157">
        <v>43769</v>
      </c>
      <c r="GX46" s="157">
        <v>43769</v>
      </c>
      <c r="GY46" s="157">
        <v>43769</v>
      </c>
      <c r="GZ46" s="157">
        <v>43769</v>
      </c>
      <c r="HA46" s="157">
        <v>43769</v>
      </c>
      <c r="HB46" s="157">
        <v>43769</v>
      </c>
      <c r="HC46" s="157">
        <v>43769</v>
      </c>
      <c r="HD46" s="157">
        <v>43769</v>
      </c>
      <c r="HE46" s="157">
        <v>43769</v>
      </c>
      <c r="HF46" s="157">
        <v>43769</v>
      </c>
      <c r="HG46" s="157">
        <v>43769</v>
      </c>
      <c r="HH46" s="157">
        <v>43769</v>
      </c>
      <c r="HI46" s="157">
        <v>43769</v>
      </c>
      <c r="HJ46" s="157">
        <v>43769</v>
      </c>
      <c r="HK46" s="157">
        <v>43769</v>
      </c>
      <c r="HL46" s="157">
        <v>43769</v>
      </c>
      <c r="HM46" s="157">
        <v>43769</v>
      </c>
      <c r="HN46" s="157">
        <v>43769</v>
      </c>
      <c r="HO46" s="157">
        <v>43769</v>
      </c>
      <c r="HP46" s="157">
        <v>43769</v>
      </c>
      <c r="HQ46" s="157">
        <v>43769</v>
      </c>
      <c r="HR46" s="157">
        <v>43769</v>
      </c>
      <c r="HS46" s="157">
        <v>43769</v>
      </c>
      <c r="HT46" s="157">
        <v>43769</v>
      </c>
      <c r="HU46" s="157">
        <v>43769</v>
      </c>
      <c r="HV46" s="157">
        <v>43769</v>
      </c>
      <c r="HW46" s="157">
        <v>43769</v>
      </c>
      <c r="HX46" s="157">
        <v>43769</v>
      </c>
      <c r="HY46" s="157">
        <v>43769</v>
      </c>
      <c r="HZ46" s="157">
        <v>43769</v>
      </c>
      <c r="IA46" s="157">
        <v>43769</v>
      </c>
      <c r="IB46" s="157">
        <v>43769</v>
      </c>
      <c r="IC46" s="157">
        <v>43769</v>
      </c>
      <c r="ID46" s="157">
        <v>43769</v>
      </c>
      <c r="IE46" s="157">
        <v>43769</v>
      </c>
      <c r="IF46" s="157">
        <v>43769</v>
      </c>
      <c r="IG46" s="157">
        <v>43769</v>
      </c>
      <c r="IH46" s="157">
        <v>43769</v>
      </c>
      <c r="II46" s="157">
        <v>43769</v>
      </c>
      <c r="IJ46" s="157">
        <v>43769</v>
      </c>
      <c r="IK46" s="157">
        <v>43769</v>
      </c>
      <c r="IL46" s="157">
        <v>43769</v>
      </c>
      <c r="IM46" s="157">
        <v>43769</v>
      </c>
      <c r="IN46" s="157">
        <v>43769</v>
      </c>
      <c r="IO46" s="157">
        <v>43769</v>
      </c>
      <c r="IP46" s="157">
        <v>43769</v>
      </c>
      <c r="IQ46" s="157">
        <v>43769</v>
      </c>
      <c r="IR46" s="157">
        <v>43769</v>
      </c>
      <c r="IS46" s="157">
        <v>43769</v>
      </c>
      <c r="IT46" s="157">
        <v>43769</v>
      </c>
      <c r="IU46" s="157">
        <v>43769</v>
      </c>
      <c r="IV46" s="157">
        <v>43769</v>
      </c>
      <c r="IW46" s="157">
        <v>43769</v>
      </c>
      <c r="IX46" s="157">
        <v>43769</v>
      </c>
      <c r="IY46" s="157">
        <v>43769</v>
      </c>
      <c r="IZ46" s="157">
        <v>43769</v>
      </c>
      <c r="JA46" s="157">
        <v>43769</v>
      </c>
      <c r="JB46" s="157">
        <v>43769</v>
      </c>
      <c r="JC46" s="157">
        <v>43769</v>
      </c>
      <c r="JD46" s="157">
        <v>43769</v>
      </c>
      <c r="JE46" s="157">
        <v>43769</v>
      </c>
      <c r="JF46" s="157">
        <v>43769</v>
      </c>
      <c r="JG46" s="157">
        <v>43769</v>
      </c>
      <c r="JH46" s="157">
        <v>43769</v>
      </c>
      <c r="JI46" s="157">
        <v>43769</v>
      </c>
      <c r="JJ46" s="157">
        <v>43769</v>
      </c>
      <c r="JK46" s="157">
        <v>43769</v>
      </c>
      <c r="JL46" s="157">
        <v>43769</v>
      </c>
      <c r="JM46" s="157">
        <v>43769</v>
      </c>
      <c r="JN46" s="157">
        <v>43769</v>
      </c>
      <c r="JO46" s="157">
        <v>43769</v>
      </c>
      <c r="JP46" s="157">
        <v>43769</v>
      </c>
      <c r="JQ46" s="157">
        <v>43769</v>
      </c>
      <c r="JR46" s="157">
        <v>43769</v>
      </c>
      <c r="JS46" s="157">
        <v>43769</v>
      </c>
      <c r="JT46" s="157">
        <v>43769</v>
      </c>
      <c r="JU46" s="157">
        <v>43769</v>
      </c>
      <c r="JV46" s="157">
        <v>43769</v>
      </c>
      <c r="JW46" s="157">
        <v>43769</v>
      </c>
      <c r="JX46" s="157">
        <v>43769</v>
      </c>
      <c r="JY46" s="157">
        <v>43769</v>
      </c>
      <c r="JZ46" s="157">
        <v>43769</v>
      </c>
      <c r="KA46" s="157">
        <v>43769</v>
      </c>
      <c r="KB46" s="157">
        <v>43769</v>
      </c>
      <c r="KC46" s="157">
        <v>43769</v>
      </c>
      <c r="KD46" s="157">
        <v>43769</v>
      </c>
      <c r="KE46" s="157">
        <v>43769</v>
      </c>
      <c r="KF46" s="157">
        <v>43769</v>
      </c>
      <c r="KG46" s="157">
        <v>43769</v>
      </c>
      <c r="KH46" s="157">
        <v>43769</v>
      </c>
      <c r="KI46" s="157">
        <v>43769</v>
      </c>
      <c r="KJ46" s="157">
        <v>43769</v>
      </c>
      <c r="KK46" s="157">
        <v>43769</v>
      </c>
      <c r="KL46" s="157">
        <v>43769</v>
      </c>
      <c r="KM46" s="157">
        <v>43769</v>
      </c>
      <c r="KN46" s="157">
        <v>43769</v>
      </c>
      <c r="KO46" s="157">
        <v>43769</v>
      </c>
      <c r="KP46" s="157">
        <v>43769</v>
      </c>
      <c r="KQ46" s="157">
        <v>43769</v>
      </c>
      <c r="KR46" s="157">
        <v>43769</v>
      </c>
      <c r="KS46" s="157">
        <v>43769</v>
      </c>
      <c r="KT46" s="157">
        <v>43769</v>
      </c>
      <c r="KU46" s="157">
        <v>43769</v>
      </c>
      <c r="KV46" s="157">
        <v>43769</v>
      </c>
      <c r="KW46" s="157">
        <v>43769</v>
      </c>
      <c r="KX46" s="157">
        <v>43769</v>
      </c>
      <c r="KY46" s="157">
        <v>43769</v>
      </c>
      <c r="KZ46" s="157">
        <v>43769</v>
      </c>
      <c r="LA46" s="157">
        <v>43769</v>
      </c>
      <c r="LB46" s="157">
        <v>43769</v>
      </c>
      <c r="LC46" s="157">
        <v>43769</v>
      </c>
      <c r="LD46" s="157">
        <v>43769</v>
      </c>
      <c r="LE46" s="157">
        <v>43769</v>
      </c>
      <c r="LF46" s="157">
        <v>43769</v>
      </c>
      <c r="LG46" s="157">
        <v>43769</v>
      </c>
      <c r="LH46" s="157">
        <v>43769</v>
      </c>
      <c r="LI46" s="157">
        <v>43769</v>
      </c>
      <c r="LJ46" s="157">
        <v>43769</v>
      </c>
      <c r="LK46" s="157">
        <v>43769</v>
      </c>
      <c r="LL46" s="157">
        <v>43769</v>
      </c>
      <c r="LM46" s="157">
        <v>43769</v>
      </c>
      <c r="LN46" s="157">
        <v>43769</v>
      </c>
      <c r="LO46" s="157">
        <v>43769</v>
      </c>
      <c r="LP46" s="157">
        <v>43769</v>
      </c>
      <c r="LQ46" s="157">
        <v>43769</v>
      </c>
      <c r="LR46" s="157">
        <v>43769</v>
      </c>
      <c r="LS46" s="157">
        <v>43769</v>
      </c>
      <c r="LT46" s="157">
        <v>43769</v>
      </c>
      <c r="LU46" s="157">
        <v>43769</v>
      </c>
      <c r="LV46" s="157">
        <v>43769</v>
      </c>
      <c r="LW46" s="157">
        <v>43769</v>
      </c>
      <c r="LX46" s="157">
        <v>43769</v>
      </c>
      <c r="LY46" s="157">
        <v>43769</v>
      </c>
      <c r="LZ46" s="157">
        <v>43769</v>
      </c>
      <c r="MA46" s="157">
        <v>43769</v>
      </c>
      <c r="MB46" s="157">
        <v>43769</v>
      </c>
      <c r="MC46" s="157">
        <v>43769</v>
      </c>
      <c r="MD46" s="157">
        <v>43769</v>
      </c>
      <c r="ME46" s="157">
        <v>43769</v>
      </c>
      <c r="MF46" s="157">
        <v>43769</v>
      </c>
      <c r="MG46" s="157">
        <v>43769</v>
      </c>
      <c r="MH46" s="157">
        <v>43769</v>
      </c>
      <c r="MI46" s="157">
        <v>43769</v>
      </c>
      <c r="MJ46" s="157">
        <v>43769</v>
      </c>
      <c r="MK46" s="157">
        <v>43769</v>
      </c>
      <c r="ML46" s="157">
        <v>43769</v>
      </c>
      <c r="MM46" s="157">
        <v>43769</v>
      </c>
      <c r="MN46" s="157">
        <v>43769</v>
      </c>
      <c r="MO46" s="157">
        <v>43769</v>
      </c>
      <c r="MP46" s="157">
        <v>43769</v>
      </c>
      <c r="MQ46" s="157">
        <v>43769</v>
      </c>
      <c r="MR46" s="157">
        <v>43769</v>
      </c>
      <c r="MS46" s="157">
        <v>43769</v>
      </c>
      <c r="MT46" s="157">
        <v>43769</v>
      </c>
      <c r="MU46" s="157">
        <v>43769</v>
      </c>
      <c r="MV46" s="157">
        <v>43769</v>
      </c>
      <c r="MW46" s="157">
        <v>43769</v>
      </c>
      <c r="MX46" s="157">
        <v>43769</v>
      </c>
      <c r="MY46" s="157">
        <v>43769</v>
      </c>
      <c r="MZ46" s="157">
        <v>43769</v>
      </c>
      <c r="NA46" s="157">
        <v>43769</v>
      </c>
      <c r="NB46" s="157">
        <v>43769</v>
      </c>
      <c r="NC46" s="157">
        <v>43769</v>
      </c>
      <c r="ND46" s="157">
        <v>43769</v>
      </c>
      <c r="NE46" s="157">
        <v>43769</v>
      </c>
      <c r="NF46" s="157">
        <v>43769</v>
      </c>
      <c r="NG46" s="157">
        <v>43769</v>
      </c>
      <c r="NH46" s="157">
        <v>43769</v>
      </c>
      <c r="NI46" s="157">
        <v>43769</v>
      </c>
      <c r="NJ46" s="157">
        <v>43769</v>
      </c>
      <c r="NK46" s="157">
        <v>43769</v>
      </c>
      <c r="NL46" s="157">
        <v>43769</v>
      </c>
      <c r="NM46" s="157">
        <v>43769</v>
      </c>
      <c r="NN46" s="157">
        <v>43769</v>
      </c>
      <c r="NO46" s="157">
        <v>43769</v>
      </c>
      <c r="NP46" s="157">
        <v>43769</v>
      </c>
      <c r="NQ46" s="157">
        <v>43769</v>
      </c>
      <c r="NR46" s="157">
        <v>43769</v>
      </c>
      <c r="NS46" s="157">
        <v>43769</v>
      </c>
      <c r="NT46" s="157">
        <v>43769</v>
      </c>
      <c r="NU46" s="157">
        <v>43769</v>
      </c>
      <c r="NV46" s="157">
        <v>43769</v>
      </c>
      <c r="NW46" s="157">
        <v>43769</v>
      </c>
      <c r="NX46" s="157">
        <v>43769</v>
      </c>
      <c r="NY46" s="157">
        <v>43769</v>
      </c>
      <c r="NZ46" s="157">
        <v>43769</v>
      </c>
      <c r="OA46" s="157">
        <v>43769</v>
      </c>
      <c r="OB46" s="157">
        <v>43769</v>
      </c>
      <c r="OC46" s="157">
        <v>43769</v>
      </c>
      <c r="OD46" s="157">
        <v>43769</v>
      </c>
      <c r="OE46" s="157">
        <v>43769</v>
      </c>
      <c r="OF46" s="157">
        <v>43769</v>
      </c>
      <c r="OG46" s="157">
        <v>43769</v>
      </c>
      <c r="OH46" s="157">
        <v>43769</v>
      </c>
      <c r="OI46" s="157">
        <v>43769</v>
      </c>
      <c r="OJ46" s="157">
        <v>43769</v>
      </c>
      <c r="OK46" s="157">
        <v>43769</v>
      </c>
      <c r="OL46" s="157">
        <v>43769</v>
      </c>
      <c r="OM46" s="157">
        <v>43769</v>
      </c>
      <c r="ON46" s="157">
        <v>43769</v>
      </c>
      <c r="OO46" s="157">
        <v>43769</v>
      </c>
      <c r="OP46" s="157">
        <v>43769</v>
      </c>
      <c r="OQ46" s="157">
        <v>43769</v>
      </c>
      <c r="OR46" s="157">
        <v>43769</v>
      </c>
      <c r="OS46" s="157">
        <v>43769</v>
      </c>
      <c r="OT46" s="157">
        <v>43769</v>
      </c>
      <c r="OU46" s="157">
        <v>43769</v>
      </c>
      <c r="OV46" s="157">
        <v>43769</v>
      </c>
      <c r="OW46" s="157">
        <v>43769</v>
      </c>
      <c r="OX46" s="157">
        <v>43769</v>
      </c>
      <c r="OY46" s="157">
        <v>43769</v>
      </c>
      <c r="OZ46" s="157">
        <v>43769</v>
      </c>
      <c r="PA46" s="157">
        <v>43769</v>
      </c>
      <c r="PB46" s="157">
        <v>43769</v>
      </c>
      <c r="PC46" s="157">
        <v>43769</v>
      </c>
      <c r="PD46" s="157">
        <v>43769</v>
      </c>
      <c r="PE46" s="157">
        <v>43769</v>
      </c>
      <c r="PF46" s="157">
        <v>43769</v>
      </c>
      <c r="PG46" s="157">
        <v>43769</v>
      </c>
      <c r="PH46" s="157">
        <v>43769</v>
      </c>
      <c r="PI46" s="157">
        <v>43769</v>
      </c>
      <c r="PJ46" s="157">
        <v>43769</v>
      </c>
      <c r="PK46" s="157">
        <v>43769</v>
      </c>
      <c r="PL46" s="157">
        <v>43769</v>
      </c>
      <c r="PM46" s="157">
        <v>43769</v>
      </c>
      <c r="PN46" s="157">
        <v>43769</v>
      </c>
      <c r="PO46" s="157">
        <v>43769</v>
      </c>
      <c r="PP46" s="157">
        <v>43769</v>
      </c>
      <c r="PQ46" s="157">
        <v>43769</v>
      </c>
      <c r="PR46" s="157">
        <v>43769</v>
      </c>
      <c r="PS46" s="157">
        <v>43769</v>
      </c>
      <c r="PT46" s="157">
        <v>43769</v>
      </c>
      <c r="PU46" s="157">
        <v>43769</v>
      </c>
      <c r="PV46" s="157">
        <v>43769</v>
      </c>
      <c r="PW46" s="157">
        <v>43769</v>
      </c>
      <c r="PX46" s="157">
        <v>43769</v>
      </c>
      <c r="PY46" s="157">
        <v>43769</v>
      </c>
      <c r="PZ46" s="157">
        <v>43769</v>
      </c>
      <c r="QA46" s="157">
        <v>43769</v>
      </c>
      <c r="QB46" s="157">
        <v>43769</v>
      </c>
      <c r="QC46" s="157">
        <v>43769</v>
      </c>
      <c r="QD46" s="157">
        <v>43769</v>
      </c>
      <c r="QE46" s="157">
        <v>43769</v>
      </c>
      <c r="QF46" s="157">
        <v>43769</v>
      </c>
      <c r="QG46" s="157">
        <v>43769</v>
      </c>
      <c r="QH46" s="157">
        <v>43769</v>
      </c>
      <c r="QI46" s="157">
        <v>43769</v>
      </c>
      <c r="QJ46" s="157">
        <v>43769</v>
      </c>
      <c r="QK46" s="157">
        <v>43769</v>
      </c>
      <c r="QL46" s="157">
        <v>43769</v>
      </c>
      <c r="QM46" s="157">
        <v>43769</v>
      </c>
      <c r="QN46" s="157">
        <v>43769</v>
      </c>
      <c r="QO46" s="157">
        <v>43769</v>
      </c>
      <c r="QP46" s="157">
        <v>43769</v>
      </c>
      <c r="QQ46" s="157">
        <v>43769</v>
      </c>
      <c r="QR46" s="157">
        <v>43769</v>
      </c>
      <c r="QS46" s="157">
        <v>43769</v>
      </c>
      <c r="QT46" s="157">
        <v>43769</v>
      </c>
      <c r="QU46" s="157">
        <v>43769</v>
      </c>
      <c r="QV46" s="157">
        <v>43769</v>
      </c>
      <c r="QW46" s="157">
        <v>43769</v>
      </c>
      <c r="QX46" s="157">
        <v>43769</v>
      </c>
      <c r="QY46" s="157">
        <v>43769</v>
      </c>
      <c r="QZ46" s="157">
        <v>43769</v>
      </c>
      <c r="RA46" s="157">
        <v>43769</v>
      </c>
      <c r="RB46" s="157">
        <v>43769</v>
      </c>
      <c r="RC46" s="157">
        <v>43769</v>
      </c>
      <c r="RD46" s="157">
        <v>43769</v>
      </c>
      <c r="RE46" s="157">
        <v>43769</v>
      </c>
      <c r="RF46" s="157">
        <v>43769</v>
      </c>
      <c r="RG46" s="157">
        <v>43769</v>
      </c>
      <c r="RH46" s="157">
        <v>43769</v>
      </c>
      <c r="RI46" s="157">
        <v>43769</v>
      </c>
      <c r="RJ46" s="157">
        <v>43769</v>
      </c>
      <c r="RK46" s="157">
        <v>43769</v>
      </c>
      <c r="RL46" s="157">
        <v>43769</v>
      </c>
      <c r="RM46" s="157">
        <v>43769</v>
      </c>
      <c r="RN46" s="157">
        <v>43769</v>
      </c>
      <c r="RO46" s="157">
        <v>43769</v>
      </c>
      <c r="RP46" s="157">
        <v>43769</v>
      </c>
      <c r="RQ46" s="157">
        <v>43769</v>
      </c>
      <c r="RR46" s="157">
        <v>43769</v>
      </c>
      <c r="RS46" s="157">
        <v>43769</v>
      </c>
      <c r="RT46" s="157">
        <v>43769</v>
      </c>
      <c r="RU46" s="157">
        <v>43769</v>
      </c>
      <c r="RV46" s="157">
        <v>43769</v>
      </c>
      <c r="RW46" s="157">
        <v>43769</v>
      </c>
      <c r="RX46" s="157">
        <v>43769</v>
      </c>
      <c r="RY46" s="157">
        <v>43769</v>
      </c>
      <c r="RZ46" s="157">
        <v>43769</v>
      </c>
      <c r="SA46" s="157">
        <v>43769</v>
      </c>
      <c r="SB46" s="157">
        <v>43769</v>
      </c>
      <c r="SC46" s="157">
        <v>43769</v>
      </c>
      <c r="SD46" s="157">
        <v>43769</v>
      </c>
      <c r="SE46" s="157">
        <v>43769</v>
      </c>
      <c r="SF46" s="157">
        <v>43769</v>
      </c>
      <c r="SG46" s="157">
        <v>43769</v>
      </c>
      <c r="SH46" s="157">
        <v>43769</v>
      </c>
      <c r="SI46" s="157">
        <v>43769</v>
      </c>
      <c r="SJ46" s="157">
        <v>43769</v>
      </c>
      <c r="SK46" s="157">
        <v>43769</v>
      </c>
      <c r="SL46" s="157">
        <v>43769</v>
      </c>
      <c r="SM46" s="157">
        <v>43769</v>
      </c>
      <c r="SN46" s="157">
        <v>43769</v>
      </c>
      <c r="SO46" s="157">
        <v>43769</v>
      </c>
      <c r="SP46" s="157">
        <v>43769</v>
      </c>
      <c r="SQ46" s="157">
        <v>43769</v>
      </c>
      <c r="SR46" s="157">
        <v>43769</v>
      </c>
      <c r="SS46" s="157">
        <v>43769</v>
      </c>
      <c r="ST46" s="157">
        <v>43769</v>
      </c>
      <c r="SU46" s="157">
        <v>43769</v>
      </c>
      <c r="SV46" s="157">
        <v>43769</v>
      </c>
      <c r="SW46" s="157">
        <v>43769</v>
      </c>
      <c r="SX46" s="157">
        <v>43769</v>
      </c>
      <c r="SY46" s="157">
        <v>43769</v>
      </c>
      <c r="SZ46" s="157">
        <v>43769</v>
      </c>
      <c r="TA46" s="157">
        <v>43769</v>
      </c>
      <c r="TB46" s="157">
        <v>43769</v>
      </c>
      <c r="TC46" s="157">
        <v>43769</v>
      </c>
      <c r="TD46" s="157">
        <v>43769</v>
      </c>
      <c r="TE46" s="157">
        <v>43769</v>
      </c>
      <c r="TF46" s="157">
        <v>43769</v>
      </c>
      <c r="TG46" s="157">
        <v>43769</v>
      </c>
      <c r="TH46" s="157">
        <v>43769</v>
      </c>
      <c r="TI46" s="157">
        <v>43769</v>
      </c>
      <c r="TJ46" s="157">
        <v>43769</v>
      </c>
      <c r="TK46" s="157">
        <v>43769</v>
      </c>
      <c r="TL46" s="157">
        <v>43769</v>
      </c>
      <c r="TM46" s="157">
        <v>43769</v>
      </c>
      <c r="TN46" s="157">
        <v>43769</v>
      </c>
      <c r="TO46" s="157">
        <v>43769</v>
      </c>
      <c r="TP46" s="157">
        <v>43769</v>
      </c>
      <c r="TQ46" s="157">
        <v>43769</v>
      </c>
      <c r="TR46" s="157">
        <v>43769</v>
      </c>
      <c r="TS46" s="157">
        <v>43769</v>
      </c>
      <c r="TT46" s="157">
        <v>43769</v>
      </c>
      <c r="TU46" s="157">
        <v>43769</v>
      </c>
      <c r="TV46" s="157">
        <v>43769</v>
      </c>
      <c r="TW46" s="157">
        <v>43769</v>
      </c>
      <c r="TX46" s="157">
        <v>43769</v>
      </c>
      <c r="TY46" s="157">
        <v>43769</v>
      </c>
      <c r="TZ46" s="157">
        <v>43769</v>
      </c>
      <c r="UA46" s="157">
        <v>43769</v>
      </c>
      <c r="UB46" s="157">
        <v>43769</v>
      </c>
      <c r="UC46" s="157">
        <v>43769</v>
      </c>
      <c r="UD46" s="157">
        <v>43769</v>
      </c>
      <c r="UE46" s="157">
        <v>43769</v>
      </c>
      <c r="UF46" s="157">
        <v>43769</v>
      </c>
      <c r="UG46" s="157">
        <v>43769</v>
      </c>
      <c r="UH46" s="157">
        <v>43769</v>
      </c>
      <c r="UI46" s="157">
        <v>43769</v>
      </c>
      <c r="UJ46" s="157">
        <v>43769</v>
      </c>
      <c r="UK46" s="157">
        <v>43769</v>
      </c>
      <c r="UL46" s="157">
        <v>43769</v>
      </c>
      <c r="UM46" s="157">
        <v>43769</v>
      </c>
      <c r="UN46" s="157">
        <v>43769</v>
      </c>
      <c r="UO46" s="157">
        <v>43769</v>
      </c>
      <c r="UP46" s="157">
        <v>43769</v>
      </c>
      <c r="UQ46" s="157">
        <v>43769</v>
      </c>
      <c r="UR46" s="157">
        <v>43769</v>
      </c>
      <c r="US46" s="157">
        <v>43769</v>
      </c>
      <c r="UT46" s="157">
        <v>43769</v>
      </c>
      <c r="UU46" s="157">
        <v>43769</v>
      </c>
      <c r="UV46" s="157">
        <v>43769</v>
      </c>
      <c r="UW46" s="157">
        <v>43769</v>
      </c>
      <c r="UX46" s="157">
        <v>43769</v>
      </c>
      <c r="UY46" s="157">
        <v>43769</v>
      </c>
      <c r="UZ46" s="157">
        <v>43769</v>
      </c>
      <c r="VA46" s="157">
        <v>43769</v>
      </c>
      <c r="VB46" s="157">
        <v>43769</v>
      </c>
      <c r="VC46" s="157">
        <v>43769</v>
      </c>
      <c r="VD46" s="157">
        <v>43769</v>
      </c>
      <c r="VE46" s="157">
        <v>43769</v>
      </c>
      <c r="VF46" s="157">
        <v>43769</v>
      </c>
      <c r="VG46" s="157">
        <v>43769</v>
      </c>
      <c r="VH46" s="157">
        <v>43769</v>
      </c>
      <c r="VI46" s="157">
        <v>43769</v>
      </c>
      <c r="VJ46" s="157">
        <v>43769</v>
      </c>
      <c r="VK46" s="157">
        <v>43769</v>
      </c>
      <c r="VL46" s="157">
        <v>43769</v>
      </c>
      <c r="VM46" s="157">
        <v>43769</v>
      </c>
      <c r="VN46" s="157">
        <v>43769</v>
      </c>
      <c r="VO46" s="157">
        <v>43769</v>
      </c>
      <c r="VP46" s="157">
        <v>43769</v>
      </c>
      <c r="VQ46" s="157">
        <v>43769</v>
      </c>
      <c r="VR46" s="157">
        <v>43769</v>
      </c>
      <c r="VS46" s="157">
        <v>43769</v>
      </c>
      <c r="VT46" s="157">
        <v>43769</v>
      </c>
      <c r="VU46" s="157">
        <v>43769</v>
      </c>
      <c r="VV46" s="157">
        <v>43769</v>
      </c>
      <c r="VW46" s="157">
        <v>43769</v>
      </c>
      <c r="VX46" s="157">
        <v>43769</v>
      </c>
      <c r="VY46" s="157">
        <v>43769</v>
      </c>
      <c r="VZ46" s="157">
        <v>43769</v>
      </c>
      <c r="WA46" s="157">
        <v>43769</v>
      </c>
      <c r="WB46" s="157">
        <v>43769</v>
      </c>
      <c r="WC46" s="157">
        <v>43769</v>
      </c>
      <c r="WD46" s="157">
        <v>43769</v>
      </c>
      <c r="WE46" s="157">
        <v>43769</v>
      </c>
      <c r="WF46" s="157">
        <v>43769</v>
      </c>
      <c r="WG46" s="157">
        <v>43769</v>
      </c>
      <c r="WH46" s="157">
        <v>43769</v>
      </c>
      <c r="WI46" s="157">
        <v>43769</v>
      </c>
      <c r="WJ46" s="157">
        <v>43769</v>
      </c>
      <c r="WK46" s="157">
        <v>43769</v>
      </c>
      <c r="WL46" s="157">
        <v>43769</v>
      </c>
      <c r="WM46" s="157">
        <v>43769</v>
      </c>
      <c r="WN46" s="157">
        <v>43769</v>
      </c>
      <c r="WO46" s="157">
        <v>43769</v>
      </c>
      <c r="WP46" s="157">
        <v>43769</v>
      </c>
      <c r="WQ46" s="157">
        <v>43769</v>
      </c>
      <c r="WR46" s="157">
        <v>43769</v>
      </c>
      <c r="WS46" s="157">
        <v>43769</v>
      </c>
      <c r="WT46" s="157">
        <v>43769</v>
      </c>
      <c r="WU46" s="157">
        <v>43769</v>
      </c>
      <c r="WV46" s="157">
        <v>43769</v>
      </c>
      <c r="WW46" s="157">
        <v>43769</v>
      </c>
      <c r="WX46" s="157">
        <v>43769</v>
      </c>
      <c r="WY46" s="157">
        <v>43769</v>
      </c>
      <c r="WZ46" s="157">
        <v>43769</v>
      </c>
      <c r="XA46" s="157">
        <v>43769</v>
      </c>
      <c r="XB46" s="157">
        <v>43769</v>
      </c>
      <c r="XC46" s="157">
        <v>43769</v>
      </c>
      <c r="XD46" s="157">
        <v>43769</v>
      </c>
      <c r="XE46" s="157">
        <v>43769</v>
      </c>
      <c r="XF46" s="157">
        <v>43769</v>
      </c>
      <c r="XG46" s="157">
        <v>43769</v>
      </c>
      <c r="XH46" s="157">
        <v>43769</v>
      </c>
      <c r="XI46" s="157">
        <v>43769</v>
      </c>
      <c r="XJ46" s="157">
        <v>43769</v>
      </c>
      <c r="XK46" s="157">
        <v>43769</v>
      </c>
      <c r="XL46" s="157">
        <v>43769</v>
      </c>
      <c r="XM46" s="157">
        <v>43769</v>
      </c>
      <c r="XN46" s="157">
        <v>43769</v>
      </c>
      <c r="XO46" s="157">
        <v>43769</v>
      </c>
      <c r="XP46" s="157">
        <v>43769</v>
      </c>
      <c r="XQ46" s="157">
        <v>43769</v>
      </c>
      <c r="XR46" s="157">
        <v>43769</v>
      </c>
      <c r="XS46" s="157">
        <v>43769</v>
      </c>
      <c r="XT46" s="157">
        <v>43769</v>
      </c>
      <c r="XU46" s="157">
        <v>43769</v>
      </c>
      <c r="XV46" s="157">
        <v>43769</v>
      </c>
      <c r="XW46" s="157">
        <v>43769</v>
      </c>
      <c r="XX46" s="157">
        <v>43769</v>
      </c>
      <c r="XY46" s="157">
        <v>43769</v>
      </c>
      <c r="XZ46" s="157">
        <v>43769</v>
      </c>
      <c r="YA46" s="157">
        <v>43769</v>
      </c>
      <c r="YB46" s="157">
        <v>43769</v>
      </c>
      <c r="YC46" s="157">
        <v>43769</v>
      </c>
      <c r="YD46" s="157">
        <v>43769</v>
      </c>
      <c r="YE46" s="157">
        <v>43769</v>
      </c>
      <c r="YF46" s="157">
        <v>43769</v>
      </c>
      <c r="YG46" s="157">
        <v>43769</v>
      </c>
      <c r="YH46" s="157">
        <v>43769</v>
      </c>
      <c r="YI46" s="157">
        <v>43769</v>
      </c>
      <c r="YJ46" s="157">
        <v>43769</v>
      </c>
      <c r="YK46" s="157">
        <v>43769</v>
      </c>
      <c r="YL46" s="157">
        <v>43769</v>
      </c>
      <c r="YM46" s="157">
        <v>43769</v>
      </c>
      <c r="YN46" s="157">
        <v>43769</v>
      </c>
      <c r="YO46" s="157">
        <v>43769</v>
      </c>
      <c r="YP46" s="157">
        <v>43769</v>
      </c>
      <c r="YQ46" s="157">
        <v>43769</v>
      </c>
      <c r="YR46" s="157">
        <v>43769</v>
      </c>
      <c r="YS46" s="157">
        <v>43769</v>
      </c>
      <c r="YT46" s="157">
        <v>43769</v>
      </c>
      <c r="YU46" s="157">
        <v>43769</v>
      </c>
      <c r="YV46" s="157">
        <v>43769</v>
      </c>
      <c r="YW46" s="157">
        <v>43769</v>
      </c>
      <c r="YX46" s="157">
        <v>43769</v>
      </c>
      <c r="YY46" s="157">
        <v>43769</v>
      </c>
      <c r="YZ46" s="157">
        <v>43769</v>
      </c>
      <c r="ZA46" s="157">
        <v>43769</v>
      </c>
      <c r="ZB46" s="157">
        <v>43769</v>
      </c>
      <c r="ZC46" s="157">
        <v>43769</v>
      </c>
      <c r="ZD46" s="157">
        <v>43769</v>
      </c>
      <c r="ZE46" s="157">
        <v>43769</v>
      </c>
      <c r="ZF46" s="157">
        <v>43769</v>
      </c>
      <c r="ZG46" s="157">
        <v>43769</v>
      </c>
      <c r="ZH46" s="157">
        <v>43769</v>
      </c>
      <c r="ZI46" s="157">
        <v>43769</v>
      </c>
      <c r="ZJ46" s="157">
        <v>43769</v>
      </c>
      <c r="ZK46" s="157">
        <v>43769</v>
      </c>
      <c r="ZL46" s="157">
        <v>43769</v>
      </c>
      <c r="ZM46" s="157">
        <v>43769</v>
      </c>
      <c r="ZN46" s="157">
        <v>43769</v>
      </c>
      <c r="ZO46" s="157">
        <v>43769</v>
      </c>
      <c r="ZP46" s="157">
        <v>43769</v>
      </c>
      <c r="ZQ46" s="157">
        <v>43769</v>
      </c>
      <c r="ZR46" s="157">
        <v>43769</v>
      </c>
      <c r="ZS46" s="157">
        <v>43769</v>
      </c>
      <c r="ZT46" s="157">
        <v>43769</v>
      </c>
      <c r="ZU46" s="157">
        <v>43769</v>
      </c>
      <c r="ZV46" s="157">
        <v>43769</v>
      </c>
      <c r="ZW46" s="157">
        <v>43769</v>
      </c>
      <c r="ZX46" s="157">
        <v>43769</v>
      </c>
      <c r="ZY46" s="157">
        <v>43769</v>
      </c>
      <c r="ZZ46" s="157">
        <v>43769</v>
      </c>
      <c r="AAA46" s="157">
        <v>43769</v>
      </c>
      <c r="AAB46" s="157">
        <v>43769</v>
      </c>
      <c r="AAC46" s="157">
        <v>43769</v>
      </c>
      <c r="AAD46" s="157">
        <v>43769</v>
      </c>
      <c r="AAE46" s="157">
        <v>43769</v>
      </c>
      <c r="AAF46" s="157">
        <v>43769</v>
      </c>
      <c r="AAG46" s="157">
        <v>43769</v>
      </c>
      <c r="AAH46" s="157">
        <v>43769</v>
      </c>
      <c r="AAI46" s="157">
        <v>43769</v>
      </c>
      <c r="AAJ46" s="157">
        <v>43769</v>
      </c>
      <c r="AAK46" s="157">
        <v>43769</v>
      </c>
      <c r="AAL46" s="157">
        <v>43769</v>
      </c>
      <c r="AAM46" s="157">
        <v>43769</v>
      </c>
      <c r="AAN46" s="157">
        <v>43769</v>
      </c>
      <c r="AAO46" s="157">
        <v>43769</v>
      </c>
      <c r="AAP46" s="157">
        <v>43769</v>
      </c>
      <c r="AAQ46" s="157">
        <v>43769</v>
      </c>
      <c r="AAR46" s="157">
        <v>43769</v>
      </c>
      <c r="AAS46" s="157">
        <v>43769</v>
      </c>
      <c r="AAT46" s="157">
        <v>43769</v>
      </c>
      <c r="AAU46" s="157">
        <v>43769</v>
      </c>
      <c r="AAV46" s="157">
        <v>43769</v>
      </c>
      <c r="AAW46" s="157">
        <v>43769</v>
      </c>
      <c r="AAX46" s="157">
        <v>43769</v>
      </c>
      <c r="AAY46" s="157">
        <v>43769</v>
      </c>
      <c r="AAZ46" s="157">
        <v>43769</v>
      </c>
      <c r="ABA46" s="157">
        <v>43769</v>
      </c>
      <c r="ABB46" s="157">
        <v>43769</v>
      </c>
      <c r="ABC46" s="157">
        <v>43769</v>
      </c>
      <c r="ABD46" s="157">
        <v>43769</v>
      </c>
      <c r="ABE46" s="157">
        <v>43769</v>
      </c>
      <c r="ABF46" s="157">
        <v>43769</v>
      </c>
      <c r="ABG46" s="157">
        <v>43769</v>
      </c>
      <c r="ABH46" s="157">
        <v>43769</v>
      </c>
      <c r="ABI46" s="157">
        <v>43769</v>
      </c>
      <c r="ABJ46" s="157">
        <v>43769</v>
      </c>
      <c r="ABK46" s="157">
        <v>43769</v>
      </c>
      <c r="ABL46" s="157">
        <v>43769</v>
      </c>
      <c r="ABM46" s="157">
        <v>43769</v>
      </c>
      <c r="ABN46" s="157">
        <v>43769</v>
      </c>
      <c r="ABO46" s="157">
        <v>43769</v>
      </c>
      <c r="ABP46" s="157">
        <v>43769</v>
      </c>
      <c r="ABQ46" s="157">
        <v>43769</v>
      </c>
      <c r="ABR46" s="157">
        <v>43769</v>
      </c>
      <c r="ABS46" s="157">
        <v>43769</v>
      </c>
      <c r="ABT46" s="157">
        <v>43769</v>
      </c>
      <c r="ABU46" s="157">
        <v>43769</v>
      </c>
      <c r="ABV46" s="157">
        <v>43769</v>
      </c>
      <c r="ABW46" s="157">
        <v>43769</v>
      </c>
      <c r="ABX46" s="157">
        <v>43769</v>
      </c>
      <c r="ABY46" s="157">
        <v>43769</v>
      </c>
      <c r="ABZ46" s="157">
        <v>43769</v>
      </c>
      <c r="ACA46" s="157">
        <v>43769</v>
      </c>
      <c r="ACB46" s="157">
        <v>43769</v>
      </c>
      <c r="ACC46" s="157">
        <v>43769</v>
      </c>
      <c r="ACD46" s="157">
        <v>43769</v>
      </c>
      <c r="ACE46" s="157">
        <v>43769</v>
      </c>
      <c r="ACF46" s="157">
        <v>43769</v>
      </c>
      <c r="ACG46" s="157">
        <v>43769</v>
      </c>
      <c r="ACH46" s="157">
        <v>43769</v>
      </c>
      <c r="ACI46" s="157">
        <v>43769</v>
      </c>
      <c r="ACJ46" s="157">
        <v>43769</v>
      </c>
      <c r="ACK46" s="157">
        <v>43769</v>
      </c>
      <c r="ACL46" s="157">
        <v>43769</v>
      </c>
      <c r="ACM46" s="157">
        <v>43769</v>
      </c>
      <c r="ACN46" s="157">
        <v>43769</v>
      </c>
      <c r="ACO46" s="157">
        <v>43769</v>
      </c>
      <c r="ACP46" s="157">
        <v>43769</v>
      </c>
      <c r="ACQ46" s="157">
        <v>43769</v>
      </c>
      <c r="ACR46" s="157">
        <v>43769</v>
      </c>
      <c r="ACS46" s="157">
        <v>43769</v>
      </c>
      <c r="ACT46" s="157">
        <v>43769</v>
      </c>
      <c r="ACU46" s="157">
        <v>43769</v>
      </c>
      <c r="ACV46" s="157">
        <v>43769</v>
      </c>
      <c r="ACW46" s="157">
        <v>43769</v>
      </c>
      <c r="ACX46" s="157">
        <v>43769</v>
      </c>
      <c r="ACY46" s="157">
        <v>43769</v>
      </c>
      <c r="ACZ46" s="157">
        <v>43769</v>
      </c>
      <c r="ADA46" s="157">
        <v>43769</v>
      </c>
      <c r="ADB46" s="157">
        <v>43769</v>
      </c>
      <c r="ADC46" s="157">
        <v>43769</v>
      </c>
      <c r="ADD46" s="157">
        <v>43769</v>
      </c>
      <c r="ADE46" s="157">
        <v>43769</v>
      </c>
      <c r="ADF46" s="157">
        <v>43769</v>
      </c>
      <c r="ADG46" s="157">
        <v>43769</v>
      </c>
      <c r="ADH46" s="157">
        <v>43769</v>
      </c>
      <c r="ADI46" s="157">
        <v>43769</v>
      </c>
      <c r="ADJ46" s="157">
        <v>43769</v>
      </c>
      <c r="ADK46" s="157">
        <v>43769</v>
      </c>
      <c r="ADL46" s="157">
        <v>43769</v>
      </c>
      <c r="ADM46" s="157">
        <v>43769</v>
      </c>
      <c r="ADN46" s="157">
        <v>43769</v>
      </c>
      <c r="ADO46" s="157">
        <v>43769</v>
      </c>
      <c r="ADP46" s="157">
        <v>43769</v>
      </c>
      <c r="ADQ46" s="157">
        <v>43769</v>
      </c>
      <c r="ADR46" s="157">
        <v>43769</v>
      </c>
      <c r="ADS46" s="157">
        <v>43769</v>
      </c>
      <c r="ADT46" s="157">
        <v>43769</v>
      </c>
      <c r="ADU46" s="157">
        <v>43769</v>
      </c>
      <c r="ADV46" s="157">
        <v>43769</v>
      </c>
      <c r="ADW46" s="157">
        <v>43769</v>
      </c>
      <c r="ADX46" s="157">
        <v>43769</v>
      </c>
      <c r="ADY46" s="157">
        <v>43769</v>
      </c>
      <c r="ADZ46" s="157">
        <v>43769</v>
      </c>
      <c r="AEA46" s="157">
        <v>43769</v>
      </c>
      <c r="AEB46" s="157">
        <v>43769</v>
      </c>
      <c r="AEC46" s="157">
        <v>43769</v>
      </c>
      <c r="AED46" s="157">
        <v>43769</v>
      </c>
      <c r="AEE46" s="157">
        <v>43769</v>
      </c>
      <c r="AEF46" s="157">
        <v>43769</v>
      </c>
      <c r="AEG46" s="157">
        <v>43769</v>
      </c>
      <c r="AEH46" s="157">
        <v>43769</v>
      </c>
      <c r="AEI46" s="157">
        <v>43769</v>
      </c>
      <c r="AEJ46" s="157">
        <v>43769</v>
      </c>
      <c r="AEK46" s="157">
        <v>43769</v>
      </c>
      <c r="AEL46" s="157">
        <v>43769</v>
      </c>
      <c r="AEM46" s="157">
        <v>43769</v>
      </c>
      <c r="AEN46" s="157">
        <v>43769</v>
      </c>
      <c r="AEO46" s="157">
        <v>43769</v>
      </c>
      <c r="AEP46" s="157">
        <v>43769</v>
      </c>
      <c r="AEQ46" s="157">
        <v>43769</v>
      </c>
      <c r="AER46" s="157">
        <v>43769</v>
      </c>
      <c r="AES46" s="157">
        <v>43769</v>
      </c>
      <c r="AET46" s="157">
        <v>43769</v>
      </c>
      <c r="AEU46" s="157">
        <v>43769</v>
      </c>
      <c r="AEV46" s="157">
        <v>43769</v>
      </c>
      <c r="AEW46" s="157">
        <v>43769</v>
      </c>
      <c r="AEX46" s="157">
        <v>43769</v>
      </c>
      <c r="AEY46" s="157">
        <v>43769</v>
      </c>
      <c r="AEZ46" s="157">
        <v>43769</v>
      </c>
      <c r="AFA46" s="157">
        <v>43769</v>
      </c>
      <c r="AFB46" s="157">
        <v>43769</v>
      </c>
      <c r="AFC46" s="157">
        <v>43769</v>
      </c>
      <c r="AFD46" s="157">
        <v>43769</v>
      </c>
      <c r="AFE46" s="157">
        <v>43769</v>
      </c>
      <c r="AFF46" s="157">
        <v>43769</v>
      </c>
      <c r="AFG46" s="157">
        <v>43769</v>
      </c>
      <c r="AFH46" s="157">
        <v>43769</v>
      </c>
      <c r="AFI46" s="157">
        <v>43769</v>
      </c>
      <c r="AFJ46" s="157">
        <v>43769</v>
      </c>
      <c r="AFK46" s="157">
        <v>43769</v>
      </c>
      <c r="AFL46" s="157">
        <v>43769</v>
      </c>
      <c r="AFM46" s="157">
        <v>43769</v>
      </c>
      <c r="AFN46" s="157">
        <v>43769</v>
      </c>
      <c r="AFO46" s="157">
        <v>43769</v>
      </c>
      <c r="AFP46" s="157">
        <v>43769</v>
      </c>
      <c r="AFQ46" s="157">
        <v>43769</v>
      </c>
      <c r="AFR46" s="157">
        <v>43769</v>
      </c>
      <c r="AFS46" s="157">
        <v>43769</v>
      </c>
      <c r="AFT46" s="157">
        <v>43769</v>
      </c>
      <c r="AFU46" s="157">
        <v>43769</v>
      </c>
      <c r="AFV46" s="157">
        <v>43769</v>
      </c>
      <c r="AFW46" s="157">
        <v>43769</v>
      </c>
      <c r="AFX46" s="157">
        <v>43769</v>
      </c>
      <c r="AFY46" s="157">
        <v>43769</v>
      </c>
      <c r="AFZ46" s="157">
        <v>43769</v>
      </c>
      <c r="AGA46" s="157">
        <v>43769</v>
      </c>
      <c r="AGB46" s="157">
        <v>43769</v>
      </c>
      <c r="AGC46" s="157">
        <v>43769</v>
      </c>
      <c r="AGD46" s="157">
        <v>43769</v>
      </c>
      <c r="AGE46" s="157">
        <v>43769</v>
      </c>
      <c r="AGF46" s="157">
        <v>43769</v>
      </c>
      <c r="AGG46" s="157">
        <v>43769</v>
      </c>
      <c r="AGH46" s="157">
        <v>43769</v>
      </c>
      <c r="AGI46" s="157">
        <v>43769</v>
      </c>
      <c r="AGJ46" s="157">
        <v>43769</v>
      </c>
      <c r="AGK46" s="157">
        <v>43769</v>
      </c>
      <c r="AGL46" s="157">
        <v>43769</v>
      </c>
      <c r="AGM46" s="157">
        <v>43769</v>
      </c>
      <c r="AGN46" s="157">
        <v>43769</v>
      </c>
      <c r="AGO46" s="157">
        <v>43769</v>
      </c>
      <c r="AGP46" s="157">
        <v>43769</v>
      </c>
      <c r="AGQ46" s="157">
        <v>43769</v>
      </c>
      <c r="AGR46" s="157">
        <v>43769</v>
      </c>
      <c r="AGS46" s="157">
        <v>43769</v>
      </c>
      <c r="AGT46" s="157">
        <v>43769</v>
      </c>
      <c r="AGU46" s="157">
        <v>43769</v>
      </c>
      <c r="AGV46" s="157">
        <v>43769</v>
      </c>
      <c r="AGW46" s="157">
        <v>43769</v>
      </c>
      <c r="AGX46" s="157">
        <v>43769</v>
      </c>
      <c r="AGY46" s="157">
        <v>43769</v>
      </c>
      <c r="AGZ46" s="157">
        <v>43769</v>
      </c>
      <c r="AHA46" s="157">
        <v>43769</v>
      </c>
      <c r="AHB46" s="157">
        <v>43769</v>
      </c>
      <c r="AHC46" s="157">
        <v>43769</v>
      </c>
      <c r="AHD46" s="157">
        <v>43769</v>
      </c>
      <c r="AHE46" s="157">
        <v>43769</v>
      </c>
      <c r="AHF46" s="157">
        <v>43769</v>
      </c>
      <c r="AHG46" s="157">
        <v>43769</v>
      </c>
      <c r="AHH46" s="157">
        <v>43769</v>
      </c>
      <c r="AHI46" s="157">
        <v>43769</v>
      </c>
      <c r="AHJ46" s="157">
        <v>43769</v>
      </c>
      <c r="AHK46" s="157">
        <v>43769</v>
      </c>
      <c r="AHL46" s="157">
        <v>43769</v>
      </c>
      <c r="AHM46" s="157">
        <v>43769</v>
      </c>
      <c r="AHN46" s="157">
        <v>43769</v>
      </c>
      <c r="AHO46" s="157">
        <v>43769</v>
      </c>
      <c r="AHP46" s="157">
        <v>43769</v>
      </c>
      <c r="AHQ46" s="157">
        <v>43769</v>
      </c>
      <c r="AHR46" s="157">
        <v>43769</v>
      </c>
      <c r="AHS46" s="157">
        <v>43769</v>
      </c>
      <c r="AHT46" s="157">
        <v>43769</v>
      </c>
      <c r="AHU46" s="157">
        <v>43769</v>
      </c>
      <c r="AHV46" s="157">
        <v>43769</v>
      </c>
      <c r="AHW46" s="157">
        <v>43769</v>
      </c>
      <c r="AHX46" s="157">
        <v>43769</v>
      </c>
      <c r="AHY46" s="157">
        <v>43769</v>
      </c>
      <c r="AHZ46" s="157">
        <v>43769</v>
      </c>
      <c r="AIA46" s="157">
        <v>43769</v>
      </c>
      <c r="AIB46" s="157">
        <v>43769</v>
      </c>
      <c r="AIC46" s="157">
        <v>43769</v>
      </c>
      <c r="AID46" s="157">
        <v>43769</v>
      </c>
      <c r="AIE46" s="157">
        <v>43769</v>
      </c>
      <c r="AIF46" s="157">
        <v>43769</v>
      </c>
      <c r="AIG46" s="157">
        <v>43769</v>
      </c>
      <c r="AIH46" s="157">
        <v>43769</v>
      </c>
      <c r="AII46" s="157">
        <v>43769</v>
      </c>
      <c r="AIJ46" s="157">
        <v>43769</v>
      </c>
      <c r="AIK46" s="157">
        <v>43769</v>
      </c>
      <c r="AIL46" s="157">
        <v>43769</v>
      </c>
      <c r="AIM46" s="157">
        <v>43769</v>
      </c>
      <c r="AIN46" s="157">
        <v>43769</v>
      </c>
      <c r="AIO46" s="157">
        <v>43769</v>
      </c>
      <c r="AIP46" s="157">
        <v>43769</v>
      </c>
      <c r="AIQ46" s="157">
        <v>43769</v>
      </c>
      <c r="AIR46" s="157">
        <v>43769</v>
      </c>
      <c r="AIS46" s="157">
        <v>43769</v>
      </c>
      <c r="AIT46" s="157">
        <v>43769</v>
      </c>
      <c r="AIU46" s="157">
        <v>43769</v>
      </c>
      <c r="AIV46" s="157">
        <v>43769</v>
      </c>
      <c r="AIW46" s="157">
        <v>43769</v>
      </c>
      <c r="AIX46" s="157">
        <v>43769</v>
      </c>
      <c r="AIY46" s="157">
        <v>43769</v>
      </c>
      <c r="AIZ46" s="157">
        <v>43769</v>
      </c>
      <c r="AJA46" s="157">
        <v>43769</v>
      </c>
      <c r="AJB46" s="157">
        <v>43769</v>
      </c>
      <c r="AJC46" s="157">
        <v>43769</v>
      </c>
      <c r="AJD46" s="157">
        <v>43769</v>
      </c>
      <c r="AJE46" s="157">
        <v>43769</v>
      </c>
      <c r="AJF46" s="157">
        <v>43769</v>
      </c>
      <c r="AJG46" s="157">
        <v>43769</v>
      </c>
      <c r="AJH46" s="157">
        <v>43769</v>
      </c>
      <c r="AJI46" s="157">
        <v>43769</v>
      </c>
      <c r="AJJ46" s="157">
        <v>43769</v>
      </c>
      <c r="AJK46" s="157">
        <v>43769</v>
      </c>
      <c r="AJL46" s="157">
        <v>43769</v>
      </c>
      <c r="AJM46" s="157">
        <v>43769</v>
      </c>
      <c r="AJN46" s="157">
        <v>43769</v>
      </c>
      <c r="AJO46" s="157">
        <v>43769</v>
      </c>
      <c r="AJP46" s="157">
        <v>43769</v>
      </c>
      <c r="AJQ46" s="157">
        <v>43769</v>
      </c>
      <c r="AJR46" s="157">
        <v>43769</v>
      </c>
      <c r="AJS46" s="157">
        <v>43769</v>
      </c>
      <c r="AJT46" s="157">
        <v>43769</v>
      </c>
      <c r="AJU46" s="157">
        <v>43769</v>
      </c>
      <c r="AJV46" s="157">
        <v>43769</v>
      </c>
      <c r="AJW46" s="157">
        <v>43769</v>
      </c>
      <c r="AJX46" s="157">
        <v>43769</v>
      </c>
      <c r="AJY46" s="157">
        <v>43769</v>
      </c>
      <c r="AJZ46" s="157">
        <v>43769</v>
      </c>
      <c r="AKA46" s="157">
        <v>43769</v>
      </c>
      <c r="AKB46" s="157">
        <v>43769</v>
      </c>
      <c r="AKC46" s="157">
        <v>43769</v>
      </c>
      <c r="AKD46" s="157">
        <v>43769</v>
      </c>
      <c r="AKE46" s="157">
        <v>43769</v>
      </c>
      <c r="AKF46" s="157">
        <v>43769</v>
      </c>
      <c r="AKG46" s="157">
        <v>43769</v>
      </c>
      <c r="AKH46" s="157">
        <v>43769</v>
      </c>
      <c r="AKI46" s="157">
        <v>43769</v>
      </c>
      <c r="AKJ46" s="157">
        <v>43769</v>
      </c>
      <c r="AKK46" s="157">
        <v>43769</v>
      </c>
      <c r="AKL46" s="157">
        <v>43769</v>
      </c>
      <c r="AKM46" s="157">
        <v>43769</v>
      </c>
      <c r="AKN46" s="157">
        <v>43769</v>
      </c>
      <c r="AKO46" s="157">
        <v>43769</v>
      </c>
      <c r="AKP46" s="157">
        <v>43769</v>
      </c>
      <c r="AKQ46" s="157">
        <v>43769</v>
      </c>
      <c r="AKR46" s="157">
        <v>43769</v>
      </c>
      <c r="AKS46" s="157">
        <v>43769</v>
      </c>
      <c r="AKT46" s="157">
        <v>43769</v>
      </c>
      <c r="AKU46" s="157">
        <v>43769</v>
      </c>
      <c r="AKV46" s="157">
        <v>43769</v>
      </c>
      <c r="AKW46" s="157">
        <v>43769</v>
      </c>
      <c r="AKX46" s="157">
        <v>43769</v>
      </c>
      <c r="AKY46" s="157">
        <v>43769</v>
      </c>
      <c r="AKZ46" s="157">
        <v>43769</v>
      </c>
      <c r="ALA46" s="157">
        <v>43769</v>
      </c>
      <c r="ALB46" s="157">
        <v>43769</v>
      </c>
      <c r="ALC46" s="157">
        <v>43769</v>
      </c>
      <c r="ALD46" s="157">
        <v>43769</v>
      </c>
      <c r="ALE46" s="157">
        <v>43769</v>
      </c>
      <c r="ALF46" s="157">
        <v>43769</v>
      </c>
      <c r="ALG46" s="157">
        <v>43769</v>
      </c>
      <c r="ALH46" s="157">
        <v>43769</v>
      </c>
      <c r="ALI46" s="157">
        <v>43769</v>
      </c>
      <c r="ALJ46" s="157">
        <v>43769</v>
      </c>
      <c r="ALK46" s="157">
        <v>43769</v>
      </c>
      <c r="ALL46" s="157">
        <v>43769</v>
      </c>
      <c r="ALM46" s="157">
        <v>43769</v>
      </c>
      <c r="ALN46" s="157">
        <v>43769</v>
      </c>
      <c r="ALO46" s="157">
        <v>43769</v>
      </c>
      <c r="ALP46" s="157">
        <v>43769</v>
      </c>
      <c r="ALQ46" s="157">
        <v>43769</v>
      </c>
      <c r="ALR46" s="157">
        <v>43769</v>
      </c>
      <c r="ALS46" s="157">
        <v>43769</v>
      </c>
      <c r="ALT46" s="157">
        <v>43769</v>
      </c>
      <c r="ALU46" s="157">
        <v>43769</v>
      </c>
      <c r="ALV46" s="157">
        <v>43769</v>
      </c>
      <c r="ALW46" s="157">
        <v>43769</v>
      </c>
      <c r="ALX46" s="157">
        <v>43769</v>
      </c>
      <c r="ALY46" s="157">
        <v>43769</v>
      </c>
      <c r="ALZ46" s="157">
        <v>43769</v>
      </c>
      <c r="AMA46" s="157">
        <v>43769</v>
      </c>
      <c r="AMB46" s="157">
        <v>43769</v>
      </c>
      <c r="AMC46" s="157">
        <v>43769</v>
      </c>
      <c r="AMD46" s="157">
        <v>43769</v>
      </c>
      <c r="AME46" s="157">
        <v>43769</v>
      </c>
      <c r="AMF46" s="157">
        <v>43769</v>
      </c>
      <c r="AMG46" s="157">
        <v>43769</v>
      </c>
      <c r="AMH46" s="157">
        <v>43769</v>
      </c>
      <c r="AMI46" s="157">
        <v>43769</v>
      </c>
      <c r="AMJ46" s="157">
        <v>43769</v>
      </c>
      <c r="AMK46" s="157">
        <v>43769</v>
      </c>
      <c r="AML46" s="157">
        <v>43769</v>
      </c>
      <c r="AMM46" s="157">
        <v>43769</v>
      </c>
      <c r="AMN46" s="157">
        <v>43769</v>
      </c>
      <c r="AMO46" s="157">
        <v>43769</v>
      </c>
      <c r="AMP46" s="157">
        <v>43769</v>
      </c>
      <c r="AMQ46" s="157">
        <v>43769</v>
      </c>
      <c r="AMR46" s="157">
        <v>43769</v>
      </c>
      <c r="AMS46" s="157">
        <v>43769</v>
      </c>
      <c r="AMT46" s="157">
        <v>43769</v>
      </c>
      <c r="AMU46" s="157">
        <v>43769</v>
      </c>
      <c r="AMV46" s="157">
        <v>43769</v>
      </c>
      <c r="AMW46" s="157">
        <v>43769</v>
      </c>
      <c r="AMX46" s="157">
        <v>43769</v>
      </c>
      <c r="AMY46" s="157">
        <v>43769</v>
      </c>
      <c r="AMZ46" s="157">
        <v>43769</v>
      </c>
      <c r="ANA46" s="157">
        <v>43769</v>
      </c>
      <c r="ANB46" s="157">
        <v>43769</v>
      </c>
      <c r="ANC46" s="157">
        <v>43769</v>
      </c>
      <c r="AND46" s="157">
        <v>43769</v>
      </c>
      <c r="ANE46" s="157">
        <v>43769</v>
      </c>
      <c r="ANF46" s="157">
        <v>43769</v>
      </c>
      <c r="ANG46" s="157">
        <v>43769</v>
      </c>
      <c r="ANH46" s="157">
        <v>43769</v>
      </c>
      <c r="ANI46" s="157">
        <v>43769</v>
      </c>
      <c r="ANJ46" s="157">
        <v>43769</v>
      </c>
      <c r="ANK46" s="157">
        <v>43769</v>
      </c>
      <c r="ANL46" s="157">
        <v>43769</v>
      </c>
      <c r="ANM46" s="157">
        <v>43769</v>
      </c>
      <c r="ANN46" s="157">
        <v>43769</v>
      </c>
      <c r="ANO46" s="157">
        <v>43769</v>
      </c>
      <c r="ANP46" s="157">
        <v>43769</v>
      </c>
      <c r="ANQ46" s="157">
        <v>43769</v>
      </c>
      <c r="ANR46" s="157">
        <v>43769</v>
      </c>
      <c r="ANS46" s="157">
        <v>43769</v>
      </c>
      <c r="ANT46" s="157">
        <v>43769</v>
      </c>
      <c r="ANU46" s="157">
        <v>43769</v>
      </c>
      <c r="ANV46" s="157">
        <v>43769</v>
      </c>
      <c r="ANW46" s="157">
        <v>43769</v>
      </c>
      <c r="ANX46" s="157">
        <v>43769</v>
      </c>
      <c r="ANY46" s="157">
        <v>43769</v>
      </c>
      <c r="ANZ46" s="157">
        <v>43769</v>
      </c>
      <c r="AOA46" s="157">
        <v>43769</v>
      </c>
      <c r="AOB46" s="157">
        <v>43769</v>
      </c>
      <c r="AOC46" s="157">
        <v>43769</v>
      </c>
      <c r="AOD46" s="157">
        <v>43769</v>
      </c>
      <c r="AOE46" s="157">
        <v>43769</v>
      </c>
      <c r="AOF46" s="157">
        <v>43769</v>
      </c>
      <c r="AOG46" s="157">
        <v>43769</v>
      </c>
      <c r="AOH46" s="157">
        <v>43769</v>
      </c>
      <c r="AOI46" s="157">
        <v>43769</v>
      </c>
      <c r="AOJ46" s="157">
        <v>43769</v>
      </c>
      <c r="AOK46" s="157">
        <v>43769</v>
      </c>
      <c r="AOL46" s="157">
        <v>43769</v>
      </c>
      <c r="AOM46" s="157">
        <v>43769</v>
      </c>
      <c r="AON46" s="157">
        <v>43769</v>
      </c>
      <c r="AOO46" s="157">
        <v>43769</v>
      </c>
      <c r="AOP46" s="157">
        <v>43769</v>
      </c>
      <c r="AOQ46" s="157">
        <v>43769</v>
      </c>
      <c r="AOR46" s="157">
        <v>43769</v>
      </c>
      <c r="AOS46" s="157">
        <v>43769</v>
      </c>
      <c r="AOT46" s="157">
        <v>43769</v>
      </c>
      <c r="AOU46" s="157">
        <v>43769</v>
      </c>
      <c r="AOV46" s="157">
        <v>43769</v>
      </c>
      <c r="AOW46" s="157">
        <v>43769</v>
      </c>
      <c r="AOX46" s="157">
        <v>43769</v>
      </c>
      <c r="AOY46" s="157">
        <v>43769</v>
      </c>
      <c r="AOZ46" s="157">
        <v>43769</v>
      </c>
      <c r="APA46" s="157">
        <v>43769</v>
      </c>
      <c r="APB46" s="157">
        <v>43769</v>
      </c>
      <c r="APC46" s="157">
        <v>43769</v>
      </c>
      <c r="APD46" s="157">
        <v>43769</v>
      </c>
      <c r="APE46" s="157">
        <v>43769</v>
      </c>
      <c r="APF46" s="157">
        <v>43769</v>
      </c>
      <c r="APG46" s="157">
        <v>43769</v>
      </c>
      <c r="APH46" s="157">
        <v>43769</v>
      </c>
      <c r="API46" s="157">
        <v>43769</v>
      </c>
      <c r="APJ46" s="157">
        <v>43769</v>
      </c>
      <c r="APK46" s="157">
        <v>43769</v>
      </c>
      <c r="APL46" s="157">
        <v>43769</v>
      </c>
      <c r="APM46" s="157">
        <v>43769</v>
      </c>
      <c r="APN46" s="157">
        <v>43769</v>
      </c>
      <c r="APO46" s="157">
        <v>43769</v>
      </c>
      <c r="APP46" s="157">
        <v>43769</v>
      </c>
      <c r="APQ46" s="157">
        <v>43769</v>
      </c>
      <c r="APR46" s="157">
        <v>43769</v>
      </c>
      <c r="APS46" s="157">
        <v>43769</v>
      </c>
      <c r="APT46" s="157">
        <v>43769</v>
      </c>
      <c r="APU46" s="157">
        <v>43769</v>
      </c>
      <c r="APV46" s="157">
        <v>43769</v>
      </c>
      <c r="APW46" s="157">
        <v>43769</v>
      </c>
      <c r="APX46" s="157">
        <v>43769</v>
      </c>
      <c r="APY46" s="157">
        <v>43769</v>
      </c>
      <c r="APZ46" s="157">
        <v>43769</v>
      </c>
      <c r="AQA46" s="157">
        <v>43769</v>
      </c>
      <c r="AQB46" s="157">
        <v>43769</v>
      </c>
      <c r="AQC46" s="157">
        <v>43769</v>
      </c>
      <c r="AQD46" s="157">
        <v>43769</v>
      </c>
      <c r="AQE46" s="157">
        <v>43769</v>
      </c>
      <c r="AQF46" s="157">
        <v>43769</v>
      </c>
      <c r="AQG46" s="157">
        <v>43769</v>
      </c>
      <c r="AQH46" s="157">
        <v>43769</v>
      </c>
      <c r="AQI46" s="157">
        <v>43769</v>
      </c>
      <c r="AQJ46" s="157">
        <v>43769</v>
      </c>
      <c r="AQK46" s="157">
        <v>43769</v>
      </c>
      <c r="AQL46" s="157">
        <v>43769</v>
      </c>
      <c r="AQM46" s="157">
        <v>43769</v>
      </c>
      <c r="AQN46" s="157">
        <v>43769</v>
      </c>
      <c r="AQO46" s="157">
        <v>43769</v>
      </c>
      <c r="AQP46" s="157">
        <v>43769</v>
      </c>
      <c r="AQQ46" s="157">
        <v>43769</v>
      </c>
      <c r="AQR46" s="157">
        <v>43769</v>
      </c>
      <c r="AQS46" s="157">
        <v>43769</v>
      </c>
      <c r="AQT46" s="157">
        <v>43769</v>
      </c>
      <c r="AQU46" s="157">
        <v>43769</v>
      </c>
      <c r="AQV46" s="157">
        <v>43769</v>
      </c>
      <c r="AQW46" s="157">
        <v>43769</v>
      </c>
      <c r="AQX46" s="157">
        <v>43769</v>
      </c>
      <c r="AQY46" s="157">
        <v>43769</v>
      </c>
      <c r="AQZ46" s="157">
        <v>43769</v>
      </c>
      <c r="ARA46" s="157">
        <v>43769</v>
      </c>
      <c r="ARB46" s="157">
        <v>43769</v>
      </c>
      <c r="ARC46" s="157">
        <v>43769</v>
      </c>
      <c r="ARD46" s="157">
        <v>43769</v>
      </c>
      <c r="ARE46" s="157">
        <v>43769</v>
      </c>
      <c r="ARF46" s="157">
        <v>43769</v>
      </c>
      <c r="ARG46" s="157">
        <v>43769</v>
      </c>
      <c r="ARH46" s="157">
        <v>43769</v>
      </c>
      <c r="ARI46" s="157">
        <v>43769</v>
      </c>
      <c r="ARJ46" s="157">
        <v>43769</v>
      </c>
      <c r="ARK46" s="157">
        <v>43769</v>
      </c>
      <c r="ARL46" s="157">
        <v>43769</v>
      </c>
      <c r="ARM46" s="157">
        <v>43769</v>
      </c>
      <c r="ARN46" s="157">
        <v>43769</v>
      </c>
      <c r="ARO46" s="157">
        <v>43769</v>
      </c>
      <c r="ARP46" s="157">
        <v>43769</v>
      </c>
      <c r="ARQ46" s="157">
        <v>43769</v>
      </c>
      <c r="ARR46" s="157">
        <v>43769</v>
      </c>
      <c r="ARS46" s="157">
        <v>43769</v>
      </c>
      <c r="ART46" s="157">
        <v>43769</v>
      </c>
      <c r="ARU46" s="157">
        <v>43769</v>
      </c>
      <c r="ARV46" s="157">
        <v>43769</v>
      </c>
      <c r="ARW46" s="157">
        <v>43769</v>
      </c>
      <c r="ARX46" s="157">
        <v>43769</v>
      </c>
      <c r="ARY46" s="157">
        <v>43769</v>
      </c>
      <c r="ARZ46" s="157">
        <v>43769</v>
      </c>
      <c r="ASA46" s="157">
        <v>43769</v>
      </c>
      <c r="ASB46" s="157">
        <v>43769</v>
      </c>
      <c r="ASC46" s="157">
        <v>43769</v>
      </c>
      <c r="ASD46" s="157">
        <v>43769</v>
      </c>
      <c r="ASE46" s="157">
        <v>43769</v>
      </c>
      <c r="ASF46" s="157">
        <v>43769</v>
      </c>
      <c r="ASG46" s="157">
        <v>43769</v>
      </c>
      <c r="ASH46" s="157">
        <v>43769</v>
      </c>
      <c r="ASI46" s="157">
        <v>43769</v>
      </c>
      <c r="ASJ46" s="157">
        <v>43769</v>
      </c>
      <c r="ASK46" s="157">
        <v>43769</v>
      </c>
      <c r="ASL46" s="157">
        <v>43769</v>
      </c>
      <c r="ASM46" s="157">
        <v>43769</v>
      </c>
      <c r="ASN46" s="157">
        <v>43769</v>
      </c>
      <c r="ASO46" s="157">
        <v>43769</v>
      </c>
      <c r="ASP46" s="157">
        <v>43769</v>
      </c>
      <c r="ASQ46" s="157">
        <v>43769</v>
      </c>
      <c r="ASR46" s="157">
        <v>43769</v>
      </c>
      <c r="ASS46" s="157">
        <v>43769</v>
      </c>
      <c r="AST46" s="157">
        <v>43769</v>
      </c>
      <c r="ASU46" s="157">
        <v>43769</v>
      </c>
      <c r="ASV46" s="157">
        <v>43769</v>
      </c>
      <c r="ASW46" s="157">
        <v>43769</v>
      </c>
      <c r="ASX46" s="157">
        <v>43769</v>
      </c>
      <c r="ASY46" s="157">
        <v>43769</v>
      </c>
      <c r="ASZ46" s="157">
        <v>43769</v>
      </c>
      <c r="ATA46" s="157">
        <v>43769</v>
      </c>
      <c r="ATB46" s="157">
        <v>43769</v>
      </c>
      <c r="ATC46" s="157">
        <v>43769</v>
      </c>
      <c r="ATD46" s="157">
        <v>43769</v>
      </c>
      <c r="ATE46" s="157">
        <v>43769</v>
      </c>
      <c r="ATF46" s="157">
        <v>43769</v>
      </c>
      <c r="ATG46" s="157">
        <v>43769</v>
      </c>
      <c r="ATH46" s="157">
        <v>43769</v>
      </c>
      <c r="ATI46" s="157">
        <v>43769</v>
      </c>
      <c r="ATJ46" s="157">
        <v>43769</v>
      </c>
      <c r="ATK46" s="157">
        <v>43769</v>
      </c>
      <c r="ATL46" s="157">
        <v>43769</v>
      </c>
      <c r="ATM46" s="157">
        <v>43769</v>
      </c>
      <c r="ATN46" s="157">
        <v>43769</v>
      </c>
      <c r="ATO46" s="157">
        <v>43769</v>
      </c>
      <c r="ATP46" s="157">
        <v>43769</v>
      </c>
      <c r="ATQ46" s="157">
        <v>43769</v>
      </c>
      <c r="ATR46" s="157">
        <v>43769</v>
      </c>
      <c r="ATS46" s="157">
        <v>43769</v>
      </c>
      <c r="ATT46" s="157">
        <v>43769</v>
      </c>
      <c r="ATU46" s="157">
        <v>43769</v>
      </c>
      <c r="ATV46" s="157">
        <v>43769</v>
      </c>
      <c r="ATW46" s="157">
        <v>43769</v>
      </c>
      <c r="ATX46" s="157">
        <v>43769</v>
      </c>
      <c r="ATY46" s="157">
        <v>43769</v>
      </c>
      <c r="ATZ46" s="157">
        <v>43769</v>
      </c>
      <c r="AUA46" s="157">
        <v>43769</v>
      </c>
      <c r="AUB46" s="157">
        <v>43769</v>
      </c>
      <c r="AUC46" s="157">
        <v>43769</v>
      </c>
      <c r="AUD46" s="157">
        <v>43769</v>
      </c>
      <c r="AUE46" s="157">
        <v>43769</v>
      </c>
      <c r="AUF46" s="157">
        <v>43769</v>
      </c>
      <c r="AUG46" s="157">
        <v>43769</v>
      </c>
      <c r="AUH46" s="157">
        <v>43769</v>
      </c>
      <c r="AUI46" s="157">
        <v>43769</v>
      </c>
      <c r="AUJ46" s="157">
        <v>43769</v>
      </c>
      <c r="AUK46" s="157">
        <v>43769</v>
      </c>
      <c r="AUL46" s="157">
        <v>43769</v>
      </c>
      <c r="AUM46" s="157">
        <v>43769</v>
      </c>
      <c r="AUN46" s="157">
        <v>43769</v>
      </c>
      <c r="AUO46" s="157">
        <v>43769</v>
      </c>
      <c r="AUP46" s="157">
        <v>43769</v>
      </c>
      <c r="AUQ46" s="157">
        <v>43769</v>
      </c>
      <c r="AUR46" s="157">
        <v>43769</v>
      </c>
      <c r="AUS46" s="157">
        <v>43769</v>
      </c>
      <c r="AUT46" s="157">
        <v>43769</v>
      </c>
      <c r="AUU46" s="157">
        <v>43769</v>
      </c>
      <c r="AUV46" s="157">
        <v>43769</v>
      </c>
      <c r="AUW46" s="157">
        <v>43769</v>
      </c>
      <c r="AUX46" s="157">
        <v>43769</v>
      </c>
      <c r="AUY46" s="157">
        <v>43769</v>
      </c>
      <c r="AUZ46" s="157">
        <v>43769</v>
      </c>
      <c r="AVA46" s="157">
        <v>43769</v>
      </c>
      <c r="AVB46" s="157">
        <v>43769</v>
      </c>
      <c r="AVC46" s="157">
        <v>43769</v>
      </c>
      <c r="AVD46" s="157">
        <v>43769</v>
      </c>
      <c r="AVE46" s="157">
        <v>43769</v>
      </c>
      <c r="AVF46" s="157">
        <v>43769</v>
      </c>
      <c r="AVG46" s="157">
        <v>43769</v>
      </c>
      <c r="AVH46" s="157">
        <v>43769</v>
      </c>
      <c r="AVI46" s="157">
        <v>43769</v>
      </c>
      <c r="AVJ46" s="157">
        <v>43769</v>
      </c>
      <c r="AVK46" s="157">
        <v>43769</v>
      </c>
      <c r="AVL46" s="157">
        <v>43769</v>
      </c>
      <c r="AVM46" s="157">
        <v>43769</v>
      </c>
      <c r="AVN46" s="157">
        <v>43769</v>
      </c>
      <c r="AVO46" s="157">
        <v>43769</v>
      </c>
      <c r="AVP46" s="157">
        <v>43769</v>
      </c>
      <c r="AVQ46" s="157">
        <v>43769</v>
      </c>
      <c r="AVR46" s="157">
        <v>43769</v>
      </c>
      <c r="AVS46" s="157">
        <v>43769</v>
      </c>
      <c r="AVT46" s="157">
        <v>43769</v>
      </c>
      <c r="AVU46" s="157">
        <v>43769</v>
      </c>
      <c r="AVV46" s="157">
        <v>43769</v>
      </c>
      <c r="AVW46" s="157">
        <v>43769</v>
      </c>
      <c r="AVX46" s="157">
        <v>43769</v>
      </c>
      <c r="AVY46" s="157">
        <v>43769</v>
      </c>
      <c r="AVZ46" s="157">
        <v>43769</v>
      </c>
      <c r="AWA46" s="157">
        <v>43769</v>
      </c>
      <c r="AWB46" s="157">
        <v>43769</v>
      </c>
      <c r="AWC46" s="157">
        <v>43769</v>
      </c>
      <c r="AWD46" s="157">
        <v>43769</v>
      </c>
      <c r="AWE46" s="157">
        <v>43769</v>
      </c>
      <c r="AWF46" s="157">
        <v>43769</v>
      </c>
      <c r="AWG46" s="157">
        <v>43769</v>
      </c>
      <c r="AWH46" s="157">
        <v>43769</v>
      </c>
      <c r="AWI46" s="157">
        <v>43769</v>
      </c>
      <c r="AWJ46" s="157">
        <v>43769</v>
      </c>
      <c r="AWK46" s="157">
        <v>43769</v>
      </c>
      <c r="AWL46" s="157">
        <v>43769</v>
      </c>
      <c r="AWM46" s="157">
        <v>43769</v>
      </c>
      <c r="AWN46" s="157">
        <v>43769</v>
      </c>
      <c r="AWO46" s="157">
        <v>43769</v>
      </c>
      <c r="AWP46" s="157">
        <v>43769</v>
      </c>
      <c r="AWQ46" s="157">
        <v>43769</v>
      </c>
      <c r="AWR46" s="157">
        <v>43769</v>
      </c>
      <c r="AWS46" s="157">
        <v>43769</v>
      </c>
      <c r="AWT46" s="157">
        <v>43769</v>
      </c>
      <c r="AWU46" s="157">
        <v>43769</v>
      </c>
      <c r="AWV46" s="157">
        <v>43769</v>
      </c>
      <c r="AWW46" s="157">
        <v>43769</v>
      </c>
      <c r="AWX46" s="157">
        <v>43769</v>
      </c>
      <c r="AWY46" s="157">
        <v>43769</v>
      </c>
      <c r="AWZ46" s="157">
        <v>43769</v>
      </c>
      <c r="AXA46" s="157">
        <v>43769</v>
      </c>
      <c r="AXB46" s="157">
        <v>43769</v>
      </c>
      <c r="AXC46" s="157">
        <v>43769</v>
      </c>
      <c r="AXD46" s="157">
        <v>43769</v>
      </c>
      <c r="AXE46" s="157">
        <v>43769</v>
      </c>
      <c r="AXF46" s="157">
        <v>43769</v>
      </c>
      <c r="AXG46" s="157">
        <v>43769</v>
      </c>
      <c r="AXH46" s="157">
        <v>43769</v>
      </c>
      <c r="AXI46" s="157">
        <v>43769</v>
      </c>
      <c r="AXJ46" s="157">
        <v>43769</v>
      </c>
      <c r="AXK46" s="157">
        <v>43769</v>
      </c>
      <c r="AXL46" s="157">
        <v>43769</v>
      </c>
      <c r="AXM46" s="157">
        <v>43769</v>
      </c>
      <c r="AXN46" s="157">
        <v>43769</v>
      </c>
      <c r="AXO46" s="157">
        <v>43769</v>
      </c>
      <c r="AXP46" s="157">
        <v>43769</v>
      </c>
      <c r="AXQ46" s="157">
        <v>43769</v>
      </c>
      <c r="AXR46" s="157">
        <v>43769</v>
      </c>
      <c r="AXS46" s="157">
        <v>43769</v>
      </c>
      <c r="AXT46" s="157">
        <v>43769</v>
      </c>
      <c r="AXU46" s="157">
        <v>43769</v>
      </c>
      <c r="AXV46" s="157">
        <v>43769</v>
      </c>
      <c r="AXW46" s="157">
        <v>43769</v>
      </c>
      <c r="AXX46" s="157">
        <v>43769</v>
      </c>
      <c r="AXY46" s="157">
        <v>43769</v>
      </c>
      <c r="AXZ46" s="157">
        <v>43769</v>
      </c>
      <c r="AYA46" s="157">
        <v>43769</v>
      </c>
      <c r="AYB46" s="157">
        <v>43769</v>
      </c>
      <c r="AYC46" s="157">
        <v>43769</v>
      </c>
      <c r="AYD46" s="157">
        <v>43769</v>
      </c>
      <c r="AYE46" s="157">
        <v>43769</v>
      </c>
      <c r="AYF46" s="157">
        <v>43769</v>
      </c>
      <c r="AYG46" s="157">
        <v>43769</v>
      </c>
      <c r="AYH46" s="157">
        <v>43769</v>
      </c>
      <c r="AYI46" s="157">
        <v>43769</v>
      </c>
      <c r="AYJ46" s="157">
        <v>43769</v>
      </c>
      <c r="AYK46" s="157">
        <v>43769</v>
      </c>
      <c r="AYL46" s="157">
        <v>43769</v>
      </c>
      <c r="AYM46" s="157">
        <v>43769</v>
      </c>
      <c r="AYN46" s="157">
        <v>43769</v>
      </c>
      <c r="AYO46" s="157">
        <v>43769</v>
      </c>
      <c r="AYP46" s="157">
        <v>43769</v>
      </c>
      <c r="AYQ46" s="157">
        <v>43769</v>
      </c>
      <c r="AYR46" s="157">
        <v>43769</v>
      </c>
      <c r="AYS46" s="157">
        <v>43769</v>
      </c>
      <c r="AYT46" s="157">
        <v>43769</v>
      </c>
      <c r="AYU46" s="157">
        <v>43769</v>
      </c>
      <c r="AYV46" s="157">
        <v>43769</v>
      </c>
      <c r="AYW46" s="157">
        <v>43769</v>
      </c>
      <c r="AYX46" s="157">
        <v>43769</v>
      </c>
      <c r="AYY46" s="157">
        <v>43769</v>
      </c>
      <c r="AYZ46" s="157">
        <v>43769</v>
      </c>
      <c r="AZA46" s="157">
        <v>43769</v>
      </c>
      <c r="AZB46" s="157">
        <v>43769</v>
      </c>
      <c r="AZC46" s="157">
        <v>43769</v>
      </c>
      <c r="AZD46" s="157">
        <v>43769</v>
      </c>
      <c r="AZE46" s="157">
        <v>43769</v>
      </c>
      <c r="AZF46" s="157">
        <v>43769</v>
      </c>
      <c r="AZG46" s="157">
        <v>43769</v>
      </c>
      <c r="AZH46" s="157">
        <v>43769</v>
      </c>
      <c r="AZI46" s="157">
        <v>43769</v>
      </c>
      <c r="AZJ46" s="157">
        <v>43769</v>
      </c>
      <c r="AZK46" s="157">
        <v>43769</v>
      </c>
      <c r="AZL46" s="157">
        <v>43769</v>
      </c>
      <c r="AZM46" s="157">
        <v>43769</v>
      </c>
      <c r="AZN46" s="157">
        <v>43769</v>
      </c>
      <c r="AZO46" s="157">
        <v>43769</v>
      </c>
      <c r="AZP46" s="157">
        <v>43769</v>
      </c>
      <c r="AZQ46" s="157">
        <v>43769</v>
      </c>
      <c r="AZR46" s="157">
        <v>43769</v>
      </c>
      <c r="AZS46" s="157">
        <v>43769</v>
      </c>
      <c r="AZT46" s="157">
        <v>43769</v>
      </c>
      <c r="AZU46" s="157">
        <v>43769</v>
      </c>
      <c r="AZV46" s="157">
        <v>43769</v>
      </c>
      <c r="AZW46" s="157">
        <v>43769</v>
      </c>
      <c r="AZX46" s="157">
        <v>43769</v>
      </c>
      <c r="AZY46" s="157">
        <v>43769</v>
      </c>
      <c r="AZZ46" s="157">
        <v>43769</v>
      </c>
      <c r="BAA46" s="157">
        <v>43769</v>
      </c>
      <c r="BAB46" s="157">
        <v>43769</v>
      </c>
      <c r="BAC46" s="157">
        <v>43769</v>
      </c>
      <c r="BAD46" s="157">
        <v>43769</v>
      </c>
      <c r="BAE46" s="157">
        <v>43769</v>
      </c>
      <c r="BAF46" s="157">
        <v>43769</v>
      </c>
      <c r="BAG46" s="157">
        <v>43769</v>
      </c>
      <c r="BAH46" s="157">
        <v>43769</v>
      </c>
      <c r="BAI46" s="157">
        <v>43769</v>
      </c>
      <c r="BAJ46" s="157">
        <v>43769</v>
      </c>
      <c r="BAK46" s="157">
        <v>43769</v>
      </c>
      <c r="BAL46" s="157">
        <v>43769</v>
      </c>
      <c r="BAM46" s="157">
        <v>43769</v>
      </c>
      <c r="BAN46" s="157">
        <v>43769</v>
      </c>
      <c r="BAO46" s="157">
        <v>43769</v>
      </c>
      <c r="BAP46" s="157">
        <v>43769</v>
      </c>
      <c r="BAQ46" s="157">
        <v>43769</v>
      </c>
      <c r="BAR46" s="157">
        <v>43769</v>
      </c>
      <c r="BAS46" s="157">
        <v>43769</v>
      </c>
      <c r="BAT46" s="157">
        <v>43769</v>
      </c>
      <c r="BAU46" s="157">
        <v>43769</v>
      </c>
      <c r="BAV46" s="157">
        <v>43769</v>
      </c>
      <c r="BAW46" s="157">
        <v>43769</v>
      </c>
      <c r="BAX46" s="157">
        <v>43769</v>
      </c>
      <c r="BAY46" s="157">
        <v>43769</v>
      </c>
      <c r="BAZ46" s="157">
        <v>43769</v>
      </c>
      <c r="BBA46" s="157">
        <v>43769</v>
      </c>
      <c r="BBB46" s="157">
        <v>43769</v>
      </c>
      <c r="BBC46" s="157">
        <v>43769</v>
      </c>
      <c r="BBD46" s="157">
        <v>43769</v>
      </c>
      <c r="BBE46" s="157">
        <v>43769</v>
      </c>
      <c r="BBF46" s="157">
        <v>43769</v>
      </c>
      <c r="BBG46" s="157">
        <v>43769</v>
      </c>
      <c r="BBH46" s="157">
        <v>43769</v>
      </c>
      <c r="BBI46" s="157">
        <v>43769</v>
      </c>
      <c r="BBJ46" s="157">
        <v>43769</v>
      </c>
      <c r="BBK46" s="157">
        <v>43769</v>
      </c>
      <c r="BBL46" s="157">
        <v>43769</v>
      </c>
      <c r="BBM46" s="157">
        <v>43769</v>
      </c>
      <c r="BBN46" s="157">
        <v>43769</v>
      </c>
      <c r="BBO46" s="157">
        <v>43769</v>
      </c>
      <c r="BBP46" s="157">
        <v>43769</v>
      </c>
      <c r="BBQ46" s="157">
        <v>43769</v>
      </c>
      <c r="BBR46" s="157">
        <v>43769</v>
      </c>
      <c r="BBS46" s="157">
        <v>43769</v>
      </c>
      <c r="BBT46" s="157">
        <v>43769</v>
      </c>
      <c r="BBU46" s="157">
        <v>43769</v>
      </c>
      <c r="BBV46" s="157">
        <v>43769</v>
      </c>
      <c r="BBW46" s="157">
        <v>43769</v>
      </c>
      <c r="BBX46" s="157">
        <v>43769</v>
      </c>
      <c r="BBY46" s="157">
        <v>43769</v>
      </c>
      <c r="BBZ46" s="157">
        <v>43769</v>
      </c>
      <c r="BCA46" s="157">
        <v>43769</v>
      </c>
      <c r="BCB46" s="157">
        <v>43769</v>
      </c>
      <c r="BCC46" s="157">
        <v>43769</v>
      </c>
      <c r="BCD46" s="157">
        <v>43769</v>
      </c>
      <c r="BCE46" s="157">
        <v>43769</v>
      </c>
      <c r="BCF46" s="157">
        <v>43769</v>
      </c>
      <c r="BCG46" s="157">
        <v>43769</v>
      </c>
      <c r="BCH46" s="157">
        <v>43769</v>
      </c>
      <c r="BCI46" s="157">
        <v>43769</v>
      </c>
      <c r="BCJ46" s="157">
        <v>43769</v>
      </c>
      <c r="BCK46" s="157">
        <v>43769</v>
      </c>
      <c r="BCL46" s="157">
        <v>43769</v>
      </c>
      <c r="BCM46" s="157">
        <v>43769</v>
      </c>
      <c r="BCN46" s="157">
        <v>43769</v>
      </c>
      <c r="BCO46" s="157">
        <v>43769</v>
      </c>
      <c r="BCP46" s="157">
        <v>43769</v>
      </c>
      <c r="BCQ46" s="157">
        <v>43769</v>
      </c>
      <c r="BCR46" s="157">
        <v>43769</v>
      </c>
      <c r="BCS46" s="157">
        <v>43769</v>
      </c>
      <c r="BCT46" s="157">
        <v>43769</v>
      </c>
      <c r="BCU46" s="157">
        <v>43769</v>
      </c>
      <c r="BCV46" s="157">
        <v>43769</v>
      </c>
      <c r="BCW46" s="157">
        <v>43769</v>
      </c>
      <c r="BCX46" s="157">
        <v>43769</v>
      </c>
      <c r="BCY46" s="157">
        <v>43769</v>
      </c>
      <c r="BCZ46" s="157">
        <v>43769</v>
      </c>
      <c r="BDA46" s="157">
        <v>43769</v>
      </c>
      <c r="BDB46" s="157">
        <v>43769</v>
      </c>
      <c r="BDC46" s="157">
        <v>43769</v>
      </c>
      <c r="BDD46" s="157">
        <v>43769</v>
      </c>
      <c r="BDE46" s="157">
        <v>43769</v>
      </c>
      <c r="BDF46" s="157">
        <v>43769</v>
      </c>
      <c r="BDG46" s="157">
        <v>43769</v>
      </c>
      <c r="BDH46" s="157">
        <v>43769</v>
      </c>
      <c r="BDI46" s="157">
        <v>43769</v>
      </c>
      <c r="BDJ46" s="157">
        <v>43769</v>
      </c>
      <c r="BDK46" s="157">
        <v>43769</v>
      </c>
      <c r="BDL46" s="157">
        <v>43769</v>
      </c>
      <c r="BDM46" s="157">
        <v>43769</v>
      </c>
      <c r="BDN46" s="157">
        <v>43769</v>
      </c>
      <c r="BDO46" s="157">
        <v>43769</v>
      </c>
      <c r="BDP46" s="157">
        <v>43769</v>
      </c>
      <c r="BDQ46" s="157">
        <v>43769</v>
      </c>
      <c r="BDR46" s="157">
        <v>43769</v>
      </c>
      <c r="BDS46" s="157">
        <v>43769</v>
      </c>
      <c r="BDT46" s="157">
        <v>43769</v>
      </c>
      <c r="BDU46" s="157">
        <v>43769</v>
      </c>
      <c r="BDV46" s="157">
        <v>43769</v>
      </c>
      <c r="BDW46" s="157">
        <v>43769</v>
      </c>
      <c r="BDX46" s="157">
        <v>43769</v>
      </c>
      <c r="BDY46" s="157">
        <v>43769</v>
      </c>
      <c r="BDZ46" s="157">
        <v>43769</v>
      </c>
      <c r="BEA46" s="157">
        <v>43769</v>
      </c>
      <c r="BEB46" s="157">
        <v>43769</v>
      </c>
      <c r="BEC46" s="157">
        <v>43769</v>
      </c>
      <c r="BED46" s="157">
        <v>43769</v>
      </c>
      <c r="BEE46" s="157">
        <v>43769</v>
      </c>
      <c r="BEF46" s="157">
        <v>43769</v>
      </c>
      <c r="BEG46" s="157">
        <v>43769</v>
      </c>
      <c r="BEH46" s="157">
        <v>43769</v>
      </c>
      <c r="BEI46" s="157">
        <v>43769</v>
      </c>
      <c r="BEJ46" s="157">
        <v>43769</v>
      </c>
      <c r="BEK46" s="157">
        <v>43769</v>
      </c>
      <c r="BEL46" s="157">
        <v>43769</v>
      </c>
      <c r="BEM46" s="157">
        <v>43769</v>
      </c>
      <c r="BEN46" s="157">
        <v>43769</v>
      </c>
      <c r="BEO46" s="157">
        <v>43769</v>
      </c>
      <c r="BEP46" s="157">
        <v>43769</v>
      </c>
      <c r="BEQ46" s="157">
        <v>43769</v>
      </c>
      <c r="BER46" s="157">
        <v>43769</v>
      </c>
      <c r="BES46" s="157">
        <v>43769</v>
      </c>
      <c r="BET46" s="157">
        <v>43769</v>
      </c>
      <c r="BEU46" s="157">
        <v>43769</v>
      </c>
      <c r="BEV46" s="157">
        <v>43769</v>
      </c>
      <c r="BEW46" s="157">
        <v>43769</v>
      </c>
      <c r="BEX46" s="157">
        <v>43769</v>
      </c>
      <c r="BEY46" s="157">
        <v>43769</v>
      </c>
      <c r="BEZ46" s="157">
        <v>43769</v>
      </c>
      <c r="BFA46" s="157">
        <v>43769</v>
      </c>
      <c r="BFB46" s="157">
        <v>43769</v>
      </c>
      <c r="BFC46" s="157">
        <v>43769</v>
      </c>
      <c r="BFD46" s="157">
        <v>43769</v>
      </c>
      <c r="BFE46" s="157">
        <v>43769</v>
      </c>
      <c r="BFF46" s="157">
        <v>43769</v>
      </c>
      <c r="BFG46" s="157">
        <v>43769</v>
      </c>
      <c r="BFH46" s="157">
        <v>43769</v>
      </c>
      <c r="BFI46" s="157">
        <v>43769</v>
      </c>
      <c r="BFJ46" s="157">
        <v>43769</v>
      </c>
      <c r="BFK46" s="157">
        <v>43769</v>
      </c>
      <c r="BFL46" s="157">
        <v>43769</v>
      </c>
      <c r="BFM46" s="157">
        <v>43769</v>
      </c>
      <c r="BFN46" s="157">
        <v>43769</v>
      </c>
      <c r="BFO46" s="157">
        <v>43769</v>
      </c>
      <c r="BFP46" s="157">
        <v>43769</v>
      </c>
      <c r="BFQ46" s="157">
        <v>43769</v>
      </c>
      <c r="BFR46" s="157">
        <v>43769</v>
      </c>
      <c r="BFS46" s="157">
        <v>43769</v>
      </c>
      <c r="BFT46" s="157">
        <v>43769</v>
      </c>
      <c r="BFU46" s="157">
        <v>43769</v>
      </c>
      <c r="BFV46" s="157">
        <v>43769</v>
      </c>
      <c r="BFW46" s="157">
        <v>43769</v>
      </c>
      <c r="BFX46" s="157">
        <v>43769</v>
      </c>
      <c r="BFY46" s="157">
        <v>43769</v>
      </c>
      <c r="BFZ46" s="157">
        <v>43769</v>
      </c>
      <c r="BGA46" s="157">
        <v>43769</v>
      </c>
      <c r="BGB46" s="157">
        <v>43769</v>
      </c>
      <c r="BGC46" s="157">
        <v>43769</v>
      </c>
      <c r="BGD46" s="157">
        <v>43769</v>
      </c>
      <c r="BGE46" s="157">
        <v>43769</v>
      </c>
      <c r="BGF46" s="157">
        <v>43769</v>
      </c>
      <c r="BGG46" s="157">
        <v>43769</v>
      </c>
      <c r="BGH46" s="157">
        <v>43769</v>
      </c>
      <c r="BGI46" s="157">
        <v>43769</v>
      </c>
      <c r="BGJ46" s="157">
        <v>43769</v>
      </c>
      <c r="BGK46" s="157">
        <v>43769</v>
      </c>
      <c r="BGL46" s="157">
        <v>43769</v>
      </c>
      <c r="BGM46" s="157">
        <v>43769</v>
      </c>
      <c r="BGN46" s="157">
        <v>43769</v>
      </c>
      <c r="BGO46" s="157">
        <v>43769</v>
      </c>
      <c r="BGP46" s="157">
        <v>43769</v>
      </c>
      <c r="BGQ46" s="157">
        <v>43769</v>
      </c>
      <c r="BGR46" s="157">
        <v>43769</v>
      </c>
      <c r="BGS46" s="157">
        <v>43769</v>
      </c>
      <c r="BGT46" s="157">
        <v>43769</v>
      </c>
      <c r="BGU46" s="157">
        <v>43769</v>
      </c>
      <c r="BGV46" s="157">
        <v>43769</v>
      </c>
      <c r="BGW46" s="157">
        <v>43769</v>
      </c>
      <c r="BGX46" s="157">
        <v>43769</v>
      </c>
      <c r="BGY46" s="157">
        <v>43769</v>
      </c>
      <c r="BGZ46" s="157">
        <v>43769</v>
      </c>
      <c r="BHA46" s="157">
        <v>43769</v>
      </c>
      <c r="BHB46" s="157">
        <v>43769</v>
      </c>
      <c r="BHC46" s="157">
        <v>43769</v>
      </c>
      <c r="BHD46" s="157">
        <v>43769</v>
      </c>
      <c r="BHE46" s="157">
        <v>43769</v>
      </c>
      <c r="BHF46" s="157">
        <v>43769</v>
      </c>
      <c r="BHG46" s="157">
        <v>43769</v>
      </c>
      <c r="BHH46" s="157">
        <v>43769</v>
      </c>
      <c r="BHI46" s="157">
        <v>43769</v>
      </c>
      <c r="BHJ46" s="157">
        <v>43769</v>
      </c>
      <c r="BHK46" s="157">
        <v>43769</v>
      </c>
      <c r="BHL46" s="157">
        <v>43769</v>
      </c>
      <c r="BHM46" s="157">
        <v>43769</v>
      </c>
      <c r="BHN46" s="157">
        <v>43769</v>
      </c>
      <c r="BHO46" s="157">
        <v>43769</v>
      </c>
      <c r="BHP46" s="157">
        <v>43769</v>
      </c>
      <c r="BHQ46" s="157">
        <v>43769</v>
      </c>
      <c r="BHR46" s="157">
        <v>43769</v>
      </c>
      <c r="BHS46" s="157">
        <v>43769</v>
      </c>
      <c r="BHT46" s="157">
        <v>43769</v>
      </c>
      <c r="BHU46" s="157">
        <v>43769</v>
      </c>
      <c r="BHV46" s="157">
        <v>43769</v>
      </c>
      <c r="BHW46" s="157">
        <v>43769</v>
      </c>
      <c r="BHX46" s="157">
        <v>43769</v>
      </c>
      <c r="BHY46" s="157">
        <v>43769</v>
      </c>
      <c r="BHZ46" s="157">
        <v>43769</v>
      </c>
      <c r="BIA46" s="157">
        <v>43769</v>
      </c>
      <c r="BIB46" s="157">
        <v>43769</v>
      </c>
      <c r="BIC46" s="157">
        <v>43769</v>
      </c>
      <c r="BID46" s="157">
        <v>43769</v>
      </c>
      <c r="BIE46" s="157">
        <v>43769</v>
      </c>
      <c r="BIF46" s="157">
        <v>43769</v>
      </c>
      <c r="BIG46" s="157">
        <v>43769</v>
      </c>
      <c r="BIH46" s="157">
        <v>43769</v>
      </c>
      <c r="BII46" s="157">
        <v>43769</v>
      </c>
      <c r="BIJ46" s="157">
        <v>43769</v>
      </c>
      <c r="BIK46" s="157">
        <v>43769</v>
      </c>
      <c r="BIL46" s="157">
        <v>43769</v>
      </c>
      <c r="BIM46" s="157">
        <v>43769</v>
      </c>
      <c r="BIN46" s="157">
        <v>43769</v>
      </c>
      <c r="BIO46" s="157">
        <v>43769</v>
      </c>
      <c r="BIP46" s="157">
        <v>43769</v>
      </c>
      <c r="BIQ46" s="157">
        <v>43769</v>
      </c>
      <c r="BIR46" s="157">
        <v>43769</v>
      </c>
      <c r="BIS46" s="157">
        <v>43769</v>
      </c>
      <c r="BIT46" s="157">
        <v>43769</v>
      </c>
      <c r="BIU46" s="157">
        <v>43769</v>
      </c>
      <c r="BIV46" s="157">
        <v>43769</v>
      </c>
      <c r="BIW46" s="157">
        <v>43769</v>
      </c>
      <c r="BIX46" s="157">
        <v>43769</v>
      </c>
      <c r="BIY46" s="157">
        <v>43769</v>
      </c>
      <c r="BIZ46" s="157">
        <v>43769</v>
      </c>
      <c r="BJA46" s="157">
        <v>43769</v>
      </c>
      <c r="BJB46" s="157">
        <v>43769</v>
      </c>
      <c r="BJC46" s="157">
        <v>43769</v>
      </c>
      <c r="BJD46" s="157">
        <v>43769</v>
      </c>
      <c r="BJE46" s="157">
        <v>43769</v>
      </c>
      <c r="BJF46" s="157">
        <v>43769</v>
      </c>
      <c r="BJG46" s="157">
        <v>43769</v>
      </c>
      <c r="BJH46" s="157">
        <v>43769</v>
      </c>
      <c r="BJI46" s="157">
        <v>43769</v>
      </c>
      <c r="BJJ46" s="157">
        <v>43769</v>
      </c>
      <c r="BJK46" s="157">
        <v>43769</v>
      </c>
      <c r="BJL46" s="157">
        <v>43769</v>
      </c>
      <c r="BJM46" s="157">
        <v>43769</v>
      </c>
      <c r="BJN46" s="157">
        <v>43769</v>
      </c>
      <c r="BJO46" s="157">
        <v>43769</v>
      </c>
      <c r="BJP46" s="157">
        <v>43769</v>
      </c>
      <c r="BJQ46" s="157">
        <v>43769</v>
      </c>
      <c r="BJR46" s="157">
        <v>43769</v>
      </c>
      <c r="BJS46" s="157">
        <v>43769</v>
      </c>
      <c r="BJT46" s="157">
        <v>43769</v>
      </c>
      <c r="BJU46" s="157">
        <v>43769</v>
      </c>
      <c r="BJV46" s="157">
        <v>43769</v>
      </c>
      <c r="BJW46" s="157">
        <v>43769</v>
      </c>
      <c r="BJX46" s="157">
        <v>43769</v>
      </c>
      <c r="BJY46" s="157">
        <v>43769</v>
      </c>
      <c r="BJZ46" s="157">
        <v>43769</v>
      </c>
      <c r="BKA46" s="157">
        <v>43769</v>
      </c>
      <c r="BKB46" s="157">
        <v>43769</v>
      </c>
      <c r="BKC46" s="157">
        <v>43769</v>
      </c>
      <c r="BKD46" s="157">
        <v>43769</v>
      </c>
      <c r="BKE46" s="157">
        <v>43769</v>
      </c>
      <c r="BKF46" s="157">
        <v>43769</v>
      </c>
      <c r="BKG46" s="157">
        <v>43769</v>
      </c>
      <c r="BKH46" s="157">
        <v>43769</v>
      </c>
      <c r="BKI46" s="157">
        <v>43769</v>
      </c>
      <c r="BKJ46" s="157">
        <v>43769</v>
      </c>
      <c r="BKK46" s="157">
        <v>43769</v>
      </c>
      <c r="BKL46" s="157">
        <v>43769</v>
      </c>
      <c r="BKM46" s="157">
        <v>43769</v>
      </c>
      <c r="BKN46" s="157">
        <v>43769</v>
      </c>
      <c r="BKO46" s="157">
        <v>43769</v>
      </c>
      <c r="BKP46" s="157">
        <v>43769</v>
      </c>
      <c r="BKQ46" s="157">
        <v>43769</v>
      </c>
      <c r="BKR46" s="157">
        <v>43769</v>
      </c>
      <c r="BKS46" s="157">
        <v>43769</v>
      </c>
      <c r="BKT46" s="157">
        <v>43769</v>
      </c>
      <c r="BKU46" s="157">
        <v>43769</v>
      </c>
      <c r="BKV46" s="157">
        <v>43769</v>
      </c>
      <c r="BKW46" s="157">
        <v>43769</v>
      </c>
      <c r="BKX46" s="157">
        <v>43769</v>
      </c>
      <c r="BKY46" s="157">
        <v>43769</v>
      </c>
      <c r="BKZ46" s="157">
        <v>43769</v>
      </c>
      <c r="BLA46" s="157">
        <v>43769</v>
      </c>
      <c r="BLB46" s="157">
        <v>43769</v>
      </c>
      <c r="BLC46" s="157">
        <v>43769</v>
      </c>
      <c r="BLD46" s="157">
        <v>43769</v>
      </c>
      <c r="BLE46" s="157">
        <v>43769</v>
      </c>
      <c r="BLF46" s="157">
        <v>43769</v>
      </c>
      <c r="BLG46" s="157">
        <v>43769</v>
      </c>
      <c r="BLH46" s="157">
        <v>43769</v>
      </c>
      <c r="BLI46" s="157">
        <v>43769</v>
      </c>
      <c r="BLJ46" s="157">
        <v>43769</v>
      </c>
      <c r="BLK46" s="157">
        <v>43769</v>
      </c>
      <c r="BLL46" s="157">
        <v>43769</v>
      </c>
      <c r="BLM46" s="157">
        <v>43769</v>
      </c>
      <c r="BLN46" s="157">
        <v>43769</v>
      </c>
      <c r="BLO46" s="157">
        <v>43769</v>
      </c>
      <c r="BLP46" s="157">
        <v>43769</v>
      </c>
      <c r="BLQ46" s="157">
        <v>43769</v>
      </c>
      <c r="BLR46" s="157">
        <v>43769</v>
      </c>
      <c r="BLS46" s="157">
        <v>43769</v>
      </c>
      <c r="BLT46" s="157">
        <v>43769</v>
      </c>
      <c r="BLU46" s="157">
        <v>43769</v>
      </c>
      <c r="BLV46" s="157">
        <v>43769</v>
      </c>
      <c r="BLW46" s="157">
        <v>43769</v>
      </c>
      <c r="BLX46" s="157">
        <v>43769</v>
      </c>
      <c r="BLY46" s="157">
        <v>43769</v>
      </c>
      <c r="BLZ46" s="157">
        <v>43769</v>
      </c>
      <c r="BMA46" s="157">
        <v>43769</v>
      </c>
      <c r="BMB46" s="157">
        <v>43769</v>
      </c>
      <c r="BMC46" s="157">
        <v>43769</v>
      </c>
      <c r="BMD46" s="157">
        <v>43769</v>
      </c>
      <c r="BME46" s="157">
        <v>43769</v>
      </c>
      <c r="BMF46" s="157">
        <v>43769</v>
      </c>
      <c r="BMG46" s="157">
        <v>43769</v>
      </c>
      <c r="BMH46" s="157">
        <v>43769</v>
      </c>
      <c r="BMI46" s="157">
        <v>43769</v>
      </c>
      <c r="BMJ46" s="157">
        <v>43769</v>
      </c>
      <c r="BMK46" s="157">
        <v>43769</v>
      </c>
      <c r="BML46" s="157">
        <v>43769</v>
      </c>
      <c r="BMM46" s="157">
        <v>43769</v>
      </c>
      <c r="BMN46" s="157">
        <v>43769</v>
      </c>
      <c r="BMO46" s="157">
        <v>43769</v>
      </c>
      <c r="BMP46" s="157">
        <v>43769</v>
      </c>
      <c r="BMQ46" s="157">
        <v>43769</v>
      </c>
      <c r="BMR46" s="157">
        <v>43769</v>
      </c>
      <c r="BMS46" s="157">
        <v>43769</v>
      </c>
      <c r="BMT46" s="157">
        <v>43769</v>
      </c>
      <c r="BMU46" s="157">
        <v>43769</v>
      </c>
      <c r="BMV46" s="157">
        <v>43769</v>
      </c>
      <c r="BMW46" s="157">
        <v>43769</v>
      </c>
      <c r="BMX46" s="157">
        <v>43769</v>
      </c>
      <c r="BMY46" s="157">
        <v>43769</v>
      </c>
      <c r="BMZ46" s="157">
        <v>43769</v>
      </c>
      <c r="BNA46" s="157">
        <v>43769</v>
      </c>
      <c r="BNB46" s="157">
        <v>43769</v>
      </c>
      <c r="BNC46" s="157">
        <v>43769</v>
      </c>
      <c r="BND46" s="157">
        <v>43769</v>
      </c>
      <c r="BNE46" s="157">
        <v>43769</v>
      </c>
      <c r="BNF46" s="157">
        <v>43769</v>
      </c>
      <c r="BNG46" s="157">
        <v>43769</v>
      </c>
      <c r="BNH46" s="157">
        <v>43769</v>
      </c>
      <c r="BNI46" s="157">
        <v>43769</v>
      </c>
      <c r="BNJ46" s="157">
        <v>43769</v>
      </c>
      <c r="BNK46" s="157">
        <v>43769</v>
      </c>
      <c r="BNL46" s="157">
        <v>43769</v>
      </c>
      <c r="BNM46" s="157">
        <v>43769</v>
      </c>
      <c r="BNN46" s="157">
        <v>43769</v>
      </c>
      <c r="BNO46" s="157">
        <v>43769</v>
      </c>
      <c r="BNP46" s="157">
        <v>43769</v>
      </c>
      <c r="BNQ46" s="157">
        <v>43769</v>
      </c>
      <c r="BNR46" s="157">
        <v>43769</v>
      </c>
      <c r="BNS46" s="157">
        <v>43769</v>
      </c>
      <c r="BNT46" s="157">
        <v>43769</v>
      </c>
      <c r="BNU46" s="157">
        <v>43769</v>
      </c>
      <c r="BNV46" s="157">
        <v>43769</v>
      </c>
      <c r="BNW46" s="157">
        <v>43769</v>
      </c>
      <c r="BNX46" s="157">
        <v>43769</v>
      </c>
      <c r="BNY46" s="157">
        <v>43769</v>
      </c>
      <c r="BNZ46" s="157">
        <v>43769</v>
      </c>
      <c r="BOA46" s="157">
        <v>43769</v>
      </c>
      <c r="BOB46" s="157">
        <v>43769</v>
      </c>
      <c r="BOC46" s="157">
        <v>43769</v>
      </c>
      <c r="BOD46" s="157">
        <v>43769</v>
      </c>
      <c r="BOE46" s="157">
        <v>43769</v>
      </c>
      <c r="BOF46" s="157">
        <v>43769</v>
      </c>
      <c r="BOG46" s="157">
        <v>43769</v>
      </c>
      <c r="BOH46" s="157">
        <v>43769</v>
      </c>
      <c r="BOI46" s="157">
        <v>43769</v>
      </c>
      <c r="BOJ46" s="157">
        <v>43769</v>
      </c>
      <c r="BOK46" s="157">
        <v>43769</v>
      </c>
      <c r="BOL46" s="157">
        <v>43769</v>
      </c>
      <c r="BOM46" s="157">
        <v>43769</v>
      </c>
      <c r="BON46" s="157">
        <v>43769</v>
      </c>
      <c r="BOO46" s="157">
        <v>43769</v>
      </c>
      <c r="BOP46" s="157">
        <v>43769</v>
      </c>
      <c r="BOQ46" s="157">
        <v>43769</v>
      </c>
      <c r="BOR46" s="157">
        <v>43769</v>
      </c>
      <c r="BOS46" s="157">
        <v>43769</v>
      </c>
      <c r="BOT46" s="157">
        <v>43769</v>
      </c>
      <c r="BOU46" s="157">
        <v>43769</v>
      </c>
      <c r="BOV46" s="157">
        <v>43769</v>
      </c>
      <c r="BOW46" s="157">
        <v>43769</v>
      </c>
      <c r="BOX46" s="157">
        <v>43769</v>
      </c>
      <c r="BOY46" s="157">
        <v>43769</v>
      </c>
      <c r="BOZ46" s="157">
        <v>43769</v>
      </c>
      <c r="BPA46" s="157">
        <v>43769</v>
      </c>
      <c r="BPB46" s="157">
        <v>43769</v>
      </c>
      <c r="BPC46" s="157">
        <v>43769</v>
      </c>
      <c r="BPD46" s="157">
        <v>43769</v>
      </c>
      <c r="BPE46" s="157">
        <v>43769</v>
      </c>
      <c r="BPF46" s="157">
        <v>43769</v>
      </c>
      <c r="BPG46" s="157">
        <v>43769</v>
      </c>
      <c r="BPH46" s="157">
        <v>43769</v>
      </c>
      <c r="BPI46" s="157">
        <v>43769</v>
      </c>
      <c r="BPJ46" s="157">
        <v>43769</v>
      </c>
      <c r="BPK46" s="157">
        <v>43769</v>
      </c>
      <c r="BPL46" s="157">
        <v>43769</v>
      </c>
      <c r="BPM46" s="157">
        <v>43769</v>
      </c>
      <c r="BPN46" s="157">
        <v>43769</v>
      </c>
      <c r="BPO46" s="157">
        <v>43769</v>
      </c>
      <c r="BPP46" s="157">
        <v>43769</v>
      </c>
      <c r="BPQ46" s="157">
        <v>43769</v>
      </c>
      <c r="BPR46" s="157">
        <v>43769</v>
      </c>
      <c r="BPS46" s="157">
        <v>43769</v>
      </c>
      <c r="BPT46" s="157">
        <v>43769</v>
      </c>
      <c r="BPU46" s="157">
        <v>43769</v>
      </c>
      <c r="BPV46" s="157">
        <v>43769</v>
      </c>
      <c r="BPW46" s="157">
        <v>43769</v>
      </c>
      <c r="BPX46" s="157">
        <v>43769</v>
      </c>
      <c r="BPY46" s="157">
        <v>43769</v>
      </c>
      <c r="BPZ46" s="157">
        <v>43769</v>
      </c>
      <c r="BQA46" s="157">
        <v>43769</v>
      </c>
      <c r="BQB46" s="157">
        <v>43769</v>
      </c>
      <c r="BQC46" s="157">
        <v>43769</v>
      </c>
      <c r="BQD46" s="157">
        <v>43769</v>
      </c>
      <c r="BQE46" s="157">
        <v>43769</v>
      </c>
      <c r="BQF46" s="157">
        <v>43769</v>
      </c>
      <c r="BQG46" s="157">
        <v>43769</v>
      </c>
      <c r="BQH46" s="157">
        <v>43769</v>
      </c>
      <c r="BQI46" s="157">
        <v>43769</v>
      </c>
      <c r="BQJ46" s="157">
        <v>43769</v>
      </c>
      <c r="BQK46" s="157">
        <v>43769</v>
      </c>
      <c r="BQL46" s="157">
        <v>43769</v>
      </c>
      <c r="BQM46" s="157">
        <v>43769</v>
      </c>
      <c r="BQN46" s="157">
        <v>43769</v>
      </c>
      <c r="BQO46" s="157">
        <v>43769</v>
      </c>
      <c r="BQP46" s="157">
        <v>43769</v>
      </c>
      <c r="BQQ46" s="157">
        <v>43769</v>
      </c>
      <c r="BQR46" s="157">
        <v>43769</v>
      </c>
      <c r="BQS46" s="157">
        <v>43769</v>
      </c>
      <c r="BQT46" s="157">
        <v>43769</v>
      </c>
      <c r="BQU46" s="157">
        <v>43769</v>
      </c>
      <c r="BQV46" s="157">
        <v>43769</v>
      </c>
      <c r="BQW46" s="157">
        <v>43769</v>
      </c>
      <c r="BQX46" s="157">
        <v>43769</v>
      </c>
      <c r="BQY46" s="157">
        <v>43769</v>
      </c>
      <c r="BQZ46" s="157">
        <v>43769</v>
      </c>
      <c r="BRA46" s="157">
        <v>43769</v>
      </c>
      <c r="BRB46" s="157">
        <v>43769</v>
      </c>
      <c r="BRC46" s="157">
        <v>43769</v>
      </c>
      <c r="BRD46" s="157">
        <v>43769</v>
      </c>
      <c r="BRE46" s="157">
        <v>43769</v>
      </c>
      <c r="BRF46" s="157">
        <v>43769</v>
      </c>
      <c r="BRG46" s="157">
        <v>43769</v>
      </c>
      <c r="BRH46" s="157">
        <v>43769</v>
      </c>
      <c r="BRI46" s="157">
        <v>43769</v>
      </c>
      <c r="BRJ46" s="157">
        <v>43769</v>
      </c>
      <c r="BRK46" s="157">
        <v>43769</v>
      </c>
      <c r="BRL46" s="157">
        <v>43769</v>
      </c>
      <c r="BRM46" s="157">
        <v>43769</v>
      </c>
      <c r="BRN46" s="157">
        <v>43769</v>
      </c>
      <c r="BRO46" s="157">
        <v>43769</v>
      </c>
      <c r="BRP46" s="157">
        <v>43769</v>
      </c>
      <c r="BRQ46" s="157">
        <v>43769</v>
      </c>
      <c r="BRR46" s="157">
        <v>43769</v>
      </c>
      <c r="BRS46" s="157">
        <v>43769</v>
      </c>
      <c r="BRT46" s="157">
        <v>43769</v>
      </c>
      <c r="BRU46" s="157">
        <v>43769</v>
      </c>
      <c r="BRV46" s="157">
        <v>43769</v>
      </c>
      <c r="BRW46" s="157">
        <v>43769</v>
      </c>
      <c r="BRX46" s="157">
        <v>43769</v>
      </c>
      <c r="BRY46" s="157">
        <v>43769</v>
      </c>
      <c r="BRZ46" s="157">
        <v>43769</v>
      </c>
      <c r="BSA46" s="157">
        <v>43769</v>
      </c>
      <c r="BSB46" s="157">
        <v>43769</v>
      </c>
      <c r="BSC46" s="157">
        <v>43769</v>
      </c>
      <c r="BSD46" s="157">
        <v>43769</v>
      </c>
      <c r="BSE46" s="157">
        <v>43769</v>
      </c>
      <c r="BSF46" s="157">
        <v>43769</v>
      </c>
      <c r="BSG46" s="157">
        <v>43769</v>
      </c>
      <c r="BSH46" s="157">
        <v>43769</v>
      </c>
      <c r="BSI46" s="157">
        <v>43769</v>
      </c>
      <c r="BSJ46" s="157">
        <v>43769</v>
      </c>
      <c r="BSK46" s="157">
        <v>43769</v>
      </c>
      <c r="BSL46" s="157">
        <v>43769</v>
      </c>
      <c r="BSM46" s="157">
        <v>43769</v>
      </c>
      <c r="BSN46" s="157">
        <v>43769</v>
      </c>
      <c r="BSO46" s="157">
        <v>43769</v>
      </c>
      <c r="BSP46" s="157">
        <v>43769</v>
      </c>
      <c r="BSQ46" s="157">
        <v>43769</v>
      </c>
      <c r="BSR46" s="157">
        <v>43769</v>
      </c>
      <c r="BSS46" s="157">
        <v>43769</v>
      </c>
      <c r="BST46" s="157">
        <v>43769</v>
      </c>
      <c r="BSU46" s="157">
        <v>43769</v>
      </c>
      <c r="BSV46" s="157">
        <v>43769</v>
      </c>
      <c r="BSW46" s="157">
        <v>43769</v>
      </c>
      <c r="BSX46" s="157">
        <v>43769</v>
      </c>
      <c r="BSY46" s="157">
        <v>43769</v>
      </c>
      <c r="BSZ46" s="157">
        <v>43769</v>
      </c>
      <c r="BTA46" s="157">
        <v>43769</v>
      </c>
      <c r="BTB46" s="157">
        <v>43769</v>
      </c>
      <c r="BTC46" s="157">
        <v>43769</v>
      </c>
      <c r="BTD46" s="157">
        <v>43769</v>
      </c>
      <c r="BTE46" s="157">
        <v>43769</v>
      </c>
      <c r="BTF46" s="157">
        <v>43769</v>
      </c>
      <c r="BTG46" s="157">
        <v>43769</v>
      </c>
      <c r="BTH46" s="157">
        <v>43769</v>
      </c>
      <c r="BTI46" s="157">
        <v>43769</v>
      </c>
      <c r="BTJ46" s="157">
        <v>43769</v>
      </c>
      <c r="BTK46" s="157">
        <v>43769</v>
      </c>
      <c r="BTL46" s="157">
        <v>43769</v>
      </c>
      <c r="BTM46" s="157">
        <v>43769</v>
      </c>
      <c r="BTN46" s="157">
        <v>43769</v>
      </c>
      <c r="BTO46" s="157">
        <v>43769</v>
      </c>
      <c r="BTP46" s="157">
        <v>43769</v>
      </c>
      <c r="BTQ46" s="157">
        <v>43769</v>
      </c>
      <c r="BTR46" s="157">
        <v>43769</v>
      </c>
      <c r="BTS46" s="157">
        <v>43769</v>
      </c>
      <c r="BTT46" s="157">
        <v>43769</v>
      </c>
      <c r="BTU46" s="157">
        <v>43769</v>
      </c>
      <c r="BTV46" s="157">
        <v>43769</v>
      </c>
      <c r="BTW46" s="157">
        <v>43769</v>
      </c>
      <c r="BTX46" s="157">
        <v>43769</v>
      </c>
      <c r="BTY46" s="157">
        <v>43769</v>
      </c>
      <c r="BTZ46" s="157">
        <v>43769</v>
      </c>
      <c r="BUA46" s="157">
        <v>43769</v>
      </c>
      <c r="BUB46" s="157">
        <v>43769</v>
      </c>
      <c r="BUC46" s="157">
        <v>43769</v>
      </c>
      <c r="BUD46" s="157">
        <v>43769</v>
      </c>
      <c r="BUE46" s="157">
        <v>43769</v>
      </c>
      <c r="BUF46" s="157">
        <v>43769</v>
      </c>
      <c r="BUG46" s="157">
        <v>43769</v>
      </c>
      <c r="BUH46" s="157">
        <v>43769</v>
      </c>
      <c r="BUI46" s="157">
        <v>43769</v>
      </c>
      <c r="BUJ46" s="157">
        <v>43769</v>
      </c>
      <c r="BUK46" s="157">
        <v>43769</v>
      </c>
      <c r="BUL46" s="157">
        <v>43769</v>
      </c>
      <c r="BUM46" s="157">
        <v>43769</v>
      </c>
      <c r="BUN46" s="157">
        <v>43769</v>
      </c>
      <c r="BUO46" s="157">
        <v>43769</v>
      </c>
      <c r="BUP46" s="157">
        <v>43769</v>
      </c>
      <c r="BUQ46" s="157">
        <v>43769</v>
      </c>
      <c r="BUR46" s="157">
        <v>43769</v>
      </c>
      <c r="BUS46" s="157">
        <v>43769</v>
      </c>
      <c r="BUT46" s="157">
        <v>43769</v>
      </c>
      <c r="BUU46" s="157">
        <v>43769</v>
      </c>
      <c r="BUV46" s="157">
        <v>43769</v>
      </c>
      <c r="BUW46" s="157">
        <v>43769</v>
      </c>
      <c r="BUX46" s="157">
        <v>43769</v>
      </c>
      <c r="BUY46" s="157">
        <v>43769</v>
      </c>
      <c r="BUZ46" s="157">
        <v>43769</v>
      </c>
      <c r="BVA46" s="157">
        <v>43769</v>
      </c>
      <c r="BVB46" s="157">
        <v>43769</v>
      </c>
      <c r="BVC46" s="157">
        <v>43769</v>
      </c>
      <c r="BVD46" s="157">
        <v>43769</v>
      </c>
      <c r="BVE46" s="157">
        <v>43769</v>
      </c>
      <c r="BVF46" s="157">
        <v>43769</v>
      </c>
      <c r="BVG46" s="157">
        <v>43769</v>
      </c>
      <c r="BVH46" s="157">
        <v>43769</v>
      </c>
      <c r="BVI46" s="157">
        <v>43769</v>
      </c>
      <c r="BVJ46" s="157">
        <v>43769</v>
      </c>
      <c r="BVK46" s="157">
        <v>43769</v>
      </c>
      <c r="BVL46" s="157">
        <v>43769</v>
      </c>
      <c r="BVM46" s="157">
        <v>43769</v>
      </c>
      <c r="BVN46" s="157">
        <v>43769</v>
      </c>
      <c r="BVO46" s="157">
        <v>43769</v>
      </c>
      <c r="BVP46" s="157">
        <v>43769</v>
      </c>
      <c r="BVQ46" s="157">
        <v>43769</v>
      </c>
      <c r="BVR46" s="157">
        <v>43769</v>
      </c>
      <c r="BVS46" s="157">
        <v>43769</v>
      </c>
      <c r="BVT46" s="157">
        <v>43769</v>
      </c>
      <c r="BVU46" s="157">
        <v>43769</v>
      </c>
      <c r="BVV46" s="157">
        <v>43769</v>
      </c>
      <c r="BVW46" s="157">
        <v>43769</v>
      </c>
      <c r="BVX46" s="157">
        <v>43769</v>
      </c>
      <c r="BVY46" s="157">
        <v>43769</v>
      </c>
      <c r="BVZ46" s="157">
        <v>43769</v>
      </c>
      <c r="BWA46" s="157">
        <v>43769</v>
      </c>
      <c r="BWB46" s="157">
        <v>43769</v>
      </c>
      <c r="BWC46" s="157">
        <v>43769</v>
      </c>
      <c r="BWD46" s="157">
        <v>43769</v>
      </c>
      <c r="BWE46" s="157">
        <v>43769</v>
      </c>
      <c r="BWF46" s="157">
        <v>43769</v>
      </c>
      <c r="BWG46" s="157">
        <v>43769</v>
      </c>
      <c r="BWH46" s="157">
        <v>43769</v>
      </c>
      <c r="BWI46" s="157">
        <v>43769</v>
      </c>
      <c r="BWJ46" s="157">
        <v>43769</v>
      </c>
      <c r="BWK46" s="157">
        <v>43769</v>
      </c>
      <c r="BWL46" s="157">
        <v>43769</v>
      </c>
      <c r="BWM46" s="157">
        <v>43769</v>
      </c>
      <c r="BWN46" s="157">
        <v>43769</v>
      </c>
      <c r="BWO46" s="157">
        <v>43769</v>
      </c>
      <c r="BWP46" s="157">
        <v>43769</v>
      </c>
      <c r="BWQ46" s="157">
        <v>43769</v>
      </c>
      <c r="BWR46" s="157">
        <v>43769</v>
      </c>
      <c r="BWS46" s="157">
        <v>43769</v>
      </c>
      <c r="BWT46" s="157">
        <v>43769</v>
      </c>
      <c r="BWU46" s="157">
        <v>43769</v>
      </c>
      <c r="BWV46" s="157">
        <v>43769</v>
      </c>
      <c r="BWW46" s="157">
        <v>43769</v>
      </c>
      <c r="BWX46" s="157">
        <v>43769</v>
      </c>
      <c r="BWY46" s="157">
        <v>43769</v>
      </c>
      <c r="BWZ46" s="157">
        <v>43769</v>
      </c>
      <c r="BXA46" s="157">
        <v>43769</v>
      </c>
      <c r="BXB46" s="157">
        <v>43769</v>
      </c>
      <c r="BXC46" s="157">
        <v>43769</v>
      </c>
      <c r="BXD46" s="157">
        <v>43769</v>
      </c>
      <c r="BXE46" s="157">
        <v>43769</v>
      </c>
      <c r="BXF46" s="157">
        <v>43769</v>
      </c>
      <c r="BXG46" s="157">
        <v>43769</v>
      </c>
      <c r="BXH46" s="157">
        <v>43769</v>
      </c>
      <c r="BXI46" s="157">
        <v>43769</v>
      </c>
      <c r="BXJ46" s="157">
        <v>43769</v>
      </c>
      <c r="BXK46" s="157">
        <v>43769</v>
      </c>
      <c r="BXL46" s="157">
        <v>43769</v>
      </c>
      <c r="BXM46" s="157">
        <v>43769</v>
      </c>
      <c r="BXN46" s="157">
        <v>43769</v>
      </c>
      <c r="BXO46" s="157">
        <v>43769</v>
      </c>
      <c r="BXP46" s="157">
        <v>43769</v>
      </c>
      <c r="BXQ46" s="157">
        <v>43769</v>
      </c>
      <c r="BXR46" s="157">
        <v>43769</v>
      </c>
      <c r="BXS46" s="157">
        <v>43769</v>
      </c>
      <c r="BXT46" s="157">
        <v>43769</v>
      </c>
      <c r="BXU46" s="157">
        <v>43769</v>
      </c>
      <c r="BXV46" s="157">
        <v>43769</v>
      </c>
      <c r="BXW46" s="157">
        <v>43769</v>
      </c>
      <c r="BXX46" s="157">
        <v>43769</v>
      </c>
      <c r="BXY46" s="157">
        <v>43769</v>
      </c>
      <c r="BXZ46" s="157">
        <v>43769</v>
      </c>
      <c r="BYA46" s="157">
        <v>43769</v>
      </c>
      <c r="BYB46" s="157">
        <v>43769</v>
      </c>
      <c r="BYC46" s="157">
        <v>43769</v>
      </c>
      <c r="BYD46" s="157">
        <v>43769</v>
      </c>
      <c r="BYE46" s="157">
        <v>43769</v>
      </c>
      <c r="BYF46" s="157">
        <v>43769</v>
      </c>
      <c r="BYG46" s="157">
        <v>43769</v>
      </c>
      <c r="BYH46" s="157">
        <v>43769</v>
      </c>
      <c r="BYI46" s="157">
        <v>43769</v>
      </c>
      <c r="BYJ46" s="157">
        <v>43769</v>
      </c>
      <c r="BYK46" s="157">
        <v>43769</v>
      </c>
      <c r="BYL46" s="157">
        <v>43769</v>
      </c>
      <c r="BYM46" s="157">
        <v>43769</v>
      </c>
      <c r="BYN46" s="157">
        <v>43769</v>
      </c>
      <c r="BYO46" s="157">
        <v>43769</v>
      </c>
      <c r="BYP46" s="157">
        <v>43769</v>
      </c>
      <c r="BYQ46" s="157">
        <v>43769</v>
      </c>
      <c r="BYR46" s="157">
        <v>43769</v>
      </c>
      <c r="BYS46" s="157">
        <v>43769</v>
      </c>
      <c r="BYT46" s="157">
        <v>43769</v>
      </c>
      <c r="BYU46" s="157">
        <v>43769</v>
      </c>
      <c r="BYV46" s="157">
        <v>43769</v>
      </c>
      <c r="BYW46" s="157">
        <v>43769</v>
      </c>
      <c r="BYX46" s="157">
        <v>43769</v>
      </c>
      <c r="BYY46" s="157">
        <v>43769</v>
      </c>
      <c r="BYZ46" s="157">
        <v>43769</v>
      </c>
      <c r="BZA46" s="157">
        <v>43769</v>
      </c>
      <c r="BZB46" s="157">
        <v>43769</v>
      </c>
      <c r="BZC46" s="157">
        <v>43769</v>
      </c>
      <c r="BZD46" s="157">
        <v>43769</v>
      </c>
      <c r="BZE46" s="157">
        <v>43769</v>
      </c>
      <c r="BZF46" s="157">
        <v>43769</v>
      </c>
      <c r="BZG46" s="157">
        <v>43769</v>
      </c>
      <c r="BZH46" s="157">
        <v>43769</v>
      </c>
      <c r="BZI46" s="157">
        <v>43769</v>
      </c>
      <c r="BZJ46" s="157">
        <v>43769</v>
      </c>
      <c r="BZK46" s="157">
        <v>43769</v>
      </c>
      <c r="BZL46" s="157">
        <v>43769</v>
      </c>
      <c r="BZM46" s="157">
        <v>43769</v>
      </c>
      <c r="BZN46" s="157">
        <v>43769</v>
      </c>
      <c r="BZO46" s="157">
        <v>43769</v>
      </c>
      <c r="BZP46" s="157">
        <v>43769</v>
      </c>
      <c r="BZQ46" s="157">
        <v>43769</v>
      </c>
      <c r="BZR46" s="157">
        <v>43769</v>
      </c>
      <c r="BZS46" s="157">
        <v>43769</v>
      </c>
      <c r="BZT46" s="157">
        <v>43769</v>
      </c>
      <c r="BZU46" s="157">
        <v>43769</v>
      </c>
      <c r="BZV46" s="157">
        <v>43769</v>
      </c>
      <c r="BZW46" s="157">
        <v>43769</v>
      </c>
      <c r="BZX46" s="157">
        <v>43769</v>
      </c>
      <c r="BZY46" s="157">
        <v>43769</v>
      </c>
      <c r="BZZ46" s="157">
        <v>43769</v>
      </c>
      <c r="CAA46" s="157">
        <v>43769</v>
      </c>
      <c r="CAB46" s="157">
        <v>43769</v>
      </c>
      <c r="CAC46" s="157">
        <v>43769</v>
      </c>
      <c r="CAD46" s="157">
        <v>43769</v>
      </c>
      <c r="CAE46" s="157">
        <v>43769</v>
      </c>
      <c r="CAF46" s="157">
        <v>43769</v>
      </c>
      <c r="CAG46" s="157">
        <v>43769</v>
      </c>
      <c r="CAH46" s="157">
        <v>43769</v>
      </c>
      <c r="CAI46" s="157">
        <v>43769</v>
      </c>
      <c r="CAJ46" s="157">
        <v>43769</v>
      </c>
      <c r="CAK46" s="157">
        <v>43769</v>
      </c>
      <c r="CAL46" s="157">
        <v>43769</v>
      </c>
      <c r="CAM46" s="157">
        <v>43769</v>
      </c>
      <c r="CAN46" s="157">
        <v>43769</v>
      </c>
      <c r="CAO46" s="157">
        <v>43769</v>
      </c>
      <c r="CAP46" s="157">
        <v>43769</v>
      </c>
      <c r="CAQ46" s="157">
        <v>43769</v>
      </c>
      <c r="CAR46" s="157">
        <v>43769</v>
      </c>
      <c r="CAS46" s="157">
        <v>43769</v>
      </c>
      <c r="CAT46" s="157">
        <v>43769</v>
      </c>
      <c r="CAU46" s="157">
        <v>43769</v>
      </c>
      <c r="CAV46" s="157">
        <v>43769</v>
      </c>
      <c r="CAW46" s="157">
        <v>43769</v>
      </c>
      <c r="CAX46" s="157">
        <v>43769</v>
      </c>
      <c r="CAY46" s="157">
        <v>43769</v>
      </c>
      <c r="CAZ46" s="157">
        <v>43769</v>
      </c>
      <c r="CBA46" s="157">
        <v>43769</v>
      </c>
      <c r="CBB46" s="157">
        <v>43769</v>
      </c>
      <c r="CBC46" s="157">
        <v>43769</v>
      </c>
      <c r="CBD46" s="157">
        <v>43769</v>
      </c>
      <c r="CBE46" s="157">
        <v>43769</v>
      </c>
      <c r="CBF46" s="157">
        <v>43769</v>
      </c>
      <c r="CBG46" s="157">
        <v>43769</v>
      </c>
      <c r="CBH46" s="157">
        <v>43769</v>
      </c>
      <c r="CBI46" s="157">
        <v>43769</v>
      </c>
      <c r="CBJ46" s="157">
        <v>43769</v>
      </c>
      <c r="CBK46" s="157">
        <v>43769</v>
      </c>
      <c r="CBL46" s="157">
        <v>43769</v>
      </c>
      <c r="CBM46" s="157">
        <v>43769</v>
      </c>
      <c r="CBN46" s="157">
        <v>43769</v>
      </c>
      <c r="CBO46" s="157">
        <v>43769</v>
      </c>
      <c r="CBP46" s="157">
        <v>43769</v>
      </c>
      <c r="CBQ46" s="157">
        <v>43769</v>
      </c>
      <c r="CBR46" s="157">
        <v>43769</v>
      </c>
      <c r="CBS46" s="157">
        <v>43769</v>
      </c>
      <c r="CBT46" s="157">
        <v>43769</v>
      </c>
      <c r="CBU46" s="157">
        <v>43769</v>
      </c>
      <c r="CBV46" s="157">
        <v>43769</v>
      </c>
      <c r="CBW46" s="157">
        <v>43769</v>
      </c>
      <c r="CBX46" s="157">
        <v>43769</v>
      </c>
      <c r="CBY46" s="157">
        <v>43769</v>
      </c>
      <c r="CBZ46" s="157">
        <v>43769</v>
      </c>
      <c r="CCA46" s="157">
        <v>43769</v>
      </c>
      <c r="CCB46" s="157">
        <v>43769</v>
      </c>
      <c r="CCC46" s="157">
        <v>43769</v>
      </c>
      <c r="CCD46" s="157">
        <v>43769</v>
      </c>
      <c r="CCE46" s="157">
        <v>43769</v>
      </c>
      <c r="CCF46" s="157">
        <v>43769</v>
      </c>
      <c r="CCG46" s="157">
        <v>43769</v>
      </c>
      <c r="CCH46" s="157">
        <v>43769</v>
      </c>
      <c r="CCI46" s="157">
        <v>43769</v>
      </c>
      <c r="CCJ46" s="157">
        <v>43769</v>
      </c>
      <c r="CCK46" s="157">
        <v>43769</v>
      </c>
      <c r="CCL46" s="157">
        <v>43769</v>
      </c>
      <c r="CCM46" s="157">
        <v>43769</v>
      </c>
      <c r="CCN46" s="157">
        <v>43769</v>
      </c>
      <c r="CCO46" s="157">
        <v>43769</v>
      </c>
      <c r="CCP46" s="157">
        <v>43769</v>
      </c>
      <c r="CCQ46" s="157">
        <v>43769</v>
      </c>
      <c r="CCR46" s="157">
        <v>43769</v>
      </c>
      <c r="CCS46" s="157">
        <v>43769</v>
      </c>
      <c r="CCT46" s="157">
        <v>43769</v>
      </c>
      <c r="CCU46" s="157">
        <v>43769</v>
      </c>
      <c r="CCV46" s="157">
        <v>43769</v>
      </c>
      <c r="CCW46" s="157">
        <v>43769</v>
      </c>
      <c r="CCX46" s="157">
        <v>43769</v>
      </c>
      <c r="CCY46" s="157">
        <v>43769</v>
      </c>
      <c r="CCZ46" s="157">
        <v>43769</v>
      </c>
      <c r="CDA46" s="157">
        <v>43769</v>
      </c>
      <c r="CDB46" s="157">
        <v>43769</v>
      </c>
      <c r="CDC46" s="157">
        <v>43769</v>
      </c>
      <c r="CDD46" s="157">
        <v>43769</v>
      </c>
      <c r="CDE46" s="157">
        <v>43769</v>
      </c>
      <c r="CDF46" s="157">
        <v>43769</v>
      </c>
      <c r="CDG46" s="157">
        <v>43769</v>
      </c>
      <c r="CDH46" s="157">
        <v>43769</v>
      </c>
      <c r="CDI46" s="157">
        <v>43769</v>
      </c>
      <c r="CDJ46" s="157">
        <v>43769</v>
      </c>
      <c r="CDK46" s="157">
        <v>43769</v>
      </c>
      <c r="CDL46" s="157">
        <v>43769</v>
      </c>
      <c r="CDM46" s="157">
        <v>43769</v>
      </c>
      <c r="CDN46" s="157">
        <v>43769</v>
      </c>
      <c r="CDO46" s="157">
        <v>43769</v>
      </c>
      <c r="CDP46" s="157">
        <v>43769</v>
      </c>
      <c r="CDQ46" s="157">
        <v>43769</v>
      </c>
      <c r="CDR46" s="157">
        <v>43769</v>
      </c>
      <c r="CDS46" s="157">
        <v>43769</v>
      </c>
      <c r="CDT46" s="157">
        <v>43769</v>
      </c>
      <c r="CDU46" s="157">
        <v>43769</v>
      </c>
      <c r="CDV46" s="157">
        <v>43769</v>
      </c>
      <c r="CDW46" s="157">
        <v>43769</v>
      </c>
      <c r="CDX46" s="157">
        <v>43769</v>
      </c>
      <c r="CDY46" s="157">
        <v>43769</v>
      </c>
      <c r="CDZ46" s="157">
        <v>43769</v>
      </c>
      <c r="CEA46" s="157">
        <v>43769</v>
      </c>
      <c r="CEB46" s="157">
        <v>43769</v>
      </c>
      <c r="CEC46" s="157">
        <v>43769</v>
      </c>
      <c r="CED46" s="157">
        <v>43769</v>
      </c>
      <c r="CEE46" s="157">
        <v>43769</v>
      </c>
      <c r="CEF46" s="157">
        <v>43769</v>
      </c>
      <c r="CEG46" s="157">
        <v>43769</v>
      </c>
      <c r="CEH46" s="157">
        <v>43769</v>
      </c>
      <c r="CEI46" s="157">
        <v>43769</v>
      </c>
      <c r="CEJ46" s="157">
        <v>43769</v>
      </c>
      <c r="CEK46" s="157">
        <v>43769</v>
      </c>
      <c r="CEL46" s="157">
        <v>43769</v>
      </c>
      <c r="CEM46" s="157">
        <v>43769</v>
      </c>
      <c r="CEN46" s="157">
        <v>43769</v>
      </c>
      <c r="CEO46" s="157">
        <v>43769</v>
      </c>
      <c r="CEP46" s="157">
        <v>43769</v>
      </c>
      <c r="CEQ46" s="157">
        <v>43769</v>
      </c>
      <c r="CER46" s="157">
        <v>43769</v>
      </c>
      <c r="CES46" s="157">
        <v>43769</v>
      </c>
      <c r="CET46" s="157">
        <v>43769</v>
      </c>
      <c r="CEU46" s="157">
        <v>43769</v>
      </c>
      <c r="CEV46" s="157">
        <v>43769</v>
      </c>
      <c r="CEW46" s="157">
        <v>43769</v>
      </c>
      <c r="CEX46" s="157">
        <v>43769</v>
      </c>
      <c r="CEY46" s="157">
        <v>43769</v>
      </c>
      <c r="CEZ46" s="157">
        <v>43769</v>
      </c>
      <c r="CFA46" s="157">
        <v>43769</v>
      </c>
      <c r="CFB46" s="157">
        <v>43769</v>
      </c>
      <c r="CFC46" s="157">
        <v>43769</v>
      </c>
      <c r="CFD46" s="157">
        <v>43769</v>
      </c>
      <c r="CFE46" s="157">
        <v>43769</v>
      </c>
      <c r="CFF46" s="157">
        <v>43769</v>
      </c>
      <c r="CFG46" s="157">
        <v>43769</v>
      </c>
      <c r="CFH46" s="157">
        <v>43769</v>
      </c>
      <c r="CFI46" s="157">
        <v>43769</v>
      </c>
      <c r="CFJ46" s="157">
        <v>43769</v>
      </c>
      <c r="CFK46" s="157">
        <v>43769</v>
      </c>
      <c r="CFL46" s="157">
        <v>43769</v>
      </c>
      <c r="CFM46" s="157">
        <v>43769</v>
      </c>
      <c r="CFN46" s="157">
        <v>43769</v>
      </c>
      <c r="CFO46" s="157">
        <v>43769</v>
      </c>
      <c r="CFP46" s="157">
        <v>43769</v>
      </c>
      <c r="CFQ46" s="157">
        <v>43769</v>
      </c>
      <c r="CFR46" s="157">
        <v>43769</v>
      </c>
      <c r="CFS46" s="157">
        <v>43769</v>
      </c>
      <c r="CFT46" s="157">
        <v>43769</v>
      </c>
      <c r="CFU46" s="157">
        <v>43769</v>
      </c>
      <c r="CFV46" s="157">
        <v>43769</v>
      </c>
      <c r="CFW46" s="157">
        <v>43769</v>
      </c>
      <c r="CFX46" s="157">
        <v>43769</v>
      </c>
      <c r="CFY46" s="157">
        <v>43769</v>
      </c>
      <c r="CFZ46" s="157">
        <v>43769</v>
      </c>
      <c r="CGA46" s="157">
        <v>43769</v>
      </c>
      <c r="CGB46" s="157">
        <v>43769</v>
      </c>
      <c r="CGC46" s="157">
        <v>43769</v>
      </c>
      <c r="CGD46" s="157">
        <v>43769</v>
      </c>
      <c r="CGE46" s="157">
        <v>43769</v>
      </c>
      <c r="CGF46" s="157">
        <v>43769</v>
      </c>
      <c r="CGG46" s="157">
        <v>43769</v>
      </c>
      <c r="CGH46" s="157">
        <v>43769</v>
      </c>
      <c r="CGI46" s="157">
        <v>43769</v>
      </c>
      <c r="CGJ46" s="157">
        <v>43769</v>
      </c>
      <c r="CGK46" s="157">
        <v>43769</v>
      </c>
      <c r="CGL46" s="157">
        <v>43769</v>
      </c>
      <c r="CGM46" s="157">
        <v>43769</v>
      </c>
      <c r="CGN46" s="157">
        <v>43769</v>
      </c>
      <c r="CGO46" s="157">
        <v>43769</v>
      </c>
      <c r="CGP46" s="157">
        <v>43769</v>
      </c>
      <c r="CGQ46" s="157">
        <v>43769</v>
      </c>
      <c r="CGR46" s="157">
        <v>43769</v>
      </c>
      <c r="CGS46" s="157">
        <v>43769</v>
      </c>
      <c r="CGT46" s="157">
        <v>43769</v>
      </c>
      <c r="CGU46" s="157">
        <v>43769</v>
      </c>
      <c r="CGV46" s="157">
        <v>43769</v>
      </c>
      <c r="CGW46" s="157">
        <v>43769</v>
      </c>
      <c r="CGX46" s="157">
        <v>43769</v>
      </c>
      <c r="CGY46" s="157">
        <v>43769</v>
      </c>
      <c r="CGZ46" s="157">
        <v>43769</v>
      </c>
      <c r="CHA46" s="157">
        <v>43769</v>
      </c>
      <c r="CHB46" s="157">
        <v>43769</v>
      </c>
      <c r="CHC46" s="157">
        <v>43769</v>
      </c>
      <c r="CHD46" s="157">
        <v>43769</v>
      </c>
      <c r="CHE46" s="157">
        <v>43769</v>
      </c>
      <c r="CHF46" s="157">
        <v>43769</v>
      </c>
      <c r="CHG46" s="157">
        <v>43769</v>
      </c>
      <c r="CHH46" s="157">
        <v>43769</v>
      </c>
      <c r="CHI46" s="157">
        <v>43769</v>
      </c>
      <c r="CHJ46" s="157">
        <v>43769</v>
      </c>
      <c r="CHK46" s="157">
        <v>43769</v>
      </c>
      <c r="CHL46" s="157">
        <v>43769</v>
      </c>
      <c r="CHM46" s="157">
        <v>43769</v>
      </c>
      <c r="CHN46" s="157">
        <v>43769</v>
      </c>
      <c r="CHO46" s="157">
        <v>43769</v>
      </c>
      <c r="CHP46" s="157">
        <v>43769</v>
      </c>
      <c r="CHQ46" s="157">
        <v>43769</v>
      </c>
      <c r="CHR46" s="157">
        <v>43769</v>
      </c>
      <c r="CHS46" s="157">
        <v>43769</v>
      </c>
      <c r="CHT46" s="157">
        <v>43769</v>
      </c>
      <c r="CHU46" s="157">
        <v>43769</v>
      </c>
      <c r="CHV46" s="157">
        <v>43769</v>
      </c>
      <c r="CHW46" s="157">
        <v>43769</v>
      </c>
      <c r="CHX46" s="157">
        <v>43769</v>
      </c>
      <c r="CHY46" s="157">
        <v>43769</v>
      </c>
      <c r="CHZ46" s="157">
        <v>43769</v>
      </c>
      <c r="CIA46" s="157">
        <v>43769</v>
      </c>
      <c r="CIB46" s="157">
        <v>43769</v>
      </c>
      <c r="CIC46" s="157">
        <v>43769</v>
      </c>
      <c r="CID46" s="157">
        <v>43769</v>
      </c>
      <c r="CIE46" s="157">
        <v>43769</v>
      </c>
      <c r="CIF46" s="157">
        <v>43769</v>
      </c>
      <c r="CIG46" s="157">
        <v>43769</v>
      </c>
      <c r="CIH46" s="157">
        <v>43769</v>
      </c>
      <c r="CII46" s="157">
        <v>43769</v>
      </c>
      <c r="CIJ46" s="157">
        <v>43769</v>
      </c>
      <c r="CIK46" s="157">
        <v>43769</v>
      </c>
      <c r="CIL46" s="157">
        <v>43769</v>
      </c>
      <c r="CIM46" s="157">
        <v>43769</v>
      </c>
      <c r="CIN46" s="157">
        <v>43769</v>
      </c>
      <c r="CIO46" s="157">
        <v>43769</v>
      </c>
      <c r="CIP46" s="157">
        <v>43769</v>
      </c>
      <c r="CIQ46" s="157">
        <v>43769</v>
      </c>
      <c r="CIR46" s="157">
        <v>43769</v>
      </c>
      <c r="CIS46" s="157">
        <v>43769</v>
      </c>
      <c r="CIT46" s="157">
        <v>43769</v>
      </c>
      <c r="CIU46" s="157">
        <v>43769</v>
      </c>
      <c r="CIV46" s="157">
        <v>43769</v>
      </c>
      <c r="CIW46" s="157">
        <v>43769</v>
      </c>
      <c r="CIX46" s="157">
        <v>43769</v>
      </c>
      <c r="CIY46" s="157">
        <v>43769</v>
      </c>
      <c r="CIZ46" s="157">
        <v>43769</v>
      </c>
      <c r="CJA46" s="157">
        <v>43769</v>
      </c>
      <c r="CJB46" s="157">
        <v>43769</v>
      </c>
      <c r="CJC46" s="157">
        <v>43769</v>
      </c>
      <c r="CJD46" s="157">
        <v>43769</v>
      </c>
      <c r="CJE46" s="157">
        <v>43769</v>
      </c>
      <c r="CJF46" s="157">
        <v>43769</v>
      </c>
      <c r="CJG46" s="157">
        <v>43769</v>
      </c>
      <c r="CJH46" s="157">
        <v>43769</v>
      </c>
      <c r="CJI46" s="157">
        <v>43769</v>
      </c>
      <c r="CJJ46" s="157">
        <v>43769</v>
      </c>
      <c r="CJK46" s="157">
        <v>43769</v>
      </c>
      <c r="CJL46" s="157">
        <v>43769</v>
      </c>
      <c r="CJM46" s="157">
        <v>43769</v>
      </c>
      <c r="CJN46" s="157">
        <v>43769</v>
      </c>
      <c r="CJO46" s="157">
        <v>43769</v>
      </c>
      <c r="CJP46" s="157">
        <v>43769</v>
      </c>
      <c r="CJQ46" s="157">
        <v>43769</v>
      </c>
      <c r="CJR46" s="157">
        <v>43769</v>
      </c>
      <c r="CJS46" s="157">
        <v>43769</v>
      </c>
      <c r="CJT46" s="157">
        <v>43769</v>
      </c>
      <c r="CJU46" s="157">
        <v>43769</v>
      </c>
      <c r="CJV46" s="157">
        <v>43769</v>
      </c>
      <c r="CJW46" s="157">
        <v>43769</v>
      </c>
      <c r="CJX46" s="157">
        <v>43769</v>
      </c>
      <c r="CJY46" s="157">
        <v>43769</v>
      </c>
      <c r="CJZ46" s="157">
        <v>43769</v>
      </c>
      <c r="CKA46" s="157">
        <v>43769</v>
      </c>
      <c r="CKB46" s="157">
        <v>43769</v>
      </c>
      <c r="CKC46" s="157">
        <v>43769</v>
      </c>
      <c r="CKD46" s="157">
        <v>43769</v>
      </c>
      <c r="CKE46" s="157">
        <v>43769</v>
      </c>
      <c r="CKF46" s="157">
        <v>43769</v>
      </c>
      <c r="CKG46" s="157">
        <v>43769</v>
      </c>
      <c r="CKH46" s="157">
        <v>43769</v>
      </c>
      <c r="CKI46" s="157">
        <v>43769</v>
      </c>
      <c r="CKJ46" s="157">
        <v>43769</v>
      </c>
      <c r="CKK46" s="157">
        <v>43769</v>
      </c>
      <c r="CKL46" s="157">
        <v>43769</v>
      </c>
      <c r="CKM46" s="157">
        <v>43769</v>
      </c>
      <c r="CKN46" s="157">
        <v>43769</v>
      </c>
      <c r="CKO46" s="157">
        <v>43769</v>
      </c>
      <c r="CKP46" s="157">
        <v>43769</v>
      </c>
      <c r="CKQ46" s="157">
        <v>43769</v>
      </c>
      <c r="CKR46" s="157">
        <v>43769</v>
      </c>
      <c r="CKS46" s="157">
        <v>43769</v>
      </c>
      <c r="CKT46" s="157">
        <v>43769</v>
      </c>
      <c r="CKU46" s="157">
        <v>43769</v>
      </c>
      <c r="CKV46" s="157">
        <v>43769</v>
      </c>
      <c r="CKW46" s="157">
        <v>43769</v>
      </c>
      <c r="CKX46" s="157">
        <v>43769</v>
      </c>
      <c r="CKY46" s="157">
        <v>43769</v>
      </c>
      <c r="CKZ46" s="157">
        <v>43769</v>
      </c>
      <c r="CLA46" s="157">
        <v>43769</v>
      </c>
      <c r="CLB46" s="157">
        <v>43769</v>
      </c>
      <c r="CLC46" s="157">
        <v>43769</v>
      </c>
      <c r="CLD46" s="157">
        <v>43769</v>
      </c>
      <c r="CLE46" s="157">
        <v>43769</v>
      </c>
      <c r="CLF46" s="157">
        <v>43769</v>
      </c>
      <c r="CLG46" s="157">
        <v>43769</v>
      </c>
      <c r="CLH46" s="157">
        <v>43769</v>
      </c>
      <c r="CLI46" s="157">
        <v>43769</v>
      </c>
      <c r="CLJ46" s="157">
        <v>43769</v>
      </c>
      <c r="CLK46" s="157">
        <v>43769</v>
      </c>
      <c r="CLL46" s="157">
        <v>43769</v>
      </c>
      <c r="CLM46" s="157">
        <v>43769</v>
      </c>
      <c r="CLN46" s="157">
        <v>43769</v>
      </c>
      <c r="CLO46" s="157">
        <v>43769</v>
      </c>
      <c r="CLP46" s="157">
        <v>43769</v>
      </c>
      <c r="CLQ46" s="157">
        <v>43769</v>
      </c>
      <c r="CLR46" s="157">
        <v>43769</v>
      </c>
      <c r="CLS46" s="157">
        <v>43769</v>
      </c>
      <c r="CLT46" s="157">
        <v>43769</v>
      </c>
      <c r="CLU46" s="157">
        <v>43769</v>
      </c>
      <c r="CLV46" s="157">
        <v>43769</v>
      </c>
      <c r="CLW46" s="157">
        <v>43769</v>
      </c>
      <c r="CLX46" s="157">
        <v>43769</v>
      </c>
      <c r="CLY46" s="157">
        <v>43769</v>
      </c>
      <c r="CLZ46" s="157">
        <v>43769</v>
      </c>
      <c r="CMA46" s="157">
        <v>43769</v>
      </c>
      <c r="CMB46" s="157">
        <v>43769</v>
      </c>
      <c r="CMC46" s="157">
        <v>43769</v>
      </c>
      <c r="CMD46" s="157">
        <v>43769</v>
      </c>
      <c r="CME46" s="157">
        <v>43769</v>
      </c>
      <c r="CMF46" s="157">
        <v>43769</v>
      </c>
      <c r="CMG46" s="157">
        <v>43769</v>
      </c>
      <c r="CMH46" s="157">
        <v>43769</v>
      </c>
      <c r="CMI46" s="157">
        <v>43769</v>
      </c>
      <c r="CMJ46" s="157">
        <v>43769</v>
      </c>
      <c r="CMK46" s="157">
        <v>43769</v>
      </c>
      <c r="CML46" s="157">
        <v>43769</v>
      </c>
      <c r="CMM46" s="157">
        <v>43769</v>
      </c>
      <c r="CMN46" s="157">
        <v>43769</v>
      </c>
      <c r="CMO46" s="157">
        <v>43769</v>
      </c>
      <c r="CMP46" s="157">
        <v>43769</v>
      </c>
      <c r="CMQ46" s="157">
        <v>43769</v>
      </c>
      <c r="CMR46" s="157">
        <v>43769</v>
      </c>
      <c r="CMS46" s="157">
        <v>43769</v>
      </c>
      <c r="CMT46" s="157">
        <v>43769</v>
      </c>
      <c r="CMU46" s="157">
        <v>43769</v>
      </c>
      <c r="CMV46" s="157">
        <v>43769</v>
      </c>
      <c r="CMW46" s="157">
        <v>43769</v>
      </c>
      <c r="CMX46" s="157">
        <v>43769</v>
      </c>
      <c r="CMY46" s="157">
        <v>43769</v>
      </c>
      <c r="CMZ46" s="157">
        <v>43769</v>
      </c>
      <c r="CNA46" s="157">
        <v>43769</v>
      </c>
      <c r="CNB46" s="157">
        <v>43769</v>
      </c>
      <c r="CNC46" s="157">
        <v>43769</v>
      </c>
      <c r="CND46" s="157">
        <v>43769</v>
      </c>
      <c r="CNE46" s="157">
        <v>43769</v>
      </c>
      <c r="CNF46" s="157">
        <v>43769</v>
      </c>
      <c r="CNG46" s="157">
        <v>43769</v>
      </c>
      <c r="CNH46" s="157">
        <v>43769</v>
      </c>
      <c r="CNI46" s="157">
        <v>43769</v>
      </c>
      <c r="CNJ46" s="157">
        <v>43769</v>
      </c>
      <c r="CNK46" s="157">
        <v>43769</v>
      </c>
      <c r="CNL46" s="157">
        <v>43769</v>
      </c>
      <c r="CNM46" s="157">
        <v>43769</v>
      </c>
      <c r="CNN46" s="157">
        <v>43769</v>
      </c>
      <c r="CNO46" s="157">
        <v>43769</v>
      </c>
      <c r="CNP46" s="157">
        <v>43769</v>
      </c>
      <c r="CNQ46" s="157">
        <v>43769</v>
      </c>
      <c r="CNR46" s="157">
        <v>43769</v>
      </c>
      <c r="CNS46" s="157">
        <v>43769</v>
      </c>
      <c r="CNT46" s="157">
        <v>43769</v>
      </c>
      <c r="CNU46" s="157">
        <v>43769</v>
      </c>
      <c r="CNV46" s="157">
        <v>43769</v>
      </c>
      <c r="CNW46" s="157">
        <v>43769</v>
      </c>
      <c r="CNX46" s="157">
        <v>43769</v>
      </c>
      <c r="CNY46" s="157">
        <v>43769</v>
      </c>
      <c r="CNZ46" s="157">
        <v>43769</v>
      </c>
      <c r="COA46" s="157">
        <v>43769</v>
      </c>
      <c r="COB46" s="157">
        <v>43769</v>
      </c>
      <c r="COC46" s="157">
        <v>43769</v>
      </c>
      <c r="COD46" s="157">
        <v>43769</v>
      </c>
      <c r="COE46" s="157">
        <v>43769</v>
      </c>
      <c r="COF46" s="157">
        <v>43769</v>
      </c>
      <c r="COG46" s="157">
        <v>43769</v>
      </c>
      <c r="COH46" s="157">
        <v>43769</v>
      </c>
      <c r="COI46" s="157">
        <v>43769</v>
      </c>
      <c r="COJ46" s="157">
        <v>43769</v>
      </c>
      <c r="COK46" s="157">
        <v>43769</v>
      </c>
      <c r="COL46" s="157">
        <v>43769</v>
      </c>
      <c r="COM46" s="157">
        <v>43769</v>
      </c>
      <c r="CON46" s="157">
        <v>43769</v>
      </c>
      <c r="COO46" s="157">
        <v>43769</v>
      </c>
      <c r="COP46" s="157">
        <v>43769</v>
      </c>
      <c r="COQ46" s="157">
        <v>43769</v>
      </c>
      <c r="COR46" s="157">
        <v>43769</v>
      </c>
      <c r="COS46" s="157">
        <v>43769</v>
      </c>
      <c r="COT46" s="157">
        <v>43769</v>
      </c>
      <c r="COU46" s="157">
        <v>43769</v>
      </c>
      <c r="COV46" s="157">
        <v>43769</v>
      </c>
      <c r="COW46" s="157">
        <v>43769</v>
      </c>
      <c r="COX46" s="157">
        <v>43769</v>
      </c>
      <c r="COY46" s="157">
        <v>43769</v>
      </c>
      <c r="COZ46" s="157">
        <v>43769</v>
      </c>
      <c r="CPA46" s="157">
        <v>43769</v>
      </c>
      <c r="CPB46" s="157">
        <v>43769</v>
      </c>
      <c r="CPC46" s="157">
        <v>43769</v>
      </c>
      <c r="CPD46" s="157">
        <v>43769</v>
      </c>
      <c r="CPE46" s="157">
        <v>43769</v>
      </c>
      <c r="CPF46" s="157">
        <v>43769</v>
      </c>
      <c r="CPG46" s="157">
        <v>43769</v>
      </c>
      <c r="CPH46" s="157">
        <v>43769</v>
      </c>
      <c r="CPI46" s="157">
        <v>43769</v>
      </c>
      <c r="CPJ46" s="157">
        <v>43769</v>
      </c>
      <c r="CPK46" s="157">
        <v>43769</v>
      </c>
      <c r="CPL46" s="157">
        <v>43769</v>
      </c>
      <c r="CPM46" s="157">
        <v>43769</v>
      </c>
      <c r="CPN46" s="157">
        <v>43769</v>
      </c>
      <c r="CPO46" s="157">
        <v>43769</v>
      </c>
      <c r="CPP46" s="157">
        <v>43769</v>
      </c>
      <c r="CPQ46" s="157">
        <v>43769</v>
      </c>
      <c r="CPR46" s="157">
        <v>43769</v>
      </c>
      <c r="CPS46" s="157">
        <v>43769</v>
      </c>
      <c r="CPT46" s="157">
        <v>43769</v>
      </c>
      <c r="CPU46" s="157">
        <v>43769</v>
      </c>
      <c r="CPV46" s="157">
        <v>43769</v>
      </c>
      <c r="CPW46" s="157">
        <v>43769</v>
      </c>
      <c r="CPX46" s="157">
        <v>43769</v>
      </c>
      <c r="CPY46" s="157">
        <v>43769</v>
      </c>
      <c r="CPZ46" s="157">
        <v>43769</v>
      </c>
      <c r="CQA46" s="157">
        <v>43769</v>
      </c>
      <c r="CQB46" s="157">
        <v>43769</v>
      </c>
      <c r="CQC46" s="157">
        <v>43769</v>
      </c>
      <c r="CQD46" s="157">
        <v>43769</v>
      </c>
      <c r="CQE46" s="157">
        <v>43769</v>
      </c>
      <c r="CQF46" s="157">
        <v>43769</v>
      </c>
      <c r="CQG46" s="157">
        <v>43769</v>
      </c>
      <c r="CQH46" s="157">
        <v>43769</v>
      </c>
      <c r="CQI46" s="157">
        <v>43769</v>
      </c>
      <c r="CQJ46" s="157">
        <v>43769</v>
      </c>
      <c r="CQK46" s="157">
        <v>43769</v>
      </c>
      <c r="CQL46" s="157">
        <v>43769</v>
      </c>
      <c r="CQM46" s="157">
        <v>43769</v>
      </c>
      <c r="CQN46" s="157">
        <v>43769</v>
      </c>
      <c r="CQO46" s="157">
        <v>43769</v>
      </c>
      <c r="CQP46" s="157">
        <v>43769</v>
      </c>
      <c r="CQQ46" s="157">
        <v>43769</v>
      </c>
      <c r="CQR46" s="157">
        <v>43769</v>
      </c>
      <c r="CQS46" s="157">
        <v>43769</v>
      </c>
      <c r="CQT46" s="157">
        <v>43769</v>
      </c>
      <c r="CQU46" s="157">
        <v>43769</v>
      </c>
      <c r="CQV46" s="157">
        <v>43769</v>
      </c>
      <c r="CQW46" s="157">
        <v>43769</v>
      </c>
      <c r="CQX46" s="157">
        <v>43769</v>
      </c>
      <c r="CQY46" s="157">
        <v>43769</v>
      </c>
      <c r="CQZ46" s="157">
        <v>43769</v>
      </c>
      <c r="CRA46" s="157">
        <v>43769</v>
      </c>
      <c r="CRB46" s="157">
        <v>43769</v>
      </c>
      <c r="CRC46" s="157">
        <v>43769</v>
      </c>
      <c r="CRD46" s="157">
        <v>43769</v>
      </c>
      <c r="CRE46" s="157">
        <v>43769</v>
      </c>
      <c r="CRF46" s="157">
        <v>43769</v>
      </c>
      <c r="CRG46" s="157">
        <v>43769</v>
      </c>
      <c r="CRH46" s="157">
        <v>43769</v>
      </c>
      <c r="CRI46" s="157">
        <v>43769</v>
      </c>
      <c r="CRJ46" s="157">
        <v>43769</v>
      </c>
      <c r="CRK46" s="157">
        <v>43769</v>
      </c>
      <c r="CRL46" s="157">
        <v>43769</v>
      </c>
      <c r="CRM46" s="157">
        <v>43769</v>
      </c>
      <c r="CRN46" s="157">
        <v>43769</v>
      </c>
      <c r="CRO46" s="157">
        <v>43769</v>
      </c>
      <c r="CRP46" s="157">
        <v>43769</v>
      </c>
      <c r="CRQ46" s="157">
        <v>43769</v>
      </c>
      <c r="CRR46" s="157">
        <v>43769</v>
      </c>
      <c r="CRS46" s="157">
        <v>43769</v>
      </c>
      <c r="CRT46" s="157">
        <v>43769</v>
      </c>
      <c r="CRU46" s="157">
        <v>43769</v>
      </c>
      <c r="CRV46" s="157">
        <v>43769</v>
      </c>
      <c r="CRW46" s="157">
        <v>43769</v>
      </c>
      <c r="CRX46" s="157">
        <v>43769</v>
      </c>
      <c r="CRY46" s="157">
        <v>43769</v>
      </c>
      <c r="CRZ46" s="157">
        <v>43769</v>
      </c>
      <c r="CSA46" s="157">
        <v>43769</v>
      </c>
      <c r="CSB46" s="157">
        <v>43769</v>
      </c>
      <c r="CSC46" s="157">
        <v>43769</v>
      </c>
      <c r="CSD46" s="157">
        <v>43769</v>
      </c>
      <c r="CSE46" s="157">
        <v>43769</v>
      </c>
      <c r="CSF46" s="157">
        <v>43769</v>
      </c>
      <c r="CSG46" s="157">
        <v>43769</v>
      </c>
      <c r="CSH46" s="157">
        <v>43769</v>
      </c>
      <c r="CSI46" s="157">
        <v>43769</v>
      </c>
      <c r="CSJ46" s="157">
        <v>43769</v>
      </c>
      <c r="CSK46" s="157">
        <v>43769</v>
      </c>
      <c r="CSL46" s="157">
        <v>43769</v>
      </c>
      <c r="CSM46" s="157">
        <v>43769</v>
      </c>
      <c r="CSN46" s="157">
        <v>43769</v>
      </c>
      <c r="CSO46" s="157">
        <v>43769</v>
      </c>
      <c r="CSP46" s="157">
        <v>43769</v>
      </c>
      <c r="CSQ46" s="157">
        <v>43769</v>
      </c>
      <c r="CSR46" s="157">
        <v>43769</v>
      </c>
      <c r="CSS46" s="157">
        <v>43769</v>
      </c>
      <c r="CST46" s="157">
        <v>43769</v>
      </c>
      <c r="CSU46" s="157">
        <v>43769</v>
      </c>
      <c r="CSV46" s="157">
        <v>43769</v>
      </c>
      <c r="CSW46" s="157">
        <v>43769</v>
      </c>
      <c r="CSX46" s="157">
        <v>43769</v>
      </c>
      <c r="CSY46" s="157">
        <v>43769</v>
      </c>
      <c r="CSZ46" s="157">
        <v>43769</v>
      </c>
      <c r="CTA46" s="157">
        <v>43769</v>
      </c>
      <c r="CTB46" s="157">
        <v>43769</v>
      </c>
      <c r="CTC46" s="157">
        <v>43769</v>
      </c>
      <c r="CTD46" s="157">
        <v>43769</v>
      </c>
      <c r="CTE46" s="157">
        <v>43769</v>
      </c>
      <c r="CTF46" s="157">
        <v>43769</v>
      </c>
      <c r="CTG46" s="157">
        <v>43769</v>
      </c>
      <c r="CTH46" s="157">
        <v>43769</v>
      </c>
      <c r="CTI46" s="157">
        <v>43769</v>
      </c>
      <c r="CTJ46" s="157">
        <v>43769</v>
      </c>
      <c r="CTK46" s="157">
        <v>43769</v>
      </c>
      <c r="CTL46" s="157">
        <v>43769</v>
      </c>
      <c r="CTM46" s="157">
        <v>43769</v>
      </c>
      <c r="CTN46" s="157">
        <v>43769</v>
      </c>
      <c r="CTO46" s="157">
        <v>43769</v>
      </c>
      <c r="CTP46" s="157">
        <v>43769</v>
      </c>
      <c r="CTQ46" s="157">
        <v>43769</v>
      </c>
      <c r="CTR46" s="157">
        <v>43769</v>
      </c>
      <c r="CTS46" s="157">
        <v>43769</v>
      </c>
      <c r="CTT46" s="157">
        <v>43769</v>
      </c>
      <c r="CTU46" s="157">
        <v>43769</v>
      </c>
      <c r="CTV46" s="157">
        <v>43769</v>
      </c>
      <c r="CTW46" s="157">
        <v>43769</v>
      </c>
      <c r="CTX46" s="157">
        <v>43769</v>
      </c>
      <c r="CTY46" s="157">
        <v>43769</v>
      </c>
      <c r="CTZ46" s="157">
        <v>43769</v>
      </c>
      <c r="CUA46" s="157">
        <v>43769</v>
      </c>
      <c r="CUB46" s="157">
        <v>43769</v>
      </c>
      <c r="CUC46" s="157">
        <v>43769</v>
      </c>
      <c r="CUD46" s="157">
        <v>43769</v>
      </c>
      <c r="CUE46" s="157">
        <v>43769</v>
      </c>
      <c r="CUF46" s="157">
        <v>43769</v>
      </c>
      <c r="CUG46" s="157">
        <v>43769</v>
      </c>
      <c r="CUH46" s="157">
        <v>43769</v>
      </c>
      <c r="CUI46" s="157">
        <v>43769</v>
      </c>
      <c r="CUJ46" s="157">
        <v>43769</v>
      </c>
      <c r="CUK46" s="157">
        <v>43769</v>
      </c>
      <c r="CUL46" s="157">
        <v>43769</v>
      </c>
      <c r="CUM46" s="157">
        <v>43769</v>
      </c>
      <c r="CUN46" s="157">
        <v>43769</v>
      </c>
      <c r="CUO46" s="157">
        <v>43769</v>
      </c>
      <c r="CUP46" s="157">
        <v>43769</v>
      </c>
      <c r="CUQ46" s="157">
        <v>43769</v>
      </c>
      <c r="CUR46" s="157">
        <v>43769</v>
      </c>
      <c r="CUS46" s="157">
        <v>43769</v>
      </c>
      <c r="CUT46" s="157">
        <v>43769</v>
      </c>
      <c r="CUU46" s="157">
        <v>43769</v>
      </c>
      <c r="CUV46" s="157">
        <v>43769</v>
      </c>
      <c r="CUW46" s="157">
        <v>43769</v>
      </c>
      <c r="CUX46" s="157">
        <v>43769</v>
      </c>
      <c r="CUY46" s="157">
        <v>43769</v>
      </c>
      <c r="CUZ46" s="157">
        <v>43769</v>
      </c>
      <c r="CVA46" s="157">
        <v>43769</v>
      </c>
      <c r="CVB46" s="157">
        <v>43769</v>
      </c>
      <c r="CVC46" s="157">
        <v>43769</v>
      </c>
      <c r="CVD46" s="157">
        <v>43769</v>
      </c>
      <c r="CVE46" s="157">
        <v>43769</v>
      </c>
      <c r="CVF46" s="157">
        <v>43769</v>
      </c>
      <c r="CVG46" s="157">
        <v>43769</v>
      </c>
      <c r="CVH46" s="157">
        <v>43769</v>
      </c>
      <c r="CVI46" s="157">
        <v>43769</v>
      </c>
      <c r="CVJ46" s="157">
        <v>43769</v>
      </c>
      <c r="CVK46" s="157">
        <v>43769</v>
      </c>
      <c r="CVL46" s="157">
        <v>43769</v>
      </c>
      <c r="CVM46" s="157">
        <v>43769</v>
      </c>
      <c r="CVN46" s="157">
        <v>43769</v>
      </c>
      <c r="CVO46" s="157">
        <v>43769</v>
      </c>
      <c r="CVP46" s="157">
        <v>43769</v>
      </c>
      <c r="CVQ46" s="157">
        <v>43769</v>
      </c>
      <c r="CVR46" s="157">
        <v>43769</v>
      </c>
      <c r="CVS46" s="157">
        <v>43769</v>
      </c>
      <c r="CVT46" s="157">
        <v>43769</v>
      </c>
      <c r="CVU46" s="157">
        <v>43769</v>
      </c>
      <c r="CVV46" s="157">
        <v>43769</v>
      </c>
      <c r="CVW46" s="157">
        <v>43769</v>
      </c>
      <c r="CVX46" s="157">
        <v>43769</v>
      </c>
      <c r="CVY46" s="157">
        <v>43769</v>
      </c>
      <c r="CVZ46" s="157">
        <v>43769</v>
      </c>
      <c r="CWA46" s="157">
        <v>43769</v>
      </c>
      <c r="CWB46" s="157">
        <v>43769</v>
      </c>
      <c r="CWC46" s="157">
        <v>43769</v>
      </c>
      <c r="CWD46" s="157">
        <v>43769</v>
      </c>
      <c r="CWE46" s="157">
        <v>43769</v>
      </c>
      <c r="CWF46" s="157">
        <v>43769</v>
      </c>
      <c r="CWG46" s="157">
        <v>43769</v>
      </c>
      <c r="CWH46" s="157">
        <v>43769</v>
      </c>
      <c r="CWI46" s="157">
        <v>43769</v>
      </c>
      <c r="CWJ46" s="157">
        <v>43769</v>
      </c>
      <c r="CWK46" s="157">
        <v>43769</v>
      </c>
      <c r="CWL46" s="157">
        <v>43769</v>
      </c>
      <c r="CWM46" s="157">
        <v>43769</v>
      </c>
      <c r="CWN46" s="157">
        <v>43769</v>
      </c>
      <c r="CWO46" s="157">
        <v>43769</v>
      </c>
      <c r="CWP46" s="157">
        <v>43769</v>
      </c>
      <c r="CWQ46" s="157">
        <v>43769</v>
      </c>
      <c r="CWR46" s="157">
        <v>43769</v>
      </c>
      <c r="CWS46" s="157">
        <v>43769</v>
      </c>
      <c r="CWT46" s="157">
        <v>43769</v>
      </c>
      <c r="CWU46" s="157">
        <v>43769</v>
      </c>
      <c r="CWV46" s="157">
        <v>43769</v>
      </c>
      <c r="CWW46" s="157">
        <v>43769</v>
      </c>
      <c r="CWX46" s="157">
        <v>43769</v>
      </c>
      <c r="CWY46" s="157">
        <v>43769</v>
      </c>
      <c r="CWZ46" s="157">
        <v>43769</v>
      </c>
      <c r="CXA46" s="157">
        <v>43769</v>
      </c>
      <c r="CXB46" s="157">
        <v>43769</v>
      </c>
      <c r="CXC46" s="157">
        <v>43769</v>
      </c>
      <c r="CXD46" s="157">
        <v>43769</v>
      </c>
      <c r="CXE46" s="157">
        <v>43769</v>
      </c>
      <c r="CXF46" s="157">
        <v>43769</v>
      </c>
      <c r="CXG46" s="157">
        <v>43769</v>
      </c>
      <c r="CXH46" s="157">
        <v>43769</v>
      </c>
      <c r="CXI46" s="157">
        <v>43769</v>
      </c>
      <c r="CXJ46" s="157">
        <v>43769</v>
      </c>
      <c r="CXK46" s="157">
        <v>43769</v>
      </c>
      <c r="CXL46" s="157">
        <v>43769</v>
      </c>
      <c r="CXM46" s="157">
        <v>43769</v>
      </c>
      <c r="CXN46" s="157">
        <v>43769</v>
      </c>
      <c r="CXO46" s="157">
        <v>43769</v>
      </c>
      <c r="CXP46" s="157">
        <v>43769</v>
      </c>
      <c r="CXQ46" s="157">
        <v>43769</v>
      </c>
      <c r="CXR46" s="157">
        <v>43769</v>
      </c>
      <c r="CXS46" s="157">
        <v>43769</v>
      </c>
      <c r="CXT46" s="157">
        <v>43769</v>
      </c>
      <c r="CXU46" s="157">
        <v>43769</v>
      </c>
      <c r="CXV46" s="157">
        <v>43769</v>
      </c>
      <c r="CXW46" s="157">
        <v>43769</v>
      </c>
      <c r="CXX46" s="157">
        <v>43769</v>
      </c>
      <c r="CXY46" s="157">
        <v>43769</v>
      </c>
      <c r="CXZ46" s="157">
        <v>43769</v>
      </c>
      <c r="CYA46" s="157">
        <v>43769</v>
      </c>
      <c r="CYB46" s="157">
        <v>43769</v>
      </c>
      <c r="CYC46" s="157">
        <v>43769</v>
      </c>
      <c r="CYD46" s="157">
        <v>43769</v>
      </c>
      <c r="CYE46" s="157">
        <v>43769</v>
      </c>
      <c r="CYF46" s="157">
        <v>43769</v>
      </c>
      <c r="CYG46" s="157">
        <v>43769</v>
      </c>
      <c r="CYH46" s="157">
        <v>43769</v>
      </c>
      <c r="CYI46" s="157">
        <v>43769</v>
      </c>
      <c r="CYJ46" s="157">
        <v>43769</v>
      </c>
      <c r="CYK46" s="157">
        <v>43769</v>
      </c>
      <c r="CYL46" s="157">
        <v>43769</v>
      </c>
      <c r="CYM46" s="157">
        <v>43769</v>
      </c>
      <c r="CYN46" s="157">
        <v>43769</v>
      </c>
      <c r="CYO46" s="157">
        <v>43769</v>
      </c>
      <c r="CYP46" s="157">
        <v>43769</v>
      </c>
      <c r="CYQ46" s="157">
        <v>43769</v>
      </c>
      <c r="CYR46" s="157">
        <v>43769</v>
      </c>
      <c r="CYS46" s="157">
        <v>43769</v>
      </c>
      <c r="CYT46" s="157">
        <v>43769</v>
      </c>
      <c r="CYU46" s="157">
        <v>43769</v>
      </c>
      <c r="CYV46" s="157">
        <v>43769</v>
      </c>
      <c r="CYW46" s="157">
        <v>43769</v>
      </c>
      <c r="CYX46" s="157">
        <v>43769</v>
      </c>
      <c r="CYY46" s="157">
        <v>43769</v>
      </c>
      <c r="CYZ46" s="157">
        <v>43769</v>
      </c>
      <c r="CZA46" s="157">
        <v>43769</v>
      </c>
      <c r="CZB46" s="157">
        <v>43769</v>
      </c>
      <c r="CZC46" s="157">
        <v>43769</v>
      </c>
      <c r="CZD46" s="157">
        <v>43769</v>
      </c>
      <c r="CZE46" s="157">
        <v>43769</v>
      </c>
      <c r="CZF46" s="157">
        <v>43769</v>
      </c>
      <c r="CZG46" s="157">
        <v>43769</v>
      </c>
      <c r="CZH46" s="157">
        <v>43769</v>
      </c>
      <c r="CZI46" s="157">
        <v>43769</v>
      </c>
      <c r="CZJ46" s="157">
        <v>43769</v>
      </c>
      <c r="CZK46" s="157">
        <v>43769</v>
      </c>
      <c r="CZL46" s="157">
        <v>43769</v>
      </c>
      <c r="CZM46" s="157">
        <v>43769</v>
      </c>
      <c r="CZN46" s="157">
        <v>43769</v>
      </c>
      <c r="CZO46" s="157">
        <v>43769</v>
      </c>
      <c r="CZP46" s="157">
        <v>43769</v>
      </c>
      <c r="CZQ46" s="157">
        <v>43769</v>
      </c>
      <c r="CZR46" s="157">
        <v>43769</v>
      </c>
      <c r="CZS46" s="157">
        <v>43769</v>
      </c>
      <c r="CZT46" s="157">
        <v>43769</v>
      </c>
      <c r="CZU46" s="157">
        <v>43769</v>
      </c>
      <c r="CZV46" s="157">
        <v>43769</v>
      </c>
      <c r="CZW46" s="157">
        <v>43769</v>
      </c>
      <c r="CZX46" s="157">
        <v>43769</v>
      </c>
      <c r="CZY46" s="157">
        <v>43769</v>
      </c>
      <c r="CZZ46" s="157">
        <v>43769</v>
      </c>
      <c r="DAA46" s="157">
        <v>43769</v>
      </c>
      <c r="DAB46" s="157">
        <v>43769</v>
      </c>
      <c r="DAC46" s="157">
        <v>43769</v>
      </c>
      <c r="DAD46" s="157">
        <v>43769</v>
      </c>
      <c r="DAE46" s="157">
        <v>43769</v>
      </c>
      <c r="DAF46" s="157">
        <v>43769</v>
      </c>
      <c r="DAG46" s="157">
        <v>43769</v>
      </c>
      <c r="DAH46" s="157">
        <v>43769</v>
      </c>
      <c r="DAI46" s="157">
        <v>43769</v>
      </c>
      <c r="DAJ46" s="157">
        <v>43769</v>
      </c>
      <c r="DAK46" s="157">
        <v>43769</v>
      </c>
      <c r="DAL46" s="157">
        <v>43769</v>
      </c>
      <c r="DAM46" s="157">
        <v>43769</v>
      </c>
      <c r="DAN46" s="157">
        <v>43769</v>
      </c>
      <c r="DAO46" s="157">
        <v>43769</v>
      </c>
      <c r="DAP46" s="157">
        <v>43769</v>
      </c>
      <c r="DAQ46" s="157">
        <v>43769</v>
      </c>
      <c r="DAR46" s="157">
        <v>43769</v>
      </c>
      <c r="DAS46" s="157">
        <v>43769</v>
      </c>
      <c r="DAT46" s="157">
        <v>43769</v>
      </c>
      <c r="DAU46" s="157">
        <v>43769</v>
      </c>
      <c r="DAV46" s="157">
        <v>43769</v>
      </c>
      <c r="DAW46" s="157">
        <v>43769</v>
      </c>
      <c r="DAX46" s="157">
        <v>43769</v>
      </c>
      <c r="DAY46" s="157">
        <v>43769</v>
      </c>
      <c r="DAZ46" s="157">
        <v>43769</v>
      </c>
      <c r="DBA46" s="157">
        <v>43769</v>
      </c>
      <c r="DBB46" s="157">
        <v>43769</v>
      </c>
      <c r="DBC46" s="157">
        <v>43769</v>
      </c>
      <c r="DBD46" s="157">
        <v>43769</v>
      </c>
      <c r="DBE46" s="157">
        <v>43769</v>
      </c>
      <c r="DBF46" s="157">
        <v>43769</v>
      </c>
      <c r="DBG46" s="157">
        <v>43769</v>
      </c>
      <c r="DBH46" s="157">
        <v>43769</v>
      </c>
      <c r="DBI46" s="157">
        <v>43769</v>
      </c>
      <c r="DBJ46" s="157">
        <v>43769</v>
      </c>
      <c r="DBK46" s="157">
        <v>43769</v>
      </c>
      <c r="DBL46" s="157">
        <v>43769</v>
      </c>
      <c r="DBM46" s="157">
        <v>43769</v>
      </c>
      <c r="DBN46" s="157">
        <v>43769</v>
      </c>
      <c r="DBO46" s="157">
        <v>43769</v>
      </c>
      <c r="DBP46" s="157">
        <v>43769</v>
      </c>
      <c r="DBQ46" s="157">
        <v>43769</v>
      </c>
      <c r="DBR46" s="157">
        <v>43769</v>
      </c>
      <c r="DBS46" s="157">
        <v>43769</v>
      </c>
      <c r="DBT46" s="157">
        <v>43769</v>
      </c>
      <c r="DBU46" s="157">
        <v>43769</v>
      </c>
      <c r="DBV46" s="157">
        <v>43769</v>
      </c>
      <c r="DBW46" s="157">
        <v>43769</v>
      </c>
      <c r="DBX46" s="157">
        <v>43769</v>
      </c>
      <c r="DBY46" s="157">
        <v>43769</v>
      </c>
      <c r="DBZ46" s="157">
        <v>43769</v>
      </c>
      <c r="DCA46" s="157">
        <v>43769</v>
      </c>
      <c r="DCB46" s="157">
        <v>43769</v>
      </c>
      <c r="DCC46" s="157">
        <v>43769</v>
      </c>
      <c r="DCD46" s="157">
        <v>43769</v>
      </c>
      <c r="DCE46" s="157">
        <v>43769</v>
      </c>
      <c r="DCF46" s="157">
        <v>43769</v>
      </c>
      <c r="DCG46" s="157">
        <v>43769</v>
      </c>
      <c r="DCH46" s="157">
        <v>43769</v>
      </c>
      <c r="DCI46" s="157">
        <v>43769</v>
      </c>
      <c r="DCJ46" s="157">
        <v>43769</v>
      </c>
      <c r="DCK46" s="157">
        <v>43769</v>
      </c>
      <c r="DCL46" s="157">
        <v>43769</v>
      </c>
      <c r="DCM46" s="157">
        <v>43769</v>
      </c>
      <c r="DCN46" s="157">
        <v>43769</v>
      </c>
      <c r="DCO46" s="157">
        <v>43769</v>
      </c>
      <c r="DCP46" s="157">
        <v>43769</v>
      </c>
      <c r="DCQ46" s="157">
        <v>43769</v>
      </c>
      <c r="DCR46" s="157">
        <v>43769</v>
      </c>
      <c r="DCS46" s="157">
        <v>43769</v>
      </c>
      <c r="DCT46" s="157">
        <v>43769</v>
      </c>
      <c r="DCU46" s="157">
        <v>43769</v>
      </c>
      <c r="DCV46" s="157">
        <v>43769</v>
      </c>
      <c r="DCW46" s="157">
        <v>43769</v>
      </c>
      <c r="DCX46" s="157">
        <v>43769</v>
      </c>
      <c r="DCY46" s="157">
        <v>43769</v>
      </c>
      <c r="DCZ46" s="157">
        <v>43769</v>
      </c>
      <c r="DDA46" s="157">
        <v>43769</v>
      </c>
      <c r="DDB46" s="157">
        <v>43769</v>
      </c>
      <c r="DDC46" s="157">
        <v>43769</v>
      </c>
      <c r="DDD46" s="157">
        <v>43769</v>
      </c>
      <c r="DDE46" s="157">
        <v>43769</v>
      </c>
      <c r="DDF46" s="157">
        <v>43769</v>
      </c>
      <c r="DDG46" s="157">
        <v>43769</v>
      </c>
      <c r="DDH46" s="157">
        <v>43769</v>
      </c>
      <c r="DDI46" s="157">
        <v>43769</v>
      </c>
      <c r="DDJ46" s="157">
        <v>43769</v>
      </c>
      <c r="DDK46" s="157">
        <v>43769</v>
      </c>
      <c r="DDL46" s="157">
        <v>43769</v>
      </c>
      <c r="DDM46" s="157">
        <v>43769</v>
      </c>
      <c r="DDN46" s="157">
        <v>43769</v>
      </c>
      <c r="DDO46" s="157">
        <v>43769</v>
      </c>
      <c r="DDP46" s="157">
        <v>43769</v>
      </c>
      <c r="DDQ46" s="157">
        <v>43769</v>
      </c>
      <c r="DDR46" s="157">
        <v>43769</v>
      </c>
      <c r="DDS46" s="157">
        <v>43769</v>
      </c>
      <c r="DDT46" s="157">
        <v>43769</v>
      </c>
      <c r="DDU46" s="157">
        <v>43769</v>
      </c>
      <c r="DDV46" s="157">
        <v>43769</v>
      </c>
      <c r="DDW46" s="157">
        <v>43769</v>
      </c>
      <c r="DDX46" s="157">
        <v>43769</v>
      </c>
      <c r="DDY46" s="157">
        <v>43769</v>
      </c>
      <c r="DDZ46" s="157">
        <v>43769</v>
      </c>
      <c r="DEA46" s="157">
        <v>43769</v>
      </c>
      <c r="DEB46" s="157">
        <v>43769</v>
      </c>
      <c r="DEC46" s="157">
        <v>43769</v>
      </c>
      <c r="DED46" s="157">
        <v>43769</v>
      </c>
      <c r="DEE46" s="157">
        <v>43769</v>
      </c>
      <c r="DEF46" s="157">
        <v>43769</v>
      </c>
      <c r="DEG46" s="157">
        <v>43769</v>
      </c>
      <c r="DEH46" s="157">
        <v>43769</v>
      </c>
      <c r="DEI46" s="157">
        <v>43769</v>
      </c>
      <c r="DEJ46" s="157">
        <v>43769</v>
      </c>
      <c r="DEK46" s="157">
        <v>43769</v>
      </c>
      <c r="DEL46" s="157">
        <v>43769</v>
      </c>
      <c r="DEM46" s="157">
        <v>43769</v>
      </c>
      <c r="DEN46" s="157">
        <v>43769</v>
      </c>
      <c r="DEO46" s="157">
        <v>43769</v>
      </c>
      <c r="DEP46" s="157">
        <v>43769</v>
      </c>
      <c r="DEQ46" s="157">
        <v>43769</v>
      </c>
      <c r="DER46" s="157">
        <v>43769</v>
      </c>
      <c r="DES46" s="157">
        <v>43769</v>
      </c>
      <c r="DET46" s="157">
        <v>43769</v>
      </c>
      <c r="DEU46" s="157">
        <v>43769</v>
      </c>
      <c r="DEV46" s="157">
        <v>43769</v>
      </c>
      <c r="DEW46" s="157">
        <v>43769</v>
      </c>
      <c r="DEX46" s="157">
        <v>43769</v>
      </c>
      <c r="DEY46" s="157">
        <v>43769</v>
      </c>
      <c r="DEZ46" s="157">
        <v>43769</v>
      </c>
      <c r="DFA46" s="157">
        <v>43769</v>
      </c>
      <c r="DFB46" s="157">
        <v>43769</v>
      </c>
      <c r="DFC46" s="157">
        <v>43769</v>
      </c>
      <c r="DFD46" s="157">
        <v>43769</v>
      </c>
      <c r="DFE46" s="157">
        <v>43769</v>
      </c>
      <c r="DFF46" s="157">
        <v>43769</v>
      </c>
      <c r="DFG46" s="157">
        <v>43769</v>
      </c>
      <c r="DFH46" s="157">
        <v>43769</v>
      </c>
      <c r="DFI46" s="157">
        <v>43769</v>
      </c>
      <c r="DFJ46" s="157">
        <v>43769</v>
      </c>
      <c r="DFK46" s="157">
        <v>43769</v>
      </c>
      <c r="DFL46" s="157">
        <v>43769</v>
      </c>
      <c r="DFM46" s="157">
        <v>43769</v>
      </c>
      <c r="DFN46" s="157">
        <v>43769</v>
      </c>
      <c r="DFO46" s="157">
        <v>43769</v>
      </c>
      <c r="DFP46" s="157">
        <v>43769</v>
      </c>
      <c r="DFQ46" s="157">
        <v>43769</v>
      </c>
      <c r="DFR46" s="157">
        <v>43769</v>
      </c>
      <c r="DFS46" s="157">
        <v>43769</v>
      </c>
      <c r="DFT46" s="157">
        <v>43769</v>
      </c>
      <c r="DFU46" s="157">
        <v>43769</v>
      </c>
      <c r="DFV46" s="157">
        <v>43769</v>
      </c>
      <c r="DFW46" s="157">
        <v>43769</v>
      </c>
      <c r="DFX46" s="157">
        <v>43769</v>
      </c>
      <c r="DFY46" s="157">
        <v>43769</v>
      </c>
      <c r="DFZ46" s="157">
        <v>43769</v>
      </c>
      <c r="DGA46" s="157">
        <v>43769</v>
      </c>
      <c r="DGB46" s="157">
        <v>43769</v>
      </c>
      <c r="DGC46" s="157">
        <v>43769</v>
      </c>
      <c r="DGD46" s="157">
        <v>43769</v>
      </c>
      <c r="DGE46" s="157">
        <v>43769</v>
      </c>
      <c r="DGF46" s="157">
        <v>43769</v>
      </c>
      <c r="DGG46" s="157">
        <v>43769</v>
      </c>
      <c r="DGH46" s="157">
        <v>43769</v>
      </c>
      <c r="DGI46" s="157">
        <v>43769</v>
      </c>
      <c r="DGJ46" s="157">
        <v>43769</v>
      </c>
      <c r="DGK46" s="157">
        <v>43769</v>
      </c>
      <c r="DGL46" s="157">
        <v>43769</v>
      </c>
      <c r="DGM46" s="157">
        <v>43769</v>
      </c>
      <c r="DGN46" s="157">
        <v>43769</v>
      </c>
      <c r="DGO46" s="157">
        <v>43769</v>
      </c>
      <c r="DGP46" s="157">
        <v>43769</v>
      </c>
      <c r="DGQ46" s="157">
        <v>43769</v>
      </c>
      <c r="DGR46" s="157">
        <v>43769</v>
      </c>
      <c r="DGS46" s="157">
        <v>43769</v>
      </c>
      <c r="DGT46" s="157">
        <v>43769</v>
      </c>
      <c r="DGU46" s="157">
        <v>43769</v>
      </c>
      <c r="DGV46" s="157">
        <v>43769</v>
      </c>
      <c r="DGW46" s="157">
        <v>43769</v>
      </c>
      <c r="DGX46" s="157">
        <v>43769</v>
      </c>
      <c r="DGY46" s="157">
        <v>43769</v>
      </c>
      <c r="DGZ46" s="157">
        <v>43769</v>
      </c>
      <c r="DHA46" s="157">
        <v>43769</v>
      </c>
      <c r="DHB46" s="157">
        <v>43769</v>
      </c>
      <c r="DHC46" s="157">
        <v>43769</v>
      </c>
      <c r="DHD46" s="157">
        <v>43769</v>
      </c>
      <c r="DHE46" s="157">
        <v>43769</v>
      </c>
      <c r="DHF46" s="157">
        <v>43769</v>
      </c>
      <c r="DHG46" s="157">
        <v>43769</v>
      </c>
      <c r="DHH46" s="157">
        <v>43769</v>
      </c>
      <c r="DHI46" s="157">
        <v>43769</v>
      </c>
      <c r="DHJ46" s="157">
        <v>43769</v>
      </c>
      <c r="DHK46" s="157">
        <v>43769</v>
      </c>
      <c r="DHL46" s="157">
        <v>43769</v>
      </c>
      <c r="DHM46" s="157">
        <v>43769</v>
      </c>
      <c r="DHN46" s="157">
        <v>43769</v>
      </c>
      <c r="DHO46" s="157">
        <v>43769</v>
      </c>
      <c r="DHP46" s="157">
        <v>43769</v>
      </c>
      <c r="DHQ46" s="157">
        <v>43769</v>
      </c>
      <c r="DHR46" s="157">
        <v>43769</v>
      </c>
      <c r="DHS46" s="157">
        <v>43769</v>
      </c>
      <c r="DHT46" s="157">
        <v>43769</v>
      </c>
      <c r="DHU46" s="157">
        <v>43769</v>
      </c>
      <c r="DHV46" s="157">
        <v>43769</v>
      </c>
      <c r="DHW46" s="157">
        <v>43769</v>
      </c>
      <c r="DHX46" s="157">
        <v>43769</v>
      </c>
      <c r="DHY46" s="157">
        <v>43769</v>
      </c>
      <c r="DHZ46" s="157">
        <v>43769</v>
      </c>
      <c r="DIA46" s="157">
        <v>43769</v>
      </c>
      <c r="DIB46" s="157">
        <v>43769</v>
      </c>
      <c r="DIC46" s="157">
        <v>43769</v>
      </c>
      <c r="DID46" s="157">
        <v>43769</v>
      </c>
      <c r="DIE46" s="157">
        <v>43769</v>
      </c>
      <c r="DIF46" s="157">
        <v>43769</v>
      </c>
      <c r="DIG46" s="157">
        <v>43769</v>
      </c>
      <c r="DIH46" s="157">
        <v>43769</v>
      </c>
      <c r="DII46" s="157">
        <v>43769</v>
      </c>
      <c r="DIJ46" s="157">
        <v>43769</v>
      </c>
      <c r="DIK46" s="157">
        <v>43769</v>
      </c>
      <c r="DIL46" s="157">
        <v>43769</v>
      </c>
      <c r="DIM46" s="157">
        <v>43769</v>
      </c>
      <c r="DIN46" s="157">
        <v>43769</v>
      </c>
      <c r="DIO46" s="157">
        <v>43769</v>
      </c>
      <c r="DIP46" s="157">
        <v>43769</v>
      </c>
      <c r="DIQ46" s="157">
        <v>43769</v>
      </c>
      <c r="DIR46" s="157">
        <v>43769</v>
      </c>
      <c r="DIS46" s="157">
        <v>43769</v>
      </c>
      <c r="DIT46" s="157">
        <v>43769</v>
      </c>
      <c r="DIU46" s="157">
        <v>43769</v>
      </c>
      <c r="DIV46" s="157">
        <v>43769</v>
      </c>
      <c r="DIW46" s="157">
        <v>43769</v>
      </c>
      <c r="DIX46" s="157">
        <v>43769</v>
      </c>
      <c r="DIY46" s="157">
        <v>43769</v>
      </c>
      <c r="DIZ46" s="157">
        <v>43769</v>
      </c>
      <c r="DJA46" s="157">
        <v>43769</v>
      </c>
      <c r="DJB46" s="157">
        <v>43769</v>
      </c>
      <c r="DJC46" s="157">
        <v>43769</v>
      </c>
      <c r="DJD46" s="157">
        <v>43769</v>
      </c>
      <c r="DJE46" s="157">
        <v>43769</v>
      </c>
      <c r="DJF46" s="157">
        <v>43769</v>
      </c>
      <c r="DJG46" s="157">
        <v>43769</v>
      </c>
      <c r="DJH46" s="157">
        <v>43769</v>
      </c>
      <c r="DJI46" s="157">
        <v>43769</v>
      </c>
      <c r="DJJ46" s="157">
        <v>43769</v>
      </c>
      <c r="DJK46" s="157">
        <v>43769</v>
      </c>
      <c r="DJL46" s="157">
        <v>43769</v>
      </c>
      <c r="DJM46" s="157">
        <v>43769</v>
      </c>
      <c r="DJN46" s="157">
        <v>43769</v>
      </c>
      <c r="DJO46" s="157">
        <v>43769</v>
      </c>
      <c r="DJP46" s="157">
        <v>43769</v>
      </c>
      <c r="DJQ46" s="157">
        <v>43769</v>
      </c>
      <c r="DJR46" s="157">
        <v>43769</v>
      </c>
      <c r="DJS46" s="157">
        <v>43769</v>
      </c>
      <c r="DJT46" s="157">
        <v>43769</v>
      </c>
      <c r="DJU46" s="157">
        <v>43769</v>
      </c>
      <c r="DJV46" s="157">
        <v>43769</v>
      </c>
      <c r="DJW46" s="157">
        <v>43769</v>
      </c>
      <c r="DJX46" s="157">
        <v>43769</v>
      </c>
      <c r="DJY46" s="157">
        <v>43769</v>
      </c>
      <c r="DJZ46" s="157">
        <v>43769</v>
      </c>
      <c r="DKA46" s="157">
        <v>43769</v>
      </c>
      <c r="DKB46" s="157">
        <v>43769</v>
      </c>
      <c r="DKC46" s="157">
        <v>43769</v>
      </c>
      <c r="DKD46" s="157">
        <v>43769</v>
      </c>
      <c r="DKE46" s="157">
        <v>43769</v>
      </c>
      <c r="DKF46" s="157">
        <v>43769</v>
      </c>
      <c r="DKG46" s="157">
        <v>43769</v>
      </c>
      <c r="DKH46" s="157">
        <v>43769</v>
      </c>
      <c r="DKI46" s="157">
        <v>43769</v>
      </c>
      <c r="DKJ46" s="157">
        <v>43769</v>
      </c>
      <c r="DKK46" s="157">
        <v>43769</v>
      </c>
      <c r="DKL46" s="157">
        <v>43769</v>
      </c>
      <c r="DKM46" s="157">
        <v>43769</v>
      </c>
      <c r="DKN46" s="157">
        <v>43769</v>
      </c>
      <c r="DKO46" s="157">
        <v>43769</v>
      </c>
      <c r="DKP46" s="157">
        <v>43769</v>
      </c>
      <c r="DKQ46" s="157">
        <v>43769</v>
      </c>
      <c r="DKR46" s="157">
        <v>43769</v>
      </c>
      <c r="DKS46" s="157">
        <v>43769</v>
      </c>
      <c r="DKT46" s="157">
        <v>43769</v>
      </c>
      <c r="DKU46" s="157">
        <v>43769</v>
      </c>
      <c r="DKV46" s="157">
        <v>43769</v>
      </c>
      <c r="DKW46" s="157">
        <v>43769</v>
      </c>
      <c r="DKX46" s="157">
        <v>43769</v>
      </c>
      <c r="DKY46" s="157">
        <v>43769</v>
      </c>
      <c r="DKZ46" s="157">
        <v>43769</v>
      </c>
      <c r="DLA46" s="157">
        <v>43769</v>
      </c>
      <c r="DLB46" s="157">
        <v>43769</v>
      </c>
      <c r="DLC46" s="157">
        <v>43769</v>
      </c>
      <c r="DLD46" s="157">
        <v>43769</v>
      </c>
      <c r="DLE46" s="157">
        <v>43769</v>
      </c>
      <c r="DLF46" s="157">
        <v>43769</v>
      </c>
      <c r="DLG46" s="157">
        <v>43769</v>
      </c>
      <c r="DLH46" s="157">
        <v>43769</v>
      </c>
      <c r="DLI46" s="157">
        <v>43769</v>
      </c>
      <c r="DLJ46" s="157">
        <v>43769</v>
      </c>
      <c r="DLK46" s="157">
        <v>43769</v>
      </c>
      <c r="DLL46" s="157">
        <v>43769</v>
      </c>
      <c r="DLM46" s="157">
        <v>43769</v>
      </c>
      <c r="DLN46" s="157">
        <v>43769</v>
      </c>
      <c r="DLO46" s="157">
        <v>43769</v>
      </c>
      <c r="DLP46" s="157">
        <v>43769</v>
      </c>
      <c r="DLQ46" s="157">
        <v>43769</v>
      </c>
      <c r="DLR46" s="157">
        <v>43769</v>
      </c>
      <c r="DLS46" s="157">
        <v>43769</v>
      </c>
      <c r="DLT46" s="157">
        <v>43769</v>
      </c>
      <c r="DLU46" s="157">
        <v>43769</v>
      </c>
      <c r="DLV46" s="157">
        <v>43769</v>
      </c>
      <c r="DLW46" s="157">
        <v>43769</v>
      </c>
      <c r="DLX46" s="157">
        <v>43769</v>
      </c>
      <c r="DLY46" s="157">
        <v>43769</v>
      </c>
      <c r="DLZ46" s="157">
        <v>43769</v>
      </c>
      <c r="DMA46" s="157">
        <v>43769</v>
      </c>
      <c r="DMB46" s="157">
        <v>43769</v>
      </c>
      <c r="DMC46" s="157">
        <v>43769</v>
      </c>
      <c r="DMD46" s="157">
        <v>43769</v>
      </c>
      <c r="DME46" s="157">
        <v>43769</v>
      </c>
      <c r="DMF46" s="157">
        <v>43769</v>
      </c>
      <c r="DMG46" s="157">
        <v>43769</v>
      </c>
      <c r="DMH46" s="157">
        <v>43769</v>
      </c>
      <c r="DMI46" s="157">
        <v>43769</v>
      </c>
      <c r="DMJ46" s="157">
        <v>43769</v>
      </c>
      <c r="DMK46" s="157">
        <v>43769</v>
      </c>
      <c r="DML46" s="157">
        <v>43769</v>
      </c>
      <c r="DMM46" s="157">
        <v>43769</v>
      </c>
      <c r="DMN46" s="157">
        <v>43769</v>
      </c>
      <c r="DMO46" s="157">
        <v>43769</v>
      </c>
      <c r="DMP46" s="157">
        <v>43769</v>
      </c>
      <c r="DMQ46" s="157">
        <v>43769</v>
      </c>
      <c r="DMR46" s="157">
        <v>43769</v>
      </c>
      <c r="DMS46" s="157">
        <v>43769</v>
      </c>
      <c r="DMT46" s="157">
        <v>43769</v>
      </c>
      <c r="DMU46" s="157">
        <v>43769</v>
      </c>
      <c r="DMV46" s="157">
        <v>43769</v>
      </c>
      <c r="DMW46" s="157">
        <v>43769</v>
      </c>
      <c r="DMX46" s="157">
        <v>43769</v>
      </c>
      <c r="DMY46" s="157">
        <v>43769</v>
      </c>
      <c r="DMZ46" s="157">
        <v>43769</v>
      </c>
      <c r="DNA46" s="157">
        <v>43769</v>
      </c>
      <c r="DNB46" s="157">
        <v>43769</v>
      </c>
      <c r="DNC46" s="157">
        <v>43769</v>
      </c>
      <c r="DND46" s="157">
        <v>43769</v>
      </c>
      <c r="DNE46" s="157">
        <v>43769</v>
      </c>
      <c r="DNF46" s="157">
        <v>43769</v>
      </c>
      <c r="DNG46" s="157">
        <v>43769</v>
      </c>
      <c r="DNH46" s="157">
        <v>43769</v>
      </c>
      <c r="DNI46" s="157">
        <v>43769</v>
      </c>
      <c r="DNJ46" s="157">
        <v>43769</v>
      </c>
      <c r="DNK46" s="157">
        <v>43769</v>
      </c>
      <c r="DNL46" s="157">
        <v>43769</v>
      </c>
      <c r="DNM46" s="157">
        <v>43769</v>
      </c>
      <c r="DNN46" s="157">
        <v>43769</v>
      </c>
      <c r="DNO46" s="157">
        <v>43769</v>
      </c>
      <c r="DNP46" s="157">
        <v>43769</v>
      </c>
      <c r="DNQ46" s="157">
        <v>43769</v>
      </c>
      <c r="DNR46" s="157">
        <v>43769</v>
      </c>
      <c r="DNS46" s="157">
        <v>43769</v>
      </c>
      <c r="DNT46" s="157">
        <v>43769</v>
      </c>
      <c r="DNU46" s="157">
        <v>43769</v>
      </c>
      <c r="DNV46" s="157">
        <v>43769</v>
      </c>
      <c r="DNW46" s="157">
        <v>43769</v>
      </c>
      <c r="DNX46" s="157">
        <v>43769</v>
      </c>
      <c r="DNY46" s="157">
        <v>43769</v>
      </c>
      <c r="DNZ46" s="157">
        <v>43769</v>
      </c>
      <c r="DOA46" s="157">
        <v>43769</v>
      </c>
      <c r="DOB46" s="157">
        <v>43769</v>
      </c>
      <c r="DOC46" s="157">
        <v>43769</v>
      </c>
      <c r="DOD46" s="157">
        <v>43769</v>
      </c>
      <c r="DOE46" s="157">
        <v>43769</v>
      </c>
      <c r="DOF46" s="157">
        <v>43769</v>
      </c>
      <c r="DOG46" s="157">
        <v>43769</v>
      </c>
      <c r="DOH46" s="157">
        <v>43769</v>
      </c>
      <c r="DOI46" s="157">
        <v>43769</v>
      </c>
      <c r="DOJ46" s="157">
        <v>43769</v>
      </c>
      <c r="DOK46" s="157">
        <v>43769</v>
      </c>
      <c r="DOL46" s="157">
        <v>43769</v>
      </c>
      <c r="DOM46" s="157">
        <v>43769</v>
      </c>
      <c r="DON46" s="157">
        <v>43769</v>
      </c>
      <c r="DOO46" s="157">
        <v>43769</v>
      </c>
      <c r="DOP46" s="157">
        <v>43769</v>
      </c>
      <c r="DOQ46" s="157">
        <v>43769</v>
      </c>
      <c r="DOR46" s="157">
        <v>43769</v>
      </c>
      <c r="DOS46" s="157">
        <v>43769</v>
      </c>
      <c r="DOT46" s="157">
        <v>43769</v>
      </c>
      <c r="DOU46" s="157">
        <v>43769</v>
      </c>
      <c r="DOV46" s="157">
        <v>43769</v>
      </c>
      <c r="DOW46" s="157">
        <v>43769</v>
      </c>
      <c r="DOX46" s="157">
        <v>43769</v>
      </c>
      <c r="DOY46" s="157">
        <v>43769</v>
      </c>
      <c r="DOZ46" s="157">
        <v>43769</v>
      </c>
      <c r="DPA46" s="157">
        <v>43769</v>
      </c>
      <c r="DPB46" s="157">
        <v>43769</v>
      </c>
      <c r="DPC46" s="157">
        <v>43769</v>
      </c>
      <c r="DPD46" s="157">
        <v>43769</v>
      </c>
      <c r="DPE46" s="157">
        <v>43769</v>
      </c>
      <c r="DPF46" s="157">
        <v>43769</v>
      </c>
      <c r="DPG46" s="157">
        <v>43769</v>
      </c>
      <c r="DPH46" s="157">
        <v>43769</v>
      </c>
      <c r="DPI46" s="157">
        <v>43769</v>
      </c>
      <c r="DPJ46" s="157">
        <v>43769</v>
      </c>
      <c r="DPK46" s="157">
        <v>43769</v>
      </c>
      <c r="DPL46" s="157">
        <v>43769</v>
      </c>
      <c r="DPM46" s="157">
        <v>43769</v>
      </c>
      <c r="DPN46" s="157">
        <v>43769</v>
      </c>
      <c r="DPO46" s="157">
        <v>43769</v>
      </c>
      <c r="DPP46" s="157">
        <v>43769</v>
      </c>
      <c r="DPQ46" s="157">
        <v>43769</v>
      </c>
      <c r="DPR46" s="157">
        <v>43769</v>
      </c>
      <c r="DPS46" s="157">
        <v>43769</v>
      </c>
      <c r="DPT46" s="157">
        <v>43769</v>
      </c>
      <c r="DPU46" s="157">
        <v>43769</v>
      </c>
      <c r="DPV46" s="157">
        <v>43769</v>
      </c>
      <c r="DPW46" s="157">
        <v>43769</v>
      </c>
      <c r="DPX46" s="157">
        <v>43769</v>
      </c>
      <c r="DPY46" s="157">
        <v>43769</v>
      </c>
      <c r="DPZ46" s="157">
        <v>43769</v>
      </c>
      <c r="DQA46" s="157">
        <v>43769</v>
      </c>
      <c r="DQB46" s="157">
        <v>43769</v>
      </c>
      <c r="DQC46" s="157">
        <v>43769</v>
      </c>
      <c r="DQD46" s="157">
        <v>43769</v>
      </c>
      <c r="DQE46" s="157">
        <v>43769</v>
      </c>
      <c r="DQF46" s="157">
        <v>43769</v>
      </c>
      <c r="DQG46" s="157">
        <v>43769</v>
      </c>
      <c r="DQH46" s="157">
        <v>43769</v>
      </c>
      <c r="DQI46" s="157">
        <v>43769</v>
      </c>
      <c r="DQJ46" s="157">
        <v>43769</v>
      </c>
      <c r="DQK46" s="157">
        <v>43769</v>
      </c>
      <c r="DQL46" s="157">
        <v>43769</v>
      </c>
      <c r="DQM46" s="157">
        <v>43769</v>
      </c>
      <c r="DQN46" s="157">
        <v>43769</v>
      </c>
      <c r="DQO46" s="157">
        <v>43769</v>
      </c>
      <c r="DQP46" s="157">
        <v>43769</v>
      </c>
      <c r="DQQ46" s="157">
        <v>43769</v>
      </c>
      <c r="DQR46" s="157">
        <v>43769</v>
      </c>
      <c r="DQS46" s="157">
        <v>43769</v>
      </c>
      <c r="DQT46" s="157">
        <v>43769</v>
      </c>
      <c r="DQU46" s="157">
        <v>43769</v>
      </c>
      <c r="DQV46" s="157">
        <v>43769</v>
      </c>
      <c r="DQW46" s="157">
        <v>43769</v>
      </c>
      <c r="DQX46" s="157">
        <v>43769</v>
      </c>
      <c r="DQY46" s="157">
        <v>43769</v>
      </c>
      <c r="DQZ46" s="157">
        <v>43769</v>
      </c>
      <c r="DRA46" s="157">
        <v>43769</v>
      </c>
      <c r="DRB46" s="157">
        <v>43769</v>
      </c>
      <c r="DRC46" s="157">
        <v>43769</v>
      </c>
      <c r="DRD46" s="157">
        <v>43769</v>
      </c>
      <c r="DRE46" s="157">
        <v>43769</v>
      </c>
      <c r="DRF46" s="157">
        <v>43769</v>
      </c>
      <c r="DRG46" s="157">
        <v>43769</v>
      </c>
      <c r="DRH46" s="157">
        <v>43769</v>
      </c>
      <c r="DRI46" s="157">
        <v>43769</v>
      </c>
      <c r="DRJ46" s="157">
        <v>43769</v>
      </c>
      <c r="DRK46" s="157">
        <v>43769</v>
      </c>
      <c r="DRL46" s="157">
        <v>43769</v>
      </c>
      <c r="DRM46" s="157">
        <v>43769</v>
      </c>
      <c r="DRN46" s="157">
        <v>43769</v>
      </c>
      <c r="DRO46" s="157">
        <v>43769</v>
      </c>
      <c r="DRP46" s="157">
        <v>43769</v>
      </c>
      <c r="DRQ46" s="157">
        <v>43769</v>
      </c>
      <c r="DRR46" s="157">
        <v>43769</v>
      </c>
      <c r="DRS46" s="157">
        <v>43769</v>
      </c>
      <c r="DRT46" s="157">
        <v>43769</v>
      </c>
      <c r="DRU46" s="157">
        <v>43769</v>
      </c>
      <c r="DRV46" s="157">
        <v>43769</v>
      </c>
      <c r="DRW46" s="157">
        <v>43769</v>
      </c>
      <c r="DRX46" s="157">
        <v>43769</v>
      </c>
      <c r="DRY46" s="157">
        <v>43769</v>
      </c>
      <c r="DRZ46" s="157">
        <v>43769</v>
      </c>
      <c r="DSA46" s="157">
        <v>43769</v>
      </c>
      <c r="DSB46" s="157">
        <v>43769</v>
      </c>
      <c r="DSC46" s="157">
        <v>43769</v>
      </c>
      <c r="DSD46" s="157">
        <v>43769</v>
      </c>
      <c r="DSE46" s="157">
        <v>43769</v>
      </c>
      <c r="DSF46" s="157">
        <v>43769</v>
      </c>
      <c r="DSG46" s="157">
        <v>43769</v>
      </c>
      <c r="DSH46" s="157">
        <v>43769</v>
      </c>
      <c r="DSI46" s="157">
        <v>43769</v>
      </c>
      <c r="DSJ46" s="157">
        <v>43769</v>
      </c>
      <c r="DSK46" s="157">
        <v>43769</v>
      </c>
      <c r="DSL46" s="157">
        <v>43769</v>
      </c>
      <c r="DSM46" s="157">
        <v>43769</v>
      </c>
      <c r="DSN46" s="157">
        <v>43769</v>
      </c>
      <c r="DSO46" s="157">
        <v>43769</v>
      </c>
      <c r="DSP46" s="157">
        <v>43769</v>
      </c>
      <c r="DSQ46" s="157">
        <v>43769</v>
      </c>
      <c r="DSR46" s="157">
        <v>43769</v>
      </c>
      <c r="DSS46" s="157">
        <v>43769</v>
      </c>
      <c r="DST46" s="157">
        <v>43769</v>
      </c>
      <c r="DSU46" s="157">
        <v>43769</v>
      </c>
      <c r="DSV46" s="157">
        <v>43769</v>
      </c>
      <c r="DSW46" s="157">
        <v>43769</v>
      </c>
      <c r="DSX46" s="157">
        <v>43769</v>
      </c>
      <c r="DSY46" s="157">
        <v>43769</v>
      </c>
      <c r="DSZ46" s="157">
        <v>43769</v>
      </c>
      <c r="DTA46" s="157">
        <v>43769</v>
      </c>
      <c r="DTB46" s="157">
        <v>43769</v>
      </c>
      <c r="DTC46" s="157">
        <v>43769</v>
      </c>
      <c r="DTD46" s="157">
        <v>43769</v>
      </c>
      <c r="DTE46" s="157">
        <v>43769</v>
      </c>
      <c r="DTF46" s="157">
        <v>43769</v>
      </c>
      <c r="DTG46" s="157">
        <v>43769</v>
      </c>
      <c r="DTH46" s="157">
        <v>43769</v>
      </c>
      <c r="DTI46" s="157">
        <v>43769</v>
      </c>
      <c r="DTJ46" s="157">
        <v>43769</v>
      </c>
      <c r="DTK46" s="157">
        <v>43769</v>
      </c>
      <c r="DTL46" s="157">
        <v>43769</v>
      </c>
      <c r="DTM46" s="157">
        <v>43769</v>
      </c>
      <c r="DTN46" s="157">
        <v>43769</v>
      </c>
      <c r="DTO46" s="157">
        <v>43769</v>
      </c>
      <c r="DTP46" s="157">
        <v>43769</v>
      </c>
      <c r="DTQ46" s="157">
        <v>43769</v>
      </c>
      <c r="DTR46" s="157">
        <v>43769</v>
      </c>
      <c r="DTS46" s="157">
        <v>43769</v>
      </c>
      <c r="DTT46" s="157">
        <v>43769</v>
      </c>
      <c r="DTU46" s="157">
        <v>43769</v>
      </c>
      <c r="DTV46" s="157">
        <v>43769</v>
      </c>
      <c r="DTW46" s="157">
        <v>43769</v>
      </c>
      <c r="DTX46" s="157">
        <v>43769</v>
      </c>
      <c r="DTY46" s="157">
        <v>43769</v>
      </c>
      <c r="DTZ46" s="157">
        <v>43769</v>
      </c>
      <c r="DUA46" s="157">
        <v>43769</v>
      </c>
      <c r="DUB46" s="157">
        <v>43769</v>
      </c>
      <c r="DUC46" s="157">
        <v>43769</v>
      </c>
      <c r="DUD46" s="157">
        <v>43769</v>
      </c>
      <c r="DUE46" s="157">
        <v>43769</v>
      </c>
      <c r="DUF46" s="157">
        <v>43769</v>
      </c>
      <c r="DUG46" s="157">
        <v>43769</v>
      </c>
      <c r="DUH46" s="157">
        <v>43769</v>
      </c>
      <c r="DUI46" s="157">
        <v>43769</v>
      </c>
      <c r="DUJ46" s="157">
        <v>43769</v>
      </c>
      <c r="DUK46" s="157">
        <v>43769</v>
      </c>
      <c r="DUL46" s="157">
        <v>43769</v>
      </c>
      <c r="DUM46" s="157">
        <v>43769</v>
      </c>
      <c r="DUN46" s="157">
        <v>43769</v>
      </c>
      <c r="DUO46" s="157">
        <v>43769</v>
      </c>
      <c r="DUP46" s="157">
        <v>43769</v>
      </c>
      <c r="DUQ46" s="157">
        <v>43769</v>
      </c>
      <c r="DUR46" s="157">
        <v>43769</v>
      </c>
      <c r="DUS46" s="157">
        <v>43769</v>
      </c>
      <c r="DUT46" s="157">
        <v>43769</v>
      </c>
      <c r="DUU46" s="157">
        <v>43769</v>
      </c>
      <c r="DUV46" s="157">
        <v>43769</v>
      </c>
      <c r="DUW46" s="157">
        <v>43769</v>
      </c>
      <c r="DUX46" s="157">
        <v>43769</v>
      </c>
      <c r="DUY46" s="157">
        <v>43769</v>
      </c>
      <c r="DUZ46" s="157">
        <v>43769</v>
      </c>
      <c r="DVA46" s="157">
        <v>43769</v>
      </c>
      <c r="DVB46" s="157">
        <v>43769</v>
      </c>
      <c r="DVC46" s="157">
        <v>43769</v>
      </c>
      <c r="DVD46" s="157">
        <v>43769</v>
      </c>
      <c r="DVE46" s="157">
        <v>43769</v>
      </c>
      <c r="DVF46" s="157">
        <v>43769</v>
      </c>
      <c r="DVG46" s="157">
        <v>43769</v>
      </c>
      <c r="DVH46" s="157">
        <v>43769</v>
      </c>
      <c r="DVI46" s="157">
        <v>43769</v>
      </c>
      <c r="DVJ46" s="157">
        <v>43769</v>
      </c>
      <c r="DVK46" s="157">
        <v>43769</v>
      </c>
      <c r="DVL46" s="157">
        <v>43769</v>
      </c>
      <c r="DVM46" s="157">
        <v>43769</v>
      </c>
      <c r="DVN46" s="157">
        <v>43769</v>
      </c>
      <c r="DVO46" s="157">
        <v>43769</v>
      </c>
      <c r="DVP46" s="157">
        <v>43769</v>
      </c>
      <c r="DVQ46" s="157">
        <v>43769</v>
      </c>
      <c r="DVR46" s="157">
        <v>43769</v>
      </c>
      <c r="DVS46" s="157">
        <v>43769</v>
      </c>
      <c r="DVT46" s="157">
        <v>43769</v>
      </c>
      <c r="DVU46" s="157">
        <v>43769</v>
      </c>
      <c r="DVV46" s="157">
        <v>43769</v>
      </c>
      <c r="DVW46" s="157">
        <v>43769</v>
      </c>
      <c r="DVX46" s="157">
        <v>43769</v>
      </c>
      <c r="DVY46" s="157">
        <v>43769</v>
      </c>
      <c r="DVZ46" s="157">
        <v>43769</v>
      </c>
      <c r="DWA46" s="157">
        <v>43769</v>
      </c>
      <c r="DWB46" s="157">
        <v>43769</v>
      </c>
      <c r="DWC46" s="157">
        <v>43769</v>
      </c>
      <c r="DWD46" s="157">
        <v>43769</v>
      </c>
      <c r="DWE46" s="157">
        <v>43769</v>
      </c>
      <c r="DWF46" s="157">
        <v>43769</v>
      </c>
      <c r="DWG46" s="157">
        <v>43769</v>
      </c>
      <c r="DWH46" s="157">
        <v>43769</v>
      </c>
      <c r="DWI46" s="157">
        <v>43769</v>
      </c>
      <c r="DWJ46" s="157">
        <v>43769</v>
      </c>
      <c r="DWK46" s="157">
        <v>43769</v>
      </c>
      <c r="DWL46" s="157">
        <v>43769</v>
      </c>
      <c r="DWM46" s="157">
        <v>43769</v>
      </c>
      <c r="DWN46" s="157">
        <v>43769</v>
      </c>
      <c r="DWO46" s="157">
        <v>43769</v>
      </c>
      <c r="DWP46" s="157">
        <v>43769</v>
      </c>
      <c r="DWQ46" s="157">
        <v>43769</v>
      </c>
      <c r="DWR46" s="157">
        <v>43769</v>
      </c>
      <c r="DWS46" s="157">
        <v>43769</v>
      </c>
      <c r="DWT46" s="157">
        <v>43769</v>
      </c>
      <c r="DWU46" s="157">
        <v>43769</v>
      </c>
      <c r="DWV46" s="157">
        <v>43769</v>
      </c>
      <c r="DWW46" s="157">
        <v>43769</v>
      </c>
      <c r="DWX46" s="157">
        <v>43769</v>
      </c>
      <c r="DWY46" s="157">
        <v>43769</v>
      </c>
      <c r="DWZ46" s="157">
        <v>43769</v>
      </c>
      <c r="DXA46" s="157">
        <v>43769</v>
      </c>
      <c r="DXB46" s="157">
        <v>43769</v>
      </c>
      <c r="DXC46" s="157">
        <v>43769</v>
      </c>
      <c r="DXD46" s="157">
        <v>43769</v>
      </c>
      <c r="DXE46" s="157">
        <v>43769</v>
      </c>
      <c r="DXF46" s="157">
        <v>43769</v>
      </c>
      <c r="DXG46" s="157">
        <v>43769</v>
      </c>
      <c r="DXH46" s="157">
        <v>43769</v>
      </c>
      <c r="DXI46" s="157">
        <v>43769</v>
      </c>
      <c r="DXJ46" s="157">
        <v>43769</v>
      </c>
      <c r="DXK46" s="157">
        <v>43769</v>
      </c>
      <c r="DXL46" s="157">
        <v>43769</v>
      </c>
      <c r="DXM46" s="157">
        <v>43769</v>
      </c>
      <c r="DXN46" s="157">
        <v>43769</v>
      </c>
      <c r="DXO46" s="157">
        <v>43769</v>
      </c>
      <c r="DXP46" s="157">
        <v>43769</v>
      </c>
      <c r="DXQ46" s="157">
        <v>43769</v>
      </c>
      <c r="DXR46" s="157">
        <v>43769</v>
      </c>
      <c r="DXS46" s="157">
        <v>43769</v>
      </c>
      <c r="DXT46" s="157">
        <v>43769</v>
      </c>
      <c r="DXU46" s="157">
        <v>43769</v>
      </c>
      <c r="DXV46" s="157">
        <v>43769</v>
      </c>
      <c r="DXW46" s="157">
        <v>43769</v>
      </c>
      <c r="DXX46" s="157">
        <v>43769</v>
      </c>
      <c r="DXY46" s="157">
        <v>43769</v>
      </c>
      <c r="DXZ46" s="157">
        <v>43769</v>
      </c>
      <c r="DYA46" s="157">
        <v>43769</v>
      </c>
      <c r="DYB46" s="157">
        <v>43769</v>
      </c>
      <c r="DYC46" s="157">
        <v>43769</v>
      </c>
      <c r="DYD46" s="157">
        <v>43769</v>
      </c>
      <c r="DYE46" s="157">
        <v>43769</v>
      </c>
      <c r="DYF46" s="157">
        <v>43769</v>
      </c>
      <c r="DYG46" s="157">
        <v>43769</v>
      </c>
      <c r="DYH46" s="157">
        <v>43769</v>
      </c>
      <c r="DYI46" s="157">
        <v>43769</v>
      </c>
      <c r="DYJ46" s="157">
        <v>43769</v>
      </c>
      <c r="DYK46" s="157">
        <v>43769</v>
      </c>
      <c r="DYL46" s="157">
        <v>43769</v>
      </c>
      <c r="DYM46" s="157">
        <v>43769</v>
      </c>
      <c r="DYN46" s="157">
        <v>43769</v>
      </c>
      <c r="DYO46" s="157">
        <v>43769</v>
      </c>
      <c r="DYP46" s="157">
        <v>43769</v>
      </c>
      <c r="DYQ46" s="157">
        <v>43769</v>
      </c>
      <c r="DYR46" s="157">
        <v>43769</v>
      </c>
      <c r="DYS46" s="157">
        <v>43769</v>
      </c>
      <c r="DYT46" s="157">
        <v>43769</v>
      </c>
      <c r="DYU46" s="157">
        <v>43769</v>
      </c>
      <c r="DYV46" s="157">
        <v>43769</v>
      </c>
      <c r="DYW46" s="157">
        <v>43769</v>
      </c>
      <c r="DYX46" s="157">
        <v>43769</v>
      </c>
      <c r="DYY46" s="157">
        <v>43769</v>
      </c>
      <c r="DYZ46" s="157">
        <v>43769</v>
      </c>
      <c r="DZA46" s="157">
        <v>43769</v>
      </c>
      <c r="DZB46" s="157">
        <v>43769</v>
      </c>
      <c r="DZC46" s="157">
        <v>43769</v>
      </c>
      <c r="DZD46" s="157">
        <v>43769</v>
      </c>
      <c r="DZE46" s="157">
        <v>43769</v>
      </c>
      <c r="DZF46" s="157">
        <v>43769</v>
      </c>
      <c r="DZG46" s="157">
        <v>43769</v>
      </c>
      <c r="DZH46" s="157">
        <v>43769</v>
      </c>
      <c r="DZI46" s="157">
        <v>43769</v>
      </c>
      <c r="DZJ46" s="157">
        <v>43769</v>
      </c>
      <c r="DZK46" s="157">
        <v>43769</v>
      </c>
      <c r="DZL46" s="157">
        <v>43769</v>
      </c>
      <c r="DZM46" s="157">
        <v>43769</v>
      </c>
      <c r="DZN46" s="157">
        <v>43769</v>
      </c>
      <c r="DZO46" s="157">
        <v>43769</v>
      </c>
      <c r="DZP46" s="157">
        <v>43769</v>
      </c>
      <c r="DZQ46" s="157">
        <v>43769</v>
      </c>
      <c r="DZR46" s="157">
        <v>43769</v>
      </c>
      <c r="DZS46" s="157">
        <v>43769</v>
      </c>
      <c r="DZT46" s="157">
        <v>43769</v>
      </c>
      <c r="DZU46" s="157">
        <v>43769</v>
      </c>
      <c r="DZV46" s="157">
        <v>43769</v>
      </c>
      <c r="DZW46" s="157">
        <v>43769</v>
      </c>
      <c r="DZX46" s="157">
        <v>43769</v>
      </c>
      <c r="DZY46" s="157">
        <v>43769</v>
      </c>
      <c r="DZZ46" s="157">
        <v>43769</v>
      </c>
      <c r="EAA46" s="157">
        <v>43769</v>
      </c>
      <c r="EAB46" s="157">
        <v>43769</v>
      </c>
      <c r="EAC46" s="157">
        <v>43769</v>
      </c>
      <c r="EAD46" s="157">
        <v>43769</v>
      </c>
      <c r="EAE46" s="157">
        <v>43769</v>
      </c>
      <c r="EAF46" s="157">
        <v>43769</v>
      </c>
      <c r="EAG46" s="157">
        <v>43769</v>
      </c>
      <c r="EAH46" s="157">
        <v>43769</v>
      </c>
      <c r="EAI46" s="157">
        <v>43769</v>
      </c>
      <c r="EAJ46" s="157">
        <v>43769</v>
      </c>
      <c r="EAK46" s="157">
        <v>43769</v>
      </c>
      <c r="EAL46" s="157">
        <v>43769</v>
      </c>
      <c r="EAM46" s="157">
        <v>43769</v>
      </c>
      <c r="EAN46" s="157">
        <v>43769</v>
      </c>
      <c r="EAO46" s="157">
        <v>43769</v>
      </c>
      <c r="EAP46" s="157">
        <v>43769</v>
      </c>
      <c r="EAQ46" s="157">
        <v>43769</v>
      </c>
      <c r="EAR46" s="157">
        <v>43769</v>
      </c>
      <c r="EAS46" s="157">
        <v>43769</v>
      </c>
      <c r="EAT46" s="157">
        <v>43769</v>
      </c>
      <c r="EAU46" s="157">
        <v>43769</v>
      </c>
      <c r="EAV46" s="157">
        <v>43769</v>
      </c>
      <c r="EAW46" s="157">
        <v>43769</v>
      </c>
      <c r="EAX46" s="157">
        <v>43769</v>
      </c>
      <c r="EAY46" s="157">
        <v>43769</v>
      </c>
      <c r="EAZ46" s="157">
        <v>43769</v>
      </c>
      <c r="EBA46" s="157">
        <v>43769</v>
      </c>
      <c r="EBB46" s="157">
        <v>43769</v>
      </c>
      <c r="EBC46" s="157">
        <v>43769</v>
      </c>
      <c r="EBD46" s="157">
        <v>43769</v>
      </c>
      <c r="EBE46" s="157">
        <v>43769</v>
      </c>
      <c r="EBF46" s="157">
        <v>43769</v>
      </c>
      <c r="EBG46" s="157">
        <v>43769</v>
      </c>
      <c r="EBH46" s="157">
        <v>43769</v>
      </c>
      <c r="EBI46" s="157">
        <v>43769</v>
      </c>
      <c r="EBJ46" s="157">
        <v>43769</v>
      </c>
      <c r="EBK46" s="157">
        <v>43769</v>
      </c>
      <c r="EBL46" s="157">
        <v>43769</v>
      </c>
      <c r="EBM46" s="157">
        <v>43769</v>
      </c>
      <c r="EBN46" s="157">
        <v>43769</v>
      </c>
      <c r="EBO46" s="157">
        <v>43769</v>
      </c>
      <c r="EBP46" s="157">
        <v>43769</v>
      </c>
      <c r="EBQ46" s="157">
        <v>43769</v>
      </c>
      <c r="EBR46" s="157">
        <v>43769</v>
      </c>
      <c r="EBS46" s="157">
        <v>43769</v>
      </c>
      <c r="EBT46" s="157">
        <v>43769</v>
      </c>
      <c r="EBU46" s="157">
        <v>43769</v>
      </c>
      <c r="EBV46" s="157">
        <v>43769</v>
      </c>
      <c r="EBW46" s="157">
        <v>43769</v>
      </c>
      <c r="EBX46" s="157">
        <v>43769</v>
      </c>
      <c r="EBY46" s="157">
        <v>43769</v>
      </c>
      <c r="EBZ46" s="157">
        <v>43769</v>
      </c>
      <c r="ECA46" s="157">
        <v>43769</v>
      </c>
      <c r="ECB46" s="157">
        <v>43769</v>
      </c>
      <c r="ECC46" s="157">
        <v>43769</v>
      </c>
      <c r="ECD46" s="157">
        <v>43769</v>
      </c>
      <c r="ECE46" s="157">
        <v>43769</v>
      </c>
      <c r="ECF46" s="157">
        <v>43769</v>
      </c>
      <c r="ECG46" s="157">
        <v>43769</v>
      </c>
      <c r="ECH46" s="157">
        <v>43769</v>
      </c>
      <c r="ECI46" s="157">
        <v>43769</v>
      </c>
      <c r="ECJ46" s="157">
        <v>43769</v>
      </c>
      <c r="ECK46" s="157">
        <v>43769</v>
      </c>
      <c r="ECL46" s="157">
        <v>43769</v>
      </c>
      <c r="ECM46" s="157">
        <v>43769</v>
      </c>
      <c r="ECN46" s="157">
        <v>43769</v>
      </c>
      <c r="ECO46" s="157">
        <v>43769</v>
      </c>
      <c r="ECP46" s="157">
        <v>43769</v>
      </c>
      <c r="ECQ46" s="157">
        <v>43769</v>
      </c>
      <c r="ECR46" s="157">
        <v>43769</v>
      </c>
      <c r="ECS46" s="157">
        <v>43769</v>
      </c>
      <c r="ECT46" s="157">
        <v>43769</v>
      </c>
      <c r="ECU46" s="157">
        <v>43769</v>
      </c>
      <c r="ECV46" s="157">
        <v>43769</v>
      </c>
      <c r="ECW46" s="157">
        <v>43769</v>
      </c>
      <c r="ECX46" s="157">
        <v>43769</v>
      </c>
      <c r="ECY46" s="157">
        <v>43769</v>
      </c>
      <c r="ECZ46" s="157">
        <v>43769</v>
      </c>
      <c r="EDA46" s="157">
        <v>43769</v>
      </c>
      <c r="EDB46" s="157">
        <v>43769</v>
      </c>
      <c r="EDC46" s="157">
        <v>43769</v>
      </c>
      <c r="EDD46" s="157">
        <v>43769</v>
      </c>
      <c r="EDE46" s="157">
        <v>43769</v>
      </c>
      <c r="EDF46" s="157">
        <v>43769</v>
      </c>
      <c r="EDG46" s="157">
        <v>43769</v>
      </c>
      <c r="EDH46" s="157">
        <v>43769</v>
      </c>
      <c r="EDI46" s="157">
        <v>43769</v>
      </c>
      <c r="EDJ46" s="157">
        <v>43769</v>
      </c>
      <c r="EDK46" s="157">
        <v>43769</v>
      </c>
      <c r="EDL46" s="157">
        <v>43769</v>
      </c>
      <c r="EDM46" s="157">
        <v>43769</v>
      </c>
      <c r="EDN46" s="157">
        <v>43769</v>
      </c>
      <c r="EDO46" s="157">
        <v>43769</v>
      </c>
      <c r="EDP46" s="157">
        <v>43769</v>
      </c>
      <c r="EDQ46" s="157">
        <v>43769</v>
      </c>
      <c r="EDR46" s="157">
        <v>43769</v>
      </c>
      <c r="EDS46" s="157">
        <v>43769</v>
      </c>
      <c r="EDT46" s="157">
        <v>43769</v>
      </c>
      <c r="EDU46" s="157">
        <v>43769</v>
      </c>
      <c r="EDV46" s="157">
        <v>43769</v>
      </c>
      <c r="EDW46" s="157">
        <v>43769</v>
      </c>
      <c r="EDX46" s="157">
        <v>43769</v>
      </c>
      <c r="EDY46" s="157">
        <v>43769</v>
      </c>
      <c r="EDZ46" s="157">
        <v>43769</v>
      </c>
      <c r="EEA46" s="157">
        <v>43769</v>
      </c>
      <c r="EEB46" s="157">
        <v>43769</v>
      </c>
      <c r="EEC46" s="157">
        <v>43769</v>
      </c>
      <c r="EED46" s="157">
        <v>43769</v>
      </c>
      <c r="EEE46" s="157">
        <v>43769</v>
      </c>
      <c r="EEF46" s="157">
        <v>43769</v>
      </c>
      <c r="EEG46" s="157">
        <v>43769</v>
      </c>
      <c r="EEH46" s="157">
        <v>43769</v>
      </c>
      <c r="EEI46" s="157">
        <v>43769</v>
      </c>
      <c r="EEJ46" s="157">
        <v>43769</v>
      </c>
      <c r="EEK46" s="157">
        <v>43769</v>
      </c>
      <c r="EEL46" s="157">
        <v>43769</v>
      </c>
      <c r="EEM46" s="157">
        <v>43769</v>
      </c>
      <c r="EEN46" s="157">
        <v>43769</v>
      </c>
      <c r="EEO46" s="157">
        <v>43769</v>
      </c>
      <c r="EEP46" s="157">
        <v>43769</v>
      </c>
      <c r="EEQ46" s="157">
        <v>43769</v>
      </c>
      <c r="EER46" s="157">
        <v>43769</v>
      </c>
      <c r="EES46" s="157">
        <v>43769</v>
      </c>
      <c r="EET46" s="157">
        <v>43769</v>
      </c>
      <c r="EEU46" s="157">
        <v>43769</v>
      </c>
      <c r="EEV46" s="157">
        <v>43769</v>
      </c>
      <c r="EEW46" s="157">
        <v>43769</v>
      </c>
      <c r="EEX46" s="157">
        <v>43769</v>
      </c>
      <c r="EEY46" s="157">
        <v>43769</v>
      </c>
      <c r="EEZ46" s="157">
        <v>43769</v>
      </c>
      <c r="EFA46" s="157">
        <v>43769</v>
      </c>
      <c r="EFB46" s="157">
        <v>43769</v>
      </c>
      <c r="EFC46" s="157">
        <v>43769</v>
      </c>
      <c r="EFD46" s="157">
        <v>43769</v>
      </c>
      <c r="EFE46" s="157">
        <v>43769</v>
      </c>
      <c r="EFF46" s="157">
        <v>43769</v>
      </c>
      <c r="EFG46" s="157">
        <v>43769</v>
      </c>
      <c r="EFH46" s="157">
        <v>43769</v>
      </c>
      <c r="EFI46" s="157">
        <v>43769</v>
      </c>
      <c r="EFJ46" s="157">
        <v>43769</v>
      </c>
      <c r="EFK46" s="157">
        <v>43769</v>
      </c>
      <c r="EFL46" s="157">
        <v>43769</v>
      </c>
      <c r="EFM46" s="157">
        <v>43769</v>
      </c>
      <c r="EFN46" s="157">
        <v>43769</v>
      </c>
      <c r="EFO46" s="157">
        <v>43769</v>
      </c>
      <c r="EFP46" s="157">
        <v>43769</v>
      </c>
      <c r="EFQ46" s="157">
        <v>43769</v>
      </c>
      <c r="EFR46" s="157">
        <v>43769</v>
      </c>
      <c r="EFS46" s="157">
        <v>43769</v>
      </c>
      <c r="EFT46" s="157">
        <v>43769</v>
      </c>
      <c r="EFU46" s="157">
        <v>43769</v>
      </c>
      <c r="EFV46" s="157">
        <v>43769</v>
      </c>
      <c r="EFW46" s="157">
        <v>43769</v>
      </c>
      <c r="EFX46" s="157">
        <v>43769</v>
      </c>
      <c r="EFY46" s="157">
        <v>43769</v>
      </c>
      <c r="EFZ46" s="157">
        <v>43769</v>
      </c>
      <c r="EGA46" s="157">
        <v>43769</v>
      </c>
      <c r="EGB46" s="157">
        <v>43769</v>
      </c>
      <c r="EGC46" s="157">
        <v>43769</v>
      </c>
      <c r="EGD46" s="157">
        <v>43769</v>
      </c>
      <c r="EGE46" s="157">
        <v>43769</v>
      </c>
      <c r="EGF46" s="157">
        <v>43769</v>
      </c>
      <c r="EGG46" s="157">
        <v>43769</v>
      </c>
      <c r="EGH46" s="157">
        <v>43769</v>
      </c>
      <c r="EGI46" s="157">
        <v>43769</v>
      </c>
      <c r="EGJ46" s="157">
        <v>43769</v>
      </c>
      <c r="EGK46" s="157">
        <v>43769</v>
      </c>
      <c r="EGL46" s="157">
        <v>43769</v>
      </c>
      <c r="EGM46" s="157">
        <v>43769</v>
      </c>
      <c r="EGN46" s="157">
        <v>43769</v>
      </c>
      <c r="EGO46" s="157">
        <v>43769</v>
      </c>
      <c r="EGP46" s="157">
        <v>43769</v>
      </c>
      <c r="EGQ46" s="157">
        <v>43769</v>
      </c>
      <c r="EGR46" s="157">
        <v>43769</v>
      </c>
      <c r="EGS46" s="157">
        <v>43769</v>
      </c>
      <c r="EGT46" s="157">
        <v>43769</v>
      </c>
      <c r="EGU46" s="157">
        <v>43769</v>
      </c>
      <c r="EGV46" s="157">
        <v>43769</v>
      </c>
      <c r="EGW46" s="157">
        <v>43769</v>
      </c>
      <c r="EGX46" s="157">
        <v>43769</v>
      </c>
      <c r="EGY46" s="157">
        <v>43769</v>
      </c>
      <c r="EGZ46" s="157">
        <v>43769</v>
      </c>
      <c r="EHA46" s="157">
        <v>43769</v>
      </c>
      <c r="EHB46" s="157">
        <v>43769</v>
      </c>
      <c r="EHC46" s="157">
        <v>43769</v>
      </c>
      <c r="EHD46" s="157">
        <v>43769</v>
      </c>
      <c r="EHE46" s="157">
        <v>43769</v>
      </c>
      <c r="EHF46" s="157">
        <v>43769</v>
      </c>
      <c r="EHG46" s="157">
        <v>43769</v>
      </c>
      <c r="EHH46" s="157">
        <v>43769</v>
      </c>
      <c r="EHI46" s="157">
        <v>43769</v>
      </c>
      <c r="EHJ46" s="157">
        <v>43769</v>
      </c>
      <c r="EHK46" s="157">
        <v>43769</v>
      </c>
      <c r="EHL46" s="157">
        <v>43769</v>
      </c>
      <c r="EHM46" s="157">
        <v>43769</v>
      </c>
      <c r="EHN46" s="157">
        <v>43769</v>
      </c>
      <c r="EHO46" s="157">
        <v>43769</v>
      </c>
      <c r="EHP46" s="157">
        <v>43769</v>
      </c>
      <c r="EHQ46" s="157">
        <v>43769</v>
      </c>
      <c r="EHR46" s="157">
        <v>43769</v>
      </c>
      <c r="EHS46" s="157">
        <v>43769</v>
      </c>
      <c r="EHT46" s="157">
        <v>43769</v>
      </c>
      <c r="EHU46" s="157">
        <v>43769</v>
      </c>
      <c r="EHV46" s="157">
        <v>43769</v>
      </c>
      <c r="EHW46" s="157">
        <v>43769</v>
      </c>
      <c r="EHX46" s="157">
        <v>43769</v>
      </c>
      <c r="EHY46" s="157">
        <v>43769</v>
      </c>
      <c r="EHZ46" s="157">
        <v>43769</v>
      </c>
      <c r="EIA46" s="157">
        <v>43769</v>
      </c>
      <c r="EIB46" s="157">
        <v>43769</v>
      </c>
      <c r="EIC46" s="157">
        <v>43769</v>
      </c>
      <c r="EID46" s="157">
        <v>43769</v>
      </c>
      <c r="EIE46" s="157">
        <v>43769</v>
      </c>
      <c r="EIF46" s="157">
        <v>43769</v>
      </c>
      <c r="EIG46" s="157">
        <v>43769</v>
      </c>
      <c r="EIH46" s="157">
        <v>43769</v>
      </c>
      <c r="EII46" s="157">
        <v>43769</v>
      </c>
      <c r="EIJ46" s="157">
        <v>43769</v>
      </c>
      <c r="EIK46" s="157">
        <v>43769</v>
      </c>
      <c r="EIL46" s="157">
        <v>43769</v>
      </c>
      <c r="EIM46" s="157">
        <v>43769</v>
      </c>
      <c r="EIN46" s="157">
        <v>43769</v>
      </c>
      <c r="EIO46" s="157">
        <v>43769</v>
      </c>
      <c r="EIP46" s="157">
        <v>43769</v>
      </c>
      <c r="EIQ46" s="157">
        <v>43769</v>
      </c>
      <c r="EIR46" s="157">
        <v>43769</v>
      </c>
      <c r="EIS46" s="157">
        <v>43769</v>
      </c>
      <c r="EIT46" s="157">
        <v>43769</v>
      </c>
      <c r="EIU46" s="157">
        <v>43769</v>
      </c>
      <c r="EIV46" s="157">
        <v>43769</v>
      </c>
      <c r="EIW46" s="157">
        <v>43769</v>
      </c>
      <c r="EIX46" s="157">
        <v>43769</v>
      </c>
      <c r="EIY46" s="157">
        <v>43769</v>
      </c>
      <c r="EIZ46" s="157">
        <v>43769</v>
      </c>
      <c r="EJA46" s="157">
        <v>43769</v>
      </c>
      <c r="EJB46" s="157">
        <v>43769</v>
      </c>
      <c r="EJC46" s="157">
        <v>43769</v>
      </c>
      <c r="EJD46" s="157">
        <v>43769</v>
      </c>
      <c r="EJE46" s="157">
        <v>43769</v>
      </c>
      <c r="EJF46" s="157">
        <v>43769</v>
      </c>
      <c r="EJG46" s="157">
        <v>43769</v>
      </c>
      <c r="EJH46" s="157">
        <v>43769</v>
      </c>
      <c r="EJI46" s="157">
        <v>43769</v>
      </c>
      <c r="EJJ46" s="157">
        <v>43769</v>
      </c>
      <c r="EJK46" s="157">
        <v>43769</v>
      </c>
      <c r="EJL46" s="157">
        <v>43769</v>
      </c>
      <c r="EJM46" s="157">
        <v>43769</v>
      </c>
      <c r="EJN46" s="157">
        <v>43769</v>
      </c>
      <c r="EJO46" s="157">
        <v>43769</v>
      </c>
      <c r="EJP46" s="157">
        <v>43769</v>
      </c>
      <c r="EJQ46" s="157">
        <v>43769</v>
      </c>
      <c r="EJR46" s="157">
        <v>43769</v>
      </c>
      <c r="EJS46" s="157">
        <v>43769</v>
      </c>
      <c r="EJT46" s="157">
        <v>43769</v>
      </c>
      <c r="EJU46" s="157">
        <v>43769</v>
      </c>
      <c r="EJV46" s="157">
        <v>43769</v>
      </c>
      <c r="EJW46" s="157">
        <v>43769</v>
      </c>
      <c r="EJX46" s="157">
        <v>43769</v>
      </c>
      <c r="EJY46" s="157">
        <v>43769</v>
      </c>
      <c r="EJZ46" s="157">
        <v>43769</v>
      </c>
      <c r="EKA46" s="157">
        <v>43769</v>
      </c>
      <c r="EKB46" s="157">
        <v>43769</v>
      </c>
      <c r="EKC46" s="157">
        <v>43769</v>
      </c>
      <c r="EKD46" s="157">
        <v>43769</v>
      </c>
      <c r="EKE46" s="157">
        <v>43769</v>
      </c>
      <c r="EKF46" s="157">
        <v>43769</v>
      </c>
      <c r="EKG46" s="157">
        <v>43769</v>
      </c>
      <c r="EKH46" s="157">
        <v>43769</v>
      </c>
      <c r="EKI46" s="157">
        <v>43769</v>
      </c>
      <c r="EKJ46" s="157">
        <v>43769</v>
      </c>
      <c r="EKK46" s="157">
        <v>43769</v>
      </c>
      <c r="EKL46" s="157">
        <v>43769</v>
      </c>
      <c r="EKM46" s="157">
        <v>43769</v>
      </c>
      <c r="EKN46" s="157">
        <v>43769</v>
      </c>
      <c r="EKO46" s="157">
        <v>43769</v>
      </c>
      <c r="EKP46" s="157">
        <v>43769</v>
      </c>
      <c r="EKQ46" s="157">
        <v>43769</v>
      </c>
      <c r="EKR46" s="157">
        <v>43769</v>
      </c>
      <c r="EKS46" s="157">
        <v>43769</v>
      </c>
      <c r="EKT46" s="157">
        <v>43769</v>
      </c>
      <c r="EKU46" s="157">
        <v>43769</v>
      </c>
      <c r="EKV46" s="157">
        <v>43769</v>
      </c>
      <c r="EKW46" s="157">
        <v>43769</v>
      </c>
      <c r="EKX46" s="157">
        <v>43769</v>
      </c>
      <c r="EKY46" s="157">
        <v>43769</v>
      </c>
      <c r="EKZ46" s="157">
        <v>43769</v>
      </c>
      <c r="ELA46" s="157">
        <v>43769</v>
      </c>
      <c r="ELB46" s="157">
        <v>43769</v>
      </c>
      <c r="ELC46" s="157">
        <v>43769</v>
      </c>
      <c r="ELD46" s="157">
        <v>43769</v>
      </c>
      <c r="ELE46" s="157">
        <v>43769</v>
      </c>
      <c r="ELF46" s="157">
        <v>43769</v>
      </c>
      <c r="ELG46" s="157">
        <v>43769</v>
      </c>
      <c r="ELH46" s="157">
        <v>43769</v>
      </c>
      <c r="ELI46" s="157">
        <v>43769</v>
      </c>
      <c r="ELJ46" s="157">
        <v>43769</v>
      </c>
      <c r="ELK46" s="157">
        <v>43769</v>
      </c>
      <c r="ELL46" s="157">
        <v>43769</v>
      </c>
      <c r="ELM46" s="157">
        <v>43769</v>
      </c>
      <c r="ELN46" s="157">
        <v>43769</v>
      </c>
      <c r="ELO46" s="157">
        <v>43769</v>
      </c>
      <c r="ELP46" s="157">
        <v>43769</v>
      </c>
      <c r="ELQ46" s="157">
        <v>43769</v>
      </c>
      <c r="ELR46" s="157">
        <v>43769</v>
      </c>
      <c r="ELS46" s="157">
        <v>43769</v>
      </c>
      <c r="ELT46" s="157">
        <v>43769</v>
      </c>
      <c r="ELU46" s="157">
        <v>43769</v>
      </c>
      <c r="ELV46" s="157">
        <v>43769</v>
      </c>
      <c r="ELW46" s="157">
        <v>43769</v>
      </c>
      <c r="ELX46" s="157">
        <v>43769</v>
      </c>
      <c r="ELY46" s="157">
        <v>43769</v>
      </c>
      <c r="ELZ46" s="157">
        <v>43769</v>
      </c>
      <c r="EMA46" s="157">
        <v>43769</v>
      </c>
      <c r="EMB46" s="157">
        <v>43769</v>
      </c>
      <c r="EMC46" s="157">
        <v>43769</v>
      </c>
      <c r="EMD46" s="157">
        <v>43769</v>
      </c>
      <c r="EME46" s="157">
        <v>43769</v>
      </c>
      <c r="EMF46" s="157">
        <v>43769</v>
      </c>
      <c r="EMG46" s="157">
        <v>43769</v>
      </c>
      <c r="EMH46" s="157">
        <v>43769</v>
      </c>
      <c r="EMI46" s="157">
        <v>43769</v>
      </c>
      <c r="EMJ46" s="157">
        <v>43769</v>
      </c>
      <c r="EMK46" s="157">
        <v>43769</v>
      </c>
      <c r="EML46" s="157">
        <v>43769</v>
      </c>
      <c r="EMM46" s="157">
        <v>43769</v>
      </c>
      <c r="EMN46" s="157">
        <v>43769</v>
      </c>
      <c r="EMO46" s="157">
        <v>43769</v>
      </c>
      <c r="EMP46" s="157">
        <v>43769</v>
      </c>
      <c r="EMQ46" s="157">
        <v>43769</v>
      </c>
      <c r="EMR46" s="157">
        <v>43769</v>
      </c>
      <c r="EMS46" s="157">
        <v>43769</v>
      </c>
      <c r="EMT46" s="157">
        <v>43769</v>
      </c>
      <c r="EMU46" s="157">
        <v>43769</v>
      </c>
      <c r="EMV46" s="157">
        <v>43769</v>
      </c>
      <c r="EMW46" s="157">
        <v>43769</v>
      </c>
      <c r="EMX46" s="157">
        <v>43769</v>
      </c>
      <c r="EMY46" s="157">
        <v>43769</v>
      </c>
      <c r="EMZ46" s="157">
        <v>43769</v>
      </c>
      <c r="ENA46" s="157">
        <v>43769</v>
      </c>
      <c r="ENB46" s="157">
        <v>43769</v>
      </c>
      <c r="ENC46" s="157">
        <v>43769</v>
      </c>
      <c r="END46" s="157">
        <v>43769</v>
      </c>
      <c r="ENE46" s="157">
        <v>43769</v>
      </c>
      <c r="ENF46" s="157">
        <v>43769</v>
      </c>
      <c r="ENG46" s="157">
        <v>43769</v>
      </c>
      <c r="ENH46" s="157">
        <v>43769</v>
      </c>
      <c r="ENI46" s="157">
        <v>43769</v>
      </c>
      <c r="ENJ46" s="157">
        <v>43769</v>
      </c>
      <c r="ENK46" s="157">
        <v>43769</v>
      </c>
      <c r="ENL46" s="157">
        <v>43769</v>
      </c>
      <c r="ENM46" s="157">
        <v>43769</v>
      </c>
      <c r="ENN46" s="157">
        <v>43769</v>
      </c>
      <c r="ENO46" s="157">
        <v>43769</v>
      </c>
      <c r="ENP46" s="157">
        <v>43769</v>
      </c>
      <c r="ENQ46" s="157">
        <v>43769</v>
      </c>
      <c r="ENR46" s="157">
        <v>43769</v>
      </c>
      <c r="ENS46" s="157">
        <v>43769</v>
      </c>
      <c r="ENT46" s="157">
        <v>43769</v>
      </c>
      <c r="ENU46" s="157">
        <v>43769</v>
      </c>
      <c r="ENV46" s="157">
        <v>43769</v>
      </c>
      <c r="ENW46" s="157">
        <v>43769</v>
      </c>
      <c r="ENX46" s="157">
        <v>43769</v>
      </c>
      <c r="ENY46" s="157">
        <v>43769</v>
      </c>
      <c r="ENZ46" s="157">
        <v>43769</v>
      </c>
      <c r="EOA46" s="157">
        <v>43769</v>
      </c>
      <c r="EOB46" s="157">
        <v>43769</v>
      </c>
      <c r="EOC46" s="157">
        <v>43769</v>
      </c>
      <c r="EOD46" s="157">
        <v>43769</v>
      </c>
      <c r="EOE46" s="157">
        <v>43769</v>
      </c>
      <c r="EOF46" s="157">
        <v>43769</v>
      </c>
      <c r="EOG46" s="157">
        <v>43769</v>
      </c>
      <c r="EOH46" s="157">
        <v>43769</v>
      </c>
      <c r="EOI46" s="157">
        <v>43769</v>
      </c>
      <c r="EOJ46" s="157">
        <v>43769</v>
      </c>
      <c r="EOK46" s="157">
        <v>43769</v>
      </c>
      <c r="EOL46" s="157">
        <v>43769</v>
      </c>
      <c r="EOM46" s="157">
        <v>43769</v>
      </c>
      <c r="EON46" s="157">
        <v>43769</v>
      </c>
      <c r="EOO46" s="157">
        <v>43769</v>
      </c>
      <c r="EOP46" s="157">
        <v>43769</v>
      </c>
      <c r="EOQ46" s="157">
        <v>43769</v>
      </c>
      <c r="EOR46" s="157">
        <v>43769</v>
      </c>
      <c r="EOS46" s="157">
        <v>43769</v>
      </c>
      <c r="EOT46" s="157">
        <v>43769</v>
      </c>
      <c r="EOU46" s="157">
        <v>43769</v>
      </c>
      <c r="EOV46" s="157">
        <v>43769</v>
      </c>
      <c r="EOW46" s="157">
        <v>43769</v>
      </c>
      <c r="EOX46" s="157">
        <v>43769</v>
      </c>
      <c r="EOY46" s="157">
        <v>43769</v>
      </c>
      <c r="EOZ46" s="157">
        <v>43769</v>
      </c>
      <c r="EPA46" s="157">
        <v>43769</v>
      </c>
      <c r="EPB46" s="157">
        <v>43769</v>
      </c>
      <c r="EPC46" s="157">
        <v>43769</v>
      </c>
      <c r="EPD46" s="157">
        <v>43769</v>
      </c>
      <c r="EPE46" s="157">
        <v>43769</v>
      </c>
      <c r="EPF46" s="157">
        <v>43769</v>
      </c>
      <c r="EPG46" s="157">
        <v>43769</v>
      </c>
      <c r="EPH46" s="157">
        <v>43769</v>
      </c>
      <c r="EPI46" s="157">
        <v>43769</v>
      </c>
      <c r="EPJ46" s="157">
        <v>43769</v>
      </c>
      <c r="EPK46" s="157">
        <v>43769</v>
      </c>
      <c r="EPL46" s="157">
        <v>43769</v>
      </c>
      <c r="EPM46" s="157">
        <v>43769</v>
      </c>
      <c r="EPN46" s="157">
        <v>43769</v>
      </c>
      <c r="EPO46" s="157">
        <v>43769</v>
      </c>
      <c r="EPP46" s="157">
        <v>43769</v>
      </c>
      <c r="EPQ46" s="157">
        <v>43769</v>
      </c>
      <c r="EPR46" s="157">
        <v>43769</v>
      </c>
      <c r="EPS46" s="157">
        <v>43769</v>
      </c>
      <c r="EPT46" s="157">
        <v>43769</v>
      </c>
      <c r="EPU46" s="157">
        <v>43769</v>
      </c>
      <c r="EPV46" s="157">
        <v>43769</v>
      </c>
      <c r="EPW46" s="157">
        <v>43769</v>
      </c>
      <c r="EPX46" s="157">
        <v>43769</v>
      </c>
      <c r="EPY46" s="157">
        <v>43769</v>
      </c>
      <c r="EPZ46" s="157">
        <v>43769</v>
      </c>
      <c r="EQA46" s="157">
        <v>43769</v>
      </c>
      <c r="EQB46" s="157">
        <v>43769</v>
      </c>
      <c r="EQC46" s="157">
        <v>43769</v>
      </c>
      <c r="EQD46" s="157">
        <v>43769</v>
      </c>
      <c r="EQE46" s="157">
        <v>43769</v>
      </c>
      <c r="EQF46" s="157">
        <v>43769</v>
      </c>
      <c r="EQG46" s="157">
        <v>43769</v>
      </c>
      <c r="EQH46" s="157">
        <v>43769</v>
      </c>
      <c r="EQI46" s="157">
        <v>43769</v>
      </c>
      <c r="EQJ46" s="157">
        <v>43769</v>
      </c>
      <c r="EQK46" s="157">
        <v>43769</v>
      </c>
      <c r="EQL46" s="157">
        <v>43769</v>
      </c>
      <c r="EQM46" s="157">
        <v>43769</v>
      </c>
      <c r="EQN46" s="157">
        <v>43769</v>
      </c>
      <c r="EQO46" s="157">
        <v>43769</v>
      </c>
      <c r="EQP46" s="157">
        <v>43769</v>
      </c>
      <c r="EQQ46" s="157">
        <v>43769</v>
      </c>
      <c r="EQR46" s="157">
        <v>43769</v>
      </c>
      <c r="EQS46" s="157">
        <v>43769</v>
      </c>
      <c r="EQT46" s="157">
        <v>43769</v>
      </c>
      <c r="EQU46" s="157">
        <v>43769</v>
      </c>
      <c r="EQV46" s="157">
        <v>43769</v>
      </c>
      <c r="EQW46" s="157">
        <v>43769</v>
      </c>
      <c r="EQX46" s="157">
        <v>43769</v>
      </c>
      <c r="EQY46" s="157">
        <v>43769</v>
      </c>
      <c r="EQZ46" s="157">
        <v>43769</v>
      </c>
      <c r="ERA46" s="157">
        <v>43769</v>
      </c>
      <c r="ERB46" s="157">
        <v>43769</v>
      </c>
      <c r="ERC46" s="157">
        <v>43769</v>
      </c>
      <c r="ERD46" s="157">
        <v>43769</v>
      </c>
      <c r="ERE46" s="157">
        <v>43769</v>
      </c>
      <c r="ERF46" s="157">
        <v>43769</v>
      </c>
      <c r="ERG46" s="157">
        <v>43769</v>
      </c>
      <c r="ERH46" s="157">
        <v>43769</v>
      </c>
      <c r="ERI46" s="157">
        <v>43769</v>
      </c>
      <c r="ERJ46" s="157">
        <v>43769</v>
      </c>
      <c r="ERK46" s="157">
        <v>43769</v>
      </c>
      <c r="ERL46" s="157">
        <v>43769</v>
      </c>
      <c r="ERM46" s="157">
        <v>43769</v>
      </c>
      <c r="ERN46" s="157">
        <v>43769</v>
      </c>
      <c r="ERO46" s="157">
        <v>43769</v>
      </c>
      <c r="ERP46" s="157">
        <v>43769</v>
      </c>
      <c r="ERQ46" s="157">
        <v>43769</v>
      </c>
      <c r="ERR46" s="157">
        <v>43769</v>
      </c>
      <c r="ERS46" s="157">
        <v>43769</v>
      </c>
      <c r="ERT46" s="157">
        <v>43769</v>
      </c>
      <c r="ERU46" s="157">
        <v>43769</v>
      </c>
      <c r="ERV46" s="157">
        <v>43769</v>
      </c>
      <c r="ERW46" s="157">
        <v>43769</v>
      </c>
      <c r="ERX46" s="157">
        <v>43769</v>
      </c>
      <c r="ERY46" s="157">
        <v>43769</v>
      </c>
      <c r="ERZ46" s="157">
        <v>43769</v>
      </c>
      <c r="ESA46" s="157">
        <v>43769</v>
      </c>
      <c r="ESB46" s="157">
        <v>43769</v>
      </c>
      <c r="ESC46" s="157">
        <v>43769</v>
      </c>
      <c r="ESD46" s="157">
        <v>43769</v>
      </c>
      <c r="ESE46" s="157">
        <v>43769</v>
      </c>
      <c r="ESF46" s="157">
        <v>43769</v>
      </c>
      <c r="ESG46" s="157">
        <v>43769</v>
      </c>
      <c r="ESH46" s="157">
        <v>43769</v>
      </c>
      <c r="ESI46" s="157">
        <v>43769</v>
      </c>
      <c r="ESJ46" s="157">
        <v>43769</v>
      </c>
      <c r="ESK46" s="157">
        <v>43769</v>
      </c>
      <c r="ESL46" s="157">
        <v>43769</v>
      </c>
      <c r="ESM46" s="157">
        <v>43769</v>
      </c>
      <c r="ESN46" s="157">
        <v>43769</v>
      </c>
      <c r="ESO46" s="157">
        <v>43769</v>
      </c>
      <c r="ESP46" s="157">
        <v>43769</v>
      </c>
      <c r="ESQ46" s="157">
        <v>43769</v>
      </c>
      <c r="ESR46" s="157">
        <v>43769</v>
      </c>
      <c r="ESS46" s="157">
        <v>43769</v>
      </c>
      <c r="EST46" s="157">
        <v>43769</v>
      </c>
      <c r="ESU46" s="157">
        <v>43769</v>
      </c>
      <c r="ESV46" s="157">
        <v>43769</v>
      </c>
      <c r="ESW46" s="157">
        <v>43769</v>
      </c>
      <c r="ESX46" s="157">
        <v>43769</v>
      </c>
      <c r="ESY46" s="157">
        <v>43769</v>
      </c>
      <c r="ESZ46" s="157">
        <v>43769</v>
      </c>
      <c r="ETA46" s="157">
        <v>43769</v>
      </c>
      <c r="ETB46" s="157">
        <v>43769</v>
      </c>
      <c r="ETC46" s="157">
        <v>43769</v>
      </c>
      <c r="ETD46" s="157">
        <v>43769</v>
      </c>
      <c r="ETE46" s="157">
        <v>43769</v>
      </c>
      <c r="ETF46" s="157">
        <v>43769</v>
      </c>
      <c r="ETG46" s="157">
        <v>43769</v>
      </c>
      <c r="ETH46" s="157">
        <v>43769</v>
      </c>
      <c r="ETI46" s="157">
        <v>43769</v>
      </c>
      <c r="ETJ46" s="157">
        <v>43769</v>
      </c>
      <c r="ETK46" s="157">
        <v>43769</v>
      </c>
      <c r="ETL46" s="157">
        <v>43769</v>
      </c>
      <c r="ETM46" s="157">
        <v>43769</v>
      </c>
      <c r="ETN46" s="157">
        <v>43769</v>
      </c>
      <c r="ETO46" s="157">
        <v>43769</v>
      </c>
      <c r="ETP46" s="157">
        <v>43769</v>
      </c>
      <c r="ETQ46" s="157">
        <v>43769</v>
      </c>
      <c r="ETR46" s="157">
        <v>43769</v>
      </c>
      <c r="ETS46" s="157">
        <v>43769</v>
      </c>
      <c r="ETT46" s="157">
        <v>43769</v>
      </c>
      <c r="ETU46" s="157">
        <v>43769</v>
      </c>
      <c r="ETV46" s="157">
        <v>43769</v>
      </c>
      <c r="ETW46" s="157">
        <v>43769</v>
      </c>
      <c r="ETX46" s="157">
        <v>43769</v>
      </c>
      <c r="ETY46" s="157">
        <v>43769</v>
      </c>
      <c r="ETZ46" s="157">
        <v>43769</v>
      </c>
      <c r="EUA46" s="157">
        <v>43769</v>
      </c>
      <c r="EUB46" s="157">
        <v>43769</v>
      </c>
      <c r="EUC46" s="157">
        <v>43769</v>
      </c>
      <c r="EUD46" s="157">
        <v>43769</v>
      </c>
      <c r="EUE46" s="157">
        <v>43769</v>
      </c>
      <c r="EUF46" s="157">
        <v>43769</v>
      </c>
      <c r="EUG46" s="157">
        <v>43769</v>
      </c>
      <c r="EUH46" s="157">
        <v>43769</v>
      </c>
      <c r="EUI46" s="157">
        <v>43769</v>
      </c>
      <c r="EUJ46" s="157">
        <v>43769</v>
      </c>
      <c r="EUK46" s="157">
        <v>43769</v>
      </c>
      <c r="EUL46" s="157">
        <v>43769</v>
      </c>
      <c r="EUM46" s="157">
        <v>43769</v>
      </c>
      <c r="EUN46" s="157">
        <v>43769</v>
      </c>
      <c r="EUO46" s="157">
        <v>43769</v>
      </c>
      <c r="EUP46" s="157">
        <v>43769</v>
      </c>
      <c r="EUQ46" s="157">
        <v>43769</v>
      </c>
      <c r="EUR46" s="157">
        <v>43769</v>
      </c>
      <c r="EUS46" s="157">
        <v>43769</v>
      </c>
      <c r="EUT46" s="157">
        <v>43769</v>
      </c>
      <c r="EUU46" s="157">
        <v>43769</v>
      </c>
      <c r="EUV46" s="157">
        <v>43769</v>
      </c>
      <c r="EUW46" s="157">
        <v>43769</v>
      </c>
      <c r="EUX46" s="157">
        <v>43769</v>
      </c>
      <c r="EUY46" s="157">
        <v>43769</v>
      </c>
      <c r="EUZ46" s="157">
        <v>43769</v>
      </c>
      <c r="EVA46" s="157">
        <v>43769</v>
      </c>
      <c r="EVB46" s="157">
        <v>43769</v>
      </c>
      <c r="EVC46" s="157">
        <v>43769</v>
      </c>
      <c r="EVD46" s="157">
        <v>43769</v>
      </c>
      <c r="EVE46" s="157">
        <v>43769</v>
      </c>
      <c r="EVF46" s="157">
        <v>43769</v>
      </c>
      <c r="EVG46" s="157">
        <v>43769</v>
      </c>
      <c r="EVH46" s="157">
        <v>43769</v>
      </c>
      <c r="EVI46" s="157">
        <v>43769</v>
      </c>
      <c r="EVJ46" s="157">
        <v>43769</v>
      </c>
      <c r="EVK46" s="157">
        <v>43769</v>
      </c>
      <c r="EVL46" s="157">
        <v>43769</v>
      </c>
      <c r="EVM46" s="157">
        <v>43769</v>
      </c>
      <c r="EVN46" s="157">
        <v>43769</v>
      </c>
      <c r="EVO46" s="157">
        <v>43769</v>
      </c>
      <c r="EVP46" s="157">
        <v>43769</v>
      </c>
      <c r="EVQ46" s="157">
        <v>43769</v>
      </c>
      <c r="EVR46" s="157">
        <v>43769</v>
      </c>
      <c r="EVS46" s="157">
        <v>43769</v>
      </c>
      <c r="EVT46" s="157">
        <v>43769</v>
      </c>
      <c r="EVU46" s="157">
        <v>43769</v>
      </c>
      <c r="EVV46" s="157">
        <v>43769</v>
      </c>
      <c r="EVW46" s="157">
        <v>43769</v>
      </c>
      <c r="EVX46" s="157">
        <v>43769</v>
      </c>
      <c r="EVY46" s="157">
        <v>43769</v>
      </c>
      <c r="EVZ46" s="157">
        <v>43769</v>
      </c>
      <c r="EWA46" s="157">
        <v>43769</v>
      </c>
      <c r="EWB46" s="157">
        <v>43769</v>
      </c>
      <c r="EWC46" s="157">
        <v>43769</v>
      </c>
      <c r="EWD46" s="157">
        <v>43769</v>
      </c>
      <c r="EWE46" s="157">
        <v>43769</v>
      </c>
      <c r="EWF46" s="157">
        <v>43769</v>
      </c>
      <c r="EWG46" s="157">
        <v>43769</v>
      </c>
      <c r="EWH46" s="157">
        <v>43769</v>
      </c>
      <c r="EWI46" s="157">
        <v>43769</v>
      </c>
      <c r="EWJ46" s="157">
        <v>43769</v>
      </c>
      <c r="EWK46" s="157">
        <v>43769</v>
      </c>
      <c r="EWL46" s="157">
        <v>43769</v>
      </c>
      <c r="EWM46" s="157">
        <v>43769</v>
      </c>
      <c r="EWN46" s="157">
        <v>43769</v>
      </c>
      <c r="EWO46" s="157">
        <v>43769</v>
      </c>
      <c r="EWP46" s="157">
        <v>43769</v>
      </c>
      <c r="EWQ46" s="157">
        <v>43769</v>
      </c>
      <c r="EWR46" s="157">
        <v>43769</v>
      </c>
      <c r="EWS46" s="157">
        <v>43769</v>
      </c>
      <c r="EWT46" s="157">
        <v>43769</v>
      </c>
      <c r="EWU46" s="157">
        <v>43769</v>
      </c>
      <c r="EWV46" s="157">
        <v>43769</v>
      </c>
      <c r="EWW46" s="157">
        <v>43769</v>
      </c>
      <c r="EWX46" s="157">
        <v>43769</v>
      </c>
      <c r="EWY46" s="157">
        <v>43769</v>
      </c>
      <c r="EWZ46" s="157">
        <v>43769</v>
      </c>
      <c r="EXA46" s="157">
        <v>43769</v>
      </c>
      <c r="EXB46" s="157">
        <v>43769</v>
      </c>
      <c r="EXC46" s="157">
        <v>43769</v>
      </c>
      <c r="EXD46" s="157">
        <v>43769</v>
      </c>
      <c r="EXE46" s="157">
        <v>43769</v>
      </c>
      <c r="EXF46" s="157">
        <v>43769</v>
      </c>
      <c r="EXG46" s="157">
        <v>43769</v>
      </c>
      <c r="EXH46" s="157">
        <v>43769</v>
      </c>
      <c r="EXI46" s="157">
        <v>43769</v>
      </c>
      <c r="EXJ46" s="157">
        <v>43769</v>
      </c>
      <c r="EXK46" s="157">
        <v>43769</v>
      </c>
      <c r="EXL46" s="157">
        <v>43769</v>
      </c>
      <c r="EXM46" s="157">
        <v>43769</v>
      </c>
      <c r="EXN46" s="157">
        <v>43769</v>
      </c>
      <c r="EXO46" s="157">
        <v>43769</v>
      </c>
      <c r="EXP46" s="157">
        <v>43769</v>
      </c>
      <c r="EXQ46" s="157">
        <v>43769</v>
      </c>
      <c r="EXR46" s="157">
        <v>43769</v>
      </c>
      <c r="EXS46" s="157">
        <v>43769</v>
      </c>
      <c r="EXT46" s="157">
        <v>43769</v>
      </c>
      <c r="EXU46" s="157">
        <v>43769</v>
      </c>
      <c r="EXV46" s="157">
        <v>43769</v>
      </c>
      <c r="EXW46" s="157">
        <v>43769</v>
      </c>
      <c r="EXX46" s="157">
        <v>43769</v>
      </c>
      <c r="EXY46" s="157">
        <v>43769</v>
      </c>
      <c r="EXZ46" s="157">
        <v>43769</v>
      </c>
      <c r="EYA46" s="157">
        <v>43769</v>
      </c>
      <c r="EYB46" s="157">
        <v>43769</v>
      </c>
      <c r="EYC46" s="157">
        <v>43769</v>
      </c>
      <c r="EYD46" s="157">
        <v>43769</v>
      </c>
      <c r="EYE46" s="157">
        <v>43769</v>
      </c>
      <c r="EYF46" s="157">
        <v>43769</v>
      </c>
      <c r="EYG46" s="157">
        <v>43769</v>
      </c>
      <c r="EYH46" s="157">
        <v>43769</v>
      </c>
      <c r="EYI46" s="157">
        <v>43769</v>
      </c>
      <c r="EYJ46" s="157">
        <v>43769</v>
      </c>
      <c r="EYK46" s="157">
        <v>43769</v>
      </c>
      <c r="EYL46" s="157">
        <v>43769</v>
      </c>
      <c r="EYM46" s="157">
        <v>43769</v>
      </c>
      <c r="EYN46" s="157">
        <v>43769</v>
      </c>
      <c r="EYO46" s="157">
        <v>43769</v>
      </c>
      <c r="EYP46" s="157">
        <v>43769</v>
      </c>
      <c r="EYQ46" s="157">
        <v>43769</v>
      </c>
      <c r="EYR46" s="157">
        <v>43769</v>
      </c>
      <c r="EYS46" s="157">
        <v>43769</v>
      </c>
      <c r="EYT46" s="157">
        <v>43769</v>
      </c>
      <c r="EYU46" s="157">
        <v>43769</v>
      </c>
      <c r="EYV46" s="157">
        <v>43769</v>
      </c>
      <c r="EYW46" s="157">
        <v>43769</v>
      </c>
      <c r="EYX46" s="157">
        <v>43769</v>
      </c>
      <c r="EYY46" s="157">
        <v>43769</v>
      </c>
      <c r="EYZ46" s="157">
        <v>43769</v>
      </c>
      <c r="EZA46" s="157">
        <v>43769</v>
      </c>
      <c r="EZB46" s="157">
        <v>43769</v>
      </c>
      <c r="EZC46" s="157">
        <v>43769</v>
      </c>
      <c r="EZD46" s="157">
        <v>43769</v>
      </c>
      <c r="EZE46" s="157">
        <v>43769</v>
      </c>
      <c r="EZF46" s="157">
        <v>43769</v>
      </c>
      <c r="EZG46" s="157">
        <v>43769</v>
      </c>
      <c r="EZH46" s="157">
        <v>43769</v>
      </c>
      <c r="EZI46" s="157">
        <v>43769</v>
      </c>
      <c r="EZJ46" s="157">
        <v>43769</v>
      </c>
      <c r="EZK46" s="157">
        <v>43769</v>
      </c>
      <c r="EZL46" s="157">
        <v>43769</v>
      </c>
      <c r="EZM46" s="157">
        <v>43769</v>
      </c>
      <c r="EZN46" s="157">
        <v>43769</v>
      </c>
      <c r="EZO46" s="157">
        <v>43769</v>
      </c>
      <c r="EZP46" s="157">
        <v>43769</v>
      </c>
      <c r="EZQ46" s="157">
        <v>43769</v>
      </c>
      <c r="EZR46" s="157">
        <v>43769</v>
      </c>
      <c r="EZS46" s="157">
        <v>43769</v>
      </c>
      <c r="EZT46" s="157">
        <v>43769</v>
      </c>
      <c r="EZU46" s="157">
        <v>43769</v>
      </c>
      <c r="EZV46" s="157">
        <v>43769</v>
      </c>
      <c r="EZW46" s="157">
        <v>43769</v>
      </c>
      <c r="EZX46" s="157">
        <v>43769</v>
      </c>
      <c r="EZY46" s="157">
        <v>43769</v>
      </c>
      <c r="EZZ46" s="157">
        <v>43769</v>
      </c>
      <c r="FAA46" s="157">
        <v>43769</v>
      </c>
      <c r="FAB46" s="157">
        <v>43769</v>
      </c>
      <c r="FAC46" s="157">
        <v>43769</v>
      </c>
      <c r="FAD46" s="157">
        <v>43769</v>
      </c>
      <c r="FAE46" s="157">
        <v>43769</v>
      </c>
      <c r="FAF46" s="157">
        <v>43769</v>
      </c>
      <c r="FAG46" s="157">
        <v>43769</v>
      </c>
      <c r="FAH46" s="157">
        <v>43769</v>
      </c>
      <c r="FAI46" s="157">
        <v>43769</v>
      </c>
      <c r="FAJ46" s="157">
        <v>43769</v>
      </c>
      <c r="FAK46" s="157">
        <v>43769</v>
      </c>
      <c r="FAL46" s="157">
        <v>43769</v>
      </c>
      <c r="FAM46" s="157">
        <v>43769</v>
      </c>
      <c r="FAN46" s="157">
        <v>43769</v>
      </c>
      <c r="FAO46" s="157">
        <v>43769</v>
      </c>
      <c r="FAP46" s="157">
        <v>43769</v>
      </c>
      <c r="FAQ46" s="157">
        <v>43769</v>
      </c>
      <c r="FAR46" s="157">
        <v>43769</v>
      </c>
      <c r="FAS46" s="157">
        <v>43769</v>
      </c>
      <c r="FAT46" s="157">
        <v>43769</v>
      </c>
      <c r="FAU46" s="157">
        <v>43769</v>
      </c>
      <c r="FAV46" s="157">
        <v>43769</v>
      </c>
      <c r="FAW46" s="157">
        <v>43769</v>
      </c>
      <c r="FAX46" s="157">
        <v>43769</v>
      </c>
      <c r="FAY46" s="157">
        <v>43769</v>
      </c>
      <c r="FAZ46" s="157">
        <v>43769</v>
      </c>
      <c r="FBA46" s="157">
        <v>43769</v>
      </c>
      <c r="FBB46" s="157">
        <v>43769</v>
      </c>
      <c r="FBC46" s="157">
        <v>43769</v>
      </c>
      <c r="FBD46" s="157">
        <v>43769</v>
      </c>
      <c r="FBE46" s="157">
        <v>43769</v>
      </c>
      <c r="FBF46" s="157">
        <v>43769</v>
      </c>
      <c r="FBG46" s="157">
        <v>43769</v>
      </c>
      <c r="FBH46" s="157">
        <v>43769</v>
      </c>
      <c r="FBI46" s="157">
        <v>43769</v>
      </c>
      <c r="FBJ46" s="157">
        <v>43769</v>
      </c>
      <c r="FBK46" s="157">
        <v>43769</v>
      </c>
      <c r="FBL46" s="157">
        <v>43769</v>
      </c>
      <c r="FBM46" s="157">
        <v>43769</v>
      </c>
      <c r="FBN46" s="157">
        <v>43769</v>
      </c>
      <c r="FBO46" s="157">
        <v>43769</v>
      </c>
      <c r="FBP46" s="157">
        <v>43769</v>
      </c>
      <c r="FBQ46" s="157">
        <v>43769</v>
      </c>
      <c r="FBR46" s="157">
        <v>43769</v>
      </c>
      <c r="FBS46" s="157">
        <v>43769</v>
      </c>
      <c r="FBT46" s="157">
        <v>43769</v>
      </c>
      <c r="FBU46" s="157">
        <v>43769</v>
      </c>
      <c r="FBV46" s="157">
        <v>43769</v>
      </c>
      <c r="FBW46" s="157">
        <v>43769</v>
      </c>
      <c r="FBX46" s="157">
        <v>43769</v>
      </c>
      <c r="FBY46" s="157">
        <v>43769</v>
      </c>
      <c r="FBZ46" s="157">
        <v>43769</v>
      </c>
      <c r="FCA46" s="157">
        <v>43769</v>
      </c>
      <c r="FCB46" s="157">
        <v>43769</v>
      </c>
      <c r="FCC46" s="157">
        <v>43769</v>
      </c>
      <c r="FCD46" s="157">
        <v>43769</v>
      </c>
      <c r="FCE46" s="157">
        <v>43769</v>
      </c>
      <c r="FCF46" s="157">
        <v>43769</v>
      </c>
      <c r="FCG46" s="157">
        <v>43769</v>
      </c>
      <c r="FCH46" s="157">
        <v>43769</v>
      </c>
      <c r="FCI46" s="157">
        <v>43769</v>
      </c>
      <c r="FCJ46" s="157">
        <v>43769</v>
      </c>
      <c r="FCK46" s="157">
        <v>43769</v>
      </c>
      <c r="FCL46" s="157">
        <v>43769</v>
      </c>
      <c r="FCM46" s="157">
        <v>43769</v>
      </c>
      <c r="FCN46" s="157">
        <v>43769</v>
      </c>
      <c r="FCO46" s="157">
        <v>43769</v>
      </c>
      <c r="FCP46" s="157">
        <v>43769</v>
      </c>
      <c r="FCQ46" s="157">
        <v>43769</v>
      </c>
      <c r="FCR46" s="157">
        <v>43769</v>
      </c>
      <c r="FCS46" s="157">
        <v>43769</v>
      </c>
      <c r="FCT46" s="157">
        <v>43769</v>
      </c>
      <c r="FCU46" s="157">
        <v>43769</v>
      </c>
      <c r="FCV46" s="157">
        <v>43769</v>
      </c>
      <c r="FCW46" s="157">
        <v>43769</v>
      </c>
      <c r="FCX46" s="157">
        <v>43769</v>
      </c>
      <c r="FCY46" s="157">
        <v>43769</v>
      </c>
      <c r="FCZ46" s="157">
        <v>43769</v>
      </c>
      <c r="FDA46" s="157">
        <v>43769</v>
      </c>
      <c r="FDB46" s="157">
        <v>43769</v>
      </c>
      <c r="FDC46" s="157">
        <v>43769</v>
      </c>
      <c r="FDD46" s="157">
        <v>43769</v>
      </c>
      <c r="FDE46" s="157">
        <v>43769</v>
      </c>
      <c r="FDF46" s="157">
        <v>43769</v>
      </c>
      <c r="FDG46" s="157">
        <v>43769</v>
      </c>
      <c r="FDH46" s="157">
        <v>43769</v>
      </c>
      <c r="FDI46" s="157">
        <v>43769</v>
      </c>
      <c r="FDJ46" s="157">
        <v>43769</v>
      </c>
      <c r="FDK46" s="157">
        <v>43769</v>
      </c>
      <c r="FDL46" s="157">
        <v>43769</v>
      </c>
      <c r="FDM46" s="157">
        <v>43769</v>
      </c>
      <c r="FDN46" s="157">
        <v>43769</v>
      </c>
      <c r="FDO46" s="157">
        <v>43769</v>
      </c>
      <c r="FDP46" s="157">
        <v>43769</v>
      </c>
      <c r="FDQ46" s="157">
        <v>43769</v>
      </c>
      <c r="FDR46" s="157">
        <v>43769</v>
      </c>
      <c r="FDS46" s="157">
        <v>43769</v>
      </c>
      <c r="FDT46" s="157">
        <v>43769</v>
      </c>
      <c r="FDU46" s="157">
        <v>43769</v>
      </c>
      <c r="FDV46" s="157">
        <v>43769</v>
      </c>
      <c r="FDW46" s="157">
        <v>43769</v>
      </c>
      <c r="FDX46" s="157">
        <v>43769</v>
      </c>
      <c r="FDY46" s="157">
        <v>43769</v>
      </c>
      <c r="FDZ46" s="157">
        <v>43769</v>
      </c>
      <c r="FEA46" s="157">
        <v>43769</v>
      </c>
      <c r="FEB46" s="157">
        <v>43769</v>
      </c>
      <c r="FEC46" s="157">
        <v>43769</v>
      </c>
      <c r="FED46" s="157">
        <v>43769</v>
      </c>
      <c r="FEE46" s="157">
        <v>43769</v>
      </c>
      <c r="FEF46" s="157">
        <v>43769</v>
      </c>
      <c r="FEG46" s="157">
        <v>43769</v>
      </c>
      <c r="FEH46" s="157">
        <v>43769</v>
      </c>
      <c r="FEI46" s="157">
        <v>43769</v>
      </c>
      <c r="FEJ46" s="157">
        <v>43769</v>
      </c>
      <c r="FEK46" s="157">
        <v>43769</v>
      </c>
      <c r="FEL46" s="157">
        <v>43769</v>
      </c>
      <c r="FEM46" s="157">
        <v>43769</v>
      </c>
      <c r="FEN46" s="157">
        <v>43769</v>
      </c>
      <c r="FEO46" s="157">
        <v>43769</v>
      </c>
      <c r="FEP46" s="157">
        <v>43769</v>
      </c>
      <c r="FEQ46" s="157">
        <v>43769</v>
      </c>
      <c r="FER46" s="157">
        <v>43769</v>
      </c>
      <c r="FES46" s="157">
        <v>43769</v>
      </c>
      <c r="FET46" s="157">
        <v>43769</v>
      </c>
      <c r="FEU46" s="157">
        <v>43769</v>
      </c>
      <c r="FEV46" s="157">
        <v>43769</v>
      </c>
      <c r="FEW46" s="157">
        <v>43769</v>
      </c>
      <c r="FEX46" s="157">
        <v>43769</v>
      </c>
      <c r="FEY46" s="157">
        <v>43769</v>
      </c>
      <c r="FEZ46" s="157">
        <v>43769</v>
      </c>
      <c r="FFA46" s="157">
        <v>43769</v>
      </c>
      <c r="FFB46" s="157">
        <v>43769</v>
      </c>
      <c r="FFC46" s="157">
        <v>43769</v>
      </c>
      <c r="FFD46" s="157">
        <v>43769</v>
      </c>
      <c r="FFE46" s="157">
        <v>43769</v>
      </c>
      <c r="FFF46" s="157">
        <v>43769</v>
      </c>
      <c r="FFG46" s="157">
        <v>43769</v>
      </c>
      <c r="FFH46" s="157">
        <v>43769</v>
      </c>
      <c r="FFI46" s="157">
        <v>43769</v>
      </c>
      <c r="FFJ46" s="157">
        <v>43769</v>
      </c>
      <c r="FFK46" s="157">
        <v>43769</v>
      </c>
      <c r="FFL46" s="157">
        <v>43769</v>
      </c>
      <c r="FFM46" s="157">
        <v>43769</v>
      </c>
      <c r="FFN46" s="157">
        <v>43769</v>
      </c>
      <c r="FFO46" s="157">
        <v>43769</v>
      </c>
      <c r="FFP46" s="157">
        <v>43769</v>
      </c>
      <c r="FFQ46" s="157">
        <v>43769</v>
      </c>
      <c r="FFR46" s="157">
        <v>43769</v>
      </c>
      <c r="FFS46" s="157">
        <v>43769</v>
      </c>
      <c r="FFT46" s="157">
        <v>43769</v>
      </c>
      <c r="FFU46" s="157">
        <v>43769</v>
      </c>
      <c r="FFV46" s="157">
        <v>43769</v>
      </c>
      <c r="FFW46" s="157">
        <v>43769</v>
      </c>
      <c r="FFX46" s="157">
        <v>43769</v>
      </c>
      <c r="FFY46" s="157">
        <v>43769</v>
      </c>
      <c r="FFZ46" s="157">
        <v>43769</v>
      </c>
      <c r="FGA46" s="157">
        <v>43769</v>
      </c>
      <c r="FGB46" s="157">
        <v>43769</v>
      </c>
      <c r="FGC46" s="157">
        <v>43769</v>
      </c>
      <c r="FGD46" s="157">
        <v>43769</v>
      </c>
      <c r="FGE46" s="157">
        <v>43769</v>
      </c>
      <c r="FGF46" s="157">
        <v>43769</v>
      </c>
      <c r="FGG46" s="157">
        <v>43769</v>
      </c>
      <c r="FGH46" s="157">
        <v>43769</v>
      </c>
      <c r="FGI46" s="157">
        <v>43769</v>
      </c>
      <c r="FGJ46" s="157">
        <v>43769</v>
      </c>
      <c r="FGK46" s="157">
        <v>43769</v>
      </c>
      <c r="FGL46" s="157">
        <v>43769</v>
      </c>
      <c r="FGM46" s="157">
        <v>43769</v>
      </c>
      <c r="FGN46" s="157">
        <v>43769</v>
      </c>
      <c r="FGO46" s="157">
        <v>43769</v>
      </c>
      <c r="FGP46" s="157">
        <v>43769</v>
      </c>
      <c r="FGQ46" s="157">
        <v>43769</v>
      </c>
      <c r="FGR46" s="157">
        <v>43769</v>
      </c>
      <c r="FGS46" s="157">
        <v>43769</v>
      </c>
      <c r="FGT46" s="157">
        <v>43769</v>
      </c>
      <c r="FGU46" s="157">
        <v>43769</v>
      </c>
      <c r="FGV46" s="157">
        <v>43769</v>
      </c>
      <c r="FGW46" s="157">
        <v>43769</v>
      </c>
      <c r="FGX46" s="157">
        <v>43769</v>
      </c>
      <c r="FGY46" s="157">
        <v>43769</v>
      </c>
      <c r="FGZ46" s="157">
        <v>43769</v>
      </c>
      <c r="FHA46" s="157">
        <v>43769</v>
      </c>
      <c r="FHB46" s="157">
        <v>43769</v>
      </c>
      <c r="FHC46" s="157">
        <v>43769</v>
      </c>
      <c r="FHD46" s="157">
        <v>43769</v>
      </c>
      <c r="FHE46" s="157">
        <v>43769</v>
      </c>
      <c r="FHF46" s="157">
        <v>43769</v>
      </c>
      <c r="FHG46" s="157">
        <v>43769</v>
      </c>
      <c r="FHH46" s="157">
        <v>43769</v>
      </c>
      <c r="FHI46" s="157">
        <v>43769</v>
      </c>
      <c r="FHJ46" s="157">
        <v>43769</v>
      </c>
      <c r="FHK46" s="157">
        <v>43769</v>
      </c>
      <c r="FHL46" s="157">
        <v>43769</v>
      </c>
      <c r="FHM46" s="157">
        <v>43769</v>
      </c>
      <c r="FHN46" s="157">
        <v>43769</v>
      </c>
      <c r="FHO46" s="157">
        <v>43769</v>
      </c>
      <c r="FHP46" s="157">
        <v>43769</v>
      </c>
      <c r="FHQ46" s="157">
        <v>43769</v>
      </c>
      <c r="FHR46" s="157">
        <v>43769</v>
      </c>
      <c r="FHS46" s="157">
        <v>43769</v>
      </c>
      <c r="FHT46" s="157">
        <v>43769</v>
      </c>
      <c r="FHU46" s="157">
        <v>43769</v>
      </c>
      <c r="FHV46" s="157">
        <v>43769</v>
      </c>
      <c r="FHW46" s="157">
        <v>43769</v>
      </c>
      <c r="FHX46" s="157">
        <v>43769</v>
      </c>
      <c r="FHY46" s="157">
        <v>43769</v>
      </c>
      <c r="FHZ46" s="157">
        <v>43769</v>
      </c>
      <c r="FIA46" s="157">
        <v>43769</v>
      </c>
      <c r="FIB46" s="157">
        <v>43769</v>
      </c>
      <c r="FIC46" s="157">
        <v>43769</v>
      </c>
      <c r="FID46" s="157">
        <v>43769</v>
      </c>
      <c r="FIE46" s="157">
        <v>43769</v>
      </c>
      <c r="FIF46" s="157">
        <v>43769</v>
      </c>
      <c r="FIG46" s="157">
        <v>43769</v>
      </c>
      <c r="FIH46" s="157">
        <v>43769</v>
      </c>
      <c r="FII46" s="157">
        <v>43769</v>
      </c>
      <c r="FIJ46" s="157">
        <v>43769</v>
      </c>
      <c r="FIK46" s="157">
        <v>43769</v>
      </c>
      <c r="FIL46" s="157">
        <v>43769</v>
      </c>
      <c r="FIM46" s="157">
        <v>43769</v>
      </c>
      <c r="FIN46" s="157">
        <v>43769</v>
      </c>
      <c r="FIO46" s="157">
        <v>43769</v>
      </c>
      <c r="FIP46" s="157">
        <v>43769</v>
      </c>
      <c r="FIQ46" s="157">
        <v>43769</v>
      </c>
      <c r="FIR46" s="157">
        <v>43769</v>
      </c>
      <c r="FIS46" s="157">
        <v>43769</v>
      </c>
      <c r="FIT46" s="157">
        <v>43769</v>
      </c>
      <c r="FIU46" s="157">
        <v>43769</v>
      </c>
      <c r="FIV46" s="157">
        <v>43769</v>
      </c>
      <c r="FIW46" s="157">
        <v>43769</v>
      </c>
      <c r="FIX46" s="157">
        <v>43769</v>
      </c>
      <c r="FIY46" s="157">
        <v>43769</v>
      </c>
      <c r="FIZ46" s="157">
        <v>43769</v>
      </c>
      <c r="FJA46" s="157">
        <v>43769</v>
      </c>
      <c r="FJB46" s="157">
        <v>43769</v>
      </c>
      <c r="FJC46" s="157">
        <v>43769</v>
      </c>
      <c r="FJD46" s="157">
        <v>43769</v>
      </c>
      <c r="FJE46" s="157">
        <v>43769</v>
      </c>
      <c r="FJF46" s="157">
        <v>43769</v>
      </c>
      <c r="FJG46" s="157">
        <v>43769</v>
      </c>
      <c r="FJH46" s="157">
        <v>43769</v>
      </c>
      <c r="FJI46" s="157">
        <v>43769</v>
      </c>
      <c r="FJJ46" s="157">
        <v>43769</v>
      </c>
      <c r="FJK46" s="157">
        <v>43769</v>
      </c>
      <c r="FJL46" s="157">
        <v>43769</v>
      </c>
      <c r="FJM46" s="157">
        <v>43769</v>
      </c>
      <c r="FJN46" s="157">
        <v>43769</v>
      </c>
      <c r="FJO46" s="157">
        <v>43769</v>
      </c>
      <c r="FJP46" s="157">
        <v>43769</v>
      </c>
      <c r="FJQ46" s="157">
        <v>43769</v>
      </c>
      <c r="FJR46" s="157">
        <v>43769</v>
      </c>
      <c r="FJS46" s="157">
        <v>43769</v>
      </c>
      <c r="FJT46" s="157">
        <v>43769</v>
      </c>
      <c r="FJU46" s="157">
        <v>43769</v>
      </c>
      <c r="FJV46" s="157">
        <v>43769</v>
      </c>
      <c r="FJW46" s="157">
        <v>43769</v>
      </c>
      <c r="FJX46" s="157">
        <v>43769</v>
      </c>
      <c r="FJY46" s="157">
        <v>43769</v>
      </c>
      <c r="FJZ46" s="157">
        <v>43769</v>
      </c>
      <c r="FKA46" s="157">
        <v>43769</v>
      </c>
      <c r="FKB46" s="157">
        <v>43769</v>
      </c>
      <c r="FKC46" s="157">
        <v>43769</v>
      </c>
      <c r="FKD46" s="157">
        <v>43769</v>
      </c>
      <c r="FKE46" s="157">
        <v>43769</v>
      </c>
      <c r="FKF46" s="157">
        <v>43769</v>
      </c>
      <c r="FKG46" s="157">
        <v>43769</v>
      </c>
      <c r="FKH46" s="157">
        <v>43769</v>
      </c>
      <c r="FKI46" s="157">
        <v>43769</v>
      </c>
      <c r="FKJ46" s="157">
        <v>43769</v>
      </c>
      <c r="FKK46" s="157">
        <v>43769</v>
      </c>
      <c r="FKL46" s="157">
        <v>43769</v>
      </c>
      <c r="FKM46" s="157">
        <v>43769</v>
      </c>
      <c r="FKN46" s="157">
        <v>43769</v>
      </c>
      <c r="FKO46" s="157">
        <v>43769</v>
      </c>
      <c r="FKP46" s="157">
        <v>43769</v>
      </c>
      <c r="FKQ46" s="157">
        <v>43769</v>
      </c>
      <c r="FKR46" s="157">
        <v>43769</v>
      </c>
      <c r="FKS46" s="157">
        <v>43769</v>
      </c>
      <c r="FKT46" s="157">
        <v>43769</v>
      </c>
      <c r="FKU46" s="157">
        <v>43769</v>
      </c>
      <c r="FKV46" s="157">
        <v>43769</v>
      </c>
      <c r="FKW46" s="157">
        <v>43769</v>
      </c>
      <c r="FKX46" s="157">
        <v>43769</v>
      </c>
      <c r="FKY46" s="157">
        <v>43769</v>
      </c>
      <c r="FKZ46" s="157">
        <v>43769</v>
      </c>
      <c r="FLA46" s="157">
        <v>43769</v>
      </c>
      <c r="FLB46" s="157">
        <v>43769</v>
      </c>
      <c r="FLC46" s="157">
        <v>43769</v>
      </c>
      <c r="FLD46" s="157">
        <v>43769</v>
      </c>
      <c r="FLE46" s="157">
        <v>43769</v>
      </c>
      <c r="FLF46" s="157">
        <v>43769</v>
      </c>
      <c r="FLG46" s="157">
        <v>43769</v>
      </c>
      <c r="FLH46" s="157">
        <v>43769</v>
      </c>
      <c r="FLI46" s="157">
        <v>43769</v>
      </c>
      <c r="FLJ46" s="157">
        <v>43769</v>
      </c>
      <c r="FLK46" s="157">
        <v>43769</v>
      </c>
      <c r="FLL46" s="157">
        <v>43769</v>
      </c>
      <c r="FLM46" s="157">
        <v>43769</v>
      </c>
      <c r="FLN46" s="157">
        <v>43769</v>
      </c>
      <c r="FLO46" s="157">
        <v>43769</v>
      </c>
      <c r="FLP46" s="157">
        <v>43769</v>
      </c>
      <c r="FLQ46" s="157">
        <v>43769</v>
      </c>
      <c r="FLR46" s="157">
        <v>43769</v>
      </c>
      <c r="FLS46" s="157">
        <v>43769</v>
      </c>
      <c r="FLT46" s="157">
        <v>43769</v>
      </c>
      <c r="FLU46" s="157">
        <v>43769</v>
      </c>
      <c r="FLV46" s="157">
        <v>43769</v>
      </c>
      <c r="FLW46" s="157">
        <v>43769</v>
      </c>
      <c r="FLX46" s="157">
        <v>43769</v>
      </c>
      <c r="FLY46" s="157">
        <v>43769</v>
      </c>
      <c r="FLZ46" s="157">
        <v>43769</v>
      </c>
      <c r="FMA46" s="157">
        <v>43769</v>
      </c>
      <c r="FMB46" s="157">
        <v>43769</v>
      </c>
      <c r="FMC46" s="157">
        <v>43769</v>
      </c>
      <c r="FMD46" s="157">
        <v>43769</v>
      </c>
      <c r="FME46" s="157">
        <v>43769</v>
      </c>
      <c r="FMF46" s="157">
        <v>43769</v>
      </c>
      <c r="FMG46" s="157">
        <v>43769</v>
      </c>
      <c r="FMH46" s="157">
        <v>43769</v>
      </c>
      <c r="FMI46" s="157">
        <v>43769</v>
      </c>
      <c r="FMJ46" s="157">
        <v>43769</v>
      </c>
      <c r="FMK46" s="157">
        <v>43769</v>
      </c>
      <c r="FML46" s="157">
        <v>43769</v>
      </c>
      <c r="FMM46" s="157">
        <v>43769</v>
      </c>
      <c r="FMN46" s="157">
        <v>43769</v>
      </c>
      <c r="FMO46" s="157">
        <v>43769</v>
      </c>
      <c r="FMP46" s="157">
        <v>43769</v>
      </c>
      <c r="FMQ46" s="157">
        <v>43769</v>
      </c>
      <c r="FMR46" s="157">
        <v>43769</v>
      </c>
      <c r="FMS46" s="157">
        <v>43769</v>
      </c>
      <c r="FMT46" s="157">
        <v>43769</v>
      </c>
      <c r="FMU46" s="157">
        <v>43769</v>
      </c>
      <c r="FMV46" s="157">
        <v>43769</v>
      </c>
      <c r="FMW46" s="157">
        <v>43769</v>
      </c>
      <c r="FMX46" s="157">
        <v>43769</v>
      </c>
      <c r="FMY46" s="157">
        <v>43769</v>
      </c>
      <c r="FMZ46" s="157">
        <v>43769</v>
      </c>
      <c r="FNA46" s="157">
        <v>43769</v>
      </c>
      <c r="FNB46" s="157">
        <v>43769</v>
      </c>
      <c r="FNC46" s="157">
        <v>43769</v>
      </c>
      <c r="FND46" s="157">
        <v>43769</v>
      </c>
      <c r="FNE46" s="157">
        <v>43769</v>
      </c>
      <c r="FNF46" s="157">
        <v>43769</v>
      </c>
      <c r="FNG46" s="157">
        <v>43769</v>
      </c>
      <c r="FNH46" s="157">
        <v>43769</v>
      </c>
      <c r="FNI46" s="157">
        <v>43769</v>
      </c>
      <c r="FNJ46" s="157">
        <v>43769</v>
      </c>
      <c r="FNK46" s="157">
        <v>43769</v>
      </c>
      <c r="FNL46" s="157">
        <v>43769</v>
      </c>
      <c r="FNM46" s="157">
        <v>43769</v>
      </c>
      <c r="FNN46" s="157">
        <v>43769</v>
      </c>
      <c r="FNO46" s="157">
        <v>43769</v>
      </c>
      <c r="FNP46" s="157">
        <v>43769</v>
      </c>
      <c r="FNQ46" s="157">
        <v>43769</v>
      </c>
      <c r="FNR46" s="157">
        <v>43769</v>
      </c>
      <c r="FNS46" s="157">
        <v>43769</v>
      </c>
      <c r="FNT46" s="157">
        <v>43769</v>
      </c>
      <c r="FNU46" s="157">
        <v>43769</v>
      </c>
      <c r="FNV46" s="157">
        <v>43769</v>
      </c>
      <c r="FNW46" s="157">
        <v>43769</v>
      </c>
      <c r="FNX46" s="157">
        <v>43769</v>
      </c>
      <c r="FNY46" s="157">
        <v>43769</v>
      </c>
      <c r="FNZ46" s="157">
        <v>43769</v>
      </c>
      <c r="FOA46" s="157">
        <v>43769</v>
      </c>
      <c r="FOB46" s="157">
        <v>43769</v>
      </c>
      <c r="FOC46" s="157">
        <v>43769</v>
      </c>
      <c r="FOD46" s="157">
        <v>43769</v>
      </c>
      <c r="FOE46" s="157">
        <v>43769</v>
      </c>
      <c r="FOF46" s="157">
        <v>43769</v>
      </c>
      <c r="FOG46" s="157">
        <v>43769</v>
      </c>
      <c r="FOH46" s="157">
        <v>43769</v>
      </c>
      <c r="FOI46" s="157">
        <v>43769</v>
      </c>
      <c r="FOJ46" s="157">
        <v>43769</v>
      </c>
      <c r="FOK46" s="157">
        <v>43769</v>
      </c>
      <c r="FOL46" s="157">
        <v>43769</v>
      </c>
      <c r="FOM46" s="157">
        <v>43769</v>
      </c>
      <c r="FON46" s="157">
        <v>43769</v>
      </c>
      <c r="FOO46" s="157">
        <v>43769</v>
      </c>
      <c r="FOP46" s="157">
        <v>43769</v>
      </c>
      <c r="FOQ46" s="157">
        <v>43769</v>
      </c>
      <c r="FOR46" s="157">
        <v>43769</v>
      </c>
      <c r="FOS46" s="157">
        <v>43769</v>
      </c>
      <c r="FOT46" s="157">
        <v>43769</v>
      </c>
      <c r="FOU46" s="157">
        <v>43769</v>
      </c>
      <c r="FOV46" s="157">
        <v>43769</v>
      </c>
      <c r="FOW46" s="157">
        <v>43769</v>
      </c>
      <c r="FOX46" s="157">
        <v>43769</v>
      </c>
      <c r="FOY46" s="157">
        <v>43769</v>
      </c>
      <c r="FOZ46" s="157">
        <v>43769</v>
      </c>
      <c r="FPA46" s="157">
        <v>43769</v>
      </c>
      <c r="FPB46" s="157">
        <v>43769</v>
      </c>
      <c r="FPC46" s="157">
        <v>43769</v>
      </c>
      <c r="FPD46" s="157">
        <v>43769</v>
      </c>
      <c r="FPE46" s="157">
        <v>43769</v>
      </c>
      <c r="FPF46" s="157">
        <v>43769</v>
      </c>
      <c r="FPG46" s="157">
        <v>43769</v>
      </c>
      <c r="FPH46" s="157">
        <v>43769</v>
      </c>
      <c r="FPI46" s="157">
        <v>43769</v>
      </c>
      <c r="FPJ46" s="157">
        <v>43769</v>
      </c>
      <c r="FPK46" s="157">
        <v>43769</v>
      </c>
      <c r="FPL46" s="157">
        <v>43769</v>
      </c>
      <c r="FPM46" s="157">
        <v>43769</v>
      </c>
      <c r="FPN46" s="157">
        <v>43769</v>
      </c>
      <c r="FPO46" s="157">
        <v>43769</v>
      </c>
      <c r="FPP46" s="157">
        <v>43769</v>
      </c>
      <c r="FPQ46" s="157">
        <v>43769</v>
      </c>
      <c r="FPR46" s="157">
        <v>43769</v>
      </c>
      <c r="FPS46" s="157">
        <v>43769</v>
      </c>
      <c r="FPT46" s="157">
        <v>43769</v>
      </c>
      <c r="FPU46" s="157">
        <v>43769</v>
      </c>
      <c r="FPV46" s="157">
        <v>43769</v>
      </c>
      <c r="FPW46" s="157">
        <v>43769</v>
      </c>
      <c r="FPX46" s="157">
        <v>43769</v>
      </c>
      <c r="FPY46" s="157">
        <v>43769</v>
      </c>
      <c r="FPZ46" s="157">
        <v>43769</v>
      </c>
      <c r="FQA46" s="157">
        <v>43769</v>
      </c>
      <c r="FQB46" s="157">
        <v>43769</v>
      </c>
      <c r="FQC46" s="157">
        <v>43769</v>
      </c>
      <c r="FQD46" s="157">
        <v>43769</v>
      </c>
      <c r="FQE46" s="157">
        <v>43769</v>
      </c>
      <c r="FQF46" s="157">
        <v>43769</v>
      </c>
      <c r="FQG46" s="157">
        <v>43769</v>
      </c>
      <c r="FQH46" s="157">
        <v>43769</v>
      </c>
      <c r="FQI46" s="157">
        <v>43769</v>
      </c>
      <c r="FQJ46" s="157">
        <v>43769</v>
      </c>
      <c r="FQK46" s="157">
        <v>43769</v>
      </c>
      <c r="FQL46" s="157">
        <v>43769</v>
      </c>
      <c r="FQM46" s="157">
        <v>43769</v>
      </c>
      <c r="FQN46" s="157">
        <v>43769</v>
      </c>
      <c r="FQO46" s="157">
        <v>43769</v>
      </c>
      <c r="FQP46" s="157">
        <v>43769</v>
      </c>
      <c r="FQQ46" s="157">
        <v>43769</v>
      </c>
      <c r="FQR46" s="157">
        <v>43769</v>
      </c>
      <c r="FQS46" s="157">
        <v>43769</v>
      </c>
      <c r="FQT46" s="157">
        <v>43769</v>
      </c>
      <c r="FQU46" s="157">
        <v>43769</v>
      </c>
      <c r="FQV46" s="157">
        <v>43769</v>
      </c>
      <c r="FQW46" s="157">
        <v>43769</v>
      </c>
      <c r="FQX46" s="157">
        <v>43769</v>
      </c>
      <c r="FQY46" s="157">
        <v>43769</v>
      </c>
      <c r="FQZ46" s="157">
        <v>43769</v>
      </c>
      <c r="FRA46" s="157">
        <v>43769</v>
      </c>
      <c r="FRB46" s="157">
        <v>43769</v>
      </c>
      <c r="FRC46" s="157">
        <v>43769</v>
      </c>
      <c r="FRD46" s="157">
        <v>43769</v>
      </c>
      <c r="FRE46" s="157">
        <v>43769</v>
      </c>
      <c r="FRF46" s="157">
        <v>43769</v>
      </c>
      <c r="FRG46" s="157">
        <v>43769</v>
      </c>
      <c r="FRH46" s="157">
        <v>43769</v>
      </c>
      <c r="FRI46" s="157">
        <v>43769</v>
      </c>
      <c r="FRJ46" s="157">
        <v>43769</v>
      </c>
      <c r="FRK46" s="157">
        <v>43769</v>
      </c>
      <c r="FRL46" s="157">
        <v>43769</v>
      </c>
      <c r="FRM46" s="157">
        <v>43769</v>
      </c>
      <c r="FRN46" s="157">
        <v>43769</v>
      </c>
      <c r="FRO46" s="157">
        <v>43769</v>
      </c>
      <c r="FRP46" s="157">
        <v>43769</v>
      </c>
      <c r="FRQ46" s="157">
        <v>43769</v>
      </c>
      <c r="FRR46" s="157">
        <v>43769</v>
      </c>
      <c r="FRS46" s="157">
        <v>43769</v>
      </c>
      <c r="FRT46" s="157">
        <v>43769</v>
      </c>
      <c r="FRU46" s="157">
        <v>43769</v>
      </c>
      <c r="FRV46" s="157">
        <v>43769</v>
      </c>
      <c r="FRW46" s="157">
        <v>43769</v>
      </c>
      <c r="FRX46" s="157">
        <v>43769</v>
      </c>
      <c r="FRY46" s="157">
        <v>43769</v>
      </c>
      <c r="FRZ46" s="157">
        <v>43769</v>
      </c>
      <c r="FSA46" s="157">
        <v>43769</v>
      </c>
      <c r="FSB46" s="157">
        <v>43769</v>
      </c>
      <c r="FSC46" s="157">
        <v>43769</v>
      </c>
      <c r="FSD46" s="157">
        <v>43769</v>
      </c>
      <c r="FSE46" s="157">
        <v>43769</v>
      </c>
      <c r="FSF46" s="157">
        <v>43769</v>
      </c>
      <c r="FSG46" s="157">
        <v>43769</v>
      </c>
      <c r="FSH46" s="157">
        <v>43769</v>
      </c>
      <c r="FSI46" s="157">
        <v>43769</v>
      </c>
      <c r="FSJ46" s="157">
        <v>43769</v>
      </c>
      <c r="FSK46" s="157">
        <v>43769</v>
      </c>
      <c r="FSL46" s="157">
        <v>43769</v>
      </c>
      <c r="FSM46" s="157">
        <v>43769</v>
      </c>
      <c r="FSN46" s="157">
        <v>43769</v>
      </c>
      <c r="FSO46" s="157">
        <v>43769</v>
      </c>
      <c r="FSP46" s="157">
        <v>43769</v>
      </c>
      <c r="FSQ46" s="157">
        <v>43769</v>
      </c>
      <c r="FSR46" s="157">
        <v>43769</v>
      </c>
      <c r="FSS46" s="157">
        <v>43769</v>
      </c>
      <c r="FST46" s="157">
        <v>43769</v>
      </c>
      <c r="FSU46" s="157">
        <v>43769</v>
      </c>
      <c r="FSV46" s="157">
        <v>43769</v>
      </c>
      <c r="FSW46" s="157">
        <v>43769</v>
      </c>
      <c r="FSX46" s="157">
        <v>43769</v>
      </c>
      <c r="FSY46" s="157">
        <v>43769</v>
      </c>
      <c r="FSZ46" s="157">
        <v>43769</v>
      </c>
      <c r="FTA46" s="157">
        <v>43769</v>
      </c>
      <c r="FTB46" s="157">
        <v>43769</v>
      </c>
      <c r="FTC46" s="157">
        <v>43769</v>
      </c>
      <c r="FTD46" s="157">
        <v>43769</v>
      </c>
      <c r="FTE46" s="157">
        <v>43769</v>
      </c>
      <c r="FTF46" s="157">
        <v>43769</v>
      </c>
      <c r="FTG46" s="157">
        <v>43769</v>
      </c>
      <c r="FTH46" s="157">
        <v>43769</v>
      </c>
      <c r="FTI46" s="157">
        <v>43769</v>
      </c>
      <c r="FTJ46" s="157">
        <v>43769</v>
      </c>
      <c r="FTK46" s="157">
        <v>43769</v>
      </c>
      <c r="FTL46" s="157">
        <v>43769</v>
      </c>
      <c r="FTM46" s="157">
        <v>43769</v>
      </c>
      <c r="FTN46" s="157">
        <v>43769</v>
      </c>
      <c r="FTO46" s="157">
        <v>43769</v>
      </c>
      <c r="FTP46" s="157">
        <v>43769</v>
      </c>
      <c r="FTQ46" s="157">
        <v>43769</v>
      </c>
      <c r="FTR46" s="157">
        <v>43769</v>
      </c>
      <c r="FTS46" s="157">
        <v>43769</v>
      </c>
      <c r="FTT46" s="157">
        <v>43769</v>
      </c>
      <c r="FTU46" s="157">
        <v>43769</v>
      </c>
      <c r="FTV46" s="157">
        <v>43769</v>
      </c>
      <c r="FTW46" s="157">
        <v>43769</v>
      </c>
      <c r="FTX46" s="157">
        <v>43769</v>
      </c>
      <c r="FTY46" s="157">
        <v>43769</v>
      </c>
      <c r="FTZ46" s="157">
        <v>43769</v>
      </c>
      <c r="FUA46" s="157">
        <v>43769</v>
      </c>
      <c r="FUB46" s="157">
        <v>43769</v>
      </c>
      <c r="FUC46" s="157">
        <v>43769</v>
      </c>
      <c r="FUD46" s="157">
        <v>43769</v>
      </c>
      <c r="FUE46" s="157">
        <v>43769</v>
      </c>
      <c r="FUF46" s="157">
        <v>43769</v>
      </c>
      <c r="FUG46" s="157">
        <v>43769</v>
      </c>
      <c r="FUH46" s="157">
        <v>43769</v>
      </c>
      <c r="FUI46" s="157">
        <v>43769</v>
      </c>
      <c r="FUJ46" s="157">
        <v>43769</v>
      </c>
      <c r="FUK46" s="157">
        <v>43769</v>
      </c>
      <c r="FUL46" s="157">
        <v>43769</v>
      </c>
      <c r="FUM46" s="157">
        <v>43769</v>
      </c>
      <c r="FUN46" s="157">
        <v>43769</v>
      </c>
      <c r="FUO46" s="157">
        <v>43769</v>
      </c>
      <c r="FUP46" s="157">
        <v>43769</v>
      </c>
      <c r="FUQ46" s="157">
        <v>43769</v>
      </c>
      <c r="FUR46" s="157">
        <v>43769</v>
      </c>
      <c r="FUS46" s="157">
        <v>43769</v>
      </c>
      <c r="FUT46" s="157">
        <v>43769</v>
      </c>
      <c r="FUU46" s="157">
        <v>43769</v>
      </c>
      <c r="FUV46" s="157">
        <v>43769</v>
      </c>
      <c r="FUW46" s="157">
        <v>43769</v>
      </c>
      <c r="FUX46" s="157">
        <v>43769</v>
      </c>
      <c r="FUY46" s="157">
        <v>43769</v>
      </c>
      <c r="FUZ46" s="157">
        <v>43769</v>
      </c>
      <c r="FVA46" s="157">
        <v>43769</v>
      </c>
      <c r="FVB46" s="157">
        <v>43769</v>
      </c>
      <c r="FVC46" s="157">
        <v>43769</v>
      </c>
      <c r="FVD46" s="157">
        <v>43769</v>
      </c>
      <c r="FVE46" s="157">
        <v>43769</v>
      </c>
      <c r="FVF46" s="157">
        <v>43769</v>
      </c>
      <c r="FVG46" s="157">
        <v>43769</v>
      </c>
      <c r="FVH46" s="157">
        <v>43769</v>
      </c>
      <c r="FVI46" s="157">
        <v>43769</v>
      </c>
      <c r="FVJ46" s="157">
        <v>43769</v>
      </c>
      <c r="FVK46" s="157">
        <v>43769</v>
      </c>
      <c r="FVL46" s="157">
        <v>43769</v>
      </c>
      <c r="FVM46" s="157">
        <v>43769</v>
      </c>
      <c r="FVN46" s="157">
        <v>43769</v>
      </c>
      <c r="FVO46" s="157">
        <v>43769</v>
      </c>
      <c r="FVP46" s="157">
        <v>43769</v>
      </c>
      <c r="FVQ46" s="157">
        <v>43769</v>
      </c>
      <c r="FVR46" s="157">
        <v>43769</v>
      </c>
      <c r="FVS46" s="157">
        <v>43769</v>
      </c>
      <c r="FVT46" s="157">
        <v>43769</v>
      </c>
      <c r="FVU46" s="157">
        <v>43769</v>
      </c>
      <c r="FVV46" s="157">
        <v>43769</v>
      </c>
      <c r="FVW46" s="157">
        <v>43769</v>
      </c>
      <c r="FVX46" s="157">
        <v>43769</v>
      </c>
      <c r="FVY46" s="157">
        <v>43769</v>
      </c>
      <c r="FVZ46" s="157">
        <v>43769</v>
      </c>
      <c r="FWA46" s="157">
        <v>43769</v>
      </c>
      <c r="FWB46" s="157">
        <v>43769</v>
      </c>
      <c r="FWC46" s="157">
        <v>43769</v>
      </c>
      <c r="FWD46" s="157">
        <v>43769</v>
      </c>
      <c r="FWE46" s="157">
        <v>43769</v>
      </c>
      <c r="FWF46" s="157">
        <v>43769</v>
      </c>
      <c r="FWG46" s="157">
        <v>43769</v>
      </c>
      <c r="FWH46" s="157">
        <v>43769</v>
      </c>
      <c r="FWI46" s="157">
        <v>43769</v>
      </c>
      <c r="FWJ46" s="157">
        <v>43769</v>
      </c>
      <c r="FWK46" s="157">
        <v>43769</v>
      </c>
      <c r="FWL46" s="157">
        <v>43769</v>
      </c>
      <c r="FWM46" s="157">
        <v>43769</v>
      </c>
      <c r="FWN46" s="157">
        <v>43769</v>
      </c>
      <c r="FWO46" s="157">
        <v>43769</v>
      </c>
      <c r="FWP46" s="157">
        <v>43769</v>
      </c>
      <c r="FWQ46" s="157">
        <v>43769</v>
      </c>
      <c r="FWR46" s="157">
        <v>43769</v>
      </c>
      <c r="FWS46" s="157">
        <v>43769</v>
      </c>
      <c r="FWT46" s="157">
        <v>43769</v>
      </c>
      <c r="FWU46" s="157">
        <v>43769</v>
      </c>
      <c r="FWV46" s="157">
        <v>43769</v>
      </c>
      <c r="FWW46" s="157">
        <v>43769</v>
      </c>
      <c r="FWX46" s="157">
        <v>43769</v>
      </c>
      <c r="FWY46" s="157">
        <v>43769</v>
      </c>
      <c r="FWZ46" s="157">
        <v>43769</v>
      </c>
      <c r="FXA46" s="157">
        <v>43769</v>
      </c>
      <c r="FXB46" s="157">
        <v>43769</v>
      </c>
      <c r="FXC46" s="157">
        <v>43769</v>
      </c>
      <c r="FXD46" s="157">
        <v>43769</v>
      </c>
      <c r="FXE46" s="157">
        <v>43769</v>
      </c>
      <c r="FXF46" s="157">
        <v>43769</v>
      </c>
      <c r="FXG46" s="157">
        <v>43769</v>
      </c>
      <c r="FXH46" s="157">
        <v>43769</v>
      </c>
      <c r="FXI46" s="157">
        <v>43769</v>
      </c>
      <c r="FXJ46" s="157">
        <v>43769</v>
      </c>
      <c r="FXK46" s="157">
        <v>43769</v>
      </c>
      <c r="FXL46" s="157">
        <v>43769</v>
      </c>
      <c r="FXM46" s="157">
        <v>43769</v>
      </c>
      <c r="FXN46" s="157">
        <v>43769</v>
      </c>
      <c r="FXO46" s="157">
        <v>43769</v>
      </c>
      <c r="FXP46" s="157">
        <v>43769</v>
      </c>
      <c r="FXQ46" s="157">
        <v>43769</v>
      </c>
      <c r="FXR46" s="157">
        <v>43769</v>
      </c>
      <c r="FXS46" s="157">
        <v>43769</v>
      </c>
      <c r="FXT46" s="157">
        <v>43769</v>
      </c>
      <c r="FXU46" s="157">
        <v>43769</v>
      </c>
      <c r="FXV46" s="157">
        <v>43769</v>
      </c>
      <c r="FXW46" s="157">
        <v>43769</v>
      </c>
      <c r="FXX46" s="157">
        <v>43769</v>
      </c>
      <c r="FXY46" s="157">
        <v>43769</v>
      </c>
      <c r="FXZ46" s="157">
        <v>43769</v>
      </c>
      <c r="FYA46" s="157">
        <v>43769</v>
      </c>
      <c r="FYB46" s="157">
        <v>43769</v>
      </c>
      <c r="FYC46" s="157">
        <v>43769</v>
      </c>
      <c r="FYD46" s="157">
        <v>43769</v>
      </c>
      <c r="FYE46" s="157">
        <v>43769</v>
      </c>
      <c r="FYF46" s="157">
        <v>43769</v>
      </c>
      <c r="FYG46" s="157">
        <v>43769</v>
      </c>
      <c r="FYH46" s="157">
        <v>43769</v>
      </c>
      <c r="FYI46" s="157">
        <v>43769</v>
      </c>
      <c r="FYJ46" s="157">
        <v>43769</v>
      </c>
      <c r="FYK46" s="157">
        <v>43769</v>
      </c>
      <c r="FYL46" s="157">
        <v>43769</v>
      </c>
      <c r="FYM46" s="157">
        <v>43769</v>
      </c>
      <c r="FYN46" s="157">
        <v>43769</v>
      </c>
      <c r="FYO46" s="157">
        <v>43769</v>
      </c>
      <c r="FYP46" s="157">
        <v>43769</v>
      </c>
      <c r="FYQ46" s="157">
        <v>43769</v>
      </c>
      <c r="FYR46" s="157">
        <v>43769</v>
      </c>
      <c r="FYS46" s="157">
        <v>43769</v>
      </c>
      <c r="FYT46" s="157">
        <v>43769</v>
      </c>
      <c r="FYU46" s="157">
        <v>43769</v>
      </c>
      <c r="FYV46" s="157">
        <v>43769</v>
      </c>
      <c r="FYW46" s="157">
        <v>43769</v>
      </c>
      <c r="FYX46" s="157">
        <v>43769</v>
      </c>
      <c r="FYY46" s="157">
        <v>43769</v>
      </c>
      <c r="FYZ46" s="157">
        <v>43769</v>
      </c>
      <c r="FZA46" s="157">
        <v>43769</v>
      </c>
      <c r="FZB46" s="157">
        <v>43769</v>
      </c>
      <c r="FZC46" s="157">
        <v>43769</v>
      </c>
      <c r="FZD46" s="157">
        <v>43769</v>
      </c>
      <c r="FZE46" s="157">
        <v>43769</v>
      </c>
      <c r="FZF46" s="157">
        <v>43769</v>
      </c>
      <c r="FZG46" s="157">
        <v>43769</v>
      </c>
      <c r="FZH46" s="157">
        <v>43769</v>
      </c>
      <c r="FZI46" s="157">
        <v>43769</v>
      </c>
      <c r="FZJ46" s="157">
        <v>43769</v>
      </c>
      <c r="FZK46" s="157">
        <v>43769</v>
      </c>
      <c r="FZL46" s="157">
        <v>43769</v>
      </c>
      <c r="FZM46" s="157">
        <v>43769</v>
      </c>
      <c r="FZN46" s="157">
        <v>43769</v>
      </c>
      <c r="FZO46" s="157">
        <v>43769</v>
      </c>
      <c r="FZP46" s="157">
        <v>43769</v>
      </c>
      <c r="FZQ46" s="157">
        <v>43769</v>
      </c>
      <c r="FZR46" s="157">
        <v>43769</v>
      </c>
      <c r="FZS46" s="157">
        <v>43769</v>
      </c>
      <c r="FZT46" s="157">
        <v>43769</v>
      </c>
      <c r="FZU46" s="157">
        <v>43769</v>
      </c>
      <c r="FZV46" s="157">
        <v>43769</v>
      </c>
      <c r="FZW46" s="157">
        <v>43769</v>
      </c>
      <c r="FZX46" s="157">
        <v>43769</v>
      </c>
      <c r="FZY46" s="157">
        <v>43769</v>
      </c>
      <c r="FZZ46" s="157">
        <v>43769</v>
      </c>
      <c r="GAA46" s="157">
        <v>43769</v>
      </c>
      <c r="GAB46" s="157">
        <v>43769</v>
      </c>
      <c r="GAC46" s="157">
        <v>43769</v>
      </c>
      <c r="GAD46" s="157">
        <v>43769</v>
      </c>
      <c r="GAE46" s="157">
        <v>43769</v>
      </c>
      <c r="GAF46" s="157">
        <v>43769</v>
      </c>
      <c r="GAG46" s="157">
        <v>43769</v>
      </c>
      <c r="GAH46" s="157">
        <v>43769</v>
      </c>
      <c r="GAI46" s="157">
        <v>43769</v>
      </c>
      <c r="GAJ46" s="157">
        <v>43769</v>
      </c>
      <c r="GAK46" s="157">
        <v>43769</v>
      </c>
      <c r="GAL46" s="157">
        <v>43769</v>
      </c>
      <c r="GAM46" s="157">
        <v>43769</v>
      </c>
      <c r="GAN46" s="157">
        <v>43769</v>
      </c>
      <c r="GAO46" s="157">
        <v>43769</v>
      </c>
      <c r="GAP46" s="157">
        <v>43769</v>
      </c>
      <c r="GAQ46" s="157">
        <v>43769</v>
      </c>
      <c r="GAR46" s="157">
        <v>43769</v>
      </c>
      <c r="GAS46" s="157">
        <v>43769</v>
      </c>
      <c r="GAT46" s="157">
        <v>43769</v>
      </c>
      <c r="GAU46" s="157">
        <v>43769</v>
      </c>
      <c r="GAV46" s="157">
        <v>43769</v>
      </c>
      <c r="GAW46" s="157">
        <v>43769</v>
      </c>
      <c r="GAX46" s="157">
        <v>43769</v>
      </c>
      <c r="GAY46" s="157">
        <v>43769</v>
      </c>
      <c r="GAZ46" s="157">
        <v>43769</v>
      </c>
      <c r="GBA46" s="157">
        <v>43769</v>
      </c>
      <c r="GBB46" s="157">
        <v>43769</v>
      </c>
      <c r="GBC46" s="157">
        <v>43769</v>
      </c>
      <c r="GBD46" s="157">
        <v>43769</v>
      </c>
      <c r="GBE46" s="157">
        <v>43769</v>
      </c>
      <c r="GBF46" s="157">
        <v>43769</v>
      </c>
      <c r="GBG46" s="157">
        <v>43769</v>
      </c>
      <c r="GBH46" s="157">
        <v>43769</v>
      </c>
      <c r="GBI46" s="157">
        <v>43769</v>
      </c>
      <c r="GBJ46" s="157">
        <v>43769</v>
      </c>
      <c r="GBK46" s="157">
        <v>43769</v>
      </c>
      <c r="GBL46" s="157">
        <v>43769</v>
      </c>
      <c r="GBM46" s="157">
        <v>43769</v>
      </c>
      <c r="GBN46" s="157">
        <v>43769</v>
      </c>
      <c r="GBO46" s="157">
        <v>43769</v>
      </c>
      <c r="GBP46" s="157">
        <v>43769</v>
      </c>
      <c r="GBQ46" s="157">
        <v>43769</v>
      </c>
      <c r="GBR46" s="157">
        <v>43769</v>
      </c>
      <c r="GBS46" s="157">
        <v>43769</v>
      </c>
      <c r="GBT46" s="157">
        <v>43769</v>
      </c>
      <c r="GBU46" s="157">
        <v>43769</v>
      </c>
      <c r="GBV46" s="157">
        <v>43769</v>
      </c>
      <c r="GBW46" s="157">
        <v>43769</v>
      </c>
      <c r="GBX46" s="157">
        <v>43769</v>
      </c>
      <c r="GBY46" s="157">
        <v>43769</v>
      </c>
      <c r="GBZ46" s="157">
        <v>43769</v>
      </c>
      <c r="GCA46" s="157">
        <v>43769</v>
      </c>
      <c r="GCB46" s="157">
        <v>43769</v>
      </c>
      <c r="GCC46" s="157">
        <v>43769</v>
      </c>
      <c r="GCD46" s="157">
        <v>43769</v>
      </c>
      <c r="GCE46" s="157">
        <v>43769</v>
      </c>
      <c r="GCF46" s="157">
        <v>43769</v>
      </c>
      <c r="GCG46" s="157">
        <v>43769</v>
      </c>
      <c r="GCH46" s="157">
        <v>43769</v>
      </c>
      <c r="GCI46" s="157">
        <v>43769</v>
      </c>
      <c r="GCJ46" s="157">
        <v>43769</v>
      </c>
      <c r="GCK46" s="157">
        <v>43769</v>
      </c>
      <c r="GCL46" s="157">
        <v>43769</v>
      </c>
      <c r="GCM46" s="157">
        <v>43769</v>
      </c>
      <c r="GCN46" s="157">
        <v>43769</v>
      </c>
      <c r="GCO46" s="157">
        <v>43769</v>
      </c>
      <c r="GCP46" s="157">
        <v>43769</v>
      </c>
      <c r="GCQ46" s="157">
        <v>43769</v>
      </c>
      <c r="GCR46" s="157">
        <v>43769</v>
      </c>
      <c r="GCS46" s="157">
        <v>43769</v>
      </c>
      <c r="GCT46" s="157">
        <v>43769</v>
      </c>
      <c r="GCU46" s="157">
        <v>43769</v>
      </c>
      <c r="GCV46" s="157">
        <v>43769</v>
      </c>
      <c r="GCW46" s="157">
        <v>43769</v>
      </c>
      <c r="GCX46" s="157">
        <v>43769</v>
      </c>
      <c r="GCY46" s="157">
        <v>43769</v>
      </c>
      <c r="GCZ46" s="157">
        <v>43769</v>
      </c>
      <c r="GDA46" s="157">
        <v>43769</v>
      </c>
      <c r="GDB46" s="157">
        <v>43769</v>
      </c>
      <c r="GDC46" s="157">
        <v>43769</v>
      </c>
      <c r="GDD46" s="157">
        <v>43769</v>
      </c>
      <c r="GDE46" s="157">
        <v>43769</v>
      </c>
      <c r="GDF46" s="157">
        <v>43769</v>
      </c>
      <c r="GDG46" s="157">
        <v>43769</v>
      </c>
      <c r="GDH46" s="157">
        <v>43769</v>
      </c>
      <c r="GDI46" s="157">
        <v>43769</v>
      </c>
      <c r="GDJ46" s="157">
        <v>43769</v>
      </c>
      <c r="GDK46" s="157">
        <v>43769</v>
      </c>
      <c r="GDL46" s="157">
        <v>43769</v>
      </c>
      <c r="GDM46" s="157">
        <v>43769</v>
      </c>
      <c r="GDN46" s="157">
        <v>43769</v>
      </c>
      <c r="GDO46" s="157">
        <v>43769</v>
      </c>
      <c r="GDP46" s="157">
        <v>43769</v>
      </c>
      <c r="GDQ46" s="157">
        <v>43769</v>
      </c>
      <c r="GDR46" s="157">
        <v>43769</v>
      </c>
      <c r="GDS46" s="157">
        <v>43769</v>
      </c>
      <c r="GDT46" s="157">
        <v>43769</v>
      </c>
      <c r="GDU46" s="157">
        <v>43769</v>
      </c>
      <c r="GDV46" s="157">
        <v>43769</v>
      </c>
      <c r="GDW46" s="157">
        <v>43769</v>
      </c>
      <c r="GDX46" s="157">
        <v>43769</v>
      </c>
      <c r="GDY46" s="157">
        <v>43769</v>
      </c>
      <c r="GDZ46" s="157">
        <v>43769</v>
      </c>
      <c r="GEA46" s="157">
        <v>43769</v>
      </c>
      <c r="GEB46" s="157">
        <v>43769</v>
      </c>
      <c r="GEC46" s="157">
        <v>43769</v>
      </c>
      <c r="GED46" s="157">
        <v>43769</v>
      </c>
      <c r="GEE46" s="157">
        <v>43769</v>
      </c>
      <c r="GEF46" s="157">
        <v>43769</v>
      </c>
      <c r="GEG46" s="157">
        <v>43769</v>
      </c>
      <c r="GEH46" s="157">
        <v>43769</v>
      </c>
      <c r="GEI46" s="157">
        <v>43769</v>
      </c>
      <c r="GEJ46" s="157">
        <v>43769</v>
      </c>
      <c r="GEK46" s="157">
        <v>43769</v>
      </c>
      <c r="GEL46" s="157">
        <v>43769</v>
      </c>
      <c r="GEM46" s="157">
        <v>43769</v>
      </c>
      <c r="GEN46" s="157">
        <v>43769</v>
      </c>
      <c r="GEO46" s="157">
        <v>43769</v>
      </c>
      <c r="GEP46" s="157">
        <v>43769</v>
      </c>
      <c r="GEQ46" s="157">
        <v>43769</v>
      </c>
      <c r="GER46" s="157">
        <v>43769</v>
      </c>
      <c r="GES46" s="157">
        <v>43769</v>
      </c>
      <c r="GET46" s="157">
        <v>43769</v>
      </c>
      <c r="GEU46" s="157">
        <v>43769</v>
      </c>
      <c r="GEV46" s="157">
        <v>43769</v>
      </c>
      <c r="GEW46" s="157">
        <v>43769</v>
      </c>
      <c r="GEX46" s="157">
        <v>43769</v>
      </c>
      <c r="GEY46" s="157">
        <v>43769</v>
      </c>
      <c r="GEZ46" s="157">
        <v>43769</v>
      </c>
      <c r="GFA46" s="157">
        <v>43769</v>
      </c>
      <c r="GFB46" s="157">
        <v>43769</v>
      </c>
      <c r="GFC46" s="157">
        <v>43769</v>
      </c>
      <c r="GFD46" s="157">
        <v>43769</v>
      </c>
      <c r="GFE46" s="157">
        <v>43769</v>
      </c>
      <c r="GFF46" s="157">
        <v>43769</v>
      </c>
      <c r="GFG46" s="157">
        <v>43769</v>
      </c>
      <c r="GFH46" s="157">
        <v>43769</v>
      </c>
      <c r="GFI46" s="157">
        <v>43769</v>
      </c>
      <c r="GFJ46" s="157">
        <v>43769</v>
      </c>
      <c r="GFK46" s="157">
        <v>43769</v>
      </c>
      <c r="GFL46" s="157">
        <v>43769</v>
      </c>
      <c r="GFM46" s="157">
        <v>43769</v>
      </c>
      <c r="GFN46" s="157">
        <v>43769</v>
      </c>
      <c r="GFO46" s="157">
        <v>43769</v>
      </c>
      <c r="GFP46" s="157">
        <v>43769</v>
      </c>
      <c r="GFQ46" s="157">
        <v>43769</v>
      </c>
      <c r="GFR46" s="157">
        <v>43769</v>
      </c>
      <c r="GFS46" s="157">
        <v>43769</v>
      </c>
      <c r="GFT46" s="157">
        <v>43769</v>
      </c>
      <c r="GFU46" s="157">
        <v>43769</v>
      </c>
      <c r="GFV46" s="157">
        <v>43769</v>
      </c>
      <c r="GFW46" s="157">
        <v>43769</v>
      </c>
      <c r="GFX46" s="157">
        <v>43769</v>
      </c>
      <c r="GFY46" s="157">
        <v>43769</v>
      </c>
      <c r="GFZ46" s="157">
        <v>43769</v>
      </c>
      <c r="GGA46" s="157">
        <v>43769</v>
      </c>
      <c r="GGB46" s="157">
        <v>43769</v>
      </c>
      <c r="GGC46" s="157">
        <v>43769</v>
      </c>
      <c r="GGD46" s="157">
        <v>43769</v>
      </c>
      <c r="GGE46" s="157">
        <v>43769</v>
      </c>
      <c r="GGF46" s="157">
        <v>43769</v>
      </c>
      <c r="GGG46" s="157">
        <v>43769</v>
      </c>
      <c r="GGH46" s="157">
        <v>43769</v>
      </c>
      <c r="GGI46" s="157">
        <v>43769</v>
      </c>
      <c r="GGJ46" s="157">
        <v>43769</v>
      </c>
      <c r="GGK46" s="157">
        <v>43769</v>
      </c>
      <c r="GGL46" s="157">
        <v>43769</v>
      </c>
      <c r="GGM46" s="157">
        <v>43769</v>
      </c>
      <c r="GGN46" s="157">
        <v>43769</v>
      </c>
      <c r="GGO46" s="157">
        <v>43769</v>
      </c>
      <c r="GGP46" s="157">
        <v>43769</v>
      </c>
      <c r="GGQ46" s="157">
        <v>43769</v>
      </c>
      <c r="GGR46" s="157">
        <v>43769</v>
      </c>
      <c r="GGS46" s="157">
        <v>43769</v>
      </c>
      <c r="GGT46" s="157">
        <v>43769</v>
      </c>
      <c r="GGU46" s="157">
        <v>43769</v>
      </c>
      <c r="GGV46" s="157">
        <v>43769</v>
      </c>
      <c r="GGW46" s="157">
        <v>43769</v>
      </c>
      <c r="GGX46" s="157">
        <v>43769</v>
      </c>
      <c r="GGY46" s="157">
        <v>43769</v>
      </c>
      <c r="GGZ46" s="157">
        <v>43769</v>
      </c>
      <c r="GHA46" s="157">
        <v>43769</v>
      </c>
      <c r="GHB46" s="157">
        <v>43769</v>
      </c>
      <c r="GHC46" s="157">
        <v>43769</v>
      </c>
      <c r="GHD46" s="157">
        <v>43769</v>
      </c>
      <c r="GHE46" s="157">
        <v>43769</v>
      </c>
      <c r="GHF46" s="157">
        <v>43769</v>
      </c>
      <c r="GHG46" s="157">
        <v>43769</v>
      </c>
      <c r="GHH46" s="157">
        <v>43769</v>
      </c>
      <c r="GHI46" s="157">
        <v>43769</v>
      </c>
      <c r="GHJ46" s="157">
        <v>43769</v>
      </c>
      <c r="GHK46" s="157">
        <v>43769</v>
      </c>
      <c r="GHL46" s="157">
        <v>43769</v>
      </c>
      <c r="GHM46" s="157">
        <v>43769</v>
      </c>
      <c r="GHN46" s="157">
        <v>43769</v>
      </c>
      <c r="GHO46" s="157">
        <v>43769</v>
      </c>
      <c r="GHP46" s="157">
        <v>43769</v>
      </c>
      <c r="GHQ46" s="157">
        <v>43769</v>
      </c>
      <c r="GHR46" s="157">
        <v>43769</v>
      </c>
      <c r="GHS46" s="157">
        <v>43769</v>
      </c>
      <c r="GHT46" s="157">
        <v>43769</v>
      </c>
      <c r="GHU46" s="157">
        <v>43769</v>
      </c>
      <c r="GHV46" s="157">
        <v>43769</v>
      </c>
      <c r="GHW46" s="157">
        <v>43769</v>
      </c>
      <c r="GHX46" s="157">
        <v>43769</v>
      </c>
      <c r="GHY46" s="157">
        <v>43769</v>
      </c>
      <c r="GHZ46" s="157">
        <v>43769</v>
      </c>
      <c r="GIA46" s="157">
        <v>43769</v>
      </c>
      <c r="GIB46" s="157">
        <v>43769</v>
      </c>
      <c r="GIC46" s="157">
        <v>43769</v>
      </c>
      <c r="GID46" s="157">
        <v>43769</v>
      </c>
      <c r="GIE46" s="157">
        <v>43769</v>
      </c>
      <c r="GIF46" s="157">
        <v>43769</v>
      </c>
      <c r="GIG46" s="157">
        <v>43769</v>
      </c>
      <c r="GIH46" s="157">
        <v>43769</v>
      </c>
      <c r="GII46" s="157">
        <v>43769</v>
      </c>
      <c r="GIJ46" s="157">
        <v>43769</v>
      </c>
      <c r="GIK46" s="157">
        <v>43769</v>
      </c>
      <c r="GIL46" s="157">
        <v>43769</v>
      </c>
      <c r="GIM46" s="157">
        <v>43769</v>
      </c>
      <c r="GIN46" s="157">
        <v>43769</v>
      </c>
      <c r="GIO46" s="157">
        <v>43769</v>
      </c>
      <c r="GIP46" s="157">
        <v>43769</v>
      </c>
      <c r="GIQ46" s="157">
        <v>43769</v>
      </c>
      <c r="GIR46" s="157">
        <v>43769</v>
      </c>
      <c r="GIS46" s="157">
        <v>43769</v>
      </c>
      <c r="GIT46" s="157">
        <v>43769</v>
      </c>
      <c r="GIU46" s="157">
        <v>43769</v>
      </c>
      <c r="GIV46" s="157">
        <v>43769</v>
      </c>
      <c r="GIW46" s="157">
        <v>43769</v>
      </c>
      <c r="GIX46" s="157">
        <v>43769</v>
      </c>
      <c r="GIY46" s="157">
        <v>43769</v>
      </c>
      <c r="GIZ46" s="157">
        <v>43769</v>
      </c>
      <c r="GJA46" s="157">
        <v>43769</v>
      </c>
      <c r="GJB46" s="157">
        <v>43769</v>
      </c>
      <c r="GJC46" s="157">
        <v>43769</v>
      </c>
      <c r="GJD46" s="157">
        <v>43769</v>
      </c>
      <c r="GJE46" s="157">
        <v>43769</v>
      </c>
      <c r="GJF46" s="157">
        <v>43769</v>
      </c>
      <c r="GJG46" s="157">
        <v>43769</v>
      </c>
      <c r="GJH46" s="157">
        <v>43769</v>
      </c>
      <c r="GJI46" s="157">
        <v>43769</v>
      </c>
      <c r="GJJ46" s="157">
        <v>43769</v>
      </c>
      <c r="GJK46" s="157">
        <v>43769</v>
      </c>
      <c r="GJL46" s="157">
        <v>43769</v>
      </c>
      <c r="GJM46" s="157">
        <v>43769</v>
      </c>
      <c r="GJN46" s="157">
        <v>43769</v>
      </c>
      <c r="GJO46" s="157">
        <v>43769</v>
      </c>
      <c r="GJP46" s="157">
        <v>43769</v>
      </c>
      <c r="GJQ46" s="157">
        <v>43769</v>
      </c>
      <c r="GJR46" s="157">
        <v>43769</v>
      </c>
      <c r="GJS46" s="157">
        <v>43769</v>
      </c>
      <c r="GJT46" s="157">
        <v>43769</v>
      </c>
      <c r="GJU46" s="157">
        <v>43769</v>
      </c>
      <c r="GJV46" s="157">
        <v>43769</v>
      </c>
      <c r="GJW46" s="157">
        <v>43769</v>
      </c>
      <c r="GJX46" s="157">
        <v>43769</v>
      </c>
      <c r="GJY46" s="157">
        <v>43769</v>
      </c>
      <c r="GJZ46" s="157">
        <v>43769</v>
      </c>
      <c r="GKA46" s="157">
        <v>43769</v>
      </c>
      <c r="GKB46" s="157">
        <v>43769</v>
      </c>
      <c r="GKC46" s="157">
        <v>43769</v>
      </c>
      <c r="GKD46" s="157">
        <v>43769</v>
      </c>
      <c r="GKE46" s="157">
        <v>43769</v>
      </c>
      <c r="GKF46" s="157">
        <v>43769</v>
      </c>
      <c r="GKG46" s="157">
        <v>43769</v>
      </c>
      <c r="GKH46" s="157">
        <v>43769</v>
      </c>
      <c r="GKI46" s="157">
        <v>43769</v>
      </c>
      <c r="GKJ46" s="157">
        <v>43769</v>
      </c>
      <c r="GKK46" s="157">
        <v>43769</v>
      </c>
      <c r="GKL46" s="157">
        <v>43769</v>
      </c>
      <c r="GKM46" s="157">
        <v>43769</v>
      </c>
      <c r="GKN46" s="157">
        <v>43769</v>
      </c>
      <c r="GKO46" s="157">
        <v>43769</v>
      </c>
      <c r="GKP46" s="157">
        <v>43769</v>
      </c>
      <c r="GKQ46" s="157">
        <v>43769</v>
      </c>
      <c r="GKR46" s="157">
        <v>43769</v>
      </c>
      <c r="GKS46" s="157">
        <v>43769</v>
      </c>
      <c r="GKT46" s="157">
        <v>43769</v>
      </c>
      <c r="GKU46" s="157">
        <v>43769</v>
      </c>
      <c r="GKV46" s="157">
        <v>43769</v>
      </c>
      <c r="GKW46" s="157">
        <v>43769</v>
      </c>
      <c r="GKX46" s="157">
        <v>43769</v>
      </c>
      <c r="GKY46" s="157">
        <v>43769</v>
      </c>
      <c r="GKZ46" s="157">
        <v>43769</v>
      </c>
      <c r="GLA46" s="157">
        <v>43769</v>
      </c>
      <c r="GLB46" s="157">
        <v>43769</v>
      </c>
      <c r="GLC46" s="157">
        <v>43769</v>
      </c>
      <c r="GLD46" s="157">
        <v>43769</v>
      </c>
      <c r="GLE46" s="157">
        <v>43769</v>
      </c>
      <c r="GLF46" s="157">
        <v>43769</v>
      </c>
      <c r="GLG46" s="157">
        <v>43769</v>
      </c>
      <c r="GLH46" s="157">
        <v>43769</v>
      </c>
      <c r="GLI46" s="157">
        <v>43769</v>
      </c>
      <c r="GLJ46" s="157">
        <v>43769</v>
      </c>
      <c r="GLK46" s="157">
        <v>43769</v>
      </c>
      <c r="GLL46" s="157">
        <v>43769</v>
      </c>
      <c r="GLM46" s="157">
        <v>43769</v>
      </c>
      <c r="GLN46" s="157">
        <v>43769</v>
      </c>
      <c r="GLO46" s="157">
        <v>43769</v>
      </c>
      <c r="GLP46" s="157">
        <v>43769</v>
      </c>
      <c r="GLQ46" s="157">
        <v>43769</v>
      </c>
      <c r="GLR46" s="157">
        <v>43769</v>
      </c>
      <c r="GLS46" s="157">
        <v>43769</v>
      </c>
      <c r="GLT46" s="157">
        <v>43769</v>
      </c>
      <c r="GLU46" s="157">
        <v>43769</v>
      </c>
      <c r="GLV46" s="157">
        <v>43769</v>
      </c>
      <c r="GLW46" s="157">
        <v>43769</v>
      </c>
      <c r="GLX46" s="157">
        <v>43769</v>
      </c>
      <c r="GLY46" s="157">
        <v>43769</v>
      </c>
      <c r="GLZ46" s="157">
        <v>43769</v>
      </c>
      <c r="GMA46" s="157">
        <v>43769</v>
      </c>
      <c r="GMB46" s="157">
        <v>43769</v>
      </c>
      <c r="GMC46" s="157">
        <v>43769</v>
      </c>
      <c r="GMD46" s="157">
        <v>43769</v>
      </c>
      <c r="GME46" s="157">
        <v>43769</v>
      </c>
      <c r="GMF46" s="157">
        <v>43769</v>
      </c>
      <c r="GMG46" s="157">
        <v>43769</v>
      </c>
      <c r="GMH46" s="157">
        <v>43769</v>
      </c>
      <c r="GMI46" s="157">
        <v>43769</v>
      </c>
      <c r="GMJ46" s="157">
        <v>43769</v>
      </c>
      <c r="GMK46" s="157">
        <v>43769</v>
      </c>
      <c r="GML46" s="157">
        <v>43769</v>
      </c>
      <c r="GMM46" s="157">
        <v>43769</v>
      </c>
      <c r="GMN46" s="157">
        <v>43769</v>
      </c>
      <c r="GMO46" s="157">
        <v>43769</v>
      </c>
      <c r="GMP46" s="157">
        <v>43769</v>
      </c>
      <c r="GMQ46" s="157">
        <v>43769</v>
      </c>
      <c r="GMR46" s="157">
        <v>43769</v>
      </c>
      <c r="GMS46" s="157">
        <v>43769</v>
      </c>
      <c r="GMT46" s="157">
        <v>43769</v>
      </c>
      <c r="GMU46" s="157">
        <v>43769</v>
      </c>
      <c r="GMV46" s="157">
        <v>43769</v>
      </c>
      <c r="GMW46" s="157">
        <v>43769</v>
      </c>
      <c r="GMX46" s="157">
        <v>43769</v>
      </c>
      <c r="GMY46" s="157">
        <v>43769</v>
      </c>
      <c r="GMZ46" s="157">
        <v>43769</v>
      </c>
      <c r="GNA46" s="157">
        <v>43769</v>
      </c>
      <c r="GNB46" s="157">
        <v>43769</v>
      </c>
      <c r="GNC46" s="157">
        <v>43769</v>
      </c>
      <c r="GND46" s="157">
        <v>43769</v>
      </c>
      <c r="GNE46" s="157">
        <v>43769</v>
      </c>
      <c r="GNF46" s="157">
        <v>43769</v>
      </c>
      <c r="GNG46" s="157">
        <v>43769</v>
      </c>
      <c r="GNH46" s="157">
        <v>43769</v>
      </c>
      <c r="GNI46" s="157">
        <v>43769</v>
      </c>
      <c r="GNJ46" s="157">
        <v>43769</v>
      </c>
      <c r="GNK46" s="157">
        <v>43769</v>
      </c>
      <c r="GNL46" s="157">
        <v>43769</v>
      </c>
      <c r="GNM46" s="157">
        <v>43769</v>
      </c>
      <c r="GNN46" s="157">
        <v>43769</v>
      </c>
      <c r="GNO46" s="157">
        <v>43769</v>
      </c>
      <c r="GNP46" s="157">
        <v>43769</v>
      </c>
      <c r="GNQ46" s="157">
        <v>43769</v>
      </c>
      <c r="GNR46" s="157">
        <v>43769</v>
      </c>
      <c r="GNS46" s="157">
        <v>43769</v>
      </c>
      <c r="GNT46" s="157">
        <v>43769</v>
      </c>
      <c r="GNU46" s="157">
        <v>43769</v>
      </c>
      <c r="GNV46" s="157">
        <v>43769</v>
      </c>
      <c r="GNW46" s="157">
        <v>43769</v>
      </c>
      <c r="GNX46" s="157">
        <v>43769</v>
      </c>
      <c r="GNY46" s="157">
        <v>43769</v>
      </c>
      <c r="GNZ46" s="157">
        <v>43769</v>
      </c>
      <c r="GOA46" s="157">
        <v>43769</v>
      </c>
      <c r="GOB46" s="157">
        <v>43769</v>
      </c>
      <c r="GOC46" s="157">
        <v>43769</v>
      </c>
      <c r="GOD46" s="157">
        <v>43769</v>
      </c>
      <c r="GOE46" s="157">
        <v>43769</v>
      </c>
      <c r="GOF46" s="157">
        <v>43769</v>
      </c>
      <c r="GOG46" s="157">
        <v>43769</v>
      </c>
      <c r="GOH46" s="157">
        <v>43769</v>
      </c>
      <c r="GOI46" s="157">
        <v>43769</v>
      </c>
      <c r="GOJ46" s="157">
        <v>43769</v>
      </c>
      <c r="GOK46" s="157">
        <v>43769</v>
      </c>
      <c r="GOL46" s="157">
        <v>43769</v>
      </c>
      <c r="GOM46" s="157">
        <v>43769</v>
      </c>
      <c r="GON46" s="157">
        <v>43769</v>
      </c>
      <c r="GOO46" s="157">
        <v>43769</v>
      </c>
      <c r="GOP46" s="157">
        <v>43769</v>
      </c>
      <c r="GOQ46" s="157">
        <v>43769</v>
      </c>
      <c r="GOR46" s="157">
        <v>43769</v>
      </c>
      <c r="GOS46" s="157">
        <v>43769</v>
      </c>
      <c r="GOT46" s="157">
        <v>43769</v>
      </c>
      <c r="GOU46" s="157">
        <v>43769</v>
      </c>
      <c r="GOV46" s="157">
        <v>43769</v>
      </c>
      <c r="GOW46" s="157">
        <v>43769</v>
      </c>
      <c r="GOX46" s="157">
        <v>43769</v>
      </c>
      <c r="GOY46" s="157">
        <v>43769</v>
      </c>
      <c r="GOZ46" s="157">
        <v>43769</v>
      </c>
      <c r="GPA46" s="157">
        <v>43769</v>
      </c>
      <c r="GPB46" s="157">
        <v>43769</v>
      </c>
      <c r="GPC46" s="157">
        <v>43769</v>
      </c>
      <c r="GPD46" s="157">
        <v>43769</v>
      </c>
      <c r="GPE46" s="157">
        <v>43769</v>
      </c>
      <c r="GPF46" s="157">
        <v>43769</v>
      </c>
      <c r="GPG46" s="157">
        <v>43769</v>
      </c>
      <c r="GPH46" s="157">
        <v>43769</v>
      </c>
      <c r="GPI46" s="157">
        <v>43769</v>
      </c>
      <c r="GPJ46" s="157">
        <v>43769</v>
      </c>
      <c r="GPK46" s="157">
        <v>43769</v>
      </c>
      <c r="GPL46" s="157">
        <v>43769</v>
      </c>
      <c r="GPM46" s="157">
        <v>43769</v>
      </c>
      <c r="GPN46" s="157">
        <v>43769</v>
      </c>
      <c r="GPO46" s="157">
        <v>43769</v>
      </c>
      <c r="GPP46" s="157">
        <v>43769</v>
      </c>
      <c r="GPQ46" s="157">
        <v>43769</v>
      </c>
      <c r="GPR46" s="157">
        <v>43769</v>
      </c>
      <c r="GPS46" s="157">
        <v>43769</v>
      </c>
      <c r="GPT46" s="157">
        <v>43769</v>
      </c>
      <c r="GPU46" s="157">
        <v>43769</v>
      </c>
      <c r="GPV46" s="157">
        <v>43769</v>
      </c>
      <c r="GPW46" s="157">
        <v>43769</v>
      </c>
      <c r="GPX46" s="157">
        <v>43769</v>
      </c>
      <c r="GPY46" s="157">
        <v>43769</v>
      </c>
      <c r="GPZ46" s="157">
        <v>43769</v>
      </c>
      <c r="GQA46" s="157">
        <v>43769</v>
      </c>
      <c r="GQB46" s="157">
        <v>43769</v>
      </c>
      <c r="GQC46" s="157">
        <v>43769</v>
      </c>
      <c r="GQD46" s="157">
        <v>43769</v>
      </c>
      <c r="GQE46" s="157">
        <v>43769</v>
      </c>
      <c r="GQF46" s="157">
        <v>43769</v>
      </c>
      <c r="GQG46" s="157">
        <v>43769</v>
      </c>
      <c r="GQH46" s="157">
        <v>43769</v>
      </c>
      <c r="GQI46" s="157">
        <v>43769</v>
      </c>
      <c r="GQJ46" s="157">
        <v>43769</v>
      </c>
      <c r="GQK46" s="157">
        <v>43769</v>
      </c>
      <c r="GQL46" s="157">
        <v>43769</v>
      </c>
      <c r="GQM46" s="157">
        <v>43769</v>
      </c>
      <c r="GQN46" s="157">
        <v>43769</v>
      </c>
      <c r="GQO46" s="157">
        <v>43769</v>
      </c>
      <c r="GQP46" s="157">
        <v>43769</v>
      </c>
      <c r="GQQ46" s="157">
        <v>43769</v>
      </c>
      <c r="GQR46" s="157">
        <v>43769</v>
      </c>
      <c r="GQS46" s="157">
        <v>43769</v>
      </c>
      <c r="GQT46" s="157">
        <v>43769</v>
      </c>
      <c r="GQU46" s="157">
        <v>43769</v>
      </c>
      <c r="GQV46" s="157">
        <v>43769</v>
      </c>
      <c r="GQW46" s="157">
        <v>43769</v>
      </c>
      <c r="GQX46" s="157">
        <v>43769</v>
      </c>
      <c r="GQY46" s="157">
        <v>43769</v>
      </c>
      <c r="GQZ46" s="157">
        <v>43769</v>
      </c>
      <c r="GRA46" s="157">
        <v>43769</v>
      </c>
      <c r="GRB46" s="157">
        <v>43769</v>
      </c>
      <c r="GRC46" s="157">
        <v>43769</v>
      </c>
      <c r="GRD46" s="157">
        <v>43769</v>
      </c>
      <c r="GRE46" s="157">
        <v>43769</v>
      </c>
      <c r="GRF46" s="157">
        <v>43769</v>
      </c>
      <c r="GRG46" s="157">
        <v>43769</v>
      </c>
      <c r="GRH46" s="157">
        <v>43769</v>
      </c>
      <c r="GRI46" s="157">
        <v>43769</v>
      </c>
      <c r="GRJ46" s="157">
        <v>43769</v>
      </c>
      <c r="GRK46" s="157">
        <v>43769</v>
      </c>
      <c r="GRL46" s="157">
        <v>43769</v>
      </c>
      <c r="GRM46" s="157">
        <v>43769</v>
      </c>
      <c r="GRN46" s="157">
        <v>43769</v>
      </c>
      <c r="GRO46" s="157">
        <v>43769</v>
      </c>
      <c r="GRP46" s="157">
        <v>43769</v>
      </c>
      <c r="GRQ46" s="157">
        <v>43769</v>
      </c>
      <c r="GRR46" s="157">
        <v>43769</v>
      </c>
      <c r="GRS46" s="157">
        <v>43769</v>
      </c>
      <c r="GRT46" s="157">
        <v>43769</v>
      </c>
      <c r="GRU46" s="157">
        <v>43769</v>
      </c>
      <c r="GRV46" s="157">
        <v>43769</v>
      </c>
      <c r="GRW46" s="157">
        <v>43769</v>
      </c>
      <c r="GRX46" s="157">
        <v>43769</v>
      </c>
      <c r="GRY46" s="157">
        <v>43769</v>
      </c>
      <c r="GRZ46" s="157">
        <v>43769</v>
      </c>
      <c r="GSA46" s="157">
        <v>43769</v>
      </c>
      <c r="GSB46" s="157">
        <v>43769</v>
      </c>
      <c r="GSC46" s="157">
        <v>43769</v>
      </c>
      <c r="GSD46" s="157">
        <v>43769</v>
      </c>
      <c r="GSE46" s="157">
        <v>43769</v>
      </c>
      <c r="GSF46" s="157">
        <v>43769</v>
      </c>
      <c r="GSG46" s="157">
        <v>43769</v>
      </c>
      <c r="GSH46" s="157">
        <v>43769</v>
      </c>
      <c r="GSI46" s="157">
        <v>43769</v>
      </c>
      <c r="GSJ46" s="157">
        <v>43769</v>
      </c>
      <c r="GSK46" s="157">
        <v>43769</v>
      </c>
      <c r="GSL46" s="157">
        <v>43769</v>
      </c>
      <c r="GSM46" s="157">
        <v>43769</v>
      </c>
      <c r="GSN46" s="157">
        <v>43769</v>
      </c>
      <c r="GSO46" s="157">
        <v>43769</v>
      </c>
      <c r="GSP46" s="157">
        <v>43769</v>
      </c>
      <c r="GSQ46" s="157">
        <v>43769</v>
      </c>
      <c r="GSR46" s="157">
        <v>43769</v>
      </c>
      <c r="GSS46" s="157">
        <v>43769</v>
      </c>
      <c r="GST46" s="157">
        <v>43769</v>
      </c>
      <c r="GSU46" s="157">
        <v>43769</v>
      </c>
      <c r="GSV46" s="157">
        <v>43769</v>
      </c>
      <c r="GSW46" s="157">
        <v>43769</v>
      </c>
      <c r="GSX46" s="157">
        <v>43769</v>
      </c>
      <c r="GSY46" s="157">
        <v>43769</v>
      </c>
      <c r="GSZ46" s="157">
        <v>43769</v>
      </c>
      <c r="GTA46" s="157">
        <v>43769</v>
      </c>
      <c r="GTB46" s="157">
        <v>43769</v>
      </c>
      <c r="GTC46" s="157">
        <v>43769</v>
      </c>
      <c r="GTD46" s="157">
        <v>43769</v>
      </c>
      <c r="GTE46" s="157">
        <v>43769</v>
      </c>
      <c r="GTF46" s="157">
        <v>43769</v>
      </c>
      <c r="GTG46" s="157">
        <v>43769</v>
      </c>
      <c r="GTH46" s="157">
        <v>43769</v>
      </c>
      <c r="GTI46" s="157">
        <v>43769</v>
      </c>
      <c r="GTJ46" s="157">
        <v>43769</v>
      </c>
      <c r="GTK46" s="157">
        <v>43769</v>
      </c>
      <c r="GTL46" s="157">
        <v>43769</v>
      </c>
      <c r="GTM46" s="157">
        <v>43769</v>
      </c>
      <c r="GTN46" s="157">
        <v>43769</v>
      </c>
      <c r="GTO46" s="157">
        <v>43769</v>
      </c>
      <c r="GTP46" s="157">
        <v>43769</v>
      </c>
      <c r="GTQ46" s="157">
        <v>43769</v>
      </c>
      <c r="GTR46" s="157">
        <v>43769</v>
      </c>
      <c r="GTS46" s="157">
        <v>43769</v>
      </c>
      <c r="GTT46" s="157">
        <v>43769</v>
      </c>
      <c r="GTU46" s="157">
        <v>43769</v>
      </c>
      <c r="GTV46" s="157">
        <v>43769</v>
      </c>
      <c r="GTW46" s="157">
        <v>43769</v>
      </c>
      <c r="GTX46" s="157">
        <v>43769</v>
      </c>
      <c r="GTY46" s="157">
        <v>43769</v>
      </c>
      <c r="GTZ46" s="157">
        <v>43769</v>
      </c>
      <c r="GUA46" s="157">
        <v>43769</v>
      </c>
      <c r="GUB46" s="157">
        <v>43769</v>
      </c>
      <c r="GUC46" s="157">
        <v>43769</v>
      </c>
      <c r="GUD46" s="157">
        <v>43769</v>
      </c>
      <c r="GUE46" s="157">
        <v>43769</v>
      </c>
      <c r="GUF46" s="157">
        <v>43769</v>
      </c>
      <c r="GUG46" s="157">
        <v>43769</v>
      </c>
      <c r="GUH46" s="157">
        <v>43769</v>
      </c>
      <c r="GUI46" s="157">
        <v>43769</v>
      </c>
      <c r="GUJ46" s="157">
        <v>43769</v>
      </c>
      <c r="GUK46" s="157">
        <v>43769</v>
      </c>
      <c r="GUL46" s="157">
        <v>43769</v>
      </c>
      <c r="GUM46" s="157">
        <v>43769</v>
      </c>
      <c r="GUN46" s="157">
        <v>43769</v>
      </c>
      <c r="GUO46" s="157">
        <v>43769</v>
      </c>
      <c r="GUP46" s="157">
        <v>43769</v>
      </c>
      <c r="GUQ46" s="157">
        <v>43769</v>
      </c>
      <c r="GUR46" s="157">
        <v>43769</v>
      </c>
      <c r="GUS46" s="157">
        <v>43769</v>
      </c>
      <c r="GUT46" s="157">
        <v>43769</v>
      </c>
      <c r="GUU46" s="157">
        <v>43769</v>
      </c>
      <c r="GUV46" s="157">
        <v>43769</v>
      </c>
      <c r="GUW46" s="157">
        <v>43769</v>
      </c>
      <c r="GUX46" s="157">
        <v>43769</v>
      </c>
      <c r="GUY46" s="157">
        <v>43769</v>
      </c>
      <c r="GUZ46" s="157">
        <v>43769</v>
      </c>
      <c r="GVA46" s="157">
        <v>43769</v>
      </c>
      <c r="GVB46" s="157">
        <v>43769</v>
      </c>
      <c r="GVC46" s="157">
        <v>43769</v>
      </c>
      <c r="GVD46" s="157">
        <v>43769</v>
      </c>
      <c r="GVE46" s="157">
        <v>43769</v>
      </c>
      <c r="GVF46" s="157">
        <v>43769</v>
      </c>
      <c r="GVG46" s="157">
        <v>43769</v>
      </c>
      <c r="GVH46" s="157">
        <v>43769</v>
      </c>
      <c r="GVI46" s="157">
        <v>43769</v>
      </c>
      <c r="GVJ46" s="157">
        <v>43769</v>
      </c>
      <c r="GVK46" s="157">
        <v>43769</v>
      </c>
      <c r="GVL46" s="157">
        <v>43769</v>
      </c>
      <c r="GVM46" s="157">
        <v>43769</v>
      </c>
      <c r="GVN46" s="157">
        <v>43769</v>
      </c>
      <c r="GVO46" s="157">
        <v>43769</v>
      </c>
      <c r="GVP46" s="157">
        <v>43769</v>
      </c>
      <c r="GVQ46" s="157">
        <v>43769</v>
      </c>
      <c r="GVR46" s="157">
        <v>43769</v>
      </c>
      <c r="GVS46" s="157">
        <v>43769</v>
      </c>
      <c r="GVT46" s="157">
        <v>43769</v>
      </c>
      <c r="GVU46" s="157">
        <v>43769</v>
      </c>
      <c r="GVV46" s="157">
        <v>43769</v>
      </c>
      <c r="GVW46" s="157">
        <v>43769</v>
      </c>
      <c r="GVX46" s="157">
        <v>43769</v>
      </c>
      <c r="GVY46" s="157">
        <v>43769</v>
      </c>
      <c r="GVZ46" s="157">
        <v>43769</v>
      </c>
      <c r="GWA46" s="157">
        <v>43769</v>
      </c>
      <c r="GWB46" s="157">
        <v>43769</v>
      </c>
      <c r="GWC46" s="157">
        <v>43769</v>
      </c>
      <c r="GWD46" s="157">
        <v>43769</v>
      </c>
      <c r="GWE46" s="157">
        <v>43769</v>
      </c>
      <c r="GWF46" s="157">
        <v>43769</v>
      </c>
      <c r="GWG46" s="157">
        <v>43769</v>
      </c>
      <c r="GWH46" s="157">
        <v>43769</v>
      </c>
      <c r="GWI46" s="157">
        <v>43769</v>
      </c>
      <c r="GWJ46" s="157">
        <v>43769</v>
      </c>
      <c r="GWK46" s="157">
        <v>43769</v>
      </c>
      <c r="GWL46" s="157">
        <v>43769</v>
      </c>
      <c r="GWM46" s="157">
        <v>43769</v>
      </c>
      <c r="GWN46" s="157">
        <v>43769</v>
      </c>
      <c r="GWO46" s="157">
        <v>43769</v>
      </c>
      <c r="GWP46" s="157">
        <v>43769</v>
      </c>
      <c r="GWQ46" s="157">
        <v>43769</v>
      </c>
      <c r="GWR46" s="157">
        <v>43769</v>
      </c>
      <c r="GWS46" s="157">
        <v>43769</v>
      </c>
      <c r="GWT46" s="157">
        <v>43769</v>
      </c>
      <c r="GWU46" s="157">
        <v>43769</v>
      </c>
      <c r="GWV46" s="157">
        <v>43769</v>
      </c>
      <c r="GWW46" s="157">
        <v>43769</v>
      </c>
      <c r="GWX46" s="157">
        <v>43769</v>
      </c>
      <c r="GWY46" s="157">
        <v>43769</v>
      </c>
      <c r="GWZ46" s="157">
        <v>43769</v>
      </c>
      <c r="GXA46" s="157">
        <v>43769</v>
      </c>
      <c r="GXB46" s="157">
        <v>43769</v>
      </c>
      <c r="GXC46" s="157">
        <v>43769</v>
      </c>
      <c r="GXD46" s="157">
        <v>43769</v>
      </c>
      <c r="GXE46" s="157">
        <v>43769</v>
      </c>
      <c r="GXF46" s="157">
        <v>43769</v>
      </c>
      <c r="GXG46" s="157">
        <v>43769</v>
      </c>
      <c r="GXH46" s="157">
        <v>43769</v>
      </c>
      <c r="GXI46" s="157">
        <v>43769</v>
      </c>
      <c r="GXJ46" s="157">
        <v>43769</v>
      </c>
      <c r="GXK46" s="157">
        <v>43769</v>
      </c>
      <c r="GXL46" s="157">
        <v>43769</v>
      </c>
      <c r="GXM46" s="157">
        <v>43769</v>
      </c>
      <c r="GXN46" s="157">
        <v>43769</v>
      </c>
      <c r="GXO46" s="157">
        <v>43769</v>
      </c>
      <c r="GXP46" s="157">
        <v>43769</v>
      </c>
      <c r="GXQ46" s="157">
        <v>43769</v>
      </c>
      <c r="GXR46" s="157">
        <v>43769</v>
      </c>
      <c r="GXS46" s="157">
        <v>43769</v>
      </c>
      <c r="GXT46" s="157">
        <v>43769</v>
      </c>
      <c r="GXU46" s="157">
        <v>43769</v>
      </c>
      <c r="GXV46" s="157">
        <v>43769</v>
      </c>
      <c r="GXW46" s="157">
        <v>43769</v>
      </c>
      <c r="GXX46" s="157">
        <v>43769</v>
      </c>
      <c r="GXY46" s="157">
        <v>43769</v>
      </c>
      <c r="GXZ46" s="157">
        <v>43769</v>
      </c>
      <c r="GYA46" s="157">
        <v>43769</v>
      </c>
      <c r="GYB46" s="157">
        <v>43769</v>
      </c>
      <c r="GYC46" s="157">
        <v>43769</v>
      </c>
      <c r="GYD46" s="157">
        <v>43769</v>
      </c>
      <c r="GYE46" s="157">
        <v>43769</v>
      </c>
      <c r="GYF46" s="157">
        <v>43769</v>
      </c>
      <c r="GYG46" s="157">
        <v>43769</v>
      </c>
      <c r="GYH46" s="157">
        <v>43769</v>
      </c>
      <c r="GYI46" s="157">
        <v>43769</v>
      </c>
      <c r="GYJ46" s="157">
        <v>43769</v>
      </c>
      <c r="GYK46" s="157">
        <v>43769</v>
      </c>
      <c r="GYL46" s="157">
        <v>43769</v>
      </c>
      <c r="GYM46" s="157">
        <v>43769</v>
      </c>
      <c r="GYN46" s="157">
        <v>43769</v>
      </c>
      <c r="GYO46" s="157">
        <v>43769</v>
      </c>
      <c r="GYP46" s="157">
        <v>43769</v>
      </c>
      <c r="GYQ46" s="157">
        <v>43769</v>
      </c>
      <c r="GYR46" s="157">
        <v>43769</v>
      </c>
      <c r="GYS46" s="157">
        <v>43769</v>
      </c>
      <c r="GYT46" s="157">
        <v>43769</v>
      </c>
      <c r="GYU46" s="157">
        <v>43769</v>
      </c>
      <c r="GYV46" s="157">
        <v>43769</v>
      </c>
      <c r="GYW46" s="157">
        <v>43769</v>
      </c>
      <c r="GYX46" s="157">
        <v>43769</v>
      </c>
      <c r="GYY46" s="157">
        <v>43769</v>
      </c>
      <c r="GYZ46" s="157">
        <v>43769</v>
      </c>
      <c r="GZA46" s="157">
        <v>43769</v>
      </c>
      <c r="GZB46" s="157">
        <v>43769</v>
      </c>
      <c r="GZC46" s="157">
        <v>43769</v>
      </c>
      <c r="GZD46" s="157">
        <v>43769</v>
      </c>
      <c r="GZE46" s="157">
        <v>43769</v>
      </c>
      <c r="GZF46" s="157">
        <v>43769</v>
      </c>
      <c r="GZG46" s="157">
        <v>43769</v>
      </c>
      <c r="GZH46" s="157">
        <v>43769</v>
      </c>
      <c r="GZI46" s="157">
        <v>43769</v>
      </c>
      <c r="GZJ46" s="157">
        <v>43769</v>
      </c>
      <c r="GZK46" s="157">
        <v>43769</v>
      </c>
      <c r="GZL46" s="157">
        <v>43769</v>
      </c>
      <c r="GZM46" s="157">
        <v>43769</v>
      </c>
      <c r="GZN46" s="157">
        <v>43769</v>
      </c>
      <c r="GZO46" s="157">
        <v>43769</v>
      </c>
      <c r="GZP46" s="157">
        <v>43769</v>
      </c>
      <c r="GZQ46" s="157">
        <v>43769</v>
      </c>
      <c r="GZR46" s="157">
        <v>43769</v>
      </c>
      <c r="GZS46" s="157">
        <v>43769</v>
      </c>
      <c r="GZT46" s="157">
        <v>43769</v>
      </c>
      <c r="GZU46" s="157">
        <v>43769</v>
      </c>
      <c r="GZV46" s="157">
        <v>43769</v>
      </c>
      <c r="GZW46" s="157">
        <v>43769</v>
      </c>
      <c r="GZX46" s="157">
        <v>43769</v>
      </c>
      <c r="GZY46" s="157">
        <v>43769</v>
      </c>
      <c r="GZZ46" s="157">
        <v>43769</v>
      </c>
      <c r="HAA46" s="157">
        <v>43769</v>
      </c>
      <c r="HAB46" s="157">
        <v>43769</v>
      </c>
      <c r="HAC46" s="157">
        <v>43769</v>
      </c>
      <c r="HAD46" s="157">
        <v>43769</v>
      </c>
      <c r="HAE46" s="157">
        <v>43769</v>
      </c>
      <c r="HAF46" s="157">
        <v>43769</v>
      </c>
      <c r="HAG46" s="157">
        <v>43769</v>
      </c>
      <c r="HAH46" s="157">
        <v>43769</v>
      </c>
      <c r="HAI46" s="157">
        <v>43769</v>
      </c>
      <c r="HAJ46" s="157">
        <v>43769</v>
      </c>
      <c r="HAK46" s="157">
        <v>43769</v>
      </c>
      <c r="HAL46" s="157">
        <v>43769</v>
      </c>
      <c r="HAM46" s="157">
        <v>43769</v>
      </c>
      <c r="HAN46" s="157">
        <v>43769</v>
      </c>
      <c r="HAO46" s="157">
        <v>43769</v>
      </c>
      <c r="HAP46" s="157">
        <v>43769</v>
      </c>
      <c r="HAQ46" s="157">
        <v>43769</v>
      </c>
      <c r="HAR46" s="157">
        <v>43769</v>
      </c>
      <c r="HAS46" s="157">
        <v>43769</v>
      </c>
      <c r="HAT46" s="157">
        <v>43769</v>
      </c>
      <c r="HAU46" s="157">
        <v>43769</v>
      </c>
      <c r="HAV46" s="157">
        <v>43769</v>
      </c>
      <c r="HAW46" s="157">
        <v>43769</v>
      </c>
      <c r="HAX46" s="157">
        <v>43769</v>
      </c>
      <c r="HAY46" s="157">
        <v>43769</v>
      </c>
      <c r="HAZ46" s="157">
        <v>43769</v>
      </c>
      <c r="HBA46" s="157">
        <v>43769</v>
      </c>
      <c r="HBB46" s="157">
        <v>43769</v>
      </c>
      <c r="HBC46" s="157">
        <v>43769</v>
      </c>
      <c r="HBD46" s="157">
        <v>43769</v>
      </c>
      <c r="HBE46" s="157">
        <v>43769</v>
      </c>
      <c r="HBF46" s="157">
        <v>43769</v>
      </c>
      <c r="HBG46" s="157">
        <v>43769</v>
      </c>
      <c r="HBH46" s="157">
        <v>43769</v>
      </c>
      <c r="HBI46" s="157">
        <v>43769</v>
      </c>
      <c r="HBJ46" s="157">
        <v>43769</v>
      </c>
      <c r="HBK46" s="157">
        <v>43769</v>
      </c>
      <c r="HBL46" s="157">
        <v>43769</v>
      </c>
      <c r="HBM46" s="157">
        <v>43769</v>
      </c>
      <c r="HBN46" s="157">
        <v>43769</v>
      </c>
      <c r="HBO46" s="157">
        <v>43769</v>
      </c>
      <c r="HBP46" s="157">
        <v>43769</v>
      </c>
      <c r="HBQ46" s="157">
        <v>43769</v>
      </c>
      <c r="HBR46" s="157">
        <v>43769</v>
      </c>
      <c r="HBS46" s="157">
        <v>43769</v>
      </c>
      <c r="HBT46" s="157">
        <v>43769</v>
      </c>
      <c r="HBU46" s="157">
        <v>43769</v>
      </c>
      <c r="HBV46" s="157">
        <v>43769</v>
      </c>
      <c r="HBW46" s="157">
        <v>43769</v>
      </c>
      <c r="HBX46" s="157">
        <v>43769</v>
      </c>
      <c r="HBY46" s="157">
        <v>43769</v>
      </c>
      <c r="HBZ46" s="157">
        <v>43769</v>
      </c>
      <c r="HCA46" s="157">
        <v>43769</v>
      </c>
      <c r="HCB46" s="157">
        <v>43769</v>
      </c>
      <c r="HCC46" s="157">
        <v>43769</v>
      </c>
      <c r="HCD46" s="157">
        <v>43769</v>
      </c>
      <c r="HCE46" s="157">
        <v>43769</v>
      </c>
      <c r="HCF46" s="157">
        <v>43769</v>
      </c>
      <c r="HCG46" s="157">
        <v>43769</v>
      </c>
      <c r="HCH46" s="157">
        <v>43769</v>
      </c>
      <c r="HCI46" s="157">
        <v>43769</v>
      </c>
      <c r="HCJ46" s="157">
        <v>43769</v>
      </c>
      <c r="HCK46" s="157">
        <v>43769</v>
      </c>
      <c r="HCL46" s="157">
        <v>43769</v>
      </c>
      <c r="HCM46" s="157">
        <v>43769</v>
      </c>
      <c r="HCN46" s="157">
        <v>43769</v>
      </c>
      <c r="HCO46" s="157">
        <v>43769</v>
      </c>
      <c r="HCP46" s="157">
        <v>43769</v>
      </c>
      <c r="HCQ46" s="157">
        <v>43769</v>
      </c>
      <c r="HCR46" s="157">
        <v>43769</v>
      </c>
      <c r="HCS46" s="157">
        <v>43769</v>
      </c>
      <c r="HCT46" s="157">
        <v>43769</v>
      </c>
      <c r="HCU46" s="157">
        <v>43769</v>
      </c>
      <c r="HCV46" s="157">
        <v>43769</v>
      </c>
      <c r="HCW46" s="157">
        <v>43769</v>
      </c>
      <c r="HCX46" s="157">
        <v>43769</v>
      </c>
      <c r="HCY46" s="157">
        <v>43769</v>
      </c>
      <c r="HCZ46" s="157">
        <v>43769</v>
      </c>
      <c r="HDA46" s="157">
        <v>43769</v>
      </c>
      <c r="HDB46" s="157">
        <v>43769</v>
      </c>
      <c r="HDC46" s="157">
        <v>43769</v>
      </c>
      <c r="HDD46" s="157">
        <v>43769</v>
      </c>
      <c r="HDE46" s="157">
        <v>43769</v>
      </c>
      <c r="HDF46" s="157">
        <v>43769</v>
      </c>
      <c r="HDG46" s="157">
        <v>43769</v>
      </c>
      <c r="HDH46" s="157">
        <v>43769</v>
      </c>
      <c r="HDI46" s="157">
        <v>43769</v>
      </c>
      <c r="HDJ46" s="157">
        <v>43769</v>
      </c>
      <c r="HDK46" s="157">
        <v>43769</v>
      </c>
      <c r="HDL46" s="157">
        <v>43769</v>
      </c>
      <c r="HDM46" s="157">
        <v>43769</v>
      </c>
      <c r="HDN46" s="157">
        <v>43769</v>
      </c>
      <c r="HDO46" s="157">
        <v>43769</v>
      </c>
      <c r="HDP46" s="157">
        <v>43769</v>
      </c>
      <c r="HDQ46" s="157">
        <v>43769</v>
      </c>
      <c r="HDR46" s="157">
        <v>43769</v>
      </c>
      <c r="HDS46" s="157">
        <v>43769</v>
      </c>
      <c r="HDT46" s="157">
        <v>43769</v>
      </c>
      <c r="HDU46" s="157">
        <v>43769</v>
      </c>
      <c r="HDV46" s="157">
        <v>43769</v>
      </c>
      <c r="HDW46" s="157">
        <v>43769</v>
      </c>
      <c r="HDX46" s="157">
        <v>43769</v>
      </c>
      <c r="HDY46" s="157">
        <v>43769</v>
      </c>
      <c r="HDZ46" s="157">
        <v>43769</v>
      </c>
      <c r="HEA46" s="157">
        <v>43769</v>
      </c>
      <c r="HEB46" s="157">
        <v>43769</v>
      </c>
      <c r="HEC46" s="157">
        <v>43769</v>
      </c>
      <c r="HED46" s="157">
        <v>43769</v>
      </c>
      <c r="HEE46" s="157">
        <v>43769</v>
      </c>
      <c r="HEF46" s="157">
        <v>43769</v>
      </c>
      <c r="HEG46" s="157">
        <v>43769</v>
      </c>
      <c r="HEH46" s="157">
        <v>43769</v>
      </c>
      <c r="HEI46" s="157">
        <v>43769</v>
      </c>
      <c r="HEJ46" s="157">
        <v>43769</v>
      </c>
      <c r="HEK46" s="157">
        <v>43769</v>
      </c>
      <c r="HEL46" s="157">
        <v>43769</v>
      </c>
      <c r="HEM46" s="157">
        <v>43769</v>
      </c>
      <c r="HEN46" s="157">
        <v>43769</v>
      </c>
      <c r="HEO46" s="157">
        <v>43769</v>
      </c>
      <c r="HEP46" s="157">
        <v>43769</v>
      </c>
      <c r="HEQ46" s="157">
        <v>43769</v>
      </c>
      <c r="HER46" s="157">
        <v>43769</v>
      </c>
      <c r="HES46" s="157">
        <v>43769</v>
      </c>
      <c r="HET46" s="157">
        <v>43769</v>
      </c>
      <c r="HEU46" s="157">
        <v>43769</v>
      </c>
      <c r="HEV46" s="157">
        <v>43769</v>
      </c>
      <c r="HEW46" s="157">
        <v>43769</v>
      </c>
      <c r="HEX46" s="157">
        <v>43769</v>
      </c>
      <c r="HEY46" s="157">
        <v>43769</v>
      </c>
      <c r="HEZ46" s="157">
        <v>43769</v>
      </c>
      <c r="HFA46" s="157">
        <v>43769</v>
      </c>
      <c r="HFB46" s="157">
        <v>43769</v>
      </c>
      <c r="HFC46" s="157">
        <v>43769</v>
      </c>
      <c r="HFD46" s="157">
        <v>43769</v>
      </c>
      <c r="HFE46" s="157">
        <v>43769</v>
      </c>
      <c r="HFF46" s="157">
        <v>43769</v>
      </c>
      <c r="HFG46" s="157">
        <v>43769</v>
      </c>
      <c r="HFH46" s="157">
        <v>43769</v>
      </c>
      <c r="HFI46" s="157">
        <v>43769</v>
      </c>
      <c r="HFJ46" s="157">
        <v>43769</v>
      </c>
      <c r="HFK46" s="157">
        <v>43769</v>
      </c>
      <c r="HFL46" s="157">
        <v>43769</v>
      </c>
      <c r="HFM46" s="157">
        <v>43769</v>
      </c>
      <c r="HFN46" s="157">
        <v>43769</v>
      </c>
      <c r="HFO46" s="157">
        <v>43769</v>
      </c>
      <c r="HFP46" s="157">
        <v>43769</v>
      </c>
      <c r="HFQ46" s="157">
        <v>43769</v>
      </c>
      <c r="HFR46" s="157">
        <v>43769</v>
      </c>
      <c r="HFS46" s="157">
        <v>43769</v>
      </c>
      <c r="HFT46" s="157">
        <v>43769</v>
      </c>
      <c r="HFU46" s="157">
        <v>43769</v>
      </c>
      <c r="HFV46" s="157">
        <v>43769</v>
      </c>
      <c r="HFW46" s="157">
        <v>43769</v>
      </c>
      <c r="HFX46" s="157">
        <v>43769</v>
      </c>
      <c r="HFY46" s="157">
        <v>43769</v>
      </c>
      <c r="HFZ46" s="157">
        <v>43769</v>
      </c>
      <c r="HGA46" s="157">
        <v>43769</v>
      </c>
      <c r="HGB46" s="157">
        <v>43769</v>
      </c>
      <c r="HGC46" s="157">
        <v>43769</v>
      </c>
      <c r="HGD46" s="157">
        <v>43769</v>
      </c>
      <c r="HGE46" s="157">
        <v>43769</v>
      </c>
      <c r="HGF46" s="157">
        <v>43769</v>
      </c>
      <c r="HGG46" s="157">
        <v>43769</v>
      </c>
      <c r="HGH46" s="157">
        <v>43769</v>
      </c>
      <c r="HGI46" s="157">
        <v>43769</v>
      </c>
      <c r="HGJ46" s="157">
        <v>43769</v>
      </c>
      <c r="HGK46" s="157">
        <v>43769</v>
      </c>
      <c r="HGL46" s="157">
        <v>43769</v>
      </c>
      <c r="HGM46" s="157">
        <v>43769</v>
      </c>
      <c r="HGN46" s="157">
        <v>43769</v>
      </c>
      <c r="HGO46" s="157">
        <v>43769</v>
      </c>
      <c r="HGP46" s="157">
        <v>43769</v>
      </c>
      <c r="HGQ46" s="157">
        <v>43769</v>
      </c>
      <c r="HGR46" s="157">
        <v>43769</v>
      </c>
      <c r="HGS46" s="157">
        <v>43769</v>
      </c>
      <c r="HGT46" s="157">
        <v>43769</v>
      </c>
      <c r="HGU46" s="157">
        <v>43769</v>
      </c>
      <c r="HGV46" s="157">
        <v>43769</v>
      </c>
      <c r="HGW46" s="157">
        <v>43769</v>
      </c>
      <c r="HGX46" s="157">
        <v>43769</v>
      </c>
      <c r="HGY46" s="157">
        <v>43769</v>
      </c>
      <c r="HGZ46" s="157">
        <v>43769</v>
      </c>
      <c r="HHA46" s="157">
        <v>43769</v>
      </c>
      <c r="HHB46" s="157">
        <v>43769</v>
      </c>
      <c r="HHC46" s="157">
        <v>43769</v>
      </c>
      <c r="HHD46" s="157">
        <v>43769</v>
      </c>
      <c r="HHE46" s="157">
        <v>43769</v>
      </c>
      <c r="HHF46" s="157">
        <v>43769</v>
      </c>
      <c r="HHG46" s="157">
        <v>43769</v>
      </c>
      <c r="HHH46" s="157">
        <v>43769</v>
      </c>
      <c r="HHI46" s="157">
        <v>43769</v>
      </c>
      <c r="HHJ46" s="157">
        <v>43769</v>
      </c>
      <c r="HHK46" s="157">
        <v>43769</v>
      </c>
      <c r="HHL46" s="157">
        <v>43769</v>
      </c>
      <c r="HHM46" s="157">
        <v>43769</v>
      </c>
      <c r="HHN46" s="157">
        <v>43769</v>
      </c>
      <c r="HHO46" s="157">
        <v>43769</v>
      </c>
      <c r="HHP46" s="157">
        <v>43769</v>
      </c>
      <c r="HHQ46" s="157">
        <v>43769</v>
      </c>
      <c r="HHR46" s="157">
        <v>43769</v>
      </c>
      <c r="HHS46" s="157">
        <v>43769</v>
      </c>
      <c r="HHT46" s="157">
        <v>43769</v>
      </c>
      <c r="HHU46" s="157">
        <v>43769</v>
      </c>
      <c r="HHV46" s="157">
        <v>43769</v>
      </c>
      <c r="HHW46" s="157">
        <v>43769</v>
      </c>
      <c r="HHX46" s="157">
        <v>43769</v>
      </c>
      <c r="HHY46" s="157">
        <v>43769</v>
      </c>
      <c r="HHZ46" s="157">
        <v>43769</v>
      </c>
      <c r="HIA46" s="157">
        <v>43769</v>
      </c>
      <c r="HIB46" s="157">
        <v>43769</v>
      </c>
      <c r="HIC46" s="157">
        <v>43769</v>
      </c>
      <c r="HID46" s="157">
        <v>43769</v>
      </c>
      <c r="HIE46" s="157">
        <v>43769</v>
      </c>
      <c r="HIF46" s="157">
        <v>43769</v>
      </c>
      <c r="HIG46" s="157">
        <v>43769</v>
      </c>
      <c r="HIH46" s="157">
        <v>43769</v>
      </c>
      <c r="HII46" s="157">
        <v>43769</v>
      </c>
      <c r="HIJ46" s="157">
        <v>43769</v>
      </c>
      <c r="HIK46" s="157">
        <v>43769</v>
      </c>
      <c r="HIL46" s="157">
        <v>43769</v>
      </c>
      <c r="HIM46" s="157">
        <v>43769</v>
      </c>
      <c r="HIN46" s="157">
        <v>43769</v>
      </c>
      <c r="HIO46" s="157">
        <v>43769</v>
      </c>
      <c r="HIP46" s="157">
        <v>43769</v>
      </c>
      <c r="HIQ46" s="157">
        <v>43769</v>
      </c>
      <c r="HIR46" s="157">
        <v>43769</v>
      </c>
      <c r="HIS46" s="157">
        <v>43769</v>
      </c>
      <c r="HIT46" s="157">
        <v>43769</v>
      </c>
      <c r="HIU46" s="157">
        <v>43769</v>
      </c>
      <c r="HIV46" s="157">
        <v>43769</v>
      </c>
      <c r="HIW46" s="157">
        <v>43769</v>
      </c>
      <c r="HIX46" s="157">
        <v>43769</v>
      </c>
      <c r="HIY46" s="157">
        <v>43769</v>
      </c>
      <c r="HIZ46" s="157">
        <v>43769</v>
      </c>
      <c r="HJA46" s="157">
        <v>43769</v>
      </c>
      <c r="HJB46" s="157">
        <v>43769</v>
      </c>
      <c r="HJC46" s="157">
        <v>43769</v>
      </c>
      <c r="HJD46" s="157">
        <v>43769</v>
      </c>
      <c r="HJE46" s="157">
        <v>43769</v>
      </c>
      <c r="HJF46" s="157">
        <v>43769</v>
      </c>
      <c r="HJG46" s="157">
        <v>43769</v>
      </c>
      <c r="HJH46" s="157">
        <v>43769</v>
      </c>
      <c r="HJI46" s="157">
        <v>43769</v>
      </c>
      <c r="HJJ46" s="157">
        <v>43769</v>
      </c>
      <c r="HJK46" s="157">
        <v>43769</v>
      </c>
      <c r="HJL46" s="157">
        <v>43769</v>
      </c>
      <c r="HJM46" s="157">
        <v>43769</v>
      </c>
      <c r="HJN46" s="157">
        <v>43769</v>
      </c>
      <c r="HJO46" s="157">
        <v>43769</v>
      </c>
      <c r="HJP46" s="157">
        <v>43769</v>
      </c>
      <c r="HJQ46" s="157">
        <v>43769</v>
      </c>
      <c r="HJR46" s="157">
        <v>43769</v>
      </c>
      <c r="HJS46" s="157">
        <v>43769</v>
      </c>
      <c r="HJT46" s="157">
        <v>43769</v>
      </c>
      <c r="HJU46" s="157">
        <v>43769</v>
      </c>
      <c r="HJV46" s="157">
        <v>43769</v>
      </c>
      <c r="HJW46" s="157">
        <v>43769</v>
      </c>
      <c r="HJX46" s="157">
        <v>43769</v>
      </c>
      <c r="HJY46" s="157">
        <v>43769</v>
      </c>
      <c r="HJZ46" s="157">
        <v>43769</v>
      </c>
      <c r="HKA46" s="157">
        <v>43769</v>
      </c>
      <c r="HKB46" s="157">
        <v>43769</v>
      </c>
      <c r="HKC46" s="157">
        <v>43769</v>
      </c>
      <c r="HKD46" s="157">
        <v>43769</v>
      </c>
      <c r="HKE46" s="157">
        <v>43769</v>
      </c>
      <c r="HKF46" s="157">
        <v>43769</v>
      </c>
      <c r="HKG46" s="157">
        <v>43769</v>
      </c>
      <c r="HKH46" s="157">
        <v>43769</v>
      </c>
      <c r="HKI46" s="157">
        <v>43769</v>
      </c>
      <c r="HKJ46" s="157">
        <v>43769</v>
      </c>
      <c r="HKK46" s="157">
        <v>43769</v>
      </c>
      <c r="HKL46" s="157">
        <v>43769</v>
      </c>
      <c r="HKM46" s="157">
        <v>43769</v>
      </c>
      <c r="HKN46" s="157">
        <v>43769</v>
      </c>
      <c r="HKO46" s="157">
        <v>43769</v>
      </c>
      <c r="HKP46" s="157">
        <v>43769</v>
      </c>
      <c r="HKQ46" s="157">
        <v>43769</v>
      </c>
      <c r="HKR46" s="157">
        <v>43769</v>
      </c>
      <c r="HKS46" s="157">
        <v>43769</v>
      </c>
      <c r="HKT46" s="157">
        <v>43769</v>
      </c>
      <c r="HKU46" s="157">
        <v>43769</v>
      </c>
      <c r="HKV46" s="157">
        <v>43769</v>
      </c>
      <c r="HKW46" s="157">
        <v>43769</v>
      </c>
      <c r="HKX46" s="157">
        <v>43769</v>
      </c>
      <c r="HKY46" s="157">
        <v>43769</v>
      </c>
      <c r="HKZ46" s="157">
        <v>43769</v>
      </c>
      <c r="HLA46" s="157">
        <v>43769</v>
      </c>
      <c r="HLB46" s="157">
        <v>43769</v>
      </c>
      <c r="HLC46" s="157">
        <v>43769</v>
      </c>
      <c r="HLD46" s="157">
        <v>43769</v>
      </c>
      <c r="HLE46" s="157">
        <v>43769</v>
      </c>
      <c r="HLF46" s="157">
        <v>43769</v>
      </c>
      <c r="HLG46" s="157">
        <v>43769</v>
      </c>
      <c r="HLH46" s="157">
        <v>43769</v>
      </c>
      <c r="HLI46" s="157">
        <v>43769</v>
      </c>
      <c r="HLJ46" s="157">
        <v>43769</v>
      </c>
      <c r="HLK46" s="157">
        <v>43769</v>
      </c>
      <c r="HLL46" s="157">
        <v>43769</v>
      </c>
      <c r="HLM46" s="157">
        <v>43769</v>
      </c>
      <c r="HLN46" s="157">
        <v>43769</v>
      </c>
      <c r="HLO46" s="157">
        <v>43769</v>
      </c>
      <c r="HLP46" s="157">
        <v>43769</v>
      </c>
      <c r="HLQ46" s="157">
        <v>43769</v>
      </c>
      <c r="HLR46" s="157">
        <v>43769</v>
      </c>
      <c r="HLS46" s="157">
        <v>43769</v>
      </c>
      <c r="HLT46" s="157">
        <v>43769</v>
      </c>
      <c r="HLU46" s="157">
        <v>43769</v>
      </c>
      <c r="HLV46" s="157">
        <v>43769</v>
      </c>
      <c r="HLW46" s="157">
        <v>43769</v>
      </c>
      <c r="HLX46" s="157">
        <v>43769</v>
      </c>
      <c r="HLY46" s="157">
        <v>43769</v>
      </c>
      <c r="HLZ46" s="157">
        <v>43769</v>
      </c>
      <c r="HMA46" s="157">
        <v>43769</v>
      </c>
      <c r="HMB46" s="157">
        <v>43769</v>
      </c>
      <c r="HMC46" s="157">
        <v>43769</v>
      </c>
      <c r="HMD46" s="157">
        <v>43769</v>
      </c>
      <c r="HME46" s="157">
        <v>43769</v>
      </c>
      <c r="HMF46" s="157">
        <v>43769</v>
      </c>
      <c r="HMG46" s="157">
        <v>43769</v>
      </c>
      <c r="HMH46" s="157">
        <v>43769</v>
      </c>
      <c r="HMI46" s="157">
        <v>43769</v>
      </c>
      <c r="HMJ46" s="157">
        <v>43769</v>
      </c>
      <c r="HMK46" s="157">
        <v>43769</v>
      </c>
      <c r="HML46" s="157">
        <v>43769</v>
      </c>
      <c r="HMM46" s="157">
        <v>43769</v>
      </c>
      <c r="HMN46" s="157">
        <v>43769</v>
      </c>
      <c r="HMO46" s="157">
        <v>43769</v>
      </c>
      <c r="HMP46" s="157">
        <v>43769</v>
      </c>
      <c r="HMQ46" s="157">
        <v>43769</v>
      </c>
      <c r="HMR46" s="157">
        <v>43769</v>
      </c>
      <c r="HMS46" s="157">
        <v>43769</v>
      </c>
      <c r="HMT46" s="157">
        <v>43769</v>
      </c>
      <c r="HMU46" s="157">
        <v>43769</v>
      </c>
      <c r="HMV46" s="157">
        <v>43769</v>
      </c>
      <c r="HMW46" s="157">
        <v>43769</v>
      </c>
      <c r="HMX46" s="157">
        <v>43769</v>
      </c>
      <c r="HMY46" s="157">
        <v>43769</v>
      </c>
      <c r="HMZ46" s="157">
        <v>43769</v>
      </c>
      <c r="HNA46" s="157">
        <v>43769</v>
      </c>
      <c r="HNB46" s="157">
        <v>43769</v>
      </c>
      <c r="HNC46" s="157">
        <v>43769</v>
      </c>
      <c r="HND46" s="157">
        <v>43769</v>
      </c>
      <c r="HNE46" s="157">
        <v>43769</v>
      </c>
      <c r="HNF46" s="157">
        <v>43769</v>
      </c>
      <c r="HNG46" s="157">
        <v>43769</v>
      </c>
      <c r="HNH46" s="157">
        <v>43769</v>
      </c>
      <c r="HNI46" s="157">
        <v>43769</v>
      </c>
      <c r="HNJ46" s="157">
        <v>43769</v>
      </c>
      <c r="HNK46" s="157">
        <v>43769</v>
      </c>
      <c r="HNL46" s="157">
        <v>43769</v>
      </c>
      <c r="HNM46" s="157">
        <v>43769</v>
      </c>
      <c r="HNN46" s="157">
        <v>43769</v>
      </c>
      <c r="HNO46" s="157">
        <v>43769</v>
      </c>
      <c r="HNP46" s="157">
        <v>43769</v>
      </c>
      <c r="HNQ46" s="157">
        <v>43769</v>
      </c>
      <c r="HNR46" s="157">
        <v>43769</v>
      </c>
      <c r="HNS46" s="157">
        <v>43769</v>
      </c>
      <c r="HNT46" s="157">
        <v>43769</v>
      </c>
      <c r="HNU46" s="157">
        <v>43769</v>
      </c>
      <c r="HNV46" s="157">
        <v>43769</v>
      </c>
      <c r="HNW46" s="157">
        <v>43769</v>
      </c>
      <c r="HNX46" s="157">
        <v>43769</v>
      </c>
      <c r="HNY46" s="157">
        <v>43769</v>
      </c>
      <c r="HNZ46" s="157">
        <v>43769</v>
      </c>
      <c r="HOA46" s="157">
        <v>43769</v>
      </c>
      <c r="HOB46" s="157">
        <v>43769</v>
      </c>
      <c r="HOC46" s="157">
        <v>43769</v>
      </c>
      <c r="HOD46" s="157">
        <v>43769</v>
      </c>
      <c r="HOE46" s="157">
        <v>43769</v>
      </c>
      <c r="HOF46" s="157">
        <v>43769</v>
      </c>
      <c r="HOG46" s="157">
        <v>43769</v>
      </c>
      <c r="HOH46" s="157">
        <v>43769</v>
      </c>
      <c r="HOI46" s="157">
        <v>43769</v>
      </c>
      <c r="HOJ46" s="157">
        <v>43769</v>
      </c>
      <c r="HOK46" s="157">
        <v>43769</v>
      </c>
      <c r="HOL46" s="157">
        <v>43769</v>
      </c>
      <c r="HOM46" s="157">
        <v>43769</v>
      </c>
      <c r="HON46" s="157">
        <v>43769</v>
      </c>
      <c r="HOO46" s="157">
        <v>43769</v>
      </c>
      <c r="HOP46" s="157">
        <v>43769</v>
      </c>
      <c r="HOQ46" s="157">
        <v>43769</v>
      </c>
      <c r="HOR46" s="157">
        <v>43769</v>
      </c>
      <c r="HOS46" s="157">
        <v>43769</v>
      </c>
      <c r="HOT46" s="157">
        <v>43769</v>
      </c>
      <c r="HOU46" s="157">
        <v>43769</v>
      </c>
      <c r="HOV46" s="157">
        <v>43769</v>
      </c>
      <c r="HOW46" s="157">
        <v>43769</v>
      </c>
      <c r="HOX46" s="157">
        <v>43769</v>
      </c>
      <c r="HOY46" s="157">
        <v>43769</v>
      </c>
      <c r="HOZ46" s="157">
        <v>43769</v>
      </c>
      <c r="HPA46" s="157">
        <v>43769</v>
      </c>
      <c r="HPB46" s="157">
        <v>43769</v>
      </c>
      <c r="HPC46" s="157">
        <v>43769</v>
      </c>
      <c r="HPD46" s="157">
        <v>43769</v>
      </c>
      <c r="HPE46" s="157">
        <v>43769</v>
      </c>
      <c r="HPF46" s="157">
        <v>43769</v>
      </c>
      <c r="HPG46" s="157">
        <v>43769</v>
      </c>
      <c r="HPH46" s="157">
        <v>43769</v>
      </c>
      <c r="HPI46" s="157">
        <v>43769</v>
      </c>
      <c r="HPJ46" s="157">
        <v>43769</v>
      </c>
      <c r="HPK46" s="157">
        <v>43769</v>
      </c>
      <c r="HPL46" s="157">
        <v>43769</v>
      </c>
      <c r="HPM46" s="157">
        <v>43769</v>
      </c>
      <c r="HPN46" s="157">
        <v>43769</v>
      </c>
      <c r="HPO46" s="157">
        <v>43769</v>
      </c>
      <c r="HPP46" s="157">
        <v>43769</v>
      </c>
      <c r="HPQ46" s="157">
        <v>43769</v>
      </c>
      <c r="HPR46" s="157">
        <v>43769</v>
      </c>
      <c r="HPS46" s="157">
        <v>43769</v>
      </c>
      <c r="HPT46" s="157">
        <v>43769</v>
      </c>
      <c r="HPU46" s="157">
        <v>43769</v>
      </c>
      <c r="HPV46" s="157">
        <v>43769</v>
      </c>
      <c r="HPW46" s="157">
        <v>43769</v>
      </c>
      <c r="HPX46" s="157">
        <v>43769</v>
      </c>
      <c r="HPY46" s="157">
        <v>43769</v>
      </c>
      <c r="HPZ46" s="157">
        <v>43769</v>
      </c>
      <c r="HQA46" s="157">
        <v>43769</v>
      </c>
      <c r="HQB46" s="157">
        <v>43769</v>
      </c>
      <c r="HQC46" s="157">
        <v>43769</v>
      </c>
      <c r="HQD46" s="157">
        <v>43769</v>
      </c>
      <c r="HQE46" s="157">
        <v>43769</v>
      </c>
      <c r="HQF46" s="157">
        <v>43769</v>
      </c>
      <c r="HQG46" s="157">
        <v>43769</v>
      </c>
      <c r="HQH46" s="157">
        <v>43769</v>
      </c>
      <c r="HQI46" s="157">
        <v>43769</v>
      </c>
      <c r="HQJ46" s="157">
        <v>43769</v>
      </c>
      <c r="HQK46" s="157">
        <v>43769</v>
      </c>
      <c r="HQL46" s="157">
        <v>43769</v>
      </c>
      <c r="HQM46" s="157">
        <v>43769</v>
      </c>
      <c r="HQN46" s="157">
        <v>43769</v>
      </c>
      <c r="HQO46" s="157">
        <v>43769</v>
      </c>
      <c r="HQP46" s="157">
        <v>43769</v>
      </c>
      <c r="HQQ46" s="157">
        <v>43769</v>
      </c>
      <c r="HQR46" s="157">
        <v>43769</v>
      </c>
      <c r="HQS46" s="157">
        <v>43769</v>
      </c>
      <c r="HQT46" s="157">
        <v>43769</v>
      </c>
      <c r="HQU46" s="157">
        <v>43769</v>
      </c>
      <c r="HQV46" s="157">
        <v>43769</v>
      </c>
      <c r="HQW46" s="157">
        <v>43769</v>
      </c>
      <c r="HQX46" s="157">
        <v>43769</v>
      </c>
      <c r="HQY46" s="157">
        <v>43769</v>
      </c>
      <c r="HQZ46" s="157">
        <v>43769</v>
      </c>
      <c r="HRA46" s="157">
        <v>43769</v>
      </c>
      <c r="HRB46" s="157">
        <v>43769</v>
      </c>
      <c r="HRC46" s="157">
        <v>43769</v>
      </c>
      <c r="HRD46" s="157">
        <v>43769</v>
      </c>
      <c r="HRE46" s="157">
        <v>43769</v>
      </c>
      <c r="HRF46" s="157">
        <v>43769</v>
      </c>
      <c r="HRG46" s="157">
        <v>43769</v>
      </c>
      <c r="HRH46" s="157">
        <v>43769</v>
      </c>
      <c r="HRI46" s="157">
        <v>43769</v>
      </c>
      <c r="HRJ46" s="157">
        <v>43769</v>
      </c>
      <c r="HRK46" s="157">
        <v>43769</v>
      </c>
      <c r="HRL46" s="157">
        <v>43769</v>
      </c>
      <c r="HRM46" s="157">
        <v>43769</v>
      </c>
      <c r="HRN46" s="157">
        <v>43769</v>
      </c>
      <c r="HRO46" s="157">
        <v>43769</v>
      </c>
      <c r="HRP46" s="157">
        <v>43769</v>
      </c>
      <c r="HRQ46" s="157">
        <v>43769</v>
      </c>
      <c r="HRR46" s="157">
        <v>43769</v>
      </c>
      <c r="HRS46" s="157">
        <v>43769</v>
      </c>
      <c r="HRT46" s="157">
        <v>43769</v>
      </c>
      <c r="HRU46" s="157">
        <v>43769</v>
      </c>
      <c r="HRV46" s="157">
        <v>43769</v>
      </c>
      <c r="HRW46" s="157">
        <v>43769</v>
      </c>
      <c r="HRX46" s="157">
        <v>43769</v>
      </c>
      <c r="HRY46" s="157">
        <v>43769</v>
      </c>
      <c r="HRZ46" s="157">
        <v>43769</v>
      </c>
      <c r="HSA46" s="157">
        <v>43769</v>
      </c>
      <c r="HSB46" s="157">
        <v>43769</v>
      </c>
      <c r="HSC46" s="157">
        <v>43769</v>
      </c>
      <c r="HSD46" s="157">
        <v>43769</v>
      </c>
      <c r="HSE46" s="157">
        <v>43769</v>
      </c>
      <c r="HSF46" s="157">
        <v>43769</v>
      </c>
      <c r="HSG46" s="157">
        <v>43769</v>
      </c>
      <c r="HSH46" s="157">
        <v>43769</v>
      </c>
      <c r="HSI46" s="157">
        <v>43769</v>
      </c>
      <c r="HSJ46" s="157">
        <v>43769</v>
      </c>
      <c r="HSK46" s="157">
        <v>43769</v>
      </c>
      <c r="HSL46" s="157">
        <v>43769</v>
      </c>
      <c r="HSM46" s="157">
        <v>43769</v>
      </c>
      <c r="HSN46" s="157">
        <v>43769</v>
      </c>
      <c r="HSO46" s="157">
        <v>43769</v>
      </c>
      <c r="HSP46" s="157">
        <v>43769</v>
      </c>
      <c r="HSQ46" s="157">
        <v>43769</v>
      </c>
      <c r="HSR46" s="157">
        <v>43769</v>
      </c>
      <c r="HSS46" s="157">
        <v>43769</v>
      </c>
      <c r="HST46" s="157">
        <v>43769</v>
      </c>
      <c r="HSU46" s="157">
        <v>43769</v>
      </c>
      <c r="HSV46" s="157">
        <v>43769</v>
      </c>
      <c r="HSW46" s="157">
        <v>43769</v>
      </c>
      <c r="HSX46" s="157">
        <v>43769</v>
      </c>
      <c r="HSY46" s="157">
        <v>43769</v>
      </c>
      <c r="HSZ46" s="157">
        <v>43769</v>
      </c>
      <c r="HTA46" s="157">
        <v>43769</v>
      </c>
      <c r="HTB46" s="157">
        <v>43769</v>
      </c>
      <c r="HTC46" s="157">
        <v>43769</v>
      </c>
      <c r="HTD46" s="157">
        <v>43769</v>
      </c>
      <c r="HTE46" s="157">
        <v>43769</v>
      </c>
      <c r="HTF46" s="157">
        <v>43769</v>
      </c>
      <c r="HTG46" s="157">
        <v>43769</v>
      </c>
      <c r="HTH46" s="157">
        <v>43769</v>
      </c>
      <c r="HTI46" s="157">
        <v>43769</v>
      </c>
      <c r="HTJ46" s="157">
        <v>43769</v>
      </c>
      <c r="HTK46" s="157">
        <v>43769</v>
      </c>
      <c r="HTL46" s="157">
        <v>43769</v>
      </c>
      <c r="HTM46" s="157">
        <v>43769</v>
      </c>
      <c r="HTN46" s="157">
        <v>43769</v>
      </c>
      <c r="HTO46" s="157">
        <v>43769</v>
      </c>
      <c r="HTP46" s="157">
        <v>43769</v>
      </c>
      <c r="HTQ46" s="157">
        <v>43769</v>
      </c>
      <c r="HTR46" s="157">
        <v>43769</v>
      </c>
      <c r="HTS46" s="157">
        <v>43769</v>
      </c>
      <c r="HTT46" s="157">
        <v>43769</v>
      </c>
      <c r="HTU46" s="157">
        <v>43769</v>
      </c>
      <c r="HTV46" s="157">
        <v>43769</v>
      </c>
      <c r="HTW46" s="157">
        <v>43769</v>
      </c>
      <c r="HTX46" s="157">
        <v>43769</v>
      </c>
      <c r="HTY46" s="157">
        <v>43769</v>
      </c>
      <c r="HTZ46" s="157">
        <v>43769</v>
      </c>
      <c r="HUA46" s="157">
        <v>43769</v>
      </c>
      <c r="HUB46" s="157">
        <v>43769</v>
      </c>
      <c r="HUC46" s="157">
        <v>43769</v>
      </c>
      <c r="HUD46" s="157">
        <v>43769</v>
      </c>
      <c r="HUE46" s="157">
        <v>43769</v>
      </c>
      <c r="HUF46" s="157">
        <v>43769</v>
      </c>
      <c r="HUG46" s="157">
        <v>43769</v>
      </c>
      <c r="HUH46" s="157">
        <v>43769</v>
      </c>
      <c r="HUI46" s="157">
        <v>43769</v>
      </c>
      <c r="HUJ46" s="157">
        <v>43769</v>
      </c>
      <c r="HUK46" s="157">
        <v>43769</v>
      </c>
      <c r="HUL46" s="157">
        <v>43769</v>
      </c>
      <c r="HUM46" s="157">
        <v>43769</v>
      </c>
      <c r="HUN46" s="157">
        <v>43769</v>
      </c>
      <c r="HUO46" s="157">
        <v>43769</v>
      </c>
      <c r="HUP46" s="157">
        <v>43769</v>
      </c>
      <c r="HUQ46" s="157">
        <v>43769</v>
      </c>
      <c r="HUR46" s="157">
        <v>43769</v>
      </c>
      <c r="HUS46" s="157">
        <v>43769</v>
      </c>
      <c r="HUT46" s="157">
        <v>43769</v>
      </c>
      <c r="HUU46" s="157">
        <v>43769</v>
      </c>
      <c r="HUV46" s="157">
        <v>43769</v>
      </c>
      <c r="HUW46" s="157">
        <v>43769</v>
      </c>
      <c r="HUX46" s="157">
        <v>43769</v>
      </c>
      <c r="HUY46" s="157">
        <v>43769</v>
      </c>
      <c r="HUZ46" s="157">
        <v>43769</v>
      </c>
      <c r="HVA46" s="157">
        <v>43769</v>
      </c>
      <c r="HVB46" s="157">
        <v>43769</v>
      </c>
      <c r="HVC46" s="157">
        <v>43769</v>
      </c>
      <c r="HVD46" s="157">
        <v>43769</v>
      </c>
      <c r="HVE46" s="157">
        <v>43769</v>
      </c>
      <c r="HVF46" s="157">
        <v>43769</v>
      </c>
      <c r="HVG46" s="157">
        <v>43769</v>
      </c>
      <c r="HVH46" s="157">
        <v>43769</v>
      </c>
      <c r="HVI46" s="157">
        <v>43769</v>
      </c>
      <c r="HVJ46" s="157">
        <v>43769</v>
      </c>
      <c r="HVK46" s="157">
        <v>43769</v>
      </c>
      <c r="HVL46" s="157">
        <v>43769</v>
      </c>
      <c r="HVM46" s="157">
        <v>43769</v>
      </c>
      <c r="HVN46" s="157">
        <v>43769</v>
      </c>
      <c r="HVO46" s="157">
        <v>43769</v>
      </c>
      <c r="HVP46" s="157">
        <v>43769</v>
      </c>
      <c r="HVQ46" s="157">
        <v>43769</v>
      </c>
      <c r="HVR46" s="157">
        <v>43769</v>
      </c>
      <c r="HVS46" s="157">
        <v>43769</v>
      </c>
      <c r="HVT46" s="157">
        <v>43769</v>
      </c>
      <c r="HVU46" s="157">
        <v>43769</v>
      </c>
      <c r="HVV46" s="157">
        <v>43769</v>
      </c>
      <c r="HVW46" s="157">
        <v>43769</v>
      </c>
      <c r="HVX46" s="157">
        <v>43769</v>
      </c>
      <c r="HVY46" s="157">
        <v>43769</v>
      </c>
      <c r="HVZ46" s="157">
        <v>43769</v>
      </c>
      <c r="HWA46" s="157">
        <v>43769</v>
      </c>
      <c r="HWB46" s="157">
        <v>43769</v>
      </c>
      <c r="HWC46" s="157">
        <v>43769</v>
      </c>
      <c r="HWD46" s="157">
        <v>43769</v>
      </c>
      <c r="HWE46" s="157">
        <v>43769</v>
      </c>
      <c r="HWF46" s="157">
        <v>43769</v>
      </c>
      <c r="HWG46" s="157">
        <v>43769</v>
      </c>
      <c r="HWH46" s="157">
        <v>43769</v>
      </c>
      <c r="HWI46" s="157">
        <v>43769</v>
      </c>
      <c r="HWJ46" s="157">
        <v>43769</v>
      </c>
      <c r="HWK46" s="157">
        <v>43769</v>
      </c>
      <c r="HWL46" s="157">
        <v>43769</v>
      </c>
      <c r="HWM46" s="157">
        <v>43769</v>
      </c>
      <c r="HWN46" s="157">
        <v>43769</v>
      </c>
      <c r="HWO46" s="157">
        <v>43769</v>
      </c>
      <c r="HWP46" s="157">
        <v>43769</v>
      </c>
      <c r="HWQ46" s="157">
        <v>43769</v>
      </c>
      <c r="HWR46" s="157">
        <v>43769</v>
      </c>
      <c r="HWS46" s="157">
        <v>43769</v>
      </c>
      <c r="HWT46" s="157">
        <v>43769</v>
      </c>
      <c r="HWU46" s="157">
        <v>43769</v>
      </c>
      <c r="HWV46" s="157">
        <v>43769</v>
      </c>
      <c r="HWW46" s="157">
        <v>43769</v>
      </c>
      <c r="HWX46" s="157">
        <v>43769</v>
      </c>
      <c r="HWY46" s="157">
        <v>43769</v>
      </c>
      <c r="HWZ46" s="157">
        <v>43769</v>
      </c>
      <c r="HXA46" s="157">
        <v>43769</v>
      </c>
      <c r="HXB46" s="157">
        <v>43769</v>
      </c>
      <c r="HXC46" s="157">
        <v>43769</v>
      </c>
      <c r="HXD46" s="157">
        <v>43769</v>
      </c>
      <c r="HXE46" s="157">
        <v>43769</v>
      </c>
      <c r="HXF46" s="157">
        <v>43769</v>
      </c>
      <c r="HXG46" s="157">
        <v>43769</v>
      </c>
      <c r="HXH46" s="157">
        <v>43769</v>
      </c>
      <c r="HXI46" s="157">
        <v>43769</v>
      </c>
      <c r="HXJ46" s="157">
        <v>43769</v>
      </c>
      <c r="HXK46" s="157">
        <v>43769</v>
      </c>
      <c r="HXL46" s="157">
        <v>43769</v>
      </c>
      <c r="HXM46" s="157">
        <v>43769</v>
      </c>
      <c r="HXN46" s="157">
        <v>43769</v>
      </c>
      <c r="HXO46" s="157">
        <v>43769</v>
      </c>
      <c r="HXP46" s="157">
        <v>43769</v>
      </c>
      <c r="HXQ46" s="157">
        <v>43769</v>
      </c>
      <c r="HXR46" s="157">
        <v>43769</v>
      </c>
      <c r="HXS46" s="157">
        <v>43769</v>
      </c>
      <c r="HXT46" s="157">
        <v>43769</v>
      </c>
      <c r="HXU46" s="157">
        <v>43769</v>
      </c>
      <c r="HXV46" s="157">
        <v>43769</v>
      </c>
      <c r="HXW46" s="157">
        <v>43769</v>
      </c>
      <c r="HXX46" s="157">
        <v>43769</v>
      </c>
      <c r="HXY46" s="157">
        <v>43769</v>
      </c>
      <c r="HXZ46" s="157">
        <v>43769</v>
      </c>
      <c r="HYA46" s="157">
        <v>43769</v>
      </c>
      <c r="HYB46" s="157">
        <v>43769</v>
      </c>
      <c r="HYC46" s="157">
        <v>43769</v>
      </c>
      <c r="HYD46" s="157">
        <v>43769</v>
      </c>
      <c r="HYE46" s="157">
        <v>43769</v>
      </c>
      <c r="HYF46" s="157">
        <v>43769</v>
      </c>
      <c r="HYG46" s="157">
        <v>43769</v>
      </c>
      <c r="HYH46" s="157">
        <v>43769</v>
      </c>
      <c r="HYI46" s="157">
        <v>43769</v>
      </c>
      <c r="HYJ46" s="157">
        <v>43769</v>
      </c>
      <c r="HYK46" s="157">
        <v>43769</v>
      </c>
      <c r="HYL46" s="157">
        <v>43769</v>
      </c>
      <c r="HYM46" s="157">
        <v>43769</v>
      </c>
      <c r="HYN46" s="157">
        <v>43769</v>
      </c>
      <c r="HYO46" s="157">
        <v>43769</v>
      </c>
      <c r="HYP46" s="157">
        <v>43769</v>
      </c>
      <c r="HYQ46" s="157">
        <v>43769</v>
      </c>
      <c r="HYR46" s="157">
        <v>43769</v>
      </c>
      <c r="HYS46" s="157">
        <v>43769</v>
      </c>
      <c r="HYT46" s="157">
        <v>43769</v>
      </c>
      <c r="HYU46" s="157">
        <v>43769</v>
      </c>
      <c r="HYV46" s="157">
        <v>43769</v>
      </c>
      <c r="HYW46" s="157">
        <v>43769</v>
      </c>
      <c r="HYX46" s="157">
        <v>43769</v>
      </c>
      <c r="HYY46" s="157">
        <v>43769</v>
      </c>
      <c r="HYZ46" s="157">
        <v>43769</v>
      </c>
      <c r="HZA46" s="157">
        <v>43769</v>
      </c>
      <c r="HZB46" s="157">
        <v>43769</v>
      </c>
      <c r="HZC46" s="157">
        <v>43769</v>
      </c>
      <c r="HZD46" s="157">
        <v>43769</v>
      </c>
      <c r="HZE46" s="157">
        <v>43769</v>
      </c>
      <c r="HZF46" s="157">
        <v>43769</v>
      </c>
      <c r="HZG46" s="157">
        <v>43769</v>
      </c>
      <c r="HZH46" s="157">
        <v>43769</v>
      </c>
      <c r="HZI46" s="157">
        <v>43769</v>
      </c>
      <c r="HZJ46" s="157">
        <v>43769</v>
      </c>
      <c r="HZK46" s="157">
        <v>43769</v>
      </c>
      <c r="HZL46" s="157">
        <v>43769</v>
      </c>
      <c r="HZM46" s="157">
        <v>43769</v>
      </c>
      <c r="HZN46" s="157">
        <v>43769</v>
      </c>
      <c r="HZO46" s="157">
        <v>43769</v>
      </c>
      <c r="HZP46" s="157">
        <v>43769</v>
      </c>
      <c r="HZQ46" s="157">
        <v>43769</v>
      </c>
      <c r="HZR46" s="157">
        <v>43769</v>
      </c>
      <c r="HZS46" s="157">
        <v>43769</v>
      </c>
      <c r="HZT46" s="157">
        <v>43769</v>
      </c>
      <c r="HZU46" s="157">
        <v>43769</v>
      </c>
      <c r="HZV46" s="157">
        <v>43769</v>
      </c>
      <c r="HZW46" s="157">
        <v>43769</v>
      </c>
      <c r="HZX46" s="157">
        <v>43769</v>
      </c>
      <c r="HZY46" s="157">
        <v>43769</v>
      </c>
      <c r="HZZ46" s="157">
        <v>43769</v>
      </c>
      <c r="IAA46" s="157">
        <v>43769</v>
      </c>
      <c r="IAB46" s="157">
        <v>43769</v>
      </c>
      <c r="IAC46" s="157">
        <v>43769</v>
      </c>
      <c r="IAD46" s="157">
        <v>43769</v>
      </c>
      <c r="IAE46" s="157">
        <v>43769</v>
      </c>
      <c r="IAF46" s="157">
        <v>43769</v>
      </c>
      <c r="IAG46" s="157">
        <v>43769</v>
      </c>
      <c r="IAH46" s="157">
        <v>43769</v>
      </c>
      <c r="IAI46" s="157">
        <v>43769</v>
      </c>
      <c r="IAJ46" s="157">
        <v>43769</v>
      </c>
      <c r="IAK46" s="157">
        <v>43769</v>
      </c>
      <c r="IAL46" s="157">
        <v>43769</v>
      </c>
      <c r="IAM46" s="157">
        <v>43769</v>
      </c>
      <c r="IAN46" s="157">
        <v>43769</v>
      </c>
      <c r="IAO46" s="157">
        <v>43769</v>
      </c>
      <c r="IAP46" s="157">
        <v>43769</v>
      </c>
      <c r="IAQ46" s="157">
        <v>43769</v>
      </c>
      <c r="IAR46" s="157">
        <v>43769</v>
      </c>
      <c r="IAS46" s="157">
        <v>43769</v>
      </c>
      <c r="IAT46" s="157">
        <v>43769</v>
      </c>
      <c r="IAU46" s="157">
        <v>43769</v>
      </c>
      <c r="IAV46" s="157">
        <v>43769</v>
      </c>
      <c r="IAW46" s="157">
        <v>43769</v>
      </c>
      <c r="IAX46" s="157">
        <v>43769</v>
      </c>
      <c r="IAY46" s="157">
        <v>43769</v>
      </c>
      <c r="IAZ46" s="157">
        <v>43769</v>
      </c>
      <c r="IBA46" s="157">
        <v>43769</v>
      </c>
      <c r="IBB46" s="157">
        <v>43769</v>
      </c>
      <c r="IBC46" s="157">
        <v>43769</v>
      </c>
      <c r="IBD46" s="157">
        <v>43769</v>
      </c>
      <c r="IBE46" s="157">
        <v>43769</v>
      </c>
      <c r="IBF46" s="157">
        <v>43769</v>
      </c>
      <c r="IBG46" s="157">
        <v>43769</v>
      </c>
      <c r="IBH46" s="157">
        <v>43769</v>
      </c>
      <c r="IBI46" s="157">
        <v>43769</v>
      </c>
      <c r="IBJ46" s="157">
        <v>43769</v>
      </c>
      <c r="IBK46" s="157">
        <v>43769</v>
      </c>
      <c r="IBL46" s="157">
        <v>43769</v>
      </c>
      <c r="IBM46" s="157">
        <v>43769</v>
      </c>
      <c r="IBN46" s="157">
        <v>43769</v>
      </c>
      <c r="IBO46" s="157">
        <v>43769</v>
      </c>
      <c r="IBP46" s="157">
        <v>43769</v>
      </c>
      <c r="IBQ46" s="157">
        <v>43769</v>
      </c>
      <c r="IBR46" s="157">
        <v>43769</v>
      </c>
      <c r="IBS46" s="157">
        <v>43769</v>
      </c>
      <c r="IBT46" s="157">
        <v>43769</v>
      </c>
      <c r="IBU46" s="157">
        <v>43769</v>
      </c>
      <c r="IBV46" s="157">
        <v>43769</v>
      </c>
      <c r="IBW46" s="157">
        <v>43769</v>
      </c>
      <c r="IBX46" s="157">
        <v>43769</v>
      </c>
      <c r="IBY46" s="157">
        <v>43769</v>
      </c>
      <c r="IBZ46" s="157">
        <v>43769</v>
      </c>
      <c r="ICA46" s="157">
        <v>43769</v>
      </c>
      <c r="ICB46" s="157">
        <v>43769</v>
      </c>
      <c r="ICC46" s="157">
        <v>43769</v>
      </c>
      <c r="ICD46" s="157">
        <v>43769</v>
      </c>
      <c r="ICE46" s="157">
        <v>43769</v>
      </c>
      <c r="ICF46" s="157">
        <v>43769</v>
      </c>
      <c r="ICG46" s="157">
        <v>43769</v>
      </c>
      <c r="ICH46" s="157">
        <v>43769</v>
      </c>
      <c r="ICI46" s="157">
        <v>43769</v>
      </c>
      <c r="ICJ46" s="157">
        <v>43769</v>
      </c>
      <c r="ICK46" s="157">
        <v>43769</v>
      </c>
      <c r="ICL46" s="157">
        <v>43769</v>
      </c>
      <c r="ICM46" s="157">
        <v>43769</v>
      </c>
      <c r="ICN46" s="157">
        <v>43769</v>
      </c>
      <c r="ICO46" s="157">
        <v>43769</v>
      </c>
      <c r="ICP46" s="157">
        <v>43769</v>
      </c>
      <c r="ICQ46" s="157">
        <v>43769</v>
      </c>
      <c r="ICR46" s="157">
        <v>43769</v>
      </c>
      <c r="ICS46" s="157">
        <v>43769</v>
      </c>
      <c r="ICT46" s="157">
        <v>43769</v>
      </c>
      <c r="ICU46" s="157">
        <v>43769</v>
      </c>
      <c r="ICV46" s="157">
        <v>43769</v>
      </c>
      <c r="ICW46" s="157">
        <v>43769</v>
      </c>
      <c r="ICX46" s="157">
        <v>43769</v>
      </c>
      <c r="ICY46" s="157">
        <v>43769</v>
      </c>
      <c r="ICZ46" s="157">
        <v>43769</v>
      </c>
      <c r="IDA46" s="157">
        <v>43769</v>
      </c>
      <c r="IDB46" s="157">
        <v>43769</v>
      </c>
      <c r="IDC46" s="157">
        <v>43769</v>
      </c>
      <c r="IDD46" s="157">
        <v>43769</v>
      </c>
      <c r="IDE46" s="157">
        <v>43769</v>
      </c>
      <c r="IDF46" s="157">
        <v>43769</v>
      </c>
      <c r="IDG46" s="157">
        <v>43769</v>
      </c>
      <c r="IDH46" s="157">
        <v>43769</v>
      </c>
      <c r="IDI46" s="157">
        <v>43769</v>
      </c>
      <c r="IDJ46" s="157">
        <v>43769</v>
      </c>
      <c r="IDK46" s="157">
        <v>43769</v>
      </c>
      <c r="IDL46" s="157">
        <v>43769</v>
      </c>
      <c r="IDM46" s="157">
        <v>43769</v>
      </c>
      <c r="IDN46" s="157">
        <v>43769</v>
      </c>
      <c r="IDO46" s="157">
        <v>43769</v>
      </c>
      <c r="IDP46" s="157">
        <v>43769</v>
      </c>
      <c r="IDQ46" s="157">
        <v>43769</v>
      </c>
      <c r="IDR46" s="157">
        <v>43769</v>
      </c>
      <c r="IDS46" s="157">
        <v>43769</v>
      </c>
      <c r="IDT46" s="157">
        <v>43769</v>
      </c>
      <c r="IDU46" s="157">
        <v>43769</v>
      </c>
      <c r="IDV46" s="157">
        <v>43769</v>
      </c>
      <c r="IDW46" s="157">
        <v>43769</v>
      </c>
      <c r="IDX46" s="157">
        <v>43769</v>
      </c>
      <c r="IDY46" s="157">
        <v>43769</v>
      </c>
      <c r="IDZ46" s="157">
        <v>43769</v>
      </c>
      <c r="IEA46" s="157">
        <v>43769</v>
      </c>
      <c r="IEB46" s="157">
        <v>43769</v>
      </c>
      <c r="IEC46" s="157">
        <v>43769</v>
      </c>
      <c r="IED46" s="157">
        <v>43769</v>
      </c>
      <c r="IEE46" s="157">
        <v>43769</v>
      </c>
      <c r="IEF46" s="157">
        <v>43769</v>
      </c>
      <c r="IEG46" s="157">
        <v>43769</v>
      </c>
      <c r="IEH46" s="157">
        <v>43769</v>
      </c>
      <c r="IEI46" s="157">
        <v>43769</v>
      </c>
      <c r="IEJ46" s="157">
        <v>43769</v>
      </c>
      <c r="IEK46" s="157">
        <v>43769</v>
      </c>
      <c r="IEL46" s="157">
        <v>43769</v>
      </c>
      <c r="IEM46" s="157">
        <v>43769</v>
      </c>
      <c r="IEN46" s="157">
        <v>43769</v>
      </c>
      <c r="IEO46" s="157">
        <v>43769</v>
      </c>
      <c r="IEP46" s="157">
        <v>43769</v>
      </c>
      <c r="IEQ46" s="157">
        <v>43769</v>
      </c>
      <c r="IER46" s="157">
        <v>43769</v>
      </c>
      <c r="IES46" s="157">
        <v>43769</v>
      </c>
      <c r="IET46" s="157">
        <v>43769</v>
      </c>
      <c r="IEU46" s="157">
        <v>43769</v>
      </c>
      <c r="IEV46" s="157">
        <v>43769</v>
      </c>
      <c r="IEW46" s="157">
        <v>43769</v>
      </c>
      <c r="IEX46" s="157">
        <v>43769</v>
      </c>
      <c r="IEY46" s="157">
        <v>43769</v>
      </c>
      <c r="IEZ46" s="157">
        <v>43769</v>
      </c>
      <c r="IFA46" s="157">
        <v>43769</v>
      </c>
      <c r="IFB46" s="157">
        <v>43769</v>
      </c>
      <c r="IFC46" s="157">
        <v>43769</v>
      </c>
      <c r="IFD46" s="157">
        <v>43769</v>
      </c>
      <c r="IFE46" s="157">
        <v>43769</v>
      </c>
      <c r="IFF46" s="157">
        <v>43769</v>
      </c>
      <c r="IFG46" s="157">
        <v>43769</v>
      </c>
      <c r="IFH46" s="157">
        <v>43769</v>
      </c>
      <c r="IFI46" s="157">
        <v>43769</v>
      </c>
      <c r="IFJ46" s="157">
        <v>43769</v>
      </c>
      <c r="IFK46" s="157">
        <v>43769</v>
      </c>
      <c r="IFL46" s="157">
        <v>43769</v>
      </c>
      <c r="IFM46" s="157">
        <v>43769</v>
      </c>
      <c r="IFN46" s="157">
        <v>43769</v>
      </c>
      <c r="IFO46" s="157">
        <v>43769</v>
      </c>
      <c r="IFP46" s="157">
        <v>43769</v>
      </c>
      <c r="IFQ46" s="157">
        <v>43769</v>
      </c>
      <c r="IFR46" s="157">
        <v>43769</v>
      </c>
      <c r="IFS46" s="157">
        <v>43769</v>
      </c>
      <c r="IFT46" s="157">
        <v>43769</v>
      </c>
      <c r="IFU46" s="157">
        <v>43769</v>
      </c>
      <c r="IFV46" s="157">
        <v>43769</v>
      </c>
      <c r="IFW46" s="157">
        <v>43769</v>
      </c>
      <c r="IFX46" s="157">
        <v>43769</v>
      </c>
      <c r="IFY46" s="157">
        <v>43769</v>
      </c>
      <c r="IFZ46" s="157">
        <v>43769</v>
      </c>
      <c r="IGA46" s="157">
        <v>43769</v>
      </c>
      <c r="IGB46" s="157">
        <v>43769</v>
      </c>
      <c r="IGC46" s="157">
        <v>43769</v>
      </c>
      <c r="IGD46" s="157">
        <v>43769</v>
      </c>
      <c r="IGE46" s="157">
        <v>43769</v>
      </c>
      <c r="IGF46" s="157">
        <v>43769</v>
      </c>
      <c r="IGG46" s="157">
        <v>43769</v>
      </c>
      <c r="IGH46" s="157">
        <v>43769</v>
      </c>
      <c r="IGI46" s="157">
        <v>43769</v>
      </c>
      <c r="IGJ46" s="157">
        <v>43769</v>
      </c>
      <c r="IGK46" s="157">
        <v>43769</v>
      </c>
      <c r="IGL46" s="157">
        <v>43769</v>
      </c>
      <c r="IGM46" s="157">
        <v>43769</v>
      </c>
      <c r="IGN46" s="157">
        <v>43769</v>
      </c>
      <c r="IGO46" s="157">
        <v>43769</v>
      </c>
      <c r="IGP46" s="157">
        <v>43769</v>
      </c>
      <c r="IGQ46" s="157">
        <v>43769</v>
      </c>
      <c r="IGR46" s="157">
        <v>43769</v>
      </c>
      <c r="IGS46" s="157">
        <v>43769</v>
      </c>
      <c r="IGT46" s="157">
        <v>43769</v>
      </c>
      <c r="IGU46" s="157">
        <v>43769</v>
      </c>
      <c r="IGV46" s="157">
        <v>43769</v>
      </c>
      <c r="IGW46" s="157">
        <v>43769</v>
      </c>
      <c r="IGX46" s="157">
        <v>43769</v>
      </c>
      <c r="IGY46" s="157">
        <v>43769</v>
      </c>
      <c r="IGZ46" s="157">
        <v>43769</v>
      </c>
      <c r="IHA46" s="157">
        <v>43769</v>
      </c>
      <c r="IHB46" s="157">
        <v>43769</v>
      </c>
      <c r="IHC46" s="157">
        <v>43769</v>
      </c>
      <c r="IHD46" s="157">
        <v>43769</v>
      </c>
      <c r="IHE46" s="157">
        <v>43769</v>
      </c>
      <c r="IHF46" s="157">
        <v>43769</v>
      </c>
      <c r="IHG46" s="157">
        <v>43769</v>
      </c>
      <c r="IHH46" s="157">
        <v>43769</v>
      </c>
      <c r="IHI46" s="157">
        <v>43769</v>
      </c>
      <c r="IHJ46" s="157">
        <v>43769</v>
      </c>
      <c r="IHK46" s="157">
        <v>43769</v>
      </c>
      <c r="IHL46" s="157">
        <v>43769</v>
      </c>
      <c r="IHM46" s="157">
        <v>43769</v>
      </c>
      <c r="IHN46" s="157">
        <v>43769</v>
      </c>
      <c r="IHO46" s="157">
        <v>43769</v>
      </c>
      <c r="IHP46" s="157">
        <v>43769</v>
      </c>
      <c r="IHQ46" s="157">
        <v>43769</v>
      </c>
      <c r="IHR46" s="157">
        <v>43769</v>
      </c>
      <c r="IHS46" s="157">
        <v>43769</v>
      </c>
      <c r="IHT46" s="157">
        <v>43769</v>
      </c>
      <c r="IHU46" s="157">
        <v>43769</v>
      </c>
      <c r="IHV46" s="157">
        <v>43769</v>
      </c>
      <c r="IHW46" s="157">
        <v>43769</v>
      </c>
      <c r="IHX46" s="157">
        <v>43769</v>
      </c>
      <c r="IHY46" s="157">
        <v>43769</v>
      </c>
      <c r="IHZ46" s="157">
        <v>43769</v>
      </c>
      <c r="IIA46" s="157">
        <v>43769</v>
      </c>
      <c r="IIB46" s="157">
        <v>43769</v>
      </c>
      <c r="IIC46" s="157">
        <v>43769</v>
      </c>
      <c r="IID46" s="157">
        <v>43769</v>
      </c>
      <c r="IIE46" s="157">
        <v>43769</v>
      </c>
      <c r="IIF46" s="157">
        <v>43769</v>
      </c>
      <c r="IIG46" s="157">
        <v>43769</v>
      </c>
      <c r="IIH46" s="157">
        <v>43769</v>
      </c>
      <c r="III46" s="157">
        <v>43769</v>
      </c>
      <c r="IIJ46" s="157">
        <v>43769</v>
      </c>
      <c r="IIK46" s="157">
        <v>43769</v>
      </c>
      <c r="IIL46" s="157">
        <v>43769</v>
      </c>
      <c r="IIM46" s="157">
        <v>43769</v>
      </c>
      <c r="IIN46" s="157">
        <v>43769</v>
      </c>
      <c r="IIO46" s="157">
        <v>43769</v>
      </c>
      <c r="IIP46" s="157">
        <v>43769</v>
      </c>
      <c r="IIQ46" s="157">
        <v>43769</v>
      </c>
      <c r="IIR46" s="157">
        <v>43769</v>
      </c>
      <c r="IIS46" s="157">
        <v>43769</v>
      </c>
      <c r="IIT46" s="157">
        <v>43769</v>
      </c>
      <c r="IIU46" s="157">
        <v>43769</v>
      </c>
      <c r="IIV46" s="157">
        <v>43769</v>
      </c>
      <c r="IIW46" s="157">
        <v>43769</v>
      </c>
      <c r="IIX46" s="157">
        <v>43769</v>
      </c>
      <c r="IIY46" s="157">
        <v>43769</v>
      </c>
      <c r="IIZ46" s="157">
        <v>43769</v>
      </c>
      <c r="IJA46" s="157">
        <v>43769</v>
      </c>
      <c r="IJB46" s="157">
        <v>43769</v>
      </c>
      <c r="IJC46" s="157">
        <v>43769</v>
      </c>
      <c r="IJD46" s="157">
        <v>43769</v>
      </c>
      <c r="IJE46" s="157">
        <v>43769</v>
      </c>
      <c r="IJF46" s="157">
        <v>43769</v>
      </c>
      <c r="IJG46" s="157">
        <v>43769</v>
      </c>
      <c r="IJH46" s="157">
        <v>43769</v>
      </c>
      <c r="IJI46" s="157">
        <v>43769</v>
      </c>
      <c r="IJJ46" s="157">
        <v>43769</v>
      </c>
      <c r="IJK46" s="157">
        <v>43769</v>
      </c>
      <c r="IJL46" s="157">
        <v>43769</v>
      </c>
      <c r="IJM46" s="157">
        <v>43769</v>
      </c>
      <c r="IJN46" s="157">
        <v>43769</v>
      </c>
      <c r="IJO46" s="157">
        <v>43769</v>
      </c>
      <c r="IJP46" s="157">
        <v>43769</v>
      </c>
      <c r="IJQ46" s="157">
        <v>43769</v>
      </c>
      <c r="IJR46" s="157">
        <v>43769</v>
      </c>
      <c r="IJS46" s="157">
        <v>43769</v>
      </c>
      <c r="IJT46" s="157">
        <v>43769</v>
      </c>
      <c r="IJU46" s="157">
        <v>43769</v>
      </c>
      <c r="IJV46" s="157">
        <v>43769</v>
      </c>
      <c r="IJW46" s="157">
        <v>43769</v>
      </c>
      <c r="IJX46" s="157">
        <v>43769</v>
      </c>
      <c r="IJY46" s="157">
        <v>43769</v>
      </c>
      <c r="IJZ46" s="157">
        <v>43769</v>
      </c>
      <c r="IKA46" s="157">
        <v>43769</v>
      </c>
      <c r="IKB46" s="157">
        <v>43769</v>
      </c>
      <c r="IKC46" s="157">
        <v>43769</v>
      </c>
      <c r="IKD46" s="157">
        <v>43769</v>
      </c>
      <c r="IKE46" s="157">
        <v>43769</v>
      </c>
      <c r="IKF46" s="157">
        <v>43769</v>
      </c>
      <c r="IKG46" s="157">
        <v>43769</v>
      </c>
      <c r="IKH46" s="157">
        <v>43769</v>
      </c>
      <c r="IKI46" s="157">
        <v>43769</v>
      </c>
      <c r="IKJ46" s="157">
        <v>43769</v>
      </c>
      <c r="IKK46" s="157">
        <v>43769</v>
      </c>
      <c r="IKL46" s="157">
        <v>43769</v>
      </c>
      <c r="IKM46" s="157">
        <v>43769</v>
      </c>
      <c r="IKN46" s="157">
        <v>43769</v>
      </c>
      <c r="IKO46" s="157">
        <v>43769</v>
      </c>
      <c r="IKP46" s="157">
        <v>43769</v>
      </c>
      <c r="IKQ46" s="157">
        <v>43769</v>
      </c>
      <c r="IKR46" s="157">
        <v>43769</v>
      </c>
      <c r="IKS46" s="157">
        <v>43769</v>
      </c>
      <c r="IKT46" s="157">
        <v>43769</v>
      </c>
      <c r="IKU46" s="157">
        <v>43769</v>
      </c>
      <c r="IKV46" s="157">
        <v>43769</v>
      </c>
      <c r="IKW46" s="157">
        <v>43769</v>
      </c>
      <c r="IKX46" s="157">
        <v>43769</v>
      </c>
      <c r="IKY46" s="157">
        <v>43769</v>
      </c>
      <c r="IKZ46" s="157">
        <v>43769</v>
      </c>
      <c r="ILA46" s="157">
        <v>43769</v>
      </c>
      <c r="ILB46" s="157">
        <v>43769</v>
      </c>
      <c r="ILC46" s="157">
        <v>43769</v>
      </c>
      <c r="ILD46" s="157">
        <v>43769</v>
      </c>
      <c r="ILE46" s="157">
        <v>43769</v>
      </c>
      <c r="ILF46" s="157">
        <v>43769</v>
      </c>
      <c r="ILG46" s="157">
        <v>43769</v>
      </c>
      <c r="ILH46" s="157">
        <v>43769</v>
      </c>
      <c r="ILI46" s="157">
        <v>43769</v>
      </c>
      <c r="ILJ46" s="157">
        <v>43769</v>
      </c>
      <c r="ILK46" s="157">
        <v>43769</v>
      </c>
      <c r="ILL46" s="157">
        <v>43769</v>
      </c>
      <c r="ILM46" s="157">
        <v>43769</v>
      </c>
      <c r="ILN46" s="157">
        <v>43769</v>
      </c>
      <c r="ILO46" s="157">
        <v>43769</v>
      </c>
      <c r="ILP46" s="157">
        <v>43769</v>
      </c>
      <c r="ILQ46" s="157">
        <v>43769</v>
      </c>
      <c r="ILR46" s="157">
        <v>43769</v>
      </c>
      <c r="ILS46" s="157">
        <v>43769</v>
      </c>
      <c r="ILT46" s="157">
        <v>43769</v>
      </c>
      <c r="ILU46" s="157">
        <v>43769</v>
      </c>
      <c r="ILV46" s="157">
        <v>43769</v>
      </c>
      <c r="ILW46" s="157">
        <v>43769</v>
      </c>
      <c r="ILX46" s="157">
        <v>43769</v>
      </c>
      <c r="ILY46" s="157">
        <v>43769</v>
      </c>
      <c r="ILZ46" s="157">
        <v>43769</v>
      </c>
      <c r="IMA46" s="157">
        <v>43769</v>
      </c>
      <c r="IMB46" s="157">
        <v>43769</v>
      </c>
      <c r="IMC46" s="157">
        <v>43769</v>
      </c>
      <c r="IMD46" s="157">
        <v>43769</v>
      </c>
      <c r="IME46" s="157">
        <v>43769</v>
      </c>
      <c r="IMF46" s="157">
        <v>43769</v>
      </c>
      <c r="IMG46" s="157">
        <v>43769</v>
      </c>
      <c r="IMH46" s="157">
        <v>43769</v>
      </c>
      <c r="IMI46" s="157">
        <v>43769</v>
      </c>
      <c r="IMJ46" s="157">
        <v>43769</v>
      </c>
      <c r="IMK46" s="157">
        <v>43769</v>
      </c>
      <c r="IML46" s="157">
        <v>43769</v>
      </c>
      <c r="IMM46" s="157">
        <v>43769</v>
      </c>
      <c r="IMN46" s="157">
        <v>43769</v>
      </c>
      <c r="IMO46" s="157">
        <v>43769</v>
      </c>
      <c r="IMP46" s="157">
        <v>43769</v>
      </c>
      <c r="IMQ46" s="157">
        <v>43769</v>
      </c>
      <c r="IMR46" s="157">
        <v>43769</v>
      </c>
      <c r="IMS46" s="157">
        <v>43769</v>
      </c>
      <c r="IMT46" s="157">
        <v>43769</v>
      </c>
      <c r="IMU46" s="157">
        <v>43769</v>
      </c>
      <c r="IMV46" s="157">
        <v>43769</v>
      </c>
      <c r="IMW46" s="157">
        <v>43769</v>
      </c>
      <c r="IMX46" s="157">
        <v>43769</v>
      </c>
      <c r="IMY46" s="157">
        <v>43769</v>
      </c>
      <c r="IMZ46" s="157">
        <v>43769</v>
      </c>
      <c r="INA46" s="157">
        <v>43769</v>
      </c>
      <c r="INB46" s="157">
        <v>43769</v>
      </c>
      <c r="INC46" s="157">
        <v>43769</v>
      </c>
      <c r="IND46" s="157">
        <v>43769</v>
      </c>
      <c r="INE46" s="157">
        <v>43769</v>
      </c>
      <c r="INF46" s="157">
        <v>43769</v>
      </c>
      <c r="ING46" s="157">
        <v>43769</v>
      </c>
      <c r="INH46" s="157">
        <v>43769</v>
      </c>
      <c r="INI46" s="157">
        <v>43769</v>
      </c>
      <c r="INJ46" s="157">
        <v>43769</v>
      </c>
      <c r="INK46" s="157">
        <v>43769</v>
      </c>
      <c r="INL46" s="157">
        <v>43769</v>
      </c>
      <c r="INM46" s="157">
        <v>43769</v>
      </c>
      <c r="INN46" s="157">
        <v>43769</v>
      </c>
      <c r="INO46" s="157">
        <v>43769</v>
      </c>
      <c r="INP46" s="157">
        <v>43769</v>
      </c>
      <c r="INQ46" s="157">
        <v>43769</v>
      </c>
      <c r="INR46" s="157">
        <v>43769</v>
      </c>
      <c r="INS46" s="157">
        <v>43769</v>
      </c>
      <c r="INT46" s="157">
        <v>43769</v>
      </c>
      <c r="INU46" s="157">
        <v>43769</v>
      </c>
      <c r="INV46" s="157">
        <v>43769</v>
      </c>
      <c r="INW46" s="157">
        <v>43769</v>
      </c>
      <c r="INX46" s="157">
        <v>43769</v>
      </c>
      <c r="INY46" s="157">
        <v>43769</v>
      </c>
      <c r="INZ46" s="157">
        <v>43769</v>
      </c>
      <c r="IOA46" s="157">
        <v>43769</v>
      </c>
      <c r="IOB46" s="157">
        <v>43769</v>
      </c>
      <c r="IOC46" s="157">
        <v>43769</v>
      </c>
      <c r="IOD46" s="157">
        <v>43769</v>
      </c>
      <c r="IOE46" s="157">
        <v>43769</v>
      </c>
      <c r="IOF46" s="157">
        <v>43769</v>
      </c>
      <c r="IOG46" s="157">
        <v>43769</v>
      </c>
      <c r="IOH46" s="157">
        <v>43769</v>
      </c>
      <c r="IOI46" s="157">
        <v>43769</v>
      </c>
      <c r="IOJ46" s="157">
        <v>43769</v>
      </c>
      <c r="IOK46" s="157">
        <v>43769</v>
      </c>
      <c r="IOL46" s="157">
        <v>43769</v>
      </c>
      <c r="IOM46" s="157">
        <v>43769</v>
      </c>
      <c r="ION46" s="157">
        <v>43769</v>
      </c>
      <c r="IOO46" s="157">
        <v>43769</v>
      </c>
      <c r="IOP46" s="157">
        <v>43769</v>
      </c>
      <c r="IOQ46" s="157">
        <v>43769</v>
      </c>
      <c r="IOR46" s="157">
        <v>43769</v>
      </c>
      <c r="IOS46" s="157">
        <v>43769</v>
      </c>
      <c r="IOT46" s="157">
        <v>43769</v>
      </c>
      <c r="IOU46" s="157">
        <v>43769</v>
      </c>
      <c r="IOV46" s="157">
        <v>43769</v>
      </c>
      <c r="IOW46" s="157">
        <v>43769</v>
      </c>
      <c r="IOX46" s="157">
        <v>43769</v>
      </c>
      <c r="IOY46" s="157">
        <v>43769</v>
      </c>
      <c r="IOZ46" s="157">
        <v>43769</v>
      </c>
      <c r="IPA46" s="157">
        <v>43769</v>
      </c>
      <c r="IPB46" s="157">
        <v>43769</v>
      </c>
      <c r="IPC46" s="157">
        <v>43769</v>
      </c>
      <c r="IPD46" s="157">
        <v>43769</v>
      </c>
      <c r="IPE46" s="157">
        <v>43769</v>
      </c>
      <c r="IPF46" s="157">
        <v>43769</v>
      </c>
      <c r="IPG46" s="157">
        <v>43769</v>
      </c>
      <c r="IPH46" s="157">
        <v>43769</v>
      </c>
      <c r="IPI46" s="157">
        <v>43769</v>
      </c>
      <c r="IPJ46" s="157">
        <v>43769</v>
      </c>
      <c r="IPK46" s="157">
        <v>43769</v>
      </c>
      <c r="IPL46" s="157">
        <v>43769</v>
      </c>
      <c r="IPM46" s="157">
        <v>43769</v>
      </c>
      <c r="IPN46" s="157">
        <v>43769</v>
      </c>
      <c r="IPO46" s="157">
        <v>43769</v>
      </c>
      <c r="IPP46" s="157">
        <v>43769</v>
      </c>
      <c r="IPQ46" s="157">
        <v>43769</v>
      </c>
      <c r="IPR46" s="157">
        <v>43769</v>
      </c>
      <c r="IPS46" s="157">
        <v>43769</v>
      </c>
      <c r="IPT46" s="157">
        <v>43769</v>
      </c>
      <c r="IPU46" s="157">
        <v>43769</v>
      </c>
      <c r="IPV46" s="157">
        <v>43769</v>
      </c>
      <c r="IPW46" s="157">
        <v>43769</v>
      </c>
      <c r="IPX46" s="157">
        <v>43769</v>
      </c>
      <c r="IPY46" s="157">
        <v>43769</v>
      </c>
      <c r="IPZ46" s="157">
        <v>43769</v>
      </c>
      <c r="IQA46" s="157">
        <v>43769</v>
      </c>
      <c r="IQB46" s="157">
        <v>43769</v>
      </c>
      <c r="IQC46" s="157">
        <v>43769</v>
      </c>
      <c r="IQD46" s="157">
        <v>43769</v>
      </c>
      <c r="IQE46" s="157">
        <v>43769</v>
      </c>
      <c r="IQF46" s="157">
        <v>43769</v>
      </c>
      <c r="IQG46" s="157">
        <v>43769</v>
      </c>
      <c r="IQH46" s="157">
        <v>43769</v>
      </c>
      <c r="IQI46" s="157">
        <v>43769</v>
      </c>
      <c r="IQJ46" s="157">
        <v>43769</v>
      </c>
      <c r="IQK46" s="157">
        <v>43769</v>
      </c>
      <c r="IQL46" s="157">
        <v>43769</v>
      </c>
      <c r="IQM46" s="157">
        <v>43769</v>
      </c>
      <c r="IQN46" s="157">
        <v>43769</v>
      </c>
      <c r="IQO46" s="157">
        <v>43769</v>
      </c>
      <c r="IQP46" s="157">
        <v>43769</v>
      </c>
      <c r="IQQ46" s="157">
        <v>43769</v>
      </c>
      <c r="IQR46" s="157">
        <v>43769</v>
      </c>
      <c r="IQS46" s="157">
        <v>43769</v>
      </c>
      <c r="IQT46" s="157">
        <v>43769</v>
      </c>
      <c r="IQU46" s="157">
        <v>43769</v>
      </c>
      <c r="IQV46" s="157">
        <v>43769</v>
      </c>
      <c r="IQW46" s="157">
        <v>43769</v>
      </c>
      <c r="IQX46" s="157">
        <v>43769</v>
      </c>
      <c r="IQY46" s="157">
        <v>43769</v>
      </c>
      <c r="IQZ46" s="157">
        <v>43769</v>
      </c>
      <c r="IRA46" s="157">
        <v>43769</v>
      </c>
      <c r="IRB46" s="157">
        <v>43769</v>
      </c>
      <c r="IRC46" s="157">
        <v>43769</v>
      </c>
      <c r="IRD46" s="157">
        <v>43769</v>
      </c>
      <c r="IRE46" s="157">
        <v>43769</v>
      </c>
      <c r="IRF46" s="157">
        <v>43769</v>
      </c>
      <c r="IRG46" s="157">
        <v>43769</v>
      </c>
      <c r="IRH46" s="157">
        <v>43769</v>
      </c>
      <c r="IRI46" s="157">
        <v>43769</v>
      </c>
      <c r="IRJ46" s="157">
        <v>43769</v>
      </c>
      <c r="IRK46" s="157">
        <v>43769</v>
      </c>
      <c r="IRL46" s="157">
        <v>43769</v>
      </c>
      <c r="IRM46" s="157">
        <v>43769</v>
      </c>
      <c r="IRN46" s="157">
        <v>43769</v>
      </c>
      <c r="IRO46" s="157">
        <v>43769</v>
      </c>
      <c r="IRP46" s="157">
        <v>43769</v>
      </c>
      <c r="IRQ46" s="157">
        <v>43769</v>
      </c>
      <c r="IRR46" s="157">
        <v>43769</v>
      </c>
      <c r="IRS46" s="157">
        <v>43769</v>
      </c>
      <c r="IRT46" s="157">
        <v>43769</v>
      </c>
      <c r="IRU46" s="157">
        <v>43769</v>
      </c>
      <c r="IRV46" s="157">
        <v>43769</v>
      </c>
      <c r="IRW46" s="157">
        <v>43769</v>
      </c>
      <c r="IRX46" s="157">
        <v>43769</v>
      </c>
      <c r="IRY46" s="157">
        <v>43769</v>
      </c>
      <c r="IRZ46" s="157">
        <v>43769</v>
      </c>
      <c r="ISA46" s="157">
        <v>43769</v>
      </c>
      <c r="ISB46" s="157">
        <v>43769</v>
      </c>
      <c r="ISC46" s="157">
        <v>43769</v>
      </c>
      <c r="ISD46" s="157">
        <v>43769</v>
      </c>
      <c r="ISE46" s="157">
        <v>43769</v>
      </c>
      <c r="ISF46" s="157">
        <v>43769</v>
      </c>
      <c r="ISG46" s="157">
        <v>43769</v>
      </c>
      <c r="ISH46" s="157">
        <v>43769</v>
      </c>
      <c r="ISI46" s="157">
        <v>43769</v>
      </c>
      <c r="ISJ46" s="157">
        <v>43769</v>
      </c>
      <c r="ISK46" s="157">
        <v>43769</v>
      </c>
      <c r="ISL46" s="157">
        <v>43769</v>
      </c>
      <c r="ISM46" s="157">
        <v>43769</v>
      </c>
      <c r="ISN46" s="157">
        <v>43769</v>
      </c>
      <c r="ISO46" s="157">
        <v>43769</v>
      </c>
      <c r="ISP46" s="157">
        <v>43769</v>
      </c>
      <c r="ISQ46" s="157">
        <v>43769</v>
      </c>
      <c r="ISR46" s="157">
        <v>43769</v>
      </c>
      <c r="ISS46" s="157">
        <v>43769</v>
      </c>
      <c r="IST46" s="157">
        <v>43769</v>
      </c>
      <c r="ISU46" s="157">
        <v>43769</v>
      </c>
      <c r="ISV46" s="157">
        <v>43769</v>
      </c>
      <c r="ISW46" s="157">
        <v>43769</v>
      </c>
      <c r="ISX46" s="157">
        <v>43769</v>
      </c>
      <c r="ISY46" s="157">
        <v>43769</v>
      </c>
      <c r="ISZ46" s="157">
        <v>43769</v>
      </c>
      <c r="ITA46" s="157">
        <v>43769</v>
      </c>
      <c r="ITB46" s="157">
        <v>43769</v>
      </c>
      <c r="ITC46" s="157">
        <v>43769</v>
      </c>
      <c r="ITD46" s="157">
        <v>43769</v>
      </c>
      <c r="ITE46" s="157">
        <v>43769</v>
      </c>
      <c r="ITF46" s="157">
        <v>43769</v>
      </c>
      <c r="ITG46" s="157">
        <v>43769</v>
      </c>
      <c r="ITH46" s="157">
        <v>43769</v>
      </c>
      <c r="ITI46" s="157">
        <v>43769</v>
      </c>
      <c r="ITJ46" s="157">
        <v>43769</v>
      </c>
      <c r="ITK46" s="157">
        <v>43769</v>
      </c>
      <c r="ITL46" s="157">
        <v>43769</v>
      </c>
      <c r="ITM46" s="157">
        <v>43769</v>
      </c>
      <c r="ITN46" s="157">
        <v>43769</v>
      </c>
      <c r="ITO46" s="157">
        <v>43769</v>
      </c>
      <c r="ITP46" s="157">
        <v>43769</v>
      </c>
      <c r="ITQ46" s="157">
        <v>43769</v>
      </c>
      <c r="ITR46" s="157">
        <v>43769</v>
      </c>
      <c r="ITS46" s="157">
        <v>43769</v>
      </c>
      <c r="ITT46" s="157">
        <v>43769</v>
      </c>
      <c r="ITU46" s="157">
        <v>43769</v>
      </c>
      <c r="ITV46" s="157">
        <v>43769</v>
      </c>
      <c r="ITW46" s="157">
        <v>43769</v>
      </c>
      <c r="ITX46" s="157">
        <v>43769</v>
      </c>
      <c r="ITY46" s="157">
        <v>43769</v>
      </c>
      <c r="ITZ46" s="157">
        <v>43769</v>
      </c>
      <c r="IUA46" s="157">
        <v>43769</v>
      </c>
      <c r="IUB46" s="157">
        <v>43769</v>
      </c>
      <c r="IUC46" s="157">
        <v>43769</v>
      </c>
      <c r="IUD46" s="157">
        <v>43769</v>
      </c>
      <c r="IUE46" s="157">
        <v>43769</v>
      </c>
      <c r="IUF46" s="157">
        <v>43769</v>
      </c>
      <c r="IUG46" s="157">
        <v>43769</v>
      </c>
      <c r="IUH46" s="157">
        <v>43769</v>
      </c>
      <c r="IUI46" s="157">
        <v>43769</v>
      </c>
      <c r="IUJ46" s="157">
        <v>43769</v>
      </c>
      <c r="IUK46" s="157">
        <v>43769</v>
      </c>
      <c r="IUL46" s="157">
        <v>43769</v>
      </c>
      <c r="IUM46" s="157">
        <v>43769</v>
      </c>
      <c r="IUN46" s="157">
        <v>43769</v>
      </c>
      <c r="IUO46" s="157">
        <v>43769</v>
      </c>
      <c r="IUP46" s="157">
        <v>43769</v>
      </c>
      <c r="IUQ46" s="157">
        <v>43769</v>
      </c>
      <c r="IUR46" s="157">
        <v>43769</v>
      </c>
      <c r="IUS46" s="157">
        <v>43769</v>
      </c>
      <c r="IUT46" s="157">
        <v>43769</v>
      </c>
      <c r="IUU46" s="157">
        <v>43769</v>
      </c>
      <c r="IUV46" s="157">
        <v>43769</v>
      </c>
      <c r="IUW46" s="157">
        <v>43769</v>
      </c>
      <c r="IUX46" s="157">
        <v>43769</v>
      </c>
      <c r="IUY46" s="157">
        <v>43769</v>
      </c>
      <c r="IUZ46" s="157">
        <v>43769</v>
      </c>
      <c r="IVA46" s="157">
        <v>43769</v>
      </c>
      <c r="IVB46" s="157">
        <v>43769</v>
      </c>
      <c r="IVC46" s="157">
        <v>43769</v>
      </c>
      <c r="IVD46" s="157">
        <v>43769</v>
      </c>
      <c r="IVE46" s="157">
        <v>43769</v>
      </c>
      <c r="IVF46" s="157">
        <v>43769</v>
      </c>
      <c r="IVG46" s="157">
        <v>43769</v>
      </c>
      <c r="IVH46" s="157">
        <v>43769</v>
      </c>
      <c r="IVI46" s="157">
        <v>43769</v>
      </c>
      <c r="IVJ46" s="157">
        <v>43769</v>
      </c>
      <c r="IVK46" s="157">
        <v>43769</v>
      </c>
      <c r="IVL46" s="157">
        <v>43769</v>
      </c>
      <c r="IVM46" s="157">
        <v>43769</v>
      </c>
      <c r="IVN46" s="157">
        <v>43769</v>
      </c>
      <c r="IVO46" s="157">
        <v>43769</v>
      </c>
      <c r="IVP46" s="157">
        <v>43769</v>
      </c>
      <c r="IVQ46" s="157">
        <v>43769</v>
      </c>
      <c r="IVR46" s="157">
        <v>43769</v>
      </c>
      <c r="IVS46" s="157">
        <v>43769</v>
      </c>
      <c r="IVT46" s="157">
        <v>43769</v>
      </c>
      <c r="IVU46" s="157">
        <v>43769</v>
      </c>
      <c r="IVV46" s="157">
        <v>43769</v>
      </c>
      <c r="IVW46" s="157">
        <v>43769</v>
      </c>
      <c r="IVX46" s="157">
        <v>43769</v>
      </c>
      <c r="IVY46" s="157">
        <v>43769</v>
      </c>
      <c r="IVZ46" s="157">
        <v>43769</v>
      </c>
      <c r="IWA46" s="157">
        <v>43769</v>
      </c>
      <c r="IWB46" s="157">
        <v>43769</v>
      </c>
      <c r="IWC46" s="157">
        <v>43769</v>
      </c>
      <c r="IWD46" s="157">
        <v>43769</v>
      </c>
      <c r="IWE46" s="157">
        <v>43769</v>
      </c>
      <c r="IWF46" s="157">
        <v>43769</v>
      </c>
      <c r="IWG46" s="157">
        <v>43769</v>
      </c>
      <c r="IWH46" s="157">
        <v>43769</v>
      </c>
      <c r="IWI46" s="157">
        <v>43769</v>
      </c>
      <c r="IWJ46" s="157">
        <v>43769</v>
      </c>
      <c r="IWK46" s="157">
        <v>43769</v>
      </c>
      <c r="IWL46" s="157">
        <v>43769</v>
      </c>
      <c r="IWM46" s="157">
        <v>43769</v>
      </c>
      <c r="IWN46" s="157">
        <v>43769</v>
      </c>
      <c r="IWO46" s="157">
        <v>43769</v>
      </c>
      <c r="IWP46" s="157">
        <v>43769</v>
      </c>
      <c r="IWQ46" s="157">
        <v>43769</v>
      </c>
      <c r="IWR46" s="157">
        <v>43769</v>
      </c>
      <c r="IWS46" s="157">
        <v>43769</v>
      </c>
      <c r="IWT46" s="157">
        <v>43769</v>
      </c>
      <c r="IWU46" s="157">
        <v>43769</v>
      </c>
      <c r="IWV46" s="157">
        <v>43769</v>
      </c>
      <c r="IWW46" s="157">
        <v>43769</v>
      </c>
      <c r="IWX46" s="157">
        <v>43769</v>
      </c>
      <c r="IWY46" s="157">
        <v>43769</v>
      </c>
      <c r="IWZ46" s="157">
        <v>43769</v>
      </c>
      <c r="IXA46" s="157">
        <v>43769</v>
      </c>
      <c r="IXB46" s="157">
        <v>43769</v>
      </c>
      <c r="IXC46" s="157">
        <v>43769</v>
      </c>
      <c r="IXD46" s="157">
        <v>43769</v>
      </c>
      <c r="IXE46" s="157">
        <v>43769</v>
      </c>
      <c r="IXF46" s="157">
        <v>43769</v>
      </c>
      <c r="IXG46" s="157">
        <v>43769</v>
      </c>
      <c r="IXH46" s="157">
        <v>43769</v>
      </c>
      <c r="IXI46" s="157">
        <v>43769</v>
      </c>
      <c r="IXJ46" s="157">
        <v>43769</v>
      </c>
      <c r="IXK46" s="157">
        <v>43769</v>
      </c>
      <c r="IXL46" s="157">
        <v>43769</v>
      </c>
      <c r="IXM46" s="157">
        <v>43769</v>
      </c>
      <c r="IXN46" s="157">
        <v>43769</v>
      </c>
      <c r="IXO46" s="157">
        <v>43769</v>
      </c>
      <c r="IXP46" s="157">
        <v>43769</v>
      </c>
      <c r="IXQ46" s="157">
        <v>43769</v>
      </c>
      <c r="IXR46" s="157">
        <v>43769</v>
      </c>
      <c r="IXS46" s="157">
        <v>43769</v>
      </c>
      <c r="IXT46" s="157">
        <v>43769</v>
      </c>
      <c r="IXU46" s="157">
        <v>43769</v>
      </c>
      <c r="IXV46" s="157">
        <v>43769</v>
      </c>
      <c r="IXW46" s="157">
        <v>43769</v>
      </c>
      <c r="IXX46" s="157">
        <v>43769</v>
      </c>
      <c r="IXY46" s="157">
        <v>43769</v>
      </c>
      <c r="IXZ46" s="157">
        <v>43769</v>
      </c>
      <c r="IYA46" s="157">
        <v>43769</v>
      </c>
      <c r="IYB46" s="157">
        <v>43769</v>
      </c>
      <c r="IYC46" s="157">
        <v>43769</v>
      </c>
      <c r="IYD46" s="157">
        <v>43769</v>
      </c>
      <c r="IYE46" s="157">
        <v>43769</v>
      </c>
      <c r="IYF46" s="157">
        <v>43769</v>
      </c>
      <c r="IYG46" s="157">
        <v>43769</v>
      </c>
      <c r="IYH46" s="157">
        <v>43769</v>
      </c>
      <c r="IYI46" s="157">
        <v>43769</v>
      </c>
      <c r="IYJ46" s="157">
        <v>43769</v>
      </c>
      <c r="IYK46" s="157">
        <v>43769</v>
      </c>
      <c r="IYL46" s="157">
        <v>43769</v>
      </c>
      <c r="IYM46" s="157">
        <v>43769</v>
      </c>
      <c r="IYN46" s="157">
        <v>43769</v>
      </c>
      <c r="IYO46" s="157">
        <v>43769</v>
      </c>
      <c r="IYP46" s="157">
        <v>43769</v>
      </c>
      <c r="IYQ46" s="157">
        <v>43769</v>
      </c>
      <c r="IYR46" s="157">
        <v>43769</v>
      </c>
      <c r="IYS46" s="157">
        <v>43769</v>
      </c>
      <c r="IYT46" s="157">
        <v>43769</v>
      </c>
      <c r="IYU46" s="157">
        <v>43769</v>
      </c>
      <c r="IYV46" s="157">
        <v>43769</v>
      </c>
      <c r="IYW46" s="157">
        <v>43769</v>
      </c>
      <c r="IYX46" s="157">
        <v>43769</v>
      </c>
      <c r="IYY46" s="157">
        <v>43769</v>
      </c>
      <c r="IYZ46" s="157">
        <v>43769</v>
      </c>
      <c r="IZA46" s="157">
        <v>43769</v>
      </c>
      <c r="IZB46" s="157">
        <v>43769</v>
      </c>
      <c r="IZC46" s="157">
        <v>43769</v>
      </c>
      <c r="IZD46" s="157">
        <v>43769</v>
      </c>
      <c r="IZE46" s="157">
        <v>43769</v>
      </c>
      <c r="IZF46" s="157">
        <v>43769</v>
      </c>
      <c r="IZG46" s="157">
        <v>43769</v>
      </c>
      <c r="IZH46" s="157">
        <v>43769</v>
      </c>
      <c r="IZI46" s="157">
        <v>43769</v>
      </c>
      <c r="IZJ46" s="157">
        <v>43769</v>
      </c>
      <c r="IZK46" s="157">
        <v>43769</v>
      </c>
      <c r="IZL46" s="157">
        <v>43769</v>
      </c>
      <c r="IZM46" s="157">
        <v>43769</v>
      </c>
      <c r="IZN46" s="157">
        <v>43769</v>
      </c>
      <c r="IZO46" s="157">
        <v>43769</v>
      </c>
      <c r="IZP46" s="157">
        <v>43769</v>
      </c>
      <c r="IZQ46" s="157">
        <v>43769</v>
      </c>
      <c r="IZR46" s="157">
        <v>43769</v>
      </c>
      <c r="IZS46" s="157">
        <v>43769</v>
      </c>
      <c r="IZT46" s="157">
        <v>43769</v>
      </c>
      <c r="IZU46" s="157">
        <v>43769</v>
      </c>
      <c r="IZV46" s="157">
        <v>43769</v>
      </c>
      <c r="IZW46" s="157">
        <v>43769</v>
      </c>
      <c r="IZX46" s="157">
        <v>43769</v>
      </c>
      <c r="IZY46" s="157">
        <v>43769</v>
      </c>
      <c r="IZZ46" s="157">
        <v>43769</v>
      </c>
      <c r="JAA46" s="157">
        <v>43769</v>
      </c>
      <c r="JAB46" s="157">
        <v>43769</v>
      </c>
      <c r="JAC46" s="157">
        <v>43769</v>
      </c>
      <c r="JAD46" s="157">
        <v>43769</v>
      </c>
      <c r="JAE46" s="157">
        <v>43769</v>
      </c>
      <c r="JAF46" s="157">
        <v>43769</v>
      </c>
      <c r="JAG46" s="157">
        <v>43769</v>
      </c>
      <c r="JAH46" s="157">
        <v>43769</v>
      </c>
      <c r="JAI46" s="157">
        <v>43769</v>
      </c>
      <c r="JAJ46" s="157">
        <v>43769</v>
      </c>
      <c r="JAK46" s="157">
        <v>43769</v>
      </c>
      <c r="JAL46" s="157">
        <v>43769</v>
      </c>
      <c r="JAM46" s="157">
        <v>43769</v>
      </c>
      <c r="JAN46" s="157">
        <v>43769</v>
      </c>
      <c r="JAO46" s="157">
        <v>43769</v>
      </c>
      <c r="JAP46" s="157">
        <v>43769</v>
      </c>
      <c r="JAQ46" s="157">
        <v>43769</v>
      </c>
      <c r="JAR46" s="157">
        <v>43769</v>
      </c>
      <c r="JAS46" s="157">
        <v>43769</v>
      </c>
      <c r="JAT46" s="157">
        <v>43769</v>
      </c>
      <c r="JAU46" s="157">
        <v>43769</v>
      </c>
      <c r="JAV46" s="157">
        <v>43769</v>
      </c>
      <c r="JAW46" s="157">
        <v>43769</v>
      </c>
      <c r="JAX46" s="157">
        <v>43769</v>
      </c>
      <c r="JAY46" s="157">
        <v>43769</v>
      </c>
      <c r="JAZ46" s="157">
        <v>43769</v>
      </c>
      <c r="JBA46" s="157">
        <v>43769</v>
      </c>
      <c r="JBB46" s="157">
        <v>43769</v>
      </c>
      <c r="JBC46" s="157">
        <v>43769</v>
      </c>
      <c r="JBD46" s="157">
        <v>43769</v>
      </c>
      <c r="JBE46" s="157">
        <v>43769</v>
      </c>
      <c r="JBF46" s="157">
        <v>43769</v>
      </c>
      <c r="JBG46" s="157">
        <v>43769</v>
      </c>
      <c r="JBH46" s="157">
        <v>43769</v>
      </c>
      <c r="JBI46" s="157">
        <v>43769</v>
      </c>
      <c r="JBJ46" s="157">
        <v>43769</v>
      </c>
      <c r="JBK46" s="157">
        <v>43769</v>
      </c>
      <c r="JBL46" s="157">
        <v>43769</v>
      </c>
      <c r="JBM46" s="157">
        <v>43769</v>
      </c>
      <c r="JBN46" s="157">
        <v>43769</v>
      </c>
      <c r="JBO46" s="157">
        <v>43769</v>
      </c>
      <c r="JBP46" s="157">
        <v>43769</v>
      </c>
      <c r="JBQ46" s="157">
        <v>43769</v>
      </c>
      <c r="JBR46" s="157">
        <v>43769</v>
      </c>
      <c r="JBS46" s="157">
        <v>43769</v>
      </c>
      <c r="JBT46" s="157">
        <v>43769</v>
      </c>
      <c r="JBU46" s="157">
        <v>43769</v>
      </c>
      <c r="JBV46" s="157">
        <v>43769</v>
      </c>
      <c r="JBW46" s="157">
        <v>43769</v>
      </c>
      <c r="JBX46" s="157">
        <v>43769</v>
      </c>
      <c r="JBY46" s="157">
        <v>43769</v>
      </c>
      <c r="JBZ46" s="157">
        <v>43769</v>
      </c>
      <c r="JCA46" s="157">
        <v>43769</v>
      </c>
      <c r="JCB46" s="157">
        <v>43769</v>
      </c>
      <c r="JCC46" s="157">
        <v>43769</v>
      </c>
      <c r="JCD46" s="157">
        <v>43769</v>
      </c>
      <c r="JCE46" s="157">
        <v>43769</v>
      </c>
      <c r="JCF46" s="157">
        <v>43769</v>
      </c>
      <c r="JCG46" s="157">
        <v>43769</v>
      </c>
      <c r="JCH46" s="157">
        <v>43769</v>
      </c>
      <c r="JCI46" s="157">
        <v>43769</v>
      </c>
      <c r="JCJ46" s="157">
        <v>43769</v>
      </c>
      <c r="JCK46" s="157">
        <v>43769</v>
      </c>
      <c r="JCL46" s="157">
        <v>43769</v>
      </c>
      <c r="JCM46" s="157">
        <v>43769</v>
      </c>
      <c r="JCN46" s="157">
        <v>43769</v>
      </c>
      <c r="JCO46" s="157">
        <v>43769</v>
      </c>
      <c r="JCP46" s="157">
        <v>43769</v>
      </c>
      <c r="JCQ46" s="157">
        <v>43769</v>
      </c>
      <c r="JCR46" s="157">
        <v>43769</v>
      </c>
      <c r="JCS46" s="157">
        <v>43769</v>
      </c>
      <c r="JCT46" s="157">
        <v>43769</v>
      </c>
      <c r="JCU46" s="157">
        <v>43769</v>
      </c>
      <c r="JCV46" s="157">
        <v>43769</v>
      </c>
      <c r="JCW46" s="157">
        <v>43769</v>
      </c>
      <c r="JCX46" s="157">
        <v>43769</v>
      </c>
      <c r="JCY46" s="157">
        <v>43769</v>
      </c>
      <c r="JCZ46" s="157">
        <v>43769</v>
      </c>
      <c r="JDA46" s="157">
        <v>43769</v>
      </c>
      <c r="JDB46" s="157">
        <v>43769</v>
      </c>
      <c r="JDC46" s="157">
        <v>43769</v>
      </c>
      <c r="JDD46" s="157">
        <v>43769</v>
      </c>
      <c r="JDE46" s="157">
        <v>43769</v>
      </c>
      <c r="JDF46" s="157">
        <v>43769</v>
      </c>
      <c r="JDG46" s="157">
        <v>43769</v>
      </c>
      <c r="JDH46" s="157">
        <v>43769</v>
      </c>
      <c r="JDI46" s="157">
        <v>43769</v>
      </c>
      <c r="JDJ46" s="157">
        <v>43769</v>
      </c>
      <c r="JDK46" s="157">
        <v>43769</v>
      </c>
      <c r="JDL46" s="157">
        <v>43769</v>
      </c>
      <c r="JDM46" s="157">
        <v>43769</v>
      </c>
      <c r="JDN46" s="157">
        <v>43769</v>
      </c>
      <c r="JDO46" s="157">
        <v>43769</v>
      </c>
      <c r="JDP46" s="157">
        <v>43769</v>
      </c>
      <c r="JDQ46" s="157">
        <v>43769</v>
      </c>
      <c r="JDR46" s="157">
        <v>43769</v>
      </c>
      <c r="JDS46" s="157">
        <v>43769</v>
      </c>
      <c r="JDT46" s="157">
        <v>43769</v>
      </c>
      <c r="JDU46" s="157">
        <v>43769</v>
      </c>
      <c r="JDV46" s="157">
        <v>43769</v>
      </c>
      <c r="JDW46" s="157">
        <v>43769</v>
      </c>
      <c r="JDX46" s="157">
        <v>43769</v>
      </c>
      <c r="JDY46" s="157">
        <v>43769</v>
      </c>
      <c r="JDZ46" s="157">
        <v>43769</v>
      </c>
      <c r="JEA46" s="157">
        <v>43769</v>
      </c>
      <c r="JEB46" s="157">
        <v>43769</v>
      </c>
      <c r="JEC46" s="157">
        <v>43769</v>
      </c>
      <c r="JED46" s="157">
        <v>43769</v>
      </c>
      <c r="JEE46" s="157">
        <v>43769</v>
      </c>
      <c r="JEF46" s="157">
        <v>43769</v>
      </c>
      <c r="JEG46" s="157">
        <v>43769</v>
      </c>
      <c r="JEH46" s="157">
        <v>43769</v>
      </c>
      <c r="JEI46" s="157">
        <v>43769</v>
      </c>
      <c r="JEJ46" s="157">
        <v>43769</v>
      </c>
      <c r="JEK46" s="157">
        <v>43769</v>
      </c>
      <c r="JEL46" s="157">
        <v>43769</v>
      </c>
      <c r="JEM46" s="157">
        <v>43769</v>
      </c>
      <c r="JEN46" s="157">
        <v>43769</v>
      </c>
      <c r="JEO46" s="157">
        <v>43769</v>
      </c>
      <c r="JEP46" s="157">
        <v>43769</v>
      </c>
      <c r="JEQ46" s="157">
        <v>43769</v>
      </c>
      <c r="JER46" s="157">
        <v>43769</v>
      </c>
      <c r="JES46" s="157">
        <v>43769</v>
      </c>
      <c r="JET46" s="157">
        <v>43769</v>
      </c>
      <c r="JEU46" s="157">
        <v>43769</v>
      </c>
      <c r="JEV46" s="157">
        <v>43769</v>
      </c>
      <c r="JEW46" s="157">
        <v>43769</v>
      </c>
      <c r="JEX46" s="157">
        <v>43769</v>
      </c>
      <c r="JEY46" s="157">
        <v>43769</v>
      </c>
      <c r="JEZ46" s="157">
        <v>43769</v>
      </c>
      <c r="JFA46" s="157">
        <v>43769</v>
      </c>
      <c r="JFB46" s="157">
        <v>43769</v>
      </c>
      <c r="JFC46" s="157">
        <v>43769</v>
      </c>
      <c r="JFD46" s="157">
        <v>43769</v>
      </c>
      <c r="JFE46" s="157">
        <v>43769</v>
      </c>
      <c r="JFF46" s="157">
        <v>43769</v>
      </c>
      <c r="JFG46" s="157">
        <v>43769</v>
      </c>
      <c r="JFH46" s="157">
        <v>43769</v>
      </c>
      <c r="JFI46" s="157">
        <v>43769</v>
      </c>
      <c r="JFJ46" s="157">
        <v>43769</v>
      </c>
      <c r="JFK46" s="157">
        <v>43769</v>
      </c>
      <c r="JFL46" s="157">
        <v>43769</v>
      </c>
      <c r="JFM46" s="157">
        <v>43769</v>
      </c>
      <c r="JFN46" s="157">
        <v>43769</v>
      </c>
      <c r="JFO46" s="157">
        <v>43769</v>
      </c>
      <c r="JFP46" s="157">
        <v>43769</v>
      </c>
      <c r="JFQ46" s="157">
        <v>43769</v>
      </c>
      <c r="JFR46" s="157">
        <v>43769</v>
      </c>
      <c r="JFS46" s="157">
        <v>43769</v>
      </c>
      <c r="JFT46" s="157">
        <v>43769</v>
      </c>
      <c r="JFU46" s="157">
        <v>43769</v>
      </c>
      <c r="JFV46" s="157">
        <v>43769</v>
      </c>
      <c r="JFW46" s="157">
        <v>43769</v>
      </c>
      <c r="JFX46" s="157">
        <v>43769</v>
      </c>
      <c r="JFY46" s="157">
        <v>43769</v>
      </c>
      <c r="JFZ46" s="157">
        <v>43769</v>
      </c>
      <c r="JGA46" s="157">
        <v>43769</v>
      </c>
      <c r="JGB46" s="157">
        <v>43769</v>
      </c>
      <c r="JGC46" s="157">
        <v>43769</v>
      </c>
      <c r="JGD46" s="157">
        <v>43769</v>
      </c>
      <c r="JGE46" s="157">
        <v>43769</v>
      </c>
      <c r="JGF46" s="157">
        <v>43769</v>
      </c>
      <c r="JGG46" s="157">
        <v>43769</v>
      </c>
      <c r="JGH46" s="157">
        <v>43769</v>
      </c>
      <c r="JGI46" s="157">
        <v>43769</v>
      </c>
      <c r="JGJ46" s="157">
        <v>43769</v>
      </c>
      <c r="JGK46" s="157">
        <v>43769</v>
      </c>
      <c r="JGL46" s="157">
        <v>43769</v>
      </c>
      <c r="JGM46" s="157">
        <v>43769</v>
      </c>
      <c r="JGN46" s="157">
        <v>43769</v>
      </c>
      <c r="JGO46" s="157">
        <v>43769</v>
      </c>
      <c r="JGP46" s="157">
        <v>43769</v>
      </c>
      <c r="JGQ46" s="157">
        <v>43769</v>
      </c>
      <c r="JGR46" s="157">
        <v>43769</v>
      </c>
      <c r="JGS46" s="157">
        <v>43769</v>
      </c>
      <c r="JGT46" s="157">
        <v>43769</v>
      </c>
      <c r="JGU46" s="157">
        <v>43769</v>
      </c>
      <c r="JGV46" s="157">
        <v>43769</v>
      </c>
      <c r="JGW46" s="157">
        <v>43769</v>
      </c>
      <c r="JGX46" s="157">
        <v>43769</v>
      </c>
      <c r="JGY46" s="157">
        <v>43769</v>
      </c>
      <c r="JGZ46" s="157">
        <v>43769</v>
      </c>
      <c r="JHA46" s="157">
        <v>43769</v>
      </c>
      <c r="JHB46" s="157">
        <v>43769</v>
      </c>
      <c r="JHC46" s="157">
        <v>43769</v>
      </c>
      <c r="JHD46" s="157">
        <v>43769</v>
      </c>
      <c r="JHE46" s="157">
        <v>43769</v>
      </c>
      <c r="JHF46" s="157">
        <v>43769</v>
      </c>
      <c r="JHG46" s="157">
        <v>43769</v>
      </c>
      <c r="JHH46" s="157">
        <v>43769</v>
      </c>
      <c r="JHI46" s="157">
        <v>43769</v>
      </c>
      <c r="JHJ46" s="157">
        <v>43769</v>
      </c>
      <c r="JHK46" s="157">
        <v>43769</v>
      </c>
      <c r="JHL46" s="157">
        <v>43769</v>
      </c>
      <c r="JHM46" s="157">
        <v>43769</v>
      </c>
      <c r="JHN46" s="157">
        <v>43769</v>
      </c>
      <c r="JHO46" s="157">
        <v>43769</v>
      </c>
      <c r="JHP46" s="157">
        <v>43769</v>
      </c>
      <c r="JHQ46" s="157">
        <v>43769</v>
      </c>
      <c r="JHR46" s="157">
        <v>43769</v>
      </c>
      <c r="JHS46" s="157">
        <v>43769</v>
      </c>
      <c r="JHT46" s="157">
        <v>43769</v>
      </c>
      <c r="JHU46" s="157">
        <v>43769</v>
      </c>
      <c r="JHV46" s="157">
        <v>43769</v>
      </c>
      <c r="JHW46" s="157">
        <v>43769</v>
      </c>
      <c r="JHX46" s="157">
        <v>43769</v>
      </c>
      <c r="JHY46" s="157">
        <v>43769</v>
      </c>
      <c r="JHZ46" s="157">
        <v>43769</v>
      </c>
      <c r="JIA46" s="157">
        <v>43769</v>
      </c>
      <c r="JIB46" s="157">
        <v>43769</v>
      </c>
      <c r="JIC46" s="157">
        <v>43769</v>
      </c>
      <c r="JID46" s="157">
        <v>43769</v>
      </c>
      <c r="JIE46" s="157">
        <v>43769</v>
      </c>
      <c r="JIF46" s="157">
        <v>43769</v>
      </c>
      <c r="JIG46" s="157">
        <v>43769</v>
      </c>
      <c r="JIH46" s="157">
        <v>43769</v>
      </c>
      <c r="JII46" s="157">
        <v>43769</v>
      </c>
      <c r="JIJ46" s="157">
        <v>43769</v>
      </c>
      <c r="JIK46" s="157">
        <v>43769</v>
      </c>
      <c r="JIL46" s="157">
        <v>43769</v>
      </c>
      <c r="JIM46" s="157">
        <v>43769</v>
      </c>
      <c r="JIN46" s="157">
        <v>43769</v>
      </c>
      <c r="JIO46" s="157">
        <v>43769</v>
      </c>
      <c r="JIP46" s="157">
        <v>43769</v>
      </c>
      <c r="JIQ46" s="157">
        <v>43769</v>
      </c>
      <c r="JIR46" s="157">
        <v>43769</v>
      </c>
      <c r="JIS46" s="157">
        <v>43769</v>
      </c>
      <c r="JIT46" s="157">
        <v>43769</v>
      </c>
      <c r="JIU46" s="157">
        <v>43769</v>
      </c>
      <c r="JIV46" s="157">
        <v>43769</v>
      </c>
      <c r="JIW46" s="157">
        <v>43769</v>
      </c>
      <c r="JIX46" s="157">
        <v>43769</v>
      </c>
      <c r="JIY46" s="157">
        <v>43769</v>
      </c>
      <c r="JIZ46" s="157">
        <v>43769</v>
      </c>
      <c r="JJA46" s="157">
        <v>43769</v>
      </c>
      <c r="JJB46" s="157">
        <v>43769</v>
      </c>
      <c r="JJC46" s="157">
        <v>43769</v>
      </c>
      <c r="JJD46" s="157">
        <v>43769</v>
      </c>
      <c r="JJE46" s="157">
        <v>43769</v>
      </c>
      <c r="JJF46" s="157">
        <v>43769</v>
      </c>
      <c r="JJG46" s="157">
        <v>43769</v>
      </c>
      <c r="JJH46" s="157">
        <v>43769</v>
      </c>
      <c r="JJI46" s="157">
        <v>43769</v>
      </c>
      <c r="JJJ46" s="157">
        <v>43769</v>
      </c>
      <c r="JJK46" s="157">
        <v>43769</v>
      </c>
      <c r="JJL46" s="157">
        <v>43769</v>
      </c>
      <c r="JJM46" s="157">
        <v>43769</v>
      </c>
      <c r="JJN46" s="157">
        <v>43769</v>
      </c>
      <c r="JJO46" s="157">
        <v>43769</v>
      </c>
      <c r="JJP46" s="157">
        <v>43769</v>
      </c>
      <c r="JJQ46" s="157">
        <v>43769</v>
      </c>
      <c r="JJR46" s="157">
        <v>43769</v>
      </c>
      <c r="JJS46" s="157">
        <v>43769</v>
      </c>
      <c r="JJT46" s="157">
        <v>43769</v>
      </c>
      <c r="JJU46" s="157">
        <v>43769</v>
      </c>
      <c r="JJV46" s="157">
        <v>43769</v>
      </c>
      <c r="JJW46" s="157">
        <v>43769</v>
      </c>
      <c r="JJX46" s="157">
        <v>43769</v>
      </c>
      <c r="JJY46" s="157">
        <v>43769</v>
      </c>
      <c r="JJZ46" s="157">
        <v>43769</v>
      </c>
      <c r="JKA46" s="157">
        <v>43769</v>
      </c>
      <c r="JKB46" s="157">
        <v>43769</v>
      </c>
      <c r="JKC46" s="157">
        <v>43769</v>
      </c>
      <c r="JKD46" s="157">
        <v>43769</v>
      </c>
      <c r="JKE46" s="157">
        <v>43769</v>
      </c>
      <c r="JKF46" s="157">
        <v>43769</v>
      </c>
      <c r="JKG46" s="157">
        <v>43769</v>
      </c>
      <c r="JKH46" s="157">
        <v>43769</v>
      </c>
      <c r="JKI46" s="157">
        <v>43769</v>
      </c>
      <c r="JKJ46" s="157">
        <v>43769</v>
      </c>
      <c r="JKK46" s="157">
        <v>43769</v>
      </c>
      <c r="JKL46" s="157">
        <v>43769</v>
      </c>
      <c r="JKM46" s="157">
        <v>43769</v>
      </c>
      <c r="JKN46" s="157">
        <v>43769</v>
      </c>
      <c r="JKO46" s="157">
        <v>43769</v>
      </c>
      <c r="JKP46" s="157">
        <v>43769</v>
      </c>
      <c r="JKQ46" s="157">
        <v>43769</v>
      </c>
      <c r="JKR46" s="157">
        <v>43769</v>
      </c>
      <c r="JKS46" s="157">
        <v>43769</v>
      </c>
      <c r="JKT46" s="157">
        <v>43769</v>
      </c>
      <c r="JKU46" s="157">
        <v>43769</v>
      </c>
      <c r="JKV46" s="157">
        <v>43769</v>
      </c>
      <c r="JKW46" s="157">
        <v>43769</v>
      </c>
      <c r="JKX46" s="157">
        <v>43769</v>
      </c>
      <c r="JKY46" s="157">
        <v>43769</v>
      </c>
      <c r="JKZ46" s="157">
        <v>43769</v>
      </c>
      <c r="JLA46" s="157">
        <v>43769</v>
      </c>
      <c r="JLB46" s="157">
        <v>43769</v>
      </c>
      <c r="JLC46" s="157">
        <v>43769</v>
      </c>
      <c r="JLD46" s="157">
        <v>43769</v>
      </c>
      <c r="JLE46" s="157">
        <v>43769</v>
      </c>
      <c r="JLF46" s="157">
        <v>43769</v>
      </c>
      <c r="JLG46" s="157">
        <v>43769</v>
      </c>
      <c r="JLH46" s="157">
        <v>43769</v>
      </c>
      <c r="JLI46" s="157">
        <v>43769</v>
      </c>
      <c r="JLJ46" s="157">
        <v>43769</v>
      </c>
      <c r="JLK46" s="157">
        <v>43769</v>
      </c>
      <c r="JLL46" s="157">
        <v>43769</v>
      </c>
      <c r="JLM46" s="157">
        <v>43769</v>
      </c>
      <c r="JLN46" s="157">
        <v>43769</v>
      </c>
      <c r="JLO46" s="157">
        <v>43769</v>
      </c>
      <c r="JLP46" s="157">
        <v>43769</v>
      </c>
      <c r="JLQ46" s="157">
        <v>43769</v>
      </c>
      <c r="JLR46" s="157">
        <v>43769</v>
      </c>
      <c r="JLS46" s="157">
        <v>43769</v>
      </c>
      <c r="JLT46" s="157">
        <v>43769</v>
      </c>
      <c r="JLU46" s="157">
        <v>43769</v>
      </c>
      <c r="JLV46" s="157">
        <v>43769</v>
      </c>
      <c r="JLW46" s="157">
        <v>43769</v>
      </c>
      <c r="JLX46" s="157">
        <v>43769</v>
      </c>
      <c r="JLY46" s="157">
        <v>43769</v>
      </c>
      <c r="JLZ46" s="157">
        <v>43769</v>
      </c>
      <c r="JMA46" s="157">
        <v>43769</v>
      </c>
      <c r="JMB46" s="157">
        <v>43769</v>
      </c>
      <c r="JMC46" s="157">
        <v>43769</v>
      </c>
      <c r="JMD46" s="157">
        <v>43769</v>
      </c>
      <c r="JME46" s="157">
        <v>43769</v>
      </c>
      <c r="JMF46" s="157">
        <v>43769</v>
      </c>
      <c r="JMG46" s="157">
        <v>43769</v>
      </c>
      <c r="JMH46" s="157">
        <v>43769</v>
      </c>
      <c r="JMI46" s="157">
        <v>43769</v>
      </c>
      <c r="JMJ46" s="157">
        <v>43769</v>
      </c>
      <c r="JMK46" s="157">
        <v>43769</v>
      </c>
      <c r="JML46" s="157">
        <v>43769</v>
      </c>
      <c r="JMM46" s="157">
        <v>43769</v>
      </c>
      <c r="JMN46" s="157">
        <v>43769</v>
      </c>
      <c r="JMO46" s="157">
        <v>43769</v>
      </c>
      <c r="JMP46" s="157">
        <v>43769</v>
      </c>
      <c r="JMQ46" s="157">
        <v>43769</v>
      </c>
      <c r="JMR46" s="157">
        <v>43769</v>
      </c>
      <c r="JMS46" s="157">
        <v>43769</v>
      </c>
      <c r="JMT46" s="157">
        <v>43769</v>
      </c>
      <c r="JMU46" s="157">
        <v>43769</v>
      </c>
      <c r="JMV46" s="157">
        <v>43769</v>
      </c>
      <c r="JMW46" s="157">
        <v>43769</v>
      </c>
      <c r="JMX46" s="157">
        <v>43769</v>
      </c>
      <c r="JMY46" s="157">
        <v>43769</v>
      </c>
      <c r="JMZ46" s="157">
        <v>43769</v>
      </c>
      <c r="JNA46" s="157">
        <v>43769</v>
      </c>
      <c r="JNB46" s="157">
        <v>43769</v>
      </c>
      <c r="JNC46" s="157">
        <v>43769</v>
      </c>
      <c r="JND46" s="157">
        <v>43769</v>
      </c>
      <c r="JNE46" s="157">
        <v>43769</v>
      </c>
      <c r="JNF46" s="157">
        <v>43769</v>
      </c>
      <c r="JNG46" s="157">
        <v>43769</v>
      </c>
      <c r="JNH46" s="157">
        <v>43769</v>
      </c>
      <c r="JNI46" s="157">
        <v>43769</v>
      </c>
      <c r="JNJ46" s="157">
        <v>43769</v>
      </c>
      <c r="JNK46" s="157">
        <v>43769</v>
      </c>
      <c r="JNL46" s="157">
        <v>43769</v>
      </c>
      <c r="JNM46" s="157">
        <v>43769</v>
      </c>
      <c r="JNN46" s="157">
        <v>43769</v>
      </c>
      <c r="JNO46" s="157">
        <v>43769</v>
      </c>
      <c r="JNP46" s="157">
        <v>43769</v>
      </c>
      <c r="JNQ46" s="157">
        <v>43769</v>
      </c>
      <c r="JNR46" s="157">
        <v>43769</v>
      </c>
      <c r="JNS46" s="157">
        <v>43769</v>
      </c>
      <c r="JNT46" s="157">
        <v>43769</v>
      </c>
      <c r="JNU46" s="157">
        <v>43769</v>
      </c>
      <c r="JNV46" s="157">
        <v>43769</v>
      </c>
      <c r="JNW46" s="157">
        <v>43769</v>
      </c>
      <c r="JNX46" s="157">
        <v>43769</v>
      </c>
      <c r="JNY46" s="157">
        <v>43769</v>
      </c>
      <c r="JNZ46" s="157">
        <v>43769</v>
      </c>
      <c r="JOA46" s="157">
        <v>43769</v>
      </c>
      <c r="JOB46" s="157">
        <v>43769</v>
      </c>
      <c r="JOC46" s="157">
        <v>43769</v>
      </c>
      <c r="JOD46" s="157">
        <v>43769</v>
      </c>
      <c r="JOE46" s="157">
        <v>43769</v>
      </c>
      <c r="JOF46" s="157">
        <v>43769</v>
      </c>
      <c r="JOG46" s="157">
        <v>43769</v>
      </c>
      <c r="JOH46" s="157">
        <v>43769</v>
      </c>
      <c r="JOI46" s="157">
        <v>43769</v>
      </c>
      <c r="JOJ46" s="157">
        <v>43769</v>
      </c>
      <c r="JOK46" s="157">
        <v>43769</v>
      </c>
      <c r="JOL46" s="157">
        <v>43769</v>
      </c>
      <c r="JOM46" s="157">
        <v>43769</v>
      </c>
      <c r="JON46" s="157">
        <v>43769</v>
      </c>
      <c r="JOO46" s="157">
        <v>43769</v>
      </c>
      <c r="JOP46" s="157">
        <v>43769</v>
      </c>
      <c r="JOQ46" s="157">
        <v>43769</v>
      </c>
      <c r="JOR46" s="157">
        <v>43769</v>
      </c>
      <c r="JOS46" s="157">
        <v>43769</v>
      </c>
      <c r="JOT46" s="157">
        <v>43769</v>
      </c>
      <c r="JOU46" s="157">
        <v>43769</v>
      </c>
      <c r="JOV46" s="157">
        <v>43769</v>
      </c>
      <c r="JOW46" s="157">
        <v>43769</v>
      </c>
      <c r="JOX46" s="157">
        <v>43769</v>
      </c>
      <c r="JOY46" s="157">
        <v>43769</v>
      </c>
      <c r="JOZ46" s="157">
        <v>43769</v>
      </c>
      <c r="JPA46" s="157">
        <v>43769</v>
      </c>
      <c r="JPB46" s="157">
        <v>43769</v>
      </c>
      <c r="JPC46" s="157">
        <v>43769</v>
      </c>
      <c r="JPD46" s="157">
        <v>43769</v>
      </c>
      <c r="JPE46" s="157">
        <v>43769</v>
      </c>
      <c r="JPF46" s="157">
        <v>43769</v>
      </c>
      <c r="JPG46" s="157">
        <v>43769</v>
      </c>
      <c r="JPH46" s="157">
        <v>43769</v>
      </c>
      <c r="JPI46" s="157">
        <v>43769</v>
      </c>
      <c r="JPJ46" s="157">
        <v>43769</v>
      </c>
      <c r="JPK46" s="157">
        <v>43769</v>
      </c>
      <c r="JPL46" s="157">
        <v>43769</v>
      </c>
      <c r="JPM46" s="157">
        <v>43769</v>
      </c>
      <c r="JPN46" s="157">
        <v>43769</v>
      </c>
      <c r="JPO46" s="157">
        <v>43769</v>
      </c>
      <c r="JPP46" s="157">
        <v>43769</v>
      </c>
      <c r="JPQ46" s="157">
        <v>43769</v>
      </c>
      <c r="JPR46" s="157">
        <v>43769</v>
      </c>
      <c r="JPS46" s="157">
        <v>43769</v>
      </c>
      <c r="JPT46" s="157">
        <v>43769</v>
      </c>
      <c r="JPU46" s="157">
        <v>43769</v>
      </c>
      <c r="JPV46" s="157">
        <v>43769</v>
      </c>
      <c r="JPW46" s="157">
        <v>43769</v>
      </c>
      <c r="JPX46" s="157">
        <v>43769</v>
      </c>
      <c r="JPY46" s="157">
        <v>43769</v>
      </c>
      <c r="JPZ46" s="157">
        <v>43769</v>
      </c>
      <c r="JQA46" s="157">
        <v>43769</v>
      </c>
      <c r="JQB46" s="157">
        <v>43769</v>
      </c>
      <c r="JQC46" s="157">
        <v>43769</v>
      </c>
      <c r="JQD46" s="157">
        <v>43769</v>
      </c>
      <c r="JQE46" s="157">
        <v>43769</v>
      </c>
      <c r="JQF46" s="157">
        <v>43769</v>
      </c>
      <c r="JQG46" s="157">
        <v>43769</v>
      </c>
      <c r="JQH46" s="157">
        <v>43769</v>
      </c>
      <c r="JQI46" s="157">
        <v>43769</v>
      </c>
      <c r="JQJ46" s="157">
        <v>43769</v>
      </c>
      <c r="JQK46" s="157">
        <v>43769</v>
      </c>
      <c r="JQL46" s="157">
        <v>43769</v>
      </c>
      <c r="JQM46" s="157">
        <v>43769</v>
      </c>
      <c r="JQN46" s="157">
        <v>43769</v>
      </c>
      <c r="JQO46" s="157">
        <v>43769</v>
      </c>
      <c r="JQP46" s="157">
        <v>43769</v>
      </c>
      <c r="JQQ46" s="157">
        <v>43769</v>
      </c>
      <c r="JQR46" s="157">
        <v>43769</v>
      </c>
      <c r="JQS46" s="157">
        <v>43769</v>
      </c>
      <c r="JQT46" s="157">
        <v>43769</v>
      </c>
      <c r="JQU46" s="157">
        <v>43769</v>
      </c>
      <c r="JQV46" s="157">
        <v>43769</v>
      </c>
      <c r="JQW46" s="157">
        <v>43769</v>
      </c>
      <c r="JQX46" s="157">
        <v>43769</v>
      </c>
      <c r="JQY46" s="157">
        <v>43769</v>
      </c>
      <c r="JQZ46" s="157">
        <v>43769</v>
      </c>
      <c r="JRA46" s="157">
        <v>43769</v>
      </c>
      <c r="JRB46" s="157">
        <v>43769</v>
      </c>
      <c r="JRC46" s="157">
        <v>43769</v>
      </c>
      <c r="JRD46" s="157">
        <v>43769</v>
      </c>
      <c r="JRE46" s="157">
        <v>43769</v>
      </c>
      <c r="JRF46" s="157">
        <v>43769</v>
      </c>
      <c r="JRG46" s="157">
        <v>43769</v>
      </c>
      <c r="JRH46" s="157">
        <v>43769</v>
      </c>
      <c r="JRI46" s="157">
        <v>43769</v>
      </c>
      <c r="JRJ46" s="157">
        <v>43769</v>
      </c>
      <c r="JRK46" s="157">
        <v>43769</v>
      </c>
      <c r="JRL46" s="157">
        <v>43769</v>
      </c>
      <c r="JRM46" s="157">
        <v>43769</v>
      </c>
      <c r="JRN46" s="157">
        <v>43769</v>
      </c>
      <c r="JRO46" s="157">
        <v>43769</v>
      </c>
      <c r="JRP46" s="157">
        <v>43769</v>
      </c>
      <c r="JRQ46" s="157">
        <v>43769</v>
      </c>
      <c r="JRR46" s="157">
        <v>43769</v>
      </c>
      <c r="JRS46" s="157">
        <v>43769</v>
      </c>
      <c r="JRT46" s="157">
        <v>43769</v>
      </c>
      <c r="JRU46" s="157">
        <v>43769</v>
      </c>
      <c r="JRV46" s="157">
        <v>43769</v>
      </c>
      <c r="JRW46" s="157">
        <v>43769</v>
      </c>
      <c r="JRX46" s="157">
        <v>43769</v>
      </c>
      <c r="JRY46" s="157">
        <v>43769</v>
      </c>
      <c r="JRZ46" s="157">
        <v>43769</v>
      </c>
      <c r="JSA46" s="157">
        <v>43769</v>
      </c>
      <c r="JSB46" s="157">
        <v>43769</v>
      </c>
      <c r="JSC46" s="157">
        <v>43769</v>
      </c>
      <c r="JSD46" s="157">
        <v>43769</v>
      </c>
      <c r="JSE46" s="157">
        <v>43769</v>
      </c>
      <c r="JSF46" s="157">
        <v>43769</v>
      </c>
      <c r="JSG46" s="157">
        <v>43769</v>
      </c>
      <c r="JSH46" s="157">
        <v>43769</v>
      </c>
      <c r="JSI46" s="157">
        <v>43769</v>
      </c>
      <c r="JSJ46" s="157">
        <v>43769</v>
      </c>
      <c r="JSK46" s="157">
        <v>43769</v>
      </c>
      <c r="JSL46" s="157">
        <v>43769</v>
      </c>
      <c r="JSM46" s="157">
        <v>43769</v>
      </c>
      <c r="JSN46" s="157">
        <v>43769</v>
      </c>
      <c r="JSO46" s="157">
        <v>43769</v>
      </c>
      <c r="JSP46" s="157">
        <v>43769</v>
      </c>
      <c r="JSQ46" s="157">
        <v>43769</v>
      </c>
      <c r="JSR46" s="157">
        <v>43769</v>
      </c>
      <c r="JSS46" s="157">
        <v>43769</v>
      </c>
      <c r="JST46" s="157">
        <v>43769</v>
      </c>
      <c r="JSU46" s="157">
        <v>43769</v>
      </c>
      <c r="JSV46" s="157">
        <v>43769</v>
      </c>
      <c r="JSW46" s="157">
        <v>43769</v>
      </c>
      <c r="JSX46" s="157">
        <v>43769</v>
      </c>
      <c r="JSY46" s="157">
        <v>43769</v>
      </c>
      <c r="JSZ46" s="157">
        <v>43769</v>
      </c>
      <c r="JTA46" s="157">
        <v>43769</v>
      </c>
      <c r="JTB46" s="157">
        <v>43769</v>
      </c>
      <c r="JTC46" s="157">
        <v>43769</v>
      </c>
      <c r="JTD46" s="157">
        <v>43769</v>
      </c>
      <c r="JTE46" s="157">
        <v>43769</v>
      </c>
      <c r="JTF46" s="157">
        <v>43769</v>
      </c>
      <c r="JTG46" s="157">
        <v>43769</v>
      </c>
      <c r="JTH46" s="157">
        <v>43769</v>
      </c>
      <c r="JTI46" s="157">
        <v>43769</v>
      </c>
      <c r="JTJ46" s="157">
        <v>43769</v>
      </c>
      <c r="JTK46" s="157">
        <v>43769</v>
      </c>
      <c r="JTL46" s="157">
        <v>43769</v>
      </c>
      <c r="JTM46" s="157">
        <v>43769</v>
      </c>
      <c r="JTN46" s="157">
        <v>43769</v>
      </c>
      <c r="JTO46" s="157">
        <v>43769</v>
      </c>
      <c r="JTP46" s="157">
        <v>43769</v>
      </c>
      <c r="JTQ46" s="157">
        <v>43769</v>
      </c>
      <c r="JTR46" s="157">
        <v>43769</v>
      </c>
      <c r="JTS46" s="157">
        <v>43769</v>
      </c>
      <c r="JTT46" s="157">
        <v>43769</v>
      </c>
      <c r="JTU46" s="157">
        <v>43769</v>
      </c>
      <c r="JTV46" s="157">
        <v>43769</v>
      </c>
      <c r="JTW46" s="157">
        <v>43769</v>
      </c>
      <c r="JTX46" s="157">
        <v>43769</v>
      </c>
      <c r="JTY46" s="157">
        <v>43769</v>
      </c>
      <c r="JTZ46" s="157">
        <v>43769</v>
      </c>
      <c r="JUA46" s="157">
        <v>43769</v>
      </c>
      <c r="JUB46" s="157">
        <v>43769</v>
      </c>
      <c r="JUC46" s="157">
        <v>43769</v>
      </c>
      <c r="JUD46" s="157">
        <v>43769</v>
      </c>
      <c r="JUE46" s="157">
        <v>43769</v>
      </c>
      <c r="JUF46" s="157">
        <v>43769</v>
      </c>
      <c r="JUG46" s="157">
        <v>43769</v>
      </c>
      <c r="JUH46" s="157">
        <v>43769</v>
      </c>
      <c r="JUI46" s="157">
        <v>43769</v>
      </c>
      <c r="JUJ46" s="157">
        <v>43769</v>
      </c>
      <c r="JUK46" s="157">
        <v>43769</v>
      </c>
      <c r="JUL46" s="157">
        <v>43769</v>
      </c>
      <c r="JUM46" s="157">
        <v>43769</v>
      </c>
      <c r="JUN46" s="157">
        <v>43769</v>
      </c>
      <c r="JUO46" s="157">
        <v>43769</v>
      </c>
      <c r="JUP46" s="157">
        <v>43769</v>
      </c>
      <c r="JUQ46" s="157">
        <v>43769</v>
      </c>
      <c r="JUR46" s="157">
        <v>43769</v>
      </c>
      <c r="JUS46" s="157">
        <v>43769</v>
      </c>
      <c r="JUT46" s="157">
        <v>43769</v>
      </c>
      <c r="JUU46" s="157">
        <v>43769</v>
      </c>
      <c r="JUV46" s="157">
        <v>43769</v>
      </c>
      <c r="JUW46" s="157">
        <v>43769</v>
      </c>
      <c r="JUX46" s="157">
        <v>43769</v>
      </c>
      <c r="JUY46" s="157">
        <v>43769</v>
      </c>
      <c r="JUZ46" s="157">
        <v>43769</v>
      </c>
      <c r="JVA46" s="157">
        <v>43769</v>
      </c>
      <c r="JVB46" s="157">
        <v>43769</v>
      </c>
      <c r="JVC46" s="157">
        <v>43769</v>
      </c>
      <c r="JVD46" s="157">
        <v>43769</v>
      </c>
      <c r="JVE46" s="157">
        <v>43769</v>
      </c>
      <c r="JVF46" s="157">
        <v>43769</v>
      </c>
      <c r="JVG46" s="157">
        <v>43769</v>
      </c>
      <c r="JVH46" s="157">
        <v>43769</v>
      </c>
      <c r="JVI46" s="157">
        <v>43769</v>
      </c>
      <c r="JVJ46" s="157">
        <v>43769</v>
      </c>
      <c r="JVK46" s="157">
        <v>43769</v>
      </c>
      <c r="JVL46" s="157">
        <v>43769</v>
      </c>
      <c r="JVM46" s="157">
        <v>43769</v>
      </c>
      <c r="JVN46" s="157">
        <v>43769</v>
      </c>
      <c r="JVO46" s="157">
        <v>43769</v>
      </c>
      <c r="JVP46" s="157">
        <v>43769</v>
      </c>
      <c r="JVQ46" s="157">
        <v>43769</v>
      </c>
      <c r="JVR46" s="157">
        <v>43769</v>
      </c>
      <c r="JVS46" s="157">
        <v>43769</v>
      </c>
      <c r="JVT46" s="157">
        <v>43769</v>
      </c>
      <c r="JVU46" s="157">
        <v>43769</v>
      </c>
      <c r="JVV46" s="157">
        <v>43769</v>
      </c>
      <c r="JVW46" s="157">
        <v>43769</v>
      </c>
      <c r="JVX46" s="157">
        <v>43769</v>
      </c>
      <c r="JVY46" s="157">
        <v>43769</v>
      </c>
      <c r="JVZ46" s="157">
        <v>43769</v>
      </c>
      <c r="JWA46" s="157">
        <v>43769</v>
      </c>
      <c r="JWB46" s="157">
        <v>43769</v>
      </c>
      <c r="JWC46" s="157">
        <v>43769</v>
      </c>
      <c r="JWD46" s="157">
        <v>43769</v>
      </c>
      <c r="JWE46" s="157">
        <v>43769</v>
      </c>
      <c r="JWF46" s="157">
        <v>43769</v>
      </c>
      <c r="JWG46" s="157">
        <v>43769</v>
      </c>
      <c r="JWH46" s="157">
        <v>43769</v>
      </c>
      <c r="JWI46" s="157">
        <v>43769</v>
      </c>
      <c r="JWJ46" s="157">
        <v>43769</v>
      </c>
      <c r="JWK46" s="157">
        <v>43769</v>
      </c>
      <c r="JWL46" s="157">
        <v>43769</v>
      </c>
      <c r="JWM46" s="157">
        <v>43769</v>
      </c>
      <c r="JWN46" s="157">
        <v>43769</v>
      </c>
      <c r="JWO46" s="157">
        <v>43769</v>
      </c>
      <c r="JWP46" s="157">
        <v>43769</v>
      </c>
      <c r="JWQ46" s="157">
        <v>43769</v>
      </c>
      <c r="JWR46" s="157">
        <v>43769</v>
      </c>
      <c r="JWS46" s="157">
        <v>43769</v>
      </c>
      <c r="JWT46" s="157">
        <v>43769</v>
      </c>
      <c r="JWU46" s="157">
        <v>43769</v>
      </c>
      <c r="JWV46" s="157">
        <v>43769</v>
      </c>
      <c r="JWW46" s="157">
        <v>43769</v>
      </c>
      <c r="JWX46" s="157">
        <v>43769</v>
      </c>
      <c r="JWY46" s="157">
        <v>43769</v>
      </c>
      <c r="JWZ46" s="157">
        <v>43769</v>
      </c>
      <c r="JXA46" s="157">
        <v>43769</v>
      </c>
      <c r="JXB46" s="157">
        <v>43769</v>
      </c>
      <c r="JXC46" s="157">
        <v>43769</v>
      </c>
      <c r="JXD46" s="157">
        <v>43769</v>
      </c>
      <c r="JXE46" s="157">
        <v>43769</v>
      </c>
      <c r="JXF46" s="157">
        <v>43769</v>
      </c>
      <c r="JXG46" s="157">
        <v>43769</v>
      </c>
      <c r="JXH46" s="157">
        <v>43769</v>
      </c>
      <c r="JXI46" s="157">
        <v>43769</v>
      </c>
      <c r="JXJ46" s="157">
        <v>43769</v>
      </c>
      <c r="JXK46" s="157">
        <v>43769</v>
      </c>
      <c r="JXL46" s="157">
        <v>43769</v>
      </c>
      <c r="JXM46" s="157">
        <v>43769</v>
      </c>
      <c r="JXN46" s="157">
        <v>43769</v>
      </c>
      <c r="JXO46" s="157">
        <v>43769</v>
      </c>
      <c r="JXP46" s="157">
        <v>43769</v>
      </c>
      <c r="JXQ46" s="157">
        <v>43769</v>
      </c>
      <c r="JXR46" s="157">
        <v>43769</v>
      </c>
      <c r="JXS46" s="157">
        <v>43769</v>
      </c>
      <c r="JXT46" s="157">
        <v>43769</v>
      </c>
      <c r="JXU46" s="157">
        <v>43769</v>
      </c>
      <c r="JXV46" s="157">
        <v>43769</v>
      </c>
      <c r="JXW46" s="157">
        <v>43769</v>
      </c>
      <c r="JXX46" s="157">
        <v>43769</v>
      </c>
      <c r="JXY46" s="157">
        <v>43769</v>
      </c>
      <c r="JXZ46" s="157">
        <v>43769</v>
      </c>
      <c r="JYA46" s="157">
        <v>43769</v>
      </c>
      <c r="JYB46" s="157">
        <v>43769</v>
      </c>
      <c r="JYC46" s="157">
        <v>43769</v>
      </c>
      <c r="JYD46" s="157">
        <v>43769</v>
      </c>
      <c r="JYE46" s="157">
        <v>43769</v>
      </c>
      <c r="JYF46" s="157">
        <v>43769</v>
      </c>
      <c r="JYG46" s="157">
        <v>43769</v>
      </c>
      <c r="JYH46" s="157">
        <v>43769</v>
      </c>
      <c r="JYI46" s="157">
        <v>43769</v>
      </c>
      <c r="JYJ46" s="157">
        <v>43769</v>
      </c>
      <c r="JYK46" s="157">
        <v>43769</v>
      </c>
      <c r="JYL46" s="157">
        <v>43769</v>
      </c>
      <c r="JYM46" s="157">
        <v>43769</v>
      </c>
      <c r="JYN46" s="157">
        <v>43769</v>
      </c>
      <c r="JYO46" s="157">
        <v>43769</v>
      </c>
      <c r="JYP46" s="157">
        <v>43769</v>
      </c>
      <c r="JYQ46" s="157">
        <v>43769</v>
      </c>
      <c r="JYR46" s="157">
        <v>43769</v>
      </c>
      <c r="JYS46" s="157">
        <v>43769</v>
      </c>
      <c r="JYT46" s="157">
        <v>43769</v>
      </c>
      <c r="JYU46" s="157">
        <v>43769</v>
      </c>
      <c r="JYV46" s="157">
        <v>43769</v>
      </c>
      <c r="JYW46" s="157">
        <v>43769</v>
      </c>
      <c r="JYX46" s="157">
        <v>43769</v>
      </c>
      <c r="JYY46" s="157">
        <v>43769</v>
      </c>
      <c r="JYZ46" s="157">
        <v>43769</v>
      </c>
      <c r="JZA46" s="157">
        <v>43769</v>
      </c>
      <c r="JZB46" s="157">
        <v>43769</v>
      </c>
      <c r="JZC46" s="157">
        <v>43769</v>
      </c>
      <c r="JZD46" s="157">
        <v>43769</v>
      </c>
      <c r="JZE46" s="157">
        <v>43769</v>
      </c>
      <c r="JZF46" s="157">
        <v>43769</v>
      </c>
      <c r="JZG46" s="157">
        <v>43769</v>
      </c>
      <c r="JZH46" s="157">
        <v>43769</v>
      </c>
      <c r="JZI46" s="157">
        <v>43769</v>
      </c>
      <c r="JZJ46" s="157">
        <v>43769</v>
      </c>
      <c r="JZK46" s="157">
        <v>43769</v>
      </c>
      <c r="JZL46" s="157">
        <v>43769</v>
      </c>
      <c r="JZM46" s="157">
        <v>43769</v>
      </c>
      <c r="JZN46" s="157">
        <v>43769</v>
      </c>
      <c r="JZO46" s="157">
        <v>43769</v>
      </c>
      <c r="JZP46" s="157">
        <v>43769</v>
      </c>
      <c r="JZQ46" s="157">
        <v>43769</v>
      </c>
      <c r="JZR46" s="157">
        <v>43769</v>
      </c>
      <c r="JZS46" s="157">
        <v>43769</v>
      </c>
      <c r="JZT46" s="157">
        <v>43769</v>
      </c>
      <c r="JZU46" s="157">
        <v>43769</v>
      </c>
      <c r="JZV46" s="157">
        <v>43769</v>
      </c>
      <c r="JZW46" s="157">
        <v>43769</v>
      </c>
      <c r="JZX46" s="157">
        <v>43769</v>
      </c>
      <c r="JZY46" s="157">
        <v>43769</v>
      </c>
      <c r="JZZ46" s="157">
        <v>43769</v>
      </c>
      <c r="KAA46" s="157">
        <v>43769</v>
      </c>
      <c r="KAB46" s="157">
        <v>43769</v>
      </c>
      <c r="KAC46" s="157">
        <v>43769</v>
      </c>
      <c r="KAD46" s="157">
        <v>43769</v>
      </c>
      <c r="KAE46" s="157">
        <v>43769</v>
      </c>
      <c r="KAF46" s="157">
        <v>43769</v>
      </c>
      <c r="KAG46" s="157">
        <v>43769</v>
      </c>
      <c r="KAH46" s="157">
        <v>43769</v>
      </c>
      <c r="KAI46" s="157">
        <v>43769</v>
      </c>
      <c r="KAJ46" s="157">
        <v>43769</v>
      </c>
      <c r="KAK46" s="157">
        <v>43769</v>
      </c>
      <c r="KAL46" s="157">
        <v>43769</v>
      </c>
      <c r="KAM46" s="157">
        <v>43769</v>
      </c>
      <c r="KAN46" s="157">
        <v>43769</v>
      </c>
      <c r="KAO46" s="157">
        <v>43769</v>
      </c>
      <c r="KAP46" s="157">
        <v>43769</v>
      </c>
      <c r="KAQ46" s="157">
        <v>43769</v>
      </c>
      <c r="KAR46" s="157">
        <v>43769</v>
      </c>
      <c r="KAS46" s="157">
        <v>43769</v>
      </c>
      <c r="KAT46" s="157">
        <v>43769</v>
      </c>
      <c r="KAU46" s="157">
        <v>43769</v>
      </c>
      <c r="KAV46" s="157">
        <v>43769</v>
      </c>
      <c r="KAW46" s="157">
        <v>43769</v>
      </c>
      <c r="KAX46" s="157">
        <v>43769</v>
      </c>
      <c r="KAY46" s="157">
        <v>43769</v>
      </c>
      <c r="KAZ46" s="157">
        <v>43769</v>
      </c>
      <c r="KBA46" s="157">
        <v>43769</v>
      </c>
      <c r="KBB46" s="157">
        <v>43769</v>
      </c>
      <c r="KBC46" s="157">
        <v>43769</v>
      </c>
      <c r="KBD46" s="157">
        <v>43769</v>
      </c>
      <c r="KBE46" s="157">
        <v>43769</v>
      </c>
      <c r="KBF46" s="157">
        <v>43769</v>
      </c>
      <c r="KBG46" s="157">
        <v>43769</v>
      </c>
      <c r="KBH46" s="157">
        <v>43769</v>
      </c>
      <c r="KBI46" s="157">
        <v>43769</v>
      </c>
      <c r="KBJ46" s="157">
        <v>43769</v>
      </c>
      <c r="KBK46" s="157">
        <v>43769</v>
      </c>
      <c r="KBL46" s="157">
        <v>43769</v>
      </c>
      <c r="KBM46" s="157">
        <v>43769</v>
      </c>
      <c r="KBN46" s="157">
        <v>43769</v>
      </c>
      <c r="KBO46" s="157">
        <v>43769</v>
      </c>
      <c r="KBP46" s="157">
        <v>43769</v>
      </c>
      <c r="KBQ46" s="157">
        <v>43769</v>
      </c>
      <c r="KBR46" s="157">
        <v>43769</v>
      </c>
      <c r="KBS46" s="157">
        <v>43769</v>
      </c>
      <c r="KBT46" s="157">
        <v>43769</v>
      </c>
      <c r="KBU46" s="157">
        <v>43769</v>
      </c>
      <c r="KBV46" s="157">
        <v>43769</v>
      </c>
      <c r="KBW46" s="157">
        <v>43769</v>
      </c>
      <c r="KBX46" s="157">
        <v>43769</v>
      </c>
      <c r="KBY46" s="157">
        <v>43769</v>
      </c>
      <c r="KBZ46" s="157">
        <v>43769</v>
      </c>
      <c r="KCA46" s="157">
        <v>43769</v>
      </c>
      <c r="KCB46" s="157">
        <v>43769</v>
      </c>
      <c r="KCC46" s="157">
        <v>43769</v>
      </c>
      <c r="KCD46" s="157">
        <v>43769</v>
      </c>
      <c r="KCE46" s="157">
        <v>43769</v>
      </c>
      <c r="KCF46" s="157">
        <v>43769</v>
      </c>
      <c r="KCG46" s="157">
        <v>43769</v>
      </c>
      <c r="KCH46" s="157">
        <v>43769</v>
      </c>
      <c r="KCI46" s="157">
        <v>43769</v>
      </c>
      <c r="KCJ46" s="157">
        <v>43769</v>
      </c>
      <c r="KCK46" s="157">
        <v>43769</v>
      </c>
      <c r="KCL46" s="157">
        <v>43769</v>
      </c>
      <c r="KCM46" s="157">
        <v>43769</v>
      </c>
      <c r="KCN46" s="157">
        <v>43769</v>
      </c>
      <c r="KCO46" s="157">
        <v>43769</v>
      </c>
      <c r="KCP46" s="157">
        <v>43769</v>
      </c>
      <c r="KCQ46" s="157">
        <v>43769</v>
      </c>
      <c r="KCR46" s="157">
        <v>43769</v>
      </c>
      <c r="KCS46" s="157">
        <v>43769</v>
      </c>
      <c r="KCT46" s="157">
        <v>43769</v>
      </c>
      <c r="KCU46" s="157">
        <v>43769</v>
      </c>
      <c r="KCV46" s="157">
        <v>43769</v>
      </c>
      <c r="KCW46" s="157">
        <v>43769</v>
      </c>
      <c r="KCX46" s="157">
        <v>43769</v>
      </c>
      <c r="KCY46" s="157">
        <v>43769</v>
      </c>
      <c r="KCZ46" s="157">
        <v>43769</v>
      </c>
      <c r="KDA46" s="157">
        <v>43769</v>
      </c>
      <c r="KDB46" s="157">
        <v>43769</v>
      </c>
      <c r="KDC46" s="157">
        <v>43769</v>
      </c>
      <c r="KDD46" s="157">
        <v>43769</v>
      </c>
      <c r="KDE46" s="157">
        <v>43769</v>
      </c>
      <c r="KDF46" s="157">
        <v>43769</v>
      </c>
      <c r="KDG46" s="157">
        <v>43769</v>
      </c>
      <c r="KDH46" s="157">
        <v>43769</v>
      </c>
      <c r="KDI46" s="157">
        <v>43769</v>
      </c>
      <c r="KDJ46" s="157">
        <v>43769</v>
      </c>
      <c r="KDK46" s="157">
        <v>43769</v>
      </c>
      <c r="KDL46" s="157">
        <v>43769</v>
      </c>
      <c r="KDM46" s="157">
        <v>43769</v>
      </c>
      <c r="KDN46" s="157">
        <v>43769</v>
      </c>
      <c r="KDO46" s="157">
        <v>43769</v>
      </c>
      <c r="KDP46" s="157">
        <v>43769</v>
      </c>
      <c r="KDQ46" s="157">
        <v>43769</v>
      </c>
      <c r="KDR46" s="157">
        <v>43769</v>
      </c>
      <c r="KDS46" s="157">
        <v>43769</v>
      </c>
      <c r="KDT46" s="157">
        <v>43769</v>
      </c>
      <c r="KDU46" s="157">
        <v>43769</v>
      </c>
      <c r="KDV46" s="157">
        <v>43769</v>
      </c>
      <c r="KDW46" s="157">
        <v>43769</v>
      </c>
      <c r="KDX46" s="157">
        <v>43769</v>
      </c>
      <c r="KDY46" s="157">
        <v>43769</v>
      </c>
      <c r="KDZ46" s="157">
        <v>43769</v>
      </c>
      <c r="KEA46" s="157">
        <v>43769</v>
      </c>
      <c r="KEB46" s="157">
        <v>43769</v>
      </c>
      <c r="KEC46" s="157">
        <v>43769</v>
      </c>
      <c r="KED46" s="157">
        <v>43769</v>
      </c>
      <c r="KEE46" s="157">
        <v>43769</v>
      </c>
      <c r="KEF46" s="157">
        <v>43769</v>
      </c>
      <c r="KEG46" s="157">
        <v>43769</v>
      </c>
      <c r="KEH46" s="157">
        <v>43769</v>
      </c>
      <c r="KEI46" s="157">
        <v>43769</v>
      </c>
      <c r="KEJ46" s="157">
        <v>43769</v>
      </c>
      <c r="KEK46" s="157">
        <v>43769</v>
      </c>
      <c r="KEL46" s="157">
        <v>43769</v>
      </c>
      <c r="KEM46" s="157">
        <v>43769</v>
      </c>
      <c r="KEN46" s="157">
        <v>43769</v>
      </c>
      <c r="KEO46" s="157">
        <v>43769</v>
      </c>
      <c r="KEP46" s="157">
        <v>43769</v>
      </c>
      <c r="KEQ46" s="157">
        <v>43769</v>
      </c>
      <c r="KER46" s="157">
        <v>43769</v>
      </c>
      <c r="KES46" s="157">
        <v>43769</v>
      </c>
      <c r="KET46" s="157">
        <v>43769</v>
      </c>
      <c r="KEU46" s="157">
        <v>43769</v>
      </c>
      <c r="KEV46" s="157">
        <v>43769</v>
      </c>
      <c r="KEW46" s="157">
        <v>43769</v>
      </c>
      <c r="KEX46" s="157">
        <v>43769</v>
      </c>
      <c r="KEY46" s="157">
        <v>43769</v>
      </c>
      <c r="KEZ46" s="157">
        <v>43769</v>
      </c>
      <c r="KFA46" s="157">
        <v>43769</v>
      </c>
      <c r="KFB46" s="157">
        <v>43769</v>
      </c>
      <c r="KFC46" s="157">
        <v>43769</v>
      </c>
      <c r="KFD46" s="157">
        <v>43769</v>
      </c>
      <c r="KFE46" s="157">
        <v>43769</v>
      </c>
      <c r="KFF46" s="157">
        <v>43769</v>
      </c>
      <c r="KFG46" s="157">
        <v>43769</v>
      </c>
      <c r="KFH46" s="157">
        <v>43769</v>
      </c>
      <c r="KFI46" s="157">
        <v>43769</v>
      </c>
      <c r="KFJ46" s="157">
        <v>43769</v>
      </c>
      <c r="KFK46" s="157">
        <v>43769</v>
      </c>
      <c r="KFL46" s="157">
        <v>43769</v>
      </c>
      <c r="KFM46" s="157">
        <v>43769</v>
      </c>
      <c r="KFN46" s="157">
        <v>43769</v>
      </c>
      <c r="KFO46" s="157">
        <v>43769</v>
      </c>
      <c r="KFP46" s="157">
        <v>43769</v>
      </c>
      <c r="KFQ46" s="157">
        <v>43769</v>
      </c>
      <c r="KFR46" s="157">
        <v>43769</v>
      </c>
      <c r="KFS46" s="157">
        <v>43769</v>
      </c>
      <c r="KFT46" s="157">
        <v>43769</v>
      </c>
      <c r="KFU46" s="157">
        <v>43769</v>
      </c>
      <c r="KFV46" s="157">
        <v>43769</v>
      </c>
      <c r="KFW46" s="157">
        <v>43769</v>
      </c>
      <c r="KFX46" s="157">
        <v>43769</v>
      </c>
      <c r="KFY46" s="157">
        <v>43769</v>
      </c>
      <c r="KFZ46" s="157">
        <v>43769</v>
      </c>
      <c r="KGA46" s="157">
        <v>43769</v>
      </c>
      <c r="KGB46" s="157">
        <v>43769</v>
      </c>
      <c r="KGC46" s="157">
        <v>43769</v>
      </c>
      <c r="KGD46" s="157">
        <v>43769</v>
      </c>
      <c r="KGE46" s="157">
        <v>43769</v>
      </c>
      <c r="KGF46" s="157">
        <v>43769</v>
      </c>
      <c r="KGG46" s="157">
        <v>43769</v>
      </c>
      <c r="KGH46" s="157">
        <v>43769</v>
      </c>
      <c r="KGI46" s="157">
        <v>43769</v>
      </c>
      <c r="KGJ46" s="157">
        <v>43769</v>
      </c>
      <c r="KGK46" s="157">
        <v>43769</v>
      </c>
      <c r="KGL46" s="157">
        <v>43769</v>
      </c>
      <c r="KGM46" s="157">
        <v>43769</v>
      </c>
      <c r="KGN46" s="157">
        <v>43769</v>
      </c>
      <c r="KGO46" s="157">
        <v>43769</v>
      </c>
      <c r="KGP46" s="157">
        <v>43769</v>
      </c>
      <c r="KGQ46" s="157">
        <v>43769</v>
      </c>
      <c r="KGR46" s="157">
        <v>43769</v>
      </c>
      <c r="KGS46" s="157">
        <v>43769</v>
      </c>
      <c r="KGT46" s="157">
        <v>43769</v>
      </c>
      <c r="KGU46" s="157">
        <v>43769</v>
      </c>
      <c r="KGV46" s="157">
        <v>43769</v>
      </c>
      <c r="KGW46" s="157">
        <v>43769</v>
      </c>
      <c r="KGX46" s="157">
        <v>43769</v>
      </c>
      <c r="KGY46" s="157">
        <v>43769</v>
      </c>
      <c r="KGZ46" s="157">
        <v>43769</v>
      </c>
      <c r="KHA46" s="157">
        <v>43769</v>
      </c>
      <c r="KHB46" s="157">
        <v>43769</v>
      </c>
      <c r="KHC46" s="157">
        <v>43769</v>
      </c>
      <c r="KHD46" s="157">
        <v>43769</v>
      </c>
      <c r="KHE46" s="157">
        <v>43769</v>
      </c>
      <c r="KHF46" s="157">
        <v>43769</v>
      </c>
      <c r="KHG46" s="157">
        <v>43769</v>
      </c>
      <c r="KHH46" s="157">
        <v>43769</v>
      </c>
      <c r="KHI46" s="157">
        <v>43769</v>
      </c>
      <c r="KHJ46" s="157">
        <v>43769</v>
      </c>
      <c r="KHK46" s="157">
        <v>43769</v>
      </c>
      <c r="KHL46" s="157">
        <v>43769</v>
      </c>
      <c r="KHM46" s="157">
        <v>43769</v>
      </c>
      <c r="KHN46" s="157">
        <v>43769</v>
      </c>
      <c r="KHO46" s="157">
        <v>43769</v>
      </c>
      <c r="KHP46" s="157">
        <v>43769</v>
      </c>
      <c r="KHQ46" s="157">
        <v>43769</v>
      </c>
      <c r="KHR46" s="157">
        <v>43769</v>
      </c>
      <c r="KHS46" s="157">
        <v>43769</v>
      </c>
      <c r="KHT46" s="157">
        <v>43769</v>
      </c>
      <c r="KHU46" s="157">
        <v>43769</v>
      </c>
      <c r="KHV46" s="157">
        <v>43769</v>
      </c>
      <c r="KHW46" s="157">
        <v>43769</v>
      </c>
      <c r="KHX46" s="157">
        <v>43769</v>
      </c>
      <c r="KHY46" s="157">
        <v>43769</v>
      </c>
      <c r="KHZ46" s="157">
        <v>43769</v>
      </c>
      <c r="KIA46" s="157">
        <v>43769</v>
      </c>
      <c r="KIB46" s="157">
        <v>43769</v>
      </c>
      <c r="KIC46" s="157">
        <v>43769</v>
      </c>
      <c r="KID46" s="157">
        <v>43769</v>
      </c>
      <c r="KIE46" s="157">
        <v>43769</v>
      </c>
      <c r="KIF46" s="157">
        <v>43769</v>
      </c>
      <c r="KIG46" s="157">
        <v>43769</v>
      </c>
      <c r="KIH46" s="157">
        <v>43769</v>
      </c>
      <c r="KII46" s="157">
        <v>43769</v>
      </c>
      <c r="KIJ46" s="157">
        <v>43769</v>
      </c>
      <c r="KIK46" s="157">
        <v>43769</v>
      </c>
      <c r="KIL46" s="157">
        <v>43769</v>
      </c>
      <c r="KIM46" s="157">
        <v>43769</v>
      </c>
      <c r="KIN46" s="157">
        <v>43769</v>
      </c>
      <c r="KIO46" s="157">
        <v>43769</v>
      </c>
      <c r="KIP46" s="157">
        <v>43769</v>
      </c>
      <c r="KIQ46" s="157">
        <v>43769</v>
      </c>
      <c r="KIR46" s="157">
        <v>43769</v>
      </c>
      <c r="KIS46" s="157">
        <v>43769</v>
      </c>
      <c r="KIT46" s="157">
        <v>43769</v>
      </c>
      <c r="KIU46" s="157">
        <v>43769</v>
      </c>
      <c r="KIV46" s="157">
        <v>43769</v>
      </c>
      <c r="KIW46" s="157">
        <v>43769</v>
      </c>
      <c r="KIX46" s="157">
        <v>43769</v>
      </c>
      <c r="KIY46" s="157">
        <v>43769</v>
      </c>
      <c r="KIZ46" s="157">
        <v>43769</v>
      </c>
      <c r="KJA46" s="157">
        <v>43769</v>
      </c>
      <c r="KJB46" s="157">
        <v>43769</v>
      </c>
      <c r="KJC46" s="157">
        <v>43769</v>
      </c>
      <c r="KJD46" s="157">
        <v>43769</v>
      </c>
      <c r="KJE46" s="157">
        <v>43769</v>
      </c>
      <c r="KJF46" s="157">
        <v>43769</v>
      </c>
      <c r="KJG46" s="157">
        <v>43769</v>
      </c>
      <c r="KJH46" s="157">
        <v>43769</v>
      </c>
      <c r="KJI46" s="157">
        <v>43769</v>
      </c>
      <c r="KJJ46" s="157">
        <v>43769</v>
      </c>
      <c r="KJK46" s="157">
        <v>43769</v>
      </c>
      <c r="KJL46" s="157">
        <v>43769</v>
      </c>
      <c r="KJM46" s="157">
        <v>43769</v>
      </c>
      <c r="KJN46" s="157">
        <v>43769</v>
      </c>
      <c r="KJO46" s="157">
        <v>43769</v>
      </c>
      <c r="KJP46" s="157">
        <v>43769</v>
      </c>
      <c r="KJQ46" s="157">
        <v>43769</v>
      </c>
      <c r="KJR46" s="157">
        <v>43769</v>
      </c>
      <c r="KJS46" s="157">
        <v>43769</v>
      </c>
      <c r="KJT46" s="157">
        <v>43769</v>
      </c>
      <c r="KJU46" s="157">
        <v>43769</v>
      </c>
      <c r="KJV46" s="157">
        <v>43769</v>
      </c>
      <c r="KJW46" s="157">
        <v>43769</v>
      </c>
      <c r="KJX46" s="157">
        <v>43769</v>
      </c>
      <c r="KJY46" s="157">
        <v>43769</v>
      </c>
      <c r="KJZ46" s="157">
        <v>43769</v>
      </c>
      <c r="KKA46" s="157">
        <v>43769</v>
      </c>
      <c r="KKB46" s="157">
        <v>43769</v>
      </c>
      <c r="KKC46" s="157">
        <v>43769</v>
      </c>
      <c r="KKD46" s="157">
        <v>43769</v>
      </c>
      <c r="KKE46" s="157">
        <v>43769</v>
      </c>
      <c r="KKF46" s="157">
        <v>43769</v>
      </c>
      <c r="KKG46" s="157">
        <v>43769</v>
      </c>
      <c r="KKH46" s="157">
        <v>43769</v>
      </c>
      <c r="KKI46" s="157">
        <v>43769</v>
      </c>
      <c r="KKJ46" s="157">
        <v>43769</v>
      </c>
      <c r="KKK46" s="157">
        <v>43769</v>
      </c>
      <c r="KKL46" s="157">
        <v>43769</v>
      </c>
      <c r="KKM46" s="157">
        <v>43769</v>
      </c>
      <c r="KKN46" s="157">
        <v>43769</v>
      </c>
      <c r="KKO46" s="157">
        <v>43769</v>
      </c>
      <c r="KKP46" s="157">
        <v>43769</v>
      </c>
      <c r="KKQ46" s="157">
        <v>43769</v>
      </c>
      <c r="KKR46" s="157">
        <v>43769</v>
      </c>
      <c r="KKS46" s="157">
        <v>43769</v>
      </c>
      <c r="KKT46" s="157">
        <v>43769</v>
      </c>
      <c r="KKU46" s="157">
        <v>43769</v>
      </c>
      <c r="KKV46" s="157">
        <v>43769</v>
      </c>
      <c r="KKW46" s="157">
        <v>43769</v>
      </c>
      <c r="KKX46" s="157">
        <v>43769</v>
      </c>
      <c r="KKY46" s="157">
        <v>43769</v>
      </c>
      <c r="KKZ46" s="157">
        <v>43769</v>
      </c>
      <c r="KLA46" s="157">
        <v>43769</v>
      </c>
      <c r="KLB46" s="157">
        <v>43769</v>
      </c>
      <c r="KLC46" s="157">
        <v>43769</v>
      </c>
      <c r="KLD46" s="157">
        <v>43769</v>
      </c>
      <c r="KLE46" s="157">
        <v>43769</v>
      </c>
      <c r="KLF46" s="157">
        <v>43769</v>
      </c>
      <c r="KLG46" s="157">
        <v>43769</v>
      </c>
      <c r="KLH46" s="157">
        <v>43769</v>
      </c>
      <c r="KLI46" s="157">
        <v>43769</v>
      </c>
      <c r="KLJ46" s="157">
        <v>43769</v>
      </c>
      <c r="KLK46" s="157">
        <v>43769</v>
      </c>
      <c r="KLL46" s="157">
        <v>43769</v>
      </c>
      <c r="KLM46" s="157">
        <v>43769</v>
      </c>
      <c r="KLN46" s="157">
        <v>43769</v>
      </c>
      <c r="KLO46" s="157">
        <v>43769</v>
      </c>
      <c r="KLP46" s="157">
        <v>43769</v>
      </c>
      <c r="KLQ46" s="157">
        <v>43769</v>
      </c>
      <c r="KLR46" s="157">
        <v>43769</v>
      </c>
      <c r="KLS46" s="157">
        <v>43769</v>
      </c>
      <c r="KLT46" s="157">
        <v>43769</v>
      </c>
      <c r="KLU46" s="157">
        <v>43769</v>
      </c>
      <c r="KLV46" s="157">
        <v>43769</v>
      </c>
      <c r="KLW46" s="157">
        <v>43769</v>
      </c>
      <c r="KLX46" s="157">
        <v>43769</v>
      </c>
      <c r="KLY46" s="157">
        <v>43769</v>
      </c>
      <c r="KLZ46" s="157">
        <v>43769</v>
      </c>
      <c r="KMA46" s="157">
        <v>43769</v>
      </c>
      <c r="KMB46" s="157">
        <v>43769</v>
      </c>
      <c r="KMC46" s="157">
        <v>43769</v>
      </c>
      <c r="KMD46" s="157">
        <v>43769</v>
      </c>
      <c r="KME46" s="157">
        <v>43769</v>
      </c>
      <c r="KMF46" s="157">
        <v>43769</v>
      </c>
      <c r="KMG46" s="157">
        <v>43769</v>
      </c>
      <c r="KMH46" s="157">
        <v>43769</v>
      </c>
      <c r="KMI46" s="157">
        <v>43769</v>
      </c>
      <c r="KMJ46" s="157">
        <v>43769</v>
      </c>
      <c r="KMK46" s="157">
        <v>43769</v>
      </c>
      <c r="KML46" s="157">
        <v>43769</v>
      </c>
      <c r="KMM46" s="157">
        <v>43769</v>
      </c>
      <c r="KMN46" s="157">
        <v>43769</v>
      </c>
      <c r="KMO46" s="157">
        <v>43769</v>
      </c>
      <c r="KMP46" s="157">
        <v>43769</v>
      </c>
      <c r="KMQ46" s="157">
        <v>43769</v>
      </c>
      <c r="KMR46" s="157">
        <v>43769</v>
      </c>
      <c r="KMS46" s="157">
        <v>43769</v>
      </c>
      <c r="KMT46" s="157">
        <v>43769</v>
      </c>
      <c r="KMU46" s="157">
        <v>43769</v>
      </c>
      <c r="KMV46" s="157">
        <v>43769</v>
      </c>
      <c r="KMW46" s="157">
        <v>43769</v>
      </c>
      <c r="KMX46" s="157">
        <v>43769</v>
      </c>
      <c r="KMY46" s="157">
        <v>43769</v>
      </c>
      <c r="KMZ46" s="157">
        <v>43769</v>
      </c>
      <c r="KNA46" s="157">
        <v>43769</v>
      </c>
      <c r="KNB46" s="157">
        <v>43769</v>
      </c>
      <c r="KNC46" s="157">
        <v>43769</v>
      </c>
      <c r="KND46" s="157">
        <v>43769</v>
      </c>
      <c r="KNE46" s="157">
        <v>43769</v>
      </c>
      <c r="KNF46" s="157">
        <v>43769</v>
      </c>
      <c r="KNG46" s="157">
        <v>43769</v>
      </c>
      <c r="KNH46" s="157">
        <v>43769</v>
      </c>
      <c r="KNI46" s="157">
        <v>43769</v>
      </c>
      <c r="KNJ46" s="157">
        <v>43769</v>
      </c>
      <c r="KNK46" s="157">
        <v>43769</v>
      </c>
      <c r="KNL46" s="157">
        <v>43769</v>
      </c>
      <c r="KNM46" s="157">
        <v>43769</v>
      </c>
      <c r="KNN46" s="157">
        <v>43769</v>
      </c>
      <c r="KNO46" s="157">
        <v>43769</v>
      </c>
      <c r="KNP46" s="157">
        <v>43769</v>
      </c>
      <c r="KNQ46" s="157">
        <v>43769</v>
      </c>
      <c r="KNR46" s="157">
        <v>43769</v>
      </c>
      <c r="KNS46" s="157">
        <v>43769</v>
      </c>
      <c r="KNT46" s="157">
        <v>43769</v>
      </c>
      <c r="KNU46" s="157">
        <v>43769</v>
      </c>
      <c r="KNV46" s="157">
        <v>43769</v>
      </c>
      <c r="KNW46" s="157">
        <v>43769</v>
      </c>
      <c r="KNX46" s="157">
        <v>43769</v>
      </c>
      <c r="KNY46" s="157">
        <v>43769</v>
      </c>
      <c r="KNZ46" s="157">
        <v>43769</v>
      </c>
      <c r="KOA46" s="157">
        <v>43769</v>
      </c>
      <c r="KOB46" s="157">
        <v>43769</v>
      </c>
      <c r="KOC46" s="157">
        <v>43769</v>
      </c>
      <c r="KOD46" s="157">
        <v>43769</v>
      </c>
      <c r="KOE46" s="157">
        <v>43769</v>
      </c>
      <c r="KOF46" s="157">
        <v>43769</v>
      </c>
      <c r="KOG46" s="157">
        <v>43769</v>
      </c>
      <c r="KOH46" s="157">
        <v>43769</v>
      </c>
      <c r="KOI46" s="157">
        <v>43769</v>
      </c>
      <c r="KOJ46" s="157">
        <v>43769</v>
      </c>
      <c r="KOK46" s="157">
        <v>43769</v>
      </c>
      <c r="KOL46" s="157">
        <v>43769</v>
      </c>
      <c r="KOM46" s="157">
        <v>43769</v>
      </c>
      <c r="KON46" s="157">
        <v>43769</v>
      </c>
      <c r="KOO46" s="157">
        <v>43769</v>
      </c>
      <c r="KOP46" s="157">
        <v>43769</v>
      </c>
      <c r="KOQ46" s="157">
        <v>43769</v>
      </c>
      <c r="KOR46" s="157">
        <v>43769</v>
      </c>
      <c r="KOS46" s="157">
        <v>43769</v>
      </c>
      <c r="KOT46" s="157">
        <v>43769</v>
      </c>
      <c r="KOU46" s="157">
        <v>43769</v>
      </c>
      <c r="KOV46" s="157">
        <v>43769</v>
      </c>
      <c r="KOW46" s="157">
        <v>43769</v>
      </c>
      <c r="KOX46" s="157">
        <v>43769</v>
      </c>
      <c r="KOY46" s="157">
        <v>43769</v>
      </c>
      <c r="KOZ46" s="157">
        <v>43769</v>
      </c>
      <c r="KPA46" s="157">
        <v>43769</v>
      </c>
      <c r="KPB46" s="157">
        <v>43769</v>
      </c>
      <c r="KPC46" s="157">
        <v>43769</v>
      </c>
      <c r="KPD46" s="157">
        <v>43769</v>
      </c>
      <c r="KPE46" s="157">
        <v>43769</v>
      </c>
      <c r="KPF46" s="157">
        <v>43769</v>
      </c>
      <c r="KPG46" s="157">
        <v>43769</v>
      </c>
      <c r="KPH46" s="157">
        <v>43769</v>
      </c>
      <c r="KPI46" s="157">
        <v>43769</v>
      </c>
      <c r="KPJ46" s="157">
        <v>43769</v>
      </c>
      <c r="KPK46" s="157">
        <v>43769</v>
      </c>
      <c r="KPL46" s="157">
        <v>43769</v>
      </c>
      <c r="KPM46" s="157">
        <v>43769</v>
      </c>
      <c r="KPN46" s="157">
        <v>43769</v>
      </c>
      <c r="KPO46" s="157">
        <v>43769</v>
      </c>
      <c r="KPP46" s="157">
        <v>43769</v>
      </c>
      <c r="KPQ46" s="157">
        <v>43769</v>
      </c>
      <c r="KPR46" s="157">
        <v>43769</v>
      </c>
      <c r="KPS46" s="157">
        <v>43769</v>
      </c>
      <c r="KPT46" s="157">
        <v>43769</v>
      </c>
      <c r="KPU46" s="157">
        <v>43769</v>
      </c>
      <c r="KPV46" s="157">
        <v>43769</v>
      </c>
      <c r="KPW46" s="157">
        <v>43769</v>
      </c>
      <c r="KPX46" s="157">
        <v>43769</v>
      </c>
      <c r="KPY46" s="157">
        <v>43769</v>
      </c>
      <c r="KPZ46" s="157">
        <v>43769</v>
      </c>
      <c r="KQA46" s="157">
        <v>43769</v>
      </c>
      <c r="KQB46" s="157">
        <v>43769</v>
      </c>
      <c r="KQC46" s="157">
        <v>43769</v>
      </c>
      <c r="KQD46" s="157">
        <v>43769</v>
      </c>
      <c r="KQE46" s="157">
        <v>43769</v>
      </c>
      <c r="KQF46" s="157">
        <v>43769</v>
      </c>
      <c r="KQG46" s="157">
        <v>43769</v>
      </c>
      <c r="KQH46" s="157">
        <v>43769</v>
      </c>
      <c r="KQI46" s="157">
        <v>43769</v>
      </c>
      <c r="KQJ46" s="157">
        <v>43769</v>
      </c>
      <c r="KQK46" s="157">
        <v>43769</v>
      </c>
      <c r="KQL46" s="157">
        <v>43769</v>
      </c>
      <c r="KQM46" s="157">
        <v>43769</v>
      </c>
      <c r="KQN46" s="157">
        <v>43769</v>
      </c>
      <c r="KQO46" s="157">
        <v>43769</v>
      </c>
      <c r="KQP46" s="157">
        <v>43769</v>
      </c>
      <c r="KQQ46" s="157">
        <v>43769</v>
      </c>
      <c r="KQR46" s="157">
        <v>43769</v>
      </c>
      <c r="KQS46" s="157">
        <v>43769</v>
      </c>
      <c r="KQT46" s="157">
        <v>43769</v>
      </c>
      <c r="KQU46" s="157">
        <v>43769</v>
      </c>
      <c r="KQV46" s="157">
        <v>43769</v>
      </c>
      <c r="KQW46" s="157">
        <v>43769</v>
      </c>
      <c r="KQX46" s="157">
        <v>43769</v>
      </c>
      <c r="KQY46" s="157">
        <v>43769</v>
      </c>
      <c r="KQZ46" s="157">
        <v>43769</v>
      </c>
      <c r="KRA46" s="157">
        <v>43769</v>
      </c>
      <c r="KRB46" s="157">
        <v>43769</v>
      </c>
      <c r="KRC46" s="157">
        <v>43769</v>
      </c>
      <c r="KRD46" s="157">
        <v>43769</v>
      </c>
      <c r="KRE46" s="157">
        <v>43769</v>
      </c>
      <c r="KRF46" s="157">
        <v>43769</v>
      </c>
      <c r="KRG46" s="157">
        <v>43769</v>
      </c>
      <c r="KRH46" s="157">
        <v>43769</v>
      </c>
      <c r="KRI46" s="157">
        <v>43769</v>
      </c>
      <c r="KRJ46" s="157">
        <v>43769</v>
      </c>
      <c r="KRK46" s="157">
        <v>43769</v>
      </c>
      <c r="KRL46" s="157">
        <v>43769</v>
      </c>
      <c r="KRM46" s="157">
        <v>43769</v>
      </c>
      <c r="KRN46" s="157">
        <v>43769</v>
      </c>
      <c r="KRO46" s="157">
        <v>43769</v>
      </c>
      <c r="KRP46" s="157">
        <v>43769</v>
      </c>
      <c r="KRQ46" s="157">
        <v>43769</v>
      </c>
      <c r="KRR46" s="157">
        <v>43769</v>
      </c>
      <c r="KRS46" s="157">
        <v>43769</v>
      </c>
      <c r="KRT46" s="157">
        <v>43769</v>
      </c>
      <c r="KRU46" s="157">
        <v>43769</v>
      </c>
      <c r="KRV46" s="157">
        <v>43769</v>
      </c>
      <c r="KRW46" s="157">
        <v>43769</v>
      </c>
      <c r="KRX46" s="157">
        <v>43769</v>
      </c>
      <c r="KRY46" s="157">
        <v>43769</v>
      </c>
      <c r="KRZ46" s="157">
        <v>43769</v>
      </c>
      <c r="KSA46" s="157">
        <v>43769</v>
      </c>
      <c r="KSB46" s="157">
        <v>43769</v>
      </c>
      <c r="KSC46" s="157">
        <v>43769</v>
      </c>
      <c r="KSD46" s="157">
        <v>43769</v>
      </c>
      <c r="KSE46" s="157">
        <v>43769</v>
      </c>
      <c r="KSF46" s="157">
        <v>43769</v>
      </c>
      <c r="KSG46" s="157">
        <v>43769</v>
      </c>
      <c r="KSH46" s="157">
        <v>43769</v>
      </c>
      <c r="KSI46" s="157">
        <v>43769</v>
      </c>
      <c r="KSJ46" s="157">
        <v>43769</v>
      </c>
      <c r="KSK46" s="157">
        <v>43769</v>
      </c>
      <c r="KSL46" s="157">
        <v>43769</v>
      </c>
      <c r="KSM46" s="157">
        <v>43769</v>
      </c>
      <c r="KSN46" s="157">
        <v>43769</v>
      </c>
      <c r="KSO46" s="157">
        <v>43769</v>
      </c>
      <c r="KSP46" s="157">
        <v>43769</v>
      </c>
      <c r="KSQ46" s="157">
        <v>43769</v>
      </c>
      <c r="KSR46" s="157">
        <v>43769</v>
      </c>
      <c r="KSS46" s="157">
        <v>43769</v>
      </c>
      <c r="KST46" s="157">
        <v>43769</v>
      </c>
      <c r="KSU46" s="157">
        <v>43769</v>
      </c>
      <c r="KSV46" s="157">
        <v>43769</v>
      </c>
      <c r="KSW46" s="157">
        <v>43769</v>
      </c>
      <c r="KSX46" s="157">
        <v>43769</v>
      </c>
      <c r="KSY46" s="157">
        <v>43769</v>
      </c>
      <c r="KSZ46" s="157">
        <v>43769</v>
      </c>
      <c r="KTA46" s="157">
        <v>43769</v>
      </c>
      <c r="KTB46" s="157">
        <v>43769</v>
      </c>
      <c r="KTC46" s="157">
        <v>43769</v>
      </c>
      <c r="KTD46" s="157">
        <v>43769</v>
      </c>
      <c r="KTE46" s="157">
        <v>43769</v>
      </c>
      <c r="KTF46" s="157">
        <v>43769</v>
      </c>
      <c r="KTG46" s="157">
        <v>43769</v>
      </c>
      <c r="KTH46" s="157">
        <v>43769</v>
      </c>
      <c r="KTI46" s="157">
        <v>43769</v>
      </c>
      <c r="KTJ46" s="157">
        <v>43769</v>
      </c>
      <c r="KTK46" s="157">
        <v>43769</v>
      </c>
      <c r="KTL46" s="157">
        <v>43769</v>
      </c>
      <c r="KTM46" s="157">
        <v>43769</v>
      </c>
      <c r="KTN46" s="157">
        <v>43769</v>
      </c>
      <c r="KTO46" s="157">
        <v>43769</v>
      </c>
      <c r="KTP46" s="157">
        <v>43769</v>
      </c>
      <c r="KTQ46" s="157">
        <v>43769</v>
      </c>
      <c r="KTR46" s="157">
        <v>43769</v>
      </c>
      <c r="KTS46" s="157">
        <v>43769</v>
      </c>
      <c r="KTT46" s="157">
        <v>43769</v>
      </c>
      <c r="KTU46" s="157">
        <v>43769</v>
      </c>
      <c r="KTV46" s="157">
        <v>43769</v>
      </c>
      <c r="KTW46" s="157">
        <v>43769</v>
      </c>
      <c r="KTX46" s="157">
        <v>43769</v>
      </c>
      <c r="KTY46" s="157">
        <v>43769</v>
      </c>
      <c r="KTZ46" s="157">
        <v>43769</v>
      </c>
      <c r="KUA46" s="157">
        <v>43769</v>
      </c>
      <c r="KUB46" s="157">
        <v>43769</v>
      </c>
      <c r="KUC46" s="157">
        <v>43769</v>
      </c>
      <c r="KUD46" s="157">
        <v>43769</v>
      </c>
      <c r="KUE46" s="157">
        <v>43769</v>
      </c>
      <c r="KUF46" s="157">
        <v>43769</v>
      </c>
      <c r="KUG46" s="157">
        <v>43769</v>
      </c>
      <c r="KUH46" s="157">
        <v>43769</v>
      </c>
      <c r="KUI46" s="157">
        <v>43769</v>
      </c>
      <c r="KUJ46" s="157">
        <v>43769</v>
      </c>
      <c r="KUK46" s="157">
        <v>43769</v>
      </c>
      <c r="KUL46" s="157">
        <v>43769</v>
      </c>
      <c r="KUM46" s="157">
        <v>43769</v>
      </c>
      <c r="KUN46" s="157">
        <v>43769</v>
      </c>
      <c r="KUO46" s="157">
        <v>43769</v>
      </c>
      <c r="KUP46" s="157">
        <v>43769</v>
      </c>
      <c r="KUQ46" s="157">
        <v>43769</v>
      </c>
      <c r="KUR46" s="157">
        <v>43769</v>
      </c>
      <c r="KUS46" s="157">
        <v>43769</v>
      </c>
      <c r="KUT46" s="157">
        <v>43769</v>
      </c>
      <c r="KUU46" s="157">
        <v>43769</v>
      </c>
      <c r="KUV46" s="157">
        <v>43769</v>
      </c>
      <c r="KUW46" s="157">
        <v>43769</v>
      </c>
      <c r="KUX46" s="157">
        <v>43769</v>
      </c>
      <c r="KUY46" s="157">
        <v>43769</v>
      </c>
      <c r="KUZ46" s="157">
        <v>43769</v>
      </c>
      <c r="KVA46" s="157">
        <v>43769</v>
      </c>
      <c r="KVB46" s="157">
        <v>43769</v>
      </c>
      <c r="KVC46" s="157">
        <v>43769</v>
      </c>
      <c r="KVD46" s="157">
        <v>43769</v>
      </c>
      <c r="KVE46" s="157">
        <v>43769</v>
      </c>
      <c r="KVF46" s="157">
        <v>43769</v>
      </c>
      <c r="KVG46" s="157">
        <v>43769</v>
      </c>
      <c r="KVH46" s="157">
        <v>43769</v>
      </c>
      <c r="KVI46" s="157">
        <v>43769</v>
      </c>
      <c r="KVJ46" s="157">
        <v>43769</v>
      </c>
      <c r="KVK46" s="157">
        <v>43769</v>
      </c>
      <c r="KVL46" s="157">
        <v>43769</v>
      </c>
      <c r="KVM46" s="157">
        <v>43769</v>
      </c>
      <c r="KVN46" s="157">
        <v>43769</v>
      </c>
      <c r="KVO46" s="157">
        <v>43769</v>
      </c>
      <c r="KVP46" s="157">
        <v>43769</v>
      </c>
      <c r="KVQ46" s="157">
        <v>43769</v>
      </c>
      <c r="KVR46" s="157">
        <v>43769</v>
      </c>
      <c r="KVS46" s="157">
        <v>43769</v>
      </c>
      <c r="KVT46" s="157">
        <v>43769</v>
      </c>
      <c r="KVU46" s="157">
        <v>43769</v>
      </c>
      <c r="KVV46" s="157">
        <v>43769</v>
      </c>
      <c r="KVW46" s="157">
        <v>43769</v>
      </c>
      <c r="KVX46" s="157">
        <v>43769</v>
      </c>
      <c r="KVY46" s="157">
        <v>43769</v>
      </c>
      <c r="KVZ46" s="157">
        <v>43769</v>
      </c>
      <c r="KWA46" s="157">
        <v>43769</v>
      </c>
      <c r="KWB46" s="157">
        <v>43769</v>
      </c>
      <c r="KWC46" s="157">
        <v>43769</v>
      </c>
      <c r="KWD46" s="157">
        <v>43769</v>
      </c>
      <c r="KWE46" s="157">
        <v>43769</v>
      </c>
      <c r="KWF46" s="157">
        <v>43769</v>
      </c>
      <c r="KWG46" s="157">
        <v>43769</v>
      </c>
      <c r="KWH46" s="157">
        <v>43769</v>
      </c>
      <c r="KWI46" s="157">
        <v>43769</v>
      </c>
      <c r="KWJ46" s="157">
        <v>43769</v>
      </c>
      <c r="KWK46" s="157">
        <v>43769</v>
      </c>
      <c r="KWL46" s="157">
        <v>43769</v>
      </c>
      <c r="KWM46" s="157">
        <v>43769</v>
      </c>
      <c r="KWN46" s="157">
        <v>43769</v>
      </c>
      <c r="KWO46" s="157">
        <v>43769</v>
      </c>
      <c r="KWP46" s="157">
        <v>43769</v>
      </c>
      <c r="KWQ46" s="157">
        <v>43769</v>
      </c>
      <c r="KWR46" s="157">
        <v>43769</v>
      </c>
      <c r="KWS46" s="157">
        <v>43769</v>
      </c>
      <c r="KWT46" s="157">
        <v>43769</v>
      </c>
      <c r="KWU46" s="157">
        <v>43769</v>
      </c>
      <c r="KWV46" s="157">
        <v>43769</v>
      </c>
      <c r="KWW46" s="157">
        <v>43769</v>
      </c>
      <c r="KWX46" s="157">
        <v>43769</v>
      </c>
      <c r="KWY46" s="157">
        <v>43769</v>
      </c>
      <c r="KWZ46" s="157">
        <v>43769</v>
      </c>
      <c r="KXA46" s="157">
        <v>43769</v>
      </c>
      <c r="KXB46" s="157">
        <v>43769</v>
      </c>
      <c r="KXC46" s="157">
        <v>43769</v>
      </c>
      <c r="KXD46" s="157">
        <v>43769</v>
      </c>
      <c r="KXE46" s="157">
        <v>43769</v>
      </c>
      <c r="KXF46" s="157">
        <v>43769</v>
      </c>
      <c r="KXG46" s="157">
        <v>43769</v>
      </c>
      <c r="KXH46" s="157">
        <v>43769</v>
      </c>
      <c r="KXI46" s="157">
        <v>43769</v>
      </c>
      <c r="KXJ46" s="157">
        <v>43769</v>
      </c>
      <c r="KXK46" s="157">
        <v>43769</v>
      </c>
      <c r="KXL46" s="157">
        <v>43769</v>
      </c>
      <c r="KXM46" s="157">
        <v>43769</v>
      </c>
      <c r="KXN46" s="157">
        <v>43769</v>
      </c>
      <c r="KXO46" s="157">
        <v>43769</v>
      </c>
      <c r="KXP46" s="157">
        <v>43769</v>
      </c>
      <c r="KXQ46" s="157">
        <v>43769</v>
      </c>
      <c r="KXR46" s="157">
        <v>43769</v>
      </c>
      <c r="KXS46" s="157">
        <v>43769</v>
      </c>
      <c r="KXT46" s="157">
        <v>43769</v>
      </c>
      <c r="KXU46" s="157">
        <v>43769</v>
      </c>
      <c r="KXV46" s="157">
        <v>43769</v>
      </c>
      <c r="KXW46" s="157">
        <v>43769</v>
      </c>
      <c r="KXX46" s="157">
        <v>43769</v>
      </c>
      <c r="KXY46" s="157">
        <v>43769</v>
      </c>
      <c r="KXZ46" s="157">
        <v>43769</v>
      </c>
      <c r="KYA46" s="157">
        <v>43769</v>
      </c>
      <c r="KYB46" s="157">
        <v>43769</v>
      </c>
      <c r="KYC46" s="157">
        <v>43769</v>
      </c>
      <c r="KYD46" s="157">
        <v>43769</v>
      </c>
      <c r="KYE46" s="157">
        <v>43769</v>
      </c>
      <c r="KYF46" s="157">
        <v>43769</v>
      </c>
      <c r="KYG46" s="157">
        <v>43769</v>
      </c>
      <c r="KYH46" s="157">
        <v>43769</v>
      </c>
      <c r="KYI46" s="157">
        <v>43769</v>
      </c>
      <c r="KYJ46" s="157">
        <v>43769</v>
      </c>
      <c r="KYK46" s="157">
        <v>43769</v>
      </c>
      <c r="KYL46" s="157">
        <v>43769</v>
      </c>
      <c r="KYM46" s="157">
        <v>43769</v>
      </c>
      <c r="KYN46" s="157">
        <v>43769</v>
      </c>
      <c r="KYO46" s="157">
        <v>43769</v>
      </c>
      <c r="KYP46" s="157">
        <v>43769</v>
      </c>
      <c r="KYQ46" s="157">
        <v>43769</v>
      </c>
      <c r="KYR46" s="157">
        <v>43769</v>
      </c>
      <c r="KYS46" s="157">
        <v>43769</v>
      </c>
      <c r="KYT46" s="157">
        <v>43769</v>
      </c>
      <c r="KYU46" s="157">
        <v>43769</v>
      </c>
      <c r="KYV46" s="157">
        <v>43769</v>
      </c>
      <c r="KYW46" s="157">
        <v>43769</v>
      </c>
      <c r="KYX46" s="157">
        <v>43769</v>
      </c>
      <c r="KYY46" s="157">
        <v>43769</v>
      </c>
      <c r="KYZ46" s="157">
        <v>43769</v>
      </c>
      <c r="KZA46" s="157">
        <v>43769</v>
      </c>
      <c r="KZB46" s="157">
        <v>43769</v>
      </c>
      <c r="KZC46" s="157">
        <v>43769</v>
      </c>
      <c r="KZD46" s="157">
        <v>43769</v>
      </c>
      <c r="KZE46" s="157">
        <v>43769</v>
      </c>
      <c r="KZF46" s="157">
        <v>43769</v>
      </c>
      <c r="KZG46" s="157">
        <v>43769</v>
      </c>
      <c r="KZH46" s="157">
        <v>43769</v>
      </c>
      <c r="KZI46" s="157">
        <v>43769</v>
      </c>
      <c r="KZJ46" s="157">
        <v>43769</v>
      </c>
      <c r="KZK46" s="157">
        <v>43769</v>
      </c>
      <c r="KZL46" s="157">
        <v>43769</v>
      </c>
      <c r="KZM46" s="157">
        <v>43769</v>
      </c>
      <c r="KZN46" s="157">
        <v>43769</v>
      </c>
      <c r="KZO46" s="157">
        <v>43769</v>
      </c>
      <c r="KZP46" s="157">
        <v>43769</v>
      </c>
      <c r="KZQ46" s="157">
        <v>43769</v>
      </c>
      <c r="KZR46" s="157">
        <v>43769</v>
      </c>
      <c r="KZS46" s="157">
        <v>43769</v>
      </c>
      <c r="KZT46" s="157">
        <v>43769</v>
      </c>
      <c r="KZU46" s="157">
        <v>43769</v>
      </c>
      <c r="KZV46" s="157">
        <v>43769</v>
      </c>
      <c r="KZW46" s="157">
        <v>43769</v>
      </c>
      <c r="KZX46" s="157">
        <v>43769</v>
      </c>
      <c r="KZY46" s="157">
        <v>43769</v>
      </c>
      <c r="KZZ46" s="157">
        <v>43769</v>
      </c>
      <c r="LAA46" s="157">
        <v>43769</v>
      </c>
      <c r="LAB46" s="157">
        <v>43769</v>
      </c>
      <c r="LAC46" s="157">
        <v>43769</v>
      </c>
      <c r="LAD46" s="157">
        <v>43769</v>
      </c>
      <c r="LAE46" s="157">
        <v>43769</v>
      </c>
      <c r="LAF46" s="157">
        <v>43769</v>
      </c>
      <c r="LAG46" s="157">
        <v>43769</v>
      </c>
      <c r="LAH46" s="157">
        <v>43769</v>
      </c>
      <c r="LAI46" s="157">
        <v>43769</v>
      </c>
      <c r="LAJ46" s="157">
        <v>43769</v>
      </c>
      <c r="LAK46" s="157">
        <v>43769</v>
      </c>
      <c r="LAL46" s="157">
        <v>43769</v>
      </c>
      <c r="LAM46" s="157">
        <v>43769</v>
      </c>
      <c r="LAN46" s="157">
        <v>43769</v>
      </c>
      <c r="LAO46" s="157">
        <v>43769</v>
      </c>
      <c r="LAP46" s="157">
        <v>43769</v>
      </c>
      <c r="LAQ46" s="157">
        <v>43769</v>
      </c>
      <c r="LAR46" s="157">
        <v>43769</v>
      </c>
      <c r="LAS46" s="157">
        <v>43769</v>
      </c>
      <c r="LAT46" s="157">
        <v>43769</v>
      </c>
      <c r="LAU46" s="157">
        <v>43769</v>
      </c>
      <c r="LAV46" s="157">
        <v>43769</v>
      </c>
      <c r="LAW46" s="157">
        <v>43769</v>
      </c>
      <c r="LAX46" s="157">
        <v>43769</v>
      </c>
      <c r="LAY46" s="157">
        <v>43769</v>
      </c>
      <c r="LAZ46" s="157">
        <v>43769</v>
      </c>
      <c r="LBA46" s="157">
        <v>43769</v>
      </c>
      <c r="LBB46" s="157">
        <v>43769</v>
      </c>
      <c r="LBC46" s="157">
        <v>43769</v>
      </c>
      <c r="LBD46" s="157">
        <v>43769</v>
      </c>
      <c r="LBE46" s="157">
        <v>43769</v>
      </c>
      <c r="LBF46" s="157">
        <v>43769</v>
      </c>
      <c r="LBG46" s="157">
        <v>43769</v>
      </c>
      <c r="LBH46" s="157">
        <v>43769</v>
      </c>
      <c r="LBI46" s="157">
        <v>43769</v>
      </c>
      <c r="LBJ46" s="157">
        <v>43769</v>
      </c>
      <c r="LBK46" s="157">
        <v>43769</v>
      </c>
      <c r="LBL46" s="157">
        <v>43769</v>
      </c>
      <c r="LBM46" s="157">
        <v>43769</v>
      </c>
      <c r="LBN46" s="157">
        <v>43769</v>
      </c>
      <c r="LBO46" s="157">
        <v>43769</v>
      </c>
      <c r="LBP46" s="157">
        <v>43769</v>
      </c>
      <c r="LBQ46" s="157">
        <v>43769</v>
      </c>
      <c r="LBR46" s="157">
        <v>43769</v>
      </c>
      <c r="LBS46" s="157">
        <v>43769</v>
      </c>
      <c r="LBT46" s="157">
        <v>43769</v>
      </c>
      <c r="LBU46" s="157">
        <v>43769</v>
      </c>
      <c r="LBV46" s="157">
        <v>43769</v>
      </c>
      <c r="LBW46" s="157">
        <v>43769</v>
      </c>
      <c r="LBX46" s="157">
        <v>43769</v>
      </c>
      <c r="LBY46" s="157">
        <v>43769</v>
      </c>
      <c r="LBZ46" s="157">
        <v>43769</v>
      </c>
      <c r="LCA46" s="157">
        <v>43769</v>
      </c>
      <c r="LCB46" s="157">
        <v>43769</v>
      </c>
      <c r="LCC46" s="157">
        <v>43769</v>
      </c>
      <c r="LCD46" s="157">
        <v>43769</v>
      </c>
      <c r="LCE46" s="157">
        <v>43769</v>
      </c>
      <c r="LCF46" s="157">
        <v>43769</v>
      </c>
      <c r="LCG46" s="157">
        <v>43769</v>
      </c>
      <c r="LCH46" s="157">
        <v>43769</v>
      </c>
      <c r="LCI46" s="157">
        <v>43769</v>
      </c>
      <c r="LCJ46" s="157">
        <v>43769</v>
      </c>
      <c r="LCK46" s="157">
        <v>43769</v>
      </c>
      <c r="LCL46" s="157">
        <v>43769</v>
      </c>
      <c r="LCM46" s="157">
        <v>43769</v>
      </c>
      <c r="LCN46" s="157">
        <v>43769</v>
      </c>
      <c r="LCO46" s="157">
        <v>43769</v>
      </c>
      <c r="LCP46" s="157">
        <v>43769</v>
      </c>
      <c r="LCQ46" s="157">
        <v>43769</v>
      </c>
      <c r="LCR46" s="157">
        <v>43769</v>
      </c>
      <c r="LCS46" s="157">
        <v>43769</v>
      </c>
      <c r="LCT46" s="157">
        <v>43769</v>
      </c>
      <c r="LCU46" s="157">
        <v>43769</v>
      </c>
      <c r="LCV46" s="157">
        <v>43769</v>
      </c>
      <c r="LCW46" s="157">
        <v>43769</v>
      </c>
      <c r="LCX46" s="157">
        <v>43769</v>
      </c>
      <c r="LCY46" s="157">
        <v>43769</v>
      </c>
      <c r="LCZ46" s="157">
        <v>43769</v>
      </c>
      <c r="LDA46" s="157">
        <v>43769</v>
      </c>
      <c r="LDB46" s="157">
        <v>43769</v>
      </c>
      <c r="LDC46" s="157">
        <v>43769</v>
      </c>
      <c r="LDD46" s="157">
        <v>43769</v>
      </c>
      <c r="LDE46" s="157">
        <v>43769</v>
      </c>
      <c r="LDF46" s="157">
        <v>43769</v>
      </c>
      <c r="LDG46" s="157">
        <v>43769</v>
      </c>
      <c r="LDH46" s="157">
        <v>43769</v>
      </c>
      <c r="LDI46" s="157">
        <v>43769</v>
      </c>
      <c r="LDJ46" s="157">
        <v>43769</v>
      </c>
      <c r="LDK46" s="157">
        <v>43769</v>
      </c>
      <c r="LDL46" s="157">
        <v>43769</v>
      </c>
      <c r="LDM46" s="157">
        <v>43769</v>
      </c>
      <c r="LDN46" s="157">
        <v>43769</v>
      </c>
      <c r="LDO46" s="157">
        <v>43769</v>
      </c>
      <c r="LDP46" s="157">
        <v>43769</v>
      </c>
      <c r="LDQ46" s="157">
        <v>43769</v>
      </c>
      <c r="LDR46" s="157">
        <v>43769</v>
      </c>
      <c r="LDS46" s="157">
        <v>43769</v>
      </c>
      <c r="LDT46" s="157">
        <v>43769</v>
      </c>
      <c r="LDU46" s="157">
        <v>43769</v>
      </c>
      <c r="LDV46" s="157">
        <v>43769</v>
      </c>
      <c r="LDW46" s="157">
        <v>43769</v>
      </c>
      <c r="LDX46" s="157">
        <v>43769</v>
      </c>
      <c r="LDY46" s="157">
        <v>43769</v>
      </c>
      <c r="LDZ46" s="157">
        <v>43769</v>
      </c>
      <c r="LEA46" s="157">
        <v>43769</v>
      </c>
      <c r="LEB46" s="157">
        <v>43769</v>
      </c>
      <c r="LEC46" s="157">
        <v>43769</v>
      </c>
      <c r="LED46" s="157">
        <v>43769</v>
      </c>
      <c r="LEE46" s="157">
        <v>43769</v>
      </c>
      <c r="LEF46" s="157">
        <v>43769</v>
      </c>
      <c r="LEG46" s="157">
        <v>43769</v>
      </c>
      <c r="LEH46" s="157">
        <v>43769</v>
      </c>
      <c r="LEI46" s="157">
        <v>43769</v>
      </c>
      <c r="LEJ46" s="157">
        <v>43769</v>
      </c>
      <c r="LEK46" s="157">
        <v>43769</v>
      </c>
      <c r="LEL46" s="157">
        <v>43769</v>
      </c>
      <c r="LEM46" s="157">
        <v>43769</v>
      </c>
      <c r="LEN46" s="157">
        <v>43769</v>
      </c>
      <c r="LEO46" s="157">
        <v>43769</v>
      </c>
      <c r="LEP46" s="157">
        <v>43769</v>
      </c>
      <c r="LEQ46" s="157">
        <v>43769</v>
      </c>
      <c r="LER46" s="157">
        <v>43769</v>
      </c>
      <c r="LES46" s="157">
        <v>43769</v>
      </c>
      <c r="LET46" s="157">
        <v>43769</v>
      </c>
      <c r="LEU46" s="157">
        <v>43769</v>
      </c>
      <c r="LEV46" s="157">
        <v>43769</v>
      </c>
      <c r="LEW46" s="157">
        <v>43769</v>
      </c>
      <c r="LEX46" s="157">
        <v>43769</v>
      </c>
      <c r="LEY46" s="157">
        <v>43769</v>
      </c>
      <c r="LEZ46" s="157">
        <v>43769</v>
      </c>
      <c r="LFA46" s="157">
        <v>43769</v>
      </c>
      <c r="LFB46" s="157">
        <v>43769</v>
      </c>
      <c r="LFC46" s="157">
        <v>43769</v>
      </c>
      <c r="LFD46" s="157">
        <v>43769</v>
      </c>
      <c r="LFE46" s="157">
        <v>43769</v>
      </c>
      <c r="LFF46" s="157">
        <v>43769</v>
      </c>
      <c r="LFG46" s="157">
        <v>43769</v>
      </c>
      <c r="LFH46" s="157">
        <v>43769</v>
      </c>
      <c r="LFI46" s="157">
        <v>43769</v>
      </c>
      <c r="LFJ46" s="157">
        <v>43769</v>
      </c>
      <c r="LFK46" s="157">
        <v>43769</v>
      </c>
      <c r="LFL46" s="157">
        <v>43769</v>
      </c>
      <c r="LFM46" s="157">
        <v>43769</v>
      </c>
      <c r="LFN46" s="157">
        <v>43769</v>
      </c>
      <c r="LFO46" s="157">
        <v>43769</v>
      </c>
      <c r="LFP46" s="157">
        <v>43769</v>
      </c>
      <c r="LFQ46" s="157">
        <v>43769</v>
      </c>
      <c r="LFR46" s="157">
        <v>43769</v>
      </c>
      <c r="LFS46" s="157">
        <v>43769</v>
      </c>
      <c r="LFT46" s="157">
        <v>43769</v>
      </c>
      <c r="LFU46" s="157">
        <v>43769</v>
      </c>
      <c r="LFV46" s="157">
        <v>43769</v>
      </c>
      <c r="LFW46" s="157">
        <v>43769</v>
      </c>
      <c r="LFX46" s="157">
        <v>43769</v>
      </c>
      <c r="LFY46" s="157">
        <v>43769</v>
      </c>
      <c r="LFZ46" s="157">
        <v>43769</v>
      </c>
      <c r="LGA46" s="157">
        <v>43769</v>
      </c>
      <c r="LGB46" s="157">
        <v>43769</v>
      </c>
      <c r="LGC46" s="157">
        <v>43769</v>
      </c>
      <c r="LGD46" s="157">
        <v>43769</v>
      </c>
      <c r="LGE46" s="157">
        <v>43769</v>
      </c>
      <c r="LGF46" s="157">
        <v>43769</v>
      </c>
      <c r="LGG46" s="157">
        <v>43769</v>
      </c>
      <c r="LGH46" s="157">
        <v>43769</v>
      </c>
      <c r="LGI46" s="157">
        <v>43769</v>
      </c>
      <c r="LGJ46" s="157">
        <v>43769</v>
      </c>
      <c r="LGK46" s="157">
        <v>43769</v>
      </c>
      <c r="LGL46" s="157">
        <v>43769</v>
      </c>
      <c r="LGM46" s="157">
        <v>43769</v>
      </c>
      <c r="LGN46" s="157">
        <v>43769</v>
      </c>
      <c r="LGO46" s="157">
        <v>43769</v>
      </c>
      <c r="LGP46" s="157">
        <v>43769</v>
      </c>
      <c r="LGQ46" s="157">
        <v>43769</v>
      </c>
      <c r="LGR46" s="157">
        <v>43769</v>
      </c>
      <c r="LGS46" s="157">
        <v>43769</v>
      </c>
      <c r="LGT46" s="157">
        <v>43769</v>
      </c>
      <c r="LGU46" s="157">
        <v>43769</v>
      </c>
      <c r="LGV46" s="157">
        <v>43769</v>
      </c>
      <c r="LGW46" s="157">
        <v>43769</v>
      </c>
      <c r="LGX46" s="157">
        <v>43769</v>
      </c>
      <c r="LGY46" s="157">
        <v>43769</v>
      </c>
      <c r="LGZ46" s="157">
        <v>43769</v>
      </c>
      <c r="LHA46" s="157">
        <v>43769</v>
      </c>
      <c r="LHB46" s="157">
        <v>43769</v>
      </c>
      <c r="LHC46" s="157">
        <v>43769</v>
      </c>
      <c r="LHD46" s="157">
        <v>43769</v>
      </c>
      <c r="LHE46" s="157">
        <v>43769</v>
      </c>
      <c r="LHF46" s="157">
        <v>43769</v>
      </c>
      <c r="LHG46" s="157">
        <v>43769</v>
      </c>
      <c r="LHH46" s="157">
        <v>43769</v>
      </c>
      <c r="LHI46" s="157">
        <v>43769</v>
      </c>
      <c r="LHJ46" s="157">
        <v>43769</v>
      </c>
      <c r="LHK46" s="157">
        <v>43769</v>
      </c>
      <c r="LHL46" s="157">
        <v>43769</v>
      </c>
      <c r="LHM46" s="157">
        <v>43769</v>
      </c>
      <c r="LHN46" s="157">
        <v>43769</v>
      </c>
      <c r="LHO46" s="157">
        <v>43769</v>
      </c>
      <c r="LHP46" s="157">
        <v>43769</v>
      </c>
      <c r="LHQ46" s="157">
        <v>43769</v>
      </c>
      <c r="LHR46" s="157">
        <v>43769</v>
      </c>
      <c r="LHS46" s="157">
        <v>43769</v>
      </c>
      <c r="LHT46" s="157">
        <v>43769</v>
      </c>
      <c r="LHU46" s="157">
        <v>43769</v>
      </c>
      <c r="LHV46" s="157">
        <v>43769</v>
      </c>
      <c r="LHW46" s="157">
        <v>43769</v>
      </c>
      <c r="LHX46" s="157">
        <v>43769</v>
      </c>
      <c r="LHY46" s="157">
        <v>43769</v>
      </c>
      <c r="LHZ46" s="157">
        <v>43769</v>
      </c>
      <c r="LIA46" s="157">
        <v>43769</v>
      </c>
      <c r="LIB46" s="157">
        <v>43769</v>
      </c>
      <c r="LIC46" s="157">
        <v>43769</v>
      </c>
      <c r="LID46" s="157">
        <v>43769</v>
      </c>
      <c r="LIE46" s="157">
        <v>43769</v>
      </c>
      <c r="LIF46" s="157">
        <v>43769</v>
      </c>
      <c r="LIG46" s="157">
        <v>43769</v>
      </c>
      <c r="LIH46" s="157">
        <v>43769</v>
      </c>
      <c r="LII46" s="157">
        <v>43769</v>
      </c>
      <c r="LIJ46" s="157">
        <v>43769</v>
      </c>
      <c r="LIK46" s="157">
        <v>43769</v>
      </c>
      <c r="LIL46" s="157">
        <v>43769</v>
      </c>
      <c r="LIM46" s="157">
        <v>43769</v>
      </c>
      <c r="LIN46" s="157">
        <v>43769</v>
      </c>
      <c r="LIO46" s="157">
        <v>43769</v>
      </c>
      <c r="LIP46" s="157">
        <v>43769</v>
      </c>
      <c r="LIQ46" s="157">
        <v>43769</v>
      </c>
      <c r="LIR46" s="157">
        <v>43769</v>
      </c>
      <c r="LIS46" s="157">
        <v>43769</v>
      </c>
      <c r="LIT46" s="157">
        <v>43769</v>
      </c>
      <c r="LIU46" s="157">
        <v>43769</v>
      </c>
      <c r="LIV46" s="157">
        <v>43769</v>
      </c>
      <c r="LIW46" s="157">
        <v>43769</v>
      </c>
      <c r="LIX46" s="157">
        <v>43769</v>
      </c>
      <c r="LIY46" s="157">
        <v>43769</v>
      </c>
      <c r="LIZ46" s="157">
        <v>43769</v>
      </c>
      <c r="LJA46" s="157">
        <v>43769</v>
      </c>
      <c r="LJB46" s="157">
        <v>43769</v>
      </c>
      <c r="LJC46" s="157">
        <v>43769</v>
      </c>
      <c r="LJD46" s="157">
        <v>43769</v>
      </c>
      <c r="LJE46" s="157">
        <v>43769</v>
      </c>
      <c r="LJF46" s="157">
        <v>43769</v>
      </c>
      <c r="LJG46" s="157">
        <v>43769</v>
      </c>
      <c r="LJH46" s="157">
        <v>43769</v>
      </c>
      <c r="LJI46" s="157">
        <v>43769</v>
      </c>
      <c r="LJJ46" s="157">
        <v>43769</v>
      </c>
      <c r="LJK46" s="157">
        <v>43769</v>
      </c>
      <c r="LJL46" s="157">
        <v>43769</v>
      </c>
      <c r="LJM46" s="157">
        <v>43769</v>
      </c>
      <c r="LJN46" s="157">
        <v>43769</v>
      </c>
      <c r="LJO46" s="157">
        <v>43769</v>
      </c>
      <c r="LJP46" s="157">
        <v>43769</v>
      </c>
      <c r="LJQ46" s="157">
        <v>43769</v>
      </c>
      <c r="LJR46" s="157">
        <v>43769</v>
      </c>
      <c r="LJS46" s="157">
        <v>43769</v>
      </c>
      <c r="LJT46" s="157">
        <v>43769</v>
      </c>
      <c r="LJU46" s="157">
        <v>43769</v>
      </c>
      <c r="LJV46" s="157">
        <v>43769</v>
      </c>
      <c r="LJW46" s="157">
        <v>43769</v>
      </c>
      <c r="LJX46" s="157">
        <v>43769</v>
      </c>
      <c r="LJY46" s="157">
        <v>43769</v>
      </c>
      <c r="LJZ46" s="157">
        <v>43769</v>
      </c>
      <c r="LKA46" s="157">
        <v>43769</v>
      </c>
      <c r="LKB46" s="157">
        <v>43769</v>
      </c>
      <c r="LKC46" s="157">
        <v>43769</v>
      </c>
      <c r="LKD46" s="157">
        <v>43769</v>
      </c>
      <c r="LKE46" s="157">
        <v>43769</v>
      </c>
      <c r="LKF46" s="157">
        <v>43769</v>
      </c>
      <c r="LKG46" s="157">
        <v>43769</v>
      </c>
      <c r="LKH46" s="157">
        <v>43769</v>
      </c>
      <c r="LKI46" s="157">
        <v>43769</v>
      </c>
      <c r="LKJ46" s="157">
        <v>43769</v>
      </c>
      <c r="LKK46" s="157">
        <v>43769</v>
      </c>
      <c r="LKL46" s="157">
        <v>43769</v>
      </c>
      <c r="LKM46" s="157">
        <v>43769</v>
      </c>
      <c r="LKN46" s="157">
        <v>43769</v>
      </c>
      <c r="LKO46" s="157">
        <v>43769</v>
      </c>
      <c r="LKP46" s="157">
        <v>43769</v>
      </c>
      <c r="LKQ46" s="157">
        <v>43769</v>
      </c>
      <c r="LKR46" s="157">
        <v>43769</v>
      </c>
      <c r="LKS46" s="157">
        <v>43769</v>
      </c>
      <c r="LKT46" s="157">
        <v>43769</v>
      </c>
      <c r="LKU46" s="157">
        <v>43769</v>
      </c>
      <c r="LKV46" s="157">
        <v>43769</v>
      </c>
      <c r="LKW46" s="157">
        <v>43769</v>
      </c>
      <c r="LKX46" s="157">
        <v>43769</v>
      </c>
      <c r="LKY46" s="157">
        <v>43769</v>
      </c>
      <c r="LKZ46" s="157">
        <v>43769</v>
      </c>
      <c r="LLA46" s="157">
        <v>43769</v>
      </c>
      <c r="LLB46" s="157">
        <v>43769</v>
      </c>
      <c r="LLC46" s="157">
        <v>43769</v>
      </c>
      <c r="LLD46" s="157">
        <v>43769</v>
      </c>
      <c r="LLE46" s="157">
        <v>43769</v>
      </c>
      <c r="LLF46" s="157">
        <v>43769</v>
      </c>
      <c r="LLG46" s="157">
        <v>43769</v>
      </c>
      <c r="LLH46" s="157">
        <v>43769</v>
      </c>
      <c r="LLI46" s="157">
        <v>43769</v>
      </c>
      <c r="LLJ46" s="157">
        <v>43769</v>
      </c>
      <c r="LLK46" s="157">
        <v>43769</v>
      </c>
      <c r="LLL46" s="157">
        <v>43769</v>
      </c>
      <c r="LLM46" s="157">
        <v>43769</v>
      </c>
      <c r="LLN46" s="157">
        <v>43769</v>
      </c>
      <c r="LLO46" s="157">
        <v>43769</v>
      </c>
      <c r="LLP46" s="157">
        <v>43769</v>
      </c>
      <c r="LLQ46" s="157">
        <v>43769</v>
      </c>
      <c r="LLR46" s="157">
        <v>43769</v>
      </c>
      <c r="LLS46" s="157">
        <v>43769</v>
      </c>
      <c r="LLT46" s="157">
        <v>43769</v>
      </c>
      <c r="LLU46" s="157">
        <v>43769</v>
      </c>
      <c r="LLV46" s="157">
        <v>43769</v>
      </c>
      <c r="LLW46" s="157">
        <v>43769</v>
      </c>
      <c r="LLX46" s="157">
        <v>43769</v>
      </c>
      <c r="LLY46" s="157">
        <v>43769</v>
      </c>
      <c r="LLZ46" s="157">
        <v>43769</v>
      </c>
      <c r="LMA46" s="157">
        <v>43769</v>
      </c>
      <c r="LMB46" s="157">
        <v>43769</v>
      </c>
      <c r="LMC46" s="157">
        <v>43769</v>
      </c>
      <c r="LMD46" s="157">
        <v>43769</v>
      </c>
      <c r="LME46" s="157">
        <v>43769</v>
      </c>
      <c r="LMF46" s="157">
        <v>43769</v>
      </c>
      <c r="LMG46" s="157">
        <v>43769</v>
      </c>
      <c r="LMH46" s="157">
        <v>43769</v>
      </c>
      <c r="LMI46" s="157">
        <v>43769</v>
      </c>
      <c r="LMJ46" s="157">
        <v>43769</v>
      </c>
      <c r="LMK46" s="157">
        <v>43769</v>
      </c>
      <c r="LML46" s="157">
        <v>43769</v>
      </c>
      <c r="LMM46" s="157">
        <v>43769</v>
      </c>
      <c r="LMN46" s="157">
        <v>43769</v>
      </c>
      <c r="LMO46" s="157">
        <v>43769</v>
      </c>
      <c r="LMP46" s="157">
        <v>43769</v>
      </c>
      <c r="LMQ46" s="157">
        <v>43769</v>
      </c>
      <c r="LMR46" s="157">
        <v>43769</v>
      </c>
      <c r="LMS46" s="157">
        <v>43769</v>
      </c>
      <c r="LMT46" s="157">
        <v>43769</v>
      </c>
      <c r="LMU46" s="157">
        <v>43769</v>
      </c>
      <c r="LMV46" s="157">
        <v>43769</v>
      </c>
      <c r="LMW46" s="157">
        <v>43769</v>
      </c>
      <c r="LMX46" s="157">
        <v>43769</v>
      </c>
      <c r="LMY46" s="157">
        <v>43769</v>
      </c>
      <c r="LMZ46" s="157">
        <v>43769</v>
      </c>
      <c r="LNA46" s="157">
        <v>43769</v>
      </c>
      <c r="LNB46" s="157">
        <v>43769</v>
      </c>
      <c r="LNC46" s="157">
        <v>43769</v>
      </c>
      <c r="LND46" s="157">
        <v>43769</v>
      </c>
      <c r="LNE46" s="157">
        <v>43769</v>
      </c>
      <c r="LNF46" s="157">
        <v>43769</v>
      </c>
      <c r="LNG46" s="157">
        <v>43769</v>
      </c>
      <c r="LNH46" s="157">
        <v>43769</v>
      </c>
      <c r="LNI46" s="157">
        <v>43769</v>
      </c>
      <c r="LNJ46" s="157">
        <v>43769</v>
      </c>
      <c r="LNK46" s="157">
        <v>43769</v>
      </c>
      <c r="LNL46" s="157">
        <v>43769</v>
      </c>
      <c r="LNM46" s="157">
        <v>43769</v>
      </c>
      <c r="LNN46" s="157">
        <v>43769</v>
      </c>
      <c r="LNO46" s="157">
        <v>43769</v>
      </c>
      <c r="LNP46" s="157">
        <v>43769</v>
      </c>
      <c r="LNQ46" s="157">
        <v>43769</v>
      </c>
      <c r="LNR46" s="157">
        <v>43769</v>
      </c>
      <c r="LNS46" s="157">
        <v>43769</v>
      </c>
      <c r="LNT46" s="157">
        <v>43769</v>
      </c>
      <c r="LNU46" s="157">
        <v>43769</v>
      </c>
      <c r="LNV46" s="157">
        <v>43769</v>
      </c>
      <c r="LNW46" s="157">
        <v>43769</v>
      </c>
      <c r="LNX46" s="157">
        <v>43769</v>
      </c>
      <c r="LNY46" s="157">
        <v>43769</v>
      </c>
      <c r="LNZ46" s="157">
        <v>43769</v>
      </c>
      <c r="LOA46" s="157">
        <v>43769</v>
      </c>
      <c r="LOB46" s="157">
        <v>43769</v>
      </c>
      <c r="LOC46" s="157">
        <v>43769</v>
      </c>
      <c r="LOD46" s="157">
        <v>43769</v>
      </c>
      <c r="LOE46" s="157">
        <v>43769</v>
      </c>
      <c r="LOF46" s="157">
        <v>43769</v>
      </c>
      <c r="LOG46" s="157">
        <v>43769</v>
      </c>
      <c r="LOH46" s="157">
        <v>43769</v>
      </c>
      <c r="LOI46" s="157">
        <v>43769</v>
      </c>
      <c r="LOJ46" s="157">
        <v>43769</v>
      </c>
      <c r="LOK46" s="157">
        <v>43769</v>
      </c>
      <c r="LOL46" s="157">
        <v>43769</v>
      </c>
      <c r="LOM46" s="157">
        <v>43769</v>
      </c>
      <c r="LON46" s="157">
        <v>43769</v>
      </c>
      <c r="LOO46" s="157">
        <v>43769</v>
      </c>
      <c r="LOP46" s="157">
        <v>43769</v>
      </c>
      <c r="LOQ46" s="157">
        <v>43769</v>
      </c>
      <c r="LOR46" s="157">
        <v>43769</v>
      </c>
      <c r="LOS46" s="157">
        <v>43769</v>
      </c>
      <c r="LOT46" s="157">
        <v>43769</v>
      </c>
      <c r="LOU46" s="157">
        <v>43769</v>
      </c>
      <c r="LOV46" s="157">
        <v>43769</v>
      </c>
      <c r="LOW46" s="157">
        <v>43769</v>
      </c>
      <c r="LOX46" s="157">
        <v>43769</v>
      </c>
      <c r="LOY46" s="157">
        <v>43769</v>
      </c>
      <c r="LOZ46" s="157">
        <v>43769</v>
      </c>
      <c r="LPA46" s="157">
        <v>43769</v>
      </c>
      <c r="LPB46" s="157">
        <v>43769</v>
      </c>
      <c r="LPC46" s="157">
        <v>43769</v>
      </c>
      <c r="LPD46" s="157">
        <v>43769</v>
      </c>
      <c r="LPE46" s="157">
        <v>43769</v>
      </c>
      <c r="LPF46" s="157">
        <v>43769</v>
      </c>
      <c r="LPG46" s="157">
        <v>43769</v>
      </c>
      <c r="LPH46" s="157">
        <v>43769</v>
      </c>
      <c r="LPI46" s="157">
        <v>43769</v>
      </c>
      <c r="LPJ46" s="157">
        <v>43769</v>
      </c>
      <c r="LPK46" s="157">
        <v>43769</v>
      </c>
      <c r="LPL46" s="157">
        <v>43769</v>
      </c>
      <c r="LPM46" s="157">
        <v>43769</v>
      </c>
      <c r="LPN46" s="157">
        <v>43769</v>
      </c>
      <c r="LPO46" s="157">
        <v>43769</v>
      </c>
      <c r="LPP46" s="157">
        <v>43769</v>
      </c>
      <c r="LPQ46" s="157">
        <v>43769</v>
      </c>
      <c r="LPR46" s="157">
        <v>43769</v>
      </c>
      <c r="LPS46" s="157">
        <v>43769</v>
      </c>
      <c r="LPT46" s="157">
        <v>43769</v>
      </c>
      <c r="LPU46" s="157">
        <v>43769</v>
      </c>
      <c r="LPV46" s="157">
        <v>43769</v>
      </c>
      <c r="LPW46" s="157">
        <v>43769</v>
      </c>
      <c r="LPX46" s="157">
        <v>43769</v>
      </c>
      <c r="LPY46" s="157">
        <v>43769</v>
      </c>
      <c r="LPZ46" s="157">
        <v>43769</v>
      </c>
      <c r="LQA46" s="157">
        <v>43769</v>
      </c>
      <c r="LQB46" s="157">
        <v>43769</v>
      </c>
      <c r="LQC46" s="157">
        <v>43769</v>
      </c>
      <c r="LQD46" s="157">
        <v>43769</v>
      </c>
      <c r="LQE46" s="157">
        <v>43769</v>
      </c>
      <c r="LQF46" s="157">
        <v>43769</v>
      </c>
      <c r="LQG46" s="157">
        <v>43769</v>
      </c>
      <c r="LQH46" s="157">
        <v>43769</v>
      </c>
      <c r="LQI46" s="157">
        <v>43769</v>
      </c>
      <c r="LQJ46" s="157">
        <v>43769</v>
      </c>
      <c r="LQK46" s="157">
        <v>43769</v>
      </c>
      <c r="LQL46" s="157">
        <v>43769</v>
      </c>
      <c r="LQM46" s="157">
        <v>43769</v>
      </c>
      <c r="LQN46" s="157">
        <v>43769</v>
      </c>
      <c r="LQO46" s="157">
        <v>43769</v>
      </c>
      <c r="LQP46" s="157">
        <v>43769</v>
      </c>
      <c r="LQQ46" s="157">
        <v>43769</v>
      </c>
      <c r="LQR46" s="157">
        <v>43769</v>
      </c>
      <c r="LQS46" s="157">
        <v>43769</v>
      </c>
      <c r="LQT46" s="157">
        <v>43769</v>
      </c>
      <c r="LQU46" s="157">
        <v>43769</v>
      </c>
      <c r="LQV46" s="157">
        <v>43769</v>
      </c>
      <c r="LQW46" s="157">
        <v>43769</v>
      </c>
      <c r="LQX46" s="157">
        <v>43769</v>
      </c>
      <c r="LQY46" s="157">
        <v>43769</v>
      </c>
      <c r="LQZ46" s="157">
        <v>43769</v>
      </c>
      <c r="LRA46" s="157">
        <v>43769</v>
      </c>
      <c r="LRB46" s="157">
        <v>43769</v>
      </c>
      <c r="LRC46" s="157">
        <v>43769</v>
      </c>
      <c r="LRD46" s="157">
        <v>43769</v>
      </c>
      <c r="LRE46" s="157">
        <v>43769</v>
      </c>
      <c r="LRF46" s="157">
        <v>43769</v>
      </c>
      <c r="LRG46" s="157">
        <v>43769</v>
      </c>
      <c r="LRH46" s="157">
        <v>43769</v>
      </c>
      <c r="LRI46" s="157">
        <v>43769</v>
      </c>
      <c r="LRJ46" s="157">
        <v>43769</v>
      </c>
      <c r="LRK46" s="157">
        <v>43769</v>
      </c>
      <c r="LRL46" s="157">
        <v>43769</v>
      </c>
      <c r="LRM46" s="157">
        <v>43769</v>
      </c>
      <c r="LRN46" s="157">
        <v>43769</v>
      </c>
      <c r="LRO46" s="157">
        <v>43769</v>
      </c>
      <c r="LRP46" s="157">
        <v>43769</v>
      </c>
      <c r="LRQ46" s="157">
        <v>43769</v>
      </c>
      <c r="LRR46" s="157">
        <v>43769</v>
      </c>
      <c r="LRS46" s="157">
        <v>43769</v>
      </c>
      <c r="LRT46" s="157">
        <v>43769</v>
      </c>
      <c r="LRU46" s="157">
        <v>43769</v>
      </c>
      <c r="LRV46" s="157">
        <v>43769</v>
      </c>
      <c r="LRW46" s="157">
        <v>43769</v>
      </c>
      <c r="LRX46" s="157">
        <v>43769</v>
      </c>
      <c r="LRY46" s="157">
        <v>43769</v>
      </c>
      <c r="LRZ46" s="157">
        <v>43769</v>
      </c>
      <c r="LSA46" s="157">
        <v>43769</v>
      </c>
      <c r="LSB46" s="157">
        <v>43769</v>
      </c>
      <c r="LSC46" s="157">
        <v>43769</v>
      </c>
      <c r="LSD46" s="157">
        <v>43769</v>
      </c>
      <c r="LSE46" s="157">
        <v>43769</v>
      </c>
      <c r="LSF46" s="157">
        <v>43769</v>
      </c>
      <c r="LSG46" s="157">
        <v>43769</v>
      </c>
      <c r="LSH46" s="157">
        <v>43769</v>
      </c>
      <c r="LSI46" s="157">
        <v>43769</v>
      </c>
      <c r="LSJ46" s="157">
        <v>43769</v>
      </c>
      <c r="LSK46" s="157">
        <v>43769</v>
      </c>
      <c r="LSL46" s="157">
        <v>43769</v>
      </c>
      <c r="LSM46" s="157">
        <v>43769</v>
      </c>
      <c r="LSN46" s="157">
        <v>43769</v>
      </c>
      <c r="LSO46" s="157">
        <v>43769</v>
      </c>
      <c r="LSP46" s="157">
        <v>43769</v>
      </c>
      <c r="LSQ46" s="157">
        <v>43769</v>
      </c>
      <c r="LSR46" s="157">
        <v>43769</v>
      </c>
      <c r="LSS46" s="157">
        <v>43769</v>
      </c>
      <c r="LST46" s="157">
        <v>43769</v>
      </c>
      <c r="LSU46" s="157">
        <v>43769</v>
      </c>
      <c r="LSV46" s="157">
        <v>43769</v>
      </c>
      <c r="LSW46" s="157">
        <v>43769</v>
      </c>
      <c r="LSX46" s="157">
        <v>43769</v>
      </c>
      <c r="LSY46" s="157">
        <v>43769</v>
      </c>
      <c r="LSZ46" s="157">
        <v>43769</v>
      </c>
      <c r="LTA46" s="157">
        <v>43769</v>
      </c>
      <c r="LTB46" s="157">
        <v>43769</v>
      </c>
      <c r="LTC46" s="157">
        <v>43769</v>
      </c>
      <c r="LTD46" s="157">
        <v>43769</v>
      </c>
      <c r="LTE46" s="157">
        <v>43769</v>
      </c>
      <c r="LTF46" s="157">
        <v>43769</v>
      </c>
      <c r="LTG46" s="157">
        <v>43769</v>
      </c>
      <c r="LTH46" s="157">
        <v>43769</v>
      </c>
      <c r="LTI46" s="157">
        <v>43769</v>
      </c>
      <c r="LTJ46" s="157">
        <v>43769</v>
      </c>
      <c r="LTK46" s="157">
        <v>43769</v>
      </c>
      <c r="LTL46" s="157">
        <v>43769</v>
      </c>
      <c r="LTM46" s="157">
        <v>43769</v>
      </c>
      <c r="LTN46" s="157">
        <v>43769</v>
      </c>
      <c r="LTO46" s="157">
        <v>43769</v>
      </c>
      <c r="LTP46" s="157">
        <v>43769</v>
      </c>
      <c r="LTQ46" s="157">
        <v>43769</v>
      </c>
      <c r="LTR46" s="157">
        <v>43769</v>
      </c>
      <c r="LTS46" s="157">
        <v>43769</v>
      </c>
      <c r="LTT46" s="157">
        <v>43769</v>
      </c>
      <c r="LTU46" s="157">
        <v>43769</v>
      </c>
      <c r="LTV46" s="157">
        <v>43769</v>
      </c>
      <c r="LTW46" s="157">
        <v>43769</v>
      </c>
      <c r="LTX46" s="157">
        <v>43769</v>
      </c>
      <c r="LTY46" s="157">
        <v>43769</v>
      </c>
      <c r="LTZ46" s="157">
        <v>43769</v>
      </c>
      <c r="LUA46" s="157">
        <v>43769</v>
      </c>
      <c r="LUB46" s="157">
        <v>43769</v>
      </c>
      <c r="LUC46" s="157">
        <v>43769</v>
      </c>
      <c r="LUD46" s="157">
        <v>43769</v>
      </c>
      <c r="LUE46" s="157">
        <v>43769</v>
      </c>
      <c r="LUF46" s="157">
        <v>43769</v>
      </c>
      <c r="LUG46" s="157">
        <v>43769</v>
      </c>
      <c r="LUH46" s="157">
        <v>43769</v>
      </c>
      <c r="LUI46" s="157">
        <v>43769</v>
      </c>
      <c r="LUJ46" s="157">
        <v>43769</v>
      </c>
      <c r="LUK46" s="157">
        <v>43769</v>
      </c>
      <c r="LUL46" s="157">
        <v>43769</v>
      </c>
      <c r="LUM46" s="157">
        <v>43769</v>
      </c>
      <c r="LUN46" s="157">
        <v>43769</v>
      </c>
      <c r="LUO46" s="157">
        <v>43769</v>
      </c>
      <c r="LUP46" s="157">
        <v>43769</v>
      </c>
      <c r="LUQ46" s="157">
        <v>43769</v>
      </c>
      <c r="LUR46" s="157">
        <v>43769</v>
      </c>
      <c r="LUS46" s="157">
        <v>43769</v>
      </c>
      <c r="LUT46" s="157">
        <v>43769</v>
      </c>
      <c r="LUU46" s="157">
        <v>43769</v>
      </c>
      <c r="LUV46" s="157">
        <v>43769</v>
      </c>
      <c r="LUW46" s="157">
        <v>43769</v>
      </c>
      <c r="LUX46" s="157">
        <v>43769</v>
      </c>
      <c r="LUY46" s="157">
        <v>43769</v>
      </c>
      <c r="LUZ46" s="157">
        <v>43769</v>
      </c>
      <c r="LVA46" s="157">
        <v>43769</v>
      </c>
      <c r="LVB46" s="157">
        <v>43769</v>
      </c>
      <c r="LVC46" s="157">
        <v>43769</v>
      </c>
      <c r="LVD46" s="157">
        <v>43769</v>
      </c>
      <c r="LVE46" s="157">
        <v>43769</v>
      </c>
      <c r="LVF46" s="157">
        <v>43769</v>
      </c>
      <c r="LVG46" s="157">
        <v>43769</v>
      </c>
      <c r="LVH46" s="157">
        <v>43769</v>
      </c>
      <c r="LVI46" s="157">
        <v>43769</v>
      </c>
      <c r="LVJ46" s="157">
        <v>43769</v>
      </c>
      <c r="LVK46" s="157">
        <v>43769</v>
      </c>
      <c r="LVL46" s="157">
        <v>43769</v>
      </c>
      <c r="LVM46" s="157">
        <v>43769</v>
      </c>
      <c r="LVN46" s="157">
        <v>43769</v>
      </c>
      <c r="LVO46" s="157">
        <v>43769</v>
      </c>
      <c r="LVP46" s="157">
        <v>43769</v>
      </c>
      <c r="LVQ46" s="157">
        <v>43769</v>
      </c>
      <c r="LVR46" s="157">
        <v>43769</v>
      </c>
      <c r="LVS46" s="157">
        <v>43769</v>
      </c>
      <c r="LVT46" s="157">
        <v>43769</v>
      </c>
      <c r="LVU46" s="157">
        <v>43769</v>
      </c>
      <c r="LVV46" s="157">
        <v>43769</v>
      </c>
      <c r="LVW46" s="157">
        <v>43769</v>
      </c>
      <c r="LVX46" s="157">
        <v>43769</v>
      </c>
      <c r="LVY46" s="157">
        <v>43769</v>
      </c>
      <c r="LVZ46" s="157">
        <v>43769</v>
      </c>
      <c r="LWA46" s="157">
        <v>43769</v>
      </c>
      <c r="LWB46" s="157">
        <v>43769</v>
      </c>
      <c r="LWC46" s="157">
        <v>43769</v>
      </c>
      <c r="LWD46" s="157">
        <v>43769</v>
      </c>
      <c r="LWE46" s="157">
        <v>43769</v>
      </c>
      <c r="LWF46" s="157">
        <v>43769</v>
      </c>
      <c r="LWG46" s="157">
        <v>43769</v>
      </c>
      <c r="LWH46" s="157">
        <v>43769</v>
      </c>
      <c r="LWI46" s="157">
        <v>43769</v>
      </c>
      <c r="LWJ46" s="157">
        <v>43769</v>
      </c>
      <c r="LWK46" s="157">
        <v>43769</v>
      </c>
      <c r="LWL46" s="157">
        <v>43769</v>
      </c>
      <c r="LWM46" s="157">
        <v>43769</v>
      </c>
      <c r="LWN46" s="157">
        <v>43769</v>
      </c>
      <c r="LWO46" s="157">
        <v>43769</v>
      </c>
      <c r="LWP46" s="157">
        <v>43769</v>
      </c>
      <c r="LWQ46" s="157">
        <v>43769</v>
      </c>
      <c r="LWR46" s="157">
        <v>43769</v>
      </c>
      <c r="LWS46" s="157">
        <v>43769</v>
      </c>
      <c r="LWT46" s="157">
        <v>43769</v>
      </c>
      <c r="LWU46" s="157">
        <v>43769</v>
      </c>
      <c r="LWV46" s="157">
        <v>43769</v>
      </c>
      <c r="LWW46" s="157">
        <v>43769</v>
      </c>
      <c r="LWX46" s="157">
        <v>43769</v>
      </c>
      <c r="LWY46" s="157">
        <v>43769</v>
      </c>
      <c r="LWZ46" s="157">
        <v>43769</v>
      </c>
      <c r="LXA46" s="157">
        <v>43769</v>
      </c>
      <c r="LXB46" s="157">
        <v>43769</v>
      </c>
      <c r="LXC46" s="157">
        <v>43769</v>
      </c>
      <c r="LXD46" s="157">
        <v>43769</v>
      </c>
      <c r="LXE46" s="157">
        <v>43769</v>
      </c>
      <c r="LXF46" s="157">
        <v>43769</v>
      </c>
      <c r="LXG46" s="157">
        <v>43769</v>
      </c>
      <c r="LXH46" s="157">
        <v>43769</v>
      </c>
      <c r="LXI46" s="157">
        <v>43769</v>
      </c>
      <c r="LXJ46" s="157">
        <v>43769</v>
      </c>
      <c r="LXK46" s="157">
        <v>43769</v>
      </c>
      <c r="LXL46" s="157">
        <v>43769</v>
      </c>
      <c r="LXM46" s="157">
        <v>43769</v>
      </c>
      <c r="LXN46" s="157">
        <v>43769</v>
      </c>
      <c r="LXO46" s="157">
        <v>43769</v>
      </c>
      <c r="LXP46" s="157">
        <v>43769</v>
      </c>
      <c r="LXQ46" s="157">
        <v>43769</v>
      </c>
      <c r="LXR46" s="157">
        <v>43769</v>
      </c>
      <c r="LXS46" s="157">
        <v>43769</v>
      </c>
      <c r="LXT46" s="157">
        <v>43769</v>
      </c>
      <c r="LXU46" s="157">
        <v>43769</v>
      </c>
      <c r="LXV46" s="157">
        <v>43769</v>
      </c>
      <c r="LXW46" s="157">
        <v>43769</v>
      </c>
      <c r="LXX46" s="157">
        <v>43769</v>
      </c>
      <c r="LXY46" s="157">
        <v>43769</v>
      </c>
      <c r="LXZ46" s="157">
        <v>43769</v>
      </c>
      <c r="LYA46" s="157">
        <v>43769</v>
      </c>
      <c r="LYB46" s="157">
        <v>43769</v>
      </c>
      <c r="LYC46" s="157">
        <v>43769</v>
      </c>
      <c r="LYD46" s="157">
        <v>43769</v>
      </c>
      <c r="LYE46" s="157">
        <v>43769</v>
      </c>
      <c r="LYF46" s="157">
        <v>43769</v>
      </c>
      <c r="LYG46" s="157">
        <v>43769</v>
      </c>
      <c r="LYH46" s="157">
        <v>43769</v>
      </c>
      <c r="LYI46" s="157">
        <v>43769</v>
      </c>
      <c r="LYJ46" s="157">
        <v>43769</v>
      </c>
      <c r="LYK46" s="157">
        <v>43769</v>
      </c>
      <c r="LYL46" s="157">
        <v>43769</v>
      </c>
      <c r="LYM46" s="157">
        <v>43769</v>
      </c>
      <c r="LYN46" s="157">
        <v>43769</v>
      </c>
      <c r="LYO46" s="157">
        <v>43769</v>
      </c>
      <c r="LYP46" s="157">
        <v>43769</v>
      </c>
      <c r="LYQ46" s="157">
        <v>43769</v>
      </c>
      <c r="LYR46" s="157">
        <v>43769</v>
      </c>
      <c r="LYS46" s="157">
        <v>43769</v>
      </c>
      <c r="LYT46" s="157">
        <v>43769</v>
      </c>
      <c r="LYU46" s="157">
        <v>43769</v>
      </c>
      <c r="LYV46" s="157">
        <v>43769</v>
      </c>
      <c r="LYW46" s="157">
        <v>43769</v>
      </c>
      <c r="LYX46" s="157">
        <v>43769</v>
      </c>
      <c r="LYY46" s="157">
        <v>43769</v>
      </c>
      <c r="LYZ46" s="157">
        <v>43769</v>
      </c>
      <c r="LZA46" s="157">
        <v>43769</v>
      </c>
      <c r="LZB46" s="157">
        <v>43769</v>
      </c>
      <c r="LZC46" s="157">
        <v>43769</v>
      </c>
      <c r="LZD46" s="157">
        <v>43769</v>
      </c>
      <c r="LZE46" s="157">
        <v>43769</v>
      </c>
      <c r="LZF46" s="157">
        <v>43769</v>
      </c>
      <c r="LZG46" s="157">
        <v>43769</v>
      </c>
      <c r="LZH46" s="157">
        <v>43769</v>
      </c>
      <c r="LZI46" s="157">
        <v>43769</v>
      </c>
      <c r="LZJ46" s="157">
        <v>43769</v>
      </c>
      <c r="LZK46" s="157">
        <v>43769</v>
      </c>
      <c r="LZL46" s="157">
        <v>43769</v>
      </c>
      <c r="LZM46" s="157">
        <v>43769</v>
      </c>
      <c r="LZN46" s="157">
        <v>43769</v>
      </c>
      <c r="LZO46" s="157">
        <v>43769</v>
      </c>
      <c r="LZP46" s="157">
        <v>43769</v>
      </c>
      <c r="LZQ46" s="157">
        <v>43769</v>
      </c>
      <c r="LZR46" s="157">
        <v>43769</v>
      </c>
      <c r="LZS46" s="157">
        <v>43769</v>
      </c>
      <c r="LZT46" s="157">
        <v>43769</v>
      </c>
      <c r="LZU46" s="157">
        <v>43769</v>
      </c>
      <c r="LZV46" s="157">
        <v>43769</v>
      </c>
      <c r="LZW46" s="157">
        <v>43769</v>
      </c>
      <c r="LZX46" s="157">
        <v>43769</v>
      </c>
      <c r="LZY46" s="157">
        <v>43769</v>
      </c>
      <c r="LZZ46" s="157">
        <v>43769</v>
      </c>
      <c r="MAA46" s="157">
        <v>43769</v>
      </c>
      <c r="MAB46" s="157">
        <v>43769</v>
      </c>
      <c r="MAC46" s="157">
        <v>43769</v>
      </c>
      <c r="MAD46" s="157">
        <v>43769</v>
      </c>
      <c r="MAE46" s="157">
        <v>43769</v>
      </c>
      <c r="MAF46" s="157">
        <v>43769</v>
      </c>
      <c r="MAG46" s="157">
        <v>43769</v>
      </c>
      <c r="MAH46" s="157">
        <v>43769</v>
      </c>
      <c r="MAI46" s="157">
        <v>43769</v>
      </c>
      <c r="MAJ46" s="157">
        <v>43769</v>
      </c>
      <c r="MAK46" s="157">
        <v>43769</v>
      </c>
      <c r="MAL46" s="157">
        <v>43769</v>
      </c>
      <c r="MAM46" s="157">
        <v>43769</v>
      </c>
      <c r="MAN46" s="157">
        <v>43769</v>
      </c>
      <c r="MAO46" s="157">
        <v>43769</v>
      </c>
      <c r="MAP46" s="157">
        <v>43769</v>
      </c>
      <c r="MAQ46" s="157">
        <v>43769</v>
      </c>
      <c r="MAR46" s="157">
        <v>43769</v>
      </c>
      <c r="MAS46" s="157">
        <v>43769</v>
      </c>
      <c r="MAT46" s="157">
        <v>43769</v>
      </c>
      <c r="MAU46" s="157">
        <v>43769</v>
      </c>
      <c r="MAV46" s="157">
        <v>43769</v>
      </c>
      <c r="MAW46" s="157">
        <v>43769</v>
      </c>
      <c r="MAX46" s="157">
        <v>43769</v>
      </c>
      <c r="MAY46" s="157">
        <v>43769</v>
      </c>
      <c r="MAZ46" s="157">
        <v>43769</v>
      </c>
      <c r="MBA46" s="157">
        <v>43769</v>
      </c>
      <c r="MBB46" s="157">
        <v>43769</v>
      </c>
      <c r="MBC46" s="157">
        <v>43769</v>
      </c>
      <c r="MBD46" s="157">
        <v>43769</v>
      </c>
      <c r="MBE46" s="157">
        <v>43769</v>
      </c>
      <c r="MBF46" s="157">
        <v>43769</v>
      </c>
      <c r="MBG46" s="157">
        <v>43769</v>
      </c>
      <c r="MBH46" s="157">
        <v>43769</v>
      </c>
      <c r="MBI46" s="157">
        <v>43769</v>
      </c>
      <c r="MBJ46" s="157">
        <v>43769</v>
      </c>
      <c r="MBK46" s="157">
        <v>43769</v>
      </c>
      <c r="MBL46" s="157">
        <v>43769</v>
      </c>
      <c r="MBM46" s="157">
        <v>43769</v>
      </c>
      <c r="MBN46" s="157">
        <v>43769</v>
      </c>
      <c r="MBO46" s="157">
        <v>43769</v>
      </c>
      <c r="MBP46" s="157">
        <v>43769</v>
      </c>
      <c r="MBQ46" s="157">
        <v>43769</v>
      </c>
      <c r="MBR46" s="157">
        <v>43769</v>
      </c>
      <c r="MBS46" s="157">
        <v>43769</v>
      </c>
      <c r="MBT46" s="157">
        <v>43769</v>
      </c>
      <c r="MBU46" s="157">
        <v>43769</v>
      </c>
      <c r="MBV46" s="157">
        <v>43769</v>
      </c>
      <c r="MBW46" s="157">
        <v>43769</v>
      </c>
      <c r="MBX46" s="157">
        <v>43769</v>
      </c>
      <c r="MBY46" s="157">
        <v>43769</v>
      </c>
      <c r="MBZ46" s="157">
        <v>43769</v>
      </c>
      <c r="MCA46" s="157">
        <v>43769</v>
      </c>
      <c r="MCB46" s="157">
        <v>43769</v>
      </c>
      <c r="MCC46" s="157">
        <v>43769</v>
      </c>
      <c r="MCD46" s="157">
        <v>43769</v>
      </c>
      <c r="MCE46" s="157">
        <v>43769</v>
      </c>
      <c r="MCF46" s="157">
        <v>43769</v>
      </c>
      <c r="MCG46" s="157">
        <v>43769</v>
      </c>
      <c r="MCH46" s="157">
        <v>43769</v>
      </c>
      <c r="MCI46" s="157">
        <v>43769</v>
      </c>
      <c r="MCJ46" s="157">
        <v>43769</v>
      </c>
      <c r="MCK46" s="157">
        <v>43769</v>
      </c>
      <c r="MCL46" s="157">
        <v>43769</v>
      </c>
      <c r="MCM46" s="157">
        <v>43769</v>
      </c>
      <c r="MCN46" s="157">
        <v>43769</v>
      </c>
      <c r="MCO46" s="157">
        <v>43769</v>
      </c>
      <c r="MCP46" s="157">
        <v>43769</v>
      </c>
      <c r="MCQ46" s="157">
        <v>43769</v>
      </c>
      <c r="MCR46" s="157">
        <v>43769</v>
      </c>
      <c r="MCS46" s="157">
        <v>43769</v>
      </c>
      <c r="MCT46" s="157">
        <v>43769</v>
      </c>
      <c r="MCU46" s="157">
        <v>43769</v>
      </c>
      <c r="MCV46" s="157">
        <v>43769</v>
      </c>
      <c r="MCW46" s="157">
        <v>43769</v>
      </c>
      <c r="MCX46" s="157">
        <v>43769</v>
      </c>
      <c r="MCY46" s="157">
        <v>43769</v>
      </c>
      <c r="MCZ46" s="157">
        <v>43769</v>
      </c>
      <c r="MDA46" s="157">
        <v>43769</v>
      </c>
      <c r="MDB46" s="157">
        <v>43769</v>
      </c>
      <c r="MDC46" s="157">
        <v>43769</v>
      </c>
      <c r="MDD46" s="157">
        <v>43769</v>
      </c>
      <c r="MDE46" s="157">
        <v>43769</v>
      </c>
      <c r="MDF46" s="157">
        <v>43769</v>
      </c>
      <c r="MDG46" s="157">
        <v>43769</v>
      </c>
      <c r="MDH46" s="157">
        <v>43769</v>
      </c>
      <c r="MDI46" s="157">
        <v>43769</v>
      </c>
      <c r="MDJ46" s="157">
        <v>43769</v>
      </c>
      <c r="MDK46" s="157">
        <v>43769</v>
      </c>
      <c r="MDL46" s="157">
        <v>43769</v>
      </c>
      <c r="MDM46" s="157">
        <v>43769</v>
      </c>
      <c r="MDN46" s="157">
        <v>43769</v>
      </c>
      <c r="MDO46" s="157">
        <v>43769</v>
      </c>
      <c r="MDP46" s="157">
        <v>43769</v>
      </c>
      <c r="MDQ46" s="157">
        <v>43769</v>
      </c>
      <c r="MDR46" s="157">
        <v>43769</v>
      </c>
      <c r="MDS46" s="157">
        <v>43769</v>
      </c>
      <c r="MDT46" s="157">
        <v>43769</v>
      </c>
      <c r="MDU46" s="157">
        <v>43769</v>
      </c>
      <c r="MDV46" s="157">
        <v>43769</v>
      </c>
      <c r="MDW46" s="157">
        <v>43769</v>
      </c>
      <c r="MDX46" s="157">
        <v>43769</v>
      </c>
      <c r="MDY46" s="157">
        <v>43769</v>
      </c>
      <c r="MDZ46" s="157">
        <v>43769</v>
      </c>
      <c r="MEA46" s="157">
        <v>43769</v>
      </c>
      <c r="MEB46" s="157">
        <v>43769</v>
      </c>
      <c r="MEC46" s="157">
        <v>43769</v>
      </c>
      <c r="MED46" s="157">
        <v>43769</v>
      </c>
      <c r="MEE46" s="157">
        <v>43769</v>
      </c>
      <c r="MEF46" s="157">
        <v>43769</v>
      </c>
      <c r="MEG46" s="157">
        <v>43769</v>
      </c>
      <c r="MEH46" s="157">
        <v>43769</v>
      </c>
      <c r="MEI46" s="157">
        <v>43769</v>
      </c>
      <c r="MEJ46" s="157">
        <v>43769</v>
      </c>
      <c r="MEK46" s="157">
        <v>43769</v>
      </c>
      <c r="MEL46" s="157">
        <v>43769</v>
      </c>
      <c r="MEM46" s="157">
        <v>43769</v>
      </c>
      <c r="MEN46" s="157">
        <v>43769</v>
      </c>
      <c r="MEO46" s="157">
        <v>43769</v>
      </c>
      <c r="MEP46" s="157">
        <v>43769</v>
      </c>
      <c r="MEQ46" s="157">
        <v>43769</v>
      </c>
      <c r="MER46" s="157">
        <v>43769</v>
      </c>
      <c r="MES46" s="157">
        <v>43769</v>
      </c>
      <c r="MET46" s="157">
        <v>43769</v>
      </c>
      <c r="MEU46" s="157">
        <v>43769</v>
      </c>
      <c r="MEV46" s="157">
        <v>43769</v>
      </c>
      <c r="MEW46" s="157">
        <v>43769</v>
      </c>
      <c r="MEX46" s="157">
        <v>43769</v>
      </c>
      <c r="MEY46" s="157">
        <v>43769</v>
      </c>
      <c r="MEZ46" s="157">
        <v>43769</v>
      </c>
      <c r="MFA46" s="157">
        <v>43769</v>
      </c>
      <c r="MFB46" s="157">
        <v>43769</v>
      </c>
      <c r="MFC46" s="157">
        <v>43769</v>
      </c>
      <c r="MFD46" s="157">
        <v>43769</v>
      </c>
      <c r="MFE46" s="157">
        <v>43769</v>
      </c>
      <c r="MFF46" s="157">
        <v>43769</v>
      </c>
      <c r="MFG46" s="157">
        <v>43769</v>
      </c>
      <c r="MFH46" s="157">
        <v>43769</v>
      </c>
      <c r="MFI46" s="157">
        <v>43769</v>
      </c>
      <c r="MFJ46" s="157">
        <v>43769</v>
      </c>
      <c r="MFK46" s="157">
        <v>43769</v>
      </c>
      <c r="MFL46" s="157">
        <v>43769</v>
      </c>
      <c r="MFM46" s="157">
        <v>43769</v>
      </c>
      <c r="MFN46" s="157">
        <v>43769</v>
      </c>
      <c r="MFO46" s="157">
        <v>43769</v>
      </c>
      <c r="MFP46" s="157">
        <v>43769</v>
      </c>
      <c r="MFQ46" s="157">
        <v>43769</v>
      </c>
      <c r="MFR46" s="157">
        <v>43769</v>
      </c>
      <c r="MFS46" s="157">
        <v>43769</v>
      </c>
      <c r="MFT46" s="157">
        <v>43769</v>
      </c>
      <c r="MFU46" s="157">
        <v>43769</v>
      </c>
      <c r="MFV46" s="157">
        <v>43769</v>
      </c>
      <c r="MFW46" s="157">
        <v>43769</v>
      </c>
      <c r="MFX46" s="157">
        <v>43769</v>
      </c>
      <c r="MFY46" s="157">
        <v>43769</v>
      </c>
      <c r="MFZ46" s="157">
        <v>43769</v>
      </c>
      <c r="MGA46" s="157">
        <v>43769</v>
      </c>
      <c r="MGB46" s="157">
        <v>43769</v>
      </c>
      <c r="MGC46" s="157">
        <v>43769</v>
      </c>
      <c r="MGD46" s="157">
        <v>43769</v>
      </c>
      <c r="MGE46" s="157">
        <v>43769</v>
      </c>
      <c r="MGF46" s="157">
        <v>43769</v>
      </c>
      <c r="MGG46" s="157">
        <v>43769</v>
      </c>
      <c r="MGH46" s="157">
        <v>43769</v>
      </c>
      <c r="MGI46" s="157">
        <v>43769</v>
      </c>
      <c r="MGJ46" s="157">
        <v>43769</v>
      </c>
      <c r="MGK46" s="157">
        <v>43769</v>
      </c>
      <c r="MGL46" s="157">
        <v>43769</v>
      </c>
      <c r="MGM46" s="157">
        <v>43769</v>
      </c>
      <c r="MGN46" s="157">
        <v>43769</v>
      </c>
      <c r="MGO46" s="157">
        <v>43769</v>
      </c>
      <c r="MGP46" s="157">
        <v>43769</v>
      </c>
      <c r="MGQ46" s="157">
        <v>43769</v>
      </c>
      <c r="MGR46" s="157">
        <v>43769</v>
      </c>
      <c r="MGS46" s="157">
        <v>43769</v>
      </c>
      <c r="MGT46" s="157">
        <v>43769</v>
      </c>
      <c r="MGU46" s="157">
        <v>43769</v>
      </c>
      <c r="MGV46" s="157">
        <v>43769</v>
      </c>
      <c r="MGW46" s="157">
        <v>43769</v>
      </c>
      <c r="MGX46" s="157">
        <v>43769</v>
      </c>
      <c r="MGY46" s="157">
        <v>43769</v>
      </c>
      <c r="MGZ46" s="157">
        <v>43769</v>
      </c>
      <c r="MHA46" s="157">
        <v>43769</v>
      </c>
      <c r="MHB46" s="157">
        <v>43769</v>
      </c>
      <c r="MHC46" s="157">
        <v>43769</v>
      </c>
      <c r="MHD46" s="157">
        <v>43769</v>
      </c>
      <c r="MHE46" s="157">
        <v>43769</v>
      </c>
      <c r="MHF46" s="157">
        <v>43769</v>
      </c>
      <c r="MHG46" s="157">
        <v>43769</v>
      </c>
      <c r="MHH46" s="157">
        <v>43769</v>
      </c>
      <c r="MHI46" s="157">
        <v>43769</v>
      </c>
      <c r="MHJ46" s="157">
        <v>43769</v>
      </c>
      <c r="MHK46" s="157">
        <v>43769</v>
      </c>
      <c r="MHL46" s="157">
        <v>43769</v>
      </c>
      <c r="MHM46" s="157">
        <v>43769</v>
      </c>
      <c r="MHN46" s="157">
        <v>43769</v>
      </c>
      <c r="MHO46" s="157">
        <v>43769</v>
      </c>
      <c r="MHP46" s="157">
        <v>43769</v>
      </c>
      <c r="MHQ46" s="157">
        <v>43769</v>
      </c>
      <c r="MHR46" s="157">
        <v>43769</v>
      </c>
      <c r="MHS46" s="157">
        <v>43769</v>
      </c>
      <c r="MHT46" s="157">
        <v>43769</v>
      </c>
      <c r="MHU46" s="157">
        <v>43769</v>
      </c>
      <c r="MHV46" s="157">
        <v>43769</v>
      </c>
      <c r="MHW46" s="157">
        <v>43769</v>
      </c>
      <c r="MHX46" s="157">
        <v>43769</v>
      </c>
      <c r="MHY46" s="157">
        <v>43769</v>
      </c>
      <c r="MHZ46" s="157">
        <v>43769</v>
      </c>
      <c r="MIA46" s="157">
        <v>43769</v>
      </c>
      <c r="MIB46" s="157">
        <v>43769</v>
      </c>
      <c r="MIC46" s="157">
        <v>43769</v>
      </c>
      <c r="MID46" s="157">
        <v>43769</v>
      </c>
      <c r="MIE46" s="157">
        <v>43769</v>
      </c>
      <c r="MIF46" s="157">
        <v>43769</v>
      </c>
      <c r="MIG46" s="157">
        <v>43769</v>
      </c>
      <c r="MIH46" s="157">
        <v>43769</v>
      </c>
      <c r="MII46" s="157">
        <v>43769</v>
      </c>
      <c r="MIJ46" s="157">
        <v>43769</v>
      </c>
      <c r="MIK46" s="157">
        <v>43769</v>
      </c>
      <c r="MIL46" s="157">
        <v>43769</v>
      </c>
      <c r="MIM46" s="157">
        <v>43769</v>
      </c>
      <c r="MIN46" s="157">
        <v>43769</v>
      </c>
      <c r="MIO46" s="157">
        <v>43769</v>
      </c>
      <c r="MIP46" s="157">
        <v>43769</v>
      </c>
      <c r="MIQ46" s="157">
        <v>43769</v>
      </c>
      <c r="MIR46" s="157">
        <v>43769</v>
      </c>
      <c r="MIS46" s="157">
        <v>43769</v>
      </c>
      <c r="MIT46" s="157">
        <v>43769</v>
      </c>
      <c r="MIU46" s="157">
        <v>43769</v>
      </c>
      <c r="MIV46" s="157">
        <v>43769</v>
      </c>
      <c r="MIW46" s="157">
        <v>43769</v>
      </c>
      <c r="MIX46" s="157">
        <v>43769</v>
      </c>
      <c r="MIY46" s="157">
        <v>43769</v>
      </c>
      <c r="MIZ46" s="157">
        <v>43769</v>
      </c>
      <c r="MJA46" s="157">
        <v>43769</v>
      </c>
      <c r="MJB46" s="157">
        <v>43769</v>
      </c>
      <c r="MJC46" s="157">
        <v>43769</v>
      </c>
      <c r="MJD46" s="157">
        <v>43769</v>
      </c>
      <c r="MJE46" s="157">
        <v>43769</v>
      </c>
      <c r="MJF46" s="157">
        <v>43769</v>
      </c>
      <c r="MJG46" s="157">
        <v>43769</v>
      </c>
      <c r="MJH46" s="157">
        <v>43769</v>
      </c>
      <c r="MJI46" s="157">
        <v>43769</v>
      </c>
      <c r="MJJ46" s="157">
        <v>43769</v>
      </c>
      <c r="MJK46" s="157">
        <v>43769</v>
      </c>
      <c r="MJL46" s="157">
        <v>43769</v>
      </c>
      <c r="MJM46" s="157">
        <v>43769</v>
      </c>
      <c r="MJN46" s="157">
        <v>43769</v>
      </c>
      <c r="MJO46" s="157">
        <v>43769</v>
      </c>
      <c r="MJP46" s="157">
        <v>43769</v>
      </c>
      <c r="MJQ46" s="157">
        <v>43769</v>
      </c>
      <c r="MJR46" s="157">
        <v>43769</v>
      </c>
      <c r="MJS46" s="157">
        <v>43769</v>
      </c>
      <c r="MJT46" s="157">
        <v>43769</v>
      </c>
      <c r="MJU46" s="157">
        <v>43769</v>
      </c>
      <c r="MJV46" s="157">
        <v>43769</v>
      </c>
      <c r="MJW46" s="157">
        <v>43769</v>
      </c>
      <c r="MJX46" s="157">
        <v>43769</v>
      </c>
      <c r="MJY46" s="157">
        <v>43769</v>
      </c>
      <c r="MJZ46" s="157">
        <v>43769</v>
      </c>
      <c r="MKA46" s="157">
        <v>43769</v>
      </c>
      <c r="MKB46" s="157">
        <v>43769</v>
      </c>
      <c r="MKC46" s="157">
        <v>43769</v>
      </c>
      <c r="MKD46" s="157">
        <v>43769</v>
      </c>
      <c r="MKE46" s="157">
        <v>43769</v>
      </c>
      <c r="MKF46" s="157">
        <v>43769</v>
      </c>
      <c r="MKG46" s="157">
        <v>43769</v>
      </c>
      <c r="MKH46" s="157">
        <v>43769</v>
      </c>
      <c r="MKI46" s="157">
        <v>43769</v>
      </c>
      <c r="MKJ46" s="157">
        <v>43769</v>
      </c>
      <c r="MKK46" s="157">
        <v>43769</v>
      </c>
      <c r="MKL46" s="157">
        <v>43769</v>
      </c>
      <c r="MKM46" s="157">
        <v>43769</v>
      </c>
      <c r="MKN46" s="157">
        <v>43769</v>
      </c>
      <c r="MKO46" s="157">
        <v>43769</v>
      </c>
      <c r="MKP46" s="157">
        <v>43769</v>
      </c>
      <c r="MKQ46" s="157">
        <v>43769</v>
      </c>
      <c r="MKR46" s="157">
        <v>43769</v>
      </c>
      <c r="MKS46" s="157">
        <v>43769</v>
      </c>
      <c r="MKT46" s="157">
        <v>43769</v>
      </c>
      <c r="MKU46" s="157">
        <v>43769</v>
      </c>
      <c r="MKV46" s="157">
        <v>43769</v>
      </c>
      <c r="MKW46" s="157">
        <v>43769</v>
      </c>
      <c r="MKX46" s="157">
        <v>43769</v>
      </c>
      <c r="MKY46" s="157">
        <v>43769</v>
      </c>
      <c r="MKZ46" s="157">
        <v>43769</v>
      </c>
      <c r="MLA46" s="157">
        <v>43769</v>
      </c>
      <c r="MLB46" s="157">
        <v>43769</v>
      </c>
      <c r="MLC46" s="157">
        <v>43769</v>
      </c>
      <c r="MLD46" s="157">
        <v>43769</v>
      </c>
      <c r="MLE46" s="157">
        <v>43769</v>
      </c>
      <c r="MLF46" s="157">
        <v>43769</v>
      </c>
      <c r="MLG46" s="157">
        <v>43769</v>
      </c>
      <c r="MLH46" s="157">
        <v>43769</v>
      </c>
      <c r="MLI46" s="157">
        <v>43769</v>
      </c>
      <c r="MLJ46" s="157">
        <v>43769</v>
      </c>
      <c r="MLK46" s="157">
        <v>43769</v>
      </c>
      <c r="MLL46" s="157">
        <v>43769</v>
      </c>
      <c r="MLM46" s="157">
        <v>43769</v>
      </c>
      <c r="MLN46" s="157">
        <v>43769</v>
      </c>
      <c r="MLO46" s="157">
        <v>43769</v>
      </c>
      <c r="MLP46" s="157">
        <v>43769</v>
      </c>
      <c r="MLQ46" s="157">
        <v>43769</v>
      </c>
      <c r="MLR46" s="157">
        <v>43769</v>
      </c>
      <c r="MLS46" s="157">
        <v>43769</v>
      </c>
      <c r="MLT46" s="157">
        <v>43769</v>
      </c>
      <c r="MLU46" s="157">
        <v>43769</v>
      </c>
      <c r="MLV46" s="157">
        <v>43769</v>
      </c>
      <c r="MLW46" s="157">
        <v>43769</v>
      </c>
      <c r="MLX46" s="157">
        <v>43769</v>
      </c>
      <c r="MLY46" s="157">
        <v>43769</v>
      </c>
      <c r="MLZ46" s="157">
        <v>43769</v>
      </c>
      <c r="MMA46" s="157">
        <v>43769</v>
      </c>
      <c r="MMB46" s="157">
        <v>43769</v>
      </c>
      <c r="MMC46" s="157">
        <v>43769</v>
      </c>
      <c r="MMD46" s="157">
        <v>43769</v>
      </c>
      <c r="MME46" s="157">
        <v>43769</v>
      </c>
      <c r="MMF46" s="157">
        <v>43769</v>
      </c>
      <c r="MMG46" s="157">
        <v>43769</v>
      </c>
      <c r="MMH46" s="157">
        <v>43769</v>
      </c>
      <c r="MMI46" s="157">
        <v>43769</v>
      </c>
      <c r="MMJ46" s="157">
        <v>43769</v>
      </c>
      <c r="MMK46" s="157">
        <v>43769</v>
      </c>
      <c r="MML46" s="157">
        <v>43769</v>
      </c>
      <c r="MMM46" s="157">
        <v>43769</v>
      </c>
      <c r="MMN46" s="157">
        <v>43769</v>
      </c>
      <c r="MMO46" s="157">
        <v>43769</v>
      </c>
      <c r="MMP46" s="157">
        <v>43769</v>
      </c>
      <c r="MMQ46" s="157">
        <v>43769</v>
      </c>
      <c r="MMR46" s="157">
        <v>43769</v>
      </c>
      <c r="MMS46" s="157">
        <v>43769</v>
      </c>
      <c r="MMT46" s="157">
        <v>43769</v>
      </c>
      <c r="MMU46" s="157">
        <v>43769</v>
      </c>
      <c r="MMV46" s="157">
        <v>43769</v>
      </c>
      <c r="MMW46" s="157">
        <v>43769</v>
      </c>
      <c r="MMX46" s="157">
        <v>43769</v>
      </c>
      <c r="MMY46" s="157">
        <v>43769</v>
      </c>
      <c r="MMZ46" s="157">
        <v>43769</v>
      </c>
      <c r="MNA46" s="157">
        <v>43769</v>
      </c>
      <c r="MNB46" s="157">
        <v>43769</v>
      </c>
      <c r="MNC46" s="157">
        <v>43769</v>
      </c>
      <c r="MND46" s="157">
        <v>43769</v>
      </c>
      <c r="MNE46" s="157">
        <v>43769</v>
      </c>
      <c r="MNF46" s="157">
        <v>43769</v>
      </c>
      <c r="MNG46" s="157">
        <v>43769</v>
      </c>
      <c r="MNH46" s="157">
        <v>43769</v>
      </c>
      <c r="MNI46" s="157">
        <v>43769</v>
      </c>
      <c r="MNJ46" s="157">
        <v>43769</v>
      </c>
      <c r="MNK46" s="157">
        <v>43769</v>
      </c>
      <c r="MNL46" s="157">
        <v>43769</v>
      </c>
      <c r="MNM46" s="157">
        <v>43769</v>
      </c>
      <c r="MNN46" s="157">
        <v>43769</v>
      </c>
      <c r="MNO46" s="157">
        <v>43769</v>
      </c>
      <c r="MNP46" s="157">
        <v>43769</v>
      </c>
      <c r="MNQ46" s="157">
        <v>43769</v>
      </c>
      <c r="MNR46" s="157">
        <v>43769</v>
      </c>
      <c r="MNS46" s="157">
        <v>43769</v>
      </c>
      <c r="MNT46" s="157">
        <v>43769</v>
      </c>
      <c r="MNU46" s="157">
        <v>43769</v>
      </c>
      <c r="MNV46" s="157">
        <v>43769</v>
      </c>
      <c r="MNW46" s="157">
        <v>43769</v>
      </c>
      <c r="MNX46" s="157">
        <v>43769</v>
      </c>
      <c r="MNY46" s="157">
        <v>43769</v>
      </c>
      <c r="MNZ46" s="157">
        <v>43769</v>
      </c>
      <c r="MOA46" s="157">
        <v>43769</v>
      </c>
      <c r="MOB46" s="157">
        <v>43769</v>
      </c>
      <c r="MOC46" s="157">
        <v>43769</v>
      </c>
      <c r="MOD46" s="157">
        <v>43769</v>
      </c>
      <c r="MOE46" s="157">
        <v>43769</v>
      </c>
      <c r="MOF46" s="157">
        <v>43769</v>
      </c>
      <c r="MOG46" s="157">
        <v>43769</v>
      </c>
      <c r="MOH46" s="157">
        <v>43769</v>
      </c>
      <c r="MOI46" s="157">
        <v>43769</v>
      </c>
      <c r="MOJ46" s="157">
        <v>43769</v>
      </c>
      <c r="MOK46" s="157">
        <v>43769</v>
      </c>
      <c r="MOL46" s="157">
        <v>43769</v>
      </c>
      <c r="MOM46" s="157">
        <v>43769</v>
      </c>
      <c r="MON46" s="157">
        <v>43769</v>
      </c>
      <c r="MOO46" s="157">
        <v>43769</v>
      </c>
      <c r="MOP46" s="157">
        <v>43769</v>
      </c>
      <c r="MOQ46" s="157">
        <v>43769</v>
      </c>
      <c r="MOR46" s="157">
        <v>43769</v>
      </c>
      <c r="MOS46" s="157">
        <v>43769</v>
      </c>
      <c r="MOT46" s="157">
        <v>43769</v>
      </c>
      <c r="MOU46" s="157">
        <v>43769</v>
      </c>
      <c r="MOV46" s="157">
        <v>43769</v>
      </c>
      <c r="MOW46" s="157">
        <v>43769</v>
      </c>
      <c r="MOX46" s="157">
        <v>43769</v>
      </c>
      <c r="MOY46" s="157">
        <v>43769</v>
      </c>
      <c r="MOZ46" s="157">
        <v>43769</v>
      </c>
      <c r="MPA46" s="157">
        <v>43769</v>
      </c>
      <c r="MPB46" s="157">
        <v>43769</v>
      </c>
      <c r="MPC46" s="157">
        <v>43769</v>
      </c>
      <c r="MPD46" s="157">
        <v>43769</v>
      </c>
      <c r="MPE46" s="157">
        <v>43769</v>
      </c>
      <c r="MPF46" s="157">
        <v>43769</v>
      </c>
      <c r="MPG46" s="157">
        <v>43769</v>
      </c>
      <c r="MPH46" s="157">
        <v>43769</v>
      </c>
      <c r="MPI46" s="157">
        <v>43769</v>
      </c>
      <c r="MPJ46" s="157">
        <v>43769</v>
      </c>
      <c r="MPK46" s="157">
        <v>43769</v>
      </c>
      <c r="MPL46" s="157">
        <v>43769</v>
      </c>
      <c r="MPM46" s="157">
        <v>43769</v>
      </c>
      <c r="MPN46" s="157">
        <v>43769</v>
      </c>
      <c r="MPO46" s="157">
        <v>43769</v>
      </c>
      <c r="MPP46" s="157">
        <v>43769</v>
      </c>
      <c r="MPQ46" s="157">
        <v>43769</v>
      </c>
      <c r="MPR46" s="157">
        <v>43769</v>
      </c>
      <c r="MPS46" s="157">
        <v>43769</v>
      </c>
      <c r="MPT46" s="157">
        <v>43769</v>
      </c>
      <c r="MPU46" s="157">
        <v>43769</v>
      </c>
      <c r="MPV46" s="157">
        <v>43769</v>
      </c>
      <c r="MPW46" s="157">
        <v>43769</v>
      </c>
      <c r="MPX46" s="157">
        <v>43769</v>
      </c>
      <c r="MPY46" s="157">
        <v>43769</v>
      </c>
      <c r="MPZ46" s="157">
        <v>43769</v>
      </c>
      <c r="MQA46" s="157">
        <v>43769</v>
      </c>
      <c r="MQB46" s="157">
        <v>43769</v>
      </c>
      <c r="MQC46" s="157">
        <v>43769</v>
      </c>
      <c r="MQD46" s="157">
        <v>43769</v>
      </c>
      <c r="MQE46" s="157">
        <v>43769</v>
      </c>
      <c r="MQF46" s="157">
        <v>43769</v>
      </c>
      <c r="MQG46" s="157">
        <v>43769</v>
      </c>
      <c r="MQH46" s="157">
        <v>43769</v>
      </c>
      <c r="MQI46" s="157">
        <v>43769</v>
      </c>
      <c r="MQJ46" s="157">
        <v>43769</v>
      </c>
      <c r="MQK46" s="157">
        <v>43769</v>
      </c>
      <c r="MQL46" s="157">
        <v>43769</v>
      </c>
      <c r="MQM46" s="157">
        <v>43769</v>
      </c>
      <c r="MQN46" s="157">
        <v>43769</v>
      </c>
      <c r="MQO46" s="157">
        <v>43769</v>
      </c>
      <c r="MQP46" s="157">
        <v>43769</v>
      </c>
      <c r="MQQ46" s="157">
        <v>43769</v>
      </c>
      <c r="MQR46" s="157">
        <v>43769</v>
      </c>
      <c r="MQS46" s="157">
        <v>43769</v>
      </c>
      <c r="MQT46" s="157">
        <v>43769</v>
      </c>
      <c r="MQU46" s="157">
        <v>43769</v>
      </c>
      <c r="MQV46" s="157">
        <v>43769</v>
      </c>
      <c r="MQW46" s="157">
        <v>43769</v>
      </c>
      <c r="MQX46" s="157">
        <v>43769</v>
      </c>
      <c r="MQY46" s="157">
        <v>43769</v>
      </c>
      <c r="MQZ46" s="157">
        <v>43769</v>
      </c>
      <c r="MRA46" s="157">
        <v>43769</v>
      </c>
      <c r="MRB46" s="157">
        <v>43769</v>
      </c>
      <c r="MRC46" s="157">
        <v>43769</v>
      </c>
      <c r="MRD46" s="157">
        <v>43769</v>
      </c>
      <c r="MRE46" s="157">
        <v>43769</v>
      </c>
      <c r="MRF46" s="157">
        <v>43769</v>
      </c>
      <c r="MRG46" s="157">
        <v>43769</v>
      </c>
      <c r="MRH46" s="157">
        <v>43769</v>
      </c>
      <c r="MRI46" s="157">
        <v>43769</v>
      </c>
      <c r="MRJ46" s="157">
        <v>43769</v>
      </c>
      <c r="MRK46" s="157">
        <v>43769</v>
      </c>
      <c r="MRL46" s="157">
        <v>43769</v>
      </c>
      <c r="MRM46" s="157">
        <v>43769</v>
      </c>
      <c r="MRN46" s="157">
        <v>43769</v>
      </c>
      <c r="MRO46" s="157">
        <v>43769</v>
      </c>
      <c r="MRP46" s="157">
        <v>43769</v>
      </c>
      <c r="MRQ46" s="157">
        <v>43769</v>
      </c>
      <c r="MRR46" s="157">
        <v>43769</v>
      </c>
      <c r="MRS46" s="157">
        <v>43769</v>
      </c>
      <c r="MRT46" s="157">
        <v>43769</v>
      </c>
      <c r="MRU46" s="157">
        <v>43769</v>
      </c>
      <c r="MRV46" s="157">
        <v>43769</v>
      </c>
      <c r="MRW46" s="157">
        <v>43769</v>
      </c>
      <c r="MRX46" s="157">
        <v>43769</v>
      </c>
      <c r="MRY46" s="157">
        <v>43769</v>
      </c>
      <c r="MRZ46" s="157">
        <v>43769</v>
      </c>
      <c r="MSA46" s="157">
        <v>43769</v>
      </c>
      <c r="MSB46" s="157">
        <v>43769</v>
      </c>
      <c r="MSC46" s="157">
        <v>43769</v>
      </c>
      <c r="MSD46" s="157">
        <v>43769</v>
      </c>
      <c r="MSE46" s="157">
        <v>43769</v>
      </c>
      <c r="MSF46" s="157">
        <v>43769</v>
      </c>
      <c r="MSG46" s="157">
        <v>43769</v>
      </c>
      <c r="MSH46" s="157">
        <v>43769</v>
      </c>
      <c r="MSI46" s="157">
        <v>43769</v>
      </c>
      <c r="MSJ46" s="157">
        <v>43769</v>
      </c>
      <c r="MSK46" s="157">
        <v>43769</v>
      </c>
      <c r="MSL46" s="157">
        <v>43769</v>
      </c>
      <c r="MSM46" s="157">
        <v>43769</v>
      </c>
      <c r="MSN46" s="157">
        <v>43769</v>
      </c>
      <c r="MSO46" s="157">
        <v>43769</v>
      </c>
      <c r="MSP46" s="157">
        <v>43769</v>
      </c>
      <c r="MSQ46" s="157">
        <v>43769</v>
      </c>
      <c r="MSR46" s="157">
        <v>43769</v>
      </c>
      <c r="MSS46" s="157">
        <v>43769</v>
      </c>
      <c r="MST46" s="157">
        <v>43769</v>
      </c>
      <c r="MSU46" s="157">
        <v>43769</v>
      </c>
      <c r="MSV46" s="157">
        <v>43769</v>
      </c>
      <c r="MSW46" s="157">
        <v>43769</v>
      </c>
      <c r="MSX46" s="157">
        <v>43769</v>
      </c>
      <c r="MSY46" s="157">
        <v>43769</v>
      </c>
      <c r="MSZ46" s="157">
        <v>43769</v>
      </c>
      <c r="MTA46" s="157">
        <v>43769</v>
      </c>
      <c r="MTB46" s="157">
        <v>43769</v>
      </c>
      <c r="MTC46" s="157">
        <v>43769</v>
      </c>
      <c r="MTD46" s="157">
        <v>43769</v>
      </c>
      <c r="MTE46" s="157">
        <v>43769</v>
      </c>
      <c r="MTF46" s="157">
        <v>43769</v>
      </c>
      <c r="MTG46" s="157">
        <v>43769</v>
      </c>
      <c r="MTH46" s="157">
        <v>43769</v>
      </c>
      <c r="MTI46" s="157">
        <v>43769</v>
      </c>
      <c r="MTJ46" s="157">
        <v>43769</v>
      </c>
      <c r="MTK46" s="157">
        <v>43769</v>
      </c>
      <c r="MTL46" s="157">
        <v>43769</v>
      </c>
      <c r="MTM46" s="157">
        <v>43769</v>
      </c>
      <c r="MTN46" s="157">
        <v>43769</v>
      </c>
      <c r="MTO46" s="157">
        <v>43769</v>
      </c>
      <c r="MTP46" s="157">
        <v>43769</v>
      </c>
      <c r="MTQ46" s="157">
        <v>43769</v>
      </c>
      <c r="MTR46" s="157">
        <v>43769</v>
      </c>
      <c r="MTS46" s="157">
        <v>43769</v>
      </c>
      <c r="MTT46" s="157">
        <v>43769</v>
      </c>
      <c r="MTU46" s="157">
        <v>43769</v>
      </c>
      <c r="MTV46" s="157">
        <v>43769</v>
      </c>
      <c r="MTW46" s="157">
        <v>43769</v>
      </c>
      <c r="MTX46" s="157">
        <v>43769</v>
      </c>
      <c r="MTY46" s="157">
        <v>43769</v>
      </c>
      <c r="MTZ46" s="157">
        <v>43769</v>
      </c>
      <c r="MUA46" s="157">
        <v>43769</v>
      </c>
      <c r="MUB46" s="157">
        <v>43769</v>
      </c>
      <c r="MUC46" s="157">
        <v>43769</v>
      </c>
      <c r="MUD46" s="157">
        <v>43769</v>
      </c>
      <c r="MUE46" s="157">
        <v>43769</v>
      </c>
      <c r="MUF46" s="157">
        <v>43769</v>
      </c>
      <c r="MUG46" s="157">
        <v>43769</v>
      </c>
      <c r="MUH46" s="157">
        <v>43769</v>
      </c>
      <c r="MUI46" s="157">
        <v>43769</v>
      </c>
      <c r="MUJ46" s="157">
        <v>43769</v>
      </c>
      <c r="MUK46" s="157">
        <v>43769</v>
      </c>
      <c r="MUL46" s="157">
        <v>43769</v>
      </c>
      <c r="MUM46" s="157">
        <v>43769</v>
      </c>
      <c r="MUN46" s="157">
        <v>43769</v>
      </c>
      <c r="MUO46" s="157">
        <v>43769</v>
      </c>
      <c r="MUP46" s="157">
        <v>43769</v>
      </c>
      <c r="MUQ46" s="157">
        <v>43769</v>
      </c>
      <c r="MUR46" s="157">
        <v>43769</v>
      </c>
      <c r="MUS46" s="157">
        <v>43769</v>
      </c>
      <c r="MUT46" s="157">
        <v>43769</v>
      </c>
      <c r="MUU46" s="157">
        <v>43769</v>
      </c>
      <c r="MUV46" s="157">
        <v>43769</v>
      </c>
      <c r="MUW46" s="157">
        <v>43769</v>
      </c>
      <c r="MUX46" s="157">
        <v>43769</v>
      </c>
      <c r="MUY46" s="157">
        <v>43769</v>
      </c>
      <c r="MUZ46" s="157">
        <v>43769</v>
      </c>
      <c r="MVA46" s="157">
        <v>43769</v>
      </c>
      <c r="MVB46" s="157">
        <v>43769</v>
      </c>
      <c r="MVC46" s="157">
        <v>43769</v>
      </c>
      <c r="MVD46" s="157">
        <v>43769</v>
      </c>
      <c r="MVE46" s="157">
        <v>43769</v>
      </c>
      <c r="MVF46" s="157">
        <v>43769</v>
      </c>
      <c r="MVG46" s="157">
        <v>43769</v>
      </c>
      <c r="MVH46" s="157">
        <v>43769</v>
      </c>
      <c r="MVI46" s="157">
        <v>43769</v>
      </c>
      <c r="MVJ46" s="157">
        <v>43769</v>
      </c>
      <c r="MVK46" s="157">
        <v>43769</v>
      </c>
      <c r="MVL46" s="157">
        <v>43769</v>
      </c>
      <c r="MVM46" s="157">
        <v>43769</v>
      </c>
      <c r="MVN46" s="157">
        <v>43769</v>
      </c>
      <c r="MVO46" s="157">
        <v>43769</v>
      </c>
      <c r="MVP46" s="157">
        <v>43769</v>
      </c>
      <c r="MVQ46" s="157">
        <v>43769</v>
      </c>
      <c r="MVR46" s="157">
        <v>43769</v>
      </c>
      <c r="MVS46" s="157">
        <v>43769</v>
      </c>
      <c r="MVT46" s="157">
        <v>43769</v>
      </c>
      <c r="MVU46" s="157">
        <v>43769</v>
      </c>
      <c r="MVV46" s="157">
        <v>43769</v>
      </c>
      <c r="MVW46" s="157">
        <v>43769</v>
      </c>
      <c r="MVX46" s="157">
        <v>43769</v>
      </c>
      <c r="MVY46" s="157">
        <v>43769</v>
      </c>
      <c r="MVZ46" s="157">
        <v>43769</v>
      </c>
      <c r="MWA46" s="157">
        <v>43769</v>
      </c>
      <c r="MWB46" s="157">
        <v>43769</v>
      </c>
      <c r="MWC46" s="157">
        <v>43769</v>
      </c>
      <c r="MWD46" s="157">
        <v>43769</v>
      </c>
      <c r="MWE46" s="157">
        <v>43769</v>
      </c>
      <c r="MWF46" s="157">
        <v>43769</v>
      </c>
      <c r="MWG46" s="157">
        <v>43769</v>
      </c>
      <c r="MWH46" s="157">
        <v>43769</v>
      </c>
      <c r="MWI46" s="157">
        <v>43769</v>
      </c>
      <c r="MWJ46" s="157">
        <v>43769</v>
      </c>
      <c r="MWK46" s="157">
        <v>43769</v>
      </c>
      <c r="MWL46" s="157">
        <v>43769</v>
      </c>
      <c r="MWM46" s="157">
        <v>43769</v>
      </c>
      <c r="MWN46" s="157">
        <v>43769</v>
      </c>
      <c r="MWO46" s="157">
        <v>43769</v>
      </c>
      <c r="MWP46" s="157">
        <v>43769</v>
      </c>
      <c r="MWQ46" s="157">
        <v>43769</v>
      </c>
      <c r="MWR46" s="157">
        <v>43769</v>
      </c>
      <c r="MWS46" s="157">
        <v>43769</v>
      </c>
      <c r="MWT46" s="157">
        <v>43769</v>
      </c>
      <c r="MWU46" s="157">
        <v>43769</v>
      </c>
      <c r="MWV46" s="157">
        <v>43769</v>
      </c>
      <c r="MWW46" s="157">
        <v>43769</v>
      </c>
      <c r="MWX46" s="157">
        <v>43769</v>
      </c>
      <c r="MWY46" s="157">
        <v>43769</v>
      </c>
      <c r="MWZ46" s="157">
        <v>43769</v>
      </c>
      <c r="MXA46" s="157">
        <v>43769</v>
      </c>
      <c r="MXB46" s="157">
        <v>43769</v>
      </c>
      <c r="MXC46" s="157">
        <v>43769</v>
      </c>
      <c r="MXD46" s="157">
        <v>43769</v>
      </c>
      <c r="MXE46" s="157">
        <v>43769</v>
      </c>
      <c r="MXF46" s="157">
        <v>43769</v>
      </c>
      <c r="MXG46" s="157">
        <v>43769</v>
      </c>
      <c r="MXH46" s="157">
        <v>43769</v>
      </c>
      <c r="MXI46" s="157">
        <v>43769</v>
      </c>
      <c r="MXJ46" s="157">
        <v>43769</v>
      </c>
      <c r="MXK46" s="157">
        <v>43769</v>
      </c>
      <c r="MXL46" s="157">
        <v>43769</v>
      </c>
      <c r="MXM46" s="157">
        <v>43769</v>
      </c>
      <c r="MXN46" s="157">
        <v>43769</v>
      </c>
      <c r="MXO46" s="157">
        <v>43769</v>
      </c>
      <c r="MXP46" s="157">
        <v>43769</v>
      </c>
      <c r="MXQ46" s="157">
        <v>43769</v>
      </c>
      <c r="MXR46" s="157">
        <v>43769</v>
      </c>
      <c r="MXS46" s="157">
        <v>43769</v>
      </c>
      <c r="MXT46" s="157">
        <v>43769</v>
      </c>
      <c r="MXU46" s="157">
        <v>43769</v>
      </c>
      <c r="MXV46" s="157">
        <v>43769</v>
      </c>
      <c r="MXW46" s="157">
        <v>43769</v>
      </c>
      <c r="MXX46" s="157">
        <v>43769</v>
      </c>
      <c r="MXY46" s="157">
        <v>43769</v>
      </c>
      <c r="MXZ46" s="157">
        <v>43769</v>
      </c>
      <c r="MYA46" s="157">
        <v>43769</v>
      </c>
      <c r="MYB46" s="157">
        <v>43769</v>
      </c>
      <c r="MYC46" s="157">
        <v>43769</v>
      </c>
      <c r="MYD46" s="157">
        <v>43769</v>
      </c>
      <c r="MYE46" s="157">
        <v>43769</v>
      </c>
      <c r="MYF46" s="157">
        <v>43769</v>
      </c>
      <c r="MYG46" s="157">
        <v>43769</v>
      </c>
      <c r="MYH46" s="157">
        <v>43769</v>
      </c>
      <c r="MYI46" s="157">
        <v>43769</v>
      </c>
      <c r="MYJ46" s="157">
        <v>43769</v>
      </c>
      <c r="MYK46" s="157">
        <v>43769</v>
      </c>
      <c r="MYL46" s="157">
        <v>43769</v>
      </c>
      <c r="MYM46" s="157">
        <v>43769</v>
      </c>
      <c r="MYN46" s="157">
        <v>43769</v>
      </c>
      <c r="MYO46" s="157">
        <v>43769</v>
      </c>
      <c r="MYP46" s="157">
        <v>43769</v>
      </c>
      <c r="MYQ46" s="157">
        <v>43769</v>
      </c>
      <c r="MYR46" s="157">
        <v>43769</v>
      </c>
      <c r="MYS46" s="157">
        <v>43769</v>
      </c>
      <c r="MYT46" s="157">
        <v>43769</v>
      </c>
      <c r="MYU46" s="157">
        <v>43769</v>
      </c>
      <c r="MYV46" s="157">
        <v>43769</v>
      </c>
      <c r="MYW46" s="157">
        <v>43769</v>
      </c>
      <c r="MYX46" s="157">
        <v>43769</v>
      </c>
      <c r="MYY46" s="157">
        <v>43769</v>
      </c>
      <c r="MYZ46" s="157">
        <v>43769</v>
      </c>
      <c r="MZA46" s="157">
        <v>43769</v>
      </c>
      <c r="MZB46" s="157">
        <v>43769</v>
      </c>
      <c r="MZC46" s="157">
        <v>43769</v>
      </c>
      <c r="MZD46" s="157">
        <v>43769</v>
      </c>
      <c r="MZE46" s="157">
        <v>43769</v>
      </c>
      <c r="MZF46" s="157">
        <v>43769</v>
      </c>
      <c r="MZG46" s="157">
        <v>43769</v>
      </c>
      <c r="MZH46" s="157">
        <v>43769</v>
      </c>
      <c r="MZI46" s="157">
        <v>43769</v>
      </c>
      <c r="MZJ46" s="157">
        <v>43769</v>
      </c>
      <c r="MZK46" s="157">
        <v>43769</v>
      </c>
      <c r="MZL46" s="157">
        <v>43769</v>
      </c>
      <c r="MZM46" s="157">
        <v>43769</v>
      </c>
      <c r="MZN46" s="157">
        <v>43769</v>
      </c>
      <c r="MZO46" s="157">
        <v>43769</v>
      </c>
      <c r="MZP46" s="157">
        <v>43769</v>
      </c>
      <c r="MZQ46" s="157">
        <v>43769</v>
      </c>
      <c r="MZR46" s="157">
        <v>43769</v>
      </c>
      <c r="MZS46" s="157">
        <v>43769</v>
      </c>
      <c r="MZT46" s="157">
        <v>43769</v>
      </c>
      <c r="MZU46" s="157">
        <v>43769</v>
      </c>
      <c r="MZV46" s="157">
        <v>43769</v>
      </c>
      <c r="MZW46" s="157">
        <v>43769</v>
      </c>
      <c r="MZX46" s="157">
        <v>43769</v>
      </c>
      <c r="MZY46" s="157">
        <v>43769</v>
      </c>
      <c r="MZZ46" s="157">
        <v>43769</v>
      </c>
      <c r="NAA46" s="157">
        <v>43769</v>
      </c>
      <c r="NAB46" s="157">
        <v>43769</v>
      </c>
      <c r="NAC46" s="157">
        <v>43769</v>
      </c>
      <c r="NAD46" s="157">
        <v>43769</v>
      </c>
      <c r="NAE46" s="157">
        <v>43769</v>
      </c>
      <c r="NAF46" s="157">
        <v>43769</v>
      </c>
      <c r="NAG46" s="157">
        <v>43769</v>
      </c>
      <c r="NAH46" s="157">
        <v>43769</v>
      </c>
      <c r="NAI46" s="157">
        <v>43769</v>
      </c>
      <c r="NAJ46" s="157">
        <v>43769</v>
      </c>
      <c r="NAK46" s="157">
        <v>43769</v>
      </c>
      <c r="NAL46" s="157">
        <v>43769</v>
      </c>
      <c r="NAM46" s="157">
        <v>43769</v>
      </c>
      <c r="NAN46" s="157">
        <v>43769</v>
      </c>
      <c r="NAO46" s="157">
        <v>43769</v>
      </c>
      <c r="NAP46" s="157">
        <v>43769</v>
      </c>
      <c r="NAQ46" s="157">
        <v>43769</v>
      </c>
      <c r="NAR46" s="157">
        <v>43769</v>
      </c>
      <c r="NAS46" s="157">
        <v>43769</v>
      </c>
      <c r="NAT46" s="157">
        <v>43769</v>
      </c>
      <c r="NAU46" s="157">
        <v>43769</v>
      </c>
      <c r="NAV46" s="157">
        <v>43769</v>
      </c>
      <c r="NAW46" s="157">
        <v>43769</v>
      </c>
      <c r="NAX46" s="157">
        <v>43769</v>
      </c>
      <c r="NAY46" s="157">
        <v>43769</v>
      </c>
      <c r="NAZ46" s="157">
        <v>43769</v>
      </c>
      <c r="NBA46" s="157">
        <v>43769</v>
      </c>
      <c r="NBB46" s="157">
        <v>43769</v>
      </c>
      <c r="NBC46" s="157">
        <v>43769</v>
      </c>
      <c r="NBD46" s="157">
        <v>43769</v>
      </c>
      <c r="NBE46" s="157">
        <v>43769</v>
      </c>
      <c r="NBF46" s="157">
        <v>43769</v>
      </c>
      <c r="NBG46" s="157">
        <v>43769</v>
      </c>
      <c r="NBH46" s="157">
        <v>43769</v>
      </c>
      <c r="NBI46" s="157">
        <v>43769</v>
      </c>
      <c r="NBJ46" s="157">
        <v>43769</v>
      </c>
      <c r="NBK46" s="157">
        <v>43769</v>
      </c>
      <c r="NBL46" s="157">
        <v>43769</v>
      </c>
      <c r="NBM46" s="157">
        <v>43769</v>
      </c>
      <c r="NBN46" s="157">
        <v>43769</v>
      </c>
      <c r="NBO46" s="157">
        <v>43769</v>
      </c>
      <c r="NBP46" s="157">
        <v>43769</v>
      </c>
      <c r="NBQ46" s="157">
        <v>43769</v>
      </c>
      <c r="NBR46" s="157">
        <v>43769</v>
      </c>
      <c r="NBS46" s="157">
        <v>43769</v>
      </c>
      <c r="NBT46" s="157">
        <v>43769</v>
      </c>
      <c r="NBU46" s="157">
        <v>43769</v>
      </c>
      <c r="NBV46" s="157">
        <v>43769</v>
      </c>
      <c r="NBW46" s="157">
        <v>43769</v>
      </c>
      <c r="NBX46" s="157">
        <v>43769</v>
      </c>
      <c r="NBY46" s="157">
        <v>43769</v>
      </c>
      <c r="NBZ46" s="157">
        <v>43769</v>
      </c>
      <c r="NCA46" s="157">
        <v>43769</v>
      </c>
      <c r="NCB46" s="157">
        <v>43769</v>
      </c>
      <c r="NCC46" s="157">
        <v>43769</v>
      </c>
      <c r="NCD46" s="157">
        <v>43769</v>
      </c>
      <c r="NCE46" s="157">
        <v>43769</v>
      </c>
      <c r="NCF46" s="157">
        <v>43769</v>
      </c>
      <c r="NCG46" s="157">
        <v>43769</v>
      </c>
      <c r="NCH46" s="157">
        <v>43769</v>
      </c>
      <c r="NCI46" s="157">
        <v>43769</v>
      </c>
      <c r="NCJ46" s="157">
        <v>43769</v>
      </c>
      <c r="NCK46" s="157">
        <v>43769</v>
      </c>
      <c r="NCL46" s="157">
        <v>43769</v>
      </c>
      <c r="NCM46" s="157">
        <v>43769</v>
      </c>
      <c r="NCN46" s="157">
        <v>43769</v>
      </c>
      <c r="NCO46" s="157">
        <v>43769</v>
      </c>
      <c r="NCP46" s="157">
        <v>43769</v>
      </c>
      <c r="NCQ46" s="157">
        <v>43769</v>
      </c>
      <c r="NCR46" s="157">
        <v>43769</v>
      </c>
      <c r="NCS46" s="157">
        <v>43769</v>
      </c>
      <c r="NCT46" s="157">
        <v>43769</v>
      </c>
      <c r="NCU46" s="157">
        <v>43769</v>
      </c>
      <c r="NCV46" s="157">
        <v>43769</v>
      </c>
      <c r="NCW46" s="157">
        <v>43769</v>
      </c>
      <c r="NCX46" s="157">
        <v>43769</v>
      </c>
      <c r="NCY46" s="157">
        <v>43769</v>
      </c>
      <c r="NCZ46" s="157">
        <v>43769</v>
      </c>
      <c r="NDA46" s="157">
        <v>43769</v>
      </c>
      <c r="NDB46" s="157">
        <v>43769</v>
      </c>
      <c r="NDC46" s="157">
        <v>43769</v>
      </c>
      <c r="NDD46" s="157">
        <v>43769</v>
      </c>
      <c r="NDE46" s="157">
        <v>43769</v>
      </c>
      <c r="NDF46" s="157">
        <v>43769</v>
      </c>
      <c r="NDG46" s="157">
        <v>43769</v>
      </c>
      <c r="NDH46" s="157">
        <v>43769</v>
      </c>
      <c r="NDI46" s="157">
        <v>43769</v>
      </c>
      <c r="NDJ46" s="157">
        <v>43769</v>
      </c>
      <c r="NDK46" s="157">
        <v>43769</v>
      </c>
      <c r="NDL46" s="157">
        <v>43769</v>
      </c>
      <c r="NDM46" s="157">
        <v>43769</v>
      </c>
      <c r="NDN46" s="157">
        <v>43769</v>
      </c>
      <c r="NDO46" s="157">
        <v>43769</v>
      </c>
      <c r="NDP46" s="157">
        <v>43769</v>
      </c>
      <c r="NDQ46" s="157">
        <v>43769</v>
      </c>
      <c r="NDR46" s="157">
        <v>43769</v>
      </c>
      <c r="NDS46" s="157">
        <v>43769</v>
      </c>
      <c r="NDT46" s="157">
        <v>43769</v>
      </c>
      <c r="NDU46" s="157">
        <v>43769</v>
      </c>
      <c r="NDV46" s="157">
        <v>43769</v>
      </c>
      <c r="NDW46" s="157">
        <v>43769</v>
      </c>
      <c r="NDX46" s="157">
        <v>43769</v>
      </c>
      <c r="NDY46" s="157">
        <v>43769</v>
      </c>
      <c r="NDZ46" s="157">
        <v>43769</v>
      </c>
      <c r="NEA46" s="157">
        <v>43769</v>
      </c>
      <c r="NEB46" s="157">
        <v>43769</v>
      </c>
      <c r="NEC46" s="157">
        <v>43769</v>
      </c>
      <c r="NED46" s="157">
        <v>43769</v>
      </c>
      <c r="NEE46" s="157">
        <v>43769</v>
      </c>
      <c r="NEF46" s="157">
        <v>43769</v>
      </c>
      <c r="NEG46" s="157">
        <v>43769</v>
      </c>
      <c r="NEH46" s="157">
        <v>43769</v>
      </c>
      <c r="NEI46" s="157">
        <v>43769</v>
      </c>
      <c r="NEJ46" s="157">
        <v>43769</v>
      </c>
      <c r="NEK46" s="157">
        <v>43769</v>
      </c>
      <c r="NEL46" s="157">
        <v>43769</v>
      </c>
      <c r="NEM46" s="157">
        <v>43769</v>
      </c>
      <c r="NEN46" s="157">
        <v>43769</v>
      </c>
      <c r="NEO46" s="157">
        <v>43769</v>
      </c>
      <c r="NEP46" s="157">
        <v>43769</v>
      </c>
      <c r="NEQ46" s="157">
        <v>43769</v>
      </c>
      <c r="NER46" s="157">
        <v>43769</v>
      </c>
      <c r="NES46" s="157">
        <v>43769</v>
      </c>
      <c r="NET46" s="157">
        <v>43769</v>
      </c>
      <c r="NEU46" s="157">
        <v>43769</v>
      </c>
      <c r="NEV46" s="157">
        <v>43769</v>
      </c>
      <c r="NEW46" s="157">
        <v>43769</v>
      </c>
      <c r="NEX46" s="157">
        <v>43769</v>
      </c>
      <c r="NEY46" s="157">
        <v>43769</v>
      </c>
      <c r="NEZ46" s="157">
        <v>43769</v>
      </c>
      <c r="NFA46" s="157">
        <v>43769</v>
      </c>
      <c r="NFB46" s="157">
        <v>43769</v>
      </c>
      <c r="NFC46" s="157">
        <v>43769</v>
      </c>
      <c r="NFD46" s="157">
        <v>43769</v>
      </c>
      <c r="NFE46" s="157">
        <v>43769</v>
      </c>
      <c r="NFF46" s="157">
        <v>43769</v>
      </c>
      <c r="NFG46" s="157">
        <v>43769</v>
      </c>
      <c r="NFH46" s="157">
        <v>43769</v>
      </c>
      <c r="NFI46" s="157">
        <v>43769</v>
      </c>
      <c r="NFJ46" s="157">
        <v>43769</v>
      </c>
      <c r="NFK46" s="157">
        <v>43769</v>
      </c>
      <c r="NFL46" s="157">
        <v>43769</v>
      </c>
      <c r="NFM46" s="157">
        <v>43769</v>
      </c>
      <c r="NFN46" s="157">
        <v>43769</v>
      </c>
      <c r="NFO46" s="157">
        <v>43769</v>
      </c>
      <c r="NFP46" s="157">
        <v>43769</v>
      </c>
      <c r="NFQ46" s="157">
        <v>43769</v>
      </c>
      <c r="NFR46" s="157">
        <v>43769</v>
      </c>
      <c r="NFS46" s="157">
        <v>43769</v>
      </c>
      <c r="NFT46" s="157">
        <v>43769</v>
      </c>
      <c r="NFU46" s="157">
        <v>43769</v>
      </c>
      <c r="NFV46" s="157">
        <v>43769</v>
      </c>
      <c r="NFW46" s="157">
        <v>43769</v>
      </c>
      <c r="NFX46" s="157">
        <v>43769</v>
      </c>
      <c r="NFY46" s="157">
        <v>43769</v>
      </c>
      <c r="NFZ46" s="157">
        <v>43769</v>
      </c>
      <c r="NGA46" s="157">
        <v>43769</v>
      </c>
      <c r="NGB46" s="157">
        <v>43769</v>
      </c>
      <c r="NGC46" s="157">
        <v>43769</v>
      </c>
      <c r="NGD46" s="157">
        <v>43769</v>
      </c>
      <c r="NGE46" s="157">
        <v>43769</v>
      </c>
      <c r="NGF46" s="157">
        <v>43769</v>
      </c>
      <c r="NGG46" s="157">
        <v>43769</v>
      </c>
      <c r="NGH46" s="157">
        <v>43769</v>
      </c>
      <c r="NGI46" s="157">
        <v>43769</v>
      </c>
      <c r="NGJ46" s="157">
        <v>43769</v>
      </c>
      <c r="NGK46" s="157">
        <v>43769</v>
      </c>
      <c r="NGL46" s="157">
        <v>43769</v>
      </c>
      <c r="NGM46" s="157">
        <v>43769</v>
      </c>
      <c r="NGN46" s="157">
        <v>43769</v>
      </c>
      <c r="NGO46" s="157">
        <v>43769</v>
      </c>
      <c r="NGP46" s="157">
        <v>43769</v>
      </c>
      <c r="NGQ46" s="157">
        <v>43769</v>
      </c>
      <c r="NGR46" s="157">
        <v>43769</v>
      </c>
      <c r="NGS46" s="157">
        <v>43769</v>
      </c>
      <c r="NGT46" s="157">
        <v>43769</v>
      </c>
      <c r="NGU46" s="157">
        <v>43769</v>
      </c>
      <c r="NGV46" s="157">
        <v>43769</v>
      </c>
      <c r="NGW46" s="157">
        <v>43769</v>
      </c>
      <c r="NGX46" s="157">
        <v>43769</v>
      </c>
      <c r="NGY46" s="157">
        <v>43769</v>
      </c>
      <c r="NGZ46" s="157">
        <v>43769</v>
      </c>
      <c r="NHA46" s="157">
        <v>43769</v>
      </c>
      <c r="NHB46" s="157">
        <v>43769</v>
      </c>
      <c r="NHC46" s="157">
        <v>43769</v>
      </c>
      <c r="NHD46" s="157">
        <v>43769</v>
      </c>
      <c r="NHE46" s="157">
        <v>43769</v>
      </c>
      <c r="NHF46" s="157">
        <v>43769</v>
      </c>
      <c r="NHG46" s="157">
        <v>43769</v>
      </c>
      <c r="NHH46" s="157">
        <v>43769</v>
      </c>
      <c r="NHI46" s="157">
        <v>43769</v>
      </c>
      <c r="NHJ46" s="157">
        <v>43769</v>
      </c>
      <c r="NHK46" s="157">
        <v>43769</v>
      </c>
      <c r="NHL46" s="157">
        <v>43769</v>
      </c>
      <c r="NHM46" s="157">
        <v>43769</v>
      </c>
      <c r="NHN46" s="157">
        <v>43769</v>
      </c>
      <c r="NHO46" s="157">
        <v>43769</v>
      </c>
      <c r="NHP46" s="157">
        <v>43769</v>
      </c>
      <c r="NHQ46" s="157">
        <v>43769</v>
      </c>
      <c r="NHR46" s="157">
        <v>43769</v>
      </c>
      <c r="NHS46" s="157">
        <v>43769</v>
      </c>
      <c r="NHT46" s="157">
        <v>43769</v>
      </c>
      <c r="NHU46" s="157">
        <v>43769</v>
      </c>
      <c r="NHV46" s="157">
        <v>43769</v>
      </c>
      <c r="NHW46" s="157">
        <v>43769</v>
      </c>
      <c r="NHX46" s="157">
        <v>43769</v>
      </c>
      <c r="NHY46" s="157">
        <v>43769</v>
      </c>
      <c r="NHZ46" s="157">
        <v>43769</v>
      </c>
      <c r="NIA46" s="157">
        <v>43769</v>
      </c>
      <c r="NIB46" s="157">
        <v>43769</v>
      </c>
      <c r="NIC46" s="157">
        <v>43769</v>
      </c>
      <c r="NID46" s="157">
        <v>43769</v>
      </c>
      <c r="NIE46" s="157">
        <v>43769</v>
      </c>
      <c r="NIF46" s="157">
        <v>43769</v>
      </c>
      <c r="NIG46" s="157">
        <v>43769</v>
      </c>
      <c r="NIH46" s="157">
        <v>43769</v>
      </c>
      <c r="NII46" s="157">
        <v>43769</v>
      </c>
      <c r="NIJ46" s="157">
        <v>43769</v>
      </c>
      <c r="NIK46" s="157">
        <v>43769</v>
      </c>
      <c r="NIL46" s="157">
        <v>43769</v>
      </c>
      <c r="NIM46" s="157">
        <v>43769</v>
      </c>
      <c r="NIN46" s="157">
        <v>43769</v>
      </c>
      <c r="NIO46" s="157">
        <v>43769</v>
      </c>
      <c r="NIP46" s="157">
        <v>43769</v>
      </c>
      <c r="NIQ46" s="157">
        <v>43769</v>
      </c>
      <c r="NIR46" s="157">
        <v>43769</v>
      </c>
      <c r="NIS46" s="157">
        <v>43769</v>
      </c>
      <c r="NIT46" s="157">
        <v>43769</v>
      </c>
      <c r="NIU46" s="157">
        <v>43769</v>
      </c>
      <c r="NIV46" s="157">
        <v>43769</v>
      </c>
      <c r="NIW46" s="157">
        <v>43769</v>
      </c>
      <c r="NIX46" s="157">
        <v>43769</v>
      </c>
      <c r="NIY46" s="157">
        <v>43769</v>
      </c>
      <c r="NIZ46" s="157">
        <v>43769</v>
      </c>
      <c r="NJA46" s="157">
        <v>43769</v>
      </c>
      <c r="NJB46" s="157">
        <v>43769</v>
      </c>
      <c r="NJC46" s="157">
        <v>43769</v>
      </c>
      <c r="NJD46" s="157">
        <v>43769</v>
      </c>
      <c r="NJE46" s="157">
        <v>43769</v>
      </c>
      <c r="NJF46" s="157">
        <v>43769</v>
      </c>
      <c r="NJG46" s="157">
        <v>43769</v>
      </c>
      <c r="NJH46" s="157">
        <v>43769</v>
      </c>
      <c r="NJI46" s="157">
        <v>43769</v>
      </c>
      <c r="NJJ46" s="157">
        <v>43769</v>
      </c>
      <c r="NJK46" s="157">
        <v>43769</v>
      </c>
      <c r="NJL46" s="157">
        <v>43769</v>
      </c>
      <c r="NJM46" s="157">
        <v>43769</v>
      </c>
      <c r="NJN46" s="157">
        <v>43769</v>
      </c>
      <c r="NJO46" s="157">
        <v>43769</v>
      </c>
      <c r="NJP46" s="157">
        <v>43769</v>
      </c>
      <c r="NJQ46" s="157">
        <v>43769</v>
      </c>
      <c r="NJR46" s="157">
        <v>43769</v>
      </c>
      <c r="NJS46" s="157">
        <v>43769</v>
      </c>
      <c r="NJT46" s="157">
        <v>43769</v>
      </c>
      <c r="NJU46" s="157">
        <v>43769</v>
      </c>
      <c r="NJV46" s="157">
        <v>43769</v>
      </c>
      <c r="NJW46" s="157">
        <v>43769</v>
      </c>
      <c r="NJX46" s="157">
        <v>43769</v>
      </c>
      <c r="NJY46" s="157">
        <v>43769</v>
      </c>
      <c r="NJZ46" s="157">
        <v>43769</v>
      </c>
      <c r="NKA46" s="157">
        <v>43769</v>
      </c>
      <c r="NKB46" s="157">
        <v>43769</v>
      </c>
      <c r="NKC46" s="157">
        <v>43769</v>
      </c>
      <c r="NKD46" s="157">
        <v>43769</v>
      </c>
      <c r="NKE46" s="157">
        <v>43769</v>
      </c>
      <c r="NKF46" s="157">
        <v>43769</v>
      </c>
      <c r="NKG46" s="157">
        <v>43769</v>
      </c>
      <c r="NKH46" s="157">
        <v>43769</v>
      </c>
      <c r="NKI46" s="157">
        <v>43769</v>
      </c>
      <c r="NKJ46" s="157">
        <v>43769</v>
      </c>
      <c r="NKK46" s="157">
        <v>43769</v>
      </c>
      <c r="NKL46" s="157">
        <v>43769</v>
      </c>
      <c r="NKM46" s="157">
        <v>43769</v>
      </c>
      <c r="NKN46" s="157">
        <v>43769</v>
      </c>
      <c r="NKO46" s="157">
        <v>43769</v>
      </c>
      <c r="NKP46" s="157">
        <v>43769</v>
      </c>
      <c r="NKQ46" s="157">
        <v>43769</v>
      </c>
      <c r="NKR46" s="157">
        <v>43769</v>
      </c>
      <c r="NKS46" s="157">
        <v>43769</v>
      </c>
      <c r="NKT46" s="157">
        <v>43769</v>
      </c>
      <c r="NKU46" s="157">
        <v>43769</v>
      </c>
      <c r="NKV46" s="157">
        <v>43769</v>
      </c>
      <c r="NKW46" s="157">
        <v>43769</v>
      </c>
      <c r="NKX46" s="157">
        <v>43769</v>
      </c>
      <c r="NKY46" s="157">
        <v>43769</v>
      </c>
      <c r="NKZ46" s="157">
        <v>43769</v>
      </c>
      <c r="NLA46" s="157">
        <v>43769</v>
      </c>
      <c r="NLB46" s="157">
        <v>43769</v>
      </c>
      <c r="NLC46" s="157">
        <v>43769</v>
      </c>
      <c r="NLD46" s="157">
        <v>43769</v>
      </c>
      <c r="NLE46" s="157">
        <v>43769</v>
      </c>
      <c r="NLF46" s="157">
        <v>43769</v>
      </c>
      <c r="NLG46" s="157">
        <v>43769</v>
      </c>
      <c r="NLH46" s="157">
        <v>43769</v>
      </c>
      <c r="NLI46" s="157">
        <v>43769</v>
      </c>
      <c r="NLJ46" s="157">
        <v>43769</v>
      </c>
      <c r="NLK46" s="157">
        <v>43769</v>
      </c>
      <c r="NLL46" s="157">
        <v>43769</v>
      </c>
      <c r="NLM46" s="157">
        <v>43769</v>
      </c>
      <c r="NLN46" s="157">
        <v>43769</v>
      </c>
      <c r="NLO46" s="157">
        <v>43769</v>
      </c>
      <c r="NLP46" s="157">
        <v>43769</v>
      </c>
      <c r="NLQ46" s="157">
        <v>43769</v>
      </c>
      <c r="NLR46" s="157">
        <v>43769</v>
      </c>
      <c r="NLS46" s="157">
        <v>43769</v>
      </c>
      <c r="NLT46" s="157">
        <v>43769</v>
      </c>
      <c r="NLU46" s="157">
        <v>43769</v>
      </c>
      <c r="NLV46" s="157">
        <v>43769</v>
      </c>
      <c r="NLW46" s="157">
        <v>43769</v>
      </c>
      <c r="NLX46" s="157">
        <v>43769</v>
      </c>
      <c r="NLY46" s="157">
        <v>43769</v>
      </c>
      <c r="NLZ46" s="157">
        <v>43769</v>
      </c>
      <c r="NMA46" s="157">
        <v>43769</v>
      </c>
      <c r="NMB46" s="157">
        <v>43769</v>
      </c>
      <c r="NMC46" s="157">
        <v>43769</v>
      </c>
      <c r="NMD46" s="157">
        <v>43769</v>
      </c>
      <c r="NME46" s="157">
        <v>43769</v>
      </c>
      <c r="NMF46" s="157">
        <v>43769</v>
      </c>
      <c r="NMG46" s="157">
        <v>43769</v>
      </c>
      <c r="NMH46" s="157">
        <v>43769</v>
      </c>
      <c r="NMI46" s="157">
        <v>43769</v>
      </c>
      <c r="NMJ46" s="157">
        <v>43769</v>
      </c>
      <c r="NMK46" s="157">
        <v>43769</v>
      </c>
      <c r="NML46" s="157">
        <v>43769</v>
      </c>
      <c r="NMM46" s="157">
        <v>43769</v>
      </c>
      <c r="NMN46" s="157">
        <v>43769</v>
      </c>
      <c r="NMO46" s="157">
        <v>43769</v>
      </c>
      <c r="NMP46" s="157">
        <v>43769</v>
      </c>
      <c r="NMQ46" s="157">
        <v>43769</v>
      </c>
      <c r="NMR46" s="157">
        <v>43769</v>
      </c>
      <c r="NMS46" s="157">
        <v>43769</v>
      </c>
      <c r="NMT46" s="157">
        <v>43769</v>
      </c>
      <c r="NMU46" s="157">
        <v>43769</v>
      </c>
      <c r="NMV46" s="157">
        <v>43769</v>
      </c>
      <c r="NMW46" s="157">
        <v>43769</v>
      </c>
      <c r="NMX46" s="157">
        <v>43769</v>
      </c>
      <c r="NMY46" s="157">
        <v>43769</v>
      </c>
      <c r="NMZ46" s="157">
        <v>43769</v>
      </c>
      <c r="NNA46" s="157">
        <v>43769</v>
      </c>
      <c r="NNB46" s="157">
        <v>43769</v>
      </c>
      <c r="NNC46" s="157">
        <v>43769</v>
      </c>
      <c r="NND46" s="157">
        <v>43769</v>
      </c>
      <c r="NNE46" s="157">
        <v>43769</v>
      </c>
      <c r="NNF46" s="157">
        <v>43769</v>
      </c>
      <c r="NNG46" s="157">
        <v>43769</v>
      </c>
      <c r="NNH46" s="157">
        <v>43769</v>
      </c>
      <c r="NNI46" s="157">
        <v>43769</v>
      </c>
      <c r="NNJ46" s="157">
        <v>43769</v>
      </c>
      <c r="NNK46" s="157">
        <v>43769</v>
      </c>
      <c r="NNL46" s="157">
        <v>43769</v>
      </c>
      <c r="NNM46" s="157">
        <v>43769</v>
      </c>
      <c r="NNN46" s="157">
        <v>43769</v>
      </c>
      <c r="NNO46" s="157">
        <v>43769</v>
      </c>
      <c r="NNP46" s="157">
        <v>43769</v>
      </c>
      <c r="NNQ46" s="157">
        <v>43769</v>
      </c>
      <c r="NNR46" s="157">
        <v>43769</v>
      </c>
      <c r="NNS46" s="157">
        <v>43769</v>
      </c>
      <c r="NNT46" s="157">
        <v>43769</v>
      </c>
      <c r="NNU46" s="157">
        <v>43769</v>
      </c>
      <c r="NNV46" s="157">
        <v>43769</v>
      </c>
      <c r="NNW46" s="157">
        <v>43769</v>
      </c>
      <c r="NNX46" s="157">
        <v>43769</v>
      </c>
      <c r="NNY46" s="157">
        <v>43769</v>
      </c>
      <c r="NNZ46" s="157">
        <v>43769</v>
      </c>
      <c r="NOA46" s="157">
        <v>43769</v>
      </c>
      <c r="NOB46" s="157">
        <v>43769</v>
      </c>
      <c r="NOC46" s="157">
        <v>43769</v>
      </c>
      <c r="NOD46" s="157">
        <v>43769</v>
      </c>
      <c r="NOE46" s="157">
        <v>43769</v>
      </c>
      <c r="NOF46" s="157">
        <v>43769</v>
      </c>
      <c r="NOG46" s="157">
        <v>43769</v>
      </c>
      <c r="NOH46" s="157">
        <v>43769</v>
      </c>
      <c r="NOI46" s="157">
        <v>43769</v>
      </c>
      <c r="NOJ46" s="157">
        <v>43769</v>
      </c>
      <c r="NOK46" s="157">
        <v>43769</v>
      </c>
      <c r="NOL46" s="157">
        <v>43769</v>
      </c>
      <c r="NOM46" s="157">
        <v>43769</v>
      </c>
      <c r="NON46" s="157">
        <v>43769</v>
      </c>
      <c r="NOO46" s="157">
        <v>43769</v>
      </c>
      <c r="NOP46" s="157">
        <v>43769</v>
      </c>
      <c r="NOQ46" s="157">
        <v>43769</v>
      </c>
      <c r="NOR46" s="157">
        <v>43769</v>
      </c>
      <c r="NOS46" s="157">
        <v>43769</v>
      </c>
      <c r="NOT46" s="157">
        <v>43769</v>
      </c>
      <c r="NOU46" s="157">
        <v>43769</v>
      </c>
      <c r="NOV46" s="157">
        <v>43769</v>
      </c>
      <c r="NOW46" s="157">
        <v>43769</v>
      </c>
      <c r="NOX46" s="157">
        <v>43769</v>
      </c>
      <c r="NOY46" s="157">
        <v>43769</v>
      </c>
      <c r="NOZ46" s="157">
        <v>43769</v>
      </c>
      <c r="NPA46" s="157">
        <v>43769</v>
      </c>
      <c r="NPB46" s="157">
        <v>43769</v>
      </c>
      <c r="NPC46" s="157">
        <v>43769</v>
      </c>
      <c r="NPD46" s="157">
        <v>43769</v>
      </c>
      <c r="NPE46" s="157">
        <v>43769</v>
      </c>
      <c r="NPF46" s="157">
        <v>43769</v>
      </c>
      <c r="NPG46" s="157">
        <v>43769</v>
      </c>
      <c r="NPH46" s="157">
        <v>43769</v>
      </c>
      <c r="NPI46" s="157">
        <v>43769</v>
      </c>
      <c r="NPJ46" s="157">
        <v>43769</v>
      </c>
      <c r="NPK46" s="157">
        <v>43769</v>
      </c>
      <c r="NPL46" s="157">
        <v>43769</v>
      </c>
      <c r="NPM46" s="157">
        <v>43769</v>
      </c>
      <c r="NPN46" s="157">
        <v>43769</v>
      </c>
      <c r="NPO46" s="157">
        <v>43769</v>
      </c>
      <c r="NPP46" s="157">
        <v>43769</v>
      </c>
      <c r="NPQ46" s="157">
        <v>43769</v>
      </c>
      <c r="NPR46" s="157">
        <v>43769</v>
      </c>
      <c r="NPS46" s="157">
        <v>43769</v>
      </c>
      <c r="NPT46" s="157">
        <v>43769</v>
      </c>
      <c r="NPU46" s="157">
        <v>43769</v>
      </c>
      <c r="NPV46" s="157">
        <v>43769</v>
      </c>
      <c r="NPW46" s="157">
        <v>43769</v>
      </c>
      <c r="NPX46" s="157">
        <v>43769</v>
      </c>
      <c r="NPY46" s="157">
        <v>43769</v>
      </c>
      <c r="NPZ46" s="157">
        <v>43769</v>
      </c>
      <c r="NQA46" s="157">
        <v>43769</v>
      </c>
      <c r="NQB46" s="157">
        <v>43769</v>
      </c>
      <c r="NQC46" s="157">
        <v>43769</v>
      </c>
      <c r="NQD46" s="157">
        <v>43769</v>
      </c>
      <c r="NQE46" s="157">
        <v>43769</v>
      </c>
      <c r="NQF46" s="157">
        <v>43769</v>
      </c>
      <c r="NQG46" s="157">
        <v>43769</v>
      </c>
      <c r="NQH46" s="157">
        <v>43769</v>
      </c>
      <c r="NQI46" s="157">
        <v>43769</v>
      </c>
      <c r="NQJ46" s="157">
        <v>43769</v>
      </c>
      <c r="NQK46" s="157">
        <v>43769</v>
      </c>
      <c r="NQL46" s="157">
        <v>43769</v>
      </c>
      <c r="NQM46" s="157">
        <v>43769</v>
      </c>
      <c r="NQN46" s="157">
        <v>43769</v>
      </c>
      <c r="NQO46" s="157">
        <v>43769</v>
      </c>
      <c r="NQP46" s="157">
        <v>43769</v>
      </c>
      <c r="NQQ46" s="157">
        <v>43769</v>
      </c>
      <c r="NQR46" s="157">
        <v>43769</v>
      </c>
      <c r="NQS46" s="157">
        <v>43769</v>
      </c>
      <c r="NQT46" s="157">
        <v>43769</v>
      </c>
      <c r="NQU46" s="157">
        <v>43769</v>
      </c>
      <c r="NQV46" s="157">
        <v>43769</v>
      </c>
      <c r="NQW46" s="157">
        <v>43769</v>
      </c>
      <c r="NQX46" s="157">
        <v>43769</v>
      </c>
      <c r="NQY46" s="157">
        <v>43769</v>
      </c>
      <c r="NQZ46" s="157">
        <v>43769</v>
      </c>
      <c r="NRA46" s="157">
        <v>43769</v>
      </c>
      <c r="NRB46" s="157">
        <v>43769</v>
      </c>
      <c r="NRC46" s="157">
        <v>43769</v>
      </c>
      <c r="NRD46" s="157">
        <v>43769</v>
      </c>
      <c r="NRE46" s="157">
        <v>43769</v>
      </c>
      <c r="NRF46" s="157">
        <v>43769</v>
      </c>
      <c r="NRG46" s="157">
        <v>43769</v>
      </c>
      <c r="NRH46" s="157">
        <v>43769</v>
      </c>
      <c r="NRI46" s="157">
        <v>43769</v>
      </c>
      <c r="NRJ46" s="157">
        <v>43769</v>
      </c>
      <c r="NRK46" s="157">
        <v>43769</v>
      </c>
      <c r="NRL46" s="157">
        <v>43769</v>
      </c>
      <c r="NRM46" s="157">
        <v>43769</v>
      </c>
      <c r="NRN46" s="157">
        <v>43769</v>
      </c>
      <c r="NRO46" s="157">
        <v>43769</v>
      </c>
      <c r="NRP46" s="157">
        <v>43769</v>
      </c>
      <c r="NRQ46" s="157">
        <v>43769</v>
      </c>
      <c r="NRR46" s="157">
        <v>43769</v>
      </c>
      <c r="NRS46" s="157">
        <v>43769</v>
      </c>
      <c r="NRT46" s="157">
        <v>43769</v>
      </c>
      <c r="NRU46" s="157">
        <v>43769</v>
      </c>
      <c r="NRV46" s="157">
        <v>43769</v>
      </c>
      <c r="NRW46" s="157">
        <v>43769</v>
      </c>
      <c r="NRX46" s="157">
        <v>43769</v>
      </c>
      <c r="NRY46" s="157">
        <v>43769</v>
      </c>
      <c r="NRZ46" s="157">
        <v>43769</v>
      </c>
      <c r="NSA46" s="157">
        <v>43769</v>
      </c>
      <c r="NSB46" s="157">
        <v>43769</v>
      </c>
      <c r="NSC46" s="157">
        <v>43769</v>
      </c>
      <c r="NSD46" s="157">
        <v>43769</v>
      </c>
      <c r="NSE46" s="157">
        <v>43769</v>
      </c>
      <c r="NSF46" s="157">
        <v>43769</v>
      </c>
      <c r="NSG46" s="157">
        <v>43769</v>
      </c>
      <c r="NSH46" s="157">
        <v>43769</v>
      </c>
      <c r="NSI46" s="157">
        <v>43769</v>
      </c>
      <c r="NSJ46" s="157">
        <v>43769</v>
      </c>
      <c r="NSK46" s="157">
        <v>43769</v>
      </c>
      <c r="NSL46" s="157">
        <v>43769</v>
      </c>
      <c r="NSM46" s="157">
        <v>43769</v>
      </c>
      <c r="NSN46" s="157">
        <v>43769</v>
      </c>
      <c r="NSO46" s="157">
        <v>43769</v>
      </c>
      <c r="NSP46" s="157">
        <v>43769</v>
      </c>
      <c r="NSQ46" s="157">
        <v>43769</v>
      </c>
      <c r="NSR46" s="157">
        <v>43769</v>
      </c>
      <c r="NSS46" s="157">
        <v>43769</v>
      </c>
      <c r="NST46" s="157">
        <v>43769</v>
      </c>
      <c r="NSU46" s="157">
        <v>43769</v>
      </c>
      <c r="NSV46" s="157">
        <v>43769</v>
      </c>
      <c r="NSW46" s="157">
        <v>43769</v>
      </c>
      <c r="NSX46" s="157">
        <v>43769</v>
      </c>
      <c r="NSY46" s="157">
        <v>43769</v>
      </c>
      <c r="NSZ46" s="157">
        <v>43769</v>
      </c>
      <c r="NTA46" s="157">
        <v>43769</v>
      </c>
      <c r="NTB46" s="157">
        <v>43769</v>
      </c>
      <c r="NTC46" s="157">
        <v>43769</v>
      </c>
      <c r="NTD46" s="157">
        <v>43769</v>
      </c>
      <c r="NTE46" s="157">
        <v>43769</v>
      </c>
      <c r="NTF46" s="157">
        <v>43769</v>
      </c>
      <c r="NTG46" s="157">
        <v>43769</v>
      </c>
      <c r="NTH46" s="157">
        <v>43769</v>
      </c>
      <c r="NTI46" s="157">
        <v>43769</v>
      </c>
      <c r="NTJ46" s="157">
        <v>43769</v>
      </c>
      <c r="NTK46" s="157">
        <v>43769</v>
      </c>
      <c r="NTL46" s="157">
        <v>43769</v>
      </c>
      <c r="NTM46" s="157">
        <v>43769</v>
      </c>
      <c r="NTN46" s="157">
        <v>43769</v>
      </c>
      <c r="NTO46" s="157">
        <v>43769</v>
      </c>
      <c r="NTP46" s="157">
        <v>43769</v>
      </c>
      <c r="NTQ46" s="157">
        <v>43769</v>
      </c>
      <c r="NTR46" s="157">
        <v>43769</v>
      </c>
      <c r="NTS46" s="157">
        <v>43769</v>
      </c>
      <c r="NTT46" s="157">
        <v>43769</v>
      </c>
      <c r="NTU46" s="157">
        <v>43769</v>
      </c>
      <c r="NTV46" s="157">
        <v>43769</v>
      </c>
      <c r="NTW46" s="157">
        <v>43769</v>
      </c>
      <c r="NTX46" s="157">
        <v>43769</v>
      </c>
      <c r="NTY46" s="157">
        <v>43769</v>
      </c>
      <c r="NTZ46" s="157">
        <v>43769</v>
      </c>
      <c r="NUA46" s="157">
        <v>43769</v>
      </c>
      <c r="NUB46" s="157">
        <v>43769</v>
      </c>
      <c r="NUC46" s="157">
        <v>43769</v>
      </c>
      <c r="NUD46" s="157">
        <v>43769</v>
      </c>
      <c r="NUE46" s="157">
        <v>43769</v>
      </c>
      <c r="NUF46" s="157">
        <v>43769</v>
      </c>
      <c r="NUG46" s="157">
        <v>43769</v>
      </c>
      <c r="NUH46" s="157">
        <v>43769</v>
      </c>
      <c r="NUI46" s="157">
        <v>43769</v>
      </c>
      <c r="NUJ46" s="157">
        <v>43769</v>
      </c>
      <c r="NUK46" s="157">
        <v>43769</v>
      </c>
      <c r="NUL46" s="157">
        <v>43769</v>
      </c>
      <c r="NUM46" s="157">
        <v>43769</v>
      </c>
      <c r="NUN46" s="157">
        <v>43769</v>
      </c>
      <c r="NUO46" s="157">
        <v>43769</v>
      </c>
      <c r="NUP46" s="157">
        <v>43769</v>
      </c>
      <c r="NUQ46" s="157">
        <v>43769</v>
      </c>
      <c r="NUR46" s="157">
        <v>43769</v>
      </c>
      <c r="NUS46" s="157">
        <v>43769</v>
      </c>
      <c r="NUT46" s="157">
        <v>43769</v>
      </c>
      <c r="NUU46" s="157">
        <v>43769</v>
      </c>
      <c r="NUV46" s="157">
        <v>43769</v>
      </c>
      <c r="NUW46" s="157">
        <v>43769</v>
      </c>
      <c r="NUX46" s="157">
        <v>43769</v>
      </c>
      <c r="NUY46" s="157">
        <v>43769</v>
      </c>
      <c r="NUZ46" s="157">
        <v>43769</v>
      </c>
      <c r="NVA46" s="157">
        <v>43769</v>
      </c>
      <c r="NVB46" s="157">
        <v>43769</v>
      </c>
      <c r="NVC46" s="157">
        <v>43769</v>
      </c>
      <c r="NVD46" s="157">
        <v>43769</v>
      </c>
      <c r="NVE46" s="157">
        <v>43769</v>
      </c>
      <c r="NVF46" s="157">
        <v>43769</v>
      </c>
      <c r="NVG46" s="157">
        <v>43769</v>
      </c>
      <c r="NVH46" s="157">
        <v>43769</v>
      </c>
      <c r="NVI46" s="157">
        <v>43769</v>
      </c>
      <c r="NVJ46" s="157">
        <v>43769</v>
      </c>
      <c r="NVK46" s="157">
        <v>43769</v>
      </c>
      <c r="NVL46" s="157">
        <v>43769</v>
      </c>
      <c r="NVM46" s="157">
        <v>43769</v>
      </c>
      <c r="NVN46" s="157">
        <v>43769</v>
      </c>
      <c r="NVO46" s="157">
        <v>43769</v>
      </c>
      <c r="NVP46" s="157">
        <v>43769</v>
      </c>
      <c r="NVQ46" s="157">
        <v>43769</v>
      </c>
      <c r="NVR46" s="157">
        <v>43769</v>
      </c>
      <c r="NVS46" s="157">
        <v>43769</v>
      </c>
      <c r="NVT46" s="157">
        <v>43769</v>
      </c>
      <c r="NVU46" s="157">
        <v>43769</v>
      </c>
      <c r="NVV46" s="157">
        <v>43769</v>
      </c>
      <c r="NVW46" s="157">
        <v>43769</v>
      </c>
      <c r="NVX46" s="157">
        <v>43769</v>
      </c>
      <c r="NVY46" s="157">
        <v>43769</v>
      </c>
      <c r="NVZ46" s="157">
        <v>43769</v>
      </c>
      <c r="NWA46" s="157">
        <v>43769</v>
      </c>
      <c r="NWB46" s="157">
        <v>43769</v>
      </c>
      <c r="NWC46" s="157">
        <v>43769</v>
      </c>
      <c r="NWD46" s="157">
        <v>43769</v>
      </c>
      <c r="NWE46" s="157">
        <v>43769</v>
      </c>
      <c r="NWF46" s="157">
        <v>43769</v>
      </c>
      <c r="NWG46" s="157">
        <v>43769</v>
      </c>
      <c r="NWH46" s="157">
        <v>43769</v>
      </c>
      <c r="NWI46" s="157">
        <v>43769</v>
      </c>
      <c r="NWJ46" s="157">
        <v>43769</v>
      </c>
      <c r="NWK46" s="157">
        <v>43769</v>
      </c>
      <c r="NWL46" s="157">
        <v>43769</v>
      </c>
      <c r="NWM46" s="157">
        <v>43769</v>
      </c>
      <c r="NWN46" s="157">
        <v>43769</v>
      </c>
      <c r="NWO46" s="157">
        <v>43769</v>
      </c>
      <c r="NWP46" s="157">
        <v>43769</v>
      </c>
      <c r="NWQ46" s="157">
        <v>43769</v>
      </c>
      <c r="NWR46" s="157">
        <v>43769</v>
      </c>
      <c r="NWS46" s="157">
        <v>43769</v>
      </c>
      <c r="NWT46" s="157">
        <v>43769</v>
      </c>
      <c r="NWU46" s="157">
        <v>43769</v>
      </c>
      <c r="NWV46" s="157">
        <v>43769</v>
      </c>
      <c r="NWW46" s="157">
        <v>43769</v>
      </c>
      <c r="NWX46" s="157">
        <v>43769</v>
      </c>
      <c r="NWY46" s="157">
        <v>43769</v>
      </c>
      <c r="NWZ46" s="157">
        <v>43769</v>
      </c>
      <c r="NXA46" s="157">
        <v>43769</v>
      </c>
      <c r="NXB46" s="157">
        <v>43769</v>
      </c>
      <c r="NXC46" s="157">
        <v>43769</v>
      </c>
      <c r="NXD46" s="157">
        <v>43769</v>
      </c>
      <c r="NXE46" s="157">
        <v>43769</v>
      </c>
      <c r="NXF46" s="157">
        <v>43769</v>
      </c>
      <c r="NXG46" s="157">
        <v>43769</v>
      </c>
      <c r="NXH46" s="157">
        <v>43769</v>
      </c>
      <c r="NXI46" s="157">
        <v>43769</v>
      </c>
      <c r="NXJ46" s="157">
        <v>43769</v>
      </c>
      <c r="NXK46" s="157">
        <v>43769</v>
      </c>
      <c r="NXL46" s="157">
        <v>43769</v>
      </c>
      <c r="NXM46" s="157">
        <v>43769</v>
      </c>
      <c r="NXN46" s="157">
        <v>43769</v>
      </c>
      <c r="NXO46" s="157">
        <v>43769</v>
      </c>
      <c r="NXP46" s="157">
        <v>43769</v>
      </c>
      <c r="NXQ46" s="157">
        <v>43769</v>
      </c>
      <c r="NXR46" s="157">
        <v>43769</v>
      </c>
      <c r="NXS46" s="157">
        <v>43769</v>
      </c>
      <c r="NXT46" s="157">
        <v>43769</v>
      </c>
      <c r="NXU46" s="157">
        <v>43769</v>
      </c>
      <c r="NXV46" s="157">
        <v>43769</v>
      </c>
      <c r="NXW46" s="157">
        <v>43769</v>
      </c>
      <c r="NXX46" s="157">
        <v>43769</v>
      </c>
      <c r="NXY46" s="157">
        <v>43769</v>
      </c>
      <c r="NXZ46" s="157">
        <v>43769</v>
      </c>
      <c r="NYA46" s="157">
        <v>43769</v>
      </c>
      <c r="NYB46" s="157">
        <v>43769</v>
      </c>
      <c r="NYC46" s="157">
        <v>43769</v>
      </c>
      <c r="NYD46" s="157">
        <v>43769</v>
      </c>
      <c r="NYE46" s="157">
        <v>43769</v>
      </c>
      <c r="NYF46" s="157">
        <v>43769</v>
      </c>
      <c r="NYG46" s="157">
        <v>43769</v>
      </c>
      <c r="NYH46" s="157">
        <v>43769</v>
      </c>
      <c r="NYI46" s="157">
        <v>43769</v>
      </c>
      <c r="NYJ46" s="157">
        <v>43769</v>
      </c>
      <c r="NYK46" s="157">
        <v>43769</v>
      </c>
      <c r="NYL46" s="157">
        <v>43769</v>
      </c>
      <c r="NYM46" s="157">
        <v>43769</v>
      </c>
      <c r="NYN46" s="157">
        <v>43769</v>
      </c>
      <c r="NYO46" s="157">
        <v>43769</v>
      </c>
      <c r="NYP46" s="157">
        <v>43769</v>
      </c>
      <c r="NYQ46" s="157">
        <v>43769</v>
      </c>
      <c r="NYR46" s="157">
        <v>43769</v>
      </c>
      <c r="NYS46" s="157">
        <v>43769</v>
      </c>
      <c r="NYT46" s="157">
        <v>43769</v>
      </c>
      <c r="NYU46" s="157">
        <v>43769</v>
      </c>
      <c r="NYV46" s="157">
        <v>43769</v>
      </c>
      <c r="NYW46" s="157">
        <v>43769</v>
      </c>
      <c r="NYX46" s="157">
        <v>43769</v>
      </c>
      <c r="NYY46" s="157">
        <v>43769</v>
      </c>
      <c r="NYZ46" s="157">
        <v>43769</v>
      </c>
      <c r="NZA46" s="157">
        <v>43769</v>
      </c>
      <c r="NZB46" s="157">
        <v>43769</v>
      </c>
      <c r="NZC46" s="157">
        <v>43769</v>
      </c>
      <c r="NZD46" s="157">
        <v>43769</v>
      </c>
      <c r="NZE46" s="157">
        <v>43769</v>
      </c>
      <c r="NZF46" s="157">
        <v>43769</v>
      </c>
      <c r="NZG46" s="157">
        <v>43769</v>
      </c>
      <c r="NZH46" s="157">
        <v>43769</v>
      </c>
      <c r="NZI46" s="157">
        <v>43769</v>
      </c>
      <c r="NZJ46" s="157">
        <v>43769</v>
      </c>
      <c r="NZK46" s="157">
        <v>43769</v>
      </c>
      <c r="NZL46" s="157">
        <v>43769</v>
      </c>
      <c r="NZM46" s="157">
        <v>43769</v>
      </c>
      <c r="NZN46" s="157">
        <v>43769</v>
      </c>
      <c r="NZO46" s="157">
        <v>43769</v>
      </c>
      <c r="NZP46" s="157">
        <v>43769</v>
      </c>
      <c r="NZQ46" s="157">
        <v>43769</v>
      </c>
      <c r="NZR46" s="157">
        <v>43769</v>
      </c>
      <c r="NZS46" s="157">
        <v>43769</v>
      </c>
      <c r="NZT46" s="157">
        <v>43769</v>
      </c>
      <c r="NZU46" s="157">
        <v>43769</v>
      </c>
      <c r="NZV46" s="157">
        <v>43769</v>
      </c>
      <c r="NZW46" s="157">
        <v>43769</v>
      </c>
      <c r="NZX46" s="157">
        <v>43769</v>
      </c>
      <c r="NZY46" s="157">
        <v>43769</v>
      </c>
      <c r="NZZ46" s="157">
        <v>43769</v>
      </c>
      <c r="OAA46" s="157">
        <v>43769</v>
      </c>
      <c r="OAB46" s="157">
        <v>43769</v>
      </c>
      <c r="OAC46" s="157">
        <v>43769</v>
      </c>
      <c r="OAD46" s="157">
        <v>43769</v>
      </c>
      <c r="OAE46" s="157">
        <v>43769</v>
      </c>
      <c r="OAF46" s="157">
        <v>43769</v>
      </c>
      <c r="OAG46" s="157">
        <v>43769</v>
      </c>
      <c r="OAH46" s="157">
        <v>43769</v>
      </c>
      <c r="OAI46" s="157">
        <v>43769</v>
      </c>
      <c r="OAJ46" s="157">
        <v>43769</v>
      </c>
      <c r="OAK46" s="157">
        <v>43769</v>
      </c>
      <c r="OAL46" s="157">
        <v>43769</v>
      </c>
      <c r="OAM46" s="157">
        <v>43769</v>
      </c>
      <c r="OAN46" s="157">
        <v>43769</v>
      </c>
      <c r="OAO46" s="157">
        <v>43769</v>
      </c>
      <c r="OAP46" s="157">
        <v>43769</v>
      </c>
      <c r="OAQ46" s="157">
        <v>43769</v>
      </c>
      <c r="OAR46" s="157">
        <v>43769</v>
      </c>
      <c r="OAS46" s="157">
        <v>43769</v>
      </c>
      <c r="OAT46" s="157">
        <v>43769</v>
      </c>
      <c r="OAU46" s="157">
        <v>43769</v>
      </c>
      <c r="OAV46" s="157">
        <v>43769</v>
      </c>
      <c r="OAW46" s="157">
        <v>43769</v>
      </c>
      <c r="OAX46" s="157">
        <v>43769</v>
      </c>
      <c r="OAY46" s="157">
        <v>43769</v>
      </c>
      <c r="OAZ46" s="157">
        <v>43769</v>
      </c>
      <c r="OBA46" s="157">
        <v>43769</v>
      </c>
      <c r="OBB46" s="157">
        <v>43769</v>
      </c>
      <c r="OBC46" s="157">
        <v>43769</v>
      </c>
      <c r="OBD46" s="157">
        <v>43769</v>
      </c>
      <c r="OBE46" s="157">
        <v>43769</v>
      </c>
      <c r="OBF46" s="157">
        <v>43769</v>
      </c>
      <c r="OBG46" s="157">
        <v>43769</v>
      </c>
      <c r="OBH46" s="157">
        <v>43769</v>
      </c>
      <c r="OBI46" s="157">
        <v>43769</v>
      </c>
      <c r="OBJ46" s="157">
        <v>43769</v>
      </c>
      <c r="OBK46" s="157">
        <v>43769</v>
      </c>
      <c r="OBL46" s="157">
        <v>43769</v>
      </c>
      <c r="OBM46" s="157">
        <v>43769</v>
      </c>
      <c r="OBN46" s="157">
        <v>43769</v>
      </c>
      <c r="OBO46" s="157">
        <v>43769</v>
      </c>
      <c r="OBP46" s="157">
        <v>43769</v>
      </c>
      <c r="OBQ46" s="157">
        <v>43769</v>
      </c>
      <c r="OBR46" s="157">
        <v>43769</v>
      </c>
      <c r="OBS46" s="157">
        <v>43769</v>
      </c>
      <c r="OBT46" s="157">
        <v>43769</v>
      </c>
      <c r="OBU46" s="157">
        <v>43769</v>
      </c>
      <c r="OBV46" s="157">
        <v>43769</v>
      </c>
      <c r="OBW46" s="157">
        <v>43769</v>
      </c>
      <c r="OBX46" s="157">
        <v>43769</v>
      </c>
      <c r="OBY46" s="157">
        <v>43769</v>
      </c>
      <c r="OBZ46" s="157">
        <v>43769</v>
      </c>
      <c r="OCA46" s="157">
        <v>43769</v>
      </c>
      <c r="OCB46" s="157">
        <v>43769</v>
      </c>
      <c r="OCC46" s="157">
        <v>43769</v>
      </c>
      <c r="OCD46" s="157">
        <v>43769</v>
      </c>
      <c r="OCE46" s="157">
        <v>43769</v>
      </c>
      <c r="OCF46" s="157">
        <v>43769</v>
      </c>
      <c r="OCG46" s="157">
        <v>43769</v>
      </c>
      <c r="OCH46" s="157">
        <v>43769</v>
      </c>
      <c r="OCI46" s="157">
        <v>43769</v>
      </c>
      <c r="OCJ46" s="157">
        <v>43769</v>
      </c>
      <c r="OCK46" s="157">
        <v>43769</v>
      </c>
      <c r="OCL46" s="157">
        <v>43769</v>
      </c>
      <c r="OCM46" s="157">
        <v>43769</v>
      </c>
      <c r="OCN46" s="157">
        <v>43769</v>
      </c>
      <c r="OCO46" s="157">
        <v>43769</v>
      </c>
      <c r="OCP46" s="157">
        <v>43769</v>
      </c>
      <c r="OCQ46" s="157">
        <v>43769</v>
      </c>
      <c r="OCR46" s="157">
        <v>43769</v>
      </c>
      <c r="OCS46" s="157">
        <v>43769</v>
      </c>
      <c r="OCT46" s="157">
        <v>43769</v>
      </c>
      <c r="OCU46" s="157">
        <v>43769</v>
      </c>
      <c r="OCV46" s="157">
        <v>43769</v>
      </c>
      <c r="OCW46" s="157">
        <v>43769</v>
      </c>
      <c r="OCX46" s="157">
        <v>43769</v>
      </c>
      <c r="OCY46" s="157">
        <v>43769</v>
      </c>
      <c r="OCZ46" s="157">
        <v>43769</v>
      </c>
      <c r="ODA46" s="157">
        <v>43769</v>
      </c>
      <c r="ODB46" s="157">
        <v>43769</v>
      </c>
      <c r="ODC46" s="157">
        <v>43769</v>
      </c>
      <c r="ODD46" s="157">
        <v>43769</v>
      </c>
      <c r="ODE46" s="157">
        <v>43769</v>
      </c>
      <c r="ODF46" s="157">
        <v>43769</v>
      </c>
      <c r="ODG46" s="157">
        <v>43769</v>
      </c>
      <c r="ODH46" s="157">
        <v>43769</v>
      </c>
      <c r="ODI46" s="157">
        <v>43769</v>
      </c>
      <c r="ODJ46" s="157">
        <v>43769</v>
      </c>
      <c r="ODK46" s="157">
        <v>43769</v>
      </c>
      <c r="ODL46" s="157">
        <v>43769</v>
      </c>
      <c r="ODM46" s="157">
        <v>43769</v>
      </c>
      <c r="ODN46" s="157">
        <v>43769</v>
      </c>
      <c r="ODO46" s="157">
        <v>43769</v>
      </c>
      <c r="ODP46" s="157">
        <v>43769</v>
      </c>
      <c r="ODQ46" s="157">
        <v>43769</v>
      </c>
      <c r="ODR46" s="157">
        <v>43769</v>
      </c>
      <c r="ODS46" s="157">
        <v>43769</v>
      </c>
      <c r="ODT46" s="157">
        <v>43769</v>
      </c>
      <c r="ODU46" s="157">
        <v>43769</v>
      </c>
      <c r="ODV46" s="157">
        <v>43769</v>
      </c>
      <c r="ODW46" s="157">
        <v>43769</v>
      </c>
      <c r="ODX46" s="157">
        <v>43769</v>
      </c>
      <c r="ODY46" s="157">
        <v>43769</v>
      </c>
      <c r="ODZ46" s="157">
        <v>43769</v>
      </c>
      <c r="OEA46" s="157">
        <v>43769</v>
      </c>
      <c r="OEB46" s="157">
        <v>43769</v>
      </c>
      <c r="OEC46" s="157">
        <v>43769</v>
      </c>
      <c r="OED46" s="157">
        <v>43769</v>
      </c>
      <c r="OEE46" s="157">
        <v>43769</v>
      </c>
      <c r="OEF46" s="157">
        <v>43769</v>
      </c>
      <c r="OEG46" s="157">
        <v>43769</v>
      </c>
      <c r="OEH46" s="157">
        <v>43769</v>
      </c>
      <c r="OEI46" s="157">
        <v>43769</v>
      </c>
      <c r="OEJ46" s="157">
        <v>43769</v>
      </c>
      <c r="OEK46" s="157">
        <v>43769</v>
      </c>
      <c r="OEL46" s="157">
        <v>43769</v>
      </c>
      <c r="OEM46" s="157">
        <v>43769</v>
      </c>
      <c r="OEN46" s="157">
        <v>43769</v>
      </c>
      <c r="OEO46" s="157">
        <v>43769</v>
      </c>
      <c r="OEP46" s="157">
        <v>43769</v>
      </c>
      <c r="OEQ46" s="157">
        <v>43769</v>
      </c>
      <c r="OER46" s="157">
        <v>43769</v>
      </c>
      <c r="OES46" s="157">
        <v>43769</v>
      </c>
      <c r="OET46" s="157">
        <v>43769</v>
      </c>
      <c r="OEU46" s="157">
        <v>43769</v>
      </c>
      <c r="OEV46" s="157">
        <v>43769</v>
      </c>
      <c r="OEW46" s="157">
        <v>43769</v>
      </c>
      <c r="OEX46" s="157">
        <v>43769</v>
      </c>
      <c r="OEY46" s="157">
        <v>43769</v>
      </c>
      <c r="OEZ46" s="157">
        <v>43769</v>
      </c>
      <c r="OFA46" s="157">
        <v>43769</v>
      </c>
      <c r="OFB46" s="157">
        <v>43769</v>
      </c>
      <c r="OFC46" s="157">
        <v>43769</v>
      </c>
      <c r="OFD46" s="157">
        <v>43769</v>
      </c>
      <c r="OFE46" s="157">
        <v>43769</v>
      </c>
      <c r="OFF46" s="157">
        <v>43769</v>
      </c>
      <c r="OFG46" s="157">
        <v>43769</v>
      </c>
      <c r="OFH46" s="157">
        <v>43769</v>
      </c>
      <c r="OFI46" s="157">
        <v>43769</v>
      </c>
      <c r="OFJ46" s="157">
        <v>43769</v>
      </c>
      <c r="OFK46" s="157">
        <v>43769</v>
      </c>
      <c r="OFL46" s="157">
        <v>43769</v>
      </c>
      <c r="OFM46" s="157">
        <v>43769</v>
      </c>
      <c r="OFN46" s="157">
        <v>43769</v>
      </c>
      <c r="OFO46" s="157">
        <v>43769</v>
      </c>
      <c r="OFP46" s="157">
        <v>43769</v>
      </c>
      <c r="OFQ46" s="157">
        <v>43769</v>
      </c>
      <c r="OFR46" s="157">
        <v>43769</v>
      </c>
      <c r="OFS46" s="157">
        <v>43769</v>
      </c>
      <c r="OFT46" s="157">
        <v>43769</v>
      </c>
      <c r="OFU46" s="157">
        <v>43769</v>
      </c>
      <c r="OFV46" s="157">
        <v>43769</v>
      </c>
      <c r="OFW46" s="157">
        <v>43769</v>
      </c>
      <c r="OFX46" s="157">
        <v>43769</v>
      </c>
      <c r="OFY46" s="157">
        <v>43769</v>
      </c>
      <c r="OFZ46" s="157">
        <v>43769</v>
      </c>
      <c r="OGA46" s="157">
        <v>43769</v>
      </c>
      <c r="OGB46" s="157">
        <v>43769</v>
      </c>
      <c r="OGC46" s="157">
        <v>43769</v>
      </c>
      <c r="OGD46" s="157">
        <v>43769</v>
      </c>
      <c r="OGE46" s="157">
        <v>43769</v>
      </c>
      <c r="OGF46" s="157">
        <v>43769</v>
      </c>
      <c r="OGG46" s="157">
        <v>43769</v>
      </c>
      <c r="OGH46" s="157">
        <v>43769</v>
      </c>
      <c r="OGI46" s="157">
        <v>43769</v>
      </c>
      <c r="OGJ46" s="157">
        <v>43769</v>
      </c>
      <c r="OGK46" s="157">
        <v>43769</v>
      </c>
      <c r="OGL46" s="157">
        <v>43769</v>
      </c>
      <c r="OGM46" s="157">
        <v>43769</v>
      </c>
      <c r="OGN46" s="157">
        <v>43769</v>
      </c>
      <c r="OGO46" s="157">
        <v>43769</v>
      </c>
      <c r="OGP46" s="157">
        <v>43769</v>
      </c>
      <c r="OGQ46" s="157">
        <v>43769</v>
      </c>
      <c r="OGR46" s="157">
        <v>43769</v>
      </c>
      <c r="OGS46" s="157">
        <v>43769</v>
      </c>
      <c r="OGT46" s="157">
        <v>43769</v>
      </c>
      <c r="OGU46" s="157">
        <v>43769</v>
      </c>
      <c r="OGV46" s="157">
        <v>43769</v>
      </c>
      <c r="OGW46" s="157">
        <v>43769</v>
      </c>
      <c r="OGX46" s="157">
        <v>43769</v>
      </c>
      <c r="OGY46" s="157">
        <v>43769</v>
      </c>
      <c r="OGZ46" s="157">
        <v>43769</v>
      </c>
      <c r="OHA46" s="157">
        <v>43769</v>
      </c>
      <c r="OHB46" s="157">
        <v>43769</v>
      </c>
      <c r="OHC46" s="157">
        <v>43769</v>
      </c>
      <c r="OHD46" s="157">
        <v>43769</v>
      </c>
      <c r="OHE46" s="157">
        <v>43769</v>
      </c>
      <c r="OHF46" s="157">
        <v>43769</v>
      </c>
      <c r="OHG46" s="157">
        <v>43769</v>
      </c>
      <c r="OHH46" s="157">
        <v>43769</v>
      </c>
      <c r="OHI46" s="157">
        <v>43769</v>
      </c>
      <c r="OHJ46" s="157">
        <v>43769</v>
      </c>
      <c r="OHK46" s="157">
        <v>43769</v>
      </c>
      <c r="OHL46" s="157">
        <v>43769</v>
      </c>
      <c r="OHM46" s="157">
        <v>43769</v>
      </c>
      <c r="OHN46" s="157">
        <v>43769</v>
      </c>
      <c r="OHO46" s="157">
        <v>43769</v>
      </c>
      <c r="OHP46" s="157">
        <v>43769</v>
      </c>
      <c r="OHQ46" s="157">
        <v>43769</v>
      </c>
      <c r="OHR46" s="157">
        <v>43769</v>
      </c>
      <c r="OHS46" s="157">
        <v>43769</v>
      </c>
      <c r="OHT46" s="157">
        <v>43769</v>
      </c>
      <c r="OHU46" s="157">
        <v>43769</v>
      </c>
      <c r="OHV46" s="157">
        <v>43769</v>
      </c>
      <c r="OHW46" s="157">
        <v>43769</v>
      </c>
      <c r="OHX46" s="157">
        <v>43769</v>
      </c>
      <c r="OHY46" s="157">
        <v>43769</v>
      </c>
      <c r="OHZ46" s="157">
        <v>43769</v>
      </c>
      <c r="OIA46" s="157">
        <v>43769</v>
      </c>
      <c r="OIB46" s="157">
        <v>43769</v>
      </c>
      <c r="OIC46" s="157">
        <v>43769</v>
      </c>
      <c r="OID46" s="157">
        <v>43769</v>
      </c>
      <c r="OIE46" s="157">
        <v>43769</v>
      </c>
      <c r="OIF46" s="157">
        <v>43769</v>
      </c>
      <c r="OIG46" s="157">
        <v>43769</v>
      </c>
      <c r="OIH46" s="157">
        <v>43769</v>
      </c>
      <c r="OII46" s="157">
        <v>43769</v>
      </c>
      <c r="OIJ46" s="157">
        <v>43769</v>
      </c>
      <c r="OIK46" s="157">
        <v>43769</v>
      </c>
      <c r="OIL46" s="157">
        <v>43769</v>
      </c>
      <c r="OIM46" s="157">
        <v>43769</v>
      </c>
      <c r="OIN46" s="157">
        <v>43769</v>
      </c>
      <c r="OIO46" s="157">
        <v>43769</v>
      </c>
      <c r="OIP46" s="157">
        <v>43769</v>
      </c>
      <c r="OIQ46" s="157">
        <v>43769</v>
      </c>
      <c r="OIR46" s="157">
        <v>43769</v>
      </c>
      <c r="OIS46" s="157">
        <v>43769</v>
      </c>
      <c r="OIT46" s="157">
        <v>43769</v>
      </c>
      <c r="OIU46" s="157">
        <v>43769</v>
      </c>
      <c r="OIV46" s="157">
        <v>43769</v>
      </c>
      <c r="OIW46" s="157">
        <v>43769</v>
      </c>
      <c r="OIX46" s="157">
        <v>43769</v>
      </c>
      <c r="OIY46" s="157">
        <v>43769</v>
      </c>
      <c r="OIZ46" s="157">
        <v>43769</v>
      </c>
      <c r="OJA46" s="157">
        <v>43769</v>
      </c>
      <c r="OJB46" s="157">
        <v>43769</v>
      </c>
      <c r="OJC46" s="157">
        <v>43769</v>
      </c>
      <c r="OJD46" s="157">
        <v>43769</v>
      </c>
      <c r="OJE46" s="157">
        <v>43769</v>
      </c>
      <c r="OJF46" s="157">
        <v>43769</v>
      </c>
      <c r="OJG46" s="157">
        <v>43769</v>
      </c>
      <c r="OJH46" s="157">
        <v>43769</v>
      </c>
      <c r="OJI46" s="157">
        <v>43769</v>
      </c>
      <c r="OJJ46" s="157">
        <v>43769</v>
      </c>
      <c r="OJK46" s="157">
        <v>43769</v>
      </c>
      <c r="OJL46" s="157">
        <v>43769</v>
      </c>
      <c r="OJM46" s="157">
        <v>43769</v>
      </c>
      <c r="OJN46" s="157">
        <v>43769</v>
      </c>
      <c r="OJO46" s="157">
        <v>43769</v>
      </c>
      <c r="OJP46" s="157">
        <v>43769</v>
      </c>
      <c r="OJQ46" s="157">
        <v>43769</v>
      </c>
      <c r="OJR46" s="157">
        <v>43769</v>
      </c>
      <c r="OJS46" s="157">
        <v>43769</v>
      </c>
      <c r="OJT46" s="157">
        <v>43769</v>
      </c>
      <c r="OJU46" s="157">
        <v>43769</v>
      </c>
      <c r="OJV46" s="157">
        <v>43769</v>
      </c>
      <c r="OJW46" s="157">
        <v>43769</v>
      </c>
      <c r="OJX46" s="157">
        <v>43769</v>
      </c>
      <c r="OJY46" s="157">
        <v>43769</v>
      </c>
      <c r="OJZ46" s="157">
        <v>43769</v>
      </c>
      <c r="OKA46" s="157">
        <v>43769</v>
      </c>
      <c r="OKB46" s="157">
        <v>43769</v>
      </c>
      <c r="OKC46" s="157">
        <v>43769</v>
      </c>
      <c r="OKD46" s="157">
        <v>43769</v>
      </c>
      <c r="OKE46" s="157">
        <v>43769</v>
      </c>
      <c r="OKF46" s="157">
        <v>43769</v>
      </c>
      <c r="OKG46" s="157">
        <v>43769</v>
      </c>
      <c r="OKH46" s="157">
        <v>43769</v>
      </c>
      <c r="OKI46" s="157">
        <v>43769</v>
      </c>
      <c r="OKJ46" s="157">
        <v>43769</v>
      </c>
      <c r="OKK46" s="157">
        <v>43769</v>
      </c>
      <c r="OKL46" s="157">
        <v>43769</v>
      </c>
      <c r="OKM46" s="157">
        <v>43769</v>
      </c>
      <c r="OKN46" s="157">
        <v>43769</v>
      </c>
      <c r="OKO46" s="157">
        <v>43769</v>
      </c>
      <c r="OKP46" s="157">
        <v>43769</v>
      </c>
      <c r="OKQ46" s="157">
        <v>43769</v>
      </c>
      <c r="OKR46" s="157">
        <v>43769</v>
      </c>
      <c r="OKS46" s="157">
        <v>43769</v>
      </c>
      <c r="OKT46" s="157">
        <v>43769</v>
      </c>
      <c r="OKU46" s="157">
        <v>43769</v>
      </c>
      <c r="OKV46" s="157">
        <v>43769</v>
      </c>
      <c r="OKW46" s="157">
        <v>43769</v>
      </c>
      <c r="OKX46" s="157">
        <v>43769</v>
      </c>
      <c r="OKY46" s="157">
        <v>43769</v>
      </c>
      <c r="OKZ46" s="157">
        <v>43769</v>
      </c>
      <c r="OLA46" s="157">
        <v>43769</v>
      </c>
      <c r="OLB46" s="157">
        <v>43769</v>
      </c>
      <c r="OLC46" s="157">
        <v>43769</v>
      </c>
      <c r="OLD46" s="157">
        <v>43769</v>
      </c>
      <c r="OLE46" s="157">
        <v>43769</v>
      </c>
      <c r="OLF46" s="157">
        <v>43769</v>
      </c>
      <c r="OLG46" s="157">
        <v>43769</v>
      </c>
      <c r="OLH46" s="157">
        <v>43769</v>
      </c>
      <c r="OLI46" s="157">
        <v>43769</v>
      </c>
      <c r="OLJ46" s="157">
        <v>43769</v>
      </c>
      <c r="OLK46" s="157">
        <v>43769</v>
      </c>
      <c r="OLL46" s="157">
        <v>43769</v>
      </c>
      <c r="OLM46" s="157">
        <v>43769</v>
      </c>
      <c r="OLN46" s="157">
        <v>43769</v>
      </c>
      <c r="OLO46" s="157">
        <v>43769</v>
      </c>
      <c r="OLP46" s="157">
        <v>43769</v>
      </c>
      <c r="OLQ46" s="157">
        <v>43769</v>
      </c>
      <c r="OLR46" s="157">
        <v>43769</v>
      </c>
      <c r="OLS46" s="157">
        <v>43769</v>
      </c>
      <c r="OLT46" s="157">
        <v>43769</v>
      </c>
      <c r="OLU46" s="157">
        <v>43769</v>
      </c>
      <c r="OLV46" s="157">
        <v>43769</v>
      </c>
      <c r="OLW46" s="157">
        <v>43769</v>
      </c>
      <c r="OLX46" s="157">
        <v>43769</v>
      </c>
      <c r="OLY46" s="157">
        <v>43769</v>
      </c>
      <c r="OLZ46" s="157">
        <v>43769</v>
      </c>
      <c r="OMA46" s="157">
        <v>43769</v>
      </c>
      <c r="OMB46" s="157">
        <v>43769</v>
      </c>
      <c r="OMC46" s="157">
        <v>43769</v>
      </c>
      <c r="OMD46" s="157">
        <v>43769</v>
      </c>
      <c r="OME46" s="157">
        <v>43769</v>
      </c>
      <c r="OMF46" s="157">
        <v>43769</v>
      </c>
      <c r="OMG46" s="157">
        <v>43769</v>
      </c>
      <c r="OMH46" s="157">
        <v>43769</v>
      </c>
      <c r="OMI46" s="157">
        <v>43769</v>
      </c>
      <c r="OMJ46" s="157">
        <v>43769</v>
      </c>
      <c r="OMK46" s="157">
        <v>43769</v>
      </c>
      <c r="OML46" s="157">
        <v>43769</v>
      </c>
      <c r="OMM46" s="157">
        <v>43769</v>
      </c>
      <c r="OMN46" s="157">
        <v>43769</v>
      </c>
      <c r="OMO46" s="157">
        <v>43769</v>
      </c>
      <c r="OMP46" s="157">
        <v>43769</v>
      </c>
      <c r="OMQ46" s="157">
        <v>43769</v>
      </c>
      <c r="OMR46" s="157">
        <v>43769</v>
      </c>
      <c r="OMS46" s="157">
        <v>43769</v>
      </c>
      <c r="OMT46" s="157">
        <v>43769</v>
      </c>
      <c r="OMU46" s="157">
        <v>43769</v>
      </c>
      <c r="OMV46" s="157">
        <v>43769</v>
      </c>
      <c r="OMW46" s="157">
        <v>43769</v>
      </c>
      <c r="OMX46" s="157">
        <v>43769</v>
      </c>
      <c r="OMY46" s="157">
        <v>43769</v>
      </c>
      <c r="OMZ46" s="157">
        <v>43769</v>
      </c>
      <c r="ONA46" s="157">
        <v>43769</v>
      </c>
      <c r="ONB46" s="157">
        <v>43769</v>
      </c>
      <c r="ONC46" s="157">
        <v>43769</v>
      </c>
      <c r="OND46" s="157">
        <v>43769</v>
      </c>
      <c r="ONE46" s="157">
        <v>43769</v>
      </c>
      <c r="ONF46" s="157">
        <v>43769</v>
      </c>
      <c r="ONG46" s="157">
        <v>43769</v>
      </c>
      <c r="ONH46" s="157">
        <v>43769</v>
      </c>
      <c r="ONI46" s="157">
        <v>43769</v>
      </c>
      <c r="ONJ46" s="157">
        <v>43769</v>
      </c>
      <c r="ONK46" s="157">
        <v>43769</v>
      </c>
      <c r="ONL46" s="157">
        <v>43769</v>
      </c>
      <c r="ONM46" s="157">
        <v>43769</v>
      </c>
      <c r="ONN46" s="157">
        <v>43769</v>
      </c>
      <c r="ONO46" s="157">
        <v>43769</v>
      </c>
      <c r="ONP46" s="157">
        <v>43769</v>
      </c>
      <c r="ONQ46" s="157">
        <v>43769</v>
      </c>
      <c r="ONR46" s="157">
        <v>43769</v>
      </c>
      <c r="ONS46" s="157">
        <v>43769</v>
      </c>
      <c r="ONT46" s="157">
        <v>43769</v>
      </c>
      <c r="ONU46" s="157">
        <v>43769</v>
      </c>
      <c r="ONV46" s="157">
        <v>43769</v>
      </c>
      <c r="ONW46" s="157">
        <v>43769</v>
      </c>
      <c r="ONX46" s="157">
        <v>43769</v>
      </c>
      <c r="ONY46" s="157">
        <v>43769</v>
      </c>
      <c r="ONZ46" s="157">
        <v>43769</v>
      </c>
      <c r="OOA46" s="157">
        <v>43769</v>
      </c>
      <c r="OOB46" s="157">
        <v>43769</v>
      </c>
      <c r="OOC46" s="157">
        <v>43769</v>
      </c>
      <c r="OOD46" s="157">
        <v>43769</v>
      </c>
      <c r="OOE46" s="157">
        <v>43769</v>
      </c>
      <c r="OOF46" s="157">
        <v>43769</v>
      </c>
      <c r="OOG46" s="157">
        <v>43769</v>
      </c>
      <c r="OOH46" s="157">
        <v>43769</v>
      </c>
      <c r="OOI46" s="157">
        <v>43769</v>
      </c>
      <c r="OOJ46" s="157">
        <v>43769</v>
      </c>
      <c r="OOK46" s="157">
        <v>43769</v>
      </c>
      <c r="OOL46" s="157">
        <v>43769</v>
      </c>
      <c r="OOM46" s="157">
        <v>43769</v>
      </c>
      <c r="OON46" s="157">
        <v>43769</v>
      </c>
      <c r="OOO46" s="157">
        <v>43769</v>
      </c>
      <c r="OOP46" s="157">
        <v>43769</v>
      </c>
      <c r="OOQ46" s="157">
        <v>43769</v>
      </c>
      <c r="OOR46" s="157">
        <v>43769</v>
      </c>
      <c r="OOS46" s="157">
        <v>43769</v>
      </c>
      <c r="OOT46" s="157">
        <v>43769</v>
      </c>
      <c r="OOU46" s="157">
        <v>43769</v>
      </c>
      <c r="OOV46" s="157">
        <v>43769</v>
      </c>
      <c r="OOW46" s="157">
        <v>43769</v>
      </c>
      <c r="OOX46" s="157">
        <v>43769</v>
      </c>
      <c r="OOY46" s="157">
        <v>43769</v>
      </c>
      <c r="OOZ46" s="157">
        <v>43769</v>
      </c>
      <c r="OPA46" s="157">
        <v>43769</v>
      </c>
      <c r="OPB46" s="157">
        <v>43769</v>
      </c>
      <c r="OPC46" s="157">
        <v>43769</v>
      </c>
      <c r="OPD46" s="157">
        <v>43769</v>
      </c>
      <c r="OPE46" s="157">
        <v>43769</v>
      </c>
      <c r="OPF46" s="157">
        <v>43769</v>
      </c>
      <c r="OPG46" s="157">
        <v>43769</v>
      </c>
      <c r="OPH46" s="157">
        <v>43769</v>
      </c>
      <c r="OPI46" s="157">
        <v>43769</v>
      </c>
      <c r="OPJ46" s="157">
        <v>43769</v>
      </c>
      <c r="OPK46" s="157">
        <v>43769</v>
      </c>
      <c r="OPL46" s="157">
        <v>43769</v>
      </c>
      <c r="OPM46" s="157">
        <v>43769</v>
      </c>
      <c r="OPN46" s="157">
        <v>43769</v>
      </c>
      <c r="OPO46" s="157">
        <v>43769</v>
      </c>
      <c r="OPP46" s="157">
        <v>43769</v>
      </c>
      <c r="OPQ46" s="157">
        <v>43769</v>
      </c>
      <c r="OPR46" s="157">
        <v>43769</v>
      </c>
      <c r="OPS46" s="157">
        <v>43769</v>
      </c>
      <c r="OPT46" s="157">
        <v>43769</v>
      </c>
      <c r="OPU46" s="157">
        <v>43769</v>
      </c>
      <c r="OPV46" s="157">
        <v>43769</v>
      </c>
      <c r="OPW46" s="157">
        <v>43769</v>
      </c>
      <c r="OPX46" s="157">
        <v>43769</v>
      </c>
      <c r="OPY46" s="157">
        <v>43769</v>
      </c>
      <c r="OPZ46" s="157">
        <v>43769</v>
      </c>
      <c r="OQA46" s="157">
        <v>43769</v>
      </c>
      <c r="OQB46" s="157">
        <v>43769</v>
      </c>
      <c r="OQC46" s="157">
        <v>43769</v>
      </c>
      <c r="OQD46" s="157">
        <v>43769</v>
      </c>
      <c r="OQE46" s="157">
        <v>43769</v>
      </c>
      <c r="OQF46" s="157">
        <v>43769</v>
      </c>
      <c r="OQG46" s="157">
        <v>43769</v>
      </c>
      <c r="OQH46" s="157">
        <v>43769</v>
      </c>
      <c r="OQI46" s="157">
        <v>43769</v>
      </c>
      <c r="OQJ46" s="157">
        <v>43769</v>
      </c>
      <c r="OQK46" s="157">
        <v>43769</v>
      </c>
      <c r="OQL46" s="157">
        <v>43769</v>
      </c>
      <c r="OQM46" s="157">
        <v>43769</v>
      </c>
      <c r="OQN46" s="157">
        <v>43769</v>
      </c>
      <c r="OQO46" s="157">
        <v>43769</v>
      </c>
      <c r="OQP46" s="157">
        <v>43769</v>
      </c>
      <c r="OQQ46" s="157">
        <v>43769</v>
      </c>
      <c r="OQR46" s="157">
        <v>43769</v>
      </c>
      <c r="OQS46" s="157">
        <v>43769</v>
      </c>
      <c r="OQT46" s="157">
        <v>43769</v>
      </c>
      <c r="OQU46" s="157">
        <v>43769</v>
      </c>
      <c r="OQV46" s="157">
        <v>43769</v>
      </c>
      <c r="OQW46" s="157">
        <v>43769</v>
      </c>
      <c r="OQX46" s="157">
        <v>43769</v>
      </c>
      <c r="OQY46" s="157">
        <v>43769</v>
      </c>
      <c r="OQZ46" s="157">
        <v>43769</v>
      </c>
      <c r="ORA46" s="157">
        <v>43769</v>
      </c>
      <c r="ORB46" s="157">
        <v>43769</v>
      </c>
      <c r="ORC46" s="157">
        <v>43769</v>
      </c>
      <c r="ORD46" s="157">
        <v>43769</v>
      </c>
      <c r="ORE46" s="157">
        <v>43769</v>
      </c>
      <c r="ORF46" s="157">
        <v>43769</v>
      </c>
      <c r="ORG46" s="157">
        <v>43769</v>
      </c>
      <c r="ORH46" s="157">
        <v>43769</v>
      </c>
      <c r="ORI46" s="157">
        <v>43769</v>
      </c>
      <c r="ORJ46" s="157">
        <v>43769</v>
      </c>
      <c r="ORK46" s="157">
        <v>43769</v>
      </c>
      <c r="ORL46" s="157">
        <v>43769</v>
      </c>
      <c r="ORM46" s="157">
        <v>43769</v>
      </c>
      <c r="ORN46" s="157">
        <v>43769</v>
      </c>
      <c r="ORO46" s="157">
        <v>43769</v>
      </c>
      <c r="ORP46" s="157">
        <v>43769</v>
      </c>
      <c r="ORQ46" s="157">
        <v>43769</v>
      </c>
      <c r="ORR46" s="157">
        <v>43769</v>
      </c>
      <c r="ORS46" s="157">
        <v>43769</v>
      </c>
      <c r="ORT46" s="157">
        <v>43769</v>
      </c>
      <c r="ORU46" s="157">
        <v>43769</v>
      </c>
      <c r="ORV46" s="157">
        <v>43769</v>
      </c>
      <c r="ORW46" s="157">
        <v>43769</v>
      </c>
      <c r="ORX46" s="157">
        <v>43769</v>
      </c>
      <c r="ORY46" s="157">
        <v>43769</v>
      </c>
      <c r="ORZ46" s="157">
        <v>43769</v>
      </c>
      <c r="OSA46" s="157">
        <v>43769</v>
      </c>
      <c r="OSB46" s="157">
        <v>43769</v>
      </c>
      <c r="OSC46" s="157">
        <v>43769</v>
      </c>
      <c r="OSD46" s="157">
        <v>43769</v>
      </c>
      <c r="OSE46" s="157">
        <v>43769</v>
      </c>
      <c r="OSF46" s="157">
        <v>43769</v>
      </c>
      <c r="OSG46" s="157">
        <v>43769</v>
      </c>
      <c r="OSH46" s="157">
        <v>43769</v>
      </c>
      <c r="OSI46" s="157">
        <v>43769</v>
      </c>
      <c r="OSJ46" s="157">
        <v>43769</v>
      </c>
      <c r="OSK46" s="157">
        <v>43769</v>
      </c>
      <c r="OSL46" s="157">
        <v>43769</v>
      </c>
      <c r="OSM46" s="157">
        <v>43769</v>
      </c>
      <c r="OSN46" s="157">
        <v>43769</v>
      </c>
      <c r="OSO46" s="157">
        <v>43769</v>
      </c>
      <c r="OSP46" s="157">
        <v>43769</v>
      </c>
      <c r="OSQ46" s="157">
        <v>43769</v>
      </c>
      <c r="OSR46" s="157">
        <v>43769</v>
      </c>
      <c r="OSS46" s="157">
        <v>43769</v>
      </c>
      <c r="OST46" s="157">
        <v>43769</v>
      </c>
      <c r="OSU46" s="157">
        <v>43769</v>
      </c>
      <c r="OSV46" s="157">
        <v>43769</v>
      </c>
      <c r="OSW46" s="157">
        <v>43769</v>
      </c>
      <c r="OSX46" s="157">
        <v>43769</v>
      </c>
      <c r="OSY46" s="157">
        <v>43769</v>
      </c>
      <c r="OSZ46" s="157">
        <v>43769</v>
      </c>
      <c r="OTA46" s="157">
        <v>43769</v>
      </c>
      <c r="OTB46" s="157">
        <v>43769</v>
      </c>
      <c r="OTC46" s="157">
        <v>43769</v>
      </c>
      <c r="OTD46" s="157">
        <v>43769</v>
      </c>
      <c r="OTE46" s="157">
        <v>43769</v>
      </c>
      <c r="OTF46" s="157">
        <v>43769</v>
      </c>
      <c r="OTG46" s="157">
        <v>43769</v>
      </c>
      <c r="OTH46" s="157">
        <v>43769</v>
      </c>
      <c r="OTI46" s="157">
        <v>43769</v>
      </c>
      <c r="OTJ46" s="157">
        <v>43769</v>
      </c>
      <c r="OTK46" s="157">
        <v>43769</v>
      </c>
      <c r="OTL46" s="157">
        <v>43769</v>
      </c>
      <c r="OTM46" s="157">
        <v>43769</v>
      </c>
      <c r="OTN46" s="157">
        <v>43769</v>
      </c>
      <c r="OTO46" s="157">
        <v>43769</v>
      </c>
      <c r="OTP46" s="157">
        <v>43769</v>
      </c>
      <c r="OTQ46" s="157">
        <v>43769</v>
      </c>
      <c r="OTR46" s="157">
        <v>43769</v>
      </c>
      <c r="OTS46" s="157">
        <v>43769</v>
      </c>
      <c r="OTT46" s="157">
        <v>43769</v>
      </c>
      <c r="OTU46" s="157">
        <v>43769</v>
      </c>
      <c r="OTV46" s="157">
        <v>43769</v>
      </c>
      <c r="OTW46" s="157">
        <v>43769</v>
      </c>
      <c r="OTX46" s="157">
        <v>43769</v>
      </c>
      <c r="OTY46" s="157">
        <v>43769</v>
      </c>
      <c r="OTZ46" s="157">
        <v>43769</v>
      </c>
      <c r="OUA46" s="157">
        <v>43769</v>
      </c>
      <c r="OUB46" s="157">
        <v>43769</v>
      </c>
      <c r="OUC46" s="157">
        <v>43769</v>
      </c>
      <c r="OUD46" s="157">
        <v>43769</v>
      </c>
      <c r="OUE46" s="157">
        <v>43769</v>
      </c>
      <c r="OUF46" s="157">
        <v>43769</v>
      </c>
      <c r="OUG46" s="157">
        <v>43769</v>
      </c>
      <c r="OUH46" s="157">
        <v>43769</v>
      </c>
      <c r="OUI46" s="157">
        <v>43769</v>
      </c>
      <c r="OUJ46" s="157">
        <v>43769</v>
      </c>
      <c r="OUK46" s="157">
        <v>43769</v>
      </c>
      <c r="OUL46" s="157">
        <v>43769</v>
      </c>
      <c r="OUM46" s="157">
        <v>43769</v>
      </c>
      <c r="OUN46" s="157">
        <v>43769</v>
      </c>
      <c r="OUO46" s="157">
        <v>43769</v>
      </c>
      <c r="OUP46" s="157">
        <v>43769</v>
      </c>
      <c r="OUQ46" s="157">
        <v>43769</v>
      </c>
      <c r="OUR46" s="157">
        <v>43769</v>
      </c>
      <c r="OUS46" s="157">
        <v>43769</v>
      </c>
      <c r="OUT46" s="157">
        <v>43769</v>
      </c>
      <c r="OUU46" s="157">
        <v>43769</v>
      </c>
      <c r="OUV46" s="157">
        <v>43769</v>
      </c>
      <c r="OUW46" s="157">
        <v>43769</v>
      </c>
      <c r="OUX46" s="157">
        <v>43769</v>
      </c>
      <c r="OUY46" s="157">
        <v>43769</v>
      </c>
      <c r="OUZ46" s="157">
        <v>43769</v>
      </c>
      <c r="OVA46" s="157">
        <v>43769</v>
      </c>
      <c r="OVB46" s="157">
        <v>43769</v>
      </c>
      <c r="OVC46" s="157">
        <v>43769</v>
      </c>
      <c r="OVD46" s="157">
        <v>43769</v>
      </c>
      <c r="OVE46" s="157">
        <v>43769</v>
      </c>
      <c r="OVF46" s="157">
        <v>43769</v>
      </c>
      <c r="OVG46" s="157">
        <v>43769</v>
      </c>
      <c r="OVH46" s="157">
        <v>43769</v>
      </c>
      <c r="OVI46" s="157">
        <v>43769</v>
      </c>
      <c r="OVJ46" s="157">
        <v>43769</v>
      </c>
      <c r="OVK46" s="157">
        <v>43769</v>
      </c>
      <c r="OVL46" s="157">
        <v>43769</v>
      </c>
      <c r="OVM46" s="157">
        <v>43769</v>
      </c>
      <c r="OVN46" s="157">
        <v>43769</v>
      </c>
      <c r="OVO46" s="157">
        <v>43769</v>
      </c>
      <c r="OVP46" s="157">
        <v>43769</v>
      </c>
      <c r="OVQ46" s="157">
        <v>43769</v>
      </c>
      <c r="OVR46" s="157">
        <v>43769</v>
      </c>
      <c r="OVS46" s="157">
        <v>43769</v>
      </c>
      <c r="OVT46" s="157">
        <v>43769</v>
      </c>
      <c r="OVU46" s="157">
        <v>43769</v>
      </c>
      <c r="OVV46" s="157">
        <v>43769</v>
      </c>
      <c r="OVW46" s="157">
        <v>43769</v>
      </c>
      <c r="OVX46" s="157">
        <v>43769</v>
      </c>
      <c r="OVY46" s="157">
        <v>43769</v>
      </c>
      <c r="OVZ46" s="157">
        <v>43769</v>
      </c>
      <c r="OWA46" s="157">
        <v>43769</v>
      </c>
      <c r="OWB46" s="157">
        <v>43769</v>
      </c>
      <c r="OWC46" s="157">
        <v>43769</v>
      </c>
      <c r="OWD46" s="157">
        <v>43769</v>
      </c>
      <c r="OWE46" s="157">
        <v>43769</v>
      </c>
      <c r="OWF46" s="157">
        <v>43769</v>
      </c>
      <c r="OWG46" s="157">
        <v>43769</v>
      </c>
      <c r="OWH46" s="157">
        <v>43769</v>
      </c>
      <c r="OWI46" s="157">
        <v>43769</v>
      </c>
      <c r="OWJ46" s="157">
        <v>43769</v>
      </c>
      <c r="OWK46" s="157">
        <v>43769</v>
      </c>
      <c r="OWL46" s="157">
        <v>43769</v>
      </c>
      <c r="OWM46" s="157">
        <v>43769</v>
      </c>
      <c r="OWN46" s="157">
        <v>43769</v>
      </c>
      <c r="OWO46" s="157">
        <v>43769</v>
      </c>
      <c r="OWP46" s="157">
        <v>43769</v>
      </c>
      <c r="OWQ46" s="157">
        <v>43769</v>
      </c>
      <c r="OWR46" s="157">
        <v>43769</v>
      </c>
      <c r="OWS46" s="157">
        <v>43769</v>
      </c>
      <c r="OWT46" s="157">
        <v>43769</v>
      </c>
      <c r="OWU46" s="157">
        <v>43769</v>
      </c>
      <c r="OWV46" s="157">
        <v>43769</v>
      </c>
      <c r="OWW46" s="157">
        <v>43769</v>
      </c>
      <c r="OWX46" s="157">
        <v>43769</v>
      </c>
      <c r="OWY46" s="157">
        <v>43769</v>
      </c>
      <c r="OWZ46" s="157">
        <v>43769</v>
      </c>
      <c r="OXA46" s="157">
        <v>43769</v>
      </c>
      <c r="OXB46" s="157">
        <v>43769</v>
      </c>
      <c r="OXC46" s="157">
        <v>43769</v>
      </c>
      <c r="OXD46" s="157">
        <v>43769</v>
      </c>
      <c r="OXE46" s="157">
        <v>43769</v>
      </c>
      <c r="OXF46" s="157">
        <v>43769</v>
      </c>
      <c r="OXG46" s="157">
        <v>43769</v>
      </c>
      <c r="OXH46" s="157">
        <v>43769</v>
      </c>
      <c r="OXI46" s="157">
        <v>43769</v>
      </c>
      <c r="OXJ46" s="157">
        <v>43769</v>
      </c>
      <c r="OXK46" s="157">
        <v>43769</v>
      </c>
      <c r="OXL46" s="157">
        <v>43769</v>
      </c>
      <c r="OXM46" s="157">
        <v>43769</v>
      </c>
      <c r="OXN46" s="157">
        <v>43769</v>
      </c>
      <c r="OXO46" s="157">
        <v>43769</v>
      </c>
      <c r="OXP46" s="157">
        <v>43769</v>
      </c>
      <c r="OXQ46" s="157">
        <v>43769</v>
      </c>
      <c r="OXR46" s="157">
        <v>43769</v>
      </c>
      <c r="OXS46" s="157">
        <v>43769</v>
      </c>
      <c r="OXT46" s="157">
        <v>43769</v>
      </c>
      <c r="OXU46" s="157">
        <v>43769</v>
      </c>
      <c r="OXV46" s="157">
        <v>43769</v>
      </c>
      <c r="OXW46" s="157">
        <v>43769</v>
      </c>
      <c r="OXX46" s="157">
        <v>43769</v>
      </c>
      <c r="OXY46" s="157">
        <v>43769</v>
      </c>
      <c r="OXZ46" s="157">
        <v>43769</v>
      </c>
      <c r="OYA46" s="157">
        <v>43769</v>
      </c>
      <c r="OYB46" s="157">
        <v>43769</v>
      </c>
      <c r="OYC46" s="157">
        <v>43769</v>
      </c>
      <c r="OYD46" s="157">
        <v>43769</v>
      </c>
      <c r="OYE46" s="157">
        <v>43769</v>
      </c>
      <c r="OYF46" s="157">
        <v>43769</v>
      </c>
      <c r="OYG46" s="157">
        <v>43769</v>
      </c>
      <c r="OYH46" s="157">
        <v>43769</v>
      </c>
      <c r="OYI46" s="157">
        <v>43769</v>
      </c>
      <c r="OYJ46" s="157">
        <v>43769</v>
      </c>
      <c r="OYK46" s="157">
        <v>43769</v>
      </c>
      <c r="OYL46" s="157">
        <v>43769</v>
      </c>
      <c r="OYM46" s="157">
        <v>43769</v>
      </c>
      <c r="OYN46" s="157">
        <v>43769</v>
      </c>
      <c r="OYO46" s="157">
        <v>43769</v>
      </c>
      <c r="OYP46" s="157">
        <v>43769</v>
      </c>
      <c r="OYQ46" s="157">
        <v>43769</v>
      </c>
      <c r="OYR46" s="157">
        <v>43769</v>
      </c>
      <c r="OYS46" s="157">
        <v>43769</v>
      </c>
      <c r="OYT46" s="157">
        <v>43769</v>
      </c>
      <c r="OYU46" s="157">
        <v>43769</v>
      </c>
      <c r="OYV46" s="157">
        <v>43769</v>
      </c>
      <c r="OYW46" s="157">
        <v>43769</v>
      </c>
      <c r="OYX46" s="157">
        <v>43769</v>
      </c>
      <c r="OYY46" s="157">
        <v>43769</v>
      </c>
      <c r="OYZ46" s="157">
        <v>43769</v>
      </c>
      <c r="OZA46" s="157">
        <v>43769</v>
      </c>
      <c r="OZB46" s="157">
        <v>43769</v>
      </c>
      <c r="OZC46" s="157">
        <v>43769</v>
      </c>
      <c r="OZD46" s="157">
        <v>43769</v>
      </c>
      <c r="OZE46" s="157">
        <v>43769</v>
      </c>
      <c r="OZF46" s="157">
        <v>43769</v>
      </c>
      <c r="OZG46" s="157">
        <v>43769</v>
      </c>
      <c r="OZH46" s="157">
        <v>43769</v>
      </c>
      <c r="OZI46" s="157">
        <v>43769</v>
      </c>
      <c r="OZJ46" s="157">
        <v>43769</v>
      </c>
      <c r="OZK46" s="157">
        <v>43769</v>
      </c>
      <c r="OZL46" s="157">
        <v>43769</v>
      </c>
      <c r="OZM46" s="157">
        <v>43769</v>
      </c>
      <c r="OZN46" s="157">
        <v>43769</v>
      </c>
      <c r="OZO46" s="157">
        <v>43769</v>
      </c>
      <c r="OZP46" s="157">
        <v>43769</v>
      </c>
      <c r="OZQ46" s="157">
        <v>43769</v>
      </c>
      <c r="OZR46" s="157">
        <v>43769</v>
      </c>
      <c r="OZS46" s="157">
        <v>43769</v>
      </c>
      <c r="OZT46" s="157">
        <v>43769</v>
      </c>
      <c r="OZU46" s="157">
        <v>43769</v>
      </c>
      <c r="OZV46" s="157">
        <v>43769</v>
      </c>
      <c r="OZW46" s="157">
        <v>43769</v>
      </c>
      <c r="OZX46" s="157">
        <v>43769</v>
      </c>
      <c r="OZY46" s="157">
        <v>43769</v>
      </c>
      <c r="OZZ46" s="157">
        <v>43769</v>
      </c>
      <c r="PAA46" s="157">
        <v>43769</v>
      </c>
      <c r="PAB46" s="157">
        <v>43769</v>
      </c>
      <c r="PAC46" s="157">
        <v>43769</v>
      </c>
      <c r="PAD46" s="157">
        <v>43769</v>
      </c>
      <c r="PAE46" s="157">
        <v>43769</v>
      </c>
      <c r="PAF46" s="157">
        <v>43769</v>
      </c>
      <c r="PAG46" s="157">
        <v>43769</v>
      </c>
      <c r="PAH46" s="157">
        <v>43769</v>
      </c>
      <c r="PAI46" s="157">
        <v>43769</v>
      </c>
      <c r="PAJ46" s="157">
        <v>43769</v>
      </c>
      <c r="PAK46" s="157">
        <v>43769</v>
      </c>
      <c r="PAL46" s="157">
        <v>43769</v>
      </c>
      <c r="PAM46" s="157">
        <v>43769</v>
      </c>
      <c r="PAN46" s="157">
        <v>43769</v>
      </c>
      <c r="PAO46" s="157">
        <v>43769</v>
      </c>
      <c r="PAP46" s="157">
        <v>43769</v>
      </c>
      <c r="PAQ46" s="157">
        <v>43769</v>
      </c>
      <c r="PAR46" s="157">
        <v>43769</v>
      </c>
      <c r="PAS46" s="157">
        <v>43769</v>
      </c>
      <c r="PAT46" s="157">
        <v>43769</v>
      </c>
      <c r="PAU46" s="157">
        <v>43769</v>
      </c>
      <c r="PAV46" s="157">
        <v>43769</v>
      </c>
      <c r="PAW46" s="157">
        <v>43769</v>
      </c>
      <c r="PAX46" s="157">
        <v>43769</v>
      </c>
      <c r="PAY46" s="157">
        <v>43769</v>
      </c>
      <c r="PAZ46" s="157">
        <v>43769</v>
      </c>
      <c r="PBA46" s="157">
        <v>43769</v>
      </c>
      <c r="PBB46" s="157">
        <v>43769</v>
      </c>
      <c r="PBC46" s="157">
        <v>43769</v>
      </c>
      <c r="PBD46" s="157">
        <v>43769</v>
      </c>
      <c r="PBE46" s="157">
        <v>43769</v>
      </c>
      <c r="PBF46" s="157">
        <v>43769</v>
      </c>
      <c r="PBG46" s="157">
        <v>43769</v>
      </c>
      <c r="PBH46" s="157">
        <v>43769</v>
      </c>
      <c r="PBI46" s="157">
        <v>43769</v>
      </c>
      <c r="PBJ46" s="157">
        <v>43769</v>
      </c>
      <c r="PBK46" s="157">
        <v>43769</v>
      </c>
      <c r="PBL46" s="157">
        <v>43769</v>
      </c>
      <c r="PBM46" s="157">
        <v>43769</v>
      </c>
      <c r="PBN46" s="157">
        <v>43769</v>
      </c>
      <c r="PBO46" s="157">
        <v>43769</v>
      </c>
      <c r="PBP46" s="157">
        <v>43769</v>
      </c>
      <c r="PBQ46" s="157">
        <v>43769</v>
      </c>
      <c r="PBR46" s="157">
        <v>43769</v>
      </c>
      <c r="PBS46" s="157">
        <v>43769</v>
      </c>
      <c r="PBT46" s="157">
        <v>43769</v>
      </c>
      <c r="PBU46" s="157">
        <v>43769</v>
      </c>
      <c r="PBV46" s="157">
        <v>43769</v>
      </c>
      <c r="PBW46" s="157">
        <v>43769</v>
      </c>
      <c r="PBX46" s="157">
        <v>43769</v>
      </c>
      <c r="PBY46" s="157">
        <v>43769</v>
      </c>
      <c r="PBZ46" s="157">
        <v>43769</v>
      </c>
      <c r="PCA46" s="157">
        <v>43769</v>
      </c>
      <c r="PCB46" s="157">
        <v>43769</v>
      </c>
      <c r="PCC46" s="157">
        <v>43769</v>
      </c>
      <c r="PCD46" s="157">
        <v>43769</v>
      </c>
      <c r="PCE46" s="157">
        <v>43769</v>
      </c>
      <c r="PCF46" s="157">
        <v>43769</v>
      </c>
      <c r="PCG46" s="157">
        <v>43769</v>
      </c>
      <c r="PCH46" s="157">
        <v>43769</v>
      </c>
      <c r="PCI46" s="157">
        <v>43769</v>
      </c>
      <c r="PCJ46" s="157">
        <v>43769</v>
      </c>
      <c r="PCK46" s="157">
        <v>43769</v>
      </c>
      <c r="PCL46" s="157">
        <v>43769</v>
      </c>
      <c r="PCM46" s="157">
        <v>43769</v>
      </c>
      <c r="PCN46" s="157">
        <v>43769</v>
      </c>
      <c r="PCO46" s="157">
        <v>43769</v>
      </c>
      <c r="PCP46" s="157">
        <v>43769</v>
      </c>
      <c r="PCQ46" s="157">
        <v>43769</v>
      </c>
      <c r="PCR46" s="157">
        <v>43769</v>
      </c>
      <c r="PCS46" s="157">
        <v>43769</v>
      </c>
      <c r="PCT46" s="157">
        <v>43769</v>
      </c>
      <c r="PCU46" s="157">
        <v>43769</v>
      </c>
      <c r="PCV46" s="157">
        <v>43769</v>
      </c>
      <c r="PCW46" s="157">
        <v>43769</v>
      </c>
      <c r="PCX46" s="157">
        <v>43769</v>
      </c>
      <c r="PCY46" s="157">
        <v>43769</v>
      </c>
      <c r="PCZ46" s="157">
        <v>43769</v>
      </c>
      <c r="PDA46" s="157">
        <v>43769</v>
      </c>
      <c r="PDB46" s="157">
        <v>43769</v>
      </c>
      <c r="PDC46" s="157">
        <v>43769</v>
      </c>
      <c r="PDD46" s="157">
        <v>43769</v>
      </c>
      <c r="PDE46" s="157">
        <v>43769</v>
      </c>
      <c r="PDF46" s="157">
        <v>43769</v>
      </c>
      <c r="PDG46" s="157">
        <v>43769</v>
      </c>
      <c r="PDH46" s="157">
        <v>43769</v>
      </c>
      <c r="PDI46" s="157">
        <v>43769</v>
      </c>
      <c r="PDJ46" s="157">
        <v>43769</v>
      </c>
      <c r="PDK46" s="157">
        <v>43769</v>
      </c>
      <c r="PDL46" s="157">
        <v>43769</v>
      </c>
      <c r="PDM46" s="157">
        <v>43769</v>
      </c>
      <c r="PDN46" s="157">
        <v>43769</v>
      </c>
      <c r="PDO46" s="157">
        <v>43769</v>
      </c>
      <c r="PDP46" s="157">
        <v>43769</v>
      </c>
      <c r="PDQ46" s="157">
        <v>43769</v>
      </c>
      <c r="PDR46" s="157">
        <v>43769</v>
      </c>
      <c r="PDS46" s="157">
        <v>43769</v>
      </c>
      <c r="PDT46" s="157">
        <v>43769</v>
      </c>
      <c r="PDU46" s="157">
        <v>43769</v>
      </c>
      <c r="PDV46" s="157">
        <v>43769</v>
      </c>
      <c r="PDW46" s="157">
        <v>43769</v>
      </c>
      <c r="PDX46" s="157">
        <v>43769</v>
      </c>
      <c r="PDY46" s="157">
        <v>43769</v>
      </c>
      <c r="PDZ46" s="157">
        <v>43769</v>
      </c>
      <c r="PEA46" s="157">
        <v>43769</v>
      </c>
      <c r="PEB46" s="157">
        <v>43769</v>
      </c>
      <c r="PEC46" s="157">
        <v>43769</v>
      </c>
      <c r="PED46" s="157">
        <v>43769</v>
      </c>
      <c r="PEE46" s="157">
        <v>43769</v>
      </c>
      <c r="PEF46" s="157">
        <v>43769</v>
      </c>
      <c r="PEG46" s="157">
        <v>43769</v>
      </c>
      <c r="PEH46" s="157">
        <v>43769</v>
      </c>
      <c r="PEI46" s="157">
        <v>43769</v>
      </c>
      <c r="PEJ46" s="157">
        <v>43769</v>
      </c>
      <c r="PEK46" s="157">
        <v>43769</v>
      </c>
      <c r="PEL46" s="157">
        <v>43769</v>
      </c>
      <c r="PEM46" s="157">
        <v>43769</v>
      </c>
      <c r="PEN46" s="157">
        <v>43769</v>
      </c>
      <c r="PEO46" s="157">
        <v>43769</v>
      </c>
      <c r="PEP46" s="157">
        <v>43769</v>
      </c>
      <c r="PEQ46" s="157">
        <v>43769</v>
      </c>
      <c r="PER46" s="157">
        <v>43769</v>
      </c>
      <c r="PES46" s="157">
        <v>43769</v>
      </c>
      <c r="PET46" s="157">
        <v>43769</v>
      </c>
      <c r="PEU46" s="157">
        <v>43769</v>
      </c>
      <c r="PEV46" s="157">
        <v>43769</v>
      </c>
      <c r="PEW46" s="157">
        <v>43769</v>
      </c>
      <c r="PEX46" s="157">
        <v>43769</v>
      </c>
      <c r="PEY46" s="157">
        <v>43769</v>
      </c>
      <c r="PEZ46" s="157">
        <v>43769</v>
      </c>
      <c r="PFA46" s="157">
        <v>43769</v>
      </c>
      <c r="PFB46" s="157">
        <v>43769</v>
      </c>
      <c r="PFC46" s="157">
        <v>43769</v>
      </c>
      <c r="PFD46" s="157">
        <v>43769</v>
      </c>
      <c r="PFE46" s="157">
        <v>43769</v>
      </c>
      <c r="PFF46" s="157">
        <v>43769</v>
      </c>
      <c r="PFG46" s="157">
        <v>43769</v>
      </c>
      <c r="PFH46" s="157">
        <v>43769</v>
      </c>
      <c r="PFI46" s="157">
        <v>43769</v>
      </c>
      <c r="PFJ46" s="157">
        <v>43769</v>
      </c>
      <c r="PFK46" s="157">
        <v>43769</v>
      </c>
      <c r="PFL46" s="157">
        <v>43769</v>
      </c>
      <c r="PFM46" s="157">
        <v>43769</v>
      </c>
      <c r="PFN46" s="157">
        <v>43769</v>
      </c>
      <c r="PFO46" s="157">
        <v>43769</v>
      </c>
      <c r="PFP46" s="157">
        <v>43769</v>
      </c>
      <c r="PFQ46" s="157">
        <v>43769</v>
      </c>
      <c r="PFR46" s="157">
        <v>43769</v>
      </c>
      <c r="PFS46" s="157">
        <v>43769</v>
      </c>
      <c r="PFT46" s="157">
        <v>43769</v>
      </c>
      <c r="PFU46" s="157">
        <v>43769</v>
      </c>
      <c r="PFV46" s="157">
        <v>43769</v>
      </c>
      <c r="PFW46" s="157">
        <v>43769</v>
      </c>
      <c r="PFX46" s="157">
        <v>43769</v>
      </c>
      <c r="PFY46" s="157">
        <v>43769</v>
      </c>
      <c r="PFZ46" s="157">
        <v>43769</v>
      </c>
      <c r="PGA46" s="157">
        <v>43769</v>
      </c>
      <c r="PGB46" s="157">
        <v>43769</v>
      </c>
      <c r="PGC46" s="157">
        <v>43769</v>
      </c>
      <c r="PGD46" s="157">
        <v>43769</v>
      </c>
      <c r="PGE46" s="157">
        <v>43769</v>
      </c>
      <c r="PGF46" s="157">
        <v>43769</v>
      </c>
      <c r="PGG46" s="157">
        <v>43769</v>
      </c>
      <c r="PGH46" s="157">
        <v>43769</v>
      </c>
      <c r="PGI46" s="157">
        <v>43769</v>
      </c>
      <c r="PGJ46" s="157">
        <v>43769</v>
      </c>
      <c r="PGK46" s="157">
        <v>43769</v>
      </c>
      <c r="PGL46" s="157">
        <v>43769</v>
      </c>
      <c r="PGM46" s="157">
        <v>43769</v>
      </c>
      <c r="PGN46" s="157">
        <v>43769</v>
      </c>
      <c r="PGO46" s="157">
        <v>43769</v>
      </c>
      <c r="PGP46" s="157">
        <v>43769</v>
      </c>
      <c r="PGQ46" s="157">
        <v>43769</v>
      </c>
      <c r="PGR46" s="157">
        <v>43769</v>
      </c>
      <c r="PGS46" s="157">
        <v>43769</v>
      </c>
      <c r="PGT46" s="157">
        <v>43769</v>
      </c>
      <c r="PGU46" s="157">
        <v>43769</v>
      </c>
      <c r="PGV46" s="157">
        <v>43769</v>
      </c>
      <c r="PGW46" s="157">
        <v>43769</v>
      </c>
      <c r="PGX46" s="157">
        <v>43769</v>
      </c>
      <c r="PGY46" s="157">
        <v>43769</v>
      </c>
      <c r="PGZ46" s="157">
        <v>43769</v>
      </c>
      <c r="PHA46" s="157">
        <v>43769</v>
      </c>
      <c r="PHB46" s="157">
        <v>43769</v>
      </c>
      <c r="PHC46" s="157">
        <v>43769</v>
      </c>
      <c r="PHD46" s="157">
        <v>43769</v>
      </c>
      <c r="PHE46" s="157">
        <v>43769</v>
      </c>
      <c r="PHF46" s="157">
        <v>43769</v>
      </c>
      <c r="PHG46" s="157">
        <v>43769</v>
      </c>
      <c r="PHH46" s="157">
        <v>43769</v>
      </c>
      <c r="PHI46" s="157">
        <v>43769</v>
      </c>
      <c r="PHJ46" s="157">
        <v>43769</v>
      </c>
      <c r="PHK46" s="157">
        <v>43769</v>
      </c>
      <c r="PHL46" s="157">
        <v>43769</v>
      </c>
      <c r="PHM46" s="157">
        <v>43769</v>
      </c>
      <c r="PHN46" s="157">
        <v>43769</v>
      </c>
      <c r="PHO46" s="157">
        <v>43769</v>
      </c>
      <c r="PHP46" s="157">
        <v>43769</v>
      </c>
      <c r="PHQ46" s="157">
        <v>43769</v>
      </c>
      <c r="PHR46" s="157">
        <v>43769</v>
      </c>
      <c r="PHS46" s="157">
        <v>43769</v>
      </c>
      <c r="PHT46" s="157">
        <v>43769</v>
      </c>
      <c r="PHU46" s="157">
        <v>43769</v>
      </c>
      <c r="PHV46" s="157">
        <v>43769</v>
      </c>
      <c r="PHW46" s="157">
        <v>43769</v>
      </c>
      <c r="PHX46" s="157">
        <v>43769</v>
      </c>
      <c r="PHY46" s="157">
        <v>43769</v>
      </c>
      <c r="PHZ46" s="157">
        <v>43769</v>
      </c>
      <c r="PIA46" s="157">
        <v>43769</v>
      </c>
      <c r="PIB46" s="157">
        <v>43769</v>
      </c>
      <c r="PIC46" s="157">
        <v>43769</v>
      </c>
      <c r="PID46" s="157">
        <v>43769</v>
      </c>
      <c r="PIE46" s="157">
        <v>43769</v>
      </c>
      <c r="PIF46" s="157">
        <v>43769</v>
      </c>
      <c r="PIG46" s="157">
        <v>43769</v>
      </c>
      <c r="PIH46" s="157">
        <v>43769</v>
      </c>
      <c r="PII46" s="157">
        <v>43769</v>
      </c>
      <c r="PIJ46" s="157">
        <v>43769</v>
      </c>
      <c r="PIK46" s="157">
        <v>43769</v>
      </c>
      <c r="PIL46" s="157">
        <v>43769</v>
      </c>
      <c r="PIM46" s="157">
        <v>43769</v>
      </c>
      <c r="PIN46" s="157">
        <v>43769</v>
      </c>
      <c r="PIO46" s="157">
        <v>43769</v>
      </c>
      <c r="PIP46" s="157">
        <v>43769</v>
      </c>
      <c r="PIQ46" s="157">
        <v>43769</v>
      </c>
      <c r="PIR46" s="157">
        <v>43769</v>
      </c>
      <c r="PIS46" s="157">
        <v>43769</v>
      </c>
      <c r="PIT46" s="157">
        <v>43769</v>
      </c>
      <c r="PIU46" s="157">
        <v>43769</v>
      </c>
      <c r="PIV46" s="157">
        <v>43769</v>
      </c>
      <c r="PIW46" s="157">
        <v>43769</v>
      </c>
      <c r="PIX46" s="157">
        <v>43769</v>
      </c>
      <c r="PIY46" s="157">
        <v>43769</v>
      </c>
      <c r="PIZ46" s="157">
        <v>43769</v>
      </c>
      <c r="PJA46" s="157">
        <v>43769</v>
      </c>
      <c r="PJB46" s="157">
        <v>43769</v>
      </c>
      <c r="PJC46" s="157">
        <v>43769</v>
      </c>
      <c r="PJD46" s="157">
        <v>43769</v>
      </c>
      <c r="PJE46" s="157">
        <v>43769</v>
      </c>
      <c r="PJF46" s="157">
        <v>43769</v>
      </c>
      <c r="PJG46" s="157">
        <v>43769</v>
      </c>
      <c r="PJH46" s="157">
        <v>43769</v>
      </c>
      <c r="PJI46" s="157">
        <v>43769</v>
      </c>
      <c r="PJJ46" s="157">
        <v>43769</v>
      </c>
      <c r="PJK46" s="157">
        <v>43769</v>
      </c>
      <c r="PJL46" s="157">
        <v>43769</v>
      </c>
      <c r="PJM46" s="157">
        <v>43769</v>
      </c>
      <c r="PJN46" s="157">
        <v>43769</v>
      </c>
      <c r="PJO46" s="157">
        <v>43769</v>
      </c>
      <c r="PJP46" s="157">
        <v>43769</v>
      </c>
      <c r="PJQ46" s="157">
        <v>43769</v>
      </c>
      <c r="PJR46" s="157">
        <v>43769</v>
      </c>
      <c r="PJS46" s="157">
        <v>43769</v>
      </c>
      <c r="PJT46" s="157">
        <v>43769</v>
      </c>
      <c r="PJU46" s="157">
        <v>43769</v>
      </c>
      <c r="PJV46" s="157">
        <v>43769</v>
      </c>
      <c r="PJW46" s="157">
        <v>43769</v>
      </c>
      <c r="PJX46" s="157">
        <v>43769</v>
      </c>
      <c r="PJY46" s="157">
        <v>43769</v>
      </c>
      <c r="PJZ46" s="157">
        <v>43769</v>
      </c>
      <c r="PKA46" s="157">
        <v>43769</v>
      </c>
      <c r="PKB46" s="157">
        <v>43769</v>
      </c>
      <c r="PKC46" s="157">
        <v>43769</v>
      </c>
      <c r="PKD46" s="157">
        <v>43769</v>
      </c>
      <c r="PKE46" s="157">
        <v>43769</v>
      </c>
      <c r="PKF46" s="157">
        <v>43769</v>
      </c>
      <c r="PKG46" s="157">
        <v>43769</v>
      </c>
      <c r="PKH46" s="157">
        <v>43769</v>
      </c>
      <c r="PKI46" s="157">
        <v>43769</v>
      </c>
      <c r="PKJ46" s="157">
        <v>43769</v>
      </c>
      <c r="PKK46" s="157">
        <v>43769</v>
      </c>
      <c r="PKL46" s="157">
        <v>43769</v>
      </c>
      <c r="PKM46" s="157">
        <v>43769</v>
      </c>
      <c r="PKN46" s="157">
        <v>43769</v>
      </c>
      <c r="PKO46" s="157">
        <v>43769</v>
      </c>
      <c r="PKP46" s="157">
        <v>43769</v>
      </c>
      <c r="PKQ46" s="157">
        <v>43769</v>
      </c>
      <c r="PKR46" s="157">
        <v>43769</v>
      </c>
      <c r="PKS46" s="157">
        <v>43769</v>
      </c>
      <c r="PKT46" s="157">
        <v>43769</v>
      </c>
      <c r="PKU46" s="157">
        <v>43769</v>
      </c>
      <c r="PKV46" s="157">
        <v>43769</v>
      </c>
      <c r="PKW46" s="157">
        <v>43769</v>
      </c>
      <c r="PKX46" s="157">
        <v>43769</v>
      </c>
      <c r="PKY46" s="157">
        <v>43769</v>
      </c>
      <c r="PKZ46" s="157">
        <v>43769</v>
      </c>
      <c r="PLA46" s="157">
        <v>43769</v>
      </c>
      <c r="PLB46" s="157">
        <v>43769</v>
      </c>
      <c r="PLC46" s="157">
        <v>43769</v>
      </c>
      <c r="PLD46" s="157">
        <v>43769</v>
      </c>
      <c r="PLE46" s="157">
        <v>43769</v>
      </c>
      <c r="PLF46" s="157">
        <v>43769</v>
      </c>
      <c r="PLG46" s="157">
        <v>43769</v>
      </c>
      <c r="PLH46" s="157">
        <v>43769</v>
      </c>
      <c r="PLI46" s="157">
        <v>43769</v>
      </c>
      <c r="PLJ46" s="157">
        <v>43769</v>
      </c>
      <c r="PLK46" s="157">
        <v>43769</v>
      </c>
      <c r="PLL46" s="157">
        <v>43769</v>
      </c>
      <c r="PLM46" s="157">
        <v>43769</v>
      </c>
      <c r="PLN46" s="157">
        <v>43769</v>
      </c>
      <c r="PLO46" s="157">
        <v>43769</v>
      </c>
      <c r="PLP46" s="157">
        <v>43769</v>
      </c>
      <c r="PLQ46" s="157">
        <v>43769</v>
      </c>
      <c r="PLR46" s="157">
        <v>43769</v>
      </c>
      <c r="PLS46" s="157">
        <v>43769</v>
      </c>
      <c r="PLT46" s="157">
        <v>43769</v>
      </c>
      <c r="PLU46" s="157">
        <v>43769</v>
      </c>
      <c r="PLV46" s="157">
        <v>43769</v>
      </c>
      <c r="PLW46" s="157">
        <v>43769</v>
      </c>
      <c r="PLX46" s="157">
        <v>43769</v>
      </c>
      <c r="PLY46" s="157">
        <v>43769</v>
      </c>
      <c r="PLZ46" s="157">
        <v>43769</v>
      </c>
      <c r="PMA46" s="157">
        <v>43769</v>
      </c>
      <c r="PMB46" s="157">
        <v>43769</v>
      </c>
      <c r="PMC46" s="157">
        <v>43769</v>
      </c>
      <c r="PMD46" s="157">
        <v>43769</v>
      </c>
      <c r="PME46" s="157">
        <v>43769</v>
      </c>
      <c r="PMF46" s="157">
        <v>43769</v>
      </c>
      <c r="PMG46" s="157">
        <v>43769</v>
      </c>
      <c r="PMH46" s="157">
        <v>43769</v>
      </c>
      <c r="PMI46" s="157">
        <v>43769</v>
      </c>
      <c r="PMJ46" s="157">
        <v>43769</v>
      </c>
      <c r="PMK46" s="157">
        <v>43769</v>
      </c>
      <c r="PML46" s="157">
        <v>43769</v>
      </c>
      <c r="PMM46" s="157">
        <v>43769</v>
      </c>
      <c r="PMN46" s="157">
        <v>43769</v>
      </c>
      <c r="PMO46" s="157">
        <v>43769</v>
      </c>
      <c r="PMP46" s="157">
        <v>43769</v>
      </c>
      <c r="PMQ46" s="157">
        <v>43769</v>
      </c>
      <c r="PMR46" s="157">
        <v>43769</v>
      </c>
      <c r="PMS46" s="157">
        <v>43769</v>
      </c>
      <c r="PMT46" s="157">
        <v>43769</v>
      </c>
      <c r="PMU46" s="157">
        <v>43769</v>
      </c>
      <c r="PMV46" s="157">
        <v>43769</v>
      </c>
      <c r="PMW46" s="157">
        <v>43769</v>
      </c>
      <c r="PMX46" s="157">
        <v>43769</v>
      </c>
      <c r="PMY46" s="157">
        <v>43769</v>
      </c>
      <c r="PMZ46" s="157">
        <v>43769</v>
      </c>
      <c r="PNA46" s="157">
        <v>43769</v>
      </c>
      <c r="PNB46" s="157">
        <v>43769</v>
      </c>
      <c r="PNC46" s="157">
        <v>43769</v>
      </c>
      <c r="PND46" s="157">
        <v>43769</v>
      </c>
      <c r="PNE46" s="157">
        <v>43769</v>
      </c>
      <c r="PNF46" s="157">
        <v>43769</v>
      </c>
      <c r="PNG46" s="157">
        <v>43769</v>
      </c>
      <c r="PNH46" s="157">
        <v>43769</v>
      </c>
      <c r="PNI46" s="157">
        <v>43769</v>
      </c>
      <c r="PNJ46" s="157">
        <v>43769</v>
      </c>
      <c r="PNK46" s="157">
        <v>43769</v>
      </c>
      <c r="PNL46" s="157">
        <v>43769</v>
      </c>
      <c r="PNM46" s="157">
        <v>43769</v>
      </c>
      <c r="PNN46" s="157">
        <v>43769</v>
      </c>
      <c r="PNO46" s="157">
        <v>43769</v>
      </c>
      <c r="PNP46" s="157">
        <v>43769</v>
      </c>
      <c r="PNQ46" s="157">
        <v>43769</v>
      </c>
      <c r="PNR46" s="157">
        <v>43769</v>
      </c>
      <c r="PNS46" s="157">
        <v>43769</v>
      </c>
      <c r="PNT46" s="157">
        <v>43769</v>
      </c>
      <c r="PNU46" s="157">
        <v>43769</v>
      </c>
      <c r="PNV46" s="157">
        <v>43769</v>
      </c>
      <c r="PNW46" s="157">
        <v>43769</v>
      </c>
      <c r="PNX46" s="157">
        <v>43769</v>
      </c>
      <c r="PNY46" s="157">
        <v>43769</v>
      </c>
      <c r="PNZ46" s="157">
        <v>43769</v>
      </c>
      <c r="POA46" s="157">
        <v>43769</v>
      </c>
      <c r="POB46" s="157">
        <v>43769</v>
      </c>
      <c r="POC46" s="157">
        <v>43769</v>
      </c>
      <c r="POD46" s="157">
        <v>43769</v>
      </c>
      <c r="POE46" s="157">
        <v>43769</v>
      </c>
      <c r="POF46" s="157">
        <v>43769</v>
      </c>
      <c r="POG46" s="157">
        <v>43769</v>
      </c>
      <c r="POH46" s="157">
        <v>43769</v>
      </c>
      <c r="POI46" s="157">
        <v>43769</v>
      </c>
      <c r="POJ46" s="157">
        <v>43769</v>
      </c>
      <c r="POK46" s="157">
        <v>43769</v>
      </c>
      <c r="POL46" s="157">
        <v>43769</v>
      </c>
      <c r="POM46" s="157">
        <v>43769</v>
      </c>
      <c r="PON46" s="157">
        <v>43769</v>
      </c>
      <c r="POO46" s="157">
        <v>43769</v>
      </c>
      <c r="POP46" s="157">
        <v>43769</v>
      </c>
      <c r="POQ46" s="157">
        <v>43769</v>
      </c>
      <c r="POR46" s="157">
        <v>43769</v>
      </c>
      <c r="POS46" s="157">
        <v>43769</v>
      </c>
      <c r="POT46" s="157">
        <v>43769</v>
      </c>
      <c r="POU46" s="157">
        <v>43769</v>
      </c>
      <c r="POV46" s="157">
        <v>43769</v>
      </c>
      <c r="POW46" s="157">
        <v>43769</v>
      </c>
      <c r="POX46" s="157">
        <v>43769</v>
      </c>
      <c r="POY46" s="157">
        <v>43769</v>
      </c>
      <c r="POZ46" s="157">
        <v>43769</v>
      </c>
      <c r="PPA46" s="157">
        <v>43769</v>
      </c>
      <c r="PPB46" s="157">
        <v>43769</v>
      </c>
      <c r="PPC46" s="157">
        <v>43769</v>
      </c>
      <c r="PPD46" s="157">
        <v>43769</v>
      </c>
      <c r="PPE46" s="157">
        <v>43769</v>
      </c>
      <c r="PPF46" s="157">
        <v>43769</v>
      </c>
      <c r="PPG46" s="157">
        <v>43769</v>
      </c>
      <c r="PPH46" s="157">
        <v>43769</v>
      </c>
      <c r="PPI46" s="157">
        <v>43769</v>
      </c>
      <c r="PPJ46" s="157">
        <v>43769</v>
      </c>
      <c r="PPK46" s="157">
        <v>43769</v>
      </c>
      <c r="PPL46" s="157">
        <v>43769</v>
      </c>
      <c r="PPM46" s="157">
        <v>43769</v>
      </c>
      <c r="PPN46" s="157">
        <v>43769</v>
      </c>
      <c r="PPO46" s="157">
        <v>43769</v>
      </c>
      <c r="PPP46" s="157">
        <v>43769</v>
      </c>
      <c r="PPQ46" s="157">
        <v>43769</v>
      </c>
      <c r="PPR46" s="157">
        <v>43769</v>
      </c>
      <c r="PPS46" s="157">
        <v>43769</v>
      </c>
      <c r="PPT46" s="157">
        <v>43769</v>
      </c>
      <c r="PPU46" s="157">
        <v>43769</v>
      </c>
      <c r="PPV46" s="157">
        <v>43769</v>
      </c>
      <c r="PPW46" s="157">
        <v>43769</v>
      </c>
      <c r="PPX46" s="157">
        <v>43769</v>
      </c>
      <c r="PPY46" s="157">
        <v>43769</v>
      </c>
      <c r="PPZ46" s="157">
        <v>43769</v>
      </c>
      <c r="PQA46" s="157">
        <v>43769</v>
      </c>
      <c r="PQB46" s="157">
        <v>43769</v>
      </c>
      <c r="PQC46" s="157">
        <v>43769</v>
      </c>
      <c r="PQD46" s="157">
        <v>43769</v>
      </c>
      <c r="PQE46" s="157">
        <v>43769</v>
      </c>
      <c r="PQF46" s="157">
        <v>43769</v>
      </c>
      <c r="PQG46" s="157">
        <v>43769</v>
      </c>
      <c r="PQH46" s="157">
        <v>43769</v>
      </c>
      <c r="PQI46" s="157">
        <v>43769</v>
      </c>
      <c r="PQJ46" s="157">
        <v>43769</v>
      </c>
      <c r="PQK46" s="157">
        <v>43769</v>
      </c>
      <c r="PQL46" s="157">
        <v>43769</v>
      </c>
      <c r="PQM46" s="157">
        <v>43769</v>
      </c>
      <c r="PQN46" s="157">
        <v>43769</v>
      </c>
      <c r="PQO46" s="157">
        <v>43769</v>
      </c>
      <c r="PQP46" s="157">
        <v>43769</v>
      </c>
      <c r="PQQ46" s="157">
        <v>43769</v>
      </c>
      <c r="PQR46" s="157">
        <v>43769</v>
      </c>
      <c r="PQS46" s="157">
        <v>43769</v>
      </c>
      <c r="PQT46" s="157">
        <v>43769</v>
      </c>
      <c r="PQU46" s="157">
        <v>43769</v>
      </c>
      <c r="PQV46" s="157">
        <v>43769</v>
      </c>
      <c r="PQW46" s="157">
        <v>43769</v>
      </c>
      <c r="PQX46" s="157">
        <v>43769</v>
      </c>
      <c r="PQY46" s="157">
        <v>43769</v>
      </c>
      <c r="PQZ46" s="157">
        <v>43769</v>
      </c>
      <c r="PRA46" s="157">
        <v>43769</v>
      </c>
      <c r="PRB46" s="157">
        <v>43769</v>
      </c>
      <c r="PRC46" s="157">
        <v>43769</v>
      </c>
      <c r="PRD46" s="157">
        <v>43769</v>
      </c>
      <c r="PRE46" s="157">
        <v>43769</v>
      </c>
      <c r="PRF46" s="157">
        <v>43769</v>
      </c>
      <c r="PRG46" s="157">
        <v>43769</v>
      </c>
      <c r="PRH46" s="157">
        <v>43769</v>
      </c>
      <c r="PRI46" s="157">
        <v>43769</v>
      </c>
      <c r="PRJ46" s="157">
        <v>43769</v>
      </c>
      <c r="PRK46" s="157">
        <v>43769</v>
      </c>
      <c r="PRL46" s="157">
        <v>43769</v>
      </c>
      <c r="PRM46" s="157">
        <v>43769</v>
      </c>
      <c r="PRN46" s="157">
        <v>43769</v>
      </c>
      <c r="PRO46" s="157">
        <v>43769</v>
      </c>
      <c r="PRP46" s="157">
        <v>43769</v>
      </c>
      <c r="PRQ46" s="157">
        <v>43769</v>
      </c>
      <c r="PRR46" s="157">
        <v>43769</v>
      </c>
      <c r="PRS46" s="157">
        <v>43769</v>
      </c>
      <c r="PRT46" s="157">
        <v>43769</v>
      </c>
      <c r="PRU46" s="157">
        <v>43769</v>
      </c>
      <c r="PRV46" s="157">
        <v>43769</v>
      </c>
      <c r="PRW46" s="157">
        <v>43769</v>
      </c>
      <c r="PRX46" s="157">
        <v>43769</v>
      </c>
      <c r="PRY46" s="157">
        <v>43769</v>
      </c>
      <c r="PRZ46" s="157">
        <v>43769</v>
      </c>
      <c r="PSA46" s="157">
        <v>43769</v>
      </c>
      <c r="PSB46" s="157">
        <v>43769</v>
      </c>
      <c r="PSC46" s="157">
        <v>43769</v>
      </c>
      <c r="PSD46" s="157">
        <v>43769</v>
      </c>
      <c r="PSE46" s="157">
        <v>43769</v>
      </c>
      <c r="PSF46" s="157">
        <v>43769</v>
      </c>
      <c r="PSG46" s="157">
        <v>43769</v>
      </c>
      <c r="PSH46" s="157">
        <v>43769</v>
      </c>
      <c r="PSI46" s="157">
        <v>43769</v>
      </c>
      <c r="PSJ46" s="157">
        <v>43769</v>
      </c>
      <c r="PSK46" s="157">
        <v>43769</v>
      </c>
      <c r="PSL46" s="157">
        <v>43769</v>
      </c>
      <c r="PSM46" s="157">
        <v>43769</v>
      </c>
      <c r="PSN46" s="157">
        <v>43769</v>
      </c>
      <c r="PSO46" s="157">
        <v>43769</v>
      </c>
      <c r="PSP46" s="157">
        <v>43769</v>
      </c>
      <c r="PSQ46" s="157">
        <v>43769</v>
      </c>
      <c r="PSR46" s="157">
        <v>43769</v>
      </c>
      <c r="PSS46" s="157">
        <v>43769</v>
      </c>
      <c r="PST46" s="157">
        <v>43769</v>
      </c>
      <c r="PSU46" s="157">
        <v>43769</v>
      </c>
      <c r="PSV46" s="157">
        <v>43769</v>
      </c>
      <c r="PSW46" s="157">
        <v>43769</v>
      </c>
      <c r="PSX46" s="157">
        <v>43769</v>
      </c>
      <c r="PSY46" s="157">
        <v>43769</v>
      </c>
      <c r="PSZ46" s="157">
        <v>43769</v>
      </c>
      <c r="PTA46" s="157">
        <v>43769</v>
      </c>
      <c r="PTB46" s="157">
        <v>43769</v>
      </c>
      <c r="PTC46" s="157">
        <v>43769</v>
      </c>
      <c r="PTD46" s="157">
        <v>43769</v>
      </c>
      <c r="PTE46" s="157">
        <v>43769</v>
      </c>
      <c r="PTF46" s="157">
        <v>43769</v>
      </c>
      <c r="PTG46" s="157">
        <v>43769</v>
      </c>
      <c r="PTH46" s="157">
        <v>43769</v>
      </c>
      <c r="PTI46" s="157">
        <v>43769</v>
      </c>
      <c r="PTJ46" s="157">
        <v>43769</v>
      </c>
      <c r="PTK46" s="157">
        <v>43769</v>
      </c>
      <c r="PTL46" s="157">
        <v>43769</v>
      </c>
      <c r="PTM46" s="157">
        <v>43769</v>
      </c>
      <c r="PTN46" s="157">
        <v>43769</v>
      </c>
      <c r="PTO46" s="157">
        <v>43769</v>
      </c>
      <c r="PTP46" s="157">
        <v>43769</v>
      </c>
      <c r="PTQ46" s="157">
        <v>43769</v>
      </c>
      <c r="PTR46" s="157">
        <v>43769</v>
      </c>
      <c r="PTS46" s="157">
        <v>43769</v>
      </c>
      <c r="PTT46" s="157">
        <v>43769</v>
      </c>
      <c r="PTU46" s="157">
        <v>43769</v>
      </c>
      <c r="PTV46" s="157">
        <v>43769</v>
      </c>
      <c r="PTW46" s="157">
        <v>43769</v>
      </c>
      <c r="PTX46" s="157">
        <v>43769</v>
      </c>
      <c r="PTY46" s="157">
        <v>43769</v>
      </c>
      <c r="PTZ46" s="157">
        <v>43769</v>
      </c>
      <c r="PUA46" s="157">
        <v>43769</v>
      </c>
      <c r="PUB46" s="157">
        <v>43769</v>
      </c>
      <c r="PUC46" s="157">
        <v>43769</v>
      </c>
      <c r="PUD46" s="157">
        <v>43769</v>
      </c>
      <c r="PUE46" s="157">
        <v>43769</v>
      </c>
      <c r="PUF46" s="157">
        <v>43769</v>
      </c>
      <c r="PUG46" s="157">
        <v>43769</v>
      </c>
      <c r="PUH46" s="157">
        <v>43769</v>
      </c>
      <c r="PUI46" s="157">
        <v>43769</v>
      </c>
      <c r="PUJ46" s="157">
        <v>43769</v>
      </c>
      <c r="PUK46" s="157">
        <v>43769</v>
      </c>
      <c r="PUL46" s="157">
        <v>43769</v>
      </c>
      <c r="PUM46" s="157">
        <v>43769</v>
      </c>
      <c r="PUN46" s="157">
        <v>43769</v>
      </c>
      <c r="PUO46" s="157">
        <v>43769</v>
      </c>
      <c r="PUP46" s="157">
        <v>43769</v>
      </c>
      <c r="PUQ46" s="157">
        <v>43769</v>
      </c>
      <c r="PUR46" s="157">
        <v>43769</v>
      </c>
      <c r="PUS46" s="157">
        <v>43769</v>
      </c>
      <c r="PUT46" s="157">
        <v>43769</v>
      </c>
      <c r="PUU46" s="157">
        <v>43769</v>
      </c>
      <c r="PUV46" s="157">
        <v>43769</v>
      </c>
      <c r="PUW46" s="157">
        <v>43769</v>
      </c>
      <c r="PUX46" s="157">
        <v>43769</v>
      </c>
      <c r="PUY46" s="157">
        <v>43769</v>
      </c>
      <c r="PUZ46" s="157">
        <v>43769</v>
      </c>
      <c r="PVA46" s="157">
        <v>43769</v>
      </c>
      <c r="PVB46" s="157">
        <v>43769</v>
      </c>
      <c r="PVC46" s="157">
        <v>43769</v>
      </c>
      <c r="PVD46" s="157">
        <v>43769</v>
      </c>
      <c r="PVE46" s="157">
        <v>43769</v>
      </c>
      <c r="PVF46" s="157">
        <v>43769</v>
      </c>
      <c r="PVG46" s="157">
        <v>43769</v>
      </c>
      <c r="PVH46" s="157">
        <v>43769</v>
      </c>
      <c r="PVI46" s="157">
        <v>43769</v>
      </c>
      <c r="PVJ46" s="157">
        <v>43769</v>
      </c>
      <c r="PVK46" s="157">
        <v>43769</v>
      </c>
      <c r="PVL46" s="157">
        <v>43769</v>
      </c>
      <c r="PVM46" s="157">
        <v>43769</v>
      </c>
      <c r="PVN46" s="157">
        <v>43769</v>
      </c>
      <c r="PVO46" s="157">
        <v>43769</v>
      </c>
      <c r="PVP46" s="157">
        <v>43769</v>
      </c>
      <c r="PVQ46" s="157">
        <v>43769</v>
      </c>
      <c r="PVR46" s="157">
        <v>43769</v>
      </c>
      <c r="PVS46" s="157">
        <v>43769</v>
      </c>
      <c r="PVT46" s="157">
        <v>43769</v>
      </c>
      <c r="PVU46" s="157">
        <v>43769</v>
      </c>
      <c r="PVV46" s="157">
        <v>43769</v>
      </c>
      <c r="PVW46" s="157">
        <v>43769</v>
      </c>
      <c r="PVX46" s="157">
        <v>43769</v>
      </c>
      <c r="PVY46" s="157">
        <v>43769</v>
      </c>
      <c r="PVZ46" s="157">
        <v>43769</v>
      </c>
      <c r="PWA46" s="157">
        <v>43769</v>
      </c>
      <c r="PWB46" s="157">
        <v>43769</v>
      </c>
      <c r="PWC46" s="157">
        <v>43769</v>
      </c>
      <c r="PWD46" s="157">
        <v>43769</v>
      </c>
      <c r="PWE46" s="157">
        <v>43769</v>
      </c>
      <c r="PWF46" s="157">
        <v>43769</v>
      </c>
      <c r="PWG46" s="157">
        <v>43769</v>
      </c>
      <c r="PWH46" s="157">
        <v>43769</v>
      </c>
      <c r="PWI46" s="157">
        <v>43769</v>
      </c>
      <c r="PWJ46" s="157">
        <v>43769</v>
      </c>
      <c r="PWK46" s="157">
        <v>43769</v>
      </c>
      <c r="PWL46" s="157">
        <v>43769</v>
      </c>
      <c r="PWM46" s="157">
        <v>43769</v>
      </c>
      <c r="PWN46" s="157">
        <v>43769</v>
      </c>
      <c r="PWO46" s="157">
        <v>43769</v>
      </c>
      <c r="PWP46" s="157">
        <v>43769</v>
      </c>
      <c r="PWQ46" s="157">
        <v>43769</v>
      </c>
      <c r="PWR46" s="157">
        <v>43769</v>
      </c>
      <c r="PWS46" s="157">
        <v>43769</v>
      </c>
      <c r="PWT46" s="157">
        <v>43769</v>
      </c>
      <c r="PWU46" s="157">
        <v>43769</v>
      </c>
      <c r="PWV46" s="157">
        <v>43769</v>
      </c>
      <c r="PWW46" s="157">
        <v>43769</v>
      </c>
      <c r="PWX46" s="157">
        <v>43769</v>
      </c>
      <c r="PWY46" s="157">
        <v>43769</v>
      </c>
      <c r="PWZ46" s="157">
        <v>43769</v>
      </c>
      <c r="PXA46" s="157">
        <v>43769</v>
      </c>
      <c r="PXB46" s="157">
        <v>43769</v>
      </c>
      <c r="PXC46" s="157">
        <v>43769</v>
      </c>
      <c r="PXD46" s="157">
        <v>43769</v>
      </c>
      <c r="PXE46" s="157">
        <v>43769</v>
      </c>
      <c r="PXF46" s="157">
        <v>43769</v>
      </c>
      <c r="PXG46" s="157">
        <v>43769</v>
      </c>
      <c r="PXH46" s="157">
        <v>43769</v>
      </c>
      <c r="PXI46" s="157">
        <v>43769</v>
      </c>
      <c r="PXJ46" s="157">
        <v>43769</v>
      </c>
      <c r="PXK46" s="157">
        <v>43769</v>
      </c>
      <c r="PXL46" s="157">
        <v>43769</v>
      </c>
      <c r="PXM46" s="157">
        <v>43769</v>
      </c>
      <c r="PXN46" s="157">
        <v>43769</v>
      </c>
      <c r="PXO46" s="157">
        <v>43769</v>
      </c>
      <c r="PXP46" s="157">
        <v>43769</v>
      </c>
      <c r="PXQ46" s="157">
        <v>43769</v>
      </c>
      <c r="PXR46" s="157">
        <v>43769</v>
      </c>
      <c r="PXS46" s="157">
        <v>43769</v>
      </c>
      <c r="PXT46" s="157">
        <v>43769</v>
      </c>
      <c r="PXU46" s="157">
        <v>43769</v>
      </c>
      <c r="PXV46" s="157">
        <v>43769</v>
      </c>
      <c r="PXW46" s="157">
        <v>43769</v>
      </c>
      <c r="PXX46" s="157">
        <v>43769</v>
      </c>
      <c r="PXY46" s="157">
        <v>43769</v>
      </c>
      <c r="PXZ46" s="157">
        <v>43769</v>
      </c>
      <c r="PYA46" s="157">
        <v>43769</v>
      </c>
      <c r="PYB46" s="157">
        <v>43769</v>
      </c>
      <c r="PYC46" s="157">
        <v>43769</v>
      </c>
      <c r="PYD46" s="157">
        <v>43769</v>
      </c>
      <c r="PYE46" s="157">
        <v>43769</v>
      </c>
      <c r="PYF46" s="157">
        <v>43769</v>
      </c>
      <c r="PYG46" s="157">
        <v>43769</v>
      </c>
      <c r="PYH46" s="157">
        <v>43769</v>
      </c>
      <c r="PYI46" s="157">
        <v>43769</v>
      </c>
      <c r="PYJ46" s="157">
        <v>43769</v>
      </c>
      <c r="PYK46" s="157">
        <v>43769</v>
      </c>
      <c r="PYL46" s="157">
        <v>43769</v>
      </c>
      <c r="PYM46" s="157">
        <v>43769</v>
      </c>
      <c r="PYN46" s="157">
        <v>43769</v>
      </c>
      <c r="PYO46" s="157">
        <v>43769</v>
      </c>
      <c r="PYP46" s="157">
        <v>43769</v>
      </c>
      <c r="PYQ46" s="157">
        <v>43769</v>
      </c>
      <c r="PYR46" s="157">
        <v>43769</v>
      </c>
      <c r="PYS46" s="157">
        <v>43769</v>
      </c>
      <c r="PYT46" s="157">
        <v>43769</v>
      </c>
      <c r="PYU46" s="157">
        <v>43769</v>
      </c>
      <c r="PYV46" s="157">
        <v>43769</v>
      </c>
      <c r="PYW46" s="157">
        <v>43769</v>
      </c>
      <c r="PYX46" s="157">
        <v>43769</v>
      </c>
      <c r="PYY46" s="157">
        <v>43769</v>
      </c>
      <c r="PYZ46" s="157">
        <v>43769</v>
      </c>
      <c r="PZA46" s="157">
        <v>43769</v>
      </c>
      <c r="PZB46" s="157">
        <v>43769</v>
      </c>
      <c r="PZC46" s="157">
        <v>43769</v>
      </c>
      <c r="PZD46" s="157">
        <v>43769</v>
      </c>
      <c r="PZE46" s="157">
        <v>43769</v>
      </c>
      <c r="PZF46" s="157">
        <v>43769</v>
      </c>
      <c r="PZG46" s="157">
        <v>43769</v>
      </c>
      <c r="PZH46" s="157">
        <v>43769</v>
      </c>
      <c r="PZI46" s="157">
        <v>43769</v>
      </c>
      <c r="PZJ46" s="157">
        <v>43769</v>
      </c>
      <c r="PZK46" s="157">
        <v>43769</v>
      </c>
      <c r="PZL46" s="157">
        <v>43769</v>
      </c>
      <c r="PZM46" s="157">
        <v>43769</v>
      </c>
      <c r="PZN46" s="157">
        <v>43769</v>
      </c>
      <c r="PZO46" s="157">
        <v>43769</v>
      </c>
      <c r="PZP46" s="157">
        <v>43769</v>
      </c>
      <c r="PZQ46" s="157">
        <v>43769</v>
      </c>
      <c r="PZR46" s="157">
        <v>43769</v>
      </c>
      <c r="PZS46" s="157">
        <v>43769</v>
      </c>
      <c r="PZT46" s="157">
        <v>43769</v>
      </c>
      <c r="PZU46" s="157">
        <v>43769</v>
      </c>
      <c r="PZV46" s="157">
        <v>43769</v>
      </c>
      <c r="PZW46" s="157">
        <v>43769</v>
      </c>
      <c r="PZX46" s="157">
        <v>43769</v>
      </c>
      <c r="PZY46" s="157">
        <v>43769</v>
      </c>
      <c r="PZZ46" s="157">
        <v>43769</v>
      </c>
      <c r="QAA46" s="157">
        <v>43769</v>
      </c>
      <c r="QAB46" s="157">
        <v>43769</v>
      </c>
      <c r="QAC46" s="157">
        <v>43769</v>
      </c>
      <c r="QAD46" s="157">
        <v>43769</v>
      </c>
      <c r="QAE46" s="157">
        <v>43769</v>
      </c>
      <c r="QAF46" s="157">
        <v>43769</v>
      </c>
      <c r="QAG46" s="157">
        <v>43769</v>
      </c>
      <c r="QAH46" s="157">
        <v>43769</v>
      </c>
      <c r="QAI46" s="157">
        <v>43769</v>
      </c>
      <c r="QAJ46" s="157">
        <v>43769</v>
      </c>
      <c r="QAK46" s="157">
        <v>43769</v>
      </c>
      <c r="QAL46" s="157">
        <v>43769</v>
      </c>
      <c r="QAM46" s="157">
        <v>43769</v>
      </c>
      <c r="QAN46" s="157">
        <v>43769</v>
      </c>
      <c r="QAO46" s="157">
        <v>43769</v>
      </c>
      <c r="QAP46" s="157">
        <v>43769</v>
      </c>
      <c r="QAQ46" s="157">
        <v>43769</v>
      </c>
      <c r="QAR46" s="157">
        <v>43769</v>
      </c>
      <c r="QAS46" s="157">
        <v>43769</v>
      </c>
      <c r="QAT46" s="157">
        <v>43769</v>
      </c>
      <c r="QAU46" s="157">
        <v>43769</v>
      </c>
      <c r="QAV46" s="157">
        <v>43769</v>
      </c>
      <c r="QAW46" s="157">
        <v>43769</v>
      </c>
      <c r="QAX46" s="157">
        <v>43769</v>
      </c>
      <c r="QAY46" s="157">
        <v>43769</v>
      </c>
      <c r="QAZ46" s="157">
        <v>43769</v>
      </c>
      <c r="QBA46" s="157">
        <v>43769</v>
      </c>
      <c r="QBB46" s="157">
        <v>43769</v>
      </c>
      <c r="QBC46" s="157">
        <v>43769</v>
      </c>
      <c r="QBD46" s="157">
        <v>43769</v>
      </c>
      <c r="QBE46" s="157">
        <v>43769</v>
      </c>
      <c r="QBF46" s="157">
        <v>43769</v>
      </c>
      <c r="QBG46" s="157">
        <v>43769</v>
      </c>
      <c r="QBH46" s="157">
        <v>43769</v>
      </c>
      <c r="QBI46" s="157">
        <v>43769</v>
      </c>
      <c r="QBJ46" s="157">
        <v>43769</v>
      </c>
      <c r="QBK46" s="157">
        <v>43769</v>
      </c>
      <c r="QBL46" s="157">
        <v>43769</v>
      </c>
      <c r="QBM46" s="157">
        <v>43769</v>
      </c>
      <c r="QBN46" s="157">
        <v>43769</v>
      </c>
      <c r="QBO46" s="157">
        <v>43769</v>
      </c>
      <c r="QBP46" s="157">
        <v>43769</v>
      </c>
      <c r="QBQ46" s="157">
        <v>43769</v>
      </c>
      <c r="QBR46" s="157">
        <v>43769</v>
      </c>
      <c r="QBS46" s="157">
        <v>43769</v>
      </c>
      <c r="QBT46" s="157">
        <v>43769</v>
      </c>
      <c r="QBU46" s="157">
        <v>43769</v>
      </c>
      <c r="QBV46" s="157">
        <v>43769</v>
      </c>
      <c r="QBW46" s="157">
        <v>43769</v>
      </c>
      <c r="QBX46" s="157">
        <v>43769</v>
      </c>
      <c r="QBY46" s="157">
        <v>43769</v>
      </c>
      <c r="QBZ46" s="157">
        <v>43769</v>
      </c>
      <c r="QCA46" s="157">
        <v>43769</v>
      </c>
      <c r="QCB46" s="157">
        <v>43769</v>
      </c>
      <c r="QCC46" s="157">
        <v>43769</v>
      </c>
      <c r="QCD46" s="157">
        <v>43769</v>
      </c>
      <c r="QCE46" s="157">
        <v>43769</v>
      </c>
      <c r="QCF46" s="157">
        <v>43769</v>
      </c>
      <c r="QCG46" s="157">
        <v>43769</v>
      </c>
      <c r="QCH46" s="157">
        <v>43769</v>
      </c>
      <c r="QCI46" s="157">
        <v>43769</v>
      </c>
      <c r="QCJ46" s="157">
        <v>43769</v>
      </c>
      <c r="QCK46" s="157">
        <v>43769</v>
      </c>
      <c r="QCL46" s="157">
        <v>43769</v>
      </c>
      <c r="QCM46" s="157">
        <v>43769</v>
      </c>
      <c r="QCN46" s="157">
        <v>43769</v>
      </c>
      <c r="QCO46" s="157">
        <v>43769</v>
      </c>
      <c r="QCP46" s="157">
        <v>43769</v>
      </c>
      <c r="QCQ46" s="157">
        <v>43769</v>
      </c>
      <c r="QCR46" s="157">
        <v>43769</v>
      </c>
      <c r="QCS46" s="157">
        <v>43769</v>
      </c>
      <c r="QCT46" s="157">
        <v>43769</v>
      </c>
      <c r="QCU46" s="157">
        <v>43769</v>
      </c>
      <c r="QCV46" s="157">
        <v>43769</v>
      </c>
      <c r="QCW46" s="157">
        <v>43769</v>
      </c>
      <c r="QCX46" s="157">
        <v>43769</v>
      </c>
      <c r="QCY46" s="157">
        <v>43769</v>
      </c>
      <c r="QCZ46" s="157">
        <v>43769</v>
      </c>
      <c r="QDA46" s="157">
        <v>43769</v>
      </c>
      <c r="QDB46" s="157">
        <v>43769</v>
      </c>
      <c r="QDC46" s="157">
        <v>43769</v>
      </c>
      <c r="QDD46" s="157">
        <v>43769</v>
      </c>
      <c r="QDE46" s="157">
        <v>43769</v>
      </c>
      <c r="QDF46" s="157">
        <v>43769</v>
      </c>
      <c r="QDG46" s="157">
        <v>43769</v>
      </c>
      <c r="QDH46" s="157">
        <v>43769</v>
      </c>
      <c r="QDI46" s="157">
        <v>43769</v>
      </c>
      <c r="QDJ46" s="157">
        <v>43769</v>
      </c>
      <c r="QDK46" s="157">
        <v>43769</v>
      </c>
      <c r="QDL46" s="157">
        <v>43769</v>
      </c>
      <c r="QDM46" s="157">
        <v>43769</v>
      </c>
      <c r="QDN46" s="157">
        <v>43769</v>
      </c>
      <c r="QDO46" s="157">
        <v>43769</v>
      </c>
      <c r="QDP46" s="157">
        <v>43769</v>
      </c>
      <c r="QDQ46" s="157">
        <v>43769</v>
      </c>
      <c r="QDR46" s="157">
        <v>43769</v>
      </c>
      <c r="QDS46" s="157">
        <v>43769</v>
      </c>
      <c r="QDT46" s="157">
        <v>43769</v>
      </c>
      <c r="QDU46" s="157">
        <v>43769</v>
      </c>
      <c r="QDV46" s="157">
        <v>43769</v>
      </c>
      <c r="QDW46" s="157">
        <v>43769</v>
      </c>
      <c r="QDX46" s="157">
        <v>43769</v>
      </c>
      <c r="QDY46" s="157">
        <v>43769</v>
      </c>
      <c r="QDZ46" s="157">
        <v>43769</v>
      </c>
      <c r="QEA46" s="157">
        <v>43769</v>
      </c>
      <c r="QEB46" s="157">
        <v>43769</v>
      </c>
      <c r="QEC46" s="157">
        <v>43769</v>
      </c>
      <c r="QED46" s="157">
        <v>43769</v>
      </c>
      <c r="QEE46" s="157">
        <v>43769</v>
      </c>
      <c r="QEF46" s="157">
        <v>43769</v>
      </c>
      <c r="QEG46" s="157">
        <v>43769</v>
      </c>
      <c r="QEH46" s="157">
        <v>43769</v>
      </c>
      <c r="QEI46" s="157">
        <v>43769</v>
      </c>
      <c r="QEJ46" s="157">
        <v>43769</v>
      </c>
      <c r="QEK46" s="157">
        <v>43769</v>
      </c>
      <c r="QEL46" s="157">
        <v>43769</v>
      </c>
      <c r="QEM46" s="157">
        <v>43769</v>
      </c>
      <c r="QEN46" s="157">
        <v>43769</v>
      </c>
      <c r="QEO46" s="157">
        <v>43769</v>
      </c>
      <c r="QEP46" s="157">
        <v>43769</v>
      </c>
      <c r="QEQ46" s="157">
        <v>43769</v>
      </c>
      <c r="QER46" s="157">
        <v>43769</v>
      </c>
      <c r="QES46" s="157">
        <v>43769</v>
      </c>
      <c r="QET46" s="157">
        <v>43769</v>
      </c>
      <c r="QEU46" s="157">
        <v>43769</v>
      </c>
      <c r="QEV46" s="157">
        <v>43769</v>
      </c>
      <c r="QEW46" s="157">
        <v>43769</v>
      </c>
      <c r="QEX46" s="157">
        <v>43769</v>
      </c>
      <c r="QEY46" s="157">
        <v>43769</v>
      </c>
      <c r="QEZ46" s="157">
        <v>43769</v>
      </c>
      <c r="QFA46" s="157">
        <v>43769</v>
      </c>
      <c r="QFB46" s="157">
        <v>43769</v>
      </c>
      <c r="QFC46" s="157">
        <v>43769</v>
      </c>
      <c r="QFD46" s="157">
        <v>43769</v>
      </c>
      <c r="QFE46" s="157">
        <v>43769</v>
      </c>
      <c r="QFF46" s="157">
        <v>43769</v>
      </c>
      <c r="QFG46" s="157">
        <v>43769</v>
      </c>
      <c r="QFH46" s="157">
        <v>43769</v>
      </c>
      <c r="QFI46" s="157">
        <v>43769</v>
      </c>
      <c r="QFJ46" s="157">
        <v>43769</v>
      </c>
      <c r="QFK46" s="157">
        <v>43769</v>
      </c>
      <c r="QFL46" s="157">
        <v>43769</v>
      </c>
      <c r="QFM46" s="157">
        <v>43769</v>
      </c>
      <c r="QFN46" s="157">
        <v>43769</v>
      </c>
      <c r="QFO46" s="157">
        <v>43769</v>
      </c>
      <c r="QFP46" s="157">
        <v>43769</v>
      </c>
      <c r="QFQ46" s="157">
        <v>43769</v>
      </c>
      <c r="QFR46" s="157">
        <v>43769</v>
      </c>
      <c r="QFS46" s="157">
        <v>43769</v>
      </c>
      <c r="QFT46" s="157">
        <v>43769</v>
      </c>
      <c r="QFU46" s="157">
        <v>43769</v>
      </c>
      <c r="QFV46" s="157">
        <v>43769</v>
      </c>
      <c r="QFW46" s="157">
        <v>43769</v>
      </c>
      <c r="QFX46" s="157">
        <v>43769</v>
      </c>
      <c r="QFY46" s="157">
        <v>43769</v>
      </c>
      <c r="QFZ46" s="157">
        <v>43769</v>
      </c>
      <c r="QGA46" s="157">
        <v>43769</v>
      </c>
      <c r="QGB46" s="157">
        <v>43769</v>
      </c>
      <c r="QGC46" s="157">
        <v>43769</v>
      </c>
      <c r="QGD46" s="157">
        <v>43769</v>
      </c>
      <c r="QGE46" s="157">
        <v>43769</v>
      </c>
      <c r="QGF46" s="157">
        <v>43769</v>
      </c>
      <c r="QGG46" s="157">
        <v>43769</v>
      </c>
      <c r="QGH46" s="157">
        <v>43769</v>
      </c>
      <c r="QGI46" s="157">
        <v>43769</v>
      </c>
      <c r="QGJ46" s="157">
        <v>43769</v>
      </c>
      <c r="QGK46" s="157">
        <v>43769</v>
      </c>
      <c r="QGL46" s="157">
        <v>43769</v>
      </c>
      <c r="QGM46" s="157">
        <v>43769</v>
      </c>
      <c r="QGN46" s="157">
        <v>43769</v>
      </c>
      <c r="QGO46" s="157">
        <v>43769</v>
      </c>
      <c r="QGP46" s="157">
        <v>43769</v>
      </c>
      <c r="QGQ46" s="157">
        <v>43769</v>
      </c>
      <c r="QGR46" s="157">
        <v>43769</v>
      </c>
      <c r="QGS46" s="157">
        <v>43769</v>
      </c>
      <c r="QGT46" s="157">
        <v>43769</v>
      </c>
      <c r="QGU46" s="157">
        <v>43769</v>
      </c>
      <c r="QGV46" s="157">
        <v>43769</v>
      </c>
      <c r="QGW46" s="157">
        <v>43769</v>
      </c>
      <c r="QGX46" s="157">
        <v>43769</v>
      </c>
      <c r="QGY46" s="157">
        <v>43769</v>
      </c>
      <c r="QGZ46" s="157">
        <v>43769</v>
      </c>
      <c r="QHA46" s="157">
        <v>43769</v>
      </c>
      <c r="QHB46" s="157">
        <v>43769</v>
      </c>
      <c r="QHC46" s="157">
        <v>43769</v>
      </c>
      <c r="QHD46" s="157">
        <v>43769</v>
      </c>
      <c r="QHE46" s="157">
        <v>43769</v>
      </c>
      <c r="QHF46" s="157">
        <v>43769</v>
      </c>
      <c r="QHG46" s="157">
        <v>43769</v>
      </c>
      <c r="QHH46" s="157">
        <v>43769</v>
      </c>
      <c r="QHI46" s="157">
        <v>43769</v>
      </c>
      <c r="QHJ46" s="157">
        <v>43769</v>
      </c>
      <c r="QHK46" s="157">
        <v>43769</v>
      </c>
      <c r="QHL46" s="157">
        <v>43769</v>
      </c>
      <c r="QHM46" s="157">
        <v>43769</v>
      </c>
      <c r="QHN46" s="157">
        <v>43769</v>
      </c>
      <c r="QHO46" s="157">
        <v>43769</v>
      </c>
      <c r="QHP46" s="157">
        <v>43769</v>
      </c>
      <c r="QHQ46" s="157">
        <v>43769</v>
      </c>
      <c r="QHR46" s="157">
        <v>43769</v>
      </c>
      <c r="QHS46" s="157">
        <v>43769</v>
      </c>
      <c r="QHT46" s="157">
        <v>43769</v>
      </c>
      <c r="QHU46" s="157">
        <v>43769</v>
      </c>
      <c r="QHV46" s="157">
        <v>43769</v>
      </c>
      <c r="QHW46" s="157">
        <v>43769</v>
      </c>
      <c r="QHX46" s="157">
        <v>43769</v>
      </c>
      <c r="QHY46" s="157">
        <v>43769</v>
      </c>
      <c r="QHZ46" s="157">
        <v>43769</v>
      </c>
      <c r="QIA46" s="157">
        <v>43769</v>
      </c>
      <c r="QIB46" s="157">
        <v>43769</v>
      </c>
      <c r="QIC46" s="157">
        <v>43769</v>
      </c>
      <c r="QID46" s="157">
        <v>43769</v>
      </c>
      <c r="QIE46" s="157">
        <v>43769</v>
      </c>
      <c r="QIF46" s="157">
        <v>43769</v>
      </c>
      <c r="QIG46" s="157">
        <v>43769</v>
      </c>
      <c r="QIH46" s="157">
        <v>43769</v>
      </c>
      <c r="QII46" s="157">
        <v>43769</v>
      </c>
      <c r="QIJ46" s="157">
        <v>43769</v>
      </c>
      <c r="QIK46" s="157">
        <v>43769</v>
      </c>
      <c r="QIL46" s="157">
        <v>43769</v>
      </c>
      <c r="QIM46" s="157">
        <v>43769</v>
      </c>
      <c r="QIN46" s="157">
        <v>43769</v>
      </c>
      <c r="QIO46" s="157">
        <v>43769</v>
      </c>
      <c r="QIP46" s="157">
        <v>43769</v>
      </c>
      <c r="QIQ46" s="157">
        <v>43769</v>
      </c>
      <c r="QIR46" s="157">
        <v>43769</v>
      </c>
      <c r="QIS46" s="157">
        <v>43769</v>
      </c>
      <c r="QIT46" s="157">
        <v>43769</v>
      </c>
      <c r="QIU46" s="157">
        <v>43769</v>
      </c>
      <c r="QIV46" s="157">
        <v>43769</v>
      </c>
      <c r="QIW46" s="157">
        <v>43769</v>
      </c>
      <c r="QIX46" s="157">
        <v>43769</v>
      </c>
      <c r="QIY46" s="157">
        <v>43769</v>
      </c>
      <c r="QIZ46" s="157">
        <v>43769</v>
      </c>
      <c r="QJA46" s="157">
        <v>43769</v>
      </c>
      <c r="QJB46" s="157">
        <v>43769</v>
      </c>
      <c r="QJC46" s="157">
        <v>43769</v>
      </c>
      <c r="QJD46" s="157">
        <v>43769</v>
      </c>
      <c r="QJE46" s="157">
        <v>43769</v>
      </c>
      <c r="QJF46" s="157">
        <v>43769</v>
      </c>
      <c r="QJG46" s="157">
        <v>43769</v>
      </c>
      <c r="QJH46" s="157">
        <v>43769</v>
      </c>
      <c r="QJI46" s="157">
        <v>43769</v>
      </c>
      <c r="QJJ46" s="157">
        <v>43769</v>
      </c>
      <c r="QJK46" s="157">
        <v>43769</v>
      </c>
      <c r="QJL46" s="157">
        <v>43769</v>
      </c>
      <c r="QJM46" s="157">
        <v>43769</v>
      </c>
      <c r="QJN46" s="157">
        <v>43769</v>
      </c>
      <c r="QJO46" s="157">
        <v>43769</v>
      </c>
      <c r="QJP46" s="157">
        <v>43769</v>
      </c>
      <c r="QJQ46" s="157">
        <v>43769</v>
      </c>
      <c r="QJR46" s="157">
        <v>43769</v>
      </c>
      <c r="QJS46" s="157">
        <v>43769</v>
      </c>
      <c r="QJT46" s="157">
        <v>43769</v>
      </c>
      <c r="QJU46" s="157">
        <v>43769</v>
      </c>
      <c r="QJV46" s="157">
        <v>43769</v>
      </c>
      <c r="QJW46" s="157">
        <v>43769</v>
      </c>
      <c r="QJX46" s="157">
        <v>43769</v>
      </c>
      <c r="QJY46" s="157">
        <v>43769</v>
      </c>
      <c r="QJZ46" s="157">
        <v>43769</v>
      </c>
      <c r="QKA46" s="157">
        <v>43769</v>
      </c>
      <c r="QKB46" s="157">
        <v>43769</v>
      </c>
      <c r="QKC46" s="157">
        <v>43769</v>
      </c>
      <c r="QKD46" s="157">
        <v>43769</v>
      </c>
      <c r="QKE46" s="157">
        <v>43769</v>
      </c>
      <c r="QKF46" s="157">
        <v>43769</v>
      </c>
      <c r="QKG46" s="157">
        <v>43769</v>
      </c>
      <c r="QKH46" s="157">
        <v>43769</v>
      </c>
      <c r="QKI46" s="157">
        <v>43769</v>
      </c>
      <c r="QKJ46" s="157">
        <v>43769</v>
      </c>
      <c r="QKK46" s="157">
        <v>43769</v>
      </c>
      <c r="QKL46" s="157">
        <v>43769</v>
      </c>
      <c r="QKM46" s="157">
        <v>43769</v>
      </c>
      <c r="QKN46" s="157">
        <v>43769</v>
      </c>
      <c r="QKO46" s="157">
        <v>43769</v>
      </c>
      <c r="QKP46" s="157">
        <v>43769</v>
      </c>
      <c r="QKQ46" s="157">
        <v>43769</v>
      </c>
      <c r="QKR46" s="157">
        <v>43769</v>
      </c>
      <c r="QKS46" s="157">
        <v>43769</v>
      </c>
      <c r="QKT46" s="157">
        <v>43769</v>
      </c>
      <c r="QKU46" s="157">
        <v>43769</v>
      </c>
      <c r="QKV46" s="157">
        <v>43769</v>
      </c>
      <c r="QKW46" s="157">
        <v>43769</v>
      </c>
      <c r="QKX46" s="157">
        <v>43769</v>
      </c>
      <c r="QKY46" s="157">
        <v>43769</v>
      </c>
      <c r="QKZ46" s="157">
        <v>43769</v>
      </c>
      <c r="QLA46" s="157">
        <v>43769</v>
      </c>
      <c r="QLB46" s="157">
        <v>43769</v>
      </c>
      <c r="QLC46" s="157">
        <v>43769</v>
      </c>
      <c r="QLD46" s="157">
        <v>43769</v>
      </c>
      <c r="QLE46" s="157">
        <v>43769</v>
      </c>
      <c r="QLF46" s="157">
        <v>43769</v>
      </c>
      <c r="QLG46" s="157">
        <v>43769</v>
      </c>
      <c r="QLH46" s="157">
        <v>43769</v>
      </c>
      <c r="QLI46" s="157">
        <v>43769</v>
      </c>
      <c r="QLJ46" s="157">
        <v>43769</v>
      </c>
      <c r="QLK46" s="157">
        <v>43769</v>
      </c>
      <c r="QLL46" s="157">
        <v>43769</v>
      </c>
      <c r="QLM46" s="157">
        <v>43769</v>
      </c>
      <c r="QLN46" s="157">
        <v>43769</v>
      </c>
      <c r="QLO46" s="157">
        <v>43769</v>
      </c>
      <c r="QLP46" s="157">
        <v>43769</v>
      </c>
      <c r="QLQ46" s="157">
        <v>43769</v>
      </c>
      <c r="QLR46" s="157">
        <v>43769</v>
      </c>
      <c r="QLS46" s="157">
        <v>43769</v>
      </c>
      <c r="QLT46" s="157">
        <v>43769</v>
      </c>
      <c r="QLU46" s="157">
        <v>43769</v>
      </c>
      <c r="QLV46" s="157">
        <v>43769</v>
      </c>
      <c r="QLW46" s="157">
        <v>43769</v>
      </c>
      <c r="QLX46" s="157">
        <v>43769</v>
      </c>
      <c r="QLY46" s="157">
        <v>43769</v>
      </c>
      <c r="QLZ46" s="157">
        <v>43769</v>
      </c>
      <c r="QMA46" s="157">
        <v>43769</v>
      </c>
      <c r="QMB46" s="157">
        <v>43769</v>
      </c>
      <c r="QMC46" s="157">
        <v>43769</v>
      </c>
      <c r="QMD46" s="157">
        <v>43769</v>
      </c>
      <c r="QME46" s="157">
        <v>43769</v>
      </c>
      <c r="QMF46" s="157">
        <v>43769</v>
      </c>
      <c r="QMG46" s="157">
        <v>43769</v>
      </c>
      <c r="QMH46" s="157">
        <v>43769</v>
      </c>
      <c r="QMI46" s="157">
        <v>43769</v>
      </c>
      <c r="QMJ46" s="157">
        <v>43769</v>
      </c>
      <c r="QMK46" s="157">
        <v>43769</v>
      </c>
      <c r="QML46" s="157">
        <v>43769</v>
      </c>
      <c r="QMM46" s="157">
        <v>43769</v>
      </c>
      <c r="QMN46" s="157">
        <v>43769</v>
      </c>
      <c r="QMO46" s="157">
        <v>43769</v>
      </c>
      <c r="QMP46" s="157">
        <v>43769</v>
      </c>
      <c r="QMQ46" s="157">
        <v>43769</v>
      </c>
      <c r="QMR46" s="157">
        <v>43769</v>
      </c>
      <c r="QMS46" s="157">
        <v>43769</v>
      </c>
      <c r="QMT46" s="157">
        <v>43769</v>
      </c>
      <c r="QMU46" s="157">
        <v>43769</v>
      </c>
      <c r="QMV46" s="157">
        <v>43769</v>
      </c>
      <c r="QMW46" s="157">
        <v>43769</v>
      </c>
      <c r="QMX46" s="157">
        <v>43769</v>
      </c>
      <c r="QMY46" s="157">
        <v>43769</v>
      </c>
      <c r="QMZ46" s="157">
        <v>43769</v>
      </c>
      <c r="QNA46" s="157">
        <v>43769</v>
      </c>
      <c r="QNB46" s="157">
        <v>43769</v>
      </c>
      <c r="QNC46" s="157">
        <v>43769</v>
      </c>
      <c r="QND46" s="157">
        <v>43769</v>
      </c>
      <c r="QNE46" s="157">
        <v>43769</v>
      </c>
      <c r="QNF46" s="157">
        <v>43769</v>
      </c>
      <c r="QNG46" s="157">
        <v>43769</v>
      </c>
      <c r="QNH46" s="157">
        <v>43769</v>
      </c>
      <c r="QNI46" s="157">
        <v>43769</v>
      </c>
      <c r="QNJ46" s="157">
        <v>43769</v>
      </c>
      <c r="QNK46" s="157">
        <v>43769</v>
      </c>
      <c r="QNL46" s="157">
        <v>43769</v>
      </c>
      <c r="QNM46" s="157">
        <v>43769</v>
      </c>
      <c r="QNN46" s="157">
        <v>43769</v>
      </c>
      <c r="QNO46" s="157">
        <v>43769</v>
      </c>
      <c r="QNP46" s="157">
        <v>43769</v>
      </c>
      <c r="QNQ46" s="157">
        <v>43769</v>
      </c>
      <c r="QNR46" s="157">
        <v>43769</v>
      </c>
      <c r="QNS46" s="157">
        <v>43769</v>
      </c>
      <c r="QNT46" s="157">
        <v>43769</v>
      </c>
      <c r="QNU46" s="157">
        <v>43769</v>
      </c>
      <c r="QNV46" s="157">
        <v>43769</v>
      </c>
      <c r="QNW46" s="157">
        <v>43769</v>
      </c>
      <c r="QNX46" s="157">
        <v>43769</v>
      </c>
      <c r="QNY46" s="157">
        <v>43769</v>
      </c>
      <c r="QNZ46" s="157">
        <v>43769</v>
      </c>
      <c r="QOA46" s="157">
        <v>43769</v>
      </c>
      <c r="QOB46" s="157">
        <v>43769</v>
      </c>
      <c r="QOC46" s="157">
        <v>43769</v>
      </c>
      <c r="QOD46" s="157">
        <v>43769</v>
      </c>
      <c r="QOE46" s="157">
        <v>43769</v>
      </c>
      <c r="QOF46" s="157">
        <v>43769</v>
      </c>
      <c r="QOG46" s="157">
        <v>43769</v>
      </c>
      <c r="QOH46" s="157">
        <v>43769</v>
      </c>
      <c r="QOI46" s="157">
        <v>43769</v>
      </c>
      <c r="QOJ46" s="157">
        <v>43769</v>
      </c>
      <c r="QOK46" s="157">
        <v>43769</v>
      </c>
      <c r="QOL46" s="157">
        <v>43769</v>
      </c>
      <c r="QOM46" s="157">
        <v>43769</v>
      </c>
      <c r="QON46" s="157">
        <v>43769</v>
      </c>
      <c r="QOO46" s="157">
        <v>43769</v>
      </c>
      <c r="QOP46" s="157">
        <v>43769</v>
      </c>
      <c r="QOQ46" s="157">
        <v>43769</v>
      </c>
      <c r="QOR46" s="157">
        <v>43769</v>
      </c>
      <c r="QOS46" s="157">
        <v>43769</v>
      </c>
      <c r="QOT46" s="157">
        <v>43769</v>
      </c>
      <c r="QOU46" s="157">
        <v>43769</v>
      </c>
      <c r="QOV46" s="157">
        <v>43769</v>
      </c>
      <c r="QOW46" s="157">
        <v>43769</v>
      </c>
      <c r="QOX46" s="157">
        <v>43769</v>
      </c>
      <c r="QOY46" s="157">
        <v>43769</v>
      </c>
      <c r="QOZ46" s="157">
        <v>43769</v>
      </c>
      <c r="QPA46" s="157">
        <v>43769</v>
      </c>
      <c r="QPB46" s="157">
        <v>43769</v>
      </c>
      <c r="QPC46" s="157">
        <v>43769</v>
      </c>
      <c r="QPD46" s="157">
        <v>43769</v>
      </c>
      <c r="QPE46" s="157">
        <v>43769</v>
      </c>
      <c r="QPF46" s="157">
        <v>43769</v>
      </c>
      <c r="QPG46" s="157">
        <v>43769</v>
      </c>
      <c r="QPH46" s="157">
        <v>43769</v>
      </c>
      <c r="QPI46" s="157">
        <v>43769</v>
      </c>
      <c r="QPJ46" s="157">
        <v>43769</v>
      </c>
      <c r="QPK46" s="157">
        <v>43769</v>
      </c>
      <c r="QPL46" s="157">
        <v>43769</v>
      </c>
      <c r="QPM46" s="157">
        <v>43769</v>
      </c>
      <c r="QPN46" s="157">
        <v>43769</v>
      </c>
      <c r="QPO46" s="157">
        <v>43769</v>
      </c>
      <c r="QPP46" s="157">
        <v>43769</v>
      </c>
      <c r="QPQ46" s="157">
        <v>43769</v>
      </c>
      <c r="QPR46" s="157">
        <v>43769</v>
      </c>
      <c r="QPS46" s="157">
        <v>43769</v>
      </c>
      <c r="QPT46" s="157">
        <v>43769</v>
      </c>
      <c r="QPU46" s="157">
        <v>43769</v>
      </c>
      <c r="QPV46" s="157">
        <v>43769</v>
      </c>
      <c r="QPW46" s="157">
        <v>43769</v>
      </c>
      <c r="QPX46" s="157">
        <v>43769</v>
      </c>
      <c r="QPY46" s="157">
        <v>43769</v>
      </c>
      <c r="QPZ46" s="157">
        <v>43769</v>
      </c>
      <c r="QQA46" s="157">
        <v>43769</v>
      </c>
      <c r="QQB46" s="157">
        <v>43769</v>
      </c>
      <c r="QQC46" s="157">
        <v>43769</v>
      </c>
      <c r="QQD46" s="157">
        <v>43769</v>
      </c>
      <c r="QQE46" s="157">
        <v>43769</v>
      </c>
      <c r="QQF46" s="157">
        <v>43769</v>
      </c>
      <c r="QQG46" s="157">
        <v>43769</v>
      </c>
      <c r="QQH46" s="157">
        <v>43769</v>
      </c>
      <c r="QQI46" s="157">
        <v>43769</v>
      </c>
      <c r="QQJ46" s="157">
        <v>43769</v>
      </c>
      <c r="QQK46" s="157">
        <v>43769</v>
      </c>
      <c r="QQL46" s="157">
        <v>43769</v>
      </c>
      <c r="QQM46" s="157">
        <v>43769</v>
      </c>
      <c r="QQN46" s="157">
        <v>43769</v>
      </c>
      <c r="QQO46" s="157">
        <v>43769</v>
      </c>
      <c r="QQP46" s="157">
        <v>43769</v>
      </c>
      <c r="QQQ46" s="157">
        <v>43769</v>
      </c>
      <c r="QQR46" s="157">
        <v>43769</v>
      </c>
      <c r="QQS46" s="157">
        <v>43769</v>
      </c>
      <c r="QQT46" s="157">
        <v>43769</v>
      </c>
      <c r="QQU46" s="157">
        <v>43769</v>
      </c>
      <c r="QQV46" s="157">
        <v>43769</v>
      </c>
      <c r="QQW46" s="157">
        <v>43769</v>
      </c>
      <c r="QQX46" s="157">
        <v>43769</v>
      </c>
      <c r="QQY46" s="157">
        <v>43769</v>
      </c>
      <c r="QQZ46" s="157">
        <v>43769</v>
      </c>
      <c r="QRA46" s="157">
        <v>43769</v>
      </c>
      <c r="QRB46" s="157">
        <v>43769</v>
      </c>
      <c r="QRC46" s="157">
        <v>43769</v>
      </c>
      <c r="QRD46" s="157">
        <v>43769</v>
      </c>
      <c r="QRE46" s="157">
        <v>43769</v>
      </c>
      <c r="QRF46" s="157">
        <v>43769</v>
      </c>
      <c r="QRG46" s="157">
        <v>43769</v>
      </c>
      <c r="QRH46" s="157">
        <v>43769</v>
      </c>
      <c r="QRI46" s="157">
        <v>43769</v>
      </c>
      <c r="QRJ46" s="157">
        <v>43769</v>
      </c>
      <c r="QRK46" s="157">
        <v>43769</v>
      </c>
      <c r="QRL46" s="157">
        <v>43769</v>
      </c>
      <c r="QRM46" s="157">
        <v>43769</v>
      </c>
      <c r="QRN46" s="157">
        <v>43769</v>
      </c>
      <c r="QRO46" s="157">
        <v>43769</v>
      </c>
      <c r="QRP46" s="157">
        <v>43769</v>
      </c>
      <c r="QRQ46" s="157">
        <v>43769</v>
      </c>
      <c r="QRR46" s="157">
        <v>43769</v>
      </c>
      <c r="QRS46" s="157">
        <v>43769</v>
      </c>
      <c r="QRT46" s="157">
        <v>43769</v>
      </c>
      <c r="QRU46" s="157">
        <v>43769</v>
      </c>
      <c r="QRV46" s="157">
        <v>43769</v>
      </c>
      <c r="QRW46" s="157">
        <v>43769</v>
      </c>
      <c r="QRX46" s="157">
        <v>43769</v>
      </c>
      <c r="QRY46" s="157">
        <v>43769</v>
      </c>
      <c r="QRZ46" s="157">
        <v>43769</v>
      </c>
      <c r="QSA46" s="157">
        <v>43769</v>
      </c>
      <c r="QSB46" s="157">
        <v>43769</v>
      </c>
      <c r="QSC46" s="157">
        <v>43769</v>
      </c>
      <c r="QSD46" s="157">
        <v>43769</v>
      </c>
      <c r="QSE46" s="157">
        <v>43769</v>
      </c>
      <c r="QSF46" s="157">
        <v>43769</v>
      </c>
      <c r="QSG46" s="157">
        <v>43769</v>
      </c>
      <c r="QSH46" s="157">
        <v>43769</v>
      </c>
      <c r="QSI46" s="157">
        <v>43769</v>
      </c>
      <c r="QSJ46" s="157">
        <v>43769</v>
      </c>
      <c r="QSK46" s="157">
        <v>43769</v>
      </c>
      <c r="QSL46" s="157">
        <v>43769</v>
      </c>
      <c r="QSM46" s="157">
        <v>43769</v>
      </c>
      <c r="QSN46" s="157">
        <v>43769</v>
      </c>
      <c r="QSO46" s="157">
        <v>43769</v>
      </c>
      <c r="QSP46" s="157">
        <v>43769</v>
      </c>
      <c r="QSQ46" s="157">
        <v>43769</v>
      </c>
      <c r="QSR46" s="157">
        <v>43769</v>
      </c>
      <c r="QSS46" s="157">
        <v>43769</v>
      </c>
      <c r="QST46" s="157">
        <v>43769</v>
      </c>
      <c r="QSU46" s="157">
        <v>43769</v>
      </c>
      <c r="QSV46" s="157">
        <v>43769</v>
      </c>
      <c r="QSW46" s="157">
        <v>43769</v>
      </c>
      <c r="QSX46" s="157">
        <v>43769</v>
      </c>
      <c r="QSY46" s="157">
        <v>43769</v>
      </c>
      <c r="QSZ46" s="157">
        <v>43769</v>
      </c>
      <c r="QTA46" s="157">
        <v>43769</v>
      </c>
      <c r="QTB46" s="157">
        <v>43769</v>
      </c>
      <c r="QTC46" s="157">
        <v>43769</v>
      </c>
      <c r="QTD46" s="157">
        <v>43769</v>
      </c>
      <c r="QTE46" s="157">
        <v>43769</v>
      </c>
      <c r="QTF46" s="157">
        <v>43769</v>
      </c>
      <c r="QTG46" s="157">
        <v>43769</v>
      </c>
      <c r="QTH46" s="157">
        <v>43769</v>
      </c>
      <c r="QTI46" s="157">
        <v>43769</v>
      </c>
      <c r="QTJ46" s="157">
        <v>43769</v>
      </c>
      <c r="QTK46" s="157">
        <v>43769</v>
      </c>
      <c r="QTL46" s="157">
        <v>43769</v>
      </c>
      <c r="QTM46" s="157">
        <v>43769</v>
      </c>
      <c r="QTN46" s="157">
        <v>43769</v>
      </c>
      <c r="QTO46" s="157">
        <v>43769</v>
      </c>
      <c r="QTP46" s="157">
        <v>43769</v>
      </c>
      <c r="QTQ46" s="157">
        <v>43769</v>
      </c>
      <c r="QTR46" s="157">
        <v>43769</v>
      </c>
      <c r="QTS46" s="157">
        <v>43769</v>
      </c>
      <c r="QTT46" s="157">
        <v>43769</v>
      </c>
      <c r="QTU46" s="157">
        <v>43769</v>
      </c>
      <c r="QTV46" s="157">
        <v>43769</v>
      </c>
      <c r="QTW46" s="157">
        <v>43769</v>
      </c>
      <c r="QTX46" s="157">
        <v>43769</v>
      </c>
      <c r="QTY46" s="157">
        <v>43769</v>
      </c>
      <c r="QTZ46" s="157">
        <v>43769</v>
      </c>
      <c r="QUA46" s="157">
        <v>43769</v>
      </c>
      <c r="QUB46" s="157">
        <v>43769</v>
      </c>
      <c r="QUC46" s="157">
        <v>43769</v>
      </c>
      <c r="QUD46" s="157">
        <v>43769</v>
      </c>
      <c r="QUE46" s="157">
        <v>43769</v>
      </c>
      <c r="QUF46" s="157">
        <v>43769</v>
      </c>
      <c r="QUG46" s="157">
        <v>43769</v>
      </c>
      <c r="QUH46" s="157">
        <v>43769</v>
      </c>
      <c r="QUI46" s="157">
        <v>43769</v>
      </c>
      <c r="QUJ46" s="157">
        <v>43769</v>
      </c>
      <c r="QUK46" s="157">
        <v>43769</v>
      </c>
      <c r="QUL46" s="157">
        <v>43769</v>
      </c>
      <c r="QUM46" s="157">
        <v>43769</v>
      </c>
      <c r="QUN46" s="157">
        <v>43769</v>
      </c>
      <c r="QUO46" s="157">
        <v>43769</v>
      </c>
      <c r="QUP46" s="157">
        <v>43769</v>
      </c>
      <c r="QUQ46" s="157">
        <v>43769</v>
      </c>
      <c r="QUR46" s="157">
        <v>43769</v>
      </c>
      <c r="QUS46" s="157">
        <v>43769</v>
      </c>
      <c r="QUT46" s="157">
        <v>43769</v>
      </c>
      <c r="QUU46" s="157">
        <v>43769</v>
      </c>
      <c r="QUV46" s="157">
        <v>43769</v>
      </c>
      <c r="QUW46" s="157">
        <v>43769</v>
      </c>
      <c r="QUX46" s="157">
        <v>43769</v>
      </c>
      <c r="QUY46" s="157">
        <v>43769</v>
      </c>
      <c r="QUZ46" s="157">
        <v>43769</v>
      </c>
      <c r="QVA46" s="157">
        <v>43769</v>
      </c>
      <c r="QVB46" s="157">
        <v>43769</v>
      </c>
      <c r="QVC46" s="157">
        <v>43769</v>
      </c>
      <c r="QVD46" s="157">
        <v>43769</v>
      </c>
      <c r="QVE46" s="157">
        <v>43769</v>
      </c>
      <c r="QVF46" s="157">
        <v>43769</v>
      </c>
      <c r="QVG46" s="157">
        <v>43769</v>
      </c>
      <c r="QVH46" s="157">
        <v>43769</v>
      </c>
      <c r="QVI46" s="157">
        <v>43769</v>
      </c>
      <c r="QVJ46" s="157">
        <v>43769</v>
      </c>
      <c r="QVK46" s="157">
        <v>43769</v>
      </c>
      <c r="QVL46" s="157">
        <v>43769</v>
      </c>
      <c r="QVM46" s="157">
        <v>43769</v>
      </c>
      <c r="QVN46" s="157">
        <v>43769</v>
      </c>
      <c r="QVO46" s="157">
        <v>43769</v>
      </c>
      <c r="QVP46" s="157">
        <v>43769</v>
      </c>
      <c r="QVQ46" s="157">
        <v>43769</v>
      </c>
      <c r="QVR46" s="157">
        <v>43769</v>
      </c>
      <c r="QVS46" s="157">
        <v>43769</v>
      </c>
      <c r="QVT46" s="157">
        <v>43769</v>
      </c>
      <c r="QVU46" s="157">
        <v>43769</v>
      </c>
      <c r="QVV46" s="157">
        <v>43769</v>
      </c>
      <c r="QVW46" s="157">
        <v>43769</v>
      </c>
      <c r="QVX46" s="157">
        <v>43769</v>
      </c>
      <c r="QVY46" s="157">
        <v>43769</v>
      </c>
      <c r="QVZ46" s="157">
        <v>43769</v>
      </c>
      <c r="QWA46" s="157">
        <v>43769</v>
      </c>
      <c r="QWB46" s="157">
        <v>43769</v>
      </c>
      <c r="QWC46" s="157">
        <v>43769</v>
      </c>
      <c r="QWD46" s="157">
        <v>43769</v>
      </c>
      <c r="QWE46" s="157">
        <v>43769</v>
      </c>
      <c r="QWF46" s="157">
        <v>43769</v>
      </c>
      <c r="QWG46" s="157">
        <v>43769</v>
      </c>
      <c r="QWH46" s="157">
        <v>43769</v>
      </c>
      <c r="QWI46" s="157">
        <v>43769</v>
      </c>
      <c r="QWJ46" s="157">
        <v>43769</v>
      </c>
      <c r="QWK46" s="157">
        <v>43769</v>
      </c>
      <c r="QWL46" s="157">
        <v>43769</v>
      </c>
      <c r="QWM46" s="157">
        <v>43769</v>
      </c>
      <c r="QWN46" s="157">
        <v>43769</v>
      </c>
      <c r="QWO46" s="157">
        <v>43769</v>
      </c>
      <c r="QWP46" s="157">
        <v>43769</v>
      </c>
      <c r="QWQ46" s="157">
        <v>43769</v>
      </c>
      <c r="QWR46" s="157">
        <v>43769</v>
      </c>
      <c r="QWS46" s="157">
        <v>43769</v>
      </c>
      <c r="QWT46" s="157">
        <v>43769</v>
      </c>
      <c r="QWU46" s="157">
        <v>43769</v>
      </c>
      <c r="QWV46" s="157">
        <v>43769</v>
      </c>
      <c r="QWW46" s="157">
        <v>43769</v>
      </c>
      <c r="QWX46" s="157">
        <v>43769</v>
      </c>
      <c r="QWY46" s="157">
        <v>43769</v>
      </c>
      <c r="QWZ46" s="157">
        <v>43769</v>
      </c>
      <c r="QXA46" s="157">
        <v>43769</v>
      </c>
      <c r="QXB46" s="157">
        <v>43769</v>
      </c>
      <c r="QXC46" s="157">
        <v>43769</v>
      </c>
      <c r="QXD46" s="157">
        <v>43769</v>
      </c>
      <c r="QXE46" s="157">
        <v>43769</v>
      </c>
      <c r="QXF46" s="157">
        <v>43769</v>
      </c>
      <c r="QXG46" s="157">
        <v>43769</v>
      </c>
      <c r="QXH46" s="157">
        <v>43769</v>
      </c>
      <c r="QXI46" s="157">
        <v>43769</v>
      </c>
      <c r="QXJ46" s="157">
        <v>43769</v>
      </c>
      <c r="QXK46" s="157">
        <v>43769</v>
      </c>
      <c r="QXL46" s="157">
        <v>43769</v>
      </c>
      <c r="QXM46" s="157">
        <v>43769</v>
      </c>
      <c r="QXN46" s="157">
        <v>43769</v>
      </c>
      <c r="QXO46" s="157">
        <v>43769</v>
      </c>
      <c r="QXP46" s="157">
        <v>43769</v>
      </c>
      <c r="QXQ46" s="157">
        <v>43769</v>
      </c>
      <c r="QXR46" s="157">
        <v>43769</v>
      </c>
      <c r="QXS46" s="157">
        <v>43769</v>
      </c>
      <c r="QXT46" s="157">
        <v>43769</v>
      </c>
      <c r="QXU46" s="157">
        <v>43769</v>
      </c>
      <c r="QXV46" s="157">
        <v>43769</v>
      </c>
      <c r="QXW46" s="157">
        <v>43769</v>
      </c>
      <c r="QXX46" s="157">
        <v>43769</v>
      </c>
      <c r="QXY46" s="157">
        <v>43769</v>
      </c>
      <c r="QXZ46" s="157">
        <v>43769</v>
      </c>
      <c r="QYA46" s="157">
        <v>43769</v>
      </c>
      <c r="QYB46" s="157">
        <v>43769</v>
      </c>
      <c r="QYC46" s="157">
        <v>43769</v>
      </c>
      <c r="QYD46" s="157">
        <v>43769</v>
      </c>
      <c r="QYE46" s="157">
        <v>43769</v>
      </c>
      <c r="QYF46" s="157">
        <v>43769</v>
      </c>
      <c r="QYG46" s="157">
        <v>43769</v>
      </c>
      <c r="QYH46" s="157">
        <v>43769</v>
      </c>
      <c r="QYI46" s="157">
        <v>43769</v>
      </c>
      <c r="QYJ46" s="157">
        <v>43769</v>
      </c>
      <c r="QYK46" s="157">
        <v>43769</v>
      </c>
      <c r="QYL46" s="157">
        <v>43769</v>
      </c>
      <c r="QYM46" s="157">
        <v>43769</v>
      </c>
      <c r="QYN46" s="157">
        <v>43769</v>
      </c>
      <c r="QYO46" s="157">
        <v>43769</v>
      </c>
      <c r="QYP46" s="157">
        <v>43769</v>
      </c>
      <c r="QYQ46" s="157">
        <v>43769</v>
      </c>
      <c r="QYR46" s="157">
        <v>43769</v>
      </c>
      <c r="QYS46" s="157">
        <v>43769</v>
      </c>
      <c r="QYT46" s="157">
        <v>43769</v>
      </c>
      <c r="QYU46" s="157">
        <v>43769</v>
      </c>
      <c r="QYV46" s="157">
        <v>43769</v>
      </c>
      <c r="QYW46" s="157">
        <v>43769</v>
      </c>
      <c r="QYX46" s="157">
        <v>43769</v>
      </c>
      <c r="QYY46" s="157">
        <v>43769</v>
      </c>
      <c r="QYZ46" s="157">
        <v>43769</v>
      </c>
      <c r="QZA46" s="157">
        <v>43769</v>
      </c>
      <c r="QZB46" s="157">
        <v>43769</v>
      </c>
      <c r="QZC46" s="157">
        <v>43769</v>
      </c>
      <c r="QZD46" s="157">
        <v>43769</v>
      </c>
      <c r="QZE46" s="157">
        <v>43769</v>
      </c>
      <c r="QZF46" s="157">
        <v>43769</v>
      </c>
      <c r="QZG46" s="157">
        <v>43769</v>
      </c>
      <c r="QZH46" s="157">
        <v>43769</v>
      </c>
      <c r="QZI46" s="157">
        <v>43769</v>
      </c>
      <c r="QZJ46" s="157">
        <v>43769</v>
      </c>
      <c r="QZK46" s="157">
        <v>43769</v>
      </c>
      <c r="QZL46" s="157">
        <v>43769</v>
      </c>
      <c r="QZM46" s="157">
        <v>43769</v>
      </c>
      <c r="QZN46" s="157">
        <v>43769</v>
      </c>
      <c r="QZO46" s="157">
        <v>43769</v>
      </c>
      <c r="QZP46" s="157">
        <v>43769</v>
      </c>
      <c r="QZQ46" s="157">
        <v>43769</v>
      </c>
      <c r="QZR46" s="157">
        <v>43769</v>
      </c>
      <c r="QZS46" s="157">
        <v>43769</v>
      </c>
      <c r="QZT46" s="157">
        <v>43769</v>
      </c>
      <c r="QZU46" s="157">
        <v>43769</v>
      </c>
      <c r="QZV46" s="157">
        <v>43769</v>
      </c>
      <c r="QZW46" s="157">
        <v>43769</v>
      </c>
      <c r="QZX46" s="157">
        <v>43769</v>
      </c>
      <c r="QZY46" s="157">
        <v>43769</v>
      </c>
      <c r="QZZ46" s="157">
        <v>43769</v>
      </c>
      <c r="RAA46" s="157">
        <v>43769</v>
      </c>
      <c r="RAB46" s="157">
        <v>43769</v>
      </c>
      <c r="RAC46" s="157">
        <v>43769</v>
      </c>
      <c r="RAD46" s="157">
        <v>43769</v>
      </c>
      <c r="RAE46" s="157">
        <v>43769</v>
      </c>
      <c r="RAF46" s="157">
        <v>43769</v>
      </c>
      <c r="RAG46" s="157">
        <v>43769</v>
      </c>
      <c r="RAH46" s="157">
        <v>43769</v>
      </c>
      <c r="RAI46" s="157">
        <v>43769</v>
      </c>
      <c r="RAJ46" s="157">
        <v>43769</v>
      </c>
      <c r="RAK46" s="157">
        <v>43769</v>
      </c>
      <c r="RAL46" s="157">
        <v>43769</v>
      </c>
      <c r="RAM46" s="157">
        <v>43769</v>
      </c>
      <c r="RAN46" s="157">
        <v>43769</v>
      </c>
      <c r="RAO46" s="157">
        <v>43769</v>
      </c>
      <c r="RAP46" s="157">
        <v>43769</v>
      </c>
      <c r="RAQ46" s="157">
        <v>43769</v>
      </c>
      <c r="RAR46" s="157">
        <v>43769</v>
      </c>
      <c r="RAS46" s="157">
        <v>43769</v>
      </c>
      <c r="RAT46" s="157">
        <v>43769</v>
      </c>
      <c r="RAU46" s="157">
        <v>43769</v>
      </c>
      <c r="RAV46" s="157">
        <v>43769</v>
      </c>
      <c r="RAW46" s="157">
        <v>43769</v>
      </c>
      <c r="RAX46" s="157">
        <v>43769</v>
      </c>
      <c r="RAY46" s="157">
        <v>43769</v>
      </c>
      <c r="RAZ46" s="157">
        <v>43769</v>
      </c>
      <c r="RBA46" s="157">
        <v>43769</v>
      </c>
      <c r="RBB46" s="157">
        <v>43769</v>
      </c>
      <c r="RBC46" s="157">
        <v>43769</v>
      </c>
      <c r="RBD46" s="157">
        <v>43769</v>
      </c>
      <c r="RBE46" s="157">
        <v>43769</v>
      </c>
      <c r="RBF46" s="157">
        <v>43769</v>
      </c>
      <c r="RBG46" s="157">
        <v>43769</v>
      </c>
      <c r="RBH46" s="157">
        <v>43769</v>
      </c>
      <c r="RBI46" s="157">
        <v>43769</v>
      </c>
      <c r="RBJ46" s="157">
        <v>43769</v>
      </c>
      <c r="RBK46" s="157">
        <v>43769</v>
      </c>
      <c r="RBL46" s="157">
        <v>43769</v>
      </c>
      <c r="RBM46" s="157">
        <v>43769</v>
      </c>
      <c r="RBN46" s="157">
        <v>43769</v>
      </c>
      <c r="RBO46" s="157">
        <v>43769</v>
      </c>
      <c r="RBP46" s="157">
        <v>43769</v>
      </c>
      <c r="RBQ46" s="157">
        <v>43769</v>
      </c>
      <c r="RBR46" s="157">
        <v>43769</v>
      </c>
      <c r="RBS46" s="157">
        <v>43769</v>
      </c>
      <c r="RBT46" s="157">
        <v>43769</v>
      </c>
      <c r="RBU46" s="157">
        <v>43769</v>
      </c>
      <c r="RBV46" s="157">
        <v>43769</v>
      </c>
      <c r="RBW46" s="157">
        <v>43769</v>
      </c>
      <c r="RBX46" s="157">
        <v>43769</v>
      </c>
      <c r="RBY46" s="157">
        <v>43769</v>
      </c>
      <c r="RBZ46" s="157">
        <v>43769</v>
      </c>
      <c r="RCA46" s="157">
        <v>43769</v>
      </c>
      <c r="RCB46" s="157">
        <v>43769</v>
      </c>
      <c r="RCC46" s="157">
        <v>43769</v>
      </c>
      <c r="RCD46" s="157">
        <v>43769</v>
      </c>
      <c r="RCE46" s="157">
        <v>43769</v>
      </c>
      <c r="RCF46" s="157">
        <v>43769</v>
      </c>
      <c r="RCG46" s="157">
        <v>43769</v>
      </c>
      <c r="RCH46" s="157">
        <v>43769</v>
      </c>
      <c r="RCI46" s="157">
        <v>43769</v>
      </c>
      <c r="RCJ46" s="157">
        <v>43769</v>
      </c>
      <c r="RCK46" s="157">
        <v>43769</v>
      </c>
      <c r="RCL46" s="157">
        <v>43769</v>
      </c>
      <c r="RCM46" s="157">
        <v>43769</v>
      </c>
      <c r="RCN46" s="157">
        <v>43769</v>
      </c>
      <c r="RCO46" s="157">
        <v>43769</v>
      </c>
      <c r="RCP46" s="157">
        <v>43769</v>
      </c>
      <c r="RCQ46" s="157">
        <v>43769</v>
      </c>
      <c r="RCR46" s="157">
        <v>43769</v>
      </c>
      <c r="RCS46" s="157">
        <v>43769</v>
      </c>
      <c r="RCT46" s="157">
        <v>43769</v>
      </c>
      <c r="RCU46" s="157">
        <v>43769</v>
      </c>
      <c r="RCV46" s="157">
        <v>43769</v>
      </c>
      <c r="RCW46" s="157">
        <v>43769</v>
      </c>
      <c r="RCX46" s="157">
        <v>43769</v>
      </c>
      <c r="RCY46" s="157">
        <v>43769</v>
      </c>
      <c r="RCZ46" s="157">
        <v>43769</v>
      </c>
      <c r="RDA46" s="157">
        <v>43769</v>
      </c>
      <c r="RDB46" s="157">
        <v>43769</v>
      </c>
      <c r="RDC46" s="157">
        <v>43769</v>
      </c>
      <c r="RDD46" s="157">
        <v>43769</v>
      </c>
      <c r="RDE46" s="157">
        <v>43769</v>
      </c>
      <c r="RDF46" s="157">
        <v>43769</v>
      </c>
      <c r="RDG46" s="157">
        <v>43769</v>
      </c>
      <c r="RDH46" s="157">
        <v>43769</v>
      </c>
      <c r="RDI46" s="157">
        <v>43769</v>
      </c>
      <c r="RDJ46" s="157">
        <v>43769</v>
      </c>
      <c r="RDK46" s="157">
        <v>43769</v>
      </c>
      <c r="RDL46" s="157">
        <v>43769</v>
      </c>
      <c r="RDM46" s="157">
        <v>43769</v>
      </c>
      <c r="RDN46" s="157">
        <v>43769</v>
      </c>
      <c r="RDO46" s="157">
        <v>43769</v>
      </c>
      <c r="RDP46" s="157">
        <v>43769</v>
      </c>
      <c r="RDQ46" s="157">
        <v>43769</v>
      </c>
      <c r="RDR46" s="157">
        <v>43769</v>
      </c>
      <c r="RDS46" s="157">
        <v>43769</v>
      </c>
      <c r="RDT46" s="157">
        <v>43769</v>
      </c>
      <c r="RDU46" s="157">
        <v>43769</v>
      </c>
      <c r="RDV46" s="157">
        <v>43769</v>
      </c>
      <c r="RDW46" s="157">
        <v>43769</v>
      </c>
      <c r="RDX46" s="157">
        <v>43769</v>
      </c>
      <c r="RDY46" s="157">
        <v>43769</v>
      </c>
      <c r="RDZ46" s="157">
        <v>43769</v>
      </c>
      <c r="REA46" s="157">
        <v>43769</v>
      </c>
      <c r="REB46" s="157">
        <v>43769</v>
      </c>
      <c r="REC46" s="157">
        <v>43769</v>
      </c>
      <c r="RED46" s="157">
        <v>43769</v>
      </c>
      <c r="REE46" s="157">
        <v>43769</v>
      </c>
      <c r="REF46" s="157">
        <v>43769</v>
      </c>
      <c r="REG46" s="157">
        <v>43769</v>
      </c>
      <c r="REH46" s="157">
        <v>43769</v>
      </c>
      <c r="REI46" s="157">
        <v>43769</v>
      </c>
      <c r="REJ46" s="157">
        <v>43769</v>
      </c>
      <c r="REK46" s="157">
        <v>43769</v>
      </c>
      <c r="REL46" s="157">
        <v>43769</v>
      </c>
      <c r="REM46" s="157">
        <v>43769</v>
      </c>
      <c r="REN46" s="157">
        <v>43769</v>
      </c>
      <c r="REO46" s="157">
        <v>43769</v>
      </c>
      <c r="REP46" s="157">
        <v>43769</v>
      </c>
      <c r="REQ46" s="157">
        <v>43769</v>
      </c>
      <c r="RER46" s="157">
        <v>43769</v>
      </c>
      <c r="RES46" s="157">
        <v>43769</v>
      </c>
      <c r="RET46" s="157">
        <v>43769</v>
      </c>
      <c r="REU46" s="157">
        <v>43769</v>
      </c>
      <c r="REV46" s="157">
        <v>43769</v>
      </c>
      <c r="REW46" s="157">
        <v>43769</v>
      </c>
      <c r="REX46" s="157">
        <v>43769</v>
      </c>
      <c r="REY46" s="157">
        <v>43769</v>
      </c>
      <c r="REZ46" s="157">
        <v>43769</v>
      </c>
      <c r="RFA46" s="157">
        <v>43769</v>
      </c>
      <c r="RFB46" s="157">
        <v>43769</v>
      </c>
      <c r="RFC46" s="157">
        <v>43769</v>
      </c>
      <c r="RFD46" s="157">
        <v>43769</v>
      </c>
      <c r="RFE46" s="157">
        <v>43769</v>
      </c>
      <c r="RFF46" s="157">
        <v>43769</v>
      </c>
      <c r="RFG46" s="157">
        <v>43769</v>
      </c>
      <c r="RFH46" s="157">
        <v>43769</v>
      </c>
      <c r="RFI46" s="157">
        <v>43769</v>
      </c>
      <c r="RFJ46" s="157">
        <v>43769</v>
      </c>
      <c r="RFK46" s="157">
        <v>43769</v>
      </c>
      <c r="RFL46" s="157">
        <v>43769</v>
      </c>
      <c r="RFM46" s="157">
        <v>43769</v>
      </c>
      <c r="RFN46" s="157">
        <v>43769</v>
      </c>
      <c r="RFO46" s="157">
        <v>43769</v>
      </c>
      <c r="RFP46" s="157">
        <v>43769</v>
      </c>
      <c r="RFQ46" s="157">
        <v>43769</v>
      </c>
      <c r="RFR46" s="157">
        <v>43769</v>
      </c>
      <c r="RFS46" s="157">
        <v>43769</v>
      </c>
      <c r="RFT46" s="157">
        <v>43769</v>
      </c>
      <c r="RFU46" s="157">
        <v>43769</v>
      </c>
      <c r="RFV46" s="157">
        <v>43769</v>
      </c>
      <c r="RFW46" s="157">
        <v>43769</v>
      </c>
      <c r="RFX46" s="157">
        <v>43769</v>
      </c>
      <c r="RFY46" s="157">
        <v>43769</v>
      </c>
      <c r="RFZ46" s="157">
        <v>43769</v>
      </c>
      <c r="RGA46" s="157">
        <v>43769</v>
      </c>
      <c r="RGB46" s="157">
        <v>43769</v>
      </c>
      <c r="RGC46" s="157">
        <v>43769</v>
      </c>
      <c r="RGD46" s="157">
        <v>43769</v>
      </c>
      <c r="RGE46" s="157">
        <v>43769</v>
      </c>
      <c r="RGF46" s="157">
        <v>43769</v>
      </c>
      <c r="RGG46" s="157">
        <v>43769</v>
      </c>
      <c r="RGH46" s="157">
        <v>43769</v>
      </c>
      <c r="RGI46" s="157">
        <v>43769</v>
      </c>
      <c r="RGJ46" s="157">
        <v>43769</v>
      </c>
      <c r="RGK46" s="157">
        <v>43769</v>
      </c>
      <c r="RGL46" s="157">
        <v>43769</v>
      </c>
      <c r="RGM46" s="157">
        <v>43769</v>
      </c>
      <c r="RGN46" s="157">
        <v>43769</v>
      </c>
      <c r="RGO46" s="157">
        <v>43769</v>
      </c>
      <c r="RGP46" s="157">
        <v>43769</v>
      </c>
      <c r="RGQ46" s="157">
        <v>43769</v>
      </c>
      <c r="RGR46" s="157">
        <v>43769</v>
      </c>
      <c r="RGS46" s="157">
        <v>43769</v>
      </c>
      <c r="RGT46" s="157">
        <v>43769</v>
      </c>
      <c r="RGU46" s="157">
        <v>43769</v>
      </c>
      <c r="RGV46" s="157">
        <v>43769</v>
      </c>
      <c r="RGW46" s="157">
        <v>43769</v>
      </c>
      <c r="RGX46" s="157">
        <v>43769</v>
      </c>
      <c r="RGY46" s="157">
        <v>43769</v>
      </c>
      <c r="RGZ46" s="157">
        <v>43769</v>
      </c>
      <c r="RHA46" s="157">
        <v>43769</v>
      </c>
      <c r="RHB46" s="157">
        <v>43769</v>
      </c>
      <c r="RHC46" s="157">
        <v>43769</v>
      </c>
      <c r="RHD46" s="157">
        <v>43769</v>
      </c>
      <c r="RHE46" s="157">
        <v>43769</v>
      </c>
      <c r="RHF46" s="157">
        <v>43769</v>
      </c>
      <c r="RHG46" s="157">
        <v>43769</v>
      </c>
      <c r="RHH46" s="157">
        <v>43769</v>
      </c>
      <c r="RHI46" s="157">
        <v>43769</v>
      </c>
      <c r="RHJ46" s="157">
        <v>43769</v>
      </c>
      <c r="RHK46" s="157">
        <v>43769</v>
      </c>
      <c r="RHL46" s="157">
        <v>43769</v>
      </c>
      <c r="RHM46" s="157">
        <v>43769</v>
      </c>
      <c r="RHN46" s="157">
        <v>43769</v>
      </c>
      <c r="RHO46" s="157">
        <v>43769</v>
      </c>
      <c r="RHP46" s="157">
        <v>43769</v>
      </c>
      <c r="RHQ46" s="157">
        <v>43769</v>
      </c>
      <c r="RHR46" s="157">
        <v>43769</v>
      </c>
      <c r="RHS46" s="157">
        <v>43769</v>
      </c>
      <c r="RHT46" s="157">
        <v>43769</v>
      </c>
      <c r="RHU46" s="157">
        <v>43769</v>
      </c>
      <c r="RHV46" s="157">
        <v>43769</v>
      </c>
      <c r="RHW46" s="157">
        <v>43769</v>
      </c>
      <c r="RHX46" s="157">
        <v>43769</v>
      </c>
      <c r="RHY46" s="157">
        <v>43769</v>
      </c>
      <c r="RHZ46" s="157">
        <v>43769</v>
      </c>
      <c r="RIA46" s="157">
        <v>43769</v>
      </c>
      <c r="RIB46" s="157">
        <v>43769</v>
      </c>
      <c r="RIC46" s="157">
        <v>43769</v>
      </c>
      <c r="RID46" s="157">
        <v>43769</v>
      </c>
      <c r="RIE46" s="157">
        <v>43769</v>
      </c>
      <c r="RIF46" s="157">
        <v>43769</v>
      </c>
      <c r="RIG46" s="157">
        <v>43769</v>
      </c>
      <c r="RIH46" s="157">
        <v>43769</v>
      </c>
      <c r="RII46" s="157">
        <v>43769</v>
      </c>
      <c r="RIJ46" s="157">
        <v>43769</v>
      </c>
      <c r="RIK46" s="157">
        <v>43769</v>
      </c>
      <c r="RIL46" s="157">
        <v>43769</v>
      </c>
      <c r="RIM46" s="157">
        <v>43769</v>
      </c>
      <c r="RIN46" s="157">
        <v>43769</v>
      </c>
      <c r="RIO46" s="157">
        <v>43769</v>
      </c>
      <c r="RIP46" s="157">
        <v>43769</v>
      </c>
      <c r="RIQ46" s="157">
        <v>43769</v>
      </c>
      <c r="RIR46" s="157">
        <v>43769</v>
      </c>
      <c r="RIS46" s="157">
        <v>43769</v>
      </c>
      <c r="RIT46" s="157">
        <v>43769</v>
      </c>
      <c r="RIU46" s="157">
        <v>43769</v>
      </c>
      <c r="RIV46" s="157">
        <v>43769</v>
      </c>
      <c r="RIW46" s="157">
        <v>43769</v>
      </c>
      <c r="RIX46" s="157">
        <v>43769</v>
      </c>
      <c r="RIY46" s="157">
        <v>43769</v>
      </c>
      <c r="RIZ46" s="157">
        <v>43769</v>
      </c>
      <c r="RJA46" s="157">
        <v>43769</v>
      </c>
      <c r="RJB46" s="157">
        <v>43769</v>
      </c>
      <c r="RJC46" s="157">
        <v>43769</v>
      </c>
      <c r="RJD46" s="157">
        <v>43769</v>
      </c>
      <c r="RJE46" s="157">
        <v>43769</v>
      </c>
      <c r="RJF46" s="157">
        <v>43769</v>
      </c>
      <c r="RJG46" s="157">
        <v>43769</v>
      </c>
      <c r="RJH46" s="157">
        <v>43769</v>
      </c>
      <c r="RJI46" s="157">
        <v>43769</v>
      </c>
      <c r="RJJ46" s="157">
        <v>43769</v>
      </c>
      <c r="RJK46" s="157">
        <v>43769</v>
      </c>
      <c r="RJL46" s="157">
        <v>43769</v>
      </c>
      <c r="RJM46" s="157">
        <v>43769</v>
      </c>
      <c r="RJN46" s="157">
        <v>43769</v>
      </c>
      <c r="RJO46" s="157">
        <v>43769</v>
      </c>
      <c r="RJP46" s="157">
        <v>43769</v>
      </c>
      <c r="RJQ46" s="157">
        <v>43769</v>
      </c>
      <c r="RJR46" s="157">
        <v>43769</v>
      </c>
      <c r="RJS46" s="157">
        <v>43769</v>
      </c>
      <c r="RJT46" s="157">
        <v>43769</v>
      </c>
      <c r="RJU46" s="157">
        <v>43769</v>
      </c>
      <c r="RJV46" s="157">
        <v>43769</v>
      </c>
      <c r="RJW46" s="157">
        <v>43769</v>
      </c>
      <c r="RJX46" s="157">
        <v>43769</v>
      </c>
      <c r="RJY46" s="157">
        <v>43769</v>
      </c>
      <c r="RJZ46" s="157">
        <v>43769</v>
      </c>
      <c r="RKA46" s="157">
        <v>43769</v>
      </c>
      <c r="RKB46" s="157">
        <v>43769</v>
      </c>
      <c r="RKC46" s="157">
        <v>43769</v>
      </c>
      <c r="RKD46" s="157">
        <v>43769</v>
      </c>
      <c r="RKE46" s="157">
        <v>43769</v>
      </c>
      <c r="RKF46" s="157">
        <v>43769</v>
      </c>
      <c r="RKG46" s="157">
        <v>43769</v>
      </c>
      <c r="RKH46" s="157">
        <v>43769</v>
      </c>
      <c r="RKI46" s="157">
        <v>43769</v>
      </c>
      <c r="RKJ46" s="157">
        <v>43769</v>
      </c>
      <c r="RKK46" s="157">
        <v>43769</v>
      </c>
      <c r="RKL46" s="157">
        <v>43769</v>
      </c>
      <c r="RKM46" s="157">
        <v>43769</v>
      </c>
      <c r="RKN46" s="157">
        <v>43769</v>
      </c>
      <c r="RKO46" s="157">
        <v>43769</v>
      </c>
      <c r="RKP46" s="157">
        <v>43769</v>
      </c>
      <c r="RKQ46" s="157">
        <v>43769</v>
      </c>
      <c r="RKR46" s="157">
        <v>43769</v>
      </c>
      <c r="RKS46" s="157">
        <v>43769</v>
      </c>
      <c r="RKT46" s="157">
        <v>43769</v>
      </c>
      <c r="RKU46" s="157">
        <v>43769</v>
      </c>
      <c r="RKV46" s="157">
        <v>43769</v>
      </c>
      <c r="RKW46" s="157">
        <v>43769</v>
      </c>
      <c r="RKX46" s="157">
        <v>43769</v>
      </c>
      <c r="RKY46" s="157">
        <v>43769</v>
      </c>
      <c r="RKZ46" s="157">
        <v>43769</v>
      </c>
      <c r="RLA46" s="157">
        <v>43769</v>
      </c>
      <c r="RLB46" s="157">
        <v>43769</v>
      </c>
      <c r="RLC46" s="157">
        <v>43769</v>
      </c>
      <c r="RLD46" s="157">
        <v>43769</v>
      </c>
      <c r="RLE46" s="157">
        <v>43769</v>
      </c>
      <c r="RLF46" s="157">
        <v>43769</v>
      </c>
      <c r="RLG46" s="157">
        <v>43769</v>
      </c>
      <c r="RLH46" s="157">
        <v>43769</v>
      </c>
      <c r="RLI46" s="157">
        <v>43769</v>
      </c>
      <c r="RLJ46" s="157">
        <v>43769</v>
      </c>
      <c r="RLK46" s="157">
        <v>43769</v>
      </c>
      <c r="RLL46" s="157">
        <v>43769</v>
      </c>
      <c r="RLM46" s="157">
        <v>43769</v>
      </c>
      <c r="RLN46" s="157">
        <v>43769</v>
      </c>
      <c r="RLO46" s="157">
        <v>43769</v>
      </c>
      <c r="RLP46" s="157">
        <v>43769</v>
      </c>
      <c r="RLQ46" s="157">
        <v>43769</v>
      </c>
      <c r="RLR46" s="157">
        <v>43769</v>
      </c>
      <c r="RLS46" s="157">
        <v>43769</v>
      </c>
      <c r="RLT46" s="157">
        <v>43769</v>
      </c>
      <c r="RLU46" s="157">
        <v>43769</v>
      </c>
      <c r="RLV46" s="157">
        <v>43769</v>
      </c>
      <c r="RLW46" s="157">
        <v>43769</v>
      </c>
      <c r="RLX46" s="157">
        <v>43769</v>
      </c>
      <c r="RLY46" s="157">
        <v>43769</v>
      </c>
      <c r="RLZ46" s="157">
        <v>43769</v>
      </c>
      <c r="RMA46" s="157">
        <v>43769</v>
      </c>
      <c r="RMB46" s="157">
        <v>43769</v>
      </c>
      <c r="RMC46" s="157">
        <v>43769</v>
      </c>
      <c r="RMD46" s="157">
        <v>43769</v>
      </c>
      <c r="RME46" s="157">
        <v>43769</v>
      </c>
      <c r="RMF46" s="157">
        <v>43769</v>
      </c>
      <c r="RMG46" s="157">
        <v>43769</v>
      </c>
      <c r="RMH46" s="157">
        <v>43769</v>
      </c>
      <c r="RMI46" s="157">
        <v>43769</v>
      </c>
      <c r="RMJ46" s="157">
        <v>43769</v>
      </c>
      <c r="RMK46" s="157">
        <v>43769</v>
      </c>
      <c r="RML46" s="157">
        <v>43769</v>
      </c>
      <c r="RMM46" s="157">
        <v>43769</v>
      </c>
      <c r="RMN46" s="157">
        <v>43769</v>
      </c>
      <c r="RMO46" s="157">
        <v>43769</v>
      </c>
      <c r="RMP46" s="157">
        <v>43769</v>
      </c>
      <c r="RMQ46" s="157">
        <v>43769</v>
      </c>
      <c r="RMR46" s="157">
        <v>43769</v>
      </c>
      <c r="RMS46" s="157">
        <v>43769</v>
      </c>
      <c r="RMT46" s="157">
        <v>43769</v>
      </c>
      <c r="RMU46" s="157">
        <v>43769</v>
      </c>
      <c r="RMV46" s="157">
        <v>43769</v>
      </c>
      <c r="RMW46" s="157">
        <v>43769</v>
      </c>
      <c r="RMX46" s="157">
        <v>43769</v>
      </c>
      <c r="RMY46" s="157">
        <v>43769</v>
      </c>
      <c r="RMZ46" s="157">
        <v>43769</v>
      </c>
      <c r="RNA46" s="157">
        <v>43769</v>
      </c>
      <c r="RNB46" s="157">
        <v>43769</v>
      </c>
      <c r="RNC46" s="157">
        <v>43769</v>
      </c>
      <c r="RND46" s="157">
        <v>43769</v>
      </c>
      <c r="RNE46" s="157">
        <v>43769</v>
      </c>
      <c r="RNF46" s="157">
        <v>43769</v>
      </c>
      <c r="RNG46" s="157">
        <v>43769</v>
      </c>
      <c r="RNH46" s="157">
        <v>43769</v>
      </c>
      <c r="RNI46" s="157">
        <v>43769</v>
      </c>
      <c r="RNJ46" s="157">
        <v>43769</v>
      </c>
      <c r="RNK46" s="157">
        <v>43769</v>
      </c>
      <c r="RNL46" s="157">
        <v>43769</v>
      </c>
      <c r="RNM46" s="157">
        <v>43769</v>
      </c>
      <c r="RNN46" s="157">
        <v>43769</v>
      </c>
      <c r="RNO46" s="157">
        <v>43769</v>
      </c>
      <c r="RNP46" s="157">
        <v>43769</v>
      </c>
      <c r="RNQ46" s="157">
        <v>43769</v>
      </c>
      <c r="RNR46" s="157">
        <v>43769</v>
      </c>
      <c r="RNS46" s="157">
        <v>43769</v>
      </c>
      <c r="RNT46" s="157">
        <v>43769</v>
      </c>
      <c r="RNU46" s="157">
        <v>43769</v>
      </c>
      <c r="RNV46" s="157">
        <v>43769</v>
      </c>
      <c r="RNW46" s="157">
        <v>43769</v>
      </c>
      <c r="RNX46" s="157">
        <v>43769</v>
      </c>
      <c r="RNY46" s="157">
        <v>43769</v>
      </c>
      <c r="RNZ46" s="157">
        <v>43769</v>
      </c>
      <c r="ROA46" s="157">
        <v>43769</v>
      </c>
      <c r="ROB46" s="157">
        <v>43769</v>
      </c>
      <c r="ROC46" s="157">
        <v>43769</v>
      </c>
      <c r="ROD46" s="157">
        <v>43769</v>
      </c>
      <c r="ROE46" s="157">
        <v>43769</v>
      </c>
      <c r="ROF46" s="157">
        <v>43769</v>
      </c>
      <c r="ROG46" s="157">
        <v>43769</v>
      </c>
      <c r="ROH46" s="157">
        <v>43769</v>
      </c>
      <c r="ROI46" s="157">
        <v>43769</v>
      </c>
      <c r="ROJ46" s="157">
        <v>43769</v>
      </c>
      <c r="ROK46" s="157">
        <v>43769</v>
      </c>
      <c r="ROL46" s="157">
        <v>43769</v>
      </c>
      <c r="ROM46" s="157">
        <v>43769</v>
      </c>
      <c r="RON46" s="157">
        <v>43769</v>
      </c>
      <c r="ROO46" s="157">
        <v>43769</v>
      </c>
      <c r="ROP46" s="157">
        <v>43769</v>
      </c>
      <c r="ROQ46" s="157">
        <v>43769</v>
      </c>
      <c r="ROR46" s="157">
        <v>43769</v>
      </c>
      <c r="ROS46" s="157">
        <v>43769</v>
      </c>
      <c r="ROT46" s="157">
        <v>43769</v>
      </c>
      <c r="ROU46" s="157">
        <v>43769</v>
      </c>
      <c r="ROV46" s="157">
        <v>43769</v>
      </c>
      <c r="ROW46" s="157">
        <v>43769</v>
      </c>
      <c r="ROX46" s="157">
        <v>43769</v>
      </c>
      <c r="ROY46" s="157">
        <v>43769</v>
      </c>
      <c r="ROZ46" s="157">
        <v>43769</v>
      </c>
      <c r="RPA46" s="157">
        <v>43769</v>
      </c>
      <c r="RPB46" s="157">
        <v>43769</v>
      </c>
      <c r="RPC46" s="157">
        <v>43769</v>
      </c>
      <c r="RPD46" s="157">
        <v>43769</v>
      </c>
      <c r="RPE46" s="157">
        <v>43769</v>
      </c>
      <c r="RPF46" s="157">
        <v>43769</v>
      </c>
      <c r="RPG46" s="157">
        <v>43769</v>
      </c>
      <c r="RPH46" s="157">
        <v>43769</v>
      </c>
      <c r="RPI46" s="157">
        <v>43769</v>
      </c>
      <c r="RPJ46" s="157">
        <v>43769</v>
      </c>
      <c r="RPK46" s="157">
        <v>43769</v>
      </c>
      <c r="RPL46" s="157">
        <v>43769</v>
      </c>
      <c r="RPM46" s="157">
        <v>43769</v>
      </c>
      <c r="RPN46" s="157">
        <v>43769</v>
      </c>
      <c r="RPO46" s="157">
        <v>43769</v>
      </c>
      <c r="RPP46" s="157">
        <v>43769</v>
      </c>
      <c r="RPQ46" s="157">
        <v>43769</v>
      </c>
      <c r="RPR46" s="157">
        <v>43769</v>
      </c>
      <c r="RPS46" s="157">
        <v>43769</v>
      </c>
      <c r="RPT46" s="157">
        <v>43769</v>
      </c>
      <c r="RPU46" s="157">
        <v>43769</v>
      </c>
      <c r="RPV46" s="157">
        <v>43769</v>
      </c>
      <c r="RPW46" s="157">
        <v>43769</v>
      </c>
      <c r="RPX46" s="157">
        <v>43769</v>
      </c>
      <c r="RPY46" s="157">
        <v>43769</v>
      </c>
      <c r="RPZ46" s="157">
        <v>43769</v>
      </c>
      <c r="RQA46" s="157">
        <v>43769</v>
      </c>
      <c r="RQB46" s="157">
        <v>43769</v>
      </c>
      <c r="RQC46" s="157">
        <v>43769</v>
      </c>
      <c r="RQD46" s="157">
        <v>43769</v>
      </c>
      <c r="RQE46" s="157">
        <v>43769</v>
      </c>
      <c r="RQF46" s="157">
        <v>43769</v>
      </c>
      <c r="RQG46" s="157">
        <v>43769</v>
      </c>
      <c r="RQH46" s="157">
        <v>43769</v>
      </c>
      <c r="RQI46" s="157">
        <v>43769</v>
      </c>
      <c r="RQJ46" s="157">
        <v>43769</v>
      </c>
      <c r="RQK46" s="157">
        <v>43769</v>
      </c>
      <c r="RQL46" s="157">
        <v>43769</v>
      </c>
      <c r="RQM46" s="157">
        <v>43769</v>
      </c>
      <c r="RQN46" s="157">
        <v>43769</v>
      </c>
      <c r="RQO46" s="157">
        <v>43769</v>
      </c>
      <c r="RQP46" s="157">
        <v>43769</v>
      </c>
      <c r="RQQ46" s="157">
        <v>43769</v>
      </c>
      <c r="RQR46" s="157">
        <v>43769</v>
      </c>
      <c r="RQS46" s="157">
        <v>43769</v>
      </c>
      <c r="RQT46" s="157">
        <v>43769</v>
      </c>
      <c r="RQU46" s="157">
        <v>43769</v>
      </c>
      <c r="RQV46" s="157">
        <v>43769</v>
      </c>
      <c r="RQW46" s="157">
        <v>43769</v>
      </c>
      <c r="RQX46" s="157">
        <v>43769</v>
      </c>
      <c r="RQY46" s="157">
        <v>43769</v>
      </c>
      <c r="RQZ46" s="157">
        <v>43769</v>
      </c>
      <c r="RRA46" s="157">
        <v>43769</v>
      </c>
      <c r="RRB46" s="157">
        <v>43769</v>
      </c>
      <c r="RRC46" s="157">
        <v>43769</v>
      </c>
      <c r="RRD46" s="157">
        <v>43769</v>
      </c>
      <c r="RRE46" s="157">
        <v>43769</v>
      </c>
      <c r="RRF46" s="157">
        <v>43769</v>
      </c>
      <c r="RRG46" s="157">
        <v>43769</v>
      </c>
      <c r="RRH46" s="157">
        <v>43769</v>
      </c>
      <c r="RRI46" s="157">
        <v>43769</v>
      </c>
      <c r="RRJ46" s="157">
        <v>43769</v>
      </c>
      <c r="RRK46" s="157">
        <v>43769</v>
      </c>
      <c r="RRL46" s="157">
        <v>43769</v>
      </c>
      <c r="RRM46" s="157">
        <v>43769</v>
      </c>
      <c r="RRN46" s="157">
        <v>43769</v>
      </c>
      <c r="RRO46" s="157">
        <v>43769</v>
      </c>
      <c r="RRP46" s="157">
        <v>43769</v>
      </c>
      <c r="RRQ46" s="157">
        <v>43769</v>
      </c>
      <c r="RRR46" s="157">
        <v>43769</v>
      </c>
      <c r="RRS46" s="157">
        <v>43769</v>
      </c>
      <c r="RRT46" s="157">
        <v>43769</v>
      </c>
      <c r="RRU46" s="157">
        <v>43769</v>
      </c>
      <c r="RRV46" s="157">
        <v>43769</v>
      </c>
      <c r="RRW46" s="157">
        <v>43769</v>
      </c>
      <c r="RRX46" s="157">
        <v>43769</v>
      </c>
      <c r="RRY46" s="157">
        <v>43769</v>
      </c>
      <c r="RRZ46" s="157">
        <v>43769</v>
      </c>
      <c r="RSA46" s="157">
        <v>43769</v>
      </c>
      <c r="RSB46" s="157">
        <v>43769</v>
      </c>
      <c r="RSC46" s="157">
        <v>43769</v>
      </c>
      <c r="RSD46" s="157">
        <v>43769</v>
      </c>
      <c r="RSE46" s="157">
        <v>43769</v>
      </c>
      <c r="RSF46" s="157">
        <v>43769</v>
      </c>
      <c r="RSG46" s="157">
        <v>43769</v>
      </c>
      <c r="RSH46" s="157">
        <v>43769</v>
      </c>
      <c r="RSI46" s="157">
        <v>43769</v>
      </c>
      <c r="RSJ46" s="157">
        <v>43769</v>
      </c>
      <c r="RSK46" s="157">
        <v>43769</v>
      </c>
      <c r="RSL46" s="157">
        <v>43769</v>
      </c>
      <c r="RSM46" s="157">
        <v>43769</v>
      </c>
      <c r="RSN46" s="157">
        <v>43769</v>
      </c>
      <c r="RSO46" s="157">
        <v>43769</v>
      </c>
      <c r="RSP46" s="157">
        <v>43769</v>
      </c>
      <c r="RSQ46" s="157">
        <v>43769</v>
      </c>
      <c r="RSR46" s="157">
        <v>43769</v>
      </c>
      <c r="RSS46" s="157">
        <v>43769</v>
      </c>
      <c r="RST46" s="157">
        <v>43769</v>
      </c>
      <c r="RSU46" s="157">
        <v>43769</v>
      </c>
      <c r="RSV46" s="157">
        <v>43769</v>
      </c>
      <c r="RSW46" s="157">
        <v>43769</v>
      </c>
      <c r="RSX46" s="157">
        <v>43769</v>
      </c>
      <c r="RSY46" s="157">
        <v>43769</v>
      </c>
      <c r="RSZ46" s="157">
        <v>43769</v>
      </c>
      <c r="RTA46" s="157">
        <v>43769</v>
      </c>
      <c r="RTB46" s="157">
        <v>43769</v>
      </c>
      <c r="RTC46" s="157">
        <v>43769</v>
      </c>
      <c r="RTD46" s="157">
        <v>43769</v>
      </c>
      <c r="RTE46" s="157">
        <v>43769</v>
      </c>
      <c r="RTF46" s="157">
        <v>43769</v>
      </c>
      <c r="RTG46" s="157">
        <v>43769</v>
      </c>
      <c r="RTH46" s="157">
        <v>43769</v>
      </c>
      <c r="RTI46" s="157">
        <v>43769</v>
      </c>
      <c r="RTJ46" s="157">
        <v>43769</v>
      </c>
      <c r="RTK46" s="157">
        <v>43769</v>
      </c>
      <c r="RTL46" s="157">
        <v>43769</v>
      </c>
      <c r="RTM46" s="157">
        <v>43769</v>
      </c>
      <c r="RTN46" s="157">
        <v>43769</v>
      </c>
      <c r="RTO46" s="157">
        <v>43769</v>
      </c>
      <c r="RTP46" s="157">
        <v>43769</v>
      </c>
      <c r="RTQ46" s="157">
        <v>43769</v>
      </c>
      <c r="RTR46" s="157">
        <v>43769</v>
      </c>
      <c r="RTS46" s="157">
        <v>43769</v>
      </c>
      <c r="RTT46" s="157">
        <v>43769</v>
      </c>
      <c r="RTU46" s="157">
        <v>43769</v>
      </c>
      <c r="RTV46" s="157">
        <v>43769</v>
      </c>
      <c r="RTW46" s="157">
        <v>43769</v>
      </c>
      <c r="RTX46" s="157">
        <v>43769</v>
      </c>
      <c r="RTY46" s="157">
        <v>43769</v>
      </c>
      <c r="RTZ46" s="157">
        <v>43769</v>
      </c>
      <c r="RUA46" s="157">
        <v>43769</v>
      </c>
      <c r="RUB46" s="157">
        <v>43769</v>
      </c>
      <c r="RUC46" s="157">
        <v>43769</v>
      </c>
      <c r="RUD46" s="157">
        <v>43769</v>
      </c>
      <c r="RUE46" s="157">
        <v>43769</v>
      </c>
      <c r="RUF46" s="157">
        <v>43769</v>
      </c>
      <c r="RUG46" s="157">
        <v>43769</v>
      </c>
      <c r="RUH46" s="157">
        <v>43769</v>
      </c>
      <c r="RUI46" s="157">
        <v>43769</v>
      </c>
      <c r="RUJ46" s="157">
        <v>43769</v>
      </c>
      <c r="RUK46" s="157">
        <v>43769</v>
      </c>
      <c r="RUL46" s="157">
        <v>43769</v>
      </c>
      <c r="RUM46" s="157">
        <v>43769</v>
      </c>
      <c r="RUN46" s="157">
        <v>43769</v>
      </c>
      <c r="RUO46" s="157">
        <v>43769</v>
      </c>
      <c r="RUP46" s="157">
        <v>43769</v>
      </c>
      <c r="RUQ46" s="157">
        <v>43769</v>
      </c>
      <c r="RUR46" s="157">
        <v>43769</v>
      </c>
      <c r="RUS46" s="157">
        <v>43769</v>
      </c>
      <c r="RUT46" s="157">
        <v>43769</v>
      </c>
      <c r="RUU46" s="157">
        <v>43769</v>
      </c>
      <c r="RUV46" s="157">
        <v>43769</v>
      </c>
      <c r="RUW46" s="157">
        <v>43769</v>
      </c>
      <c r="RUX46" s="157">
        <v>43769</v>
      </c>
      <c r="RUY46" s="157">
        <v>43769</v>
      </c>
      <c r="RUZ46" s="157">
        <v>43769</v>
      </c>
      <c r="RVA46" s="157">
        <v>43769</v>
      </c>
      <c r="RVB46" s="157">
        <v>43769</v>
      </c>
      <c r="RVC46" s="157">
        <v>43769</v>
      </c>
      <c r="RVD46" s="157">
        <v>43769</v>
      </c>
      <c r="RVE46" s="157">
        <v>43769</v>
      </c>
      <c r="RVF46" s="157">
        <v>43769</v>
      </c>
      <c r="RVG46" s="157">
        <v>43769</v>
      </c>
      <c r="RVH46" s="157">
        <v>43769</v>
      </c>
      <c r="RVI46" s="157">
        <v>43769</v>
      </c>
      <c r="RVJ46" s="157">
        <v>43769</v>
      </c>
      <c r="RVK46" s="157">
        <v>43769</v>
      </c>
      <c r="RVL46" s="157">
        <v>43769</v>
      </c>
      <c r="RVM46" s="157">
        <v>43769</v>
      </c>
      <c r="RVN46" s="157">
        <v>43769</v>
      </c>
      <c r="RVO46" s="157">
        <v>43769</v>
      </c>
      <c r="RVP46" s="157">
        <v>43769</v>
      </c>
      <c r="RVQ46" s="157">
        <v>43769</v>
      </c>
      <c r="RVR46" s="157">
        <v>43769</v>
      </c>
      <c r="RVS46" s="157">
        <v>43769</v>
      </c>
      <c r="RVT46" s="157">
        <v>43769</v>
      </c>
      <c r="RVU46" s="157">
        <v>43769</v>
      </c>
      <c r="RVV46" s="157">
        <v>43769</v>
      </c>
      <c r="RVW46" s="157">
        <v>43769</v>
      </c>
      <c r="RVX46" s="157">
        <v>43769</v>
      </c>
      <c r="RVY46" s="157">
        <v>43769</v>
      </c>
      <c r="RVZ46" s="157">
        <v>43769</v>
      </c>
      <c r="RWA46" s="157">
        <v>43769</v>
      </c>
      <c r="RWB46" s="157">
        <v>43769</v>
      </c>
      <c r="RWC46" s="157">
        <v>43769</v>
      </c>
      <c r="RWD46" s="157">
        <v>43769</v>
      </c>
      <c r="RWE46" s="157">
        <v>43769</v>
      </c>
      <c r="RWF46" s="157">
        <v>43769</v>
      </c>
      <c r="RWG46" s="157">
        <v>43769</v>
      </c>
      <c r="RWH46" s="157">
        <v>43769</v>
      </c>
      <c r="RWI46" s="157">
        <v>43769</v>
      </c>
      <c r="RWJ46" s="157">
        <v>43769</v>
      </c>
      <c r="RWK46" s="157">
        <v>43769</v>
      </c>
      <c r="RWL46" s="157">
        <v>43769</v>
      </c>
      <c r="RWM46" s="157">
        <v>43769</v>
      </c>
      <c r="RWN46" s="157">
        <v>43769</v>
      </c>
      <c r="RWO46" s="157">
        <v>43769</v>
      </c>
      <c r="RWP46" s="157">
        <v>43769</v>
      </c>
      <c r="RWQ46" s="157">
        <v>43769</v>
      </c>
      <c r="RWR46" s="157">
        <v>43769</v>
      </c>
      <c r="RWS46" s="157">
        <v>43769</v>
      </c>
      <c r="RWT46" s="157">
        <v>43769</v>
      </c>
      <c r="RWU46" s="157">
        <v>43769</v>
      </c>
      <c r="RWV46" s="157">
        <v>43769</v>
      </c>
      <c r="RWW46" s="157">
        <v>43769</v>
      </c>
      <c r="RWX46" s="157">
        <v>43769</v>
      </c>
      <c r="RWY46" s="157">
        <v>43769</v>
      </c>
      <c r="RWZ46" s="157">
        <v>43769</v>
      </c>
      <c r="RXA46" s="157">
        <v>43769</v>
      </c>
      <c r="RXB46" s="157">
        <v>43769</v>
      </c>
      <c r="RXC46" s="157">
        <v>43769</v>
      </c>
      <c r="RXD46" s="157">
        <v>43769</v>
      </c>
      <c r="RXE46" s="157">
        <v>43769</v>
      </c>
      <c r="RXF46" s="157">
        <v>43769</v>
      </c>
      <c r="RXG46" s="157">
        <v>43769</v>
      </c>
      <c r="RXH46" s="157">
        <v>43769</v>
      </c>
      <c r="RXI46" s="157">
        <v>43769</v>
      </c>
      <c r="RXJ46" s="157">
        <v>43769</v>
      </c>
      <c r="RXK46" s="157">
        <v>43769</v>
      </c>
      <c r="RXL46" s="157">
        <v>43769</v>
      </c>
      <c r="RXM46" s="157">
        <v>43769</v>
      </c>
      <c r="RXN46" s="157">
        <v>43769</v>
      </c>
      <c r="RXO46" s="157">
        <v>43769</v>
      </c>
      <c r="RXP46" s="157">
        <v>43769</v>
      </c>
      <c r="RXQ46" s="157">
        <v>43769</v>
      </c>
      <c r="RXR46" s="157">
        <v>43769</v>
      </c>
      <c r="RXS46" s="157">
        <v>43769</v>
      </c>
      <c r="RXT46" s="157">
        <v>43769</v>
      </c>
      <c r="RXU46" s="157">
        <v>43769</v>
      </c>
      <c r="RXV46" s="157">
        <v>43769</v>
      </c>
      <c r="RXW46" s="157">
        <v>43769</v>
      </c>
      <c r="RXX46" s="157">
        <v>43769</v>
      </c>
      <c r="RXY46" s="157">
        <v>43769</v>
      </c>
      <c r="RXZ46" s="157">
        <v>43769</v>
      </c>
      <c r="RYA46" s="157">
        <v>43769</v>
      </c>
      <c r="RYB46" s="157">
        <v>43769</v>
      </c>
      <c r="RYC46" s="157">
        <v>43769</v>
      </c>
      <c r="RYD46" s="157">
        <v>43769</v>
      </c>
      <c r="RYE46" s="157">
        <v>43769</v>
      </c>
      <c r="RYF46" s="157">
        <v>43769</v>
      </c>
      <c r="RYG46" s="157">
        <v>43769</v>
      </c>
      <c r="RYH46" s="157">
        <v>43769</v>
      </c>
      <c r="RYI46" s="157">
        <v>43769</v>
      </c>
      <c r="RYJ46" s="157">
        <v>43769</v>
      </c>
      <c r="RYK46" s="157">
        <v>43769</v>
      </c>
      <c r="RYL46" s="157">
        <v>43769</v>
      </c>
      <c r="RYM46" s="157">
        <v>43769</v>
      </c>
      <c r="RYN46" s="157">
        <v>43769</v>
      </c>
      <c r="RYO46" s="157">
        <v>43769</v>
      </c>
      <c r="RYP46" s="157">
        <v>43769</v>
      </c>
      <c r="RYQ46" s="157">
        <v>43769</v>
      </c>
      <c r="RYR46" s="157">
        <v>43769</v>
      </c>
      <c r="RYS46" s="157">
        <v>43769</v>
      </c>
      <c r="RYT46" s="157">
        <v>43769</v>
      </c>
      <c r="RYU46" s="157">
        <v>43769</v>
      </c>
      <c r="RYV46" s="157">
        <v>43769</v>
      </c>
      <c r="RYW46" s="157">
        <v>43769</v>
      </c>
      <c r="RYX46" s="157">
        <v>43769</v>
      </c>
      <c r="RYY46" s="157">
        <v>43769</v>
      </c>
      <c r="RYZ46" s="157">
        <v>43769</v>
      </c>
      <c r="RZA46" s="157">
        <v>43769</v>
      </c>
      <c r="RZB46" s="157">
        <v>43769</v>
      </c>
      <c r="RZC46" s="157">
        <v>43769</v>
      </c>
      <c r="RZD46" s="157">
        <v>43769</v>
      </c>
      <c r="RZE46" s="157">
        <v>43769</v>
      </c>
      <c r="RZF46" s="157">
        <v>43769</v>
      </c>
      <c r="RZG46" s="157">
        <v>43769</v>
      </c>
      <c r="RZH46" s="157">
        <v>43769</v>
      </c>
      <c r="RZI46" s="157">
        <v>43769</v>
      </c>
      <c r="RZJ46" s="157">
        <v>43769</v>
      </c>
      <c r="RZK46" s="157">
        <v>43769</v>
      </c>
      <c r="RZL46" s="157">
        <v>43769</v>
      </c>
      <c r="RZM46" s="157">
        <v>43769</v>
      </c>
      <c r="RZN46" s="157">
        <v>43769</v>
      </c>
      <c r="RZO46" s="157">
        <v>43769</v>
      </c>
      <c r="RZP46" s="157">
        <v>43769</v>
      </c>
      <c r="RZQ46" s="157">
        <v>43769</v>
      </c>
      <c r="RZR46" s="157">
        <v>43769</v>
      </c>
      <c r="RZS46" s="157">
        <v>43769</v>
      </c>
      <c r="RZT46" s="157">
        <v>43769</v>
      </c>
      <c r="RZU46" s="157">
        <v>43769</v>
      </c>
      <c r="RZV46" s="157">
        <v>43769</v>
      </c>
      <c r="RZW46" s="157">
        <v>43769</v>
      </c>
      <c r="RZX46" s="157">
        <v>43769</v>
      </c>
      <c r="RZY46" s="157">
        <v>43769</v>
      </c>
      <c r="RZZ46" s="157">
        <v>43769</v>
      </c>
      <c r="SAA46" s="157">
        <v>43769</v>
      </c>
      <c r="SAB46" s="157">
        <v>43769</v>
      </c>
      <c r="SAC46" s="157">
        <v>43769</v>
      </c>
      <c r="SAD46" s="157">
        <v>43769</v>
      </c>
      <c r="SAE46" s="157">
        <v>43769</v>
      </c>
      <c r="SAF46" s="157">
        <v>43769</v>
      </c>
      <c r="SAG46" s="157">
        <v>43769</v>
      </c>
      <c r="SAH46" s="157">
        <v>43769</v>
      </c>
      <c r="SAI46" s="157">
        <v>43769</v>
      </c>
      <c r="SAJ46" s="157">
        <v>43769</v>
      </c>
      <c r="SAK46" s="157">
        <v>43769</v>
      </c>
      <c r="SAL46" s="157">
        <v>43769</v>
      </c>
      <c r="SAM46" s="157">
        <v>43769</v>
      </c>
      <c r="SAN46" s="157">
        <v>43769</v>
      </c>
      <c r="SAO46" s="157">
        <v>43769</v>
      </c>
      <c r="SAP46" s="157">
        <v>43769</v>
      </c>
      <c r="SAQ46" s="157">
        <v>43769</v>
      </c>
      <c r="SAR46" s="157">
        <v>43769</v>
      </c>
      <c r="SAS46" s="157">
        <v>43769</v>
      </c>
      <c r="SAT46" s="157">
        <v>43769</v>
      </c>
      <c r="SAU46" s="157">
        <v>43769</v>
      </c>
      <c r="SAV46" s="157">
        <v>43769</v>
      </c>
      <c r="SAW46" s="157">
        <v>43769</v>
      </c>
      <c r="SAX46" s="157">
        <v>43769</v>
      </c>
      <c r="SAY46" s="157">
        <v>43769</v>
      </c>
      <c r="SAZ46" s="157">
        <v>43769</v>
      </c>
      <c r="SBA46" s="157">
        <v>43769</v>
      </c>
      <c r="SBB46" s="157">
        <v>43769</v>
      </c>
      <c r="SBC46" s="157">
        <v>43769</v>
      </c>
      <c r="SBD46" s="157">
        <v>43769</v>
      </c>
      <c r="SBE46" s="157">
        <v>43769</v>
      </c>
      <c r="SBF46" s="157">
        <v>43769</v>
      </c>
      <c r="SBG46" s="157">
        <v>43769</v>
      </c>
      <c r="SBH46" s="157">
        <v>43769</v>
      </c>
      <c r="SBI46" s="157">
        <v>43769</v>
      </c>
      <c r="SBJ46" s="157">
        <v>43769</v>
      </c>
      <c r="SBK46" s="157">
        <v>43769</v>
      </c>
      <c r="SBL46" s="157">
        <v>43769</v>
      </c>
      <c r="SBM46" s="157">
        <v>43769</v>
      </c>
      <c r="SBN46" s="157">
        <v>43769</v>
      </c>
      <c r="SBO46" s="157">
        <v>43769</v>
      </c>
      <c r="SBP46" s="157">
        <v>43769</v>
      </c>
      <c r="SBQ46" s="157">
        <v>43769</v>
      </c>
      <c r="SBR46" s="157">
        <v>43769</v>
      </c>
      <c r="SBS46" s="157">
        <v>43769</v>
      </c>
      <c r="SBT46" s="157">
        <v>43769</v>
      </c>
      <c r="SBU46" s="157">
        <v>43769</v>
      </c>
      <c r="SBV46" s="157">
        <v>43769</v>
      </c>
      <c r="SBW46" s="157">
        <v>43769</v>
      </c>
      <c r="SBX46" s="157">
        <v>43769</v>
      </c>
      <c r="SBY46" s="157">
        <v>43769</v>
      </c>
      <c r="SBZ46" s="157">
        <v>43769</v>
      </c>
      <c r="SCA46" s="157">
        <v>43769</v>
      </c>
      <c r="SCB46" s="157">
        <v>43769</v>
      </c>
      <c r="SCC46" s="157">
        <v>43769</v>
      </c>
      <c r="SCD46" s="157">
        <v>43769</v>
      </c>
      <c r="SCE46" s="157">
        <v>43769</v>
      </c>
      <c r="SCF46" s="157">
        <v>43769</v>
      </c>
      <c r="SCG46" s="157">
        <v>43769</v>
      </c>
      <c r="SCH46" s="157">
        <v>43769</v>
      </c>
      <c r="SCI46" s="157">
        <v>43769</v>
      </c>
      <c r="SCJ46" s="157">
        <v>43769</v>
      </c>
      <c r="SCK46" s="157">
        <v>43769</v>
      </c>
      <c r="SCL46" s="157">
        <v>43769</v>
      </c>
      <c r="SCM46" s="157">
        <v>43769</v>
      </c>
      <c r="SCN46" s="157">
        <v>43769</v>
      </c>
      <c r="SCO46" s="157">
        <v>43769</v>
      </c>
      <c r="SCP46" s="157">
        <v>43769</v>
      </c>
      <c r="SCQ46" s="157">
        <v>43769</v>
      </c>
      <c r="SCR46" s="157">
        <v>43769</v>
      </c>
      <c r="SCS46" s="157">
        <v>43769</v>
      </c>
      <c r="SCT46" s="157">
        <v>43769</v>
      </c>
      <c r="SCU46" s="157">
        <v>43769</v>
      </c>
      <c r="SCV46" s="157">
        <v>43769</v>
      </c>
      <c r="SCW46" s="157">
        <v>43769</v>
      </c>
      <c r="SCX46" s="157">
        <v>43769</v>
      </c>
      <c r="SCY46" s="157">
        <v>43769</v>
      </c>
      <c r="SCZ46" s="157">
        <v>43769</v>
      </c>
      <c r="SDA46" s="157">
        <v>43769</v>
      </c>
      <c r="SDB46" s="157">
        <v>43769</v>
      </c>
      <c r="SDC46" s="157">
        <v>43769</v>
      </c>
      <c r="SDD46" s="157">
        <v>43769</v>
      </c>
      <c r="SDE46" s="157">
        <v>43769</v>
      </c>
      <c r="SDF46" s="157">
        <v>43769</v>
      </c>
      <c r="SDG46" s="157">
        <v>43769</v>
      </c>
      <c r="SDH46" s="157">
        <v>43769</v>
      </c>
      <c r="SDI46" s="157">
        <v>43769</v>
      </c>
      <c r="SDJ46" s="157">
        <v>43769</v>
      </c>
      <c r="SDK46" s="157">
        <v>43769</v>
      </c>
      <c r="SDL46" s="157">
        <v>43769</v>
      </c>
      <c r="SDM46" s="157">
        <v>43769</v>
      </c>
      <c r="SDN46" s="157">
        <v>43769</v>
      </c>
      <c r="SDO46" s="157">
        <v>43769</v>
      </c>
      <c r="SDP46" s="157">
        <v>43769</v>
      </c>
      <c r="SDQ46" s="157">
        <v>43769</v>
      </c>
      <c r="SDR46" s="157">
        <v>43769</v>
      </c>
      <c r="SDS46" s="157">
        <v>43769</v>
      </c>
      <c r="SDT46" s="157">
        <v>43769</v>
      </c>
      <c r="SDU46" s="157">
        <v>43769</v>
      </c>
      <c r="SDV46" s="157">
        <v>43769</v>
      </c>
      <c r="SDW46" s="157">
        <v>43769</v>
      </c>
      <c r="SDX46" s="157">
        <v>43769</v>
      </c>
      <c r="SDY46" s="157">
        <v>43769</v>
      </c>
      <c r="SDZ46" s="157">
        <v>43769</v>
      </c>
      <c r="SEA46" s="157">
        <v>43769</v>
      </c>
      <c r="SEB46" s="157">
        <v>43769</v>
      </c>
      <c r="SEC46" s="157">
        <v>43769</v>
      </c>
      <c r="SED46" s="157">
        <v>43769</v>
      </c>
      <c r="SEE46" s="157">
        <v>43769</v>
      </c>
      <c r="SEF46" s="157">
        <v>43769</v>
      </c>
      <c r="SEG46" s="157">
        <v>43769</v>
      </c>
      <c r="SEH46" s="157">
        <v>43769</v>
      </c>
      <c r="SEI46" s="157">
        <v>43769</v>
      </c>
      <c r="SEJ46" s="157">
        <v>43769</v>
      </c>
      <c r="SEK46" s="157">
        <v>43769</v>
      </c>
      <c r="SEL46" s="157">
        <v>43769</v>
      </c>
      <c r="SEM46" s="157">
        <v>43769</v>
      </c>
      <c r="SEN46" s="157">
        <v>43769</v>
      </c>
      <c r="SEO46" s="157">
        <v>43769</v>
      </c>
      <c r="SEP46" s="157">
        <v>43769</v>
      </c>
      <c r="SEQ46" s="157">
        <v>43769</v>
      </c>
      <c r="SER46" s="157">
        <v>43769</v>
      </c>
      <c r="SES46" s="157">
        <v>43769</v>
      </c>
      <c r="SET46" s="157">
        <v>43769</v>
      </c>
      <c r="SEU46" s="157">
        <v>43769</v>
      </c>
      <c r="SEV46" s="157">
        <v>43769</v>
      </c>
      <c r="SEW46" s="157">
        <v>43769</v>
      </c>
      <c r="SEX46" s="157">
        <v>43769</v>
      </c>
      <c r="SEY46" s="157">
        <v>43769</v>
      </c>
      <c r="SEZ46" s="157">
        <v>43769</v>
      </c>
      <c r="SFA46" s="157">
        <v>43769</v>
      </c>
      <c r="SFB46" s="157">
        <v>43769</v>
      </c>
      <c r="SFC46" s="157">
        <v>43769</v>
      </c>
      <c r="SFD46" s="157">
        <v>43769</v>
      </c>
      <c r="SFE46" s="157">
        <v>43769</v>
      </c>
      <c r="SFF46" s="157">
        <v>43769</v>
      </c>
      <c r="SFG46" s="157">
        <v>43769</v>
      </c>
      <c r="SFH46" s="157">
        <v>43769</v>
      </c>
      <c r="SFI46" s="157">
        <v>43769</v>
      </c>
      <c r="SFJ46" s="157">
        <v>43769</v>
      </c>
      <c r="SFK46" s="157">
        <v>43769</v>
      </c>
      <c r="SFL46" s="157">
        <v>43769</v>
      </c>
      <c r="SFM46" s="157">
        <v>43769</v>
      </c>
      <c r="SFN46" s="157">
        <v>43769</v>
      </c>
      <c r="SFO46" s="157">
        <v>43769</v>
      </c>
      <c r="SFP46" s="157">
        <v>43769</v>
      </c>
      <c r="SFQ46" s="157">
        <v>43769</v>
      </c>
      <c r="SFR46" s="157">
        <v>43769</v>
      </c>
      <c r="SFS46" s="157">
        <v>43769</v>
      </c>
      <c r="SFT46" s="157">
        <v>43769</v>
      </c>
      <c r="SFU46" s="157">
        <v>43769</v>
      </c>
      <c r="SFV46" s="157">
        <v>43769</v>
      </c>
      <c r="SFW46" s="157">
        <v>43769</v>
      </c>
      <c r="SFX46" s="157">
        <v>43769</v>
      </c>
      <c r="SFY46" s="157">
        <v>43769</v>
      </c>
      <c r="SFZ46" s="157">
        <v>43769</v>
      </c>
      <c r="SGA46" s="157">
        <v>43769</v>
      </c>
      <c r="SGB46" s="157">
        <v>43769</v>
      </c>
      <c r="SGC46" s="157">
        <v>43769</v>
      </c>
      <c r="SGD46" s="157">
        <v>43769</v>
      </c>
      <c r="SGE46" s="157">
        <v>43769</v>
      </c>
      <c r="SGF46" s="157">
        <v>43769</v>
      </c>
      <c r="SGG46" s="157">
        <v>43769</v>
      </c>
      <c r="SGH46" s="157">
        <v>43769</v>
      </c>
      <c r="SGI46" s="157">
        <v>43769</v>
      </c>
      <c r="SGJ46" s="157">
        <v>43769</v>
      </c>
      <c r="SGK46" s="157">
        <v>43769</v>
      </c>
      <c r="SGL46" s="157">
        <v>43769</v>
      </c>
      <c r="SGM46" s="157">
        <v>43769</v>
      </c>
      <c r="SGN46" s="157">
        <v>43769</v>
      </c>
      <c r="SGO46" s="157">
        <v>43769</v>
      </c>
      <c r="SGP46" s="157">
        <v>43769</v>
      </c>
      <c r="SGQ46" s="157">
        <v>43769</v>
      </c>
      <c r="SGR46" s="157">
        <v>43769</v>
      </c>
      <c r="SGS46" s="157">
        <v>43769</v>
      </c>
      <c r="SGT46" s="157">
        <v>43769</v>
      </c>
      <c r="SGU46" s="157">
        <v>43769</v>
      </c>
      <c r="SGV46" s="157">
        <v>43769</v>
      </c>
      <c r="SGW46" s="157">
        <v>43769</v>
      </c>
      <c r="SGX46" s="157">
        <v>43769</v>
      </c>
      <c r="SGY46" s="157">
        <v>43769</v>
      </c>
      <c r="SGZ46" s="157">
        <v>43769</v>
      </c>
      <c r="SHA46" s="157">
        <v>43769</v>
      </c>
      <c r="SHB46" s="157">
        <v>43769</v>
      </c>
      <c r="SHC46" s="157">
        <v>43769</v>
      </c>
      <c r="SHD46" s="157">
        <v>43769</v>
      </c>
      <c r="SHE46" s="157">
        <v>43769</v>
      </c>
      <c r="SHF46" s="157">
        <v>43769</v>
      </c>
      <c r="SHG46" s="157">
        <v>43769</v>
      </c>
      <c r="SHH46" s="157">
        <v>43769</v>
      </c>
      <c r="SHI46" s="157">
        <v>43769</v>
      </c>
      <c r="SHJ46" s="157">
        <v>43769</v>
      </c>
      <c r="SHK46" s="157">
        <v>43769</v>
      </c>
      <c r="SHL46" s="157">
        <v>43769</v>
      </c>
      <c r="SHM46" s="157">
        <v>43769</v>
      </c>
      <c r="SHN46" s="157">
        <v>43769</v>
      </c>
      <c r="SHO46" s="157">
        <v>43769</v>
      </c>
      <c r="SHP46" s="157">
        <v>43769</v>
      </c>
      <c r="SHQ46" s="157">
        <v>43769</v>
      </c>
      <c r="SHR46" s="157">
        <v>43769</v>
      </c>
      <c r="SHS46" s="157">
        <v>43769</v>
      </c>
      <c r="SHT46" s="157">
        <v>43769</v>
      </c>
      <c r="SHU46" s="157">
        <v>43769</v>
      </c>
      <c r="SHV46" s="157">
        <v>43769</v>
      </c>
      <c r="SHW46" s="157">
        <v>43769</v>
      </c>
      <c r="SHX46" s="157">
        <v>43769</v>
      </c>
      <c r="SHY46" s="157">
        <v>43769</v>
      </c>
      <c r="SHZ46" s="157">
        <v>43769</v>
      </c>
      <c r="SIA46" s="157">
        <v>43769</v>
      </c>
      <c r="SIB46" s="157">
        <v>43769</v>
      </c>
      <c r="SIC46" s="157">
        <v>43769</v>
      </c>
      <c r="SID46" s="157">
        <v>43769</v>
      </c>
      <c r="SIE46" s="157">
        <v>43769</v>
      </c>
      <c r="SIF46" s="157">
        <v>43769</v>
      </c>
      <c r="SIG46" s="157">
        <v>43769</v>
      </c>
      <c r="SIH46" s="157">
        <v>43769</v>
      </c>
      <c r="SII46" s="157">
        <v>43769</v>
      </c>
      <c r="SIJ46" s="157">
        <v>43769</v>
      </c>
      <c r="SIK46" s="157">
        <v>43769</v>
      </c>
      <c r="SIL46" s="157">
        <v>43769</v>
      </c>
      <c r="SIM46" s="157">
        <v>43769</v>
      </c>
      <c r="SIN46" s="157">
        <v>43769</v>
      </c>
      <c r="SIO46" s="157">
        <v>43769</v>
      </c>
      <c r="SIP46" s="157">
        <v>43769</v>
      </c>
      <c r="SIQ46" s="157">
        <v>43769</v>
      </c>
      <c r="SIR46" s="157">
        <v>43769</v>
      </c>
      <c r="SIS46" s="157">
        <v>43769</v>
      </c>
      <c r="SIT46" s="157">
        <v>43769</v>
      </c>
      <c r="SIU46" s="157">
        <v>43769</v>
      </c>
      <c r="SIV46" s="157">
        <v>43769</v>
      </c>
      <c r="SIW46" s="157">
        <v>43769</v>
      </c>
      <c r="SIX46" s="157">
        <v>43769</v>
      </c>
      <c r="SIY46" s="157">
        <v>43769</v>
      </c>
      <c r="SIZ46" s="157">
        <v>43769</v>
      </c>
      <c r="SJA46" s="157">
        <v>43769</v>
      </c>
      <c r="SJB46" s="157">
        <v>43769</v>
      </c>
      <c r="SJC46" s="157">
        <v>43769</v>
      </c>
      <c r="SJD46" s="157">
        <v>43769</v>
      </c>
      <c r="SJE46" s="157">
        <v>43769</v>
      </c>
      <c r="SJF46" s="157">
        <v>43769</v>
      </c>
      <c r="SJG46" s="157">
        <v>43769</v>
      </c>
      <c r="SJH46" s="157">
        <v>43769</v>
      </c>
      <c r="SJI46" s="157">
        <v>43769</v>
      </c>
      <c r="SJJ46" s="157">
        <v>43769</v>
      </c>
      <c r="SJK46" s="157">
        <v>43769</v>
      </c>
      <c r="SJL46" s="157">
        <v>43769</v>
      </c>
      <c r="SJM46" s="157">
        <v>43769</v>
      </c>
      <c r="SJN46" s="157">
        <v>43769</v>
      </c>
      <c r="SJO46" s="157">
        <v>43769</v>
      </c>
      <c r="SJP46" s="157">
        <v>43769</v>
      </c>
      <c r="SJQ46" s="157">
        <v>43769</v>
      </c>
      <c r="SJR46" s="157">
        <v>43769</v>
      </c>
      <c r="SJS46" s="157">
        <v>43769</v>
      </c>
      <c r="SJT46" s="157">
        <v>43769</v>
      </c>
      <c r="SJU46" s="157">
        <v>43769</v>
      </c>
      <c r="SJV46" s="157">
        <v>43769</v>
      </c>
      <c r="SJW46" s="157">
        <v>43769</v>
      </c>
      <c r="SJX46" s="157">
        <v>43769</v>
      </c>
      <c r="SJY46" s="157">
        <v>43769</v>
      </c>
      <c r="SJZ46" s="157">
        <v>43769</v>
      </c>
      <c r="SKA46" s="157">
        <v>43769</v>
      </c>
      <c r="SKB46" s="157">
        <v>43769</v>
      </c>
      <c r="SKC46" s="157">
        <v>43769</v>
      </c>
      <c r="SKD46" s="157">
        <v>43769</v>
      </c>
      <c r="SKE46" s="157">
        <v>43769</v>
      </c>
      <c r="SKF46" s="157">
        <v>43769</v>
      </c>
      <c r="SKG46" s="157">
        <v>43769</v>
      </c>
      <c r="SKH46" s="157">
        <v>43769</v>
      </c>
      <c r="SKI46" s="157">
        <v>43769</v>
      </c>
      <c r="SKJ46" s="157">
        <v>43769</v>
      </c>
      <c r="SKK46" s="157">
        <v>43769</v>
      </c>
      <c r="SKL46" s="157">
        <v>43769</v>
      </c>
      <c r="SKM46" s="157">
        <v>43769</v>
      </c>
      <c r="SKN46" s="157">
        <v>43769</v>
      </c>
      <c r="SKO46" s="157">
        <v>43769</v>
      </c>
      <c r="SKP46" s="157">
        <v>43769</v>
      </c>
      <c r="SKQ46" s="157">
        <v>43769</v>
      </c>
      <c r="SKR46" s="157">
        <v>43769</v>
      </c>
      <c r="SKS46" s="157">
        <v>43769</v>
      </c>
      <c r="SKT46" s="157">
        <v>43769</v>
      </c>
      <c r="SKU46" s="157">
        <v>43769</v>
      </c>
      <c r="SKV46" s="157">
        <v>43769</v>
      </c>
      <c r="SKW46" s="157">
        <v>43769</v>
      </c>
      <c r="SKX46" s="157">
        <v>43769</v>
      </c>
      <c r="SKY46" s="157">
        <v>43769</v>
      </c>
      <c r="SKZ46" s="157">
        <v>43769</v>
      </c>
      <c r="SLA46" s="157">
        <v>43769</v>
      </c>
      <c r="SLB46" s="157">
        <v>43769</v>
      </c>
      <c r="SLC46" s="157">
        <v>43769</v>
      </c>
      <c r="SLD46" s="157">
        <v>43769</v>
      </c>
      <c r="SLE46" s="157">
        <v>43769</v>
      </c>
      <c r="SLF46" s="157">
        <v>43769</v>
      </c>
      <c r="SLG46" s="157">
        <v>43769</v>
      </c>
      <c r="SLH46" s="157">
        <v>43769</v>
      </c>
      <c r="SLI46" s="157">
        <v>43769</v>
      </c>
      <c r="SLJ46" s="157">
        <v>43769</v>
      </c>
      <c r="SLK46" s="157">
        <v>43769</v>
      </c>
      <c r="SLL46" s="157">
        <v>43769</v>
      </c>
      <c r="SLM46" s="157">
        <v>43769</v>
      </c>
      <c r="SLN46" s="157">
        <v>43769</v>
      </c>
      <c r="SLO46" s="157">
        <v>43769</v>
      </c>
      <c r="SLP46" s="157">
        <v>43769</v>
      </c>
      <c r="SLQ46" s="157">
        <v>43769</v>
      </c>
      <c r="SLR46" s="157">
        <v>43769</v>
      </c>
      <c r="SLS46" s="157">
        <v>43769</v>
      </c>
      <c r="SLT46" s="157">
        <v>43769</v>
      </c>
      <c r="SLU46" s="157">
        <v>43769</v>
      </c>
      <c r="SLV46" s="157">
        <v>43769</v>
      </c>
      <c r="SLW46" s="157">
        <v>43769</v>
      </c>
      <c r="SLX46" s="157">
        <v>43769</v>
      </c>
      <c r="SLY46" s="157">
        <v>43769</v>
      </c>
      <c r="SLZ46" s="157">
        <v>43769</v>
      </c>
      <c r="SMA46" s="157">
        <v>43769</v>
      </c>
      <c r="SMB46" s="157">
        <v>43769</v>
      </c>
      <c r="SMC46" s="157">
        <v>43769</v>
      </c>
      <c r="SMD46" s="157">
        <v>43769</v>
      </c>
      <c r="SME46" s="157">
        <v>43769</v>
      </c>
      <c r="SMF46" s="157">
        <v>43769</v>
      </c>
      <c r="SMG46" s="157">
        <v>43769</v>
      </c>
      <c r="SMH46" s="157">
        <v>43769</v>
      </c>
      <c r="SMI46" s="157">
        <v>43769</v>
      </c>
      <c r="SMJ46" s="157">
        <v>43769</v>
      </c>
      <c r="SMK46" s="157">
        <v>43769</v>
      </c>
      <c r="SML46" s="157">
        <v>43769</v>
      </c>
      <c r="SMM46" s="157">
        <v>43769</v>
      </c>
      <c r="SMN46" s="157">
        <v>43769</v>
      </c>
      <c r="SMO46" s="157">
        <v>43769</v>
      </c>
      <c r="SMP46" s="157">
        <v>43769</v>
      </c>
      <c r="SMQ46" s="157">
        <v>43769</v>
      </c>
      <c r="SMR46" s="157">
        <v>43769</v>
      </c>
      <c r="SMS46" s="157">
        <v>43769</v>
      </c>
      <c r="SMT46" s="157">
        <v>43769</v>
      </c>
      <c r="SMU46" s="157">
        <v>43769</v>
      </c>
      <c r="SMV46" s="157">
        <v>43769</v>
      </c>
      <c r="SMW46" s="157">
        <v>43769</v>
      </c>
      <c r="SMX46" s="157">
        <v>43769</v>
      </c>
      <c r="SMY46" s="157">
        <v>43769</v>
      </c>
      <c r="SMZ46" s="157">
        <v>43769</v>
      </c>
      <c r="SNA46" s="157">
        <v>43769</v>
      </c>
      <c r="SNB46" s="157">
        <v>43769</v>
      </c>
      <c r="SNC46" s="157">
        <v>43769</v>
      </c>
      <c r="SND46" s="157">
        <v>43769</v>
      </c>
      <c r="SNE46" s="157">
        <v>43769</v>
      </c>
      <c r="SNF46" s="157">
        <v>43769</v>
      </c>
      <c r="SNG46" s="157">
        <v>43769</v>
      </c>
      <c r="SNH46" s="157">
        <v>43769</v>
      </c>
      <c r="SNI46" s="157">
        <v>43769</v>
      </c>
      <c r="SNJ46" s="157">
        <v>43769</v>
      </c>
      <c r="SNK46" s="157">
        <v>43769</v>
      </c>
      <c r="SNL46" s="157">
        <v>43769</v>
      </c>
      <c r="SNM46" s="157">
        <v>43769</v>
      </c>
      <c r="SNN46" s="157">
        <v>43769</v>
      </c>
      <c r="SNO46" s="157">
        <v>43769</v>
      </c>
      <c r="SNP46" s="157">
        <v>43769</v>
      </c>
      <c r="SNQ46" s="157">
        <v>43769</v>
      </c>
      <c r="SNR46" s="157">
        <v>43769</v>
      </c>
      <c r="SNS46" s="157">
        <v>43769</v>
      </c>
      <c r="SNT46" s="157">
        <v>43769</v>
      </c>
      <c r="SNU46" s="157">
        <v>43769</v>
      </c>
      <c r="SNV46" s="157">
        <v>43769</v>
      </c>
      <c r="SNW46" s="157">
        <v>43769</v>
      </c>
      <c r="SNX46" s="157">
        <v>43769</v>
      </c>
      <c r="SNY46" s="157">
        <v>43769</v>
      </c>
      <c r="SNZ46" s="157">
        <v>43769</v>
      </c>
      <c r="SOA46" s="157">
        <v>43769</v>
      </c>
      <c r="SOB46" s="157">
        <v>43769</v>
      </c>
      <c r="SOC46" s="157">
        <v>43769</v>
      </c>
      <c r="SOD46" s="157">
        <v>43769</v>
      </c>
      <c r="SOE46" s="157">
        <v>43769</v>
      </c>
      <c r="SOF46" s="157">
        <v>43769</v>
      </c>
      <c r="SOG46" s="157">
        <v>43769</v>
      </c>
      <c r="SOH46" s="157">
        <v>43769</v>
      </c>
      <c r="SOI46" s="157">
        <v>43769</v>
      </c>
      <c r="SOJ46" s="157">
        <v>43769</v>
      </c>
      <c r="SOK46" s="157">
        <v>43769</v>
      </c>
      <c r="SOL46" s="157">
        <v>43769</v>
      </c>
      <c r="SOM46" s="157">
        <v>43769</v>
      </c>
      <c r="SON46" s="157">
        <v>43769</v>
      </c>
      <c r="SOO46" s="157">
        <v>43769</v>
      </c>
      <c r="SOP46" s="157">
        <v>43769</v>
      </c>
      <c r="SOQ46" s="157">
        <v>43769</v>
      </c>
      <c r="SOR46" s="157">
        <v>43769</v>
      </c>
      <c r="SOS46" s="157">
        <v>43769</v>
      </c>
      <c r="SOT46" s="157">
        <v>43769</v>
      </c>
      <c r="SOU46" s="157">
        <v>43769</v>
      </c>
      <c r="SOV46" s="157">
        <v>43769</v>
      </c>
      <c r="SOW46" s="157">
        <v>43769</v>
      </c>
      <c r="SOX46" s="157">
        <v>43769</v>
      </c>
      <c r="SOY46" s="157">
        <v>43769</v>
      </c>
      <c r="SOZ46" s="157">
        <v>43769</v>
      </c>
      <c r="SPA46" s="157">
        <v>43769</v>
      </c>
      <c r="SPB46" s="157">
        <v>43769</v>
      </c>
      <c r="SPC46" s="157">
        <v>43769</v>
      </c>
      <c r="SPD46" s="157">
        <v>43769</v>
      </c>
      <c r="SPE46" s="157">
        <v>43769</v>
      </c>
      <c r="SPF46" s="157">
        <v>43769</v>
      </c>
      <c r="SPG46" s="157">
        <v>43769</v>
      </c>
      <c r="SPH46" s="157">
        <v>43769</v>
      </c>
      <c r="SPI46" s="157">
        <v>43769</v>
      </c>
      <c r="SPJ46" s="157">
        <v>43769</v>
      </c>
      <c r="SPK46" s="157">
        <v>43769</v>
      </c>
      <c r="SPL46" s="157">
        <v>43769</v>
      </c>
      <c r="SPM46" s="157">
        <v>43769</v>
      </c>
      <c r="SPN46" s="157">
        <v>43769</v>
      </c>
      <c r="SPO46" s="157">
        <v>43769</v>
      </c>
      <c r="SPP46" s="157">
        <v>43769</v>
      </c>
      <c r="SPQ46" s="157">
        <v>43769</v>
      </c>
      <c r="SPR46" s="157">
        <v>43769</v>
      </c>
      <c r="SPS46" s="157">
        <v>43769</v>
      </c>
      <c r="SPT46" s="157">
        <v>43769</v>
      </c>
      <c r="SPU46" s="157">
        <v>43769</v>
      </c>
      <c r="SPV46" s="157">
        <v>43769</v>
      </c>
      <c r="SPW46" s="157">
        <v>43769</v>
      </c>
      <c r="SPX46" s="157">
        <v>43769</v>
      </c>
      <c r="SPY46" s="157">
        <v>43769</v>
      </c>
      <c r="SPZ46" s="157">
        <v>43769</v>
      </c>
      <c r="SQA46" s="157">
        <v>43769</v>
      </c>
      <c r="SQB46" s="157">
        <v>43769</v>
      </c>
      <c r="SQC46" s="157">
        <v>43769</v>
      </c>
      <c r="SQD46" s="157">
        <v>43769</v>
      </c>
      <c r="SQE46" s="157">
        <v>43769</v>
      </c>
      <c r="SQF46" s="157">
        <v>43769</v>
      </c>
      <c r="SQG46" s="157">
        <v>43769</v>
      </c>
      <c r="SQH46" s="157">
        <v>43769</v>
      </c>
      <c r="SQI46" s="157">
        <v>43769</v>
      </c>
      <c r="SQJ46" s="157">
        <v>43769</v>
      </c>
      <c r="SQK46" s="157">
        <v>43769</v>
      </c>
      <c r="SQL46" s="157">
        <v>43769</v>
      </c>
      <c r="SQM46" s="157">
        <v>43769</v>
      </c>
      <c r="SQN46" s="157">
        <v>43769</v>
      </c>
      <c r="SQO46" s="157">
        <v>43769</v>
      </c>
      <c r="SQP46" s="157">
        <v>43769</v>
      </c>
      <c r="SQQ46" s="157">
        <v>43769</v>
      </c>
      <c r="SQR46" s="157">
        <v>43769</v>
      </c>
      <c r="SQS46" s="157">
        <v>43769</v>
      </c>
      <c r="SQT46" s="157">
        <v>43769</v>
      </c>
      <c r="SQU46" s="157">
        <v>43769</v>
      </c>
      <c r="SQV46" s="157">
        <v>43769</v>
      </c>
      <c r="SQW46" s="157">
        <v>43769</v>
      </c>
      <c r="SQX46" s="157">
        <v>43769</v>
      </c>
      <c r="SQY46" s="157">
        <v>43769</v>
      </c>
      <c r="SQZ46" s="157">
        <v>43769</v>
      </c>
      <c r="SRA46" s="157">
        <v>43769</v>
      </c>
      <c r="SRB46" s="157">
        <v>43769</v>
      </c>
      <c r="SRC46" s="157">
        <v>43769</v>
      </c>
      <c r="SRD46" s="157">
        <v>43769</v>
      </c>
      <c r="SRE46" s="157">
        <v>43769</v>
      </c>
      <c r="SRF46" s="157">
        <v>43769</v>
      </c>
      <c r="SRG46" s="157">
        <v>43769</v>
      </c>
      <c r="SRH46" s="157">
        <v>43769</v>
      </c>
      <c r="SRI46" s="157">
        <v>43769</v>
      </c>
      <c r="SRJ46" s="157">
        <v>43769</v>
      </c>
      <c r="SRK46" s="157">
        <v>43769</v>
      </c>
      <c r="SRL46" s="157">
        <v>43769</v>
      </c>
      <c r="SRM46" s="157">
        <v>43769</v>
      </c>
      <c r="SRN46" s="157">
        <v>43769</v>
      </c>
      <c r="SRO46" s="157">
        <v>43769</v>
      </c>
      <c r="SRP46" s="157">
        <v>43769</v>
      </c>
      <c r="SRQ46" s="157">
        <v>43769</v>
      </c>
      <c r="SRR46" s="157">
        <v>43769</v>
      </c>
      <c r="SRS46" s="157">
        <v>43769</v>
      </c>
      <c r="SRT46" s="157">
        <v>43769</v>
      </c>
      <c r="SRU46" s="157">
        <v>43769</v>
      </c>
      <c r="SRV46" s="157">
        <v>43769</v>
      </c>
      <c r="SRW46" s="157">
        <v>43769</v>
      </c>
      <c r="SRX46" s="157">
        <v>43769</v>
      </c>
      <c r="SRY46" s="157">
        <v>43769</v>
      </c>
      <c r="SRZ46" s="157">
        <v>43769</v>
      </c>
      <c r="SSA46" s="157">
        <v>43769</v>
      </c>
      <c r="SSB46" s="157">
        <v>43769</v>
      </c>
      <c r="SSC46" s="157">
        <v>43769</v>
      </c>
      <c r="SSD46" s="157">
        <v>43769</v>
      </c>
      <c r="SSE46" s="157">
        <v>43769</v>
      </c>
      <c r="SSF46" s="157">
        <v>43769</v>
      </c>
      <c r="SSG46" s="157">
        <v>43769</v>
      </c>
      <c r="SSH46" s="157">
        <v>43769</v>
      </c>
      <c r="SSI46" s="157">
        <v>43769</v>
      </c>
      <c r="SSJ46" s="157">
        <v>43769</v>
      </c>
      <c r="SSK46" s="157">
        <v>43769</v>
      </c>
      <c r="SSL46" s="157">
        <v>43769</v>
      </c>
      <c r="SSM46" s="157">
        <v>43769</v>
      </c>
      <c r="SSN46" s="157">
        <v>43769</v>
      </c>
      <c r="SSO46" s="157">
        <v>43769</v>
      </c>
      <c r="SSP46" s="157">
        <v>43769</v>
      </c>
      <c r="SSQ46" s="157">
        <v>43769</v>
      </c>
      <c r="SSR46" s="157">
        <v>43769</v>
      </c>
      <c r="SSS46" s="157">
        <v>43769</v>
      </c>
      <c r="SST46" s="157">
        <v>43769</v>
      </c>
      <c r="SSU46" s="157">
        <v>43769</v>
      </c>
      <c r="SSV46" s="157">
        <v>43769</v>
      </c>
      <c r="SSW46" s="157">
        <v>43769</v>
      </c>
      <c r="SSX46" s="157">
        <v>43769</v>
      </c>
      <c r="SSY46" s="157">
        <v>43769</v>
      </c>
      <c r="SSZ46" s="157">
        <v>43769</v>
      </c>
      <c r="STA46" s="157">
        <v>43769</v>
      </c>
      <c r="STB46" s="157">
        <v>43769</v>
      </c>
      <c r="STC46" s="157">
        <v>43769</v>
      </c>
      <c r="STD46" s="157">
        <v>43769</v>
      </c>
      <c r="STE46" s="157">
        <v>43769</v>
      </c>
      <c r="STF46" s="157">
        <v>43769</v>
      </c>
      <c r="STG46" s="157">
        <v>43769</v>
      </c>
      <c r="STH46" s="157">
        <v>43769</v>
      </c>
      <c r="STI46" s="157">
        <v>43769</v>
      </c>
      <c r="STJ46" s="157">
        <v>43769</v>
      </c>
      <c r="STK46" s="157">
        <v>43769</v>
      </c>
      <c r="STL46" s="157">
        <v>43769</v>
      </c>
      <c r="STM46" s="157">
        <v>43769</v>
      </c>
      <c r="STN46" s="157">
        <v>43769</v>
      </c>
      <c r="STO46" s="157">
        <v>43769</v>
      </c>
      <c r="STP46" s="157">
        <v>43769</v>
      </c>
      <c r="STQ46" s="157">
        <v>43769</v>
      </c>
      <c r="STR46" s="157">
        <v>43769</v>
      </c>
      <c r="STS46" s="157">
        <v>43769</v>
      </c>
      <c r="STT46" s="157">
        <v>43769</v>
      </c>
      <c r="STU46" s="157">
        <v>43769</v>
      </c>
      <c r="STV46" s="157">
        <v>43769</v>
      </c>
      <c r="STW46" s="157">
        <v>43769</v>
      </c>
      <c r="STX46" s="157">
        <v>43769</v>
      </c>
      <c r="STY46" s="157">
        <v>43769</v>
      </c>
      <c r="STZ46" s="157">
        <v>43769</v>
      </c>
      <c r="SUA46" s="157">
        <v>43769</v>
      </c>
      <c r="SUB46" s="157">
        <v>43769</v>
      </c>
      <c r="SUC46" s="157">
        <v>43769</v>
      </c>
      <c r="SUD46" s="157">
        <v>43769</v>
      </c>
      <c r="SUE46" s="157">
        <v>43769</v>
      </c>
      <c r="SUF46" s="157">
        <v>43769</v>
      </c>
      <c r="SUG46" s="157">
        <v>43769</v>
      </c>
      <c r="SUH46" s="157">
        <v>43769</v>
      </c>
      <c r="SUI46" s="157">
        <v>43769</v>
      </c>
      <c r="SUJ46" s="157">
        <v>43769</v>
      </c>
      <c r="SUK46" s="157">
        <v>43769</v>
      </c>
      <c r="SUL46" s="157">
        <v>43769</v>
      </c>
      <c r="SUM46" s="157">
        <v>43769</v>
      </c>
      <c r="SUN46" s="157">
        <v>43769</v>
      </c>
      <c r="SUO46" s="157">
        <v>43769</v>
      </c>
      <c r="SUP46" s="157">
        <v>43769</v>
      </c>
      <c r="SUQ46" s="157">
        <v>43769</v>
      </c>
      <c r="SUR46" s="157">
        <v>43769</v>
      </c>
      <c r="SUS46" s="157">
        <v>43769</v>
      </c>
      <c r="SUT46" s="157">
        <v>43769</v>
      </c>
      <c r="SUU46" s="157">
        <v>43769</v>
      </c>
      <c r="SUV46" s="157">
        <v>43769</v>
      </c>
      <c r="SUW46" s="157">
        <v>43769</v>
      </c>
      <c r="SUX46" s="157">
        <v>43769</v>
      </c>
      <c r="SUY46" s="157">
        <v>43769</v>
      </c>
      <c r="SUZ46" s="157">
        <v>43769</v>
      </c>
      <c r="SVA46" s="157">
        <v>43769</v>
      </c>
      <c r="SVB46" s="157">
        <v>43769</v>
      </c>
      <c r="SVC46" s="157">
        <v>43769</v>
      </c>
      <c r="SVD46" s="157">
        <v>43769</v>
      </c>
      <c r="SVE46" s="157">
        <v>43769</v>
      </c>
      <c r="SVF46" s="157">
        <v>43769</v>
      </c>
      <c r="SVG46" s="157">
        <v>43769</v>
      </c>
      <c r="SVH46" s="157">
        <v>43769</v>
      </c>
      <c r="SVI46" s="157">
        <v>43769</v>
      </c>
      <c r="SVJ46" s="157">
        <v>43769</v>
      </c>
      <c r="SVK46" s="157">
        <v>43769</v>
      </c>
      <c r="SVL46" s="157">
        <v>43769</v>
      </c>
      <c r="SVM46" s="157">
        <v>43769</v>
      </c>
      <c r="SVN46" s="157">
        <v>43769</v>
      </c>
      <c r="SVO46" s="157">
        <v>43769</v>
      </c>
      <c r="SVP46" s="157">
        <v>43769</v>
      </c>
      <c r="SVQ46" s="157">
        <v>43769</v>
      </c>
      <c r="SVR46" s="157">
        <v>43769</v>
      </c>
      <c r="SVS46" s="157">
        <v>43769</v>
      </c>
      <c r="SVT46" s="157">
        <v>43769</v>
      </c>
      <c r="SVU46" s="157">
        <v>43769</v>
      </c>
      <c r="SVV46" s="157">
        <v>43769</v>
      </c>
      <c r="SVW46" s="157">
        <v>43769</v>
      </c>
      <c r="SVX46" s="157">
        <v>43769</v>
      </c>
      <c r="SVY46" s="157">
        <v>43769</v>
      </c>
      <c r="SVZ46" s="157">
        <v>43769</v>
      </c>
      <c r="SWA46" s="157">
        <v>43769</v>
      </c>
      <c r="SWB46" s="157">
        <v>43769</v>
      </c>
      <c r="SWC46" s="157">
        <v>43769</v>
      </c>
      <c r="SWD46" s="157">
        <v>43769</v>
      </c>
      <c r="SWE46" s="157">
        <v>43769</v>
      </c>
      <c r="SWF46" s="157">
        <v>43769</v>
      </c>
      <c r="SWG46" s="157">
        <v>43769</v>
      </c>
      <c r="SWH46" s="157">
        <v>43769</v>
      </c>
      <c r="SWI46" s="157">
        <v>43769</v>
      </c>
      <c r="SWJ46" s="157">
        <v>43769</v>
      </c>
      <c r="SWK46" s="157">
        <v>43769</v>
      </c>
      <c r="SWL46" s="157">
        <v>43769</v>
      </c>
      <c r="SWM46" s="157">
        <v>43769</v>
      </c>
      <c r="SWN46" s="157">
        <v>43769</v>
      </c>
      <c r="SWO46" s="157">
        <v>43769</v>
      </c>
      <c r="SWP46" s="157">
        <v>43769</v>
      </c>
      <c r="SWQ46" s="157">
        <v>43769</v>
      </c>
      <c r="SWR46" s="157">
        <v>43769</v>
      </c>
      <c r="SWS46" s="157">
        <v>43769</v>
      </c>
      <c r="SWT46" s="157">
        <v>43769</v>
      </c>
      <c r="SWU46" s="157">
        <v>43769</v>
      </c>
      <c r="SWV46" s="157">
        <v>43769</v>
      </c>
      <c r="SWW46" s="157">
        <v>43769</v>
      </c>
      <c r="SWX46" s="157">
        <v>43769</v>
      </c>
      <c r="SWY46" s="157">
        <v>43769</v>
      </c>
      <c r="SWZ46" s="157">
        <v>43769</v>
      </c>
      <c r="SXA46" s="157">
        <v>43769</v>
      </c>
      <c r="SXB46" s="157">
        <v>43769</v>
      </c>
      <c r="SXC46" s="157">
        <v>43769</v>
      </c>
      <c r="SXD46" s="157">
        <v>43769</v>
      </c>
      <c r="SXE46" s="157">
        <v>43769</v>
      </c>
      <c r="SXF46" s="157">
        <v>43769</v>
      </c>
      <c r="SXG46" s="157">
        <v>43769</v>
      </c>
      <c r="SXH46" s="157">
        <v>43769</v>
      </c>
      <c r="SXI46" s="157">
        <v>43769</v>
      </c>
      <c r="SXJ46" s="157">
        <v>43769</v>
      </c>
      <c r="SXK46" s="157">
        <v>43769</v>
      </c>
      <c r="SXL46" s="157">
        <v>43769</v>
      </c>
      <c r="SXM46" s="157">
        <v>43769</v>
      </c>
      <c r="SXN46" s="157">
        <v>43769</v>
      </c>
      <c r="SXO46" s="157">
        <v>43769</v>
      </c>
      <c r="SXP46" s="157">
        <v>43769</v>
      </c>
      <c r="SXQ46" s="157">
        <v>43769</v>
      </c>
      <c r="SXR46" s="157">
        <v>43769</v>
      </c>
      <c r="SXS46" s="157">
        <v>43769</v>
      </c>
      <c r="SXT46" s="157">
        <v>43769</v>
      </c>
      <c r="SXU46" s="157">
        <v>43769</v>
      </c>
      <c r="SXV46" s="157">
        <v>43769</v>
      </c>
      <c r="SXW46" s="157">
        <v>43769</v>
      </c>
      <c r="SXX46" s="157">
        <v>43769</v>
      </c>
      <c r="SXY46" s="157">
        <v>43769</v>
      </c>
      <c r="SXZ46" s="157">
        <v>43769</v>
      </c>
      <c r="SYA46" s="157">
        <v>43769</v>
      </c>
      <c r="SYB46" s="157">
        <v>43769</v>
      </c>
      <c r="SYC46" s="157">
        <v>43769</v>
      </c>
      <c r="SYD46" s="157">
        <v>43769</v>
      </c>
      <c r="SYE46" s="157">
        <v>43769</v>
      </c>
      <c r="SYF46" s="157">
        <v>43769</v>
      </c>
      <c r="SYG46" s="157">
        <v>43769</v>
      </c>
      <c r="SYH46" s="157">
        <v>43769</v>
      </c>
      <c r="SYI46" s="157">
        <v>43769</v>
      </c>
      <c r="SYJ46" s="157">
        <v>43769</v>
      </c>
      <c r="SYK46" s="157">
        <v>43769</v>
      </c>
      <c r="SYL46" s="157">
        <v>43769</v>
      </c>
      <c r="SYM46" s="157">
        <v>43769</v>
      </c>
      <c r="SYN46" s="157">
        <v>43769</v>
      </c>
      <c r="SYO46" s="157">
        <v>43769</v>
      </c>
      <c r="SYP46" s="157">
        <v>43769</v>
      </c>
      <c r="SYQ46" s="157">
        <v>43769</v>
      </c>
      <c r="SYR46" s="157">
        <v>43769</v>
      </c>
      <c r="SYS46" s="157">
        <v>43769</v>
      </c>
      <c r="SYT46" s="157">
        <v>43769</v>
      </c>
      <c r="SYU46" s="157">
        <v>43769</v>
      </c>
      <c r="SYV46" s="157">
        <v>43769</v>
      </c>
      <c r="SYW46" s="157">
        <v>43769</v>
      </c>
      <c r="SYX46" s="157">
        <v>43769</v>
      </c>
      <c r="SYY46" s="157">
        <v>43769</v>
      </c>
      <c r="SYZ46" s="157">
        <v>43769</v>
      </c>
      <c r="SZA46" s="157">
        <v>43769</v>
      </c>
      <c r="SZB46" s="157">
        <v>43769</v>
      </c>
      <c r="SZC46" s="157">
        <v>43769</v>
      </c>
      <c r="SZD46" s="157">
        <v>43769</v>
      </c>
      <c r="SZE46" s="157">
        <v>43769</v>
      </c>
      <c r="SZF46" s="157">
        <v>43769</v>
      </c>
      <c r="SZG46" s="157">
        <v>43769</v>
      </c>
      <c r="SZH46" s="157">
        <v>43769</v>
      </c>
      <c r="SZI46" s="157">
        <v>43769</v>
      </c>
      <c r="SZJ46" s="157">
        <v>43769</v>
      </c>
      <c r="SZK46" s="157">
        <v>43769</v>
      </c>
      <c r="SZL46" s="157">
        <v>43769</v>
      </c>
      <c r="SZM46" s="157">
        <v>43769</v>
      </c>
      <c r="SZN46" s="157">
        <v>43769</v>
      </c>
      <c r="SZO46" s="157">
        <v>43769</v>
      </c>
      <c r="SZP46" s="157">
        <v>43769</v>
      </c>
      <c r="SZQ46" s="157">
        <v>43769</v>
      </c>
      <c r="SZR46" s="157">
        <v>43769</v>
      </c>
      <c r="SZS46" s="157">
        <v>43769</v>
      </c>
      <c r="SZT46" s="157">
        <v>43769</v>
      </c>
      <c r="SZU46" s="157">
        <v>43769</v>
      </c>
      <c r="SZV46" s="157">
        <v>43769</v>
      </c>
      <c r="SZW46" s="157">
        <v>43769</v>
      </c>
      <c r="SZX46" s="157">
        <v>43769</v>
      </c>
      <c r="SZY46" s="157">
        <v>43769</v>
      </c>
      <c r="SZZ46" s="157">
        <v>43769</v>
      </c>
      <c r="TAA46" s="157">
        <v>43769</v>
      </c>
      <c r="TAB46" s="157">
        <v>43769</v>
      </c>
      <c r="TAC46" s="157">
        <v>43769</v>
      </c>
      <c r="TAD46" s="157">
        <v>43769</v>
      </c>
      <c r="TAE46" s="157">
        <v>43769</v>
      </c>
      <c r="TAF46" s="157">
        <v>43769</v>
      </c>
      <c r="TAG46" s="157">
        <v>43769</v>
      </c>
      <c r="TAH46" s="157">
        <v>43769</v>
      </c>
      <c r="TAI46" s="157">
        <v>43769</v>
      </c>
      <c r="TAJ46" s="157">
        <v>43769</v>
      </c>
      <c r="TAK46" s="157">
        <v>43769</v>
      </c>
      <c r="TAL46" s="157">
        <v>43769</v>
      </c>
      <c r="TAM46" s="157">
        <v>43769</v>
      </c>
      <c r="TAN46" s="157">
        <v>43769</v>
      </c>
      <c r="TAO46" s="157">
        <v>43769</v>
      </c>
      <c r="TAP46" s="157">
        <v>43769</v>
      </c>
      <c r="TAQ46" s="157">
        <v>43769</v>
      </c>
      <c r="TAR46" s="157">
        <v>43769</v>
      </c>
      <c r="TAS46" s="157">
        <v>43769</v>
      </c>
      <c r="TAT46" s="157">
        <v>43769</v>
      </c>
      <c r="TAU46" s="157">
        <v>43769</v>
      </c>
      <c r="TAV46" s="157">
        <v>43769</v>
      </c>
      <c r="TAW46" s="157">
        <v>43769</v>
      </c>
      <c r="TAX46" s="157">
        <v>43769</v>
      </c>
      <c r="TAY46" s="157">
        <v>43769</v>
      </c>
      <c r="TAZ46" s="157">
        <v>43769</v>
      </c>
      <c r="TBA46" s="157">
        <v>43769</v>
      </c>
      <c r="TBB46" s="157">
        <v>43769</v>
      </c>
      <c r="TBC46" s="157">
        <v>43769</v>
      </c>
      <c r="TBD46" s="157">
        <v>43769</v>
      </c>
      <c r="TBE46" s="157">
        <v>43769</v>
      </c>
      <c r="TBF46" s="157">
        <v>43769</v>
      </c>
      <c r="TBG46" s="157">
        <v>43769</v>
      </c>
      <c r="TBH46" s="157">
        <v>43769</v>
      </c>
      <c r="TBI46" s="157">
        <v>43769</v>
      </c>
      <c r="TBJ46" s="157">
        <v>43769</v>
      </c>
      <c r="TBK46" s="157">
        <v>43769</v>
      </c>
      <c r="TBL46" s="157">
        <v>43769</v>
      </c>
      <c r="TBM46" s="157">
        <v>43769</v>
      </c>
      <c r="TBN46" s="157">
        <v>43769</v>
      </c>
      <c r="TBO46" s="157">
        <v>43769</v>
      </c>
      <c r="TBP46" s="157">
        <v>43769</v>
      </c>
      <c r="TBQ46" s="157">
        <v>43769</v>
      </c>
      <c r="TBR46" s="157">
        <v>43769</v>
      </c>
      <c r="TBS46" s="157">
        <v>43769</v>
      </c>
      <c r="TBT46" s="157">
        <v>43769</v>
      </c>
      <c r="TBU46" s="157">
        <v>43769</v>
      </c>
      <c r="TBV46" s="157">
        <v>43769</v>
      </c>
      <c r="TBW46" s="157">
        <v>43769</v>
      </c>
      <c r="TBX46" s="157">
        <v>43769</v>
      </c>
      <c r="TBY46" s="157">
        <v>43769</v>
      </c>
      <c r="TBZ46" s="157">
        <v>43769</v>
      </c>
      <c r="TCA46" s="157">
        <v>43769</v>
      </c>
      <c r="TCB46" s="157">
        <v>43769</v>
      </c>
      <c r="TCC46" s="157">
        <v>43769</v>
      </c>
      <c r="TCD46" s="157">
        <v>43769</v>
      </c>
      <c r="TCE46" s="157">
        <v>43769</v>
      </c>
      <c r="TCF46" s="157">
        <v>43769</v>
      </c>
      <c r="TCG46" s="157">
        <v>43769</v>
      </c>
      <c r="TCH46" s="157">
        <v>43769</v>
      </c>
      <c r="TCI46" s="157">
        <v>43769</v>
      </c>
      <c r="TCJ46" s="157">
        <v>43769</v>
      </c>
      <c r="TCK46" s="157">
        <v>43769</v>
      </c>
      <c r="TCL46" s="157">
        <v>43769</v>
      </c>
      <c r="TCM46" s="157">
        <v>43769</v>
      </c>
      <c r="TCN46" s="157">
        <v>43769</v>
      </c>
      <c r="TCO46" s="157">
        <v>43769</v>
      </c>
      <c r="TCP46" s="157">
        <v>43769</v>
      </c>
      <c r="TCQ46" s="157">
        <v>43769</v>
      </c>
      <c r="TCR46" s="157">
        <v>43769</v>
      </c>
      <c r="TCS46" s="157">
        <v>43769</v>
      </c>
      <c r="TCT46" s="157">
        <v>43769</v>
      </c>
      <c r="TCU46" s="157">
        <v>43769</v>
      </c>
      <c r="TCV46" s="157">
        <v>43769</v>
      </c>
      <c r="TCW46" s="157">
        <v>43769</v>
      </c>
      <c r="TCX46" s="157">
        <v>43769</v>
      </c>
      <c r="TCY46" s="157">
        <v>43769</v>
      </c>
      <c r="TCZ46" s="157">
        <v>43769</v>
      </c>
      <c r="TDA46" s="157">
        <v>43769</v>
      </c>
      <c r="TDB46" s="157">
        <v>43769</v>
      </c>
      <c r="TDC46" s="157">
        <v>43769</v>
      </c>
      <c r="TDD46" s="157">
        <v>43769</v>
      </c>
      <c r="TDE46" s="157">
        <v>43769</v>
      </c>
      <c r="TDF46" s="157">
        <v>43769</v>
      </c>
      <c r="TDG46" s="157">
        <v>43769</v>
      </c>
      <c r="TDH46" s="157">
        <v>43769</v>
      </c>
      <c r="TDI46" s="157">
        <v>43769</v>
      </c>
      <c r="TDJ46" s="157">
        <v>43769</v>
      </c>
      <c r="TDK46" s="157">
        <v>43769</v>
      </c>
      <c r="TDL46" s="157">
        <v>43769</v>
      </c>
      <c r="TDM46" s="157">
        <v>43769</v>
      </c>
      <c r="TDN46" s="157">
        <v>43769</v>
      </c>
      <c r="TDO46" s="157">
        <v>43769</v>
      </c>
      <c r="TDP46" s="157">
        <v>43769</v>
      </c>
      <c r="TDQ46" s="157">
        <v>43769</v>
      </c>
      <c r="TDR46" s="157">
        <v>43769</v>
      </c>
      <c r="TDS46" s="157">
        <v>43769</v>
      </c>
      <c r="TDT46" s="157">
        <v>43769</v>
      </c>
      <c r="TDU46" s="157">
        <v>43769</v>
      </c>
      <c r="TDV46" s="157">
        <v>43769</v>
      </c>
      <c r="TDW46" s="157">
        <v>43769</v>
      </c>
      <c r="TDX46" s="157">
        <v>43769</v>
      </c>
      <c r="TDY46" s="157">
        <v>43769</v>
      </c>
      <c r="TDZ46" s="157">
        <v>43769</v>
      </c>
      <c r="TEA46" s="157">
        <v>43769</v>
      </c>
      <c r="TEB46" s="157">
        <v>43769</v>
      </c>
      <c r="TEC46" s="157">
        <v>43769</v>
      </c>
      <c r="TED46" s="157">
        <v>43769</v>
      </c>
      <c r="TEE46" s="157">
        <v>43769</v>
      </c>
      <c r="TEF46" s="157">
        <v>43769</v>
      </c>
      <c r="TEG46" s="157">
        <v>43769</v>
      </c>
      <c r="TEH46" s="157">
        <v>43769</v>
      </c>
      <c r="TEI46" s="157">
        <v>43769</v>
      </c>
      <c r="TEJ46" s="157">
        <v>43769</v>
      </c>
      <c r="TEK46" s="157">
        <v>43769</v>
      </c>
      <c r="TEL46" s="157">
        <v>43769</v>
      </c>
      <c r="TEM46" s="157">
        <v>43769</v>
      </c>
      <c r="TEN46" s="157">
        <v>43769</v>
      </c>
      <c r="TEO46" s="157">
        <v>43769</v>
      </c>
      <c r="TEP46" s="157">
        <v>43769</v>
      </c>
      <c r="TEQ46" s="157">
        <v>43769</v>
      </c>
      <c r="TER46" s="157">
        <v>43769</v>
      </c>
      <c r="TES46" s="157">
        <v>43769</v>
      </c>
      <c r="TET46" s="157">
        <v>43769</v>
      </c>
      <c r="TEU46" s="157">
        <v>43769</v>
      </c>
      <c r="TEV46" s="157">
        <v>43769</v>
      </c>
      <c r="TEW46" s="157">
        <v>43769</v>
      </c>
      <c r="TEX46" s="157">
        <v>43769</v>
      </c>
      <c r="TEY46" s="157">
        <v>43769</v>
      </c>
      <c r="TEZ46" s="157">
        <v>43769</v>
      </c>
      <c r="TFA46" s="157">
        <v>43769</v>
      </c>
      <c r="TFB46" s="157">
        <v>43769</v>
      </c>
      <c r="TFC46" s="157">
        <v>43769</v>
      </c>
      <c r="TFD46" s="157">
        <v>43769</v>
      </c>
      <c r="TFE46" s="157">
        <v>43769</v>
      </c>
      <c r="TFF46" s="157">
        <v>43769</v>
      </c>
      <c r="TFG46" s="157">
        <v>43769</v>
      </c>
      <c r="TFH46" s="157">
        <v>43769</v>
      </c>
      <c r="TFI46" s="157">
        <v>43769</v>
      </c>
      <c r="TFJ46" s="157">
        <v>43769</v>
      </c>
      <c r="TFK46" s="157">
        <v>43769</v>
      </c>
      <c r="TFL46" s="157">
        <v>43769</v>
      </c>
      <c r="TFM46" s="157">
        <v>43769</v>
      </c>
      <c r="TFN46" s="157">
        <v>43769</v>
      </c>
      <c r="TFO46" s="157">
        <v>43769</v>
      </c>
      <c r="TFP46" s="157">
        <v>43769</v>
      </c>
      <c r="TFQ46" s="157">
        <v>43769</v>
      </c>
      <c r="TFR46" s="157">
        <v>43769</v>
      </c>
      <c r="TFS46" s="157">
        <v>43769</v>
      </c>
      <c r="TFT46" s="157">
        <v>43769</v>
      </c>
      <c r="TFU46" s="157">
        <v>43769</v>
      </c>
      <c r="TFV46" s="157">
        <v>43769</v>
      </c>
      <c r="TFW46" s="157">
        <v>43769</v>
      </c>
      <c r="TFX46" s="157">
        <v>43769</v>
      </c>
      <c r="TFY46" s="157">
        <v>43769</v>
      </c>
      <c r="TFZ46" s="157">
        <v>43769</v>
      </c>
      <c r="TGA46" s="157">
        <v>43769</v>
      </c>
      <c r="TGB46" s="157">
        <v>43769</v>
      </c>
      <c r="TGC46" s="157">
        <v>43769</v>
      </c>
      <c r="TGD46" s="157">
        <v>43769</v>
      </c>
      <c r="TGE46" s="157">
        <v>43769</v>
      </c>
      <c r="TGF46" s="157">
        <v>43769</v>
      </c>
      <c r="TGG46" s="157">
        <v>43769</v>
      </c>
      <c r="TGH46" s="157">
        <v>43769</v>
      </c>
      <c r="TGI46" s="157">
        <v>43769</v>
      </c>
      <c r="TGJ46" s="157">
        <v>43769</v>
      </c>
      <c r="TGK46" s="157">
        <v>43769</v>
      </c>
      <c r="TGL46" s="157">
        <v>43769</v>
      </c>
      <c r="TGM46" s="157">
        <v>43769</v>
      </c>
      <c r="TGN46" s="157">
        <v>43769</v>
      </c>
      <c r="TGO46" s="157">
        <v>43769</v>
      </c>
      <c r="TGP46" s="157">
        <v>43769</v>
      </c>
      <c r="TGQ46" s="157">
        <v>43769</v>
      </c>
      <c r="TGR46" s="157">
        <v>43769</v>
      </c>
      <c r="TGS46" s="157">
        <v>43769</v>
      </c>
      <c r="TGT46" s="157">
        <v>43769</v>
      </c>
      <c r="TGU46" s="157">
        <v>43769</v>
      </c>
      <c r="TGV46" s="157">
        <v>43769</v>
      </c>
      <c r="TGW46" s="157">
        <v>43769</v>
      </c>
      <c r="TGX46" s="157">
        <v>43769</v>
      </c>
      <c r="TGY46" s="157">
        <v>43769</v>
      </c>
      <c r="TGZ46" s="157">
        <v>43769</v>
      </c>
      <c r="THA46" s="157">
        <v>43769</v>
      </c>
      <c r="THB46" s="157">
        <v>43769</v>
      </c>
      <c r="THC46" s="157">
        <v>43769</v>
      </c>
      <c r="THD46" s="157">
        <v>43769</v>
      </c>
      <c r="THE46" s="157">
        <v>43769</v>
      </c>
      <c r="THF46" s="157">
        <v>43769</v>
      </c>
      <c r="THG46" s="157">
        <v>43769</v>
      </c>
      <c r="THH46" s="157">
        <v>43769</v>
      </c>
      <c r="THI46" s="157">
        <v>43769</v>
      </c>
      <c r="THJ46" s="157">
        <v>43769</v>
      </c>
      <c r="THK46" s="157">
        <v>43769</v>
      </c>
      <c r="THL46" s="157">
        <v>43769</v>
      </c>
      <c r="THM46" s="157">
        <v>43769</v>
      </c>
      <c r="THN46" s="157">
        <v>43769</v>
      </c>
      <c r="THO46" s="157">
        <v>43769</v>
      </c>
      <c r="THP46" s="157">
        <v>43769</v>
      </c>
      <c r="THQ46" s="157">
        <v>43769</v>
      </c>
      <c r="THR46" s="157">
        <v>43769</v>
      </c>
      <c r="THS46" s="157">
        <v>43769</v>
      </c>
      <c r="THT46" s="157">
        <v>43769</v>
      </c>
      <c r="THU46" s="157">
        <v>43769</v>
      </c>
      <c r="THV46" s="157">
        <v>43769</v>
      </c>
      <c r="THW46" s="157">
        <v>43769</v>
      </c>
      <c r="THX46" s="157">
        <v>43769</v>
      </c>
      <c r="THY46" s="157">
        <v>43769</v>
      </c>
      <c r="THZ46" s="157">
        <v>43769</v>
      </c>
      <c r="TIA46" s="157">
        <v>43769</v>
      </c>
      <c r="TIB46" s="157">
        <v>43769</v>
      </c>
      <c r="TIC46" s="157">
        <v>43769</v>
      </c>
      <c r="TID46" s="157">
        <v>43769</v>
      </c>
      <c r="TIE46" s="157">
        <v>43769</v>
      </c>
      <c r="TIF46" s="157">
        <v>43769</v>
      </c>
      <c r="TIG46" s="157">
        <v>43769</v>
      </c>
      <c r="TIH46" s="157">
        <v>43769</v>
      </c>
      <c r="TII46" s="157">
        <v>43769</v>
      </c>
      <c r="TIJ46" s="157">
        <v>43769</v>
      </c>
      <c r="TIK46" s="157">
        <v>43769</v>
      </c>
      <c r="TIL46" s="157">
        <v>43769</v>
      </c>
      <c r="TIM46" s="157">
        <v>43769</v>
      </c>
      <c r="TIN46" s="157">
        <v>43769</v>
      </c>
      <c r="TIO46" s="157">
        <v>43769</v>
      </c>
      <c r="TIP46" s="157">
        <v>43769</v>
      </c>
      <c r="TIQ46" s="157">
        <v>43769</v>
      </c>
      <c r="TIR46" s="157">
        <v>43769</v>
      </c>
      <c r="TIS46" s="157">
        <v>43769</v>
      </c>
      <c r="TIT46" s="157">
        <v>43769</v>
      </c>
      <c r="TIU46" s="157">
        <v>43769</v>
      </c>
      <c r="TIV46" s="157">
        <v>43769</v>
      </c>
      <c r="TIW46" s="157">
        <v>43769</v>
      </c>
      <c r="TIX46" s="157">
        <v>43769</v>
      </c>
      <c r="TIY46" s="157">
        <v>43769</v>
      </c>
      <c r="TIZ46" s="157">
        <v>43769</v>
      </c>
      <c r="TJA46" s="157">
        <v>43769</v>
      </c>
      <c r="TJB46" s="157">
        <v>43769</v>
      </c>
      <c r="TJC46" s="157">
        <v>43769</v>
      </c>
      <c r="TJD46" s="157">
        <v>43769</v>
      </c>
      <c r="TJE46" s="157">
        <v>43769</v>
      </c>
      <c r="TJF46" s="157">
        <v>43769</v>
      </c>
      <c r="TJG46" s="157">
        <v>43769</v>
      </c>
      <c r="TJH46" s="157">
        <v>43769</v>
      </c>
      <c r="TJI46" s="157">
        <v>43769</v>
      </c>
      <c r="TJJ46" s="157">
        <v>43769</v>
      </c>
      <c r="TJK46" s="157">
        <v>43769</v>
      </c>
      <c r="TJL46" s="157">
        <v>43769</v>
      </c>
      <c r="TJM46" s="157">
        <v>43769</v>
      </c>
      <c r="TJN46" s="157">
        <v>43769</v>
      </c>
      <c r="TJO46" s="157">
        <v>43769</v>
      </c>
      <c r="TJP46" s="157">
        <v>43769</v>
      </c>
      <c r="TJQ46" s="157">
        <v>43769</v>
      </c>
      <c r="TJR46" s="157">
        <v>43769</v>
      </c>
      <c r="TJS46" s="157">
        <v>43769</v>
      </c>
      <c r="TJT46" s="157">
        <v>43769</v>
      </c>
      <c r="TJU46" s="157">
        <v>43769</v>
      </c>
      <c r="TJV46" s="157">
        <v>43769</v>
      </c>
      <c r="TJW46" s="157">
        <v>43769</v>
      </c>
      <c r="TJX46" s="157">
        <v>43769</v>
      </c>
      <c r="TJY46" s="157">
        <v>43769</v>
      </c>
      <c r="TJZ46" s="157">
        <v>43769</v>
      </c>
      <c r="TKA46" s="157">
        <v>43769</v>
      </c>
      <c r="TKB46" s="157">
        <v>43769</v>
      </c>
      <c r="TKC46" s="157">
        <v>43769</v>
      </c>
      <c r="TKD46" s="157">
        <v>43769</v>
      </c>
      <c r="TKE46" s="157">
        <v>43769</v>
      </c>
      <c r="TKF46" s="157">
        <v>43769</v>
      </c>
      <c r="TKG46" s="157">
        <v>43769</v>
      </c>
      <c r="TKH46" s="157">
        <v>43769</v>
      </c>
      <c r="TKI46" s="157">
        <v>43769</v>
      </c>
      <c r="TKJ46" s="157">
        <v>43769</v>
      </c>
      <c r="TKK46" s="157">
        <v>43769</v>
      </c>
      <c r="TKL46" s="157">
        <v>43769</v>
      </c>
      <c r="TKM46" s="157">
        <v>43769</v>
      </c>
      <c r="TKN46" s="157">
        <v>43769</v>
      </c>
      <c r="TKO46" s="157">
        <v>43769</v>
      </c>
      <c r="TKP46" s="157">
        <v>43769</v>
      </c>
      <c r="TKQ46" s="157">
        <v>43769</v>
      </c>
      <c r="TKR46" s="157">
        <v>43769</v>
      </c>
      <c r="TKS46" s="157">
        <v>43769</v>
      </c>
      <c r="TKT46" s="157">
        <v>43769</v>
      </c>
      <c r="TKU46" s="157">
        <v>43769</v>
      </c>
      <c r="TKV46" s="157">
        <v>43769</v>
      </c>
      <c r="TKW46" s="157">
        <v>43769</v>
      </c>
      <c r="TKX46" s="157">
        <v>43769</v>
      </c>
      <c r="TKY46" s="157">
        <v>43769</v>
      </c>
      <c r="TKZ46" s="157">
        <v>43769</v>
      </c>
      <c r="TLA46" s="157">
        <v>43769</v>
      </c>
      <c r="TLB46" s="157">
        <v>43769</v>
      </c>
      <c r="TLC46" s="157">
        <v>43769</v>
      </c>
      <c r="TLD46" s="157">
        <v>43769</v>
      </c>
      <c r="TLE46" s="157">
        <v>43769</v>
      </c>
      <c r="TLF46" s="157">
        <v>43769</v>
      </c>
      <c r="TLG46" s="157">
        <v>43769</v>
      </c>
      <c r="TLH46" s="157">
        <v>43769</v>
      </c>
      <c r="TLI46" s="157">
        <v>43769</v>
      </c>
      <c r="TLJ46" s="157">
        <v>43769</v>
      </c>
      <c r="TLK46" s="157">
        <v>43769</v>
      </c>
      <c r="TLL46" s="157">
        <v>43769</v>
      </c>
      <c r="TLM46" s="157">
        <v>43769</v>
      </c>
      <c r="TLN46" s="157">
        <v>43769</v>
      </c>
      <c r="TLO46" s="157">
        <v>43769</v>
      </c>
      <c r="TLP46" s="157">
        <v>43769</v>
      </c>
      <c r="TLQ46" s="157">
        <v>43769</v>
      </c>
      <c r="TLR46" s="157">
        <v>43769</v>
      </c>
      <c r="TLS46" s="157">
        <v>43769</v>
      </c>
      <c r="TLT46" s="157">
        <v>43769</v>
      </c>
      <c r="TLU46" s="157">
        <v>43769</v>
      </c>
      <c r="TLV46" s="157">
        <v>43769</v>
      </c>
      <c r="TLW46" s="157">
        <v>43769</v>
      </c>
      <c r="TLX46" s="157">
        <v>43769</v>
      </c>
      <c r="TLY46" s="157">
        <v>43769</v>
      </c>
      <c r="TLZ46" s="157">
        <v>43769</v>
      </c>
      <c r="TMA46" s="157">
        <v>43769</v>
      </c>
      <c r="TMB46" s="157">
        <v>43769</v>
      </c>
      <c r="TMC46" s="157">
        <v>43769</v>
      </c>
      <c r="TMD46" s="157">
        <v>43769</v>
      </c>
      <c r="TME46" s="157">
        <v>43769</v>
      </c>
      <c r="TMF46" s="157">
        <v>43769</v>
      </c>
      <c r="TMG46" s="157">
        <v>43769</v>
      </c>
      <c r="TMH46" s="157">
        <v>43769</v>
      </c>
      <c r="TMI46" s="157">
        <v>43769</v>
      </c>
      <c r="TMJ46" s="157">
        <v>43769</v>
      </c>
      <c r="TMK46" s="157">
        <v>43769</v>
      </c>
      <c r="TML46" s="157">
        <v>43769</v>
      </c>
      <c r="TMM46" s="157">
        <v>43769</v>
      </c>
      <c r="TMN46" s="157">
        <v>43769</v>
      </c>
      <c r="TMO46" s="157">
        <v>43769</v>
      </c>
      <c r="TMP46" s="157">
        <v>43769</v>
      </c>
      <c r="TMQ46" s="157">
        <v>43769</v>
      </c>
      <c r="TMR46" s="157">
        <v>43769</v>
      </c>
      <c r="TMS46" s="157">
        <v>43769</v>
      </c>
      <c r="TMT46" s="157">
        <v>43769</v>
      </c>
      <c r="TMU46" s="157">
        <v>43769</v>
      </c>
      <c r="TMV46" s="157">
        <v>43769</v>
      </c>
      <c r="TMW46" s="157">
        <v>43769</v>
      </c>
      <c r="TMX46" s="157">
        <v>43769</v>
      </c>
      <c r="TMY46" s="157">
        <v>43769</v>
      </c>
      <c r="TMZ46" s="157">
        <v>43769</v>
      </c>
      <c r="TNA46" s="157">
        <v>43769</v>
      </c>
      <c r="TNB46" s="157">
        <v>43769</v>
      </c>
      <c r="TNC46" s="157">
        <v>43769</v>
      </c>
      <c r="TND46" s="157">
        <v>43769</v>
      </c>
      <c r="TNE46" s="157">
        <v>43769</v>
      </c>
      <c r="TNF46" s="157">
        <v>43769</v>
      </c>
      <c r="TNG46" s="157">
        <v>43769</v>
      </c>
      <c r="TNH46" s="157">
        <v>43769</v>
      </c>
      <c r="TNI46" s="157">
        <v>43769</v>
      </c>
      <c r="TNJ46" s="157">
        <v>43769</v>
      </c>
      <c r="TNK46" s="157">
        <v>43769</v>
      </c>
      <c r="TNL46" s="157">
        <v>43769</v>
      </c>
      <c r="TNM46" s="157">
        <v>43769</v>
      </c>
      <c r="TNN46" s="157">
        <v>43769</v>
      </c>
      <c r="TNO46" s="157">
        <v>43769</v>
      </c>
      <c r="TNP46" s="157">
        <v>43769</v>
      </c>
      <c r="TNQ46" s="157">
        <v>43769</v>
      </c>
      <c r="TNR46" s="157">
        <v>43769</v>
      </c>
      <c r="TNS46" s="157">
        <v>43769</v>
      </c>
      <c r="TNT46" s="157">
        <v>43769</v>
      </c>
      <c r="TNU46" s="157">
        <v>43769</v>
      </c>
      <c r="TNV46" s="157">
        <v>43769</v>
      </c>
      <c r="TNW46" s="157">
        <v>43769</v>
      </c>
      <c r="TNX46" s="157">
        <v>43769</v>
      </c>
      <c r="TNY46" s="157">
        <v>43769</v>
      </c>
      <c r="TNZ46" s="157">
        <v>43769</v>
      </c>
      <c r="TOA46" s="157">
        <v>43769</v>
      </c>
      <c r="TOB46" s="157">
        <v>43769</v>
      </c>
      <c r="TOC46" s="157">
        <v>43769</v>
      </c>
      <c r="TOD46" s="157">
        <v>43769</v>
      </c>
      <c r="TOE46" s="157">
        <v>43769</v>
      </c>
      <c r="TOF46" s="157">
        <v>43769</v>
      </c>
      <c r="TOG46" s="157">
        <v>43769</v>
      </c>
      <c r="TOH46" s="157">
        <v>43769</v>
      </c>
      <c r="TOI46" s="157">
        <v>43769</v>
      </c>
      <c r="TOJ46" s="157">
        <v>43769</v>
      </c>
      <c r="TOK46" s="157">
        <v>43769</v>
      </c>
      <c r="TOL46" s="157">
        <v>43769</v>
      </c>
      <c r="TOM46" s="157">
        <v>43769</v>
      </c>
      <c r="TON46" s="157">
        <v>43769</v>
      </c>
      <c r="TOO46" s="157">
        <v>43769</v>
      </c>
      <c r="TOP46" s="157">
        <v>43769</v>
      </c>
      <c r="TOQ46" s="157">
        <v>43769</v>
      </c>
      <c r="TOR46" s="157">
        <v>43769</v>
      </c>
      <c r="TOS46" s="157">
        <v>43769</v>
      </c>
      <c r="TOT46" s="157">
        <v>43769</v>
      </c>
      <c r="TOU46" s="157">
        <v>43769</v>
      </c>
      <c r="TOV46" s="157">
        <v>43769</v>
      </c>
      <c r="TOW46" s="157">
        <v>43769</v>
      </c>
      <c r="TOX46" s="157">
        <v>43769</v>
      </c>
      <c r="TOY46" s="157">
        <v>43769</v>
      </c>
      <c r="TOZ46" s="157">
        <v>43769</v>
      </c>
      <c r="TPA46" s="157">
        <v>43769</v>
      </c>
      <c r="TPB46" s="157">
        <v>43769</v>
      </c>
      <c r="TPC46" s="157">
        <v>43769</v>
      </c>
      <c r="TPD46" s="157">
        <v>43769</v>
      </c>
      <c r="TPE46" s="157">
        <v>43769</v>
      </c>
      <c r="TPF46" s="157">
        <v>43769</v>
      </c>
      <c r="TPG46" s="157">
        <v>43769</v>
      </c>
      <c r="TPH46" s="157">
        <v>43769</v>
      </c>
      <c r="TPI46" s="157">
        <v>43769</v>
      </c>
      <c r="TPJ46" s="157">
        <v>43769</v>
      </c>
      <c r="TPK46" s="157">
        <v>43769</v>
      </c>
      <c r="TPL46" s="157">
        <v>43769</v>
      </c>
      <c r="TPM46" s="157">
        <v>43769</v>
      </c>
      <c r="TPN46" s="157">
        <v>43769</v>
      </c>
      <c r="TPO46" s="157">
        <v>43769</v>
      </c>
      <c r="TPP46" s="157">
        <v>43769</v>
      </c>
      <c r="TPQ46" s="157">
        <v>43769</v>
      </c>
      <c r="TPR46" s="157">
        <v>43769</v>
      </c>
      <c r="TPS46" s="157">
        <v>43769</v>
      </c>
      <c r="TPT46" s="157">
        <v>43769</v>
      </c>
      <c r="TPU46" s="157">
        <v>43769</v>
      </c>
      <c r="TPV46" s="157">
        <v>43769</v>
      </c>
      <c r="TPW46" s="157">
        <v>43769</v>
      </c>
      <c r="TPX46" s="157">
        <v>43769</v>
      </c>
      <c r="TPY46" s="157">
        <v>43769</v>
      </c>
      <c r="TPZ46" s="157">
        <v>43769</v>
      </c>
      <c r="TQA46" s="157">
        <v>43769</v>
      </c>
      <c r="TQB46" s="157">
        <v>43769</v>
      </c>
      <c r="TQC46" s="157">
        <v>43769</v>
      </c>
      <c r="TQD46" s="157">
        <v>43769</v>
      </c>
      <c r="TQE46" s="157">
        <v>43769</v>
      </c>
      <c r="TQF46" s="157">
        <v>43769</v>
      </c>
      <c r="TQG46" s="157">
        <v>43769</v>
      </c>
      <c r="TQH46" s="157">
        <v>43769</v>
      </c>
      <c r="TQI46" s="157">
        <v>43769</v>
      </c>
      <c r="TQJ46" s="157">
        <v>43769</v>
      </c>
      <c r="TQK46" s="157">
        <v>43769</v>
      </c>
      <c r="TQL46" s="157">
        <v>43769</v>
      </c>
      <c r="TQM46" s="157">
        <v>43769</v>
      </c>
      <c r="TQN46" s="157">
        <v>43769</v>
      </c>
      <c r="TQO46" s="157">
        <v>43769</v>
      </c>
      <c r="TQP46" s="157">
        <v>43769</v>
      </c>
      <c r="TQQ46" s="157">
        <v>43769</v>
      </c>
      <c r="TQR46" s="157">
        <v>43769</v>
      </c>
      <c r="TQS46" s="157">
        <v>43769</v>
      </c>
      <c r="TQT46" s="157">
        <v>43769</v>
      </c>
      <c r="TQU46" s="157">
        <v>43769</v>
      </c>
      <c r="TQV46" s="157">
        <v>43769</v>
      </c>
      <c r="TQW46" s="157">
        <v>43769</v>
      </c>
      <c r="TQX46" s="157">
        <v>43769</v>
      </c>
      <c r="TQY46" s="157">
        <v>43769</v>
      </c>
      <c r="TQZ46" s="157">
        <v>43769</v>
      </c>
      <c r="TRA46" s="157">
        <v>43769</v>
      </c>
      <c r="TRB46" s="157">
        <v>43769</v>
      </c>
      <c r="TRC46" s="157">
        <v>43769</v>
      </c>
      <c r="TRD46" s="157">
        <v>43769</v>
      </c>
      <c r="TRE46" s="157">
        <v>43769</v>
      </c>
      <c r="TRF46" s="157">
        <v>43769</v>
      </c>
      <c r="TRG46" s="157">
        <v>43769</v>
      </c>
      <c r="TRH46" s="157">
        <v>43769</v>
      </c>
      <c r="TRI46" s="157">
        <v>43769</v>
      </c>
      <c r="TRJ46" s="157">
        <v>43769</v>
      </c>
      <c r="TRK46" s="157">
        <v>43769</v>
      </c>
      <c r="TRL46" s="157">
        <v>43769</v>
      </c>
      <c r="TRM46" s="157">
        <v>43769</v>
      </c>
      <c r="TRN46" s="157">
        <v>43769</v>
      </c>
      <c r="TRO46" s="157">
        <v>43769</v>
      </c>
      <c r="TRP46" s="157">
        <v>43769</v>
      </c>
      <c r="TRQ46" s="157">
        <v>43769</v>
      </c>
      <c r="TRR46" s="157">
        <v>43769</v>
      </c>
      <c r="TRS46" s="157">
        <v>43769</v>
      </c>
      <c r="TRT46" s="157">
        <v>43769</v>
      </c>
      <c r="TRU46" s="157">
        <v>43769</v>
      </c>
      <c r="TRV46" s="157">
        <v>43769</v>
      </c>
      <c r="TRW46" s="157">
        <v>43769</v>
      </c>
      <c r="TRX46" s="157">
        <v>43769</v>
      </c>
      <c r="TRY46" s="157">
        <v>43769</v>
      </c>
      <c r="TRZ46" s="157">
        <v>43769</v>
      </c>
      <c r="TSA46" s="157">
        <v>43769</v>
      </c>
      <c r="TSB46" s="157">
        <v>43769</v>
      </c>
      <c r="TSC46" s="157">
        <v>43769</v>
      </c>
      <c r="TSD46" s="157">
        <v>43769</v>
      </c>
      <c r="TSE46" s="157">
        <v>43769</v>
      </c>
      <c r="TSF46" s="157">
        <v>43769</v>
      </c>
      <c r="TSG46" s="157">
        <v>43769</v>
      </c>
      <c r="TSH46" s="157">
        <v>43769</v>
      </c>
      <c r="TSI46" s="157">
        <v>43769</v>
      </c>
      <c r="TSJ46" s="157">
        <v>43769</v>
      </c>
      <c r="TSK46" s="157">
        <v>43769</v>
      </c>
      <c r="TSL46" s="157">
        <v>43769</v>
      </c>
      <c r="TSM46" s="157">
        <v>43769</v>
      </c>
      <c r="TSN46" s="157">
        <v>43769</v>
      </c>
      <c r="TSO46" s="157">
        <v>43769</v>
      </c>
      <c r="TSP46" s="157">
        <v>43769</v>
      </c>
      <c r="TSQ46" s="157">
        <v>43769</v>
      </c>
      <c r="TSR46" s="157">
        <v>43769</v>
      </c>
      <c r="TSS46" s="157">
        <v>43769</v>
      </c>
      <c r="TST46" s="157">
        <v>43769</v>
      </c>
      <c r="TSU46" s="157">
        <v>43769</v>
      </c>
      <c r="TSV46" s="157">
        <v>43769</v>
      </c>
      <c r="TSW46" s="157">
        <v>43769</v>
      </c>
      <c r="TSX46" s="157">
        <v>43769</v>
      </c>
      <c r="TSY46" s="157">
        <v>43769</v>
      </c>
      <c r="TSZ46" s="157">
        <v>43769</v>
      </c>
      <c r="TTA46" s="157">
        <v>43769</v>
      </c>
      <c r="TTB46" s="157">
        <v>43769</v>
      </c>
      <c r="TTC46" s="157">
        <v>43769</v>
      </c>
      <c r="TTD46" s="157">
        <v>43769</v>
      </c>
      <c r="TTE46" s="157">
        <v>43769</v>
      </c>
      <c r="TTF46" s="157">
        <v>43769</v>
      </c>
      <c r="TTG46" s="157">
        <v>43769</v>
      </c>
      <c r="TTH46" s="157">
        <v>43769</v>
      </c>
      <c r="TTI46" s="157">
        <v>43769</v>
      </c>
      <c r="TTJ46" s="157">
        <v>43769</v>
      </c>
      <c r="TTK46" s="157">
        <v>43769</v>
      </c>
      <c r="TTL46" s="157">
        <v>43769</v>
      </c>
      <c r="TTM46" s="157">
        <v>43769</v>
      </c>
      <c r="TTN46" s="157">
        <v>43769</v>
      </c>
      <c r="TTO46" s="157">
        <v>43769</v>
      </c>
      <c r="TTP46" s="157">
        <v>43769</v>
      </c>
      <c r="TTQ46" s="157">
        <v>43769</v>
      </c>
      <c r="TTR46" s="157">
        <v>43769</v>
      </c>
      <c r="TTS46" s="157">
        <v>43769</v>
      </c>
      <c r="TTT46" s="157">
        <v>43769</v>
      </c>
      <c r="TTU46" s="157">
        <v>43769</v>
      </c>
      <c r="TTV46" s="157">
        <v>43769</v>
      </c>
      <c r="TTW46" s="157">
        <v>43769</v>
      </c>
      <c r="TTX46" s="157">
        <v>43769</v>
      </c>
      <c r="TTY46" s="157">
        <v>43769</v>
      </c>
      <c r="TTZ46" s="157">
        <v>43769</v>
      </c>
      <c r="TUA46" s="157">
        <v>43769</v>
      </c>
      <c r="TUB46" s="157">
        <v>43769</v>
      </c>
      <c r="TUC46" s="157">
        <v>43769</v>
      </c>
      <c r="TUD46" s="157">
        <v>43769</v>
      </c>
      <c r="TUE46" s="157">
        <v>43769</v>
      </c>
      <c r="TUF46" s="157">
        <v>43769</v>
      </c>
      <c r="TUG46" s="157">
        <v>43769</v>
      </c>
      <c r="TUH46" s="157">
        <v>43769</v>
      </c>
      <c r="TUI46" s="157">
        <v>43769</v>
      </c>
      <c r="TUJ46" s="157">
        <v>43769</v>
      </c>
      <c r="TUK46" s="157">
        <v>43769</v>
      </c>
      <c r="TUL46" s="157">
        <v>43769</v>
      </c>
      <c r="TUM46" s="157">
        <v>43769</v>
      </c>
      <c r="TUN46" s="157">
        <v>43769</v>
      </c>
      <c r="TUO46" s="157">
        <v>43769</v>
      </c>
      <c r="TUP46" s="157">
        <v>43769</v>
      </c>
      <c r="TUQ46" s="157">
        <v>43769</v>
      </c>
      <c r="TUR46" s="157">
        <v>43769</v>
      </c>
      <c r="TUS46" s="157">
        <v>43769</v>
      </c>
      <c r="TUT46" s="157">
        <v>43769</v>
      </c>
      <c r="TUU46" s="157">
        <v>43769</v>
      </c>
      <c r="TUV46" s="157">
        <v>43769</v>
      </c>
      <c r="TUW46" s="157">
        <v>43769</v>
      </c>
      <c r="TUX46" s="157">
        <v>43769</v>
      </c>
      <c r="TUY46" s="157">
        <v>43769</v>
      </c>
      <c r="TUZ46" s="157">
        <v>43769</v>
      </c>
      <c r="TVA46" s="157">
        <v>43769</v>
      </c>
      <c r="TVB46" s="157">
        <v>43769</v>
      </c>
      <c r="TVC46" s="157">
        <v>43769</v>
      </c>
      <c r="TVD46" s="157">
        <v>43769</v>
      </c>
      <c r="TVE46" s="157">
        <v>43769</v>
      </c>
      <c r="TVF46" s="157">
        <v>43769</v>
      </c>
      <c r="TVG46" s="157">
        <v>43769</v>
      </c>
      <c r="TVH46" s="157">
        <v>43769</v>
      </c>
      <c r="TVI46" s="157">
        <v>43769</v>
      </c>
      <c r="TVJ46" s="157">
        <v>43769</v>
      </c>
      <c r="TVK46" s="157">
        <v>43769</v>
      </c>
      <c r="TVL46" s="157">
        <v>43769</v>
      </c>
      <c r="TVM46" s="157">
        <v>43769</v>
      </c>
      <c r="TVN46" s="157">
        <v>43769</v>
      </c>
      <c r="TVO46" s="157">
        <v>43769</v>
      </c>
      <c r="TVP46" s="157">
        <v>43769</v>
      </c>
      <c r="TVQ46" s="157">
        <v>43769</v>
      </c>
      <c r="TVR46" s="157">
        <v>43769</v>
      </c>
      <c r="TVS46" s="157">
        <v>43769</v>
      </c>
      <c r="TVT46" s="157">
        <v>43769</v>
      </c>
      <c r="TVU46" s="157">
        <v>43769</v>
      </c>
      <c r="TVV46" s="157">
        <v>43769</v>
      </c>
      <c r="TVW46" s="157">
        <v>43769</v>
      </c>
      <c r="TVX46" s="157">
        <v>43769</v>
      </c>
      <c r="TVY46" s="157">
        <v>43769</v>
      </c>
      <c r="TVZ46" s="157">
        <v>43769</v>
      </c>
      <c r="TWA46" s="157">
        <v>43769</v>
      </c>
      <c r="TWB46" s="157">
        <v>43769</v>
      </c>
      <c r="TWC46" s="157">
        <v>43769</v>
      </c>
      <c r="TWD46" s="157">
        <v>43769</v>
      </c>
      <c r="TWE46" s="157">
        <v>43769</v>
      </c>
      <c r="TWF46" s="157">
        <v>43769</v>
      </c>
      <c r="TWG46" s="157">
        <v>43769</v>
      </c>
      <c r="TWH46" s="157">
        <v>43769</v>
      </c>
      <c r="TWI46" s="157">
        <v>43769</v>
      </c>
      <c r="TWJ46" s="157">
        <v>43769</v>
      </c>
      <c r="TWK46" s="157">
        <v>43769</v>
      </c>
      <c r="TWL46" s="157">
        <v>43769</v>
      </c>
      <c r="TWM46" s="157">
        <v>43769</v>
      </c>
      <c r="TWN46" s="157">
        <v>43769</v>
      </c>
      <c r="TWO46" s="157">
        <v>43769</v>
      </c>
      <c r="TWP46" s="157">
        <v>43769</v>
      </c>
      <c r="TWQ46" s="157">
        <v>43769</v>
      </c>
      <c r="TWR46" s="157">
        <v>43769</v>
      </c>
      <c r="TWS46" s="157">
        <v>43769</v>
      </c>
      <c r="TWT46" s="157">
        <v>43769</v>
      </c>
      <c r="TWU46" s="157">
        <v>43769</v>
      </c>
      <c r="TWV46" s="157">
        <v>43769</v>
      </c>
      <c r="TWW46" s="157">
        <v>43769</v>
      </c>
      <c r="TWX46" s="157">
        <v>43769</v>
      </c>
      <c r="TWY46" s="157">
        <v>43769</v>
      </c>
      <c r="TWZ46" s="157">
        <v>43769</v>
      </c>
      <c r="TXA46" s="157">
        <v>43769</v>
      </c>
      <c r="TXB46" s="157">
        <v>43769</v>
      </c>
      <c r="TXC46" s="157">
        <v>43769</v>
      </c>
      <c r="TXD46" s="157">
        <v>43769</v>
      </c>
      <c r="TXE46" s="157">
        <v>43769</v>
      </c>
      <c r="TXF46" s="157">
        <v>43769</v>
      </c>
      <c r="TXG46" s="157">
        <v>43769</v>
      </c>
      <c r="TXH46" s="157">
        <v>43769</v>
      </c>
      <c r="TXI46" s="157">
        <v>43769</v>
      </c>
      <c r="TXJ46" s="157">
        <v>43769</v>
      </c>
      <c r="TXK46" s="157">
        <v>43769</v>
      </c>
      <c r="TXL46" s="157">
        <v>43769</v>
      </c>
      <c r="TXM46" s="157">
        <v>43769</v>
      </c>
      <c r="TXN46" s="157">
        <v>43769</v>
      </c>
      <c r="TXO46" s="157">
        <v>43769</v>
      </c>
      <c r="TXP46" s="157">
        <v>43769</v>
      </c>
      <c r="TXQ46" s="157">
        <v>43769</v>
      </c>
      <c r="TXR46" s="157">
        <v>43769</v>
      </c>
      <c r="TXS46" s="157">
        <v>43769</v>
      </c>
      <c r="TXT46" s="157">
        <v>43769</v>
      </c>
      <c r="TXU46" s="157">
        <v>43769</v>
      </c>
      <c r="TXV46" s="157">
        <v>43769</v>
      </c>
      <c r="TXW46" s="157">
        <v>43769</v>
      </c>
      <c r="TXX46" s="157">
        <v>43769</v>
      </c>
      <c r="TXY46" s="157">
        <v>43769</v>
      </c>
      <c r="TXZ46" s="157">
        <v>43769</v>
      </c>
      <c r="TYA46" s="157">
        <v>43769</v>
      </c>
      <c r="TYB46" s="157">
        <v>43769</v>
      </c>
      <c r="TYC46" s="157">
        <v>43769</v>
      </c>
      <c r="TYD46" s="157">
        <v>43769</v>
      </c>
      <c r="TYE46" s="157">
        <v>43769</v>
      </c>
      <c r="TYF46" s="157">
        <v>43769</v>
      </c>
      <c r="TYG46" s="157">
        <v>43769</v>
      </c>
      <c r="TYH46" s="157">
        <v>43769</v>
      </c>
      <c r="TYI46" s="157">
        <v>43769</v>
      </c>
      <c r="TYJ46" s="157">
        <v>43769</v>
      </c>
      <c r="TYK46" s="157">
        <v>43769</v>
      </c>
      <c r="TYL46" s="157">
        <v>43769</v>
      </c>
      <c r="TYM46" s="157">
        <v>43769</v>
      </c>
      <c r="TYN46" s="157">
        <v>43769</v>
      </c>
      <c r="TYO46" s="157">
        <v>43769</v>
      </c>
      <c r="TYP46" s="157">
        <v>43769</v>
      </c>
      <c r="TYQ46" s="157">
        <v>43769</v>
      </c>
      <c r="TYR46" s="157">
        <v>43769</v>
      </c>
      <c r="TYS46" s="157">
        <v>43769</v>
      </c>
      <c r="TYT46" s="157">
        <v>43769</v>
      </c>
      <c r="TYU46" s="157">
        <v>43769</v>
      </c>
      <c r="TYV46" s="157">
        <v>43769</v>
      </c>
      <c r="TYW46" s="157">
        <v>43769</v>
      </c>
      <c r="TYX46" s="157">
        <v>43769</v>
      </c>
      <c r="TYY46" s="157">
        <v>43769</v>
      </c>
      <c r="TYZ46" s="157">
        <v>43769</v>
      </c>
      <c r="TZA46" s="157">
        <v>43769</v>
      </c>
      <c r="TZB46" s="157">
        <v>43769</v>
      </c>
      <c r="TZC46" s="157">
        <v>43769</v>
      </c>
      <c r="TZD46" s="157">
        <v>43769</v>
      </c>
      <c r="TZE46" s="157">
        <v>43769</v>
      </c>
      <c r="TZF46" s="157">
        <v>43769</v>
      </c>
      <c r="TZG46" s="157">
        <v>43769</v>
      </c>
      <c r="TZH46" s="157">
        <v>43769</v>
      </c>
      <c r="TZI46" s="157">
        <v>43769</v>
      </c>
      <c r="TZJ46" s="157">
        <v>43769</v>
      </c>
      <c r="TZK46" s="157">
        <v>43769</v>
      </c>
      <c r="TZL46" s="157">
        <v>43769</v>
      </c>
      <c r="TZM46" s="157">
        <v>43769</v>
      </c>
      <c r="TZN46" s="157">
        <v>43769</v>
      </c>
      <c r="TZO46" s="157">
        <v>43769</v>
      </c>
      <c r="TZP46" s="157">
        <v>43769</v>
      </c>
      <c r="TZQ46" s="157">
        <v>43769</v>
      </c>
      <c r="TZR46" s="157">
        <v>43769</v>
      </c>
      <c r="TZS46" s="157">
        <v>43769</v>
      </c>
      <c r="TZT46" s="157">
        <v>43769</v>
      </c>
      <c r="TZU46" s="157">
        <v>43769</v>
      </c>
      <c r="TZV46" s="157">
        <v>43769</v>
      </c>
      <c r="TZW46" s="157">
        <v>43769</v>
      </c>
      <c r="TZX46" s="157">
        <v>43769</v>
      </c>
      <c r="TZY46" s="157">
        <v>43769</v>
      </c>
      <c r="TZZ46" s="157">
        <v>43769</v>
      </c>
      <c r="UAA46" s="157">
        <v>43769</v>
      </c>
      <c r="UAB46" s="157">
        <v>43769</v>
      </c>
      <c r="UAC46" s="157">
        <v>43769</v>
      </c>
      <c r="UAD46" s="157">
        <v>43769</v>
      </c>
      <c r="UAE46" s="157">
        <v>43769</v>
      </c>
      <c r="UAF46" s="157">
        <v>43769</v>
      </c>
      <c r="UAG46" s="157">
        <v>43769</v>
      </c>
      <c r="UAH46" s="157">
        <v>43769</v>
      </c>
      <c r="UAI46" s="157">
        <v>43769</v>
      </c>
      <c r="UAJ46" s="157">
        <v>43769</v>
      </c>
      <c r="UAK46" s="157">
        <v>43769</v>
      </c>
      <c r="UAL46" s="157">
        <v>43769</v>
      </c>
      <c r="UAM46" s="157">
        <v>43769</v>
      </c>
      <c r="UAN46" s="157">
        <v>43769</v>
      </c>
      <c r="UAO46" s="157">
        <v>43769</v>
      </c>
      <c r="UAP46" s="157">
        <v>43769</v>
      </c>
      <c r="UAQ46" s="157">
        <v>43769</v>
      </c>
      <c r="UAR46" s="157">
        <v>43769</v>
      </c>
      <c r="UAS46" s="157">
        <v>43769</v>
      </c>
      <c r="UAT46" s="157">
        <v>43769</v>
      </c>
      <c r="UAU46" s="157">
        <v>43769</v>
      </c>
      <c r="UAV46" s="157">
        <v>43769</v>
      </c>
      <c r="UAW46" s="157">
        <v>43769</v>
      </c>
      <c r="UAX46" s="157">
        <v>43769</v>
      </c>
      <c r="UAY46" s="157">
        <v>43769</v>
      </c>
      <c r="UAZ46" s="157">
        <v>43769</v>
      </c>
      <c r="UBA46" s="157">
        <v>43769</v>
      </c>
      <c r="UBB46" s="157">
        <v>43769</v>
      </c>
      <c r="UBC46" s="157">
        <v>43769</v>
      </c>
      <c r="UBD46" s="157">
        <v>43769</v>
      </c>
      <c r="UBE46" s="157">
        <v>43769</v>
      </c>
      <c r="UBF46" s="157">
        <v>43769</v>
      </c>
      <c r="UBG46" s="157">
        <v>43769</v>
      </c>
      <c r="UBH46" s="157">
        <v>43769</v>
      </c>
      <c r="UBI46" s="157">
        <v>43769</v>
      </c>
      <c r="UBJ46" s="157">
        <v>43769</v>
      </c>
      <c r="UBK46" s="157">
        <v>43769</v>
      </c>
      <c r="UBL46" s="157">
        <v>43769</v>
      </c>
      <c r="UBM46" s="157">
        <v>43769</v>
      </c>
      <c r="UBN46" s="157">
        <v>43769</v>
      </c>
      <c r="UBO46" s="157">
        <v>43769</v>
      </c>
      <c r="UBP46" s="157">
        <v>43769</v>
      </c>
      <c r="UBQ46" s="157">
        <v>43769</v>
      </c>
      <c r="UBR46" s="157">
        <v>43769</v>
      </c>
      <c r="UBS46" s="157">
        <v>43769</v>
      </c>
      <c r="UBT46" s="157">
        <v>43769</v>
      </c>
      <c r="UBU46" s="157">
        <v>43769</v>
      </c>
      <c r="UBV46" s="157">
        <v>43769</v>
      </c>
      <c r="UBW46" s="157">
        <v>43769</v>
      </c>
      <c r="UBX46" s="157">
        <v>43769</v>
      </c>
      <c r="UBY46" s="157">
        <v>43769</v>
      </c>
      <c r="UBZ46" s="157">
        <v>43769</v>
      </c>
      <c r="UCA46" s="157">
        <v>43769</v>
      </c>
      <c r="UCB46" s="157">
        <v>43769</v>
      </c>
      <c r="UCC46" s="157">
        <v>43769</v>
      </c>
      <c r="UCD46" s="157">
        <v>43769</v>
      </c>
      <c r="UCE46" s="157">
        <v>43769</v>
      </c>
      <c r="UCF46" s="157">
        <v>43769</v>
      </c>
      <c r="UCG46" s="157">
        <v>43769</v>
      </c>
      <c r="UCH46" s="157">
        <v>43769</v>
      </c>
      <c r="UCI46" s="157">
        <v>43769</v>
      </c>
      <c r="UCJ46" s="157">
        <v>43769</v>
      </c>
      <c r="UCK46" s="157">
        <v>43769</v>
      </c>
      <c r="UCL46" s="157">
        <v>43769</v>
      </c>
      <c r="UCM46" s="157">
        <v>43769</v>
      </c>
      <c r="UCN46" s="157">
        <v>43769</v>
      </c>
      <c r="UCO46" s="157">
        <v>43769</v>
      </c>
      <c r="UCP46" s="157">
        <v>43769</v>
      </c>
      <c r="UCQ46" s="157">
        <v>43769</v>
      </c>
      <c r="UCR46" s="157">
        <v>43769</v>
      </c>
      <c r="UCS46" s="157">
        <v>43769</v>
      </c>
      <c r="UCT46" s="157">
        <v>43769</v>
      </c>
      <c r="UCU46" s="157">
        <v>43769</v>
      </c>
      <c r="UCV46" s="157">
        <v>43769</v>
      </c>
      <c r="UCW46" s="157">
        <v>43769</v>
      </c>
      <c r="UCX46" s="157">
        <v>43769</v>
      </c>
      <c r="UCY46" s="157">
        <v>43769</v>
      </c>
      <c r="UCZ46" s="157">
        <v>43769</v>
      </c>
      <c r="UDA46" s="157">
        <v>43769</v>
      </c>
      <c r="UDB46" s="157">
        <v>43769</v>
      </c>
      <c r="UDC46" s="157">
        <v>43769</v>
      </c>
      <c r="UDD46" s="157">
        <v>43769</v>
      </c>
      <c r="UDE46" s="157">
        <v>43769</v>
      </c>
      <c r="UDF46" s="157">
        <v>43769</v>
      </c>
      <c r="UDG46" s="157">
        <v>43769</v>
      </c>
      <c r="UDH46" s="157">
        <v>43769</v>
      </c>
      <c r="UDI46" s="157">
        <v>43769</v>
      </c>
      <c r="UDJ46" s="157">
        <v>43769</v>
      </c>
      <c r="UDK46" s="157">
        <v>43769</v>
      </c>
      <c r="UDL46" s="157">
        <v>43769</v>
      </c>
      <c r="UDM46" s="157">
        <v>43769</v>
      </c>
      <c r="UDN46" s="157">
        <v>43769</v>
      </c>
      <c r="UDO46" s="157">
        <v>43769</v>
      </c>
      <c r="UDP46" s="157">
        <v>43769</v>
      </c>
      <c r="UDQ46" s="157">
        <v>43769</v>
      </c>
      <c r="UDR46" s="157">
        <v>43769</v>
      </c>
      <c r="UDS46" s="157">
        <v>43769</v>
      </c>
      <c r="UDT46" s="157">
        <v>43769</v>
      </c>
      <c r="UDU46" s="157">
        <v>43769</v>
      </c>
      <c r="UDV46" s="157">
        <v>43769</v>
      </c>
      <c r="UDW46" s="157">
        <v>43769</v>
      </c>
      <c r="UDX46" s="157">
        <v>43769</v>
      </c>
      <c r="UDY46" s="157">
        <v>43769</v>
      </c>
      <c r="UDZ46" s="157">
        <v>43769</v>
      </c>
      <c r="UEA46" s="157">
        <v>43769</v>
      </c>
      <c r="UEB46" s="157">
        <v>43769</v>
      </c>
      <c r="UEC46" s="157">
        <v>43769</v>
      </c>
      <c r="UED46" s="157">
        <v>43769</v>
      </c>
      <c r="UEE46" s="157">
        <v>43769</v>
      </c>
      <c r="UEF46" s="157">
        <v>43769</v>
      </c>
      <c r="UEG46" s="157">
        <v>43769</v>
      </c>
      <c r="UEH46" s="157">
        <v>43769</v>
      </c>
      <c r="UEI46" s="157">
        <v>43769</v>
      </c>
      <c r="UEJ46" s="157">
        <v>43769</v>
      </c>
      <c r="UEK46" s="157">
        <v>43769</v>
      </c>
      <c r="UEL46" s="157">
        <v>43769</v>
      </c>
      <c r="UEM46" s="157">
        <v>43769</v>
      </c>
      <c r="UEN46" s="157">
        <v>43769</v>
      </c>
      <c r="UEO46" s="157">
        <v>43769</v>
      </c>
      <c r="UEP46" s="157">
        <v>43769</v>
      </c>
      <c r="UEQ46" s="157">
        <v>43769</v>
      </c>
      <c r="UER46" s="157">
        <v>43769</v>
      </c>
      <c r="UES46" s="157">
        <v>43769</v>
      </c>
      <c r="UET46" s="157">
        <v>43769</v>
      </c>
      <c r="UEU46" s="157">
        <v>43769</v>
      </c>
      <c r="UEV46" s="157">
        <v>43769</v>
      </c>
      <c r="UEW46" s="157">
        <v>43769</v>
      </c>
      <c r="UEX46" s="157">
        <v>43769</v>
      </c>
      <c r="UEY46" s="157">
        <v>43769</v>
      </c>
      <c r="UEZ46" s="157">
        <v>43769</v>
      </c>
      <c r="UFA46" s="157">
        <v>43769</v>
      </c>
      <c r="UFB46" s="157">
        <v>43769</v>
      </c>
      <c r="UFC46" s="157">
        <v>43769</v>
      </c>
      <c r="UFD46" s="157">
        <v>43769</v>
      </c>
      <c r="UFE46" s="157">
        <v>43769</v>
      </c>
      <c r="UFF46" s="157">
        <v>43769</v>
      </c>
      <c r="UFG46" s="157">
        <v>43769</v>
      </c>
      <c r="UFH46" s="157">
        <v>43769</v>
      </c>
      <c r="UFI46" s="157">
        <v>43769</v>
      </c>
      <c r="UFJ46" s="157">
        <v>43769</v>
      </c>
      <c r="UFK46" s="157">
        <v>43769</v>
      </c>
      <c r="UFL46" s="157">
        <v>43769</v>
      </c>
      <c r="UFM46" s="157">
        <v>43769</v>
      </c>
      <c r="UFN46" s="157">
        <v>43769</v>
      </c>
      <c r="UFO46" s="157">
        <v>43769</v>
      </c>
      <c r="UFP46" s="157">
        <v>43769</v>
      </c>
      <c r="UFQ46" s="157">
        <v>43769</v>
      </c>
      <c r="UFR46" s="157">
        <v>43769</v>
      </c>
      <c r="UFS46" s="157">
        <v>43769</v>
      </c>
      <c r="UFT46" s="157">
        <v>43769</v>
      </c>
      <c r="UFU46" s="157">
        <v>43769</v>
      </c>
      <c r="UFV46" s="157">
        <v>43769</v>
      </c>
      <c r="UFW46" s="157">
        <v>43769</v>
      </c>
      <c r="UFX46" s="157">
        <v>43769</v>
      </c>
      <c r="UFY46" s="157">
        <v>43769</v>
      </c>
      <c r="UFZ46" s="157">
        <v>43769</v>
      </c>
      <c r="UGA46" s="157">
        <v>43769</v>
      </c>
      <c r="UGB46" s="157">
        <v>43769</v>
      </c>
      <c r="UGC46" s="157">
        <v>43769</v>
      </c>
      <c r="UGD46" s="157">
        <v>43769</v>
      </c>
      <c r="UGE46" s="157">
        <v>43769</v>
      </c>
      <c r="UGF46" s="157">
        <v>43769</v>
      </c>
      <c r="UGG46" s="157">
        <v>43769</v>
      </c>
      <c r="UGH46" s="157">
        <v>43769</v>
      </c>
      <c r="UGI46" s="157">
        <v>43769</v>
      </c>
      <c r="UGJ46" s="157">
        <v>43769</v>
      </c>
      <c r="UGK46" s="157">
        <v>43769</v>
      </c>
      <c r="UGL46" s="157">
        <v>43769</v>
      </c>
      <c r="UGM46" s="157">
        <v>43769</v>
      </c>
      <c r="UGN46" s="157">
        <v>43769</v>
      </c>
      <c r="UGO46" s="157">
        <v>43769</v>
      </c>
      <c r="UGP46" s="157">
        <v>43769</v>
      </c>
      <c r="UGQ46" s="157">
        <v>43769</v>
      </c>
      <c r="UGR46" s="157">
        <v>43769</v>
      </c>
      <c r="UGS46" s="157">
        <v>43769</v>
      </c>
      <c r="UGT46" s="157">
        <v>43769</v>
      </c>
      <c r="UGU46" s="157">
        <v>43769</v>
      </c>
      <c r="UGV46" s="157">
        <v>43769</v>
      </c>
      <c r="UGW46" s="157">
        <v>43769</v>
      </c>
      <c r="UGX46" s="157">
        <v>43769</v>
      </c>
      <c r="UGY46" s="157">
        <v>43769</v>
      </c>
      <c r="UGZ46" s="157">
        <v>43769</v>
      </c>
      <c r="UHA46" s="157">
        <v>43769</v>
      </c>
      <c r="UHB46" s="157">
        <v>43769</v>
      </c>
      <c r="UHC46" s="157">
        <v>43769</v>
      </c>
      <c r="UHD46" s="157">
        <v>43769</v>
      </c>
      <c r="UHE46" s="157">
        <v>43769</v>
      </c>
      <c r="UHF46" s="157">
        <v>43769</v>
      </c>
      <c r="UHG46" s="157">
        <v>43769</v>
      </c>
      <c r="UHH46" s="157">
        <v>43769</v>
      </c>
      <c r="UHI46" s="157">
        <v>43769</v>
      </c>
      <c r="UHJ46" s="157">
        <v>43769</v>
      </c>
      <c r="UHK46" s="157">
        <v>43769</v>
      </c>
      <c r="UHL46" s="157">
        <v>43769</v>
      </c>
      <c r="UHM46" s="157">
        <v>43769</v>
      </c>
      <c r="UHN46" s="157">
        <v>43769</v>
      </c>
      <c r="UHO46" s="157">
        <v>43769</v>
      </c>
      <c r="UHP46" s="157">
        <v>43769</v>
      </c>
      <c r="UHQ46" s="157">
        <v>43769</v>
      </c>
      <c r="UHR46" s="157">
        <v>43769</v>
      </c>
      <c r="UHS46" s="157">
        <v>43769</v>
      </c>
      <c r="UHT46" s="157">
        <v>43769</v>
      </c>
      <c r="UHU46" s="157">
        <v>43769</v>
      </c>
      <c r="UHV46" s="157">
        <v>43769</v>
      </c>
      <c r="UHW46" s="157">
        <v>43769</v>
      </c>
      <c r="UHX46" s="157">
        <v>43769</v>
      </c>
      <c r="UHY46" s="157">
        <v>43769</v>
      </c>
      <c r="UHZ46" s="157">
        <v>43769</v>
      </c>
      <c r="UIA46" s="157">
        <v>43769</v>
      </c>
      <c r="UIB46" s="157">
        <v>43769</v>
      </c>
      <c r="UIC46" s="157">
        <v>43769</v>
      </c>
      <c r="UID46" s="157">
        <v>43769</v>
      </c>
      <c r="UIE46" s="157">
        <v>43769</v>
      </c>
      <c r="UIF46" s="157">
        <v>43769</v>
      </c>
      <c r="UIG46" s="157">
        <v>43769</v>
      </c>
      <c r="UIH46" s="157">
        <v>43769</v>
      </c>
      <c r="UII46" s="157">
        <v>43769</v>
      </c>
      <c r="UIJ46" s="157">
        <v>43769</v>
      </c>
      <c r="UIK46" s="157">
        <v>43769</v>
      </c>
      <c r="UIL46" s="157">
        <v>43769</v>
      </c>
      <c r="UIM46" s="157">
        <v>43769</v>
      </c>
      <c r="UIN46" s="157">
        <v>43769</v>
      </c>
      <c r="UIO46" s="157">
        <v>43769</v>
      </c>
      <c r="UIP46" s="157">
        <v>43769</v>
      </c>
      <c r="UIQ46" s="157">
        <v>43769</v>
      </c>
      <c r="UIR46" s="157">
        <v>43769</v>
      </c>
      <c r="UIS46" s="157">
        <v>43769</v>
      </c>
      <c r="UIT46" s="157">
        <v>43769</v>
      </c>
      <c r="UIU46" s="157">
        <v>43769</v>
      </c>
      <c r="UIV46" s="157">
        <v>43769</v>
      </c>
      <c r="UIW46" s="157">
        <v>43769</v>
      </c>
      <c r="UIX46" s="157">
        <v>43769</v>
      </c>
      <c r="UIY46" s="157">
        <v>43769</v>
      </c>
      <c r="UIZ46" s="157">
        <v>43769</v>
      </c>
      <c r="UJA46" s="157">
        <v>43769</v>
      </c>
      <c r="UJB46" s="157">
        <v>43769</v>
      </c>
      <c r="UJC46" s="157">
        <v>43769</v>
      </c>
      <c r="UJD46" s="157">
        <v>43769</v>
      </c>
      <c r="UJE46" s="157">
        <v>43769</v>
      </c>
      <c r="UJF46" s="157">
        <v>43769</v>
      </c>
      <c r="UJG46" s="157">
        <v>43769</v>
      </c>
      <c r="UJH46" s="157">
        <v>43769</v>
      </c>
      <c r="UJI46" s="157">
        <v>43769</v>
      </c>
      <c r="UJJ46" s="157">
        <v>43769</v>
      </c>
      <c r="UJK46" s="157">
        <v>43769</v>
      </c>
      <c r="UJL46" s="157">
        <v>43769</v>
      </c>
      <c r="UJM46" s="157">
        <v>43769</v>
      </c>
      <c r="UJN46" s="157">
        <v>43769</v>
      </c>
      <c r="UJO46" s="157">
        <v>43769</v>
      </c>
      <c r="UJP46" s="157">
        <v>43769</v>
      </c>
      <c r="UJQ46" s="157">
        <v>43769</v>
      </c>
      <c r="UJR46" s="157">
        <v>43769</v>
      </c>
      <c r="UJS46" s="157">
        <v>43769</v>
      </c>
      <c r="UJT46" s="157">
        <v>43769</v>
      </c>
      <c r="UJU46" s="157">
        <v>43769</v>
      </c>
      <c r="UJV46" s="157">
        <v>43769</v>
      </c>
      <c r="UJW46" s="157">
        <v>43769</v>
      </c>
      <c r="UJX46" s="157">
        <v>43769</v>
      </c>
      <c r="UJY46" s="157">
        <v>43769</v>
      </c>
      <c r="UJZ46" s="157">
        <v>43769</v>
      </c>
      <c r="UKA46" s="157">
        <v>43769</v>
      </c>
      <c r="UKB46" s="157">
        <v>43769</v>
      </c>
      <c r="UKC46" s="157">
        <v>43769</v>
      </c>
      <c r="UKD46" s="157">
        <v>43769</v>
      </c>
      <c r="UKE46" s="157">
        <v>43769</v>
      </c>
      <c r="UKF46" s="157">
        <v>43769</v>
      </c>
      <c r="UKG46" s="157">
        <v>43769</v>
      </c>
      <c r="UKH46" s="157">
        <v>43769</v>
      </c>
      <c r="UKI46" s="157">
        <v>43769</v>
      </c>
      <c r="UKJ46" s="157">
        <v>43769</v>
      </c>
      <c r="UKK46" s="157">
        <v>43769</v>
      </c>
      <c r="UKL46" s="157">
        <v>43769</v>
      </c>
      <c r="UKM46" s="157">
        <v>43769</v>
      </c>
      <c r="UKN46" s="157">
        <v>43769</v>
      </c>
      <c r="UKO46" s="157">
        <v>43769</v>
      </c>
      <c r="UKP46" s="157">
        <v>43769</v>
      </c>
      <c r="UKQ46" s="157">
        <v>43769</v>
      </c>
      <c r="UKR46" s="157">
        <v>43769</v>
      </c>
      <c r="UKS46" s="157">
        <v>43769</v>
      </c>
      <c r="UKT46" s="157">
        <v>43769</v>
      </c>
      <c r="UKU46" s="157">
        <v>43769</v>
      </c>
      <c r="UKV46" s="157">
        <v>43769</v>
      </c>
      <c r="UKW46" s="157">
        <v>43769</v>
      </c>
      <c r="UKX46" s="157">
        <v>43769</v>
      </c>
      <c r="UKY46" s="157">
        <v>43769</v>
      </c>
      <c r="UKZ46" s="157">
        <v>43769</v>
      </c>
      <c r="ULA46" s="157">
        <v>43769</v>
      </c>
      <c r="ULB46" s="157">
        <v>43769</v>
      </c>
      <c r="ULC46" s="157">
        <v>43769</v>
      </c>
      <c r="ULD46" s="157">
        <v>43769</v>
      </c>
      <c r="ULE46" s="157">
        <v>43769</v>
      </c>
      <c r="ULF46" s="157">
        <v>43769</v>
      </c>
      <c r="ULG46" s="157">
        <v>43769</v>
      </c>
      <c r="ULH46" s="157">
        <v>43769</v>
      </c>
      <c r="ULI46" s="157">
        <v>43769</v>
      </c>
      <c r="ULJ46" s="157">
        <v>43769</v>
      </c>
      <c r="ULK46" s="157">
        <v>43769</v>
      </c>
      <c r="ULL46" s="157">
        <v>43769</v>
      </c>
      <c r="ULM46" s="157">
        <v>43769</v>
      </c>
      <c r="ULN46" s="157">
        <v>43769</v>
      </c>
      <c r="ULO46" s="157">
        <v>43769</v>
      </c>
      <c r="ULP46" s="157">
        <v>43769</v>
      </c>
      <c r="ULQ46" s="157">
        <v>43769</v>
      </c>
      <c r="ULR46" s="157">
        <v>43769</v>
      </c>
      <c r="ULS46" s="157">
        <v>43769</v>
      </c>
      <c r="ULT46" s="157">
        <v>43769</v>
      </c>
      <c r="ULU46" s="157">
        <v>43769</v>
      </c>
      <c r="ULV46" s="157">
        <v>43769</v>
      </c>
      <c r="ULW46" s="157">
        <v>43769</v>
      </c>
      <c r="ULX46" s="157">
        <v>43769</v>
      </c>
      <c r="ULY46" s="157">
        <v>43769</v>
      </c>
      <c r="ULZ46" s="157">
        <v>43769</v>
      </c>
      <c r="UMA46" s="157">
        <v>43769</v>
      </c>
      <c r="UMB46" s="157">
        <v>43769</v>
      </c>
      <c r="UMC46" s="157">
        <v>43769</v>
      </c>
      <c r="UMD46" s="157">
        <v>43769</v>
      </c>
      <c r="UME46" s="157">
        <v>43769</v>
      </c>
      <c r="UMF46" s="157">
        <v>43769</v>
      </c>
      <c r="UMG46" s="157">
        <v>43769</v>
      </c>
      <c r="UMH46" s="157">
        <v>43769</v>
      </c>
      <c r="UMI46" s="157">
        <v>43769</v>
      </c>
      <c r="UMJ46" s="157">
        <v>43769</v>
      </c>
      <c r="UMK46" s="157">
        <v>43769</v>
      </c>
      <c r="UML46" s="157">
        <v>43769</v>
      </c>
      <c r="UMM46" s="157">
        <v>43769</v>
      </c>
      <c r="UMN46" s="157">
        <v>43769</v>
      </c>
      <c r="UMO46" s="157">
        <v>43769</v>
      </c>
      <c r="UMP46" s="157">
        <v>43769</v>
      </c>
      <c r="UMQ46" s="157">
        <v>43769</v>
      </c>
      <c r="UMR46" s="157">
        <v>43769</v>
      </c>
      <c r="UMS46" s="157">
        <v>43769</v>
      </c>
      <c r="UMT46" s="157">
        <v>43769</v>
      </c>
      <c r="UMU46" s="157">
        <v>43769</v>
      </c>
      <c r="UMV46" s="157">
        <v>43769</v>
      </c>
      <c r="UMW46" s="157">
        <v>43769</v>
      </c>
      <c r="UMX46" s="157">
        <v>43769</v>
      </c>
      <c r="UMY46" s="157">
        <v>43769</v>
      </c>
      <c r="UMZ46" s="157">
        <v>43769</v>
      </c>
      <c r="UNA46" s="157">
        <v>43769</v>
      </c>
      <c r="UNB46" s="157">
        <v>43769</v>
      </c>
      <c r="UNC46" s="157">
        <v>43769</v>
      </c>
      <c r="UND46" s="157">
        <v>43769</v>
      </c>
      <c r="UNE46" s="157">
        <v>43769</v>
      </c>
      <c r="UNF46" s="157">
        <v>43769</v>
      </c>
      <c r="UNG46" s="157">
        <v>43769</v>
      </c>
      <c r="UNH46" s="157">
        <v>43769</v>
      </c>
      <c r="UNI46" s="157">
        <v>43769</v>
      </c>
      <c r="UNJ46" s="157">
        <v>43769</v>
      </c>
      <c r="UNK46" s="157">
        <v>43769</v>
      </c>
      <c r="UNL46" s="157">
        <v>43769</v>
      </c>
      <c r="UNM46" s="157">
        <v>43769</v>
      </c>
      <c r="UNN46" s="157">
        <v>43769</v>
      </c>
      <c r="UNO46" s="157">
        <v>43769</v>
      </c>
      <c r="UNP46" s="157">
        <v>43769</v>
      </c>
      <c r="UNQ46" s="157">
        <v>43769</v>
      </c>
      <c r="UNR46" s="157">
        <v>43769</v>
      </c>
      <c r="UNS46" s="157">
        <v>43769</v>
      </c>
      <c r="UNT46" s="157">
        <v>43769</v>
      </c>
      <c r="UNU46" s="157">
        <v>43769</v>
      </c>
      <c r="UNV46" s="157">
        <v>43769</v>
      </c>
      <c r="UNW46" s="157">
        <v>43769</v>
      </c>
      <c r="UNX46" s="157">
        <v>43769</v>
      </c>
      <c r="UNY46" s="157">
        <v>43769</v>
      </c>
      <c r="UNZ46" s="157">
        <v>43769</v>
      </c>
      <c r="UOA46" s="157">
        <v>43769</v>
      </c>
      <c r="UOB46" s="157">
        <v>43769</v>
      </c>
      <c r="UOC46" s="157">
        <v>43769</v>
      </c>
      <c r="UOD46" s="157">
        <v>43769</v>
      </c>
      <c r="UOE46" s="157">
        <v>43769</v>
      </c>
      <c r="UOF46" s="157">
        <v>43769</v>
      </c>
      <c r="UOG46" s="157">
        <v>43769</v>
      </c>
      <c r="UOH46" s="157">
        <v>43769</v>
      </c>
      <c r="UOI46" s="157">
        <v>43769</v>
      </c>
      <c r="UOJ46" s="157">
        <v>43769</v>
      </c>
      <c r="UOK46" s="157">
        <v>43769</v>
      </c>
      <c r="UOL46" s="157">
        <v>43769</v>
      </c>
      <c r="UOM46" s="157">
        <v>43769</v>
      </c>
      <c r="UON46" s="157">
        <v>43769</v>
      </c>
      <c r="UOO46" s="157">
        <v>43769</v>
      </c>
      <c r="UOP46" s="157">
        <v>43769</v>
      </c>
      <c r="UOQ46" s="157">
        <v>43769</v>
      </c>
      <c r="UOR46" s="157">
        <v>43769</v>
      </c>
      <c r="UOS46" s="157">
        <v>43769</v>
      </c>
      <c r="UOT46" s="157">
        <v>43769</v>
      </c>
      <c r="UOU46" s="157">
        <v>43769</v>
      </c>
      <c r="UOV46" s="157">
        <v>43769</v>
      </c>
      <c r="UOW46" s="157">
        <v>43769</v>
      </c>
      <c r="UOX46" s="157">
        <v>43769</v>
      </c>
      <c r="UOY46" s="157">
        <v>43769</v>
      </c>
      <c r="UOZ46" s="157">
        <v>43769</v>
      </c>
      <c r="UPA46" s="157">
        <v>43769</v>
      </c>
      <c r="UPB46" s="157">
        <v>43769</v>
      </c>
      <c r="UPC46" s="157">
        <v>43769</v>
      </c>
      <c r="UPD46" s="157">
        <v>43769</v>
      </c>
      <c r="UPE46" s="157">
        <v>43769</v>
      </c>
      <c r="UPF46" s="157">
        <v>43769</v>
      </c>
      <c r="UPG46" s="157">
        <v>43769</v>
      </c>
      <c r="UPH46" s="157">
        <v>43769</v>
      </c>
      <c r="UPI46" s="157">
        <v>43769</v>
      </c>
      <c r="UPJ46" s="157">
        <v>43769</v>
      </c>
      <c r="UPK46" s="157">
        <v>43769</v>
      </c>
      <c r="UPL46" s="157">
        <v>43769</v>
      </c>
      <c r="UPM46" s="157">
        <v>43769</v>
      </c>
      <c r="UPN46" s="157">
        <v>43769</v>
      </c>
      <c r="UPO46" s="157">
        <v>43769</v>
      </c>
      <c r="UPP46" s="157">
        <v>43769</v>
      </c>
      <c r="UPQ46" s="157">
        <v>43769</v>
      </c>
      <c r="UPR46" s="157">
        <v>43769</v>
      </c>
      <c r="UPS46" s="157">
        <v>43769</v>
      </c>
      <c r="UPT46" s="157">
        <v>43769</v>
      </c>
      <c r="UPU46" s="157">
        <v>43769</v>
      </c>
      <c r="UPV46" s="157">
        <v>43769</v>
      </c>
      <c r="UPW46" s="157">
        <v>43769</v>
      </c>
      <c r="UPX46" s="157">
        <v>43769</v>
      </c>
      <c r="UPY46" s="157">
        <v>43769</v>
      </c>
      <c r="UPZ46" s="157">
        <v>43769</v>
      </c>
      <c r="UQA46" s="157">
        <v>43769</v>
      </c>
      <c r="UQB46" s="157">
        <v>43769</v>
      </c>
      <c r="UQC46" s="157">
        <v>43769</v>
      </c>
      <c r="UQD46" s="157">
        <v>43769</v>
      </c>
      <c r="UQE46" s="157">
        <v>43769</v>
      </c>
      <c r="UQF46" s="157">
        <v>43769</v>
      </c>
      <c r="UQG46" s="157">
        <v>43769</v>
      </c>
      <c r="UQH46" s="157">
        <v>43769</v>
      </c>
      <c r="UQI46" s="157">
        <v>43769</v>
      </c>
      <c r="UQJ46" s="157">
        <v>43769</v>
      </c>
      <c r="UQK46" s="157">
        <v>43769</v>
      </c>
      <c r="UQL46" s="157">
        <v>43769</v>
      </c>
      <c r="UQM46" s="157">
        <v>43769</v>
      </c>
      <c r="UQN46" s="157">
        <v>43769</v>
      </c>
      <c r="UQO46" s="157">
        <v>43769</v>
      </c>
      <c r="UQP46" s="157">
        <v>43769</v>
      </c>
      <c r="UQQ46" s="157">
        <v>43769</v>
      </c>
      <c r="UQR46" s="157">
        <v>43769</v>
      </c>
      <c r="UQS46" s="157">
        <v>43769</v>
      </c>
      <c r="UQT46" s="157">
        <v>43769</v>
      </c>
      <c r="UQU46" s="157">
        <v>43769</v>
      </c>
      <c r="UQV46" s="157">
        <v>43769</v>
      </c>
      <c r="UQW46" s="157">
        <v>43769</v>
      </c>
      <c r="UQX46" s="157">
        <v>43769</v>
      </c>
      <c r="UQY46" s="157">
        <v>43769</v>
      </c>
      <c r="UQZ46" s="157">
        <v>43769</v>
      </c>
      <c r="URA46" s="157">
        <v>43769</v>
      </c>
      <c r="URB46" s="157">
        <v>43769</v>
      </c>
      <c r="URC46" s="157">
        <v>43769</v>
      </c>
      <c r="URD46" s="157">
        <v>43769</v>
      </c>
      <c r="URE46" s="157">
        <v>43769</v>
      </c>
      <c r="URF46" s="157">
        <v>43769</v>
      </c>
      <c r="URG46" s="157">
        <v>43769</v>
      </c>
      <c r="URH46" s="157">
        <v>43769</v>
      </c>
      <c r="URI46" s="157">
        <v>43769</v>
      </c>
      <c r="URJ46" s="157">
        <v>43769</v>
      </c>
      <c r="URK46" s="157">
        <v>43769</v>
      </c>
      <c r="URL46" s="157">
        <v>43769</v>
      </c>
      <c r="URM46" s="157">
        <v>43769</v>
      </c>
      <c r="URN46" s="157">
        <v>43769</v>
      </c>
      <c r="URO46" s="157">
        <v>43769</v>
      </c>
      <c r="URP46" s="157">
        <v>43769</v>
      </c>
      <c r="URQ46" s="157">
        <v>43769</v>
      </c>
      <c r="URR46" s="157">
        <v>43769</v>
      </c>
      <c r="URS46" s="157">
        <v>43769</v>
      </c>
      <c r="URT46" s="157">
        <v>43769</v>
      </c>
      <c r="URU46" s="157">
        <v>43769</v>
      </c>
      <c r="URV46" s="157">
        <v>43769</v>
      </c>
      <c r="URW46" s="157">
        <v>43769</v>
      </c>
      <c r="URX46" s="157">
        <v>43769</v>
      </c>
      <c r="URY46" s="157">
        <v>43769</v>
      </c>
      <c r="URZ46" s="157">
        <v>43769</v>
      </c>
      <c r="USA46" s="157">
        <v>43769</v>
      </c>
      <c r="USB46" s="157">
        <v>43769</v>
      </c>
      <c r="USC46" s="157">
        <v>43769</v>
      </c>
      <c r="USD46" s="157">
        <v>43769</v>
      </c>
      <c r="USE46" s="157">
        <v>43769</v>
      </c>
      <c r="USF46" s="157">
        <v>43769</v>
      </c>
      <c r="USG46" s="157">
        <v>43769</v>
      </c>
      <c r="USH46" s="157">
        <v>43769</v>
      </c>
      <c r="USI46" s="157">
        <v>43769</v>
      </c>
      <c r="USJ46" s="157">
        <v>43769</v>
      </c>
      <c r="USK46" s="157">
        <v>43769</v>
      </c>
      <c r="USL46" s="157">
        <v>43769</v>
      </c>
      <c r="USM46" s="157">
        <v>43769</v>
      </c>
      <c r="USN46" s="157">
        <v>43769</v>
      </c>
      <c r="USO46" s="157">
        <v>43769</v>
      </c>
      <c r="USP46" s="157">
        <v>43769</v>
      </c>
      <c r="USQ46" s="157">
        <v>43769</v>
      </c>
      <c r="USR46" s="157">
        <v>43769</v>
      </c>
      <c r="USS46" s="157">
        <v>43769</v>
      </c>
      <c r="UST46" s="157">
        <v>43769</v>
      </c>
      <c r="USU46" s="157">
        <v>43769</v>
      </c>
      <c r="USV46" s="157">
        <v>43769</v>
      </c>
      <c r="USW46" s="157">
        <v>43769</v>
      </c>
      <c r="USX46" s="157">
        <v>43769</v>
      </c>
      <c r="USY46" s="157">
        <v>43769</v>
      </c>
      <c r="USZ46" s="157">
        <v>43769</v>
      </c>
      <c r="UTA46" s="157">
        <v>43769</v>
      </c>
      <c r="UTB46" s="157">
        <v>43769</v>
      </c>
      <c r="UTC46" s="157">
        <v>43769</v>
      </c>
      <c r="UTD46" s="157">
        <v>43769</v>
      </c>
      <c r="UTE46" s="157">
        <v>43769</v>
      </c>
      <c r="UTF46" s="157">
        <v>43769</v>
      </c>
      <c r="UTG46" s="157">
        <v>43769</v>
      </c>
      <c r="UTH46" s="157">
        <v>43769</v>
      </c>
      <c r="UTI46" s="157">
        <v>43769</v>
      </c>
      <c r="UTJ46" s="157">
        <v>43769</v>
      </c>
      <c r="UTK46" s="157">
        <v>43769</v>
      </c>
      <c r="UTL46" s="157">
        <v>43769</v>
      </c>
      <c r="UTM46" s="157">
        <v>43769</v>
      </c>
      <c r="UTN46" s="157">
        <v>43769</v>
      </c>
      <c r="UTO46" s="157">
        <v>43769</v>
      </c>
      <c r="UTP46" s="157">
        <v>43769</v>
      </c>
      <c r="UTQ46" s="157">
        <v>43769</v>
      </c>
      <c r="UTR46" s="157">
        <v>43769</v>
      </c>
      <c r="UTS46" s="157">
        <v>43769</v>
      </c>
      <c r="UTT46" s="157">
        <v>43769</v>
      </c>
      <c r="UTU46" s="157">
        <v>43769</v>
      </c>
      <c r="UTV46" s="157">
        <v>43769</v>
      </c>
      <c r="UTW46" s="157">
        <v>43769</v>
      </c>
      <c r="UTX46" s="157">
        <v>43769</v>
      </c>
      <c r="UTY46" s="157">
        <v>43769</v>
      </c>
      <c r="UTZ46" s="157">
        <v>43769</v>
      </c>
      <c r="UUA46" s="157">
        <v>43769</v>
      </c>
      <c r="UUB46" s="157">
        <v>43769</v>
      </c>
      <c r="UUC46" s="157">
        <v>43769</v>
      </c>
      <c r="UUD46" s="157">
        <v>43769</v>
      </c>
      <c r="UUE46" s="157">
        <v>43769</v>
      </c>
      <c r="UUF46" s="157">
        <v>43769</v>
      </c>
      <c r="UUG46" s="157">
        <v>43769</v>
      </c>
      <c r="UUH46" s="157">
        <v>43769</v>
      </c>
      <c r="UUI46" s="157">
        <v>43769</v>
      </c>
      <c r="UUJ46" s="157">
        <v>43769</v>
      </c>
      <c r="UUK46" s="157">
        <v>43769</v>
      </c>
      <c r="UUL46" s="157">
        <v>43769</v>
      </c>
      <c r="UUM46" s="157">
        <v>43769</v>
      </c>
      <c r="UUN46" s="157">
        <v>43769</v>
      </c>
      <c r="UUO46" s="157">
        <v>43769</v>
      </c>
      <c r="UUP46" s="157">
        <v>43769</v>
      </c>
      <c r="UUQ46" s="157">
        <v>43769</v>
      </c>
      <c r="UUR46" s="157">
        <v>43769</v>
      </c>
      <c r="UUS46" s="157">
        <v>43769</v>
      </c>
      <c r="UUT46" s="157">
        <v>43769</v>
      </c>
      <c r="UUU46" s="157">
        <v>43769</v>
      </c>
      <c r="UUV46" s="157">
        <v>43769</v>
      </c>
      <c r="UUW46" s="157">
        <v>43769</v>
      </c>
      <c r="UUX46" s="157">
        <v>43769</v>
      </c>
      <c r="UUY46" s="157">
        <v>43769</v>
      </c>
      <c r="UUZ46" s="157">
        <v>43769</v>
      </c>
      <c r="UVA46" s="157">
        <v>43769</v>
      </c>
      <c r="UVB46" s="157">
        <v>43769</v>
      </c>
      <c r="UVC46" s="157">
        <v>43769</v>
      </c>
      <c r="UVD46" s="157">
        <v>43769</v>
      </c>
      <c r="UVE46" s="157">
        <v>43769</v>
      </c>
      <c r="UVF46" s="157">
        <v>43769</v>
      </c>
      <c r="UVG46" s="157">
        <v>43769</v>
      </c>
      <c r="UVH46" s="157">
        <v>43769</v>
      </c>
      <c r="UVI46" s="157">
        <v>43769</v>
      </c>
      <c r="UVJ46" s="157">
        <v>43769</v>
      </c>
      <c r="UVK46" s="157">
        <v>43769</v>
      </c>
      <c r="UVL46" s="157">
        <v>43769</v>
      </c>
      <c r="UVM46" s="157">
        <v>43769</v>
      </c>
      <c r="UVN46" s="157">
        <v>43769</v>
      </c>
      <c r="UVO46" s="157">
        <v>43769</v>
      </c>
      <c r="UVP46" s="157">
        <v>43769</v>
      </c>
      <c r="UVQ46" s="157">
        <v>43769</v>
      </c>
      <c r="UVR46" s="157">
        <v>43769</v>
      </c>
      <c r="UVS46" s="157">
        <v>43769</v>
      </c>
      <c r="UVT46" s="157">
        <v>43769</v>
      </c>
      <c r="UVU46" s="157">
        <v>43769</v>
      </c>
      <c r="UVV46" s="157">
        <v>43769</v>
      </c>
      <c r="UVW46" s="157">
        <v>43769</v>
      </c>
      <c r="UVX46" s="157">
        <v>43769</v>
      </c>
      <c r="UVY46" s="157">
        <v>43769</v>
      </c>
      <c r="UVZ46" s="157">
        <v>43769</v>
      </c>
      <c r="UWA46" s="157">
        <v>43769</v>
      </c>
      <c r="UWB46" s="157">
        <v>43769</v>
      </c>
      <c r="UWC46" s="157">
        <v>43769</v>
      </c>
      <c r="UWD46" s="157">
        <v>43769</v>
      </c>
      <c r="UWE46" s="157">
        <v>43769</v>
      </c>
      <c r="UWF46" s="157">
        <v>43769</v>
      </c>
      <c r="UWG46" s="157">
        <v>43769</v>
      </c>
      <c r="UWH46" s="157">
        <v>43769</v>
      </c>
      <c r="UWI46" s="157">
        <v>43769</v>
      </c>
      <c r="UWJ46" s="157">
        <v>43769</v>
      </c>
      <c r="UWK46" s="157">
        <v>43769</v>
      </c>
      <c r="UWL46" s="157">
        <v>43769</v>
      </c>
      <c r="UWM46" s="157">
        <v>43769</v>
      </c>
      <c r="UWN46" s="157">
        <v>43769</v>
      </c>
      <c r="UWO46" s="157">
        <v>43769</v>
      </c>
      <c r="UWP46" s="157">
        <v>43769</v>
      </c>
      <c r="UWQ46" s="157">
        <v>43769</v>
      </c>
      <c r="UWR46" s="157">
        <v>43769</v>
      </c>
      <c r="UWS46" s="157">
        <v>43769</v>
      </c>
      <c r="UWT46" s="157">
        <v>43769</v>
      </c>
      <c r="UWU46" s="157">
        <v>43769</v>
      </c>
      <c r="UWV46" s="157">
        <v>43769</v>
      </c>
      <c r="UWW46" s="157">
        <v>43769</v>
      </c>
      <c r="UWX46" s="157">
        <v>43769</v>
      </c>
      <c r="UWY46" s="157">
        <v>43769</v>
      </c>
      <c r="UWZ46" s="157">
        <v>43769</v>
      </c>
      <c r="UXA46" s="157">
        <v>43769</v>
      </c>
      <c r="UXB46" s="157">
        <v>43769</v>
      </c>
      <c r="UXC46" s="157">
        <v>43769</v>
      </c>
      <c r="UXD46" s="157">
        <v>43769</v>
      </c>
      <c r="UXE46" s="157">
        <v>43769</v>
      </c>
      <c r="UXF46" s="157">
        <v>43769</v>
      </c>
      <c r="UXG46" s="157">
        <v>43769</v>
      </c>
      <c r="UXH46" s="157">
        <v>43769</v>
      </c>
      <c r="UXI46" s="157">
        <v>43769</v>
      </c>
      <c r="UXJ46" s="157">
        <v>43769</v>
      </c>
      <c r="UXK46" s="157">
        <v>43769</v>
      </c>
      <c r="UXL46" s="157">
        <v>43769</v>
      </c>
      <c r="UXM46" s="157">
        <v>43769</v>
      </c>
      <c r="UXN46" s="157">
        <v>43769</v>
      </c>
      <c r="UXO46" s="157">
        <v>43769</v>
      </c>
      <c r="UXP46" s="157">
        <v>43769</v>
      </c>
      <c r="UXQ46" s="157">
        <v>43769</v>
      </c>
      <c r="UXR46" s="157">
        <v>43769</v>
      </c>
      <c r="UXS46" s="157">
        <v>43769</v>
      </c>
      <c r="UXT46" s="157">
        <v>43769</v>
      </c>
      <c r="UXU46" s="157">
        <v>43769</v>
      </c>
      <c r="UXV46" s="157">
        <v>43769</v>
      </c>
      <c r="UXW46" s="157">
        <v>43769</v>
      </c>
      <c r="UXX46" s="157">
        <v>43769</v>
      </c>
      <c r="UXY46" s="157">
        <v>43769</v>
      </c>
      <c r="UXZ46" s="157">
        <v>43769</v>
      </c>
      <c r="UYA46" s="157">
        <v>43769</v>
      </c>
      <c r="UYB46" s="157">
        <v>43769</v>
      </c>
      <c r="UYC46" s="157">
        <v>43769</v>
      </c>
      <c r="UYD46" s="157">
        <v>43769</v>
      </c>
      <c r="UYE46" s="157">
        <v>43769</v>
      </c>
      <c r="UYF46" s="157">
        <v>43769</v>
      </c>
      <c r="UYG46" s="157">
        <v>43769</v>
      </c>
      <c r="UYH46" s="157">
        <v>43769</v>
      </c>
      <c r="UYI46" s="157">
        <v>43769</v>
      </c>
      <c r="UYJ46" s="157">
        <v>43769</v>
      </c>
      <c r="UYK46" s="157">
        <v>43769</v>
      </c>
      <c r="UYL46" s="157">
        <v>43769</v>
      </c>
      <c r="UYM46" s="157">
        <v>43769</v>
      </c>
      <c r="UYN46" s="157">
        <v>43769</v>
      </c>
      <c r="UYO46" s="157">
        <v>43769</v>
      </c>
      <c r="UYP46" s="157">
        <v>43769</v>
      </c>
      <c r="UYQ46" s="157">
        <v>43769</v>
      </c>
      <c r="UYR46" s="157">
        <v>43769</v>
      </c>
      <c r="UYS46" s="157">
        <v>43769</v>
      </c>
      <c r="UYT46" s="157">
        <v>43769</v>
      </c>
      <c r="UYU46" s="157">
        <v>43769</v>
      </c>
      <c r="UYV46" s="157">
        <v>43769</v>
      </c>
      <c r="UYW46" s="157">
        <v>43769</v>
      </c>
      <c r="UYX46" s="157">
        <v>43769</v>
      </c>
      <c r="UYY46" s="157">
        <v>43769</v>
      </c>
      <c r="UYZ46" s="157">
        <v>43769</v>
      </c>
      <c r="UZA46" s="157">
        <v>43769</v>
      </c>
      <c r="UZB46" s="157">
        <v>43769</v>
      </c>
      <c r="UZC46" s="157">
        <v>43769</v>
      </c>
      <c r="UZD46" s="157">
        <v>43769</v>
      </c>
      <c r="UZE46" s="157">
        <v>43769</v>
      </c>
      <c r="UZF46" s="157">
        <v>43769</v>
      </c>
      <c r="UZG46" s="157">
        <v>43769</v>
      </c>
      <c r="UZH46" s="157">
        <v>43769</v>
      </c>
      <c r="UZI46" s="157">
        <v>43769</v>
      </c>
      <c r="UZJ46" s="157">
        <v>43769</v>
      </c>
      <c r="UZK46" s="157">
        <v>43769</v>
      </c>
      <c r="UZL46" s="157">
        <v>43769</v>
      </c>
      <c r="UZM46" s="157">
        <v>43769</v>
      </c>
      <c r="UZN46" s="157">
        <v>43769</v>
      </c>
      <c r="UZO46" s="157">
        <v>43769</v>
      </c>
      <c r="UZP46" s="157">
        <v>43769</v>
      </c>
      <c r="UZQ46" s="157">
        <v>43769</v>
      </c>
      <c r="UZR46" s="157">
        <v>43769</v>
      </c>
      <c r="UZS46" s="157">
        <v>43769</v>
      </c>
      <c r="UZT46" s="157">
        <v>43769</v>
      </c>
      <c r="UZU46" s="157">
        <v>43769</v>
      </c>
      <c r="UZV46" s="157">
        <v>43769</v>
      </c>
      <c r="UZW46" s="157">
        <v>43769</v>
      </c>
      <c r="UZX46" s="157">
        <v>43769</v>
      </c>
      <c r="UZY46" s="157">
        <v>43769</v>
      </c>
      <c r="UZZ46" s="157">
        <v>43769</v>
      </c>
      <c r="VAA46" s="157">
        <v>43769</v>
      </c>
      <c r="VAB46" s="157">
        <v>43769</v>
      </c>
      <c r="VAC46" s="157">
        <v>43769</v>
      </c>
      <c r="VAD46" s="157">
        <v>43769</v>
      </c>
      <c r="VAE46" s="157">
        <v>43769</v>
      </c>
      <c r="VAF46" s="157">
        <v>43769</v>
      </c>
      <c r="VAG46" s="157">
        <v>43769</v>
      </c>
      <c r="VAH46" s="157">
        <v>43769</v>
      </c>
      <c r="VAI46" s="157">
        <v>43769</v>
      </c>
      <c r="VAJ46" s="157">
        <v>43769</v>
      </c>
      <c r="VAK46" s="157">
        <v>43769</v>
      </c>
      <c r="VAL46" s="157">
        <v>43769</v>
      </c>
      <c r="VAM46" s="157">
        <v>43769</v>
      </c>
      <c r="VAN46" s="157">
        <v>43769</v>
      </c>
      <c r="VAO46" s="157">
        <v>43769</v>
      </c>
      <c r="VAP46" s="157">
        <v>43769</v>
      </c>
      <c r="VAQ46" s="157">
        <v>43769</v>
      </c>
      <c r="VAR46" s="157">
        <v>43769</v>
      </c>
      <c r="VAS46" s="157">
        <v>43769</v>
      </c>
      <c r="VAT46" s="157">
        <v>43769</v>
      </c>
      <c r="VAU46" s="157">
        <v>43769</v>
      </c>
      <c r="VAV46" s="157">
        <v>43769</v>
      </c>
      <c r="VAW46" s="157">
        <v>43769</v>
      </c>
      <c r="VAX46" s="157">
        <v>43769</v>
      </c>
      <c r="VAY46" s="157">
        <v>43769</v>
      </c>
      <c r="VAZ46" s="157">
        <v>43769</v>
      </c>
      <c r="VBA46" s="157">
        <v>43769</v>
      </c>
      <c r="VBB46" s="157">
        <v>43769</v>
      </c>
      <c r="VBC46" s="157">
        <v>43769</v>
      </c>
      <c r="VBD46" s="157">
        <v>43769</v>
      </c>
      <c r="VBE46" s="157">
        <v>43769</v>
      </c>
      <c r="VBF46" s="157">
        <v>43769</v>
      </c>
      <c r="VBG46" s="157">
        <v>43769</v>
      </c>
      <c r="VBH46" s="157">
        <v>43769</v>
      </c>
      <c r="VBI46" s="157">
        <v>43769</v>
      </c>
      <c r="VBJ46" s="157">
        <v>43769</v>
      </c>
      <c r="VBK46" s="157">
        <v>43769</v>
      </c>
      <c r="VBL46" s="157">
        <v>43769</v>
      </c>
      <c r="VBM46" s="157">
        <v>43769</v>
      </c>
      <c r="VBN46" s="157">
        <v>43769</v>
      </c>
      <c r="VBO46" s="157">
        <v>43769</v>
      </c>
      <c r="VBP46" s="157">
        <v>43769</v>
      </c>
      <c r="VBQ46" s="157">
        <v>43769</v>
      </c>
      <c r="VBR46" s="157">
        <v>43769</v>
      </c>
      <c r="VBS46" s="157">
        <v>43769</v>
      </c>
      <c r="VBT46" s="157">
        <v>43769</v>
      </c>
      <c r="VBU46" s="157">
        <v>43769</v>
      </c>
      <c r="VBV46" s="157">
        <v>43769</v>
      </c>
      <c r="VBW46" s="157">
        <v>43769</v>
      </c>
      <c r="VBX46" s="157">
        <v>43769</v>
      </c>
      <c r="VBY46" s="157">
        <v>43769</v>
      </c>
      <c r="VBZ46" s="157">
        <v>43769</v>
      </c>
      <c r="VCA46" s="157">
        <v>43769</v>
      </c>
      <c r="VCB46" s="157">
        <v>43769</v>
      </c>
      <c r="VCC46" s="157">
        <v>43769</v>
      </c>
      <c r="VCD46" s="157">
        <v>43769</v>
      </c>
      <c r="VCE46" s="157">
        <v>43769</v>
      </c>
      <c r="VCF46" s="157">
        <v>43769</v>
      </c>
      <c r="VCG46" s="157">
        <v>43769</v>
      </c>
      <c r="VCH46" s="157">
        <v>43769</v>
      </c>
      <c r="VCI46" s="157">
        <v>43769</v>
      </c>
      <c r="VCJ46" s="157">
        <v>43769</v>
      </c>
      <c r="VCK46" s="157">
        <v>43769</v>
      </c>
      <c r="VCL46" s="157">
        <v>43769</v>
      </c>
      <c r="VCM46" s="157">
        <v>43769</v>
      </c>
      <c r="VCN46" s="157">
        <v>43769</v>
      </c>
      <c r="VCO46" s="157">
        <v>43769</v>
      </c>
      <c r="VCP46" s="157">
        <v>43769</v>
      </c>
      <c r="VCQ46" s="157">
        <v>43769</v>
      </c>
      <c r="VCR46" s="157">
        <v>43769</v>
      </c>
      <c r="VCS46" s="157">
        <v>43769</v>
      </c>
      <c r="VCT46" s="157">
        <v>43769</v>
      </c>
      <c r="VCU46" s="157">
        <v>43769</v>
      </c>
      <c r="VCV46" s="157">
        <v>43769</v>
      </c>
      <c r="VCW46" s="157">
        <v>43769</v>
      </c>
      <c r="VCX46" s="157">
        <v>43769</v>
      </c>
      <c r="VCY46" s="157">
        <v>43769</v>
      </c>
      <c r="VCZ46" s="157">
        <v>43769</v>
      </c>
      <c r="VDA46" s="157">
        <v>43769</v>
      </c>
      <c r="VDB46" s="157">
        <v>43769</v>
      </c>
      <c r="VDC46" s="157">
        <v>43769</v>
      </c>
      <c r="VDD46" s="157">
        <v>43769</v>
      </c>
      <c r="VDE46" s="157">
        <v>43769</v>
      </c>
      <c r="VDF46" s="157">
        <v>43769</v>
      </c>
      <c r="VDG46" s="157">
        <v>43769</v>
      </c>
      <c r="VDH46" s="157">
        <v>43769</v>
      </c>
      <c r="VDI46" s="157">
        <v>43769</v>
      </c>
      <c r="VDJ46" s="157">
        <v>43769</v>
      </c>
      <c r="VDK46" s="157">
        <v>43769</v>
      </c>
      <c r="VDL46" s="157">
        <v>43769</v>
      </c>
      <c r="VDM46" s="157">
        <v>43769</v>
      </c>
      <c r="VDN46" s="157">
        <v>43769</v>
      </c>
      <c r="VDO46" s="157">
        <v>43769</v>
      </c>
      <c r="VDP46" s="157">
        <v>43769</v>
      </c>
      <c r="VDQ46" s="157">
        <v>43769</v>
      </c>
      <c r="VDR46" s="157">
        <v>43769</v>
      </c>
      <c r="VDS46" s="157">
        <v>43769</v>
      </c>
      <c r="VDT46" s="157">
        <v>43769</v>
      </c>
      <c r="VDU46" s="157">
        <v>43769</v>
      </c>
      <c r="VDV46" s="157">
        <v>43769</v>
      </c>
      <c r="VDW46" s="157">
        <v>43769</v>
      </c>
      <c r="VDX46" s="157">
        <v>43769</v>
      </c>
      <c r="VDY46" s="157">
        <v>43769</v>
      </c>
      <c r="VDZ46" s="157">
        <v>43769</v>
      </c>
      <c r="VEA46" s="157">
        <v>43769</v>
      </c>
      <c r="VEB46" s="157">
        <v>43769</v>
      </c>
      <c r="VEC46" s="157">
        <v>43769</v>
      </c>
      <c r="VED46" s="157">
        <v>43769</v>
      </c>
      <c r="VEE46" s="157">
        <v>43769</v>
      </c>
      <c r="VEF46" s="157">
        <v>43769</v>
      </c>
      <c r="VEG46" s="157">
        <v>43769</v>
      </c>
      <c r="VEH46" s="157">
        <v>43769</v>
      </c>
      <c r="VEI46" s="157">
        <v>43769</v>
      </c>
      <c r="VEJ46" s="157">
        <v>43769</v>
      </c>
      <c r="VEK46" s="157">
        <v>43769</v>
      </c>
      <c r="VEL46" s="157">
        <v>43769</v>
      </c>
      <c r="VEM46" s="157">
        <v>43769</v>
      </c>
      <c r="VEN46" s="157">
        <v>43769</v>
      </c>
      <c r="VEO46" s="157">
        <v>43769</v>
      </c>
      <c r="VEP46" s="157">
        <v>43769</v>
      </c>
      <c r="VEQ46" s="157">
        <v>43769</v>
      </c>
      <c r="VER46" s="157">
        <v>43769</v>
      </c>
      <c r="VES46" s="157">
        <v>43769</v>
      </c>
      <c r="VET46" s="157">
        <v>43769</v>
      </c>
      <c r="VEU46" s="157">
        <v>43769</v>
      </c>
      <c r="VEV46" s="157">
        <v>43769</v>
      </c>
      <c r="VEW46" s="157">
        <v>43769</v>
      </c>
      <c r="VEX46" s="157">
        <v>43769</v>
      </c>
      <c r="VEY46" s="157">
        <v>43769</v>
      </c>
      <c r="VEZ46" s="157">
        <v>43769</v>
      </c>
      <c r="VFA46" s="157">
        <v>43769</v>
      </c>
      <c r="VFB46" s="157">
        <v>43769</v>
      </c>
      <c r="VFC46" s="157">
        <v>43769</v>
      </c>
      <c r="VFD46" s="157">
        <v>43769</v>
      </c>
      <c r="VFE46" s="157">
        <v>43769</v>
      </c>
      <c r="VFF46" s="157">
        <v>43769</v>
      </c>
      <c r="VFG46" s="157">
        <v>43769</v>
      </c>
      <c r="VFH46" s="157">
        <v>43769</v>
      </c>
      <c r="VFI46" s="157">
        <v>43769</v>
      </c>
      <c r="VFJ46" s="157">
        <v>43769</v>
      </c>
      <c r="VFK46" s="157">
        <v>43769</v>
      </c>
      <c r="VFL46" s="157">
        <v>43769</v>
      </c>
      <c r="VFM46" s="157">
        <v>43769</v>
      </c>
      <c r="VFN46" s="157">
        <v>43769</v>
      </c>
      <c r="VFO46" s="157">
        <v>43769</v>
      </c>
      <c r="VFP46" s="157">
        <v>43769</v>
      </c>
      <c r="VFQ46" s="157">
        <v>43769</v>
      </c>
      <c r="VFR46" s="157">
        <v>43769</v>
      </c>
      <c r="VFS46" s="157">
        <v>43769</v>
      </c>
      <c r="VFT46" s="157">
        <v>43769</v>
      </c>
      <c r="VFU46" s="157">
        <v>43769</v>
      </c>
      <c r="VFV46" s="157">
        <v>43769</v>
      </c>
      <c r="VFW46" s="157">
        <v>43769</v>
      </c>
      <c r="VFX46" s="157">
        <v>43769</v>
      </c>
      <c r="VFY46" s="157">
        <v>43769</v>
      </c>
      <c r="VFZ46" s="157">
        <v>43769</v>
      </c>
      <c r="VGA46" s="157">
        <v>43769</v>
      </c>
      <c r="VGB46" s="157">
        <v>43769</v>
      </c>
      <c r="VGC46" s="157">
        <v>43769</v>
      </c>
      <c r="VGD46" s="157">
        <v>43769</v>
      </c>
      <c r="VGE46" s="157">
        <v>43769</v>
      </c>
      <c r="VGF46" s="157">
        <v>43769</v>
      </c>
      <c r="VGG46" s="157">
        <v>43769</v>
      </c>
      <c r="VGH46" s="157">
        <v>43769</v>
      </c>
      <c r="VGI46" s="157">
        <v>43769</v>
      </c>
      <c r="VGJ46" s="157">
        <v>43769</v>
      </c>
      <c r="VGK46" s="157">
        <v>43769</v>
      </c>
      <c r="VGL46" s="157">
        <v>43769</v>
      </c>
      <c r="VGM46" s="157">
        <v>43769</v>
      </c>
      <c r="VGN46" s="157">
        <v>43769</v>
      </c>
      <c r="VGO46" s="157">
        <v>43769</v>
      </c>
      <c r="VGP46" s="157">
        <v>43769</v>
      </c>
      <c r="VGQ46" s="157">
        <v>43769</v>
      </c>
      <c r="VGR46" s="157">
        <v>43769</v>
      </c>
      <c r="VGS46" s="157">
        <v>43769</v>
      </c>
      <c r="VGT46" s="157">
        <v>43769</v>
      </c>
      <c r="VGU46" s="157">
        <v>43769</v>
      </c>
      <c r="VGV46" s="157">
        <v>43769</v>
      </c>
      <c r="VGW46" s="157">
        <v>43769</v>
      </c>
      <c r="VGX46" s="157">
        <v>43769</v>
      </c>
      <c r="VGY46" s="157">
        <v>43769</v>
      </c>
      <c r="VGZ46" s="157">
        <v>43769</v>
      </c>
      <c r="VHA46" s="157">
        <v>43769</v>
      </c>
      <c r="VHB46" s="157">
        <v>43769</v>
      </c>
      <c r="VHC46" s="157">
        <v>43769</v>
      </c>
      <c r="VHD46" s="157">
        <v>43769</v>
      </c>
      <c r="VHE46" s="157">
        <v>43769</v>
      </c>
      <c r="VHF46" s="157">
        <v>43769</v>
      </c>
      <c r="VHG46" s="157">
        <v>43769</v>
      </c>
      <c r="VHH46" s="157">
        <v>43769</v>
      </c>
      <c r="VHI46" s="157">
        <v>43769</v>
      </c>
      <c r="VHJ46" s="157">
        <v>43769</v>
      </c>
      <c r="VHK46" s="157">
        <v>43769</v>
      </c>
      <c r="VHL46" s="157">
        <v>43769</v>
      </c>
      <c r="VHM46" s="157">
        <v>43769</v>
      </c>
      <c r="VHN46" s="157">
        <v>43769</v>
      </c>
      <c r="VHO46" s="157">
        <v>43769</v>
      </c>
      <c r="VHP46" s="157">
        <v>43769</v>
      </c>
      <c r="VHQ46" s="157">
        <v>43769</v>
      </c>
      <c r="VHR46" s="157">
        <v>43769</v>
      </c>
      <c r="VHS46" s="157">
        <v>43769</v>
      </c>
      <c r="VHT46" s="157">
        <v>43769</v>
      </c>
      <c r="VHU46" s="157">
        <v>43769</v>
      </c>
      <c r="VHV46" s="157">
        <v>43769</v>
      </c>
      <c r="VHW46" s="157">
        <v>43769</v>
      </c>
      <c r="VHX46" s="157">
        <v>43769</v>
      </c>
      <c r="VHY46" s="157">
        <v>43769</v>
      </c>
      <c r="VHZ46" s="157">
        <v>43769</v>
      </c>
      <c r="VIA46" s="157">
        <v>43769</v>
      </c>
      <c r="VIB46" s="157">
        <v>43769</v>
      </c>
      <c r="VIC46" s="157">
        <v>43769</v>
      </c>
      <c r="VID46" s="157">
        <v>43769</v>
      </c>
      <c r="VIE46" s="157">
        <v>43769</v>
      </c>
      <c r="VIF46" s="157">
        <v>43769</v>
      </c>
      <c r="VIG46" s="157">
        <v>43769</v>
      </c>
      <c r="VIH46" s="157">
        <v>43769</v>
      </c>
      <c r="VII46" s="157">
        <v>43769</v>
      </c>
      <c r="VIJ46" s="157">
        <v>43769</v>
      </c>
      <c r="VIK46" s="157">
        <v>43769</v>
      </c>
      <c r="VIL46" s="157">
        <v>43769</v>
      </c>
      <c r="VIM46" s="157">
        <v>43769</v>
      </c>
      <c r="VIN46" s="157">
        <v>43769</v>
      </c>
      <c r="VIO46" s="157">
        <v>43769</v>
      </c>
      <c r="VIP46" s="157">
        <v>43769</v>
      </c>
      <c r="VIQ46" s="157">
        <v>43769</v>
      </c>
      <c r="VIR46" s="157">
        <v>43769</v>
      </c>
      <c r="VIS46" s="157">
        <v>43769</v>
      </c>
      <c r="VIT46" s="157">
        <v>43769</v>
      </c>
      <c r="VIU46" s="157">
        <v>43769</v>
      </c>
      <c r="VIV46" s="157">
        <v>43769</v>
      </c>
      <c r="VIW46" s="157">
        <v>43769</v>
      </c>
      <c r="VIX46" s="157">
        <v>43769</v>
      </c>
      <c r="VIY46" s="157">
        <v>43769</v>
      </c>
      <c r="VIZ46" s="157">
        <v>43769</v>
      </c>
      <c r="VJA46" s="157">
        <v>43769</v>
      </c>
      <c r="VJB46" s="157">
        <v>43769</v>
      </c>
      <c r="VJC46" s="157">
        <v>43769</v>
      </c>
      <c r="VJD46" s="157">
        <v>43769</v>
      </c>
      <c r="VJE46" s="157">
        <v>43769</v>
      </c>
      <c r="VJF46" s="157">
        <v>43769</v>
      </c>
      <c r="VJG46" s="157">
        <v>43769</v>
      </c>
      <c r="VJH46" s="157">
        <v>43769</v>
      </c>
      <c r="VJI46" s="157">
        <v>43769</v>
      </c>
      <c r="VJJ46" s="157">
        <v>43769</v>
      </c>
      <c r="VJK46" s="157">
        <v>43769</v>
      </c>
      <c r="VJL46" s="157">
        <v>43769</v>
      </c>
      <c r="VJM46" s="157">
        <v>43769</v>
      </c>
      <c r="VJN46" s="157">
        <v>43769</v>
      </c>
      <c r="VJO46" s="157">
        <v>43769</v>
      </c>
      <c r="VJP46" s="157">
        <v>43769</v>
      </c>
      <c r="VJQ46" s="157">
        <v>43769</v>
      </c>
      <c r="VJR46" s="157">
        <v>43769</v>
      </c>
      <c r="VJS46" s="157">
        <v>43769</v>
      </c>
      <c r="VJT46" s="157">
        <v>43769</v>
      </c>
      <c r="VJU46" s="157">
        <v>43769</v>
      </c>
      <c r="VJV46" s="157">
        <v>43769</v>
      </c>
      <c r="VJW46" s="157">
        <v>43769</v>
      </c>
      <c r="VJX46" s="157">
        <v>43769</v>
      </c>
      <c r="VJY46" s="157">
        <v>43769</v>
      </c>
      <c r="VJZ46" s="157">
        <v>43769</v>
      </c>
      <c r="VKA46" s="157">
        <v>43769</v>
      </c>
      <c r="VKB46" s="157">
        <v>43769</v>
      </c>
      <c r="VKC46" s="157">
        <v>43769</v>
      </c>
      <c r="VKD46" s="157">
        <v>43769</v>
      </c>
      <c r="VKE46" s="157">
        <v>43769</v>
      </c>
      <c r="VKF46" s="157">
        <v>43769</v>
      </c>
      <c r="VKG46" s="157">
        <v>43769</v>
      </c>
      <c r="VKH46" s="157">
        <v>43769</v>
      </c>
      <c r="VKI46" s="157">
        <v>43769</v>
      </c>
      <c r="VKJ46" s="157">
        <v>43769</v>
      </c>
      <c r="VKK46" s="157">
        <v>43769</v>
      </c>
      <c r="VKL46" s="157">
        <v>43769</v>
      </c>
      <c r="VKM46" s="157">
        <v>43769</v>
      </c>
      <c r="VKN46" s="157">
        <v>43769</v>
      </c>
      <c r="VKO46" s="157">
        <v>43769</v>
      </c>
      <c r="VKP46" s="157">
        <v>43769</v>
      </c>
      <c r="VKQ46" s="157">
        <v>43769</v>
      </c>
      <c r="VKR46" s="157">
        <v>43769</v>
      </c>
      <c r="VKS46" s="157">
        <v>43769</v>
      </c>
      <c r="VKT46" s="157">
        <v>43769</v>
      </c>
      <c r="VKU46" s="157">
        <v>43769</v>
      </c>
      <c r="VKV46" s="157">
        <v>43769</v>
      </c>
      <c r="VKW46" s="157">
        <v>43769</v>
      </c>
      <c r="VKX46" s="157">
        <v>43769</v>
      </c>
      <c r="VKY46" s="157">
        <v>43769</v>
      </c>
      <c r="VKZ46" s="157">
        <v>43769</v>
      </c>
      <c r="VLA46" s="157">
        <v>43769</v>
      </c>
      <c r="VLB46" s="157">
        <v>43769</v>
      </c>
      <c r="VLC46" s="157">
        <v>43769</v>
      </c>
      <c r="VLD46" s="157">
        <v>43769</v>
      </c>
      <c r="VLE46" s="157">
        <v>43769</v>
      </c>
      <c r="VLF46" s="157">
        <v>43769</v>
      </c>
      <c r="VLG46" s="157">
        <v>43769</v>
      </c>
      <c r="VLH46" s="157">
        <v>43769</v>
      </c>
      <c r="VLI46" s="157">
        <v>43769</v>
      </c>
      <c r="VLJ46" s="157">
        <v>43769</v>
      </c>
      <c r="VLK46" s="157">
        <v>43769</v>
      </c>
      <c r="VLL46" s="157">
        <v>43769</v>
      </c>
      <c r="VLM46" s="157">
        <v>43769</v>
      </c>
      <c r="VLN46" s="157">
        <v>43769</v>
      </c>
      <c r="VLO46" s="157">
        <v>43769</v>
      </c>
      <c r="VLP46" s="157">
        <v>43769</v>
      </c>
      <c r="VLQ46" s="157">
        <v>43769</v>
      </c>
      <c r="VLR46" s="157">
        <v>43769</v>
      </c>
      <c r="VLS46" s="157">
        <v>43769</v>
      </c>
      <c r="VLT46" s="157">
        <v>43769</v>
      </c>
      <c r="VLU46" s="157">
        <v>43769</v>
      </c>
      <c r="VLV46" s="157">
        <v>43769</v>
      </c>
      <c r="VLW46" s="157">
        <v>43769</v>
      </c>
      <c r="VLX46" s="157">
        <v>43769</v>
      </c>
      <c r="VLY46" s="157">
        <v>43769</v>
      </c>
      <c r="VLZ46" s="157">
        <v>43769</v>
      </c>
      <c r="VMA46" s="157">
        <v>43769</v>
      </c>
      <c r="VMB46" s="157">
        <v>43769</v>
      </c>
      <c r="VMC46" s="157">
        <v>43769</v>
      </c>
      <c r="VMD46" s="157">
        <v>43769</v>
      </c>
      <c r="VME46" s="157">
        <v>43769</v>
      </c>
      <c r="VMF46" s="157">
        <v>43769</v>
      </c>
      <c r="VMG46" s="157">
        <v>43769</v>
      </c>
      <c r="VMH46" s="157">
        <v>43769</v>
      </c>
      <c r="VMI46" s="157">
        <v>43769</v>
      </c>
      <c r="VMJ46" s="157">
        <v>43769</v>
      </c>
      <c r="VMK46" s="157">
        <v>43769</v>
      </c>
      <c r="VML46" s="157">
        <v>43769</v>
      </c>
      <c r="VMM46" s="157">
        <v>43769</v>
      </c>
      <c r="VMN46" s="157">
        <v>43769</v>
      </c>
      <c r="VMO46" s="157">
        <v>43769</v>
      </c>
      <c r="VMP46" s="157">
        <v>43769</v>
      </c>
      <c r="VMQ46" s="157">
        <v>43769</v>
      </c>
      <c r="VMR46" s="157">
        <v>43769</v>
      </c>
      <c r="VMS46" s="157">
        <v>43769</v>
      </c>
      <c r="VMT46" s="157">
        <v>43769</v>
      </c>
      <c r="VMU46" s="157">
        <v>43769</v>
      </c>
      <c r="VMV46" s="157">
        <v>43769</v>
      </c>
      <c r="VMW46" s="157">
        <v>43769</v>
      </c>
      <c r="VMX46" s="157">
        <v>43769</v>
      </c>
      <c r="VMY46" s="157">
        <v>43769</v>
      </c>
      <c r="VMZ46" s="157">
        <v>43769</v>
      </c>
      <c r="VNA46" s="157">
        <v>43769</v>
      </c>
      <c r="VNB46" s="157">
        <v>43769</v>
      </c>
      <c r="VNC46" s="157">
        <v>43769</v>
      </c>
      <c r="VND46" s="157">
        <v>43769</v>
      </c>
      <c r="VNE46" s="157">
        <v>43769</v>
      </c>
      <c r="VNF46" s="157">
        <v>43769</v>
      </c>
      <c r="VNG46" s="157">
        <v>43769</v>
      </c>
      <c r="VNH46" s="157">
        <v>43769</v>
      </c>
      <c r="VNI46" s="157">
        <v>43769</v>
      </c>
      <c r="VNJ46" s="157">
        <v>43769</v>
      </c>
      <c r="VNK46" s="157">
        <v>43769</v>
      </c>
      <c r="VNL46" s="157">
        <v>43769</v>
      </c>
      <c r="VNM46" s="157">
        <v>43769</v>
      </c>
      <c r="VNN46" s="157">
        <v>43769</v>
      </c>
      <c r="VNO46" s="157">
        <v>43769</v>
      </c>
      <c r="VNP46" s="157">
        <v>43769</v>
      </c>
      <c r="VNQ46" s="157">
        <v>43769</v>
      </c>
      <c r="VNR46" s="157">
        <v>43769</v>
      </c>
      <c r="VNS46" s="157">
        <v>43769</v>
      </c>
      <c r="VNT46" s="157">
        <v>43769</v>
      </c>
      <c r="VNU46" s="157">
        <v>43769</v>
      </c>
      <c r="VNV46" s="157">
        <v>43769</v>
      </c>
      <c r="VNW46" s="157">
        <v>43769</v>
      </c>
      <c r="VNX46" s="157">
        <v>43769</v>
      </c>
      <c r="VNY46" s="157">
        <v>43769</v>
      </c>
      <c r="VNZ46" s="157">
        <v>43769</v>
      </c>
      <c r="VOA46" s="157">
        <v>43769</v>
      </c>
      <c r="VOB46" s="157">
        <v>43769</v>
      </c>
      <c r="VOC46" s="157">
        <v>43769</v>
      </c>
      <c r="VOD46" s="157">
        <v>43769</v>
      </c>
      <c r="VOE46" s="157">
        <v>43769</v>
      </c>
      <c r="VOF46" s="157">
        <v>43769</v>
      </c>
      <c r="VOG46" s="157">
        <v>43769</v>
      </c>
      <c r="VOH46" s="157">
        <v>43769</v>
      </c>
      <c r="VOI46" s="157">
        <v>43769</v>
      </c>
      <c r="VOJ46" s="157">
        <v>43769</v>
      </c>
      <c r="VOK46" s="157">
        <v>43769</v>
      </c>
      <c r="VOL46" s="157">
        <v>43769</v>
      </c>
      <c r="VOM46" s="157">
        <v>43769</v>
      </c>
      <c r="VON46" s="157">
        <v>43769</v>
      </c>
      <c r="VOO46" s="157">
        <v>43769</v>
      </c>
      <c r="VOP46" s="157">
        <v>43769</v>
      </c>
      <c r="VOQ46" s="157">
        <v>43769</v>
      </c>
      <c r="VOR46" s="157">
        <v>43769</v>
      </c>
      <c r="VOS46" s="157">
        <v>43769</v>
      </c>
      <c r="VOT46" s="157">
        <v>43769</v>
      </c>
      <c r="VOU46" s="157">
        <v>43769</v>
      </c>
      <c r="VOV46" s="157">
        <v>43769</v>
      </c>
      <c r="VOW46" s="157">
        <v>43769</v>
      </c>
      <c r="VOX46" s="157">
        <v>43769</v>
      </c>
      <c r="VOY46" s="157">
        <v>43769</v>
      </c>
      <c r="VOZ46" s="157">
        <v>43769</v>
      </c>
      <c r="VPA46" s="157">
        <v>43769</v>
      </c>
      <c r="VPB46" s="157">
        <v>43769</v>
      </c>
      <c r="VPC46" s="157">
        <v>43769</v>
      </c>
      <c r="VPD46" s="157">
        <v>43769</v>
      </c>
      <c r="VPE46" s="157">
        <v>43769</v>
      </c>
      <c r="VPF46" s="157">
        <v>43769</v>
      </c>
      <c r="VPG46" s="157">
        <v>43769</v>
      </c>
      <c r="VPH46" s="157">
        <v>43769</v>
      </c>
      <c r="VPI46" s="157">
        <v>43769</v>
      </c>
      <c r="VPJ46" s="157">
        <v>43769</v>
      </c>
      <c r="VPK46" s="157">
        <v>43769</v>
      </c>
      <c r="VPL46" s="157">
        <v>43769</v>
      </c>
      <c r="VPM46" s="157">
        <v>43769</v>
      </c>
      <c r="VPN46" s="157">
        <v>43769</v>
      </c>
      <c r="VPO46" s="157">
        <v>43769</v>
      </c>
      <c r="VPP46" s="157">
        <v>43769</v>
      </c>
      <c r="VPQ46" s="157">
        <v>43769</v>
      </c>
      <c r="VPR46" s="157">
        <v>43769</v>
      </c>
      <c r="VPS46" s="157">
        <v>43769</v>
      </c>
      <c r="VPT46" s="157">
        <v>43769</v>
      </c>
      <c r="VPU46" s="157">
        <v>43769</v>
      </c>
      <c r="VPV46" s="157">
        <v>43769</v>
      </c>
      <c r="VPW46" s="157">
        <v>43769</v>
      </c>
      <c r="VPX46" s="157">
        <v>43769</v>
      </c>
      <c r="VPY46" s="157">
        <v>43769</v>
      </c>
      <c r="VPZ46" s="157">
        <v>43769</v>
      </c>
      <c r="VQA46" s="157">
        <v>43769</v>
      </c>
      <c r="VQB46" s="157">
        <v>43769</v>
      </c>
      <c r="VQC46" s="157">
        <v>43769</v>
      </c>
      <c r="VQD46" s="157">
        <v>43769</v>
      </c>
      <c r="VQE46" s="157">
        <v>43769</v>
      </c>
      <c r="VQF46" s="157">
        <v>43769</v>
      </c>
      <c r="VQG46" s="157">
        <v>43769</v>
      </c>
      <c r="VQH46" s="157">
        <v>43769</v>
      </c>
      <c r="VQI46" s="157">
        <v>43769</v>
      </c>
      <c r="VQJ46" s="157">
        <v>43769</v>
      </c>
      <c r="VQK46" s="157">
        <v>43769</v>
      </c>
      <c r="VQL46" s="157">
        <v>43769</v>
      </c>
      <c r="VQM46" s="157">
        <v>43769</v>
      </c>
      <c r="VQN46" s="157">
        <v>43769</v>
      </c>
      <c r="VQO46" s="157">
        <v>43769</v>
      </c>
      <c r="VQP46" s="157">
        <v>43769</v>
      </c>
      <c r="VQQ46" s="157">
        <v>43769</v>
      </c>
      <c r="VQR46" s="157">
        <v>43769</v>
      </c>
      <c r="VQS46" s="157">
        <v>43769</v>
      </c>
      <c r="VQT46" s="157">
        <v>43769</v>
      </c>
      <c r="VQU46" s="157">
        <v>43769</v>
      </c>
      <c r="VQV46" s="157">
        <v>43769</v>
      </c>
      <c r="VQW46" s="157">
        <v>43769</v>
      </c>
      <c r="VQX46" s="157">
        <v>43769</v>
      </c>
      <c r="VQY46" s="157">
        <v>43769</v>
      </c>
      <c r="VQZ46" s="157">
        <v>43769</v>
      </c>
      <c r="VRA46" s="157">
        <v>43769</v>
      </c>
      <c r="VRB46" s="157">
        <v>43769</v>
      </c>
      <c r="VRC46" s="157">
        <v>43769</v>
      </c>
      <c r="VRD46" s="157">
        <v>43769</v>
      </c>
      <c r="VRE46" s="157">
        <v>43769</v>
      </c>
      <c r="VRF46" s="157">
        <v>43769</v>
      </c>
      <c r="VRG46" s="157">
        <v>43769</v>
      </c>
      <c r="VRH46" s="157">
        <v>43769</v>
      </c>
      <c r="VRI46" s="157">
        <v>43769</v>
      </c>
      <c r="VRJ46" s="157">
        <v>43769</v>
      </c>
      <c r="VRK46" s="157">
        <v>43769</v>
      </c>
      <c r="VRL46" s="157">
        <v>43769</v>
      </c>
      <c r="VRM46" s="157">
        <v>43769</v>
      </c>
      <c r="VRN46" s="157">
        <v>43769</v>
      </c>
      <c r="VRO46" s="157">
        <v>43769</v>
      </c>
      <c r="VRP46" s="157">
        <v>43769</v>
      </c>
      <c r="VRQ46" s="157">
        <v>43769</v>
      </c>
      <c r="VRR46" s="157">
        <v>43769</v>
      </c>
      <c r="VRS46" s="157">
        <v>43769</v>
      </c>
      <c r="VRT46" s="157">
        <v>43769</v>
      </c>
      <c r="VRU46" s="157">
        <v>43769</v>
      </c>
      <c r="VRV46" s="157">
        <v>43769</v>
      </c>
      <c r="VRW46" s="157">
        <v>43769</v>
      </c>
      <c r="VRX46" s="157">
        <v>43769</v>
      </c>
      <c r="VRY46" s="157">
        <v>43769</v>
      </c>
      <c r="VRZ46" s="157">
        <v>43769</v>
      </c>
      <c r="VSA46" s="157">
        <v>43769</v>
      </c>
      <c r="VSB46" s="157">
        <v>43769</v>
      </c>
      <c r="VSC46" s="157">
        <v>43769</v>
      </c>
      <c r="VSD46" s="157">
        <v>43769</v>
      </c>
      <c r="VSE46" s="157">
        <v>43769</v>
      </c>
      <c r="VSF46" s="157">
        <v>43769</v>
      </c>
      <c r="VSG46" s="157">
        <v>43769</v>
      </c>
      <c r="VSH46" s="157">
        <v>43769</v>
      </c>
      <c r="VSI46" s="157">
        <v>43769</v>
      </c>
      <c r="VSJ46" s="157">
        <v>43769</v>
      </c>
      <c r="VSK46" s="157">
        <v>43769</v>
      </c>
      <c r="VSL46" s="157">
        <v>43769</v>
      </c>
      <c r="VSM46" s="157">
        <v>43769</v>
      </c>
      <c r="VSN46" s="157">
        <v>43769</v>
      </c>
      <c r="VSO46" s="157">
        <v>43769</v>
      </c>
      <c r="VSP46" s="157">
        <v>43769</v>
      </c>
      <c r="VSQ46" s="157">
        <v>43769</v>
      </c>
      <c r="VSR46" s="157">
        <v>43769</v>
      </c>
      <c r="VSS46" s="157">
        <v>43769</v>
      </c>
      <c r="VST46" s="157">
        <v>43769</v>
      </c>
      <c r="VSU46" s="157">
        <v>43769</v>
      </c>
      <c r="VSV46" s="157">
        <v>43769</v>
      </c>
      <c r="VSW46" s="157">
        <v>43769</v>
      </c>
      <c r="VSX46" s="157">
        <v>43769</v>
      </c>
      <c r="VSY46" s="157">
        <v>43769</v>
      </c>
      <c r="VSZ46" s="157">
        <v>43769</v>
      </c>
      <c r="VTA46" s="157">
        <v>43769</v>
      </c>
      <c r="VTB46" s="157">
        <v>43769</v>
      </c>
      <c r="VTC46" s="157">
        <v>43769</v>
      </c>
      <c r="VTD46" s="157">
        <v>43769</v>
      </c>
      <c r="VTE46" s="157">
        <v>43769</v>
      </c>
      <c r="VTF46" s="157">
        <v>43769</v>
      </c>
      <c r="VTG46" s="157">
        <v>43769</v>
      </c>
      <c r="VTH46" s="157">
        <v>43769</v>
      </c>
      <c r="VTI46" s="157">
        <v>43769</v>
      </c>
      <c r="VTJ46" s="157">
        <v>43769</v>
      </c>
      <c r="VTK46" s="157">
        <v>43769</v>
      </c>
      <c r="VTL46" s="157">
        <v>43769</v>
      </c>
      <c r="VTM46" s="157">
        <v>43769</v>
      </c>
      <c r="VTN46" s="157">
        <v>43769</v>
      </c>
      <c r="VTO46" s="157">
        <v>43769</v>
      </c>
      <c r="VTP46" s="157">
        <v>43769</v>
      </c>
      <c r="VTQ46" s="157">
        <v>43769</v>
      </c>
      <c r="VTR46" s="157">
        <v>43769</v>
      </c>
      <c r="VTS46" s="157">
        <v>43769</v>
      </c>
      <c r="VTT46" s="157">
        <v>43769</v>
      </c>
      <c r="VTU46" s="157">
        <v>43769</v>
      </c>
      <c r="VTV46" s="157">
        <v>43769</v>
      </c>
      <c r="VTW46" s="157">
        <v>43769</v>
      </c>
      <c r="VTX46" s="157">
        <v>43769</v>
      </c>
      <c r="VTY46" s="157">
        <v>43769</v>
      </c>
      <c r="VTZ46" s="157">
        <v>43769</v>
      </c>
      <c r="VUA46" s="157">
        <v>43769</v>
      </c>
      <c r="VUB46" s="157">
        <v>43769</v>
      </c>
      <c r="VUC46" s="157">
        <v>43769</v>
      </c>
      <c r="VUD46" s="157">
        <v>43769</v>
      </c>
      <c r="VUE46" s="157">
        <v>43769</v>
      </c>
      <c r="VUF46" s="157">
        <v>43769</v>
      </c>
      <c r="VUG46" s="157">
        <v>43769</v>
      </c>
      <c r="VUH46" s="157">
        <v>43769</v>
      </c>
      <c r="VUI46" s="157">
        <v>43769</v>
      </c>
      <c r="VUJ46" s="157">
        <v>43769</v>
      </c>
      <c r="VUK46" s="157">
        <v>43769</v>
      </c>
      <c r="VUL46" s="157">
        <v>43769</v>
      </c>
      <c r="VUM46" s="157">
        <v>43769</v>
      </c>
      <c r="VUN46" s="157">
        <v>43769</v>
      </c>
      <c r="VUO46" s="157">
        <v>43769</v>
      </c>
      <c r="VUP46" s="157">
        <v>43769</v>
      </c>
      <c r="VUQ46" s="157">
        <v>43769</v>
      </c>
      <c r="VUR46" s="157">
        <v>43769</v>
      </c>
      <c r="VUS46" s="157">
        <v>43769</v>
      </c>
      <c r="VUT46" s="157">
        <v>43769</v>
      </c>
      <c r="VUU46" s="157">
        <v>43769</v>
      </c>
      <c r="VUV46" s="157">
        <v>43769</v>
      </c>
      <c r="VUW46" s="157">
        <v>43769</v>
      </c>
      <c r="VUX46" s="157">
        <v>43769</v>
      </c>
      <c r="VUY46" s="157">
        <v>43769</v>
      </c>
      <c r="VUZ46" s="157">
        <v>43769</v>
      </c>
      <c r="VVA46" s="157">
        <v>43769</v>
      </c>
      <c r="VVB46" s="157">
        <v>43769</v>
      </c>
      <c r="VVC46" s="157">
        <v>43769</v>
      </c>
      <c r="VVD46" s="157">
        <v>43769</v>
      </c>
      <c r="VVE46" s="157">
        <v>43769</v>
      </c>
      <c r="VVF46" s="157">
        <v>43769</v>
      </c>
      <c r="VVG46" s="157">
        <v>43769</v>
      </c>
      <c r="VVH46" s="157">
        <v>43769</v>
      </c>
      <c r="VVI46" s="157">
        <v>43769</v>
      </c>
      <c r="VVJ46" s="157">
        <v>43769</v>
      </c>
      <c r="VVK46" s="157">
        <v>43769</v>
      </c>
      <c r="VVL46" s="157">
        <v>43769</v>
      </c>
      <c r="VVM46" s="157">
        <v>43769</v>
      </c>
      <c r="VVN46" s="157">
        <v>43769</v>
      </c>
      <c r="VVO46" s="157">
        <v>43769</v>
      </c>
      <c r="VVP46" s="157">
        <v>43769</v>
      </c>
      <c r="VVQ46" s="157">
        <v>43769</v>
      </c>
      <c r="VVR46" s="157">
        <v>43769</v>
      </c>
      <c r="VVS46" s="157">
        <v>43769</v>
      </c>
      <c r="VVT46" s="157">
        <v>43769</v>
      </c>
      <c r="VVU46" s="157">
        <v>43769</v>
      </c>
      <c r="VVV46" s="157">
        <v>43769</v>
      </c>
      <c r="VVW46" s="157">
        <v>43769</v>
      </c>
      <c r="VVX46" s="157">
        <v>43769</v>
      </c>
      <c r="VVY46" s="157">
        <v>43769</v>
      </c>
      <c r="VVZ46" s="157">
        <v>43769</v>
      </c>
      <c r="VWA46" s="157">
        <v>43769</v>
      </c>
      <c r="VWB46" s="157">
        <v>43769</v>
      </c>
      <c r="VWC46" s="157">
        <v>43769</v>
      </c>
      <c r="VWD46" s="157">
        <v>43769</v>
      </c>
      <c r="VWE46" s="157">
        <v>43769</v>
      </c>
      <c r="VWF46" s="157">
        <v>43769</v>
      </c>
      <c r="VWG46" s="157">
        <v>43769</v>
      </c>
      <c r="VWH46" s="157">
        <v>43769</v>
      </c>
      <c r="VWI46" s="157">
        <v>43769</v>
      </c>
      <c r="VWJ46" s="157">
        <v>43769</v>
      </c>
      <c r="VWK46" s="157">
        <v>43769</v>
      </c>
      <c r="VWL46" s="157">
        <v>43769</v>
      </c>
      <c r="VWM46" s="157">
        <v>43769</v>
      </c>
      <c r="VWN46" s="157">
        <v>43769</v>
      </c>
      <c r="VWO46" s="157">
        <v>43769</v>
      </c>
      <c r="VWP46" s="157">
        <v>43769</v>
      </c>
      <c r="VWQ46" s="157">
        <v>43769</v>
      </c>
      <c r="VWR46" s="157">
        <v>43769</v>
      </c>
      <c r="VWS46" s="157">
        <v>43769</v>
      </c>
      <c r="VWT46" s="157">
        <v>43769</v>
      </c>
      <c r="VWU46" s="157">
        <v>43769</v>
      </c>
      <c r="VWV46" s="157">
        <v>43769</v>
      </c>
      <c r="VWW46" s="157">
        <v>43769</v>
      </c>
      <c r="VWX46" s="157">
        <v>43769</v>
      </c>
      <c r="VWY46" s="157">
        <v>43769</v>
      </c>
      <c r="VWZ46" s="157">
        <v>43769</v>
      </c>
      <c r="VXA46" s="157">
        <v>43769</v>
      </c>
      <c r="VXB46" s="157">
        <v>43769</v>
      </c>
      <c r="VXC46" s="157">
        <v>43769</v>
      </c>
      <c r="VXD46" s="157">
        <v>43769</v>
      </c>
      <c r="VXE46" s="157">
        <v>43769</v>
      </c>
      <c r="VXF46" s="157">
        <v>43769</v>
      </c>
      <c r="VXG46" s="157">
        <v>43769</v>
      </c>
      <c r="VXH46" s="157">
        <v>43769</v>
      </c>
      <c r="VXI46" s="157">
        <v>43769</v>
      </c>
      <c r="VXJ46" s="157">
        <v>43769</v>
      </c>
      <c r="VXK46" s="157">
        <v>43769</v>
      </c>
      <c r="VXL46" s="157">
        <v>43769</v>
      </c>
      <c r="VXM46" s="157">
        <v>43769</v>
      </c>
      <c r="VXN46" s="157">
        <v>43769</v>
      </c>
      <c r="VXO46" s="157">
        <v>43769</v>
      </c>
      <c r="VXP46" s="157">
        <v>43769</v>
      </c>
      <c r="VXQ46" s="157">
        <v>43769</v>
      </c>
      <c r="VXR46" s="157">
        <v>43769</v>
      </c>
      <c r="VXS46" s="157">
        <v>43769</v>
      </c>
      <c r="VXT46" s="157">
        <v>43769</v>
      </c>
      <c r="VXU46" s="157">
        <v>43769</v>
      </c>
      <c r="VXV46" s="157">
        <v>43769</v>
      </c>
      <c r="VXW46" s="157">
        <v>43769</v>
      </c>
      <c r="VXX46" s="157">
        <v>43769</v>
      </c>
      <c r="VXY46" s="157">
        <v>43769</v>
      </c>
      <c r="VXZ46" s="157">
        <v>43769</v>
      </c>
      <c r="VYA46" s="157">
        <v>43769</v>
      </c>
      <c r="VYB46" s="157">
        <v>43769</v>
      </c>
      <c r="VYC46" s="157">
        <v>43769</v>
      </c>
      <c r="VYD46" s="157">
        <v>43769</v>
      </c>
      <c r="VYE46" s="157">
        <v>43769</v>
      </c>
      <c r="VYF46" s="157">
        <v>43769</v>
      </c>
      <c r="VYG46" s="157">
        <v>43769</v>
      </c>
      <c r="VYH46" s="157">
        <v>43769</v>
      </c>
      <c r="VYI46" s="157">
        <v>43769</v>
      </c>
      <c r="VYJ46" s="157">
        <v>43769</v>
      </c>
      <c r="VYK46" s="157">
        <v>43769</v>
      </c>
      <c r="VYL46" s="157">
        <v>43769</v>
      </c>
      <c r="VYM46" s="157">
        <v>43769</v>
      </c>
      <c r="VYN46" s="157">
        <v>43769</v>
      </c>
      <c r="VYO46" s="157">
        <v>43769</v>
      </c>
      <c r="VYP46" s="157">
        <v>43769</v>
      </c>
      <c r="VYQ46" s="157">
        <v>43769</v>
      </c>
      <c r="VYR46" s="157">
        <v>43769</v>
      </c>
      <c r="VYS46" s="157">
        <v>43769</v>
      </c>
      <c r="VYT46" s="157">
        <v>43769</v>
      </c>
      <c r="VYU46" s="157">
        <v>43769</v>
      </c>
      <c r="VYV46" s="157">
        <v>43769</v>
      </c>
      <c r="VYW46" s="157">
        <v>43769</v>
      </c>
      <c r="VYX46" s="157">
        <v>43769</v>
      </c>
      <c r="VYY46" s="157">
        <v>43769</v>
      </c>
      <c r="VYZ46" s="157">
        <v>43769</v>
      </c>
      <c r="VZA46" s="157">
        <v>43769</v>
      </c>
      <c r="VZB46" s="157">
        <v>43769</v>
      </c>
      <c r="VZC46" s="157">
        <v>43769</v>
      </c>
      <c r="VZD46" s="157">
        <v>43769</v>
      </c>
      <c r="VZE46" s="157">
        <v>43769</v>
      </c>
      <c r="VZF46" s="157">
        <v>43769</v>
      </c>
      <c r="VZG46" s="157">
        <v>43769</v>
      </c>
      <c r="VZH46" s="157">
        <v>43769</v>
      </c>
      <c r="VZI46" s="157">
        <v>43769</v>
      </c>
      <c r="VZJ46" s="157">
        <v>43769</v>
      </c>
      <c r="VZK46" s="157">
        <v>43769</v>
      </c>
      <c r="VZL46" s="157">
        <v>43769</v>
      </c>
      <c r="VZM46" s="157">
        <v>43769</v>
      </c>
      <c r="VZN46" s="157">
        <v>43769</v>
      </c>
      <c r="VZO46" s="157">
        <v>43769</v>
      </c>
      <c r="VZP46" s="157">
        <v>43769</v>
      </c>
      <c r="VZQ46" s="157">
        <v>43769</v>
      </c>
      <c r="VZR46" s="157">
        <v>43769</v>
      </c>
      <c r="VZS46" s="157">
        <v>43769</v>
      </c>
      <c r="VZT46" s="157">
        <v>43769</v>
      </c>
      <c r="VZU46" s="157">
        <v>43769</v>
      </c>
      <c r="VZV46" s="157">
        <v>43769</v>
      </c>
      <c r="VZW46" s="157">
        <v>43769</v>
      </c>
      <c r="VZX46" s="157">
        <v>43769</v>
      </c>
      <c r="VZY46" s="157">
        <v>43769</v>
      </c>
      <c r="VZZ46" s="157">
        <v>43769</v>
      </c>
      <c r="WAA46" s="157">
        <v>43769</v>
      </c>
      <c r="WAB46" s="157">
        <v>43769</v>
      </c>
      <c r="WAC46" s="157">
        <v>43769</v>
      </c>
      <c r="WAD46" s="157">
        <v>43769</v>
      </c>
      <c r="WAE46" s="157">
        <v>43769</v>
      </c>
      <c r="WAF46" s="157">
        <v>43769</v>
      </c>
      <c r="WAG46" s="157">
        <v>43769</v>
      </c>
      <c r="WAH46" s="157">
        <v>43769</v>
      </c>
      <c r="WAI46" s="157">
        <v>43769</v>
      </c>
      <c r="WAJ46" s="157">
        <v>43769</v>
      </c>
      <c r="WAK46" s="157">
        <v>43769</v>
      </c>
      <c r="WAL46" s="157">
        <v>43769</v>
      </c>
      <c r="WAM46" s="157">
        <v>43769</v>
      </c>
      <c r="WAN46" s="157">
        <v>43769</v>
      </c>
      <c r="WAO46" s="157">
        <v>43769</v>
      </c>
      <c r="WAP46" s="157">
        <v>43769</v>
      </c>
      <c r="WAQ46" s="157">
        <v>43769</v>
      </c>
      <c r="WAR46" s="157">
        <v>43769</v>
      </c>
      <c r="WAS46" s="157">
        <v>43769</v>
      </c>
      <c r="WAT46" s="157">
        <v>43769</v>
      </c>
      <c r="WAU46" s="157">
        <v>43769</v>
      </c>
      <c r="WAV46" s="157">
        <v>43769</v>
      </c>
      <c r="WAW46" s="157">
        <v>43769</v>
      </c>
      <c r="WAX46" s="157">
        <v>43769</v>
      </c>
      <c r="WAY46" s="157">
        <v>43769</v>
      </c>
      <c r="WAZ46" s="157">
        <v>43769</v>
      </c>
      <c r="WBA46" s="157">
        <v>43769</v>
      </c>
      <c r="WBB46" s="157">
        <v>43769</v>
      </c>
      <c r="WBC46" s="157">
        <v>43769</v>
      </c>
      <c r="WBD46" s="157">
        <v>43769</v>
      </c>
      <c r="WBE46" s="157">
        <v>43769</v>
      </c>
      <c r="WBF46" s="157">
        <v>43769</v>
      </c>
      <c r="WBG46" s="157">
        <v>43769</v>
      </c>
      <c r="WBH46" s="157">
        <v>43769</v>
      </c>
      <c r="WBI46" s="157">
        <v>43769</v>
      </c>
      <c r="WBJ46" s="157">
        <v>43769</v>
      </c>
      <c r="WBK46" s="157">
        <v>43769</v>
      </c>
      <c r="WBL46" s="157">
        <v>43769</v>
      </c>
      <c r="WBM46" s="157">
        <v>43769</v>
      </c>
      <c r="WBN46" s="157">
        <v>43769</v>
      </c>
      <c r="WBO46" s="157">
        <v>43769</v>
      </c>
      <c r="WBP46" s="157">
        <v>43769</v>
      </c>
      <c r="WBQ46" s="157">
        <v>43769</v>
      </c>
      <c r="WBR46" s="157">
        <v>43769</v>
      </c>
      <c r="WBS46" s="157">
        <v>43769</v>
      </c>
      <c r="WBT46" s="157">
        <v>43769</v>
      </c>
      <c r="WBU46" s="157">
        <v>43769</v>
      </c>
      <c r="WBV46" s="157">
        <v>43769</v>
      </c>
      <c r="WBW46" s="157">
        <v>43769</v>
      </c>
      <c r="WBX46" s="157">
        <v>43769</v>
      </c>
      <c r="WBY46" s="157">
        <v>43769</v>
      </c>
      <c r="WBZ46" s="157">
        <v>43769</v>
      </c>
      <c r="WCA46" s="157">
        <v>43769</v>
      </c>
      <c r="WCB46" s="157">
        <v>43769</v>
      </c>
      <c r="WCC46" s="157">
        <v>43769</v>
      </c>
      <c r="WCD46" s="157">
        <v>43769</v>
      </c>
      <c r="WCE46" s="157">
        <v>43769</v>
      </c>
      <c r="WCF46" s="157">
        <v>43769</v>
      </c>
      <c r="WCG46" s="157">
        <v>43769</v>
      </c>
      <c r="WCH46" s="157">
        <v>43769</v>
      </c>
      <c r="WCI46" s="157">
        <v>43769</v>
      </c>
      <c r="WCJ46" s="157">
        <v>43769</v>
      </c>
      <c r="WCK46" s="157">
        <v>43769</v>
      </c>
      <c r="WCL46" s="157">
        <v>43769</v>
      </c>
      <c r="WCM46" s="157">
        <v>43769</v>
      </c>
      <c r="WCN46" s="157">
        <v>43769</v>
      </c>
      <c r="WCO46" s="157">
        <v>43769</v>
      </c>
      <c r="WCP46" s="157">
        <v>43769</v>
      </c>
      <c r="WCQ46" s="157">
        <v>43769</v>
      </c>
      <c r="WCR46" s="157">
        <v>43769</v>
      </c>
      <c r="WCS46" s="157">
        <v>43769</v>
      </c>
      <c r="WCT46" s="157">
        <v>43769</v>
      </c>
      <c r="WCU46" s="157">
        <v>43769</v>
      </c>
      <c r="WCV46" s="157">
        <v>43769</v>
      </c>
      <c r="WCW46" s="157">
        <v>43769</v>
      </c>
      <c r="WCX46" s="157">
        <v>43769</v>
      </c>
      <c r="WCY46" s="157">
        <v>43769</v>
      </c>
      <c r="WCZ46" s="157">
        <v>43769</v>
      </c>
      <c r="WDA46" s="157">
        <v>43769</v>
      </c>
      <c r="WDB46" s="157">
        <v>43769</v>
      </c>
      <c r="WDC46" s="157">
        <v>43769</v>
      </c>
      <c r="WDD46" s="157">
        <v>43769</v>
      </c>
      <c r="WDE46" s="157">
        <v>43769</v>
      </c>
      <c r="WDF46" s="157">
        <v>43769</v>
      </c>
      <c r="WDG46" s="157">
        <v>43769</v>
      </c>
      <c r="WDH46" s="157">
        <v>43769</v>
      </c>
      <c r="WDI46" s="157">
        <v>43769</v>
      </c>
      <c r="WDJ46" s="157">
        <v>43769</v>
      </c>
      <c r="WDK46" s="157">
        <v>43769</v>
      </c>
      <c r="WDL46" s="157">
        <v>43769</v>
      </c>
      <c r="WDM46" s="157">
        <v>43769</v>
      </c>
      <c r="WDN46" s="157">
        <v>43769</v>
      </c>
      <c r="WDO46" s="157">
        <v>43769</v>
      </c>
      <c r="WDP46" s="157">
        <v>43769</v>
      </c>
      <c r="WDQ46" s="157">
        <v>43769</v>
      </c>
      <c r="WDR46" s="157">
        <v>43769</v>
      </c>
      <c r="WDS46" s="157">
        <v>43769</v>
      </c>
      <c r="WDT46" s="157">
        <v>43769</v>
      </c>
      <c r="WDU46" s="157">
        <v>43769</v>
      </c>
      <c r="WDV46" s="157">
        <v>43769</v>
      </c>
      <c r="WDW46" s="157">
        <v>43769</v>
      </c>
      <c r="WDX46" s="157">
        <v>43769</v>
      </c>
      <c r="WDY46" s="157">
        <v>43769</v>
      </c>
      <c r="WDZ46" s="157">
        <v>43769</v>
      </c>
      <c r="WEA46" s="157">
        <v>43769</v>
      </c>
      <c r="WEB46" s="157">
        <v>43769</v>
      </c>
      <c r="WEC46" s="157">
        <v>43769</v>
      </c>
      <c r="WED46" s="157">
        <v>43769</v>
      </c>
      <c r="WEE46" s="157">
        <v>43769</v>
      </c>
      <c r="WEF46" s="157">
        <v>43769</v>
      </c>
      <c r="WEG46" s="157">
        <v>43769</v>
      </c>
      <c r="WEH46" s="157">
        <v>43769</v>
      </c>
      <c r="WEI46" s="157">
        <v>43769</v>
      </c>
      <c r="WEJ46" s="157">
        <v>43769</v>
      </c>
      <c r="WEK46" s="157">
        <v>43769</v>
      </c>
      <c r="WEL46" s="157">
        <v>43769</v>
      </c>
      <c r="WEM46" s="157">
        <v>43769</v>
      </c>
      <c r="WEN46" s="157">
        <v>43769</v>
      </c>
      <c r="WEO46" s="157">
        <v>43769</v>
      </c>
      <c r="WEP46" s="157">
        <v>43769</v>
      </c>
      <c r="WEQ46" s="157">
        <v>43769</v>
      </c>
      <c r="WER46" s="157">
        <v>43769</v>
      </c>
      <c r="WES46" s="157">
        <v>43769</v>
      </c>
      <c r="WET46" s="157">
        <v>43769</v>
      </c>
      <c r="WEU46" s="157">
        <v>43769</v>
      </c>
      <c r="WEV46" s="157">
        <v>43769</v>
      </c>
      <c r="WEW46" s="157">
        <v>43769</v>
      </c>
      <c r="WEX46" s="157">
        <v>43769</v>
      </c>
      <c r="WEY46" s="157">
        <v>43769</v>
      </c>
      <c r="WEZ46" s="157">
        <v>43769</v>
      </c>
      <c r="WFA46" s="157">
        <v>43769</v>
      </c>
      <c r="WFB46" s="157">
        <v>43769</v>
      </c>
      <c r="WFC46" s="157">
        <v>43769</v>
      </c>
      <c r="WFD46" s="157">
        <v>43769</v>
      </c>
      <c r="WFE46" s="157">
        <v>43769</v>
      </c>
      <c r="WFF46" s="157">
        <v>43769</v>
      </c>
      <c r="WFG46" s="157">
        <v>43769</v>
      </c>
      <c r="WFH46" s="157">
        <v>43769</v>
      </c>
      <c r="WFI46" s="157">
        <v>43769</v>
      </c>
      <c r="WFJ46" s="157">
        <v>43769</v>
      </c>
      <c r="WFK46" s="157">
        <v>43769</v>
      </c>
      <c r="WFL46" s="157">
        <v>43769</v>
      </c>
      <c r="WFM46" s="157">
        <v>43769</v>
      </c>
      <c r="WFN46" s="157">
        <v>43769</v>
      </c>
      <c r="WFO46" s="157">
        <v>43769</v>
      </c>
      <c r="WFP46" s="157">
        <v>43769</v>
      </c>
      <c r="WFQ46" s="157">
        <v>43769</v>
      </c>
      <c r="WFR46" s="157">
        <v>43769</v>
      </c>
      <c r="WFS46" s="157">
        <v>43769</v>
      </c>
      <c r="WFT46" s="157">
        <v>43769</v>
      </c>
      <c r="WFU46" s="157">
        <v>43769</v>
      </c>
      <c r="WFV46" s="157">
        <v>43769</v>
      </c>
      <c r="WFW46" s="157">
        <v>43769</v>
      </c>
      <c r="WFX46" s="157">
        <v>43769</v>
      </c>
      <c r="WFY46" s="157">
        <v>43769</v>
      </c>
      <c r="WFZ46" s="157">
        <v>43769</v>
      </c>
      <c r="WGA46" s="157">
        <v>43769</v>
      </c>
      <c r="WGB46" s="157">
        <v>43769</v>
      </c>
      <c r="WGC46" s="157">
        <v>43769</v>
      </c>
      <c r="WGD46" s="157">
        <v>43769</v>
      </c>
      <c r="WGE46" s="157">
        <v>43769</v>
      </c>
      <c r="WGF46" s="157">
        <v>43769</v>
      </c>
      <c r="WGG46" s="157">
        <v>43769</v>
      </c>
      <c r="WGH46" s="157">
        <v>43769</v>
      </c>
      <c r="WGI46" s="157">
        <v>43769</v>
      </c>
      <c r="WGJ46" s="157">
        <v>43769</v>
      </c>
      <c r="WGK46" s="157">
        <v>43769</v>
      </c>
      <c r="WGL46" s="157">
        <v>43769</v>
      </c>
      <c r="WGM46" s="157">
        <v>43769</v>
      </c>
      <c r="WGN46" s="157">
        <v>43769</v>
      </c>
      <c r="WGO46" s="157">
        <v>43769</v>
      </c>
      <c r="WGP46" s="157">
        <v>43769</v>
      </c>
      <c r="WGQ46" s="157">
        <v>43769</v>
      </c>
      <c r="WGR46" s="157">
        <v>43769</v>
      </c>
      <c r="WGS46" s="157">
        <v>43769</v>
      </c>
      <c r="WGT46" s="157">
        <v>43769</v>
      </c>
      <c r="WGU46" s="157">
        <v>43769</v>
      </c>
      <c r="WGV46" s="157">
        <v>43769</v>
      </c>
      <c r="WGW46" s="157">
        <v>43769</v>
      </c>
      <c r="WGX46" s="157">
        <v>43769</v>
      </c>
      <c r="WGY46" s="157">
        <v>43769</v>
      </c>
      <c r="WGZ46" s="157">
        <v>43769</v>
      </c>
      <c r="WHA46" s="157">
        <v>43769</v>
      </c>
      <c r="WHB46" s="157">
        <v>43769</v>
      </c>
      <c r="WHC46" s="157">
        <v>43769</v>
      </c>
      <c r="WHD46" s="157">
        <v>43769</v>
      </c>
      <c r="WHE46" s="157">
        <v>43769</v>
      </c>
      <c r="WHF46" s="157">
        <v>43769</v>
      </c>
      <c r="WHG46" s="157">
        <v>43769</v>
      </c>
      <c r="WHH46" s="157">
        <v>43769</v>
      </c>
      <c r="WHI46" s="157">
        <v>43769</v>
      </c>
      <c r="WHJ46" s="157">
        <v>43769</v>
      </c>
      <c r="WHK46" s="157">
        <v>43769</v>
      </c>
      <c r="WHL46" s="157">
        <v>43769</v>
      </c>
      <c r="WHM46" s="157">
        <v>43769</v>
      </c>
      <c r="WHN46" s="157">
        <v>43769</v>
      </c>
      <c r="WHO46" s="157">
        <v>43769</v>
      </c>
      <c r="WHP46" s="157">
        <v>43769</v>
      </c>
      <c r="WHQ46" s="157">
        <v>43769</v>
      </c>
      <c r="WHR46" s="157">
        <v>43769</v>
      </c>
      <c r="WHS46" s="157">
        <v>43769</v>
      </c>
      <c r="WHT46" s="157">
        <v>43769</v>
      </c>
      <c r="WHU46" s="157">
        <v>43769</v>
      </c>
      <c r="WHV46" s="157">
        <v>43769</v>
      </c>
      <c r="WHW46" s="157">
        <v>43769</v>
      </c>
      <c r="WHX46" s="157">
        <v>43769</v>
      </c>
      <c r="WHY46" s="157">
        <v>43769</v>
      </c>
      <c r="WHZ46" s="157">
        <v>43769</v>
      </c>
      <c r="WIA46" s="157">
        <v>43769</v>
      </c>
      <c r="WIB46" s="157">
        <v>43769</v>
      </c>
      <c r="WIC46" s="157">
        <v>43769</v>
      </c>
      <c r="WID46" s="157">
        <v>43769</v>
      </c>
      <c r="WIE46" s="157">
        <v>43769</v>
      </c>
      <c r="WIF46" s="157">
        <v>43769</v>
      </c>
      <c r="WIG46" s="157">
        <v>43769</v>
      </c>
      <c r="WIH46" s="157">
        <v>43769</v>
      </c>
      <c r="WII46" s="157">
        <v>43769</v>
      </c>
      <c r="WIJ46" s="157">
        <v>43769</v>
      </c>
      <c r="WIK46" s="157">
        <v>43769</v>
      </c>
      <c r="WIL46" s="157">
        <v>43769</v>
      </c>
      <c r="WIM46" s="157">
        <v>43769</v>
      </c>
      <c r="WIN46" s="157">
        <v>43769</v>
      </c>
      <c r="WIO46" s="157">
        <v>43769</v>
      </c>
      <c r="WIP46" s="157">
        <v>43769</v>
      </c>
      <c r="WIQ46" s="157">
        <v>43769</v>
      </c>
      <c r="WIR46" s="157">
        <v>43769</v>
      </c>
      <c r="WIS46" s="157">
        <v>43769</v>
      </c>
      <c r="WIT46" s="157">
        <v>43769</v>
      </c>
      <c r="WIU46" s="157">
        <v>43769</v>
      </c>
      <c r="WIV46" s="157">
        <v>43769</v>
      </c>
      <c r="WIW46" s="157">
        <v>43769</v>
      </c>
      <c r="WIX46" s="157">
        <v>43769</v>
      </c>
      <c r="WIY46" s="157">
        <v>43769</v>
      </c>
      <c r="WIZ46" s="157">
        <v>43769</v>
      </c>
      <c r="WJA46" s="157">
        <v>43769</v>
      </c>
      <c r="WJB46" s="157">
        <v>43769</v>
      </c>
      <c r="WJC46" s="157">
        <v>43769</v>
      </c>
      <c r="WJD46" s="157">
        <v>43769</v>
      </c>
      <c r="WJE46" s="157">
        <v>43769</v>
      </c>
      <c r="WJF46" s="157">
        <v>43769</v>
      </c>
      <c r="WJG46" s="157">
        <v>43769</v>
      </c>
      <c r="WJH46" s="157">
        <v>43769</v>
      </c>
      <c r="WJI46" s="157">
        <v>43769</v>
      </c>
      <c r="WJJ46" s="157">
        <v>43769</v>
      </c>
      <c r="WJK46" s="157">
        <v>43769</v>
      </c>
      <c r="WJL46" s="157">
        <v>43769</v>
      </c>
      <c r="WJM46" s="157">
        <v>43769</v>
      </c>
      <c r="WJN46" s="157">
        <v>43769</v>
      </c>
      <c r="WJO46" s="157">
        <v>43769</v>
      </c>
      <c r="WJP46" s="157">
        <v>43769</v>
      </c>
      <c r="WJQ46" s="157">
        <v>43769</v>
      </c>
      <c r="WJR46" s="157">
        <v>43769</v>
      </c>
      <c r="WJS46" s="157">
        <v>43769</v>
      </c>
      <c r="WJT46" s="157">
        <v>43769</v>
      </c>
      <c r="WJU46" s="157">
        <v>43769</v>
      </c>
      <c r="WJV46" s="157">
        <v>43769</v>
      </c>
      <c r="WJW46" s="157">
        <v>43769</v>
      </c>
      <c r="WJX46" s="157">
        <v>43769</v>
      </c>
      <c r="WJY46" s="157">
        <v>43769</v>
      </c>
      <c r="WJZ46" s="157">
        <v>43769</v>
      </c>
      <c r="WKA46" s="157">
        <v>43769</v>
      </c>
      <c r="WKB46" s="157">
        <v>43769</v>
      </c>
      <c r="WKC46" s="157">
        <v>43769</v>
      </c>
      <c r="WKD46" s="157">
        <v>43769</v>
      </c>
      <c r="WKE46" s="157">
        <v>43769</v>
      </c>
      <c r="WKF46" s="157">
        <v>43769</v>
      </c>
      <c r="WKG46" s="157">
        <v>43769</v>
      </c>
      <c r="WKH46" s="157">
        <v>43769</v>
      </c>
      <c r="WKI46" s="157">
        <v>43769</v>
      </c>
      <c r="WKJ46" s="157">
        <v>43769</v>
      </c>
      <c r="WKK46" s="157">
        <v>43769</v>
      </c>
      <c r="WKL46" s="157">
        <v>43769</v>
      </c>
      <c r="WKM46" s="157">
        <v>43769</v>
      </c>
      <c r="WKN46" s="157">
        <v>43769</v>
      </c>
      <c r="WKO46" s="157">
        <v>43769</v>
      </c>
      <c r="WKP46" s="157">
        <v>43769</v>
      </c>
      <c r="WKQ46" s="157">
        <v>43769</v>
      </c>
      <c r="WKR46" s="157">
        <v>43769</v>
      </c>
      <c r="WKS46" s="157">
        <v>43769</v>
      </c>
      <c r="WKT46" s="157">
        <v>43769</v>
      </c>
      <c r="WKU46" s="157">
        <v>43769</v>
      </c>
      <c r="WKV46" s="157">
        <v>43769</v>
      </c>
      <c r="WKW46" s="157">
        <v>43769</v>
      </c>
      <c r="WKX46" s="157">
        <v>43769</v>
      </c>
      <c r="WKY46" s="157">
        <v>43769</v>
      </c>
      <c r="WKZ46" s="157">
        <v>43769</v>
      </c>
      <c r="WLA46" s="157">
        <v>43769</v>
      </c>
      <c r="WLB46" s="157">
        <v>43769</v>
      </c>
      <c r="WLC46" s="157">
        <v>43769</v>
      </c>
      <c r="WLD46" s="157">
        <v>43769</v>
      </c>
      <c r="WLE46" s="157">
        <v>43769</v>
      </c>
      <c r="WLF46" s="157">
        <v>43769</v>
      </c>
      <c r="WLG46" s="157">
        <v>43769</v>
      </c>
      <c r="WLH46" s="157">
        <v>43769</v>
      </c>
      <c r="WLI46" s="157">
        <v>43769</v>
      </c>
      <c r="WLJ46" s="157">
        <v>43769</v>
      </c>
      <c r="WLK46" s="157">
        <v>43769</v>
      </c>
      <c r="WLL46" s="157">
        <v>43769</v>
      </c>
      <c r="WLM46" s="157">
        <v>43769</v>
      </c>
      <c r="WLN46" s="157">
        <v>43769</v>
      </c>
      <c r="WLO46" s="157">
        <v>43769</v>
      </c>
      <c r="WLP46" s="157">
        <v>43769</v>
      </c>
      <c r="WLQ46" s="157">
        <v>43769</v>
      </c>
      <c r="WLR46" s="157">
        <v>43769</v>
      </c>
      <c r="WLS46" s="157">
        <v>43769</v>
      </c>
      <c r="WLT46" s="157">
        <v>43769</v>
      </c>
      <c r="WLU46" s="157">
        <v>43769</v>
      </c>
      <c r="WLV46" s="157">
        <v>43769</v>
      </c>
      <c r="WLW46" s="157">
        <v>43769</v>
      </c>
      <c r="WLX46" s="157">
        <v>43769</v>
      </c>
      <c r="WLY46" s="157">
        <v>43769</v>
      </c>
      <c r="WLZ46" s="157">
        <v>43769</v>
      </c>
      <c r="WMA46" s="157">
        <v>43769</v>
      </c>
      <c r="WMB46" s="157">
        <v>43769</v>
      </c>
      <c r="WMC46" s="157">
        <v>43769</v>
      </c>
      <c r="WMD46" s="157">
        <v>43769</v>
      </c>
      <c r="WME46" s="157">
        <v>43769</v>
      </c>
      <c r="WMF46" s="157">
        <v>43769</v>
      </c>
      <c r="WMG46" s="157">
        <v>43769</v>
      </c>
      <c r="WMH46" s="157">
        <v>43769</v>
      </c>
      <c r="WMI46" s="157">
        <v>43769</v>
      </c>
      <c r="WMJ46" s="157">
        <v>43769</v>
      </c>
      <c r="WMK46" s="157">
        <v>43769</v>
      </c>
      <c r="WML46" s="157">
        <v>43769</v>
      </c>
      <c r="WMM46" s="157">
        <v>43769</v>
      </c>
      <c r="WMN46" s="157">
        <v>43769</v>
      </c>
      <c r="WMO46" s="157">
        <v>43769</v>
      </c>
      <c r="WMP46" s="157">
        <v>43769</v>
      </c>
      <c r="WMQ46" s="157">
        <v>43769</v>
      </c>
      <c r="WMR46" s="157">
        <v>43769</v>
      </c>
      <c r="WMS46" s="157">
        <v>43769</v>
      </c>
      <c r="WMT46" s="157">
        <v>43769</v>
      </c>
      <c r="WMU46" s="157">
        <v>43769</v>
      </c>
      <c r="WMV46" s="157">
        <v>43769</v>
      </c>
      <c r="WMW46" s="157">
        <v>43769</v>
      </c>
      <c r="WMX46" s="157">
        <v>43769</v>
      </c>
      <c r="WMY46" s="157">
        <v>43769</v>
      </c>
      <c r="WMZ46" s="157">
        <v>43769</v>
      </c>
      <c r="WNA46" s="157">
        <v>43769</v>
      </c>
      <c r="WNB46" s="157">
        <v>43769</v>
      </c>
      <c r="WNC46" s="157">
        <v>43769</v>
      </c>
      <c r="WND46" s="157">
        <v>43769</v>
      </c>
      <c r="WNE46" s="157">
        <v>43769</v>
      </c>
      <c r="WNF46" s="157">
        <v>43769</v>
      </c>
      <c r="WNG46" s="157">
        <v>43769</v>
      </c>
      <c r="WNH46" s="157">
        <v>43769</v>
      </c>
      <c r="WNI46" s="157">
        <v>43769</v>
      </c>
      <c r="WNJ46" s="157">
        <v>43769</v>
      </c>
      <c r="WNK46" s="157">
        <v>43769</v>
      </c>
      <c r="WNL46" s="157">
        <v>43769</v>
      </c>
      <c r="WNM46" s="157">
        <v>43769</v>
      </c>
      <c r="WNN46" s="157">
        <v>43769</v>
      </c>
      <c r="WNO46" s="157">
        <v>43769</v>
      </c>
      <c r="WNP46" s="157">
        <v>43769</v>
      </c>
      <c r="WNQ46" s="157">
        <v>43769</v>
      </c>
      <c r="WNR46" s="157">
        <v>43769</v>
      </c>
      <c r="WNS46" s="157">
        <v>43769</v>
      </c>
      <c r="WNT46" s="157">
        <v>43769</v>
      </c>
      <c r="WNU46" s="157">
        <v>43769</v>
      </c>
      <c r="WNV46" s="157">
        <v>43769</v>
      </c>
      <c r="WNW46" s="157">
        <v>43769</v>
      </c>
      <c r="WNX46" s="157">
        <v>43769</v>
      </c>
      <c r="WNY46" s="157">
        <v>43769</v>
      </c>
      <c r="WNZ46" s="157">
        <v>43769</v>
      </c>
      <c r="WOA46" s="157">
        <v>43769</v>
      </c>
      <c r="WOB46" s="157">
        <v>43769</v>
      </c>
      <c r="WOC46" s="157">
        <v>43769</v>
      </c>
      <c r="WOD46" s="157">
        <v>43769</v>
      </c>
      <c r="WOE46" s="157">
        <v>43769</v>
      </c>
      <c r="WOF46" s="157">
        <v>43769</v>
      </c>
      <c r="WOG46" s="157">
        <v>43769</v>
      </c>
      <c r="WOH46" s="157">
        <v>43769</v>
      </c>
      <c r="WOI46" s="157">
        <v>43769</v>
      </c>
      <c r="WOJ46" s="157">
        <v>43769</v>
      </c>
      <c r="WOK46" s="157">
        <v>43769</v>
      </c>
      <c r="WOL46" s="157">
        <v>43769</v>
      </c>
      <c r="WOM46" s="157">
        <v>43769</v>
      </c>
      <c r="WON46" s="157">
        <v>43769</v>
      </c>
      <c r="WOO46" s="157">
        <v>43769</v>
      </c>
      <c r="WOP46" s="157">
        <v>43769</v>
      </c>
      <c r="WOQ46" s="157">
        <v>43769</v>
      </c>
      <c r="WOR46" s="157">
        <v>43769</v>
      </c>
      <c r="WOS46" s="157">
        <v>43769</v>
      </c>
      <c r="WOT46" s="157">
        <v>43769</v>
      </c>
      <c r="WOU46" s="157">
        <v>43769</v>
      </c>
      <c r="WOV46" s="157">
        <v>43769</v>
      </c>
      <c r="WOW46" s="157">
        <v>43769</v>
      </c>
      <c r="WOX46" s="157">
        <v>43769</v>
      </c>
      <c r="WOY46" s="157">
        <v>43769</v>
      </c>
      <c r="WOZ46" s="157">
        <v>43769</v>
      </c>
      <c r="WPA46" s="157">
        <v>43769</v>
      </c>
      <c r="WPB46" s="157">
        <v>43769</v>
      </c>
      <c r="WPC46" s="157">
        <v>43769</v>
      </c>
      <c r="WPD46" s="157">
        <v>43769</v>
      </c>
      <c r="WPE46" s="157">
        <v>43769</v>
      </c>
      <c r="WPF46" s="157">
        <v>43769</v>
      </c>
      <c r="WPG46" s="157">
        <v>43769</v>
      </c>
      <c r="WPH46" s="157">
        <v>43769</v>
      </c>
      <c r="WPI46" s="157">
        <v>43769</v>
      </c>
      <c r="WPJ46" s="157">
        <v>43769</v>
      </c>
      <c r="WPK46" s="157">
        <v>43769</v>
      </c>
      <c r="WPL46" s="157">
        <v>43769</v>
      </c>
      <c r="WPM46" s="157">
        <v>43769</v>
      </c>
      <c r="WPN46" s="157">
        <v>43769</v>
      </c>
      <c r="WPO46" s="157">
        <v>43769</v>
      </c>
      <c r="WPP46" s="157">
        <v>43769</v>
      </c>
      <c r="WPQ46" s="157">
        <v>43769</v>
      </c>
      <c r="WPR46" s="157">
        <v>43769</v>
      </c>
      <c r="WPS46" s="157">
        <v>43769</v>
      </c>
      <c r="WPT46" s="157">
        <v>43769</v>
      </c>
      <c r="WPU46" s="157">
        <v>43769</v>
      </c>
      <c r="WPV46" s="157">
        <v>43769</v>
      </c>
      <c r="WPW46" s="157">
        <v>43769</v>
      </c>
      <c r="WPX46" s="157">
        <v>43769</v>
      </c>
      <c r="WPY46" s="157">
        <v>43769</v>
      </c>
      <c r="WPZ46" s="157">
        <v>43769</v>
      </c>
      <c r="WQA46" s="157">
        <v>43769</v>
      </c>
      <c r="WQB46" s="157">
        <v>43769</v>
      </c>
      <c r="WQC46" s="157">
        <v>43769</v>
      </c>
      <c r="WQD46" s="157">
        <v>43769</v>
      </c>
      <c r="WQE46" s="157">
        <v>43769</v>
      </c>
      <c r="WQF46" s="157">
        <v>43769</v>
      </c>
      <c r="WQG46" s="157">
        <v>43769</v>
      </c>
      <c r="WQH46" s="157">
        <v>43769</v>
      </c>
      <c r="WQI46" s="157">
        <v>43769</v>
      </c>
      <c r="WQJ46" s="157">
        <v>43769</v>
      </c>
      <c r="WQK46" s="157">
        <v>43769</v>
      </c>
      <c r="WQL46" s="157">
        <v>43769</v>
      </c>
      <c r="WQM46" s="157">
        <v>43769</v>
      </c>
      <c r="WQN46" s="157">
        <v>43769</v>
      </c>
      <c r="WQO46" s="157">
        <v>43769</v>
      </c>
      <c r="WQP46" s="157">
        <v>43769</v>
      </c>
      <c r="WQQ46" s="157">
        <v>43769</v>
      </c>
      <c r="WQR46" s="157">
        <v>43769</v>
      </c>
      <c r="WQS46" s="157">
        <v>43769</v>
      </c>
      <c r="WQT46" s="157">
        <v>43769</v>
      </c>
      <c r="WQU46" s="157">
        <v>43769</v>
      </c>
      <c r="WQV46" s="157">
        <v>43769</v>
      </c>
      <c r="WQW46" s="157">
        <v>43769</v>
      </c>
      <c r="WQX46" s="157">
        <v>43769</v>
      </c>
      <c r="WQY46" s="157">
        <v>43769</v>
      </c>
      <c r="WQZ46" s="157">
        <v>43769</v>
      </c>
      <c r="WRA46" s="157">
        <v>43769</v>
      </c>
      <c r="WRB46" s="157">
        <v>43769</v>
      </c>
      <c r="WRC46" s="157">
        <v>43769</v>
      </c>
      <c r="WRD46" s="157">
        <v>43769</v>
      </c>
      <c r="WRE46" s="157">
        <v>43769</v>
      </c>
      <c r="WRF46" s="157">
        <v>43769</v>
      </c>
      <c r="WRG46" s="157">
        <v>43769</v>
      </c>
      <c r="WRH46" s="157">
        <v>43769</v>
      </c>
      <c r="WRI46" s="157">
        <v>43769</v>
      </c>
      <c r="WRJ46" s="157">
        <v>43769</v>
      </c>
      <c r="WRK46" s="157">
        <v>43769</v>
      </c>
      <c r="WRL46" s="157">
        <v>43769</v>
      </c>
      <c r="WRM46" s="157">
        <v>43769</v>
      </c>
      <c r="WRN46" s="157">
        <v>43769</v>
      </c>
      <c r="WRO46" s="157">
        <v>43769</v>
      </c>
      <c r="WRP46" s="157">
        <v>43769</v>
      </c>
      <c r="WRQ46" s="157">
        <v>43769</v>
      </c>
      <c r="WRR46" s="157">
        <v>43769</v>
      </c>
      <c r="WRS46" s="157">
        <v>43769</v>
      </c>
      <c r="WRT46" s="157">
        <v>43769</v>
      </c>
      <c r="WRU46" s="157">
        <v>43769</v>
      </c>
      <c r="WRV46" s="157">
        <v>43769</v>
      </c>
      <c r="WRW46" s="157">
        <v>43769</v>
      </c>
      <c r="WRX46" s="157">
        <v>43769</v>
      </c>
      <c r="WRY46" s="157">
        <v>43769</v>
      </c>
      <c r="WRZ46" s="157">
        <v>43769</v>
      </c>
      <c r="WSA46" s="157">
        <v>43769</v>
      </c>
      <c r="WSB46" s="157">
        <v>43769</v>
      </c>
      <c r="WSC46" s="157">
        <v>43769</v>
      </c>
      <c r="WSD46" s="157">
        <v>43769</v>
      </c>
      <c r="WSE46" s="157">
        <v>43769</v>
      </c>
      <c r="WSF46" s="157">
        <v>43769</v>
      </c>
      <c r="WSG46" s="157">
        <v>43769</v>
      </c>
      <c r="WSH46" s="157">
        <v>43769</v>
      </c>
      <c r="WSI46" s="157">
        <v>43769</v>
      </c>
      <c r="WSJ46" s="157">
        <v>43769</v>
      </c>
      <c r="WSK46" s="157">
        <v>43769</v>
      </c>
      <c r="WSL46" s="157">
        <v>43769</v>
      </c>
      <c r="WSM46" s="157">
        <v>43769</v>
      </c>
      <c r="WSN46" s="157">
        <v>43769</v>
      </c>
      <c r="WSO46" s="157">
        <v>43769</v>
      </c>
      <c r="WSP46" s="157">
        <v>43769</v>
      </c>
      <c r="WSQ46" s="157">
        <v>43769</v>
      </c>
      <c r="WSR46" s="157">
        <v>43769</v>
      </c>
      <c r="WSS46" s="157">
        <v>43769</v>
      </c>
      <c r="WST46" s="157">
        <v>43769</v>
      </c>
      <c r="WSU46" s="157">
        <v>43769</v>
      </c>
      <c r="WSV46" s="157">
        <v>43769</v>
      </c>
      <c r="WSW46" s="157">
        <v>43769</v>
      </c>
      <c r="WSX46" s="157">
        <v>43769</v>
      </c>
      <c r="WSY46" s="157">
        <v>43769</v>
      </c>
      <c r="WSZ46" s="157">
        <v>43769</v>
      </c>
      <c r="WTA46" s="157">
        <v>43769</v>
      </c>
      <c r="WTB46" s="157">
        <v>43769</v>
      </c>
      <c r="WTC46" s="157">
        <v>43769</v>
      </c>
      <c r="WTD46" s="157">
        <v>43769</v>
      </c>
      <c r="WTE46" s="157">
        <v>43769</v>
      </c>
      <c r="WTF46" s="157">
        <v>43769</v>
      </c>
      <c r="WTG46" s="157">
        <v>43769</v>
      </c>
      <c r="WTH46" s="157">
        <v>43769</v>
      </c>
      <c r="WTI46" s="157">
        <v>43769</v>
      </c>
      <c r="WTJ46" s="157">
        <v>43769</v>
      </c>
      <c r="WTK46" s="157">
        <v>43769</v>
      </c>
      <c r="WTL46" s="157">
        <v>43769</v>
      </c>
      <c r="WTM46" s="157">
        <v>43769</v>
      </c>
      <c r="WTN46" s="157">
        <v>43769</v>
      </c>
      <c r="WTO46" s="157">
        <v>43769</v>
      </c>
      <c r="WTP46" s="157">
        <v>43769</v>
      </c>
      <c r="WTQ46" s="157">
        <v>43769</v>
      </c>
      <c r="WTR46" s="157">
        <v>43769</v>
      </c>
      <c r="WTS46" s="157">
        <v>43769</v>
      </c>
      <c r="WTT46" s="157">
        <v>43769</v>
      </c>
      <c r="WTU46" s="157">
        <v>43769</v>
      </c>
      <c r="WTV46" s="157">
        <v>43769</v>
      </c>
      <c r="WTW46" s="157">
        <v>43769</v>
      </c>
      <c r="WTX46" s="157">
        <v>43769</v>
      </c>
      <c r="WTY46" s="157">
        <v>43769</v>
      </c>
      <c r="WTZ46" s="157">
        <v>43769</v>
      </c>
      <c r="WUA46" s="157">
        <v>43769</v>
      </c>
      <c r="WUB46" s="157">
        <v>43769</v>
      </c>
      <c r="WUC46" s="157">
        <v>43769</v>
      </c>
      <c r="WUD46" s="157">
        <v>43769</v>
      </c>
      <c r="WUE46" s="157">
        <v>43769</v>
      </c>
      <c r="WUF46" s="157">
        <v>43769</v>
      </c>
      <c r="WUG46" s="157">
        <v>43769</v>
      </c>
      <c r="WUH46" s="157">
        <v>43769</v>
      </c>
      <c r="WUI46" s="157">
        <v>43769</v>
      </c>
      <c r="WUJ46" s="157">
        <v>43769</v>
      </c>
      <c r="WUK46" s="157">
        <v>43769</v>
      </c>
      <c r="WUL46" s="157">
        <v>43769</v>
      </c>
      <c r="WUM46" s="157">
        <v>43769</v>
      </c>
      <c r="WUN46" s="157">
        <v>43769</v>
      </c>
      <c r="WUO46" s="157">
        <v>43769</v>
      </c>
      <c r="WUP46" s="157">
        <v>43769</v>
      </c>
      <c r="WUQ46" s="157">
        <v>43769</v>
      </c>
      <c r="WUR46" s="157">
        <v>43769</v>
      </c>
      <c r="WUS46" s="157">
        <v>43769</v>
      </c>
      <c r="WUT46" s="157">
        <v>43769</v>
      </c>
      <c r="WUU46" s="157">
        <v>43769</v>
      </c>
      <c r="WUV46" s="157">
        <v>43769</v>
      </c>
      <c r="WUW46" s="157">
        <v>43769</v>
      </c>
      <c r="WUX46" s="157">
        <v>43769</v>
      </c>
      <c r="WUY46" s="157">
        <v>43769</v>
      </c>
      <c r="WUZ46" s="157">
        <v>43769</v>
      </c>
      <c r="WVA46" s="157">
        <v>43769</v>
      </c>
      <c r="WVB46" s="157">
        <v>43769</v>
      </c>
      <c r="WVC46" s="157">
        <v>43769</v>
      </c>
      <c r="WVD46" s="157">
        <v>43769</v>
      </c>
      <c r="WVE46" s="157">
        <v>43769</v>
      </c>
      <c r="WVF46" s="157">
        <v>43769</v>
      </c>
      <c r="WVG46" s="157">
        <v>43769</v>
      </c>
      <c r="WVH46" s="157">
        <v>43769</v>
      </c>
      <c r="WVI46" s="157">
        <v>43769</v>
      </c>
      <c r="WVJ46" s="157">
        <v>43769</v>
      </c>
      <c r="WVK46" s="157">
        <v>43769</v>
      </c>
      <c r="WVL46" s="157">
        <v>43769</v>
      </c>
      <c r="WVM46" s="157">
        <v>43769</v>
      </c>
      <c r="WVN46" s="157">
        <v>43769</v>
      </c>
      <c r="WVO46" s="157">
        <v>43769</v>
      </c>
      <c r="WVP46" s="157">
        <v>43769</v>
      </c>
      <c r="WVQ46" s="157">
        <v>43769</v>
      </c>
      <c r="WVR46" s="157">
        <v>43769</v>
      </c>
      <c r="WVS46" s="157">
        <v>43769</v>
      </c>
      <c r="WVT46" s="157">
        <v>43769</v>
      </c>
      <c r="WVU46" s="157">
        <v>43769</v>
      </c>
      <c r="WVV46" s="157">
        <v>43769</v>
      </c>
      <c r="WVW46" s="157">
        <v>43769</v>
      </c>
      <c r="WVX46" s="157">
        <v>43769</v>
      </c>
      <c r="WVY46" s="157">
        <v>43769</v>
      </c>
      <c r="WVZ46" s="157">
        <v>43769</v>
      </c>
      <c r="WWA46" s="157">
        <v>43769</v>
      </c>
      <c r="WWB46" s="157">
        <v>43769</v>
      </c>
      <c r="WWC46" s="157">
        <v>43769</v>
      </c>
      <c r="WWD46" s="157">
        <v>43769</v>
      </c>
      <c r="WWE46" s="157">
        <v>43769</v>
      </c>
      <c r="WWF46" s="157">
        <v>43769</v>
      </c>
      <c r="WWG46" s="157">
        <v>43769</v>
      </c>
      <c r="WWH46" s="157">
        <v>43769</v>
      </c>
      <c r="WWI46" s="157">
        <v>43769</v>
      </c>
      <c r="WWJ46" s="157">
        <v>43769</v>
      </c>
      <c r="WWK46" s="157">
        <v>43769</v>
      </c>
      <c r="WWL46" s="157">
        <v>43769</v>
      </c>
      <c r="WWM46" s="157">
        <v>43769</v>
      </c>
      <c r="WWN46" s="157">
        <v>43769</v>
      </c>
      <c r="WWO46" s="157">
        <v>43769</v>
      </c>
      <c r="WWP46" s="157">
        <v>43769</v>
      </c>
      <c r="WWQ46" s="157">
        <v>43769</v>
      </c>
      <c r="WWR46" s="157">
        <v>43769</v>
      </c>
      <c r="WWS46" s="157">
        <v>43769</v>
      </c>
      <c r="WWT46" s="157">
        <v>43769</v>
      </c>
      <c r="WWU46" s="157">
        <v>43769</v>
      </c>
      <c r="WWV46" s="157">
        <v>43769</v>
      </c>
      <c r="WWW46" s="157">
        <v>43769</v>
      </c>
      <c r="WWX46" s="157">
        <v>43769</v>
      </c>
      <c r="WWY46" s="157">
        <v>43769</v>
      </c>
      <c r="WWZ46" s="157">
        <v>43769</v>
      </c>
      <c r="WXA46" s="157">
        <v>43769</v>
      </c>
      <c r="WXB46" s="157">
        <v>43769</v>
      </c>
      <c r="WXC46" s="157">
        <v>43769</v>
      </c>
      <c r="WXD46" s="157">
        <v>43769</v>
      </c>
      <c r="WXE46" s="157">
        <v>43769</v>
      </c>
      <c r="WXF46" s="157">
        <v>43769</v>
      </c>
      <c r="WXG46" s="157">
        <v>43769</v>
      </c>
      <c r="WXH46" s="157">
        <v>43769</v>
      </c>
      <c r="WXI46" s="157">
        <v>43769</v>
      </c>
      <c r="WXJ46" s="157">
        <v>43769</v>
      </c>
      <c r="WXK46" s="157">
        <v>43769</v>
      </c>
      <c r="WXL46" s="157">
        <v>43769</v>
      </c>
      <c r="WXM46" s="157">
        <v>43769</v>
      </c>
      <c r="WXN46" s="157">
        <v>43769</v>
      </c>
      <c r="WXO46" s="157">
        <v>43769</v>
      </c>
      <c r="WXP46" s="157">
        <v>43769</v>
      </c>
      <c r="WXQ46" s="157">
        <v>43769</v>
      </c>
      <c r="WXR46" s="157">
        <v>43769</v>
      </c>
      <c r="WXS46" s="157">
        <v>43769</v>
      </c>
      <c r="WXT46" s="157">
        <v>43769</v>
      </c>
      <c r="WXU46" s="157">
        <v>43769</v>
      </c>
      <c r="WXV46" s="157">
        <v>43769</v>
      </c>
      <c r="WXW46" s="157">
        <v>43769</v>
      </c>
      <c r="WXX46" s="157">
        <v>43769</v>
      </c>
      <c r="WXY46" s="157">
        <v>43769</v>
      </c>
      <c r="WXZ46" s="157">
        <v>43769</v>
      </c>
      <c r="WYA46" s="157">
        <v>43769</v>
      </c>
      <c r="WYB46" s="157">
        <v>43769</v>
      </c>
      <c r="WYC46" s="157">
        <v>43769</v>
      </c>
      <c r="WYD46" s="157">
        <v>43769</v>
      </c>
      <c r="WYE46" s="157">
        <v>43769</v>
      </c>
      <c r="WYF46" s="157">
        <v>43769</v>
      </c>
      <c r="WYG46" s="157">
        <v>43769</v>
      </c>
      <c r="WYH46" s="157">
        <v>43769</v>
      </c>
      <c r="WYI46" s="157">
        <v>43769</v>
      </c>
      <c r="WYJ46" s="157">
        <v>43769</v>
      </c>
      <c r="WYK46" s="157">
        <v>43769</v>
      </c>
      <c r="WYL46" s="157">
        <v>43769</v>
      </c>
      <c r="WYM46" s="157">
        <v>43769</v>
      </c>
      <c r="WYN46" s="157">
        <v>43769</v>
      </c>
      <c r="WYO46" s="157">
        <v>43769</v>
      </c>
      <c r="WYP46" s="157">
        <v>43769</v>
      </c>
      <c r="WYQ46" s="157">
        <v>43769</v>
      </c>
      <c r="WYR46" s="157">
        <v>43769</v>
      </c>
      <c r="WYS46" s="157">
        <v>43769</v>
      </c>
      <c r="WYT46" s="157">
        <v>43769</v>
      </c>
      <c r="WYU46" s="157">
        <v>43769</v>
      </c>
      <c r="WYV46" s="157">
        <v>43769</v>
      </c>
      <c r="WYW46" s="157">
        <v>43769</v>
      </c>
      <c r="WYX46" s="157">
        <v>43769</v>
      </c>
      <c r="WYY46" s="157">
        <v>43769</v>
      </c>
      <c r="WYZ46" s="157">
        <v>43769</v>
      </c>
      <c r="WZA46" s="157">
        <v>43769</v>
      </c>
      <c r="WZB46" s="157">
        <v>43769</v>
      </c>
      <c r="WZC46" s="157">
        <v>43769</v>
      </c>
      <c r="WZD46" s="157">
        <v>43769</v>
      </c>
      <c r="WZE46" s="157">
        <v>43769</v>
      </c>
      <c r="WZF46" s="157">
        <v>43769</v>
      </c>
      <c r="WZG46" s="157">
        <v>43769</v>
      </c>
      <c r="WZH46" s="157">
        <v>43769</v>
      </c>
      <c r="WZI46" s="157">
        <v>43769</v>
      </c>
      <c r="WZJ46" s="157">
        <v>43769</v>
      </c>
      <c r="WZK46" s="157">
        <v>43769</v>
      </c>
      <c r="WZL46" s="157">
        <v>43769</v>
      </c>
      <c r="WZM46" s="157">
        <v>43769</v>
      </c>
      <c r="WZN46" s="157">
        <v>43769</v>
      </c>
      <c r="WZO46" s="157">
        <v>43769</v>
      </c>
      <c r="WZP46" s="157">
        <v>43769</v>
      </c>
      <c r="WZQ46" s="157">
        <v>43769</v>
      </c>
      <c r="WZR46" s="157">
        <v>43769</v>
      </c>
      <c r="WZS46" s="157">
        <v>43769</v>
      </c>
      <c r="WZT46" s="157">
        <v>43769</v>
      </c>
      <c r="WZU46" s="157">
        <v>43769</v>
      </c>
      <c r="WZV46" s="157">
        <v>43769</v>
      </c>
      <c r="WZW46" s="157">
        <v>43769</v>
      </c>
      <c r="WZX46" s="157">
        <v>43769</v>
      </c>
      <c r="WZY46" s="157">
        <v>43769</v>
      </c>
      <c r="WZZ46" s="157">
        <v>43769</v>
      </c>
      <c r="XAA46" s="157">
        <v>43769</v>
      </c>
      <c r="XAB46" s="157">
        <v>43769</v>
      </c>
      <c r="XAC46" s="157">
        <v>43769</v>
      </c>
      <c r="XAD46" s="157">
        <v>43769</v>
      </c>
      <c r="XAE46" s="157">
        <v>43769</v>
      </c>
      <c r="XAF46" s="157">
        <v>43769</v>
      </c>
      <c r="XAG46" s="157">
        <v>43769</v>
      </c>
      <c r="XAH46" s="157">
        <v>43769</v>
      </c>
      <c r="XAI46" s="157">
        <v>43769</v>
      </c>
      <c r="XAJ46" s="157">
        <v>43769</v>
      </c>
      <c r="XAK46" s="157">
        <v>43769</v>
      </c>
      <c r="XAL46" s="157">
        <v>43769</v>
      </c>
      <c r="XAM46" s="157">
        <v>43769</v>
      </c>
      <c r="XAN46" s="157">
        <v>43769</v>
      </c>
      <c r="XAO46" s="157">
        <v>43769</v>
      </c>
      <c r="XAP46" s="157">
        <v>43769</v>
      </c>
      <c r="XAQ46" s="157">
        <v>43769</v>
      </c>
      <c r="XAR46" s="157">
        <v>43769</v>
      </c>
      <c r="XAS46" s="157">
        <v>43769</v>
      </c>
      <c r="XAT46" s="157">
        <v>43769</v>
      </c>
      <c r="XAU46" s="157">
        <v>43769</v>
      </c>
      <c r="XAV46" s="157">
        <v>43769</v>
      </c>
      <c r="XAW46" s="157">
        <v>43769</v>
      </c>
      <c r="XAX46" s="157">
        <v>43769</v>
      </c>
      <c r="XAY46" s="157">
        <v>43769</v>
      </c>
      <c r="XAZ46" s="157">
        <v>43769</v>
      </c>
      <c r="XBA46" s="157">
        <v>43769</v>
      </c>
      <c r="XBB46" s="157">
        <v>43769</v>
      </c>
      <c r="XBC46" s="157">
        <v>43769</v>
      </c>
      <c r="XBD46" s="157">
        <v>43769</v>
      </c>
      <c r="XBE46" s="157">
        <v>43769</v>
      </c>
      <c r="XBF46" s="157">
        <v>43769</v>
      </c>
      <c r="XBG46" s="157">
        <v>43769</v>
      </c>
      <c r="XBH46" s="157">
        <v>43769</v>
      </c>
      <c r="XBI46" s="157">
        <v>43769</v>
      </c>
      <c r="XBJ46" s="157">
        <v>43769</v>
      </c>
      <c r="XBK46" s="157">
        <v>43769</v>
      </c>
      <c r="XBL46" s="157">
        <v>43769</v>
      </c>
      <c r="XBM46" s="157">
        <v>43769</v>
      </c>
      <c r="XBN46" s="157">
        <v>43769</v>
      </c>
      <c r="XBO46" s="157">
        <v>43769</v>
      </c>
      <c r="XBP46" s="157">
        <v>43769</v>
      </c>
      <c r="XBQ46" s="157">
        <v>43769</v>
      </c>
      <c r="XBR46" s="157">
        <v>43769</v>
      </c>
      <c r="XBS46" s="157">
        <v>43769</v>
      </c>
      <c r="XBT46" s="157">
        <v>43769</v>
      </c>
      <c r="XBU46" s="157">
        <v>43769</v>
      </c>
      <c r="XBV46" s="157">
        <v>43769</v>
      </c>
      <c r="XBW46" s="157">
        <v>43769</v>
      </c>
      <c r="XBX46" s="157">
        <v>43769</v>
      </c>
      <c r="XBY46" s="157">
        <v>43769</v>
      </c>
      <c r="XBZ46" s="157">
        <v>43769</v>
      </c>
      <c r="XCA46" s="157">
        <v>43769</v>
      </c>
      <c r="XCB46" s="157">
        <v>43769</v>
      </c>
      <c r="XCC46" s="157">
        <v>43769</v>
      </c>
      <c r="XCD46" s="157">
        <v>43769</v>
      </c>
      <c r="XCE46" s="157">
        <v>43769</v>
      </c>
      <c r="XCF46" s="157">
        <v>43769</v>
      </c>
      <c r="XCG46" s="157">
        <v>43769</v>
      </c>
      <c r="XCH46" s="157">
        <v>43769</v>
      </c>
      <c r="XCI46" s="157">
        <v>43769</v>
      </c>
      <c r="XCJ46" s="157">
        <v>43769</v>
      </c>
      <c r="XCK46" s="157">
        <v>43769</v>
      </c>
      <c r="XCL46" s="157">
        <v>43769</v>
      </c>
      <c r="XCM46" s="157">
        <v>43769</v>
      </c>
      <c r="XCN46" s="157">
        <v>43769</v>
      </c>
      <c r="XCO46" s="157">
        <v>43769</v>
      </c>
      <c r="XCP46" s="157">
        <v>43769</v>
      </c>
      <c r="XCQ46" s="157">
        <v>43769</v>
      </c>
      <c r="XCR46" s="157">
        <v>43769</v>
      </c>
      <c r="XCS46" s="157">
        <v>43769</v>
      </c>
      <c r="XCT46" s="157">
        <v>43769</v>
      </c>
      <c r="XCU46" s="157">
        <v>43769</v>
      </c>
      <c r="XCV46" s="157">
        <v>43769</v>
      </c>
      <c r="XCW46" s="157">
        <v>43769</v>
      </c>
      <c r="XCX46" s="157">
        <v>43769</v>
      </c>
      <c r="XCY46" s="157">
        <v>43769</v>
      </c>
      <c r="XCZ46" s="157">
        <v>43769</v>
      </c>
      <c r="XDA46" s="157">
        <v>43769</v>
      </c>
      <c r="XDB46" s="157">
        <v>43769</v>
      </c>
      <c r="XDC46" s="157">
        <v>43769</v>
      </c>
      <c r="XDD46" s="157">
        <v>43769</v>
      </c>
      <c r="XDE46" s="157">
        <v>43769</v>
      </c>
      <c r="XDF46" s="157">
        <v>43769</v>
      </c>
      <c r="XDG46" s="157">
        <v>43769</v>
      </c>
      <c r="XDH46" s="157">
        <v>43769</v>
      </c>
      <c r="XDI46" s="157">
        <v>43769</v>
      </c>
      <c r="XDJ46" s="157">
        <v>43769</v>
      </c>
      <c r="XDK46" s="157">
        <v>43769</v>
      </c>
      <c r="XDL46" s="157">
        <v>43769</v>
      </c>
      <c r="XDM46" s="157">
        <v>43769</v>
      </c>
      <c r="XDN46" s="157">
        <v>43769</v>
      </c>
      <c r="XDO46" s="157">
        <v>43769</v>
      </c>
      <c r="XDP46" s="157">
        <v>43769</v>
      </c>
      <c r="XDQ46" s="157">
        <v>43769</v>
      </c>
      <c r="XDR46" s="157">
        <v>43769</v>
      </c>
      <c r="XDS46" s="157">
        <v>43769</v>
      </c>
      <c r="XDT46" s="157">
        <v>43769</v>
      </c>
      <c r="XDU46" s="157">
        <v>43769</v>
      </c>
      <c r="XDV46" s="157">
        <v>43769</v>
      </c>
      <c r="XDW46" s="157">
        <v>43769</v>
      </c>
      <c r="XDX46" s="157">
        <v>43769</v>
      </c>
      <c r="XDY46" s="157">
        <v>43769</v>
      </c>
      <c r="XDZ46" s="157">
        <v>43769</v>
      </c>
      <c r="XEA46" s="157">
        <v>43769</v>
      </c>
      <c r="XEB46" s="157">
        <v>43769</v>
      </c>
      <c r="XEC46" s="157">
        <v>43769</v>
      </c>
      <c r="XED46" s="157">
        <v>43769</v>
      </c>
      <c r="XEE46" s="157">
        <v>43769</v>
      </c>
      <c r="XEF46" s="157">
        <v>43769</v>
      </c>
      <c r="XEG46" s="157">
        <v>43769</v>
      </c>
      <c r="XEH46" s="157">
        <v>43769</v>
      </c>
      <c r="XEI46" s="157">
        <v>43769</v>
      </c>
      <c r="XEJ46" s="157">
        <v>43769</v>
      </c>
      <c r="XEK46" s="157">
        <v>43769</v>
      </c>
      <c r="XEL46" s="157">
        <v>43769</v>
      </c>
      <c r="XEM46" s="157">
        <v>43769</v>
      </c>
      <c r="XEN46" s="157">
        <v>43769</v>
      </c>
      <c r="XEO46" s="157">
        <v>43769</v>
      </c>
      <c r="XEP46" s="157">
        <v>43769</v>
      </c>
      <c r="XEQ46" s="157">
        <v>43769</v>
      </c>
      <c r="XER46" s="157">
        <v>43769</v>
      </c>
      <c r="XES46" s="157">
        <v>43769</v>
      </c>
      <c r="XET46" s="157">
        <v>43769</v>
      </c>
      <c r="XEU46" s="157">
        <v>43769</v>
      </c>
      <c r="XEV46" s="157">
        <v>43769</v>
      </c>
      <c r="XEW46" s="157">
        <v>43769</v>
      </c>
      <c r="XEX46" s="157">
        <v>43769</v>
      </c>
      <c r="XEY46" s="157">
        <v>43769</v>
      </c>
      <c r="XEZ46" s="157">
        <v>43769</v>
      </c>
      <c r="XFA46" s="157">
        <v>43769</v>
      </c>
      <c r="XFB46" s="157">
        <v>43769</v>
      </c>
      <c r="XFC46" s="157">
        <v>43769</v>
      </c>
    </row>
    <row r="47" spans="1:16383" s="158" customFormat="1" ht="12" customHeight="1" x14ac:dyDescent="0.2">
      <c r="A47" s="161">
        <v>43763</v>
      </c>
      <c r="B47" s="183">
        <v>37.5</v>
      </c>
      <c r="C47" s="175" t="s">
        <v>232</v>
      </c>
      <c r="D47" s="157" t="s">
        <v>171</v>
      </c>
      <c r="E47" s="157" t="s">
        <v>201</v>
      </c>
      <c r="F47" s="157">
        <v>43769</v>
      </c>
      <c r="G47" s="157">
        <v>43769</v>
      </c>
      <c r="H47" s="157">
        <v>43769</v>
      </c>
      <c r="I47" s="157">
        <v>43769</v>
      </c>
      <c r="J47" s="157">
        <v>43769</v>
      </c>
      <c r="K47" s="157">
        <v>43769</v>
      </c>
      <c r="L47" s="157">
        <v>43769</v>
      </c>
      <c r="M47" s="157">
        <v>43769</v>
      </c>
      <c r="N47" s="157">
        <v>43769</v>
      </c>
      <c r="O47" s="157">
        <v>43769</v>
      </c>
      <c r="P47" s="157">
        <v>43769</v>
      </c>
      <c r="Q47" s="157">
        <v>43769</v>
      </c>
      <c r="R47" s="157">
        <v>43769</v>
      </c>
      <c r="S47" s="157">
        <v>43769</v>
      </c>
      <c r="T47" s="157">
        <v>43769</v>
      </c>
      <c r="U47" s="157">
        <v>43769</v>
      </c>
      <c r="V47" s="157">
        <v>43769</v>
      </c>
      <c r="W47" s="157">
        <v>43769</v>
      </c>
      <c r="X47" s="157">
        <v>43769</v>
      </c>
      <c r="Y47" s="157">
        <v>43769</v>
      </c>
      <c r="Z47" s="157">
        <v>43769</v>
      </c>
      <c r="AA47" s="157">
        <v>43769</v>
      </c>
      <c r="AB47" s="157">
        <v>43769</v>
      </c>
      <c r="AC47" s="157">
        <v>43769</v>
      </c>
      <c r="AD47" s="157">
        <v>43769</v>
      </c>
      <c r="AE47" s="157">
        <v>43769</v>
      </c>
      <c r="AF47" s="157">
        <v>43769</v>
      </c>
      <c r="AG47" s="157">
        <v>43769</v>
      </c>
      <c r="AH47" s="157">
        <v>43769</v>
      </c>
      <c r="AI47" s="157">
        <v>43769</v>
      </c>
      <c r="AJ47" s="157">
        <v>43769</v>
      </c>
      <c r="AK47" s="157">
        <v>43769</v>
      </c>
      <c r="AL47" s="157">
        <v>43769</v>
      </c>
      <c r="AM47" s="157">
        <v>43769</v>
      </c>
      <c r="AN47" s="157">
        <v>43769</v>
      </c>
      <c r="AO47" s="157">
        <v>43769</v>
      </c>
      <c r="AP47" s="157">
        <v>43769</v>
      </c>
      <c r="AQ47" s="157">
        <v>43769</v>
      </c>
      <c r="AR47" s="157">
        <v>43769</v>
      </c>
      <c r="AS47" s="157">
        <v>43769</v>
      </c>
      <c r="AT47" s="157">
        <v>43769</v>
      </c>
      <c r="AU47" s="157">
        <v>43769</v>
      </c>
      <c r="AV47" s="157">
        <v>43769</v>
      </c>
      <c r="AW47" s="157">
        <v>43769</v>
      </c>
      <c r="AX47" s="157">
        <v>43769</v>
      </c>
      <c r="AY47" s="157">
        <v>43769</v>
      </c>
      <c r="AZ47" s="157">
        <v>43769</v>
      </c>
      <c r="BA47" s="157">
        <v>43769</v>
      </c>
      <c r="BB47" s="157">
        <v>43769</v>
      </c>
      <c r="BC47" s="157">
        <v>43769</v>
      </c>
      <c r="BD47" s="157">
        <v>43769</v>
      </c>
      <c r="BE47" s="157">
        <v>43769</v>
      </c>
      <c r="BF47" s="157">
        <v>43769</v>
      </c>
      <c r="BG47" s="157">
        <v>43769</v>
      </c>
      <c r="BH47" s="157">
        <v>43769</v>
      </c>
      <c r="BI47" s="157">
        <v>43769</v>
      </c>
      <c r="BJ47" s="157">
        <v>43769</v>
      </c>
      <c r="BK47" s="157">
        <v>43769</v>
      </c>
      <c r="BL47" s="157">
        <v>43769</v>
      </c>
      <c r="BM47" s="157">
        <v>43769</v>
      </c>
      <c r="BN47" s="157">
        <v>43769</v>
      </c>
      <c r="BO47" s="157">
        <v>43769</v>
      </c>
      <c r="BP47" s="157">
        <v>43769</v>
      </c>
      <c r="BQ47" s="157">
        <v>43769</v>
      </c>
      <c r="BR47" s="157">
        <v>43769</v>
      </c>
      <c r="BS47" s="157">
        <v>43769</v>
      </c>
      <c r="BT47" s="157">
        <v>43769</v>
      </c>
      <c r="BU47" s="157">
        <v>43769</v>
      </c>
      <c r="BV47" s="157">
        <v>43769</v>
      </c>
      <c r="BW47" s="157">
        <v>43769</v>
      </c>
      <c r="BX47" s="157">
        <v>43769</v>
      </c>
      <c r="BY47" s="157">
        <v>43769</v>
      </c>
      <c r="BZ47" s="157">
        <v>43769</v>
      </c>
      <c r="CA47" s="157">
        <v>43769</v>
      </c>
      <c r="CB47" s="157">
        <v>43769</v>
      </c>
      <c r="CC47" s="157">
        <v>43769</v>
      </c>
      <c r="CD47" s="157">
        <v>43769</v>
      </c>
      <c r="CE47" s="157">
        <v>43769</v>
      </c>
      <c r="CF47" s="157">
        <v>43769</v>
      </c>
      <c r="CG47" s="157">
        <v>43769</v>
      </c>
      <c r="CH47" s="157">
        <v>43769</v>
      </c>
      <c r="CI47" s="157">
        <v>43769</v>
      </c>
      <c r="CJ47" s="157">
        <v>43769</v>
      </c>
      <c r="CK47" s="157">
        <v>43769</v>
      </c>
      <c r="CL47" s="157">
        <v>43769</v>
      </c>
      <c r="CM47" s="157">
        <v>43769</v>
      </c>
      <c r="CN47" s="157">
        <v>43769</v>
      </c>
      <c r="CO47" s="157">
        <v>43769</v>
      </c>
      <c r="CP47" s="157">
        <v>43769</v>
      </c>
      <c r="CQ47" s="157">
        <v>43769</v>
      </c>
      <c r="CR47" s="157">
        <v>43769</v>
      </c>
      <c r="CS47" s="157">
        <v>43769</v>
      </c>
      <c r="CT47" s="157">
        <v>43769</v>
      </c>
      <c r="CU47" s="157">
        <v>43769</v>
      </c>
      <c r="CV47" s="157">
        <v>43769</v>
      </c>
      <c r="CW47" s="157">
        <v>43769</v>
      </c>
      <c r="CX47" s="157">
        <v>43769</v>
      </c>
      <c r="CY47" s="157">
        <v>43769</v>
      </c>
      <c r="CZ47" s="157">
        <v>43769</v>
      </c>
      <c r="DA47" s="157">
        <v>43769</v>
      </c>
      <c r="DB47" s="157">
        <v>43769</v>
      </c>
      <c r="DC47" s="157">
        <v>43769</v>
      </c>
      <c r="DD47" s="157">
        <v>43769</v>
      </c>
      <c r="DE47" s="157">
        <v>43769</v>
      </c>
      <c r="DF47" s="157">
        <v>43769</v>
      </c>
      <c r="DG47" s="157">
        <v>43769</v>
      </c>
      <c r="DH47" s="157">
        <v>43769</v>
      </c>
      <c r="DI47" s="157">
        <v>43769</v>
      </c>
      <c r="DJ47" s="157">
        <v>43769</v>
      </c>
      <c r="DK47" s="157">
        <v>43769</v>
      </c>
      <c r="DL47" s="157">
        <v>43769</v>
      </c>
      <c r="DM47" s="157">
        <v>43769</v>
      </c>
      <c r="DN47" s="157">
        <v>43769</v>
      </c>
      <c r="DO47" s="157">
        <v>43769</v>
      </c>
      <c r="DP47" s="157">
        <v>43769</v>
      </c>
      <c r="DQ47" s="157">
        <v>43769</v>
      </c>
      <c r="DR47" s="157">
        <v>43769</v>
      </c>
      <c r="DS47" s="157">
        <v>43769</v>
      </c>
      <c r="DT47" s="157">
        <v>43769</v>
      </c>
      <c r="DU47" s="157">
        <v>43769</v>
      </c>
      <c r="DV47" s="157">
        <v>43769</v>
      </c>
      <c r="DW47" s="157">
        <v>43769</v>
      </c>
      <c r="DX47" s="157">
        <v>43769</v>
      </c>
      <c r="DY47" s="157">
        <v>43769</v>
      </c>
      <c r="DZ47" s="157">
        <v>43769</v>
      </c>
      <c r="EA47" s="157">
        <v>43769</v>
      </c>
      <c r="EB47" s="157">
        <v>43769</v>
      </c>
      <c r="EC47" s="157">
        <v>43769</v>
      </c>
      <c r="ED47" s="157">
        <v>43769</v>
      </c>
      <c r="EE47" s="157">
        <v>43769</v>
      </c>
      <c r="EF47" s="157">
        <v>43769</v>
      </c>
      <c r="EG47" s="157">
        <v>43769</v>
      </c>
      <c r="EH47" s="157">
        <v>43769</v>
      </c>
      <c r="EI47" s="157">
        <v>43769</v>
      </c>
      <c r="EJ47" s="157">
        <v>43769</v>
      </c>
      <c r="EK47" s="157">
        <v>43769</v>
      </c>
      <c r="EL47" s="157">
        <v>43769</v>
      </c>
      <c r="EM47" s="157">
        <v>43769</v>
      </c>
      <c r="EN47" s="157">
        <v>43769</v>
      </c>
      <c r="EO47" s="157">
        <v>43769</v>
      </c>
      <c r="EP47" s="157">
        <v>43769</v>
      </c>
      <c r="EQ47" s="157">
        <v>43769</v>
      </c>
      <c r="ER47" s="157">
        <v>43769</v>
      </c>
      <c r="ES47" s="157">
        <v>43769</v>
      </c>
      <c r="ET47" s="157">
        <v>43769</v>
      </c>
      <c r="EU47" s="157">
        <v>43769</v>
      </c>
      <c r="EV47" s="157">
        <v>43769</v>
      </c>
      <c r="EW47" s="157">
        <v>43769</v>
      </c>
      <c r="EX47" s="157">
        <v>43769</v>
      </c>
      <c r="EY47" s="157">
        <v>43769</v>
      </c>
      <c r="EZ47" s="157">
        <v>43769</v>
      </c>
      <c r="FA47" s="157">
        <v>43769</v>
      </c>
      <c r="FB47" s="157">
        <v>43769</v>
      </c>
      <c r="FC47" s="157">
        <v>43769</v>
      </c>
      <c r="FD47" s="157">
        <v>43769</v>
      </c>
      <c r="FE47" s="157">
        <v>43769</v>
      </c>
      <c r="FF47" s="157">
        <v>43769</v>
      </c>
      <c r="FG47" s="157">
        <v>43769</v>
      </c>
      <c r="FH47" s="157">
        <v>43769</v>
      </c>
      <c r="FI47" s="157">
        <v>43769</v>
      </c>
      <c r="FJ47" s="157">
        <v>43769</v>
      </c>
      <c r="FK47" s="157">
        <v>43769</v>
      </c>
      <c r="FL47" s="157">
        <v>43769</v>
      </c>
      <c r="FM47" s="157">
        <v>43769</v>
      </c>
      <c r="FN47" s="157">
        <v>43769</v>
      </c>
      <c r="FO47" s="157">
        <v>43769</v>
      </c>
      <c r="FP47" s="157">
        <v>43769</v>
      </c>
      <c r="FQ47" s="157">
        <v>43769</v>
      </c>
      <c r="FR47" s="157">
        <v>43769</v>
      </c>
      <c r="FS47" s="157">
        <v>43769</v>
      </c>
      <c r="FT47" s="157">
        <v>43769</v>
      </c>
      <c r="FU47" s="157">
        <v>43769</v>
      </c>
      <c r="FV47" s="157">
        <v>43769</v>
      </c>
      <c r="FW47" s="157">
        <v>43769</v>
      </c>
      <c r="FX47" s="157">
        <v>43769</v>
      </c>
      <c r="FY47" s="157">
        <v>43769</v>
      </c>
      <c r="FZ47" s="157">
        <v>43769</v>
      </c>
      <c r="GA47" s="157">
        <v>43769</v>
      </c>
      <c r="GB47" s="157">
        <v>43769</v>
      </c>
      <c r="GC47" s="157">
        <v>43769</v>
      </c>
      <c r="GD47" s="157">
        <v>43769</v>
      </c>
      <c r="GE47" s="157">
        <v>43769</v>
      </c>
      <c r="GF47" s="157">
        <v>43769</v>
      </c>
      <c r="GG47" s="157">
        <v>43769</v>
      </c>
      <c r="GH47" s="157">
        <v>43769</v>
      </c>
      <c r="GI47" s="157">
        <v>43769</v>
      </c>
      <c r="GJ47" s="157">
        <v>43769</v>
      </c>
      <c r="GK47" s="157">
        <v>43769</v>
      </c>
      <c r="GL47" s="157">
        <v>43769</v>
      </c>
      <c r="GM47" s="157">
        <v>43769</v>
      </c>
      <c r="GN47" s="157">
        <v>43769</v>
      </c>
      <c r="GO47" s="157">
        <v>43769</v>
      </c>
      <c r="GP47" s="157">
        <v>43769</v>
      </c>
      <c r="GQ47" s="157">
        <v>43769</v>
      </c>
      <c r="GR47" s="157">
        <v>43769</v>
      </c>
      <c r="GS47" s="157">
        <v>43769</v>
      </c>
      <c r="GT47" s="157">
        <v>43769</v>
      </c>
      <c r="GU47" s="157">
        <v>43769</v>
      </c>
      <c r="GV47" s="157">
        <v>43769</v>
      </c>
      <c r="GW47" s="157">
        <v>43769</v>
      </c>
      <c r="GX47" s="157">
        <v>43769</v>
      </c>
      <c r="GY47" s="157">
        <v>43769</v>
      </c>
      <c r="GZ47" s="157">
        <v>43769</v>
      </c>
      <c r="HA47" s="157">
        <v>43769</v>
      </c>
      <c r="HB47" s="157">
        <v>43769</v>
      </c>
      <c r="HC47" s="157">
        <v>43769</v>
      </c>
      <c r="HD47" s="157">
        <v>43769</v>
      </c>
      <c r="HE47" s="157">
        <v>43769</v>
      </c>
      <c r="HF47" s="157">
        <v>43769</v>
      </c>
      <c r="HG47" s="157">
        <v>43769</v>
      </c>
      <c r="HH47" s="157">
        <v>43769</v>
      </c>
      <c r="HI47" s="157">
        <v>43769</v>
      </c>
      <c r="HJ47" s="157">
        <v>43769</v>
      </c>
      <c r="HK47" s="157">
        <v>43769</v>
      </c>
      <c r="HL47" s="157">
        <v>43769</v>
      </c>
      <c r="HM47" s="157">
        <v>43769</v>
      </c>
      <c r="HN47" s="157">
        <v>43769</v>
      </c>
      <c r="HO47" s="157">
        <v>43769</v>
      </c>
      <c r="HP47" s="157">
        <v>43769</v>
      </c>
      <c r="HQ47" s="157">
        <v>43769</v>
      </c>
      <c r="HR47" s="157">
        <v>43769</v>
      </c>
      <c r="HS47" s="157">
        <v>43769</v>
      </c>
      <c r="HT47" s="157">
        <v>43769</v>
      </c>
      <c r="HU47" s="157">
        <v>43769</v>
      </c>
      <c r="HV47" s="157">
        <v>43769</v>
      </c>
      <c r="HW47" s="157">
        <v>43769</v>
      </c>
      <c r="HX47" s="157">
        <v>43769</v>
      </c>
      <c r="HY47" s="157">
        <v>43769</v>
      </c>
      <c r="HZ47" s="157">
        <v>43769</v>
      </c>
      <c r="IA47" s="157">
        <v>43769</v>
      </c>
      <c r="IB47" s="157">
        <v>43769</v>
      </c>
      <c r="IC47" s="157">
        <v>43769</v>
      </c>
      <c r="ID47" s="157">
        <v>43769</v>
      </c>
      <c r="IE47" s="157">
        <v>43769</v>
      </c>
      <c r="IF47" s="157">
        <v>43769</v>
      </c>
      <c r="IG47" s="157">
        <v>43769</v>
      </c>
      <c r="IH47" s="157">
        <v>43769</v>
      </c>
      <c r="II47" s="157">
        <v>43769</v>
      </c>
      <c r="IJ47" s="157">
        <v>43769</v>
      </c>
      <c r="IK47" s="157">
        <v>43769</v>
      </c>
      <c r="IL47" s="157">
        <v>43769</v>
      </c>
      <c r="IM47" s="157">
        <v>43769</v>
      </c>
      <c r="IN47" s="157">
        <v>43769</v>
      </c>
      <c r="IO47" s="157">
        <v>43769</v>
      </c>
      <c r="IP47" s="157">
        <v>43769</v>
      </c>
      <c r="IQ47" s="157">
        <v>43769</v>
      </c>
      <c r="IR47" s="157">
        <v>43769</v>
      </c>
      <c r="IS47" s="157">
        <v>43769</v>
      </c>
      <c r="IT47" s="157">
        <v>43769</v>
      </c>
      <c r="IU47" s="157">
        <v>43769</v>
      </c>
      <c r="IV47" s="157">
        <v>43769</v>
      </c>
      <c r="IW47" s="157">
        <v>43769</v>
      </c>
      <c r="IX47" s="157">
        <v>43769</v>
      </c>
      <c r="IY47" s="157">
        <v>43769</v>
      </c>
      <c r="IZ47" s="157">
        <v>43769</v>
      </c>
      <c r="JA47" s="157">
        <v>43769</v>
      </c>
      <c r="JB47" s="157">
        <v>43769</v>
      </c>
      <c r="JC47" s="157">
        <v>43769</v>
      </c>
      <c r="JD47" s="157">
        <v>43769</v>
      </c>
      <c r="JE47" s="157">
        <v>43769</v>
      </c>
      <c r="JF47" s="157">
        <v>43769</v>
      </c>
      <c r="JG47" s="157">
        <v>43769</v>
      </c>
      <c r="JH47" s="157">
        <v>43769</v>
      </c>
      <c r="JI47" s="157">
        <v>43769</v>
      </c>
      <c r="JJ47" s="157">
        <v>43769</v>
      </c>
      <c r="JK47" s="157">
        <v>43769</v>
      </c>
      <c r="JL47" s="157">
        <v>43769</v>
      </c>
      <c r="JM47" s="157">
        <v>43769</v>
      </c>
      <c r="JN47" s="157">
        <v>43769</v>
      </c>
      <c r="JO47" s="157">
        <v>43769</v>
      </c>
      <c r="JP47" s="157">
        <v>43769</v>
      </c>
      <c r="JQ47" s="157">
        <v>43769</v>
      </c>
      <c r="JR47" s="157">
        <v>43769</v>
      </c>
      <c r="JS47" s="157">
        <v>43769</v>
      </c>
      <c r="JT47" s="157">
        <v>43769</v>
      </c>
      <c r="JU47" s="157">
        <v>43769</v>
      </c>
      <c r="JV47" s="157">
        <v>43769</v>
      </c>
      <c r="JW47" s="157">
        <v>43769</v>
      </c>
      <c r="JX47" s="157">
        <v>43769</v>
      </c>
      <c r="JY47" s="157">
        <v>43769</v>
      </c>
      <c r="JZ47" s="157">
        <v>43769</v>
      </c>
      <c r="KA47" s="157">
        <v>43769</v>
      </c>
      <c r="KB47" s="157">
        <v>43769</v>
      </c>
      <c r="KC47" s="157">
        <v>43769</v>
      </c>
      <c r="KD47" s="157">
        <v>43769</v>
      </c>
      <c r="KE47" s="157">
        <v>43769</v>
      </c>
      <c r="KF47" s="157">
        <v>43769</v>
      </c>
      <c r="KG47" s="157">
        <v>43769</v>
      </c>
      <c r="KH47" s="157">
        <v>43769</v>
      </c>
      <c r="KI47" s="157">
        <v>43769</v>
      </c>
      <c r="KJ47" s="157">
        <v>43769</v>
      </c>
      <c r="KK47" s="157">
        <v>43769</v>
      </c>
      <c r="KL47" s="157">
        <v>43769</v>
      </c>
      <c r="KM47" s="157">
        <v>43769</v>
      </c>
      <c r="KN47" s="157">
        <v>43769</v>
      </c>
      <c r="KO47" s="157">
        <v>43769</v>
      </c>
      <c r="KP47" s="157">
        <v>43769</v>
      </c>
      <c r="KQ47" s="157">
        <v>43769</v>
      </c>
      <c r="KR47" s="157">
        <v>43769</v>
      </c>
      <c r="KS47" s="157">
        <v>43769</v>
      </c>
      <c r="KT47" s="157">
        <v>43769</v>
      </c>
      <c r="KU47" s="157">
        <v>43769</v>
      </c>
      <c r="KV47" s="157">
        <v>43769</v>
      </c>
      <c r="KW47" s="157">
        <v>43769</v>
      </c>
      <c r="KX47" s="157">
        <v>43769</v>
      </c>
      <c r="KY47" s="157">
        <v>43769</v>
      </c>
      <c r="KZ47" s="157">
        <v>43769</v>
      </c>
      <c r="LA47" s="157">
        <v>43769</v>
      </c>
      <c r="LB47" s="157">
        <v>43769</v>
      </c>
      <c r="LC47" s="157">
        <v>43769</v>
      </c>
      <c r="LD47" s="157">
        <v>43769</v>
      </c>
      <c r="LE47" s="157">
        <v>43769</v>
      </c>
      <c r="LF47" s="157">
        <v>43769</v>
      </c>
      <c r="LG47" s="157">
        <v>43769</v>
      </c>
      <c r="LH47" s="157">
        <v>43769</v>
      </c>
      <c r="LI47" s="157">
        <v>43769</v>
      </c>
      <c r="LJ47" s="157">
        <v>43769</v>
      </c>
      <c r="LK47" s="157">
        <v>43769</v>
      </c>
      <c r="LL47" s="157">
        <v>43769</v>
      </c>
      <c r="LM47" s="157">
        <v>43769</v>
      </c>
      <c r="LN47" s="157">
        <v>43769</v>
      </c>
      <c r="LO47" s="157">
        <v>43769</v>
      </c>
      <c r="LP47" s="157">
        <v>43769</v>
      </c>
      <c r="LQ47" s="157">
        <v>43769</v>
      </c>
      <c r="LR47" s="157">
        <v>43769</v>
      </c>
      <c r="LS47" s="157">
        <v>43769</v>
      </c>
      <c r="LT47" s="157">
        <v>43769</v>
      </c>
      <c r="LU47" s="157">
        <v>43769</v>
      </c>
      <c r="LV47" s="157">
        <v>43769</v>
      </c>
      <c r="LW47" s="157">
        <v>43769</v>
      </c>
      <c r="LX47" s="157">
        <v>43769</v>
      </c>
      <c r="LY47" s="157">
        <v>43769</v>
      </c>
      <c r="LZ47" s="157">
        <v>43769</v>
      </c>
      <c r="MA47" s="157">
        <v>43769</v>
      </c>
      <c r="MB47" s="157">
        <v>43769</v>
      </c>
      <c r="MC47" s="157">
        <v>43769</v>
      </c>
      <c r="MD47" s="157">
        <v>43769</v>
      </c>
      <c r="ME47" s="157">
        <v>43769</v>
      </c>
      <c r="MF47" s="157">
        <v>43769</v>
      </c>
      <c r="MG47" s="157">
        <v>43769</v>
      </c>
      <c r="MH47" s="157">
        <v>43769</v>
      </c>
      <c r="MI47" s="157">
        <v>43769</v>
      </c>
      <c r="MJ47" s="157">
        <v>43769</v>
      </c>
      <c r="MK47" s="157">
        <v>43769</v>
      </c>
      <c r="ML47" s="157">
        <v>43769</v>
      </c>
      <c r="MM47" s="157">
        <v>43769</v>
      </c>
      <c r="MN47" s="157">
        <v>43769</v>
      </c>
      <c r="MO47" s="157">
        <v>43769</v>
      </c>
      <c r="MP47" s="157">
        <v>43769</v>
      </c>
      <c r="MQ47" s="157">
        <v>43769</v>
      </c>
      <c r="MR47" s="157">
        <v>43769</v>
      </c>
      <c r="MS47" s="157">
        <v>43769</v>
      </c>
      <c r="MT47" s="157">
        <v>43769</v>
      </c>
      <c r="MU47" s="157">
        <v>43769</v>
      </c>
      <c r="MV47" s="157">
        <v>43769</v>
      </c>
      <c r="MW47" s="157">
        <v>43769</v>
      </c>
      <c r="MX47" s="157">
        <v>43769</v>
      </c>
      <c r="MY47" s="157">
        <v>43769</v>
      </c>
      <c r="MZ47" s="157">
        <v>43769</v>
      </c>
      <c r="NA47" s="157">
        <v>43769</v>
      </c>
      <c r="NB47" s="157">
        <v>43769</v>
      </c>
      <c r="NC47" s="157">
        <v>43769</v>
      </c>
      <c r="ND47" s="157">
        <v>43769</v>
      </c>
      <c r="NE47" s="157">
        <v>43769</v>
      </c>
      <c r="NF47" s="157">
        <v>43769</v>
      </c>
      <c r="NG47" s="157">
        <v>43769</v>
      </c>
      <c r="NH47" s="157">
        <v>43769</v>
      </c>
      <c r="NI47" s="157">
        <v>43769</v>
      </c>
      <c r="NJ47" s="157">
        <v>43769</v>
      </c>
      <c r="NK47" s="157">
        <v>43769</v>
      </c>
      <c r="NL47" s="157">
        <v>43769</v>
      </c>
      <c r="NM47" s="157">
        <v>43769</v>
      </c>
      <c r="NN47" s="157">
        <v>43769</v>
      </c>
      <c r="NO47" s="157">
        <v>43769</v>
      </c>
      <c r="NP47" s="157">
        <v>43769</v>
      </c>
      <c r="NQ47" s="157">
        <v>43769</v>
      </c>
      <c r="NR47" s="157">
        <v>43769</v>
      </c>
      <c r="NS47" s="157">
        <v>43769</v>
      </c>
      <c r="NT47" s="157">
        <v>43769</v>
      </c>
      <c r="NU47" s="157">
        <v>43769</v>
      </c>
      <c r="NV47" s="157">
        <v>43769</v>
      </c>
      <c r="NW47" s="157">
        <v>43769</v>
      </c>
      <c r="NX47" s="157">
        <v>43769</v>
      </c>
      <c r="NY47" s="157">
        <v>43769</v>
      </c>
      <c r="NZ47" s="157">
        <v>43769</v>
      </c>
      <c r="OA47" s="157">
        <v>43769</v>
      </c>
      <c r="OB47" s="157">
        <v>43769</v>
      </c>
      <c r="OC47" s="157">
        <v>43769</v>
      </c>
      <c r="OD47" s="157">
        <v>43769</v>
      </c>
      <c r="OE47" s="157">
        <v>43769</v>
      </c>
      <c r="OF47" s="157">
        <v>43769</v>
      </c>
      <c r="OG47" s="157">
        <v>43769</v>
      </c>
      <c r="OH47" s="157">
        <v>43769</v>
      </c>
      <c r="OI47" s="157">
        <v>43769</v>
      </c>
      <c r="OJ47" s="157">
        <v>43769</v>
      </c>
      <c r="OK47" s="157">
        <v>43769</v>
      </c>
      <c r="OL47" s="157">
        <v>43769</v>
      </c>
      <c r="OM47" s="157">
        <v>43769</v>
      </c>
      <c r="ON47" s="157">
        <v>43769</v>
      </c>
      <c r="OO47" s="157">
        <v>43769</v>
      </c>
      <c r="OP47" s="157">
        <v>43769</v>
      </c>
      <c r="OQ47" s="157">
        <v>43769</v>
      </c>
      <c r="OR47" s="157">
        <v>43769</v>
      </c>
      <c r="OS47" s="157">
        <v>43769</v>
      </c>
      <c r="OT47" s="157">
        <v>43769</v>
      </c>
      <c r="OU47" s="157">
        <v>43769</v>
      </c>
      <c r="OV47" s="157">
        <v>43769</v>
      </c>
      <c r="OW47" s="157">
        <v>43769</v>
      </c>
      <c r="OX47" s="157">
        <v>43769</v>
      </c>
      <c r="OY47" s="157">
        <v>43769</v>
      </c>
      <c r="OZ47" s="157">
        <v>43769</v>
      </c>
      <c r="PA47" s="157">
        <v>43769</v>
      </c>
      <c r="PB47" s="157">
        <v>43769</v>
      </c>
      <c r="PC47" s="157">
        <v>43769</v>
      </c>
      <c r="PD47" s="157">
        <v>43769</v>
      </c>
      <c r="PE47" s="157">
        <v>43769</v>
      </c>
      <c r="PF47" s="157">
        <v>43769</v>
      </c>
      <c r="PG47" s="157">
        <v>43769</v>
      </c>
      <c r="PH47" s="157">
        <v>43769</v>
      </c>
      <c r="PI47" s="157">
        <v>43769</v>
      </c>
      <c r="PJ47" s="157">
        <v>43769</v>
      </c>
      <c r="PK47" s="157">
        <v>43769</v>
      </c>
      <c r="PL47" s="157">
        <v>43769</v>
      </c>
      <c r="PM47" s="157">
        <v>43769</v>
      </c>
      <c r="PN47" s="157">
        <v>43769</v>
      </c>
      <c r="PO47" s="157">
        <v>43769</v>
      </c>
      <c r="PP47" s="157">
        <v>43769</v>
      </c>
      <c r="PQ47" s="157">
        <v>43769</v>
      </c>
      <c r="PR47" s="157">
        <v>43769</v>
      </c>
      <c r="PS47" s="157">
        <v>43769</v>
      </c>
      <c r="PT47" s="157">
        <v>43769</v>
      </c>
      <c r="PU47" s="157">
        <v>43769</v>
      </c>
      <c r="PV47" s="157">
        <v>43769</v>
      </c>
      <c r="PW47" s="157">
        <v>43769</v>
      </c>
      <c r="PX47" s="157">
        <v>43769</v>
      </c>
      <c r="PY47" s="157">
        <v>43769</v>
      </c>
      <c r="PZ47" s="157">
        <v>43769</v>
      </c>
      <c r="QA47" s="157">
        <v>43769</v>
      </c>
      <c r="QB47" s="157">
        <v>43769</v>
      </c>
      <c r="QC47" s="157">
        <v>43769</v>
      </c>
      <c r="QD47" s="157">
        <v>43769</v>
      </c>
      <c r="QE47" s="157">
        <v>43769</v>
      </c>
      <c r="QF47" s="157">
        <v>43769</v>
      </c>
      <c r="QG47" s="157">
        <v>43769</v>
      </c>
      <c r="QH47" s="157">
        <v>43769</v>
      </c>
      <c r="QI47" s="157">
        <v>43769</v>
      </c>
      <c r="QJ47" s="157">
        <v>43769</v>
      </c>
      <c r="QK47" s="157">
        <v>43769</v>
      </c>
      <c r="QL47" s="157">
        <v>43769</v>
      </c>
      <c r="QM47" s="157">
        <v>43769</v>
      </c>
      <c r="QN47" s="157">
        <v>43769</v>
      </c>
      <c r="QO47" s="157">
        <v>43769</v>
      </c>
      <c r="QP47" s="157">
        <v>43769</v>
      </c>
      <c r="QQ47" s="157">
        <v>43769</v>
      </c>
      <c r="QR47" s="157">
        <v>43769</v>
      </c>
      <c r="QS47" s="157">
        <v>43769</v>
      </c>
      <c r="QT47" s="157">
        <v>43769</v>
      </c>
      <c r="QU47" s="157">
        <v>43769</v>
      </c>
      <c r="QV47" s="157">
        <v>43769</v>
      </c>
      <c r="QW47" s="157">
        <v>43769</v>
      </c>
      <c r="QX47" s="157">
        <v>43769</v>
      </c>
      <c r="QY47" s="157">
        <v>43769</v>
      </c>
      <c r="QZ47" s="157">
        <v>43769</v>
      </c>
      <c r="RA47" s="157">
        <v>43769</v>
      </c>
      <c r="RB47" s="157">
        <v>43769</v>
      </c>
      <c r="RC47" s="157">
        <v>43769</v>
      </c>
      <c r="RD47" s="157">
        <v>43769</v>
      </c>
      <c r="RE47" s="157">
        <v>43769</v>
      </c>
      <c r="RF47" s="157">
        <v>43769</v>
      </c>
      <c r="RG47" s="157">
        <v>43769</v>
      </c>
      <c r="RH47" s="157">
        <v>43769</v>
      </c>
      <c r="RI47" s="157">
        <v>43769</v>
      </c>
      <c r="RJ47" s="157">
        <v>43769</v>
      </c>
      <c r="RK47" s="157">
        <v>43769</v>
      </c>
      <c r="RL47" s="157">
        <v>43769</v>
      </c>
      <c r="RM47" s="157">
        <v>43769</v>
      </c>
      <c r="RN47" s="157">
        <v>43769</v>
      </c>
      <c r="RO47" s="157">
        <v>43769</v>
      </c>
      <c r="RP47" s="157">
        <v>43769</v>
      </c>
      <c r="RQ47" s="157">
        <v>43769</v>
      </c>
      <c r="RR47" s="157">
        <v>43769</v>
      </c>
      <c r="RS47" s="157">
        <v>43769</v>
      </c>
      <c r="RT47" s="157">
        <v>43769</v>
      </c>
      <c r="RU47" s="157">
        <v>43769</v>
      </c>
      <c r="RV47" s="157">
        <v>43769</v>
      </c>
      <c r="RW47" s="157">
        <v>43769</v>
      </c>
      <c r="RX47" s="157">
        <v>43769</v>
      </c>
      <c r="RY47" s="157">
        <v>43769</v>
      </c>
      <c r="RZ47" s="157">
        <v>43769</v>
      </c>
      <c r="SA47" s="157">
        <v>43769</v>
      </c>
      <c r="SB47" s="157">
        <v>43769</v>
      </c>
      <c r="SC47" s="157">
        <v>43769</v>
      </c>
      <c r="SD47" s="157">
        <v>43769</v>
      </c>
      <c r="SE47" s="157">
        <v>43769</v>
      </c>
      <c r="SF47" s="157">
        <v>43769</v>
      </c>
      <c r="SG47" s="157">
        <v>43769</v>
      </c>
      <c r="SH47" s="157">
        <v>43769</v>
      </c>
      <c r="SI47" s="157">
        <v>43769</v>
      </c>
      <c r="SJ47" s="157">
        <v>43769</v>
      </c>
      <c r="SK47" s="157">
        <v>43769</v>
      </c>
      <c r="SL47" s="157">
        <v>43769</v>
      </c>
      <c r="SM47" s="157">
        <v>43769</v>
      </c>
      <c r="SN47" s="157">
        <v>43769</v>
      </c>
      <c r="SO47" s="157">
        <v>43769</v>
      </c>
      <c r="SP47" s="157">
        <v>43769</v>
      </c>
      <c r="SQ47" s="157">
        <v>43769</v>
      </c>
      <c r="SR47" s="157">
        <v>43769</v>
      </c>
      <c r="SS47" s="157">
        <v>43769</v>
      </c>
      <c r="ST47" s="157">
        <v>43769</v>
      </c>
      <c r="SU47" s="157">
        <v>43769</v>
      </c>
      <c r="SV47" s="157">
        <v>43769</v>
      </c>
      <c r="SW47" s="157">
        <v>43769</v>
      </c>
      <c r="SX47" s="157">
        <v>43769</v>
      </c>
      <c r="SY47" s="157">
        <v>43769</v>
      </c>
      <c r="SZ47" s="157">
        <v>43769</v>
      </c>
      <c r="TA47" s="157">
        <v>43769</v>
      </c>
      <c r="TB47" s="157">
        <v>43769</v>
      </c>
      <c r="TC47" s="157">
        <v>43769</v>
      </c>
      <c r="TD47" s="157">
        <v>43769</v>
      </c>
      <c r="TE47" s="157">
        <v>43769</v>
      </c>
      <c r="TF47" s="157">
        <v>43769</v>
      </c>
      <c r="TG47" s="157">
        <v>43769</v>
      </c>
      <c r="TH47" s="157">
        <v>43769</v>
      </c>
      <c r="TI47" s="157">
        <v>43769</v>
      </c>
      <c r="TJ47" s="157">
        <v>43769</v>
      </c>
      <c r="TK47" s="157">
        <v>43769</v>
      </c>
      <c r="TL47" s="157">
        <v>43769</v>
      </c>
      <c r="TM47" s="157">
        <v>43769</v>
      </c>
      <c r="TN47" s="157">
        <v>43769</v>
      </c>
      <c r="TO47" s="157">
        <v>43769</v>
      </c>
      <c r="TP47" s="157">
        <v>43769</v>
      </c>
      <c r="TQ47" s="157">
        <v>43769</v>
      </c>
      <c r="TR47" s="157">
        <v>43769</v>
      </c>
      <c r="TS47" s="157">
        <v>43769</v>
      </c>
      <c r="TT47" s="157">
        <v>43769</v>
      </c>
      <c r="TU47" s="157">
        <v>43769</v>
      </c>
      <c r="TV47" s="157">
        <v>43769</v>
      </c>
      <c r="TW47" s="157">
        <v>43769</v>
      </c>
      <c r="TX47" s="157">
        <v>43769</v>
      </c>
      <c r="TY47" s="157">
        <v>43769</v>
      </c>
      <c r="TZ47" s="157">
        <v>43769</v>
      </c>
      <c r="UA47" s="157">
        <v>43769</v>
      </c>
      <c r="UB47" s="157">
        <v>43769</v>
      </c>
      <c r="UC47" s="157">
        <v>43769</v>
      </c>
      <c r="UD47" s="157">
        <v>43769</v>
      </c>
      <c r="UE47" s="157">
        <v>43769</v>
      </c>
      <c r="UF47" s="157">
        <v>43769</v>
      </c>
      <c r="UG47" s="157">
        <v>43769</v>
      </c>
      <c r="UH47" s="157">
        <v>43769</v>
      </c>
      <c r="UI47" s="157">
        <v>43769</v>
      </c>
      <c r="UJ47" s="157">
        <v>43769</v>
      </c>
      <c r="UK47" s="157">
        <v>43769</v>
      </c>
      <c r="UL47" s="157">
        <v>43769</v>
      </c>
      <c r="UM47" s="157">
        <v>43769</v>
      </c>
      <c r="UN47" s="157">
        <v>43769</v>
      </c>
      <c r="UO47" s="157">
        <v>43769</v>
      </c>
      <c r="UP47" s="157">
        <v>43769</v>
      </c>
      <c r="UQ47" s="157">
        <v>43769</v>
      </c>
      <c r="UR47" s="157">
        <v>43769</v>
      </c>
      <c r="US47" s="157">
        <v>43769</v>
      </c>
      <c r="UT47" s="157">
        <v>43769</v>
      </c>
      <c r="UU47" s="157">
        <v>43769</v>
      </c>
      <c r="UV47" s="157">
        <v>43769</v>
      </c>
      <c r="UW47" s="157">
        <v>43769</v>
      </c>
      <c r="UX47" s="157">
        <v>43769</v>
      </c>
      <c r="UY47" s="157">
        <v>43769</v>
      </c>
      <c r="UZ47" s="157">
        <v>43769</v>
      </c>
      <c r="VA47" s="157">
        <v>43769</v>
      </c>
      <c r="VB47" s="157">
        <v>43769</v>
      </c>
      <c r="VC47" s="157">
        <v>43769</v>
      </c>
      <c r="VD47" s="157">
        <v>43769</v>
      </c>
      <c r="VE47" s="157">
        <v>43769</v>
      </c>
      <c r="VF47" s="157">
        <v>43769</v>
      </c>
      <c r="VG47" s="157">
        <v>43769</v>
      </c>
      <c r="VH47" s="157">
        <v>43769</v>
      </c>
      <c r="VI47" s="157">
        <v>43769</v>
      </c>
      <c r="VJ47" s="157">
        <v>43769</v>
      </c>
      <c r="VK47" s="157">
        <v>43769</v>
      </c>
      <c r="VL47" s="157">
        <v>43769</v>
      </c>
      <c r="VM47" s="157">
        <v>43769</v>
      </c>
      <c r="VN47" s="157">
        <v>43769</v>
      </c>
      <c r="VO47" s="157">
        <v>43769</v>
      </c>
      <c r="VP47" s="157">
        <v>43769</v>
      </c>
      <c r="VQ47" s="157">
        <v>43769</v>
      </c>
      <c r="VR47" s="157">
        <v>43769</v>
      </c>
      <c r="VS47" s="157">
        <v>43769</v>
      </c>
      <c r="VT47" s="157">
        <v>43769</v>
      </c>
      <c r="VU47" s="157">
        <v>43769</v>
      </c>
      <c r="VV47" s="157">
        <v>43769</v>
      </c>
      <c r="VW47" s="157">
        <v>43769</v>
      </c>
      <c r="VX47" s="157">
        <v>43769</v>
      </c>
      <c r="VY47" s="157">
        <v>43769</v>
      </c>
      <c r="VZ47" s="157">
        <v>43769</v>
      </c>
      <c r="WA47" s="157">
        <v>43769</v>
      </c>
      <c r="WB47" s="157">
        <v>43769</v>
      </c>
      <c r="WC47" s="157">
        <v>43769</v>
      </c>
      <c r="WD47" s="157">
        <v>43769</v>
      </c>
      <c r="WE47" s="157">
        <v>43769</v>
      </c>
      <c r="WF47" s="157">
        <v>43769</v>
      </c>
      <c r="WG47" s="157">
        <v>43769</v>
      </c>
      <c r="WH47" s="157">
        <v>43769</v>
      </c>
      <c r="WI47" s="157">
        <v>43769</v>
      </c>
      <c r="WJ47" s="157">
        <v>43769</v>
      </c>
      <c r="WK47" s="157">
        <v>43769</v>
      </c>
      <c r="WL47" s="157">
        <v>43769</v>
      </c>
      <c r="WM47" s="157">
        <v>43769</v>
      </c>
      <c r="WN47" s="157">
        <v>43769</v>
      </c>
      <c r="WO47" s="157">
        <v>43769</v>
      </c>
      <c r="WP47" s="157">
        <v>43769</v>
      </c>
      <c r="WQ47" s="157">
        <v>43769</v>
      </c>
      <c r="WR47" s="157">
        <v>43769</v>
      </c>
      <c r="WS47" s="157">
        <v>43769</v>
      </c>
      <c r="WT47" s="157">
        <v>43769</v>
      </c>
      <c r="WU47" s="157">
        <v>43769</v>
      </c>
      <c r="WV47" s="157">
        <v>43769</v>
      </c>
      <c r="WW47" s="157">
        <v>43769</v>
      </c>
      <c r="WX47" s="157">
        <v>43769</v>
      </c>
      <c r="WY47" s="157">
        <v>43769</v>
      </c>
      <c r="WZ47" s="157">
        <v>43769</v>
      </c>
      <c r="XA47" s="157">
        <v>43769</v>
      </c>
      <c r="XB47" s="157">
        <v>43769</v>
      </c>
      <c r="XC47" s="157">
        <v>43769</v>
      </c>
      <c r="XD47" s="157">
        <v>43769</v>
      </c>
      <c r="XE47" s="157">
        <v>43769</v>
      </c>
      <c r="XF47" s="157">
        <v>43769</v>
      </c>
      <c r="XG47" s="157">
        <v>43769</v>
      </c>
      <c r="XH47" s="157">
        <v>43769</v>
      </c>
      <c r="XI47" s="157">
        <v>43769</v>
      </c>
      <c r="XJ47" s="157">
        <v>43769</v>
      </c>
      <c r="XK47" s="157">
        <v>43769</v>
      </c>
      <c r="XL47" s="157">
        <v>43769</v>
      </c>
      <c r="XM47" s="157">
        <v>43769</v>
      </c>
      <c r="XN47" s="157">
        <v>43769</v>
      </c>
      <c r="XO47" s="157">
        <v>43769</v>
      </c>
      <c r="XP47" s="157">
        <v>43769</v>
      </c>
      <c r="XQ47" s="157">
        <v>43769</v>
      </c>
      <c r="XR47" s="157">
        <v>43769</v>
      </c>
      <c r="XS47" s="157">
        <v>43769</v>
      </c>
      <c r="XT47" s="157">
        <v>43769</v>
      </c>
      <c r="XU47" s="157">
        <v>43769</v>
      </c>
      <c r="XV47" s="157">
        <v>43769</v>
      </c>
      <c r="XW47" s="157">
        <v>43769</v>
      </c>
      <c r="XX47" s="157">
        <v>43769</v>
      </c>
      <c r="XY47" s="157">
        <v>43769</v>
      </c>
      <c r="XZ47" s="157">
        <v>43769</v>
      </c>
      <c r="YA47" s="157">
        <v>43769</v>
      </c>
      <c r="YB47" s="157">
        <v>43769</v>
      </c>
      <c r="YC47" s="157">
        <v>43769</v>
      </c>
      <c r="YD47" s="157">
        <v>43769</v>
      </c>
      <c r="YE47" s="157">
        <v>43769</v>
      </c>
      <c r="YF47" s="157">
        <v>43769</v>
      </c>
      <c r="YG47" s="157">
        <v>43769</v>
      </c>
      <c r="YH47" s="157">
        <v>43769</v>
      </c>
      <c r="YI47" s="157">
        <v>43769</v>
      </c>
      <c r="YJ47" s="157">
        <v>43769</v>
      </c>
      <c r="YK47" s="157">
        <v>43769</v>
      </c>
      <c r="YL47" s="157">
        <v>43769</v>
      </c>
      <c r="YM47" s="157">
        <v>43769</v>
      </c>
      <c r="YN47" s="157">
        <v>43769</v>
      </c>
      <c r="YO47" s="157">
        <v>43769</v>
      </c>
      <c r="YP47" s="157">
        <v>43769</v>
      </c>
      <c r="YQ47" s="157">
        <v>43769</v>
      </c>
      <c r="YR47" s="157">
        <v>43769</v>
      </c>
      <c r="YS47" s="157">
        <v>43769</v>
      </c>
      <c r="YT47" s="157">
        <v>43769</v>
      </c>
      <c r="YU47" s="157">
        <v>43769</v>
      </c>
      <c r="YV47" s="157">
        <v>43769</v>
      </c>
      <c r="YW47" s="157">
        <v>43769</v>
      </c>
      <c r="YX47" s="157">
        <v>43769</v>
      </c>
      <c r="YY47" s="157">
        <v>43769</v>
      </c>
      <c r="YZ47" s="157">
        <v>43769</v>
      </c>
      <c r="ZA47" s="157">
        <v>43769</v>
      </c>
      <c r="ZB47" s="157">
        <v>43769</v>
      </c>
      <c r="ZC47" s="157">
        <v>43769</v>
      </c>
      <c r="ZD47" s="157">
        <v>43769</v>
      </c>
      <c r="ZE47" s="157">
        <v>43769</v>
      </c>
      <c r="ZF47" s="157">
        <v>43769</v>
      </c>
      <c r="ZG47" s="157">
        <v>43769</v>
      </c>
      <c r="ZH47" s="157">
        <v>43769</v>
      </c>
      <c r="ZI47" s="157">
        <v>43769</v>
      </c>
      <c r="ZJ47" s="157">
        <v>43769</v>
      </c>
      <c r="ZK47" s="157">
        <v>43769</v>
      </c>
      <c r="ZL47" s="157">
        <v>43769</v>
      </c>
      <c r="ZM47" s="157">
        <v>43769</v>
      </c>
      <c r="ZN47" s="157">
        <v>43769</v>
      </c>
      <c r="ZO47" s="157">
        <v>43769</v>
      </c>
      <c r="ZP47" s="157">
        <v>43769</v>
      </c>
      <c r="ZQ47" s="157">
        <v>43769</v>
      </c>
      <c r="ZR47" s="157">
        <v>43769</v>
      </c>
      <c r="ZS47" s="157">
        <v>43769</v>
      </c>
      <c r="ZT47" s="157">
        <v>43769</v>
      </c>
      <c r="ZU47" s="157">
        <v>43769</v>
      </c>
      <c r="ZV47" s="157">
        <v>43769</v>
      </c>
      <c r="ZW47" s="157">
        <v>43769</v>
      </c>
      <c r="ZX47" s="157">
        <v>43769</v>
      </c>
      <c r="ZY47" s="157">
        <v>43769</v>
      </c>
      <c r="ZZ47" s="157">
        <v>43769</v>
      </c>
      <c r="AAA47" s="157">
        <v>43769</v>
      </c>
      <c r="AAB47" s="157">
        <v>43769</v>
      </c>
      <c r="AAC47" s="157">
        <v>43769</v>
      </c>
      <c r="AAD47" s="157">
        <v>43769</v>
      </c>
      <c r="AAE47" s="157">
        <v>43769</v>
      </c>
      <c r="AAF47" s="157">
        <v>43769</v>
      </c>
      <c r="AAG47" s="157">
        <v>43769</v>
      </c>
      <c r="AAH47" s="157">
        <v>43769</v>
      </c>
      <c r="AAI47" s="157">
        <v>43769</v>
      </c>
      <c r="AAJ47" s="157">
        <v>43769</v>
      </c>
      <c r="AAK47" s="157">
        <v>43769</v>
      </c>
      <c r="AAL47" s="157">
        <v>43769</v>
      </c>
      <c r="AAM47" s="157">
        <v>43769</v>
      </c>
      <c r="AAN47" s="157">
        <v>43769</v>
      </c>
      <c r="AAO47" s="157">
        <v>43769</v>
      </c>
      <c r="AAP47" s="157">
        <v>43769</v>
      </c>
      <c r="AAQ47" s="157">
        <v>43769</v>
      </c>
      <c r="AAR47" s="157">
        <v>43769</v>
      </c>
      <c r="AAS47" s="157">
        <v>43769</v>
      </c>
      <c r="AAT47" s="157">
        <v>43769</v>
      </c>
      <c r="AAU47" s="157">
        <v>43769</v>
      </c>
      <c r="AAV47" s="157">
        <v>43769</v>
      </c>
      <c r="AAW47" s="157">
        <v>43769</v>
      </c>
      <c r="AAX47" s="157">
        <v>43769</v>
      </c>
      <c r="AAY47" s="157">
        <v>43769</v>
      </c>
      <c r="AAZ47" s="157">
        <v>43769</v>
      </c>
      <c r="ABA47" s="157">
        <v>43769</v>
      </c>
      <c r="ABB47" s="157">
        <v>43769</v>
      </c>
      <c r="ABC47" s="157">
        <v>43769</v>
      </c>
      <c r="ABD47" s="157">
        <v>43769</v>
      </c>
      <c r="ABE47" s="157">
        <v>43769</v>
      </c>
      <c r="ABF47" s="157">
        <v>43769</v>
      </c>
      <c r="ABG47" s="157">
        <v>43769</v>
      </c>
      <c r="ABH47" s="157">
        <v>43769</v>
      </c>
      <c r="ABI47" s="157">
        <v>43769</v>
      </c>
      <c r="ABJ47" s="157">
        <v>43769</v>
      </c>
      <c r="ABK47" s="157">
        <v>43769</v>
      </c>
      <c r="ABL47" s="157">
        <v>43769</v>
      </c>
      <c r="ABM47" s="157">
        <v>43769</v>
      </c>
      <c r="ABN47" s="157">
        <v>43769</v>
      </c>
      <c r="ABO47" s="157">
        <v>43769</v>
      </c>
      <c r="ABP47" s="157">
        <v>43769</v>
      </c>
      <c r="ABQ47" s="157">
        <v>43769</v>
      </c>
      <c r="ABR47" s="157">
        <v>43769</v>
      </c>
      <c r="ABS47" s="157">
        <v>43769</v>
      </c>
      <c r="ABT47" s="157">
        <v>43769</v>
      </c>
      <c r="ABU47" s="157">
        <v>43769</v>
      </c>
      <c r="ABV47" s="157">
        <v>43769</v>
      </c>
      <c r="ABW47" s="157">
        <v>43769</v>
      </c>
      <c r="ABX47" s="157">
        <v>43769</v>
      </c>
      <c r="ABY47" s="157">
        <v>43769</v>
      </c>
      <c r="ABZ47" s="157">
        <v>43769</v>
      </c>
      <c r="ACA47" s="157">
        <v>43769</v>
      </c>
      <c r="ACB47" s="157">
        <v>43769</v>
      </c>
      <c r="ACC47" s="157">
        <v>43769</v>
      </c>
      <c r="ACD47" s="157">
        <v>43769</v>
      </c>
      <c r="ACE47" s="157">
        <v>43769</v>
      </c>
      <c r="ACF47" s="157">
        <v>43769</v>
      </c>
      <c r="ACG47" s="157">
        <v>43769</v>
      </c>
      <c r="ACH47" s="157">
        <v>43769</v>
      </c>
      <c r="ACI47" s="157">
        <v>43769</v>
      </c>
      <c r="ACJ47" s="157">
        <v>43769</v>
      </c>
      <c r="ACK47" s="157">
        <v>43769</v>
      </c>
      <c r="ACL47" s="157">
        <v>43769</v>
      </c>
      <c r="ACM47" s="157">
        <v>43769</v>
      </c>
      <c r="ACN47" s="157">
        <v>43769</v>
      </c>
      <c r="ACO47" s="157">
        <v>43769</v>
      </c>
      <c r="ACP47" s="157">
        <v>43769</v>
      </c>
      <c r="ACQ47" s="157">
        <v>43769</v>
      </c>
      <c r="ACR47" s="157">
        <v>43769</v>
      </c>
      <c r="ACS47" s="157">
        <v>43769</v>
      </c>
      <c r="ACT47" s="157">
        <v>43769</v>
      </c>
      <c r="ACU47" s="157">
        <v>43769</v>
      </c>
      <c r="ACV47" s="157">
        <v>43769</v>
      </c>
      <c r="ACW47" s="157">
        <v>43769</v>
      </c>
      <c r="ACX47" s="157">
        <v>43769</v>
      </c>
      <c r="ACY47" s="157">
        <v>43769</v>
      </c>
      <c r="ACZ47" s="157">
        <v>43769</v>
      </c>
      <c r="ADA47" s="157">
        <v>43769</v>
      </c>
      <c r="ADB47" s="157">
        <v>43769</v>
      </c>
      <c r="ADC47" s="157">
        <v>43769</v>
      </c>
      <c r="ADD47" s="157">
        <v>43769</v>
      </c>
      <c r="ADE47" s="157">
        <v>43769</v>
      </c>
      <c r="ADF47" s="157">
        <v>43769</v>
      </c>
      <c r="ADG47" s="157">
        <v>43769</v>
      </c>
      <c r="ADH47" s="157">
        <v>43769</v>
      </c>
      <c r="ADI47" s="157">
        <v>43769</v>
      </c>
      <c r="ADJ47" s="157">
        <v>43769</v>
      </c>
      <c r="ADK47" s="157">
        <v>43769</v>
      </c>
      <c r="ADL47" s="157">
        <v>43769</v>
      </c>
      <c r="ADM47" s="157">
        <v>43769</v>
      </c>
      <c r="ADN47" s="157">
        <v>43769</v>
      </c>
      <c r="ADO47" s="157">
        <v>43769</v>
      </c>
      <c r="ADP47" s="157">
        <v>43769</v>
      </c>
      <c r="ADQ47" s="157">
        <v>43769</v>
      </c>
      <c r="ADR47" s="157">
        <v>43769</v>
      </c>
      <c r="ADS47" s="157">
        <v>43769</v>
      </c>
      <c r="ADT47" s="157">
        <v>43769</v>
      </c>
      <c r="ADU47" s="157">
        <v>43769</v>
      </c>
      <c r="ADV47" s="157">
        <v>43769</v>
      </c>
      <c r="ADW47" s="157">
        <v>43769</v>
      </c>
      <c r="ADX47" s="157">
        <v>43769</v>
      </c>
      <c r="ADY47" s="157">
        <v>43769</v>
      </c>
      <c r="ADZ47" s="157">
        <v>43769</v>
      </c>
      <c r="AEA47" s="157">
        <v>43769</v>
      </c>
      <c r="AEB47" s="157">
        <v>43769</v>
      </c>
      <c r="AEC47" s="157">
        <v>43769</v>
      </c>
      <c r="AED47" s="157">
        <v>43769</v>
      </c>
      <c r="AEE47" s="157">
        <v>43769</v>
      </c>
      <c r="AEF47" s="157">
        <v>43769</v>
      </c>
      <c r="AEG47" s="157">
        <v>43769</v>
      </c>
      <c r="AEH47" s="157">
        <v>43769</v>
      </c>
      <c r="AEI47" s="157">
        <v>43769</v>
      </c>
      <c r="AEJ47" s="157">
        <v>43769</v>
      </c>
      <c r="AEK47" s="157">
        <v>43769</v>
      </c>
      <c r="AEL47" s="157">
        <v>43769</v>
      </c>
      <c r="AEM47" s="157">
        <v>43769</v>
      </c>
      <c r="AEN47" s="157">
        <v>43769</v>
      </c>
      <c r="AEO47" s="157">
        <v>43769</v>
      </c>
      <c r="AEP47" s="157">
        <v>43769</v>
      </c>
      <c r="AEQ47" s="157">
        <v>43769</v>
      </c>
      <c r="AER47" s="157">
        <v>43769</v>
      </c>
      <c r="AES47" s="157">
        <v>43769</v>
      </c>
      <c r="AET47" s="157">
        <v>43769</v>
      </c>
      <c r="AEU47" s="157">
        <v>43769</v>
      </c>
      <c r="AEV47" s="157">
        <v>43769</v>
      </c>
      <c r="AEW47" s="157">
        <v>43769</v>
      </c>
      <c r="AEX47" s="157">
        <v>43769</v>
      </c>
      <c r="AEY47" s="157">
        <v>43769</v>
      </c>
      <c r="AEZ47" s="157">
        <v>43769</v>
      </c>
      <c r="AFA47" s="157">
        <v>43769</v>
      </c>
      <c r="AFB47" s="157">
        <v>43769</v>
      </c>
      <c r="AFC47" s="157">
        <v>43769</v>
      </c>
      <c r="AFD47" s="157">
        <v>43769</v>
      </c>
      <c r="AFE47" s="157">
        <v>43769</v>
      </c>
      <c r="AFF47" s="157">
        <v>43769</v>
      </c>
      <c r="AFG47" s="157">
        <v>43769</v>
      </c>
      <c r="AFH47" s="157">
        <v>43769</v>
      </c>
      <c r="AFI47" s="157">
        <v>43769</v>
      </c>
      <c r="AFJ47" s="157">
        <v>43769</v>
      </c>
      <c r="AFK47" s="157">
        <v>43769</v>
      </c>
      <c r="AFL47" s="157">
        <v>43769</v>
      </c>
      <c r="AFM47" s="157">
        <v>43769</v>
      </c>
      <c r="AFN47" s="157">
        <v>43769</v>
      </c>
      <c r="AFO47" s="157">
        <v>43769</v>
      </c>
      <c r="AFP47" s="157">
        <v>43769</v>
      </c>
      <c r="AFQ47" s="157">
        <v>43769</v>
      </c>
      <c r="AFR47" s="157">
        <v>43769</v>
      </c>
      <c r="AFS47" s="157">
        <v>43769</v>
      </c>
      <c r="AFT47" s="157">
        <v>43769</v>
      </c>
      <c r="AFU47" s="157">
        <v>43769</v>
      </c>
      <c r="AFV47" s="157">
        <v>43769</v>
      </c>
      <c r="AFW47" s="157">
        <v>43769</v>
      </c>
      <c r="AFX47" s="157">
        <v>43769</v>
      </c>
      <c r="AFY47" s="157">
        <v>43769</v>
      </c>
      <c r="AFZ47" s="157">
        <v>43769</v>
      </c>
      <c r="AGA47" s="157">
        <v>43769</v>
      </c>
      <c r="AGB47" s="157">
        <v>43769</v>
      </c>
      <c r="AGC47" s="157">
        <v>43769</v>
      </c>
      <c r="AGD47" s="157">
        <v>43769</v>
      </c>
      <c r="AGE47" s="157">
        <v>43769</v>
      </c>
      <c r="AGF47" s="157">
        <v>43769</v>
      </c>
      <c r="AGG47" s="157">
        <v>43769</v>
      </c>
      <c r="AGH47" s="157">
        <v>43769</v>
      </c>
      <c r="AGI47" s="157">
        <v>43769</v>
      </c>
      <c r="AGJ47" s="157">
        <v>43769</v>
      </c>
      <c r="AGK47" s="157">
        <v>43769</v>
      </c>
      <c r="AGL47" s="157">
        <v>43769</v>
      </c>
      <c r="AGM47" s="157">
        <v>43769</v>
      </c>
      <c r="AGN47" s="157">
        <v>43769</v>
      </c>
      <c r="AGO47" s="157">
        <v>43769</v>
      </c>
      <c r="AGP47" s="157">
        <v>43769</v>
      </c>
      <c r="AGQ47" s="157">
        <v>43769</v>
      </c>
      <c r="AGR47" s="157">
        <v>43769</v>
      </c>
      <c r="AGS47" s="157">
        <v>43769</v>
      </c>
      <c r="AGT47" s="157">
        <v>43769</v>
      </c>
      <c r="AGU47" s="157">
        <v>43769</v>
      </c>
      <c r="AGV47" s="157">
        <v>43769</v>
      </c>
      <c r="AGW47" s="157">
        <v>43769</v>
      </c>
      <c r="AGX47" s="157">
        <v>43769</v>
      </c>
      <c r="AGY47" s="157">
        <v>43769</v>
      </c>
      <c r="AGZ47" s="157">
        <v>43769</v>
      </c>
      <c r="AHA47" s="157">
        <v>43769</v>
      </c>
      <c r="AHB47" s="157">
        <v>43769</v>
      </c>
      <c r="AHC47" s="157">
        <v>43769</v>
      </c>
      <c r="AHD47" s="157">
        <v>43769</v>
      </c>
      <c r="AHE47" s="157">
        <v>43769</v>
      </c>
      <c r="AHF47" s="157">
        <v>43769</v>
      </c>
      <c r="AHG47" s="157">
        <v>43769</v>
      </c>
      <c r="AHH47" s="157">
        <v>43769</v>
      </c>
      <c r="AHI47" s="157">
        <v>43769</v>
      </c>
      <c r="AHJ47" s="157">
        <v>43769</v>
      </c>
      <c r="AHK47" s="157">
        <v>43769</v>
      </c>
      <c r="AHL47" s="157">
        <v>43769</v>
      </c>
      <c r="AHM47" s="157">
        <v>43769</v>
      </c>
      <c r="AHN47" s="157">
        <v>43769</v>
      </c>
      <c r="AHO47" s="157">
        <v>43769</v>
      </c>
      <c r="AHP47" s="157">
        <v>43769</v>
      </c>
      <c r="AHQ47" s="157">
        <v>43769</v>
      </c>
      <c r="AHR47" s="157">
        <v>43769</v>
      </c>
      <c r="AHS47" s="157">
        <v>43769</v>
      </c>
      <c r="AHT47" s="157">
        <v>43769</v>
      </c>
      <c r="AHU47" s="157">
        <v>43769</v>
      </c>
      <c r="AHV47" s="157">
        <v>43769</v>
      </c>
      <c r="AHW47" s="157">
        <v>43769</v>
      </c>
      <c r="AHX47" s="157">
        <v>43769</v>
      </c>
      <c r="AHY47" s="157">
        <v>43769</v>
      </c>
      <c r="AHZ47" s="157">
        <v>43769</v>
      </c>
      <c r="AIA47" s="157">
        <v>43769</v>
      </c>
      <c r="AIB47" s="157">
        <v>43769</v>
      </c>
      <c r="AIC47" s="157">
        <v>43769</v>
      </c>
      <c r="AID47" s="157">
        <v>43769</v>
      </c>
      <c r="AIE47" s="157">
        <v>43769</v>
      </c>
      <c r="AIF47" s="157">
        <v>43769</v>
      </c>
      <c r="AIG47" s="157">
        <v>43769</v>
      </c>
      <c r="AIH47" s="157">
        <v>43769</v>
      </c>
      <c r="AII47" s="157">
        <v>43769</v>
      </c>
      <c r="AIJ47" s="157">
        <v>43769</v>
      </c>
      <c r="AIK47" s="157">
        <v>43769</v>
      </c>
      <c r="AIL47" s="157">
        <v>43769</v>
      </c>
      <c r="AIM47" s="157">
        <v>43769</v>
      </c>
      <c r="AIN47" s="157">
        <v>43769</v>
      </c>
      <c r="AIO47" s="157">
        <v>43769</v>
      </c>
      <c r="AIP47" s="157">
        <v>43769</v>
      </c>
      <c r="AIQ47" s="157">
        <v>43769</v>
      </c>
      <c r="AIR47" s="157">
        <v>43769</v>
      </c>
      <c r="AIS47" s="157">
        <v>43769</v>
      </c>
      <c r="AIT47" s="157">
        <v>43769</v>
      </c>
      <c r="AIU47" s="157">
        <v>43769</v>
      </c>
      <c r="AIV47" s="157">
        <v>43769</v>
      </c>
      <c r="AIW47" s="157">
        <v>43769</v>
      </c>
      <c r="AIX47" s="157">
        <v>43769</v>
      </c>
      <c r="AIY47" s="157">
        <v>43769</v>
      </c>
      <c r="AIZ47" s="157">
        <v>43769</v>
      </c>
      <c r="AJA47" s="157">
        <v>43769</v>
      </c>
      <c r="AJB47" s="157">
        <v>43769</v>
      </c>
      <c r="AJC47" s="157">
        <v>43769</v>
      </c>
      <c r="AJD47" s="157">
        <v>43769</v>
      </c>
      <c r="AJE47" s="157">
        <v>43769</v>
      </c>
      <c r="AJF47" s="157">
        <v>43769</v>
      </c>
      <c r="AJG47" s="157">
        <v>43769</v>
      </c>
      <c r="AJH47" s="157">
        <v>43769</v>
      </c>
      <c r="AJI47" s="157">
        <v>43769</v>
      </c>
      <c r="AJJ47" s="157">
        <v>43769</v>
      </c>
      <c r="AJK47" s="157">
        <v>43769</v>
      </c>
      <c r="AJL47" s="157">
        <v>43769</v>
      </c>
      <c r="AJM47" s="157">
        <v>43769</v>
      </c>
      <c r="AJN47" s="157">
        <v>43769</v>
      </c>
      <c r="AJO47" s="157">
        <v>43769</v>
      </c>
      <c r="AJP47" s="157">
        <v>43769</v>
      </c>
      <c r="AJQ47" s="157">
        <v>43769</v>
      </c>
      <c r="AJR47" s="157">
        <v>43769</v>
      </c>
      <c r="AJS47" s="157">
        <v>43769</v>
      </c>
      <c r="AJT47" s="157">
        <v>43769</v>
      </c>
      <c r="AJU47" s="157">
        <v>43769</v>
      </c>
      <c r="AJV47" s="157">
        <v>43769</v>
      </c>
      <c r="AJW47" s="157">
        <v>43769</v>
      </c>
      <c r="AJX47" s="157">
        <v>43769</v>
      </c>
      <c r="AJY47" s="157">
        <v>43769</v>
      </c>
      <c r="AJZ47" s="157">
        <v>43769</v>
      </c>
      <c r="AKA47" s="157">
        <v>43769</v>
      </c>
      <c r="AKB47" s="157">
        <v>43769</v>
      </c>
      <c r="AKC47" s="157">
        <v>43769</v>
      </c>
      <c r="AKD47" s="157">
        <v>43769</v>
      </c>
      <c r="AKE47" s="157">
        <v>43769</v>
      </c>
      <c r="AKF47" s="157">
        <v>43769</v>
      </c>
      <c r="AKG47" s="157">
        <v>43769</v>
      </c>
      <c r="AKH47" s="157">
        <v>43769</v>
      </c>
      <c r="AKI47" s="157">
        <v>43769</v>
      </c>
      <c r="AKJ47" s="157">
        <v>43769</v>
      </c>
      <c r="AKK47" s="157">
        <v>43769</v>
      </c>
      <c r="AKL47" s="157">
        <v>43769</v>
      </c>
      <c r="AKM47" s="157">
        <v>43769</v>
      </c>
      <c r="AKN47" s="157">
        <v>43769</v>
      </c>
      <c r="AKO47" s="157">
        <v>43769</v>
      </c>
      <c r="AKP47" s="157">
        <v>43769</v>
      </c>
      <c r="AKQ47" s="157">
        <v>43769</v>
      </c>
      <c r="AKR47" s="157">
        <v>43769</v>
      </c>
      <c r="AKS47" s="157">
        <v>43769</v>
      </c>
      <c r="AKT47" s="157">
        <v>43769</v>
      </c>
      <c r="AKU47" s="157">
        <v>43769</v>
      </c>
      <c r="AKV47" s="157">
        <v>43769</v>
      </c>
      <c r="AKW47" s="157">
        <v>43769</v>
      </c>
      <c r="AKX47" s="157">
        <v>43769</v>
      </c>
      <c r="AKY47" s="157">
        <v>43769</v>
      </c>
      <c r="AKZ47" s="157">
        <v>43769</v>
      </c>
      <c r="ALA47" s="157">
        <v>43769</v>
      </c>
      <c r="ALB47" s="157">
        <v>43769</v>
      </c>
      <c r="ALC47" s="157">
        <v>43769</v>
      </c>
      <c r="ALD47" s="157">
        <v>43769</v>
      </c>
      <c r="ALE47" s="157">
        <v>43769</v>
      </c>
      <c r="ALF47" s="157">
        <v>43769</v>
      </c>
      <c r="ALG47" s="157">
        <v>43769</v>
      </c>
      <c r="ALH47" s="157">
        <v>43769</v>
      </c>
      <c r="ALI47" s="157">
        <v>43769</v>
      </c>
      <c r="ALJ47" s="157">
        <v>43769</v>
      </c>
      <c r="ALK47" s="157">
        <v>43769</v>
      </c>
      <c r="ALL47" s="157">
        <v>43769</v>
      </c>
      <c r="ALM47" s="157">
        <v>43769</v>
      </c>
      <c r="ALN47" s="157">
        <v>43769</v>
      </c>
      <c r="ALO47" s="157">
        <v>43769</v>
      </c>
      <c r="ALP47" s="157">
        <v>43769</v>
      </c>
      <c r="ALQ47" s="157">
        <v>43769</v>
      </c>
      <c r="ALR47" s="157">
        <v>43769</v>
      </c>
      <c r="ALS47" s="157">
        <v>43769</v>
      </c>
      <c r="ALT47" s="157">
        <v>43769</v>
      </c>
      <c r="ALU47" s="157">
        <v>43769</v>
      </c>
      <c r="ALV47" s="157">
        <v>43769</v>
      </c>
      <c r="ALW47" s="157">
        <v>43769</v>
      </c>
      <c r="ALX47" s="157">
        <v>43769</v>
      </c>
      <c r="ALY47" s="157">
        <v>43769</v>
      </c>
      <c r="ALZ47" s="157">
        <v>43769</v>
      </c>
      <c r="AMA47" s="157">
        <v>43769</v>
      </c>
      <c r="AMB47" s="157">
        <v>43769</v>
      </c>
      <c r="AMC47" s="157">
        <v>43769</v>
      </c>
      <c r="AMD47" s="157">
        <v>43769</v>
      </c>
      <c r="AME47" s="157">
        <v>43769</v>
      </c>
      <c r="AMF47" s="157">
        <v>43769</v>
      </c>
      <c r="AMG47" s="157">
        <v>43769</v>
      </c>
      <c r="AMH47" s="157">
        <v>43769</v>
      </c>
      <c r="AMI47" s="157">
        <v>43769</v>
      </c>
      <c r="AMJ47" s="157">
        <v>43769</v>
      </c>
      <c r="AMK47" s="157">
        <v>43769</v>
      </c>
      <c r="AML47" s="157">
        <v>43769</v>
      </c>
      <c r="AMM47" s="157">
        <v>43769</v>
      </c>
      <c r="AMN47" s="157">
        <v>43769</v>
      </c>
      <c r="AMO47" s="157">
        <v>43769</v>
      </c>
      <c r="AMP47" s="157">
        <v>43769</v>
      </c>
      <c r="AMQ47" s="157">
        <v>43769</v>
      </c>
      <c r="AMR47" s="157">
        <v>43769</v>
      </c>
      <c r="AMS47" s="157">
        <v>43769</v>
      </c>
      <c r="AMT47" s="157">
        <v>43769</v>
      </c>
      <c r="AMU47" s="157">
        <v>43769</v>
      </c>
      <c r="AMV47" s="157">
        <v>43769</v>
      </c>
      <c r="AMW47" s="157">
        <v>43769</v>
      </c>
      <c r="AMX47" s="157">
        <v>43769</v>
      </c>
      <c r="AMY47" s="157">
        <v>43769</v>
      </c>
      <c r="AMZ47" s="157">
        <v>43769</v>
      </c>
      <c r="ANA47" s="157">
        <v>43769</v>
      </c>
      <c r="ANB47" s="157">
        <v>43769</v>
      </c>
      <c r="ANC47" s="157">
        <v>43769</v>
      </c>
      <c r="AND47" s="157">
        <v>43769</v>
      </c>
      <c r="ANE47" s="157">
        <v>43769</v>
      </c>
      <c r="ANF47" s="157">
        <v>43769</v>
      </c>
      <c r="ANG47" s="157">
        <v>43769</v>
      </c>
      <c r="ANH47" s="157">
        <v>43769</v>
      </c>
      <c r="ANI47" s="157">
        <v>43769</v>
      </c>
      <c r="ANJ47" s="157">
        <v>43769</v>
      </c>
      <c r="ANK47" s="157">
        <v>43769</v>
      </c>
      <c r="ANL47" s="157">
        <v>43769</v>
      </c>
      <c r="ANM47" s="157">
        <v>43769</v>
      </c>
      <c r="ANN47" s="157">
        <v>43769</v>
      </c>
      <c r="ANO47" s="157">
        <v>43769</v>
      </c>
      <c r="ANP47" s="157">
        <v>43769</v>
      </c>
      <c r="ANQ47" s="157">
        <v>43769</v>
      </c>
      <c r="ANR47" s="157">
        <v>43769</v>
      </c>
      <c r="ANS47" s="157">
        <v>43769</v>
      </c>
      <c r="ANT47" s="157">
        <v>43769</v>
      </c>
      <c r="ANU47" s="157">
        <v>43769</v>
      </c>
      <c r="ANV47" s="157">
        <v>43769</v>
      </c>
      <c r="ANW47" s="157">
        <v>43769</v>
      </c>
      <c r="ANX47" s="157">
        <v>43769</v>
      </c>
      <c r="ANY47" s="157">
        <v>43769</v>
      </c>
      <c r="ANZ47" s="157">
        <v>43769</v>
      </c>
      <c r="AOA47" s="157">
        <v>43769</v>
      </c>
      <c r="AOB47" s="157">
        <v>43769</v>
      </c>
      <c r="AOC47" s="157">
        <v>43769</v>
      </c>
      <c r="AOD47" s="157">
        <v>43769</v>
      </c>
      <c r="AOE47" s="157">
        <v>43769</v>
      </c>
      <c r="AOF47" s="157">
        <v>43769</v>
      </c>
      <c r="AOG47" s="157">
        <v>43769</v>
      </c>
      <c r="AOH47" s="157">
        <v>43769</v>
      </c>
      <c r="AOI47" s="157">
        <v>43769</v>
      </c>
      <c r="AOJ47" s="157">
        <v>43769</v>
      </c>
      <c r="AOK47" s="157">
        <v>43769</v>
      </c>
      <c r="AOL47" s="157">
        <v>43769</v>
      </c>
      <c r="AOM47" s="157">
        <v>43769</v>
      </c>
      <c r="AON47" s="157">
        <v>43769</v>
      </c>
      <c r="AOO47" s="157">
        <v>43769</v>
      </c>
      <c r="AOP47" s="157">
        <v>43769</v>
      </c>
      <c r="AOQ47" s="157">
        <v>43769</v>
      </c>
      <c r="AOR47" s="157">
        <v>43769</v>
      </c>
      <c r="AOS47" s="157">
        <v>43769</v>
      </c>
      <c r="AOT47" s="157">
        <v>43769</v>
      </c>
      <c r="AOU47" s="157">
        <v>43769</v>
      </c>
      <c r="AOV47" s="157">
        <v>43769</v>
      </c>
      <c r="AOW47" s="157">
        <v>43769</v>
      </c>
      <c r="AOX47" s="157">
        <v>43769</v>
      </c>
      <c r="AOY47" s="157">
        <v>43769</v>
      </c>
      <c r="AOZ47" s="157">
        <v>43769</v>
      </c>
      <c r="APA47" s="157">
        <v>43769</v>
      </c>
      <c r="APB47" s="157">
        <v>43769</v>
      </c>
      <c r="APC47" s="157">
        <v>43769</v>
      </c>
      <c r="APD47" s="157">
        <v>43769</v>
      </c>
      <c r="APE47" s="157">
        <v>43769</v>
      </c>
      <c r="APF47" s="157">
        <v>43769</v>
      </c>
      <c r="APG47" s="157">
        <v>43769</v>
      </c>
      <c r="APH47" s="157">
        <v>43769</v>
      </c>
      <c r="API47" s="157">
        <v>43769</v>
      </c>
      <c r="APJ47" s="157">
        <v>43769</v>
      </c>
      <c r="APK47" s="157">
        <v>43769</v>
      </c>
      <c r="APL47" s="157">
        <v>43769</v>
      </c>
      <c r="APM47" s="157">
        <v>43769</v>
      </c>
      <c r="APN47" s="157">
        <v>43769</v>
      </c>
      <c r="APO47" s="157">
        <v>43769</v>
      </c>
      <c r="APP47" s="157">
        <v>43769</v>
      </c>
      <c r="APQ47" s="157">
        <v>43769</v>
      </c>
      <c r="APR47" s="157">
        <v>43769</v>
      </c>
      <c r="APS47" s="157">
        <v>43769</v>
      </c>
      <c r="APT47" s="157">
        <v>43769</v>
      </c>
      <c r="APU47" s="157">
        <v>43769</v>
      </c>
      <c r="APV47" s="157">
        <v>43769</v>
      </c>
      <c r="APW47" s="157">
        <v>43769</v>
      </c>
      <c r="APX47" s="157">
        <v>43769</v>
      </c>
      <c r="APY47" s="157">
        <v>43769</v>
      </c>
      <c r="APZ47" s="157">
        <v>43769</v>
      </c>
      <c r="AQA47" s="157">
        <v>43769</v>
      </c>
      <c r="AQB47" s="157">
        <v>43769</v>
      </c>
      <c r="AQC47" s="157">
        <v>43769</v>
      </c>
      <c r="AQD47" s="157">
        <v>43769</v>
      </c>
      <c r="AQE47" s="157">
        <v>43769</v>
      </c>
      <c r="AQF47" s="157">
        <v>43769</v>
      </c>
      <c r="AQG47" s="157">
        <v>43769</v>
      </c>
      <c r="AQH47" s="157">
        <v>43769</v>
      </c>
      <c r="AQI47" s="157">
        <v>43769</v>
      </c>
      <c r="AQJ47" s="157">
        <v>43769</v>
      </c>
      <c r="AQK47" s="157">
        <v>43769</v>
      </c>
      <c r="AQL47" s="157">
        <v>43769</v>
      </c>
      <c r="AQM47" s="157">
        <v>43769</v>
      </c>
      <c r="AQN47" s="157">
        <v>43769</v>
      </c>
      <c r="AQO47" s="157">
        <v>43769</v>
      </c>
      <c r="AQP47" s="157">
        <v>43769</v>
      </c>
      <c r="AQQ47" s="157">
        <v>43769</v>
      </c>
      <c r="AQR47" s="157">
        <v>43769</v>
      </c>
      <c r="AQS47" s="157">
        <v>43769</v>
      </c>
      <c r="AQT47" s="157">
        <v>43769</v>
      </c>
      <c r="AQU47" s="157">
        <v>43769</v>
      </c>
      <c r="AQV47" s="157">
        <v>43769</v>
      </c>
      <c r="AQW47" s="157">
        <v>43769</v>
      </c>
      <c r="AQX47" s="157">
        <v>43769</v>
      </c>
      <c r="AQY47" s="157">
        <v>43769</v>
      </c>
      <c r="AQZ47" s="157">
        <v>43769</v>
      </c>
      <c r="ARA47" s="157">
        <v>43769</v>
      </c>
      <c r="ARB47" s="157">
        <v>43769</v>
      </c>
      <c r="ARC47" s="157">
        <v>43769</v>
      </c>
      <c r="ARD47" s="157">
        <v>43769</v>
      </c>
      <c r="ARE47" s="157">
        <v>43769</v>
      </c>
      <c r="ARF47" s="157">
        <v>43769</v>
      </c>
      <c r="ARG47" s="157">
        <v>43769</v>
      </c>
      <c r="ARH47" s="157">
        <v>43769</v>
      </c>
      <c r="ARI47" s="157">
        <v>43769</v>
      </c>
      <c r="ARJ47" s="157">
        <v>43769</v>
      </c>
      <c r="ARK47" s="157">
        <v>43769</v>
      </c>
      <c r="ARL47" s="157">
        <v>43769</v>
      </c>
      <c r="ARM47" s="157">
        <v>43769</v>
      </c>
      <c r="ARN47" s="157">
        <v>43769</v>
      </c>
      <c r="ARO47" s="157">
        <v>43769</v>
      </c>
      <c r="ARP47" s="157">
        <v>43769</v>
      </c>
      <c r="ARQ47" s="157">
        <v>43769</v>
      </c>
      <c r="ARR47" s="157">
        <v>43769</v>
      </c>
      <c r="ARS47" s="157">
        <v>43769</v>
      </c>
      <c r="ART47" s="157">
        <v>43769</v>
      </c>
      <c r="ARU47" s="157">
        <v>43769</v>
      </c>
      <c r="ARV47" s="157">
        <v>43769</v>
      </c>
      <c r="ARW47" s="157">
        <v>43769</v>
      </c>
      <c r="ARX47" s="157">
        <v>43769</v>
      </c>
      <c r="ARY47" s="157">
        <v>43769</v>
      </c>
      <c r="ARZ47" s="157">
        <v>43769</v>
      </c>
      <c r="ASA47" s="157">
        <v>43769</v>
      </c>
      <c r="ASB47" s="157">
        <v>43769</v>
      </c>
      <c r="ASC47" s="157">
        <v>43769</v>
      </c>
      <c r="ASD47" s="157">
        <v>43769</v>
      </c>
      <c r="ASE47" s="157">
        <v>43769</v>
      </c>
      <c r="ASF47" s="157">
        <v>43769</v>
      </c>
      <c r="ASG47" s="157">
        <v>43769</v>
      </c>
      <c r="ASH47" s="157">
        <v>43769</v>
      </c>
      <c r="ASI47" s="157">
        <v>43769</v>
      </c>
      <c r="ASJ47" s="157">
        <v>43769</v>
      </c>
      <c r="ASK47" s="157">
        <v>43769</v>
      </c>
      <c r="ASL47" s="157">
        <v>43769</v>
      </c>
      <c r="ASM47" s="157">
        <v>43769</v>
      </c>
      <c r="ASN47" s="157">
        <v>43769</v>
      </c>
      <c r="ASO47" s="157">
        <v>43769</v>
      </c>
      <c r="ASP47" s="157">
        <v>43769</v>
      </c>
      <c r="ASQ47" s="157">
        <v>43769</v>
      </c>
      <c r="ASR47" s="157">
        <v>43769</v>
      </c>
      <c r="ASS47" s="157">
        <v>43769</v>
      </c>
      <c r="AST47" s="157">
        <v>43769</v>
      </c>
      <c r="ASU47" s="157">
        <v>43769</v>
      </c>
      <c r="ASV47" s="157">
        <v>43769</v>
      </c>
      <c r="ASW47" s="157">
        <v>43769</v>
      </c>
      <c r="ASX47" s="157">
        <v>43769</v>
      </c>
      <c r="ASY47" s="157">
        <v>43769</v>
      </c>
      <c r="ASZ47" s="157">
        <v>43769</v>
      </c>
      <c r="ATA47" s="157">
        <v>43769</v>
      </c>
      <c r="ATB47" s="157">
        <v>43769</v>
      </c>
      <c r="ATC47" s="157">
        <v>43769</v>
      </c>
      <c r="ATD47" s="157">
        <v>43769</v>
      </c>
      <c r="ATE47" s="157">
        <v>43769</v>
      </c>
      <c r="ATF47" s="157">
        <v>43769</v>
      </c>
      <c r="ATG47" s="157">
        <v>43769</v>
      </c>
      <c r="ATH47" s="157">
        <v>43769</v>
      </c>
      <c r="ATI47" s="157">
        <v>43769</v>
      </c>
      <c r="ATJ47" s="157">
        <v>43769</v>
      </c>
      <c r="ATK47" s="157">
        <v>43769</v>
      </c>
      <c r="ATL47" s="157">
        <v>43769</v>
      </c>
      <c r="ATM47" s="157">
        <v>43769</v>
      </c>
      <c r="ATN47" s="157">
        <v>43769</v>
      </c>
      <c r="ATO47" s="157">
        <v>43769</v>
      </c>
      <c r="ATP47" s="157">
        <v>43769</v>
      </c>
      <c r="ATQ47" s="157">
        <v>43769</v>
      </c>
      <c r="ATR47" s="157">
        <v>43769</v>
      </c>
      <c r="ATS47" s="157">
        <v>43769</v>
      </c>
      <c r="ATT47" s="157">
        <v>43769</v>
      </c>
      <c r="ATU47" s="157">
        <v>43769</v>
      </c>
      <c r="ATV47" s="157">
        <v>43769</v>
      </c>
      <c r="ATW47" s="157">
        <v>43769</v>
      </c>
      <c r="ATX47" s="157">
        <v>43769</v>
      </c>
      <c r="ATY47" s="157">
        <v>43769</v>
      </c>
      <c r="ATZ47" s="157">
        <v>43769</v>
      </c>
      <c r="AUA47" s="157">
        <v>43769</v>
      </c>
      <c r="AUB47" s="157">
        <v>43769</v>
      </c>
      <c r="AUC47" s="157">
        <v>43769</v>
      </c>
      <c r="AUD47" s="157">
        <v>43769</v>
      </c>
      <c r="AUE47" s="157">
        <v>43769</v>
      </c>
      <c r="AUF47" s="157">
        <v>43769</v>
      </c>
      <c r="AUG47" s="157">
        <v>43769</v>
      </c>
      <c r="AUH47" s="157">
        <v>43769</v>
      </c>
      <c r="AUI47" s="157">
        <v>43769</v>
      </c>
      <c r="AUJ47" s="157">
        <v>43769</v>
      </c>
      <c r="AUK47" s="157">
        <v>43769</v>
      </c>
      <c r="AUL47" s="157">
        <v>43769</v>
      </c>
      <c r="AUM47" s="157">
        <v>43769</v>
      </c>
      <c r="AUN47" s="157">
        <v>43769</v>
      </c>
      <c r="AUO47" s="157">
        <v>43769</v>
      </c>
      <c r="AUP47" s="157">
        <v>43769</v>
      </c>
      <c r="AUQ47" s="157">
        <v>43769</v>
      </c>
      <c r="AUR47" s="157">
        <v>43769</v>
      </c>
      <c r="AUS47" s="157">
        <v>43769</v>
      </c>
      <c r="AUT47" s="157">
        <v>43769</v>
      </c>
      <c r="AUU47" s="157">
        <v>43769</v>
      </c>
      <c r="AUV47" s="157">
        <v>43769</v>
      </c>
      <c r="AUW47" s="157">
        <v>43769</v>
      </c>
      <c r="AUX47" s="157">
        <v>43769</v>
      </c>
      <c r="AUY47" s="157">
        <v>43769</v>
      </c>
      <c r="AUZ47" s="157">
        <v>43769</v>
      </c>
      <c r="AVA47" s="157">
        <v>43769</v>
      </c>
      <c r="AVB47" s="157">
        <v>43769</v>
      </c>
      <c r="AVC47" s="157">
        <v>43769</v>
      </c>
      <c r="AVD47" s="157">
        <v>43769</v>
      </c>
      <c r="AVE47" s="157">
        <v>43769</v>
      </c>
      <c r="AVF47" s="157">
        <v>43769</v>
      </c>
      <c r="AVG47" s="157">
        <v>43769</v>
      </c>
      <c r="AVH47" s="157">
        <v>43769</v>
      </c>
      <c r="AVI47" s="157">
        <v>43769</v>
      </c>
      <c r="AVJ47" s="157">
        <v>43769</v>
      </c>
      <c r="AVK47" s="157">
        <v>43769</v>
      </c>
      <c r="AVL47" s="157">
        <v>43769</v>
      </c>
      <c r="AVM47" s="157">
        <v>43769</v>
      </c>
      <c r="AVN47" s="157">
        <v>43769</v>
      </c>
      <c r="AVO47" s="157">
        <v>43769</v>
      </c>
      <c r="AVP47" s="157">
        <v>43769</v>
      </c>
      <c r="AVQ47" s="157">
        <v>43769</v>
      </c>
      <c r="AVR47" s="157">
        <v>43769</v>
      </c>
      <c r="AVS47" s="157">
        <v>43769</v>
      </c>
      <c r="AVT47" s="157">
        <v>43769</v>
      </c>
      <c r="AVU47" s="157">
        <v>43769</v>
      </c>
      <c r="AVV47" s="157">
        <v>43769</v>
      </c>
      <c r="AVW47" s="157">
        <v>43769</v>
      </c>
      <c r="AVX47" s="157">
        <v>43769</v>
      </c>
      <c r="AVY47" s="157">
        <v>43769</v>
      </c>
      <c r="AVZ47" s="157">
        <v>43769</v>
      </c>
      <c r="AWA47" s="157">
        <v>43769</v>
      </c>
      <c r="AWB47" s="157">
        <v>43769</v>
      </c>
      <c r="AWC47" s="157">
        <v>43769</v>
      </c>
      <c r="AWD47" s="157">
        <v>43769</v>
      </c>
      <c r="AWE47" s="157">
        <v>43769</v>
      </c>
      <c r="AWF47" s="157">
        <v>43769</v>
      </c>
      <c r="AWG47" s="157">
        <v>43769</v>
      </c>
      <c r="AWH47" s="157">
        <v>43769</v>
      </c>
      <c r="AWI47" s="157">
        <v>43769</v>
      </c>
      <c r="AWJ47" s="157">
        <v>43769</v>
      </c>
      <c r="AWK47" s="157">
        <v>43769</v>
      </c>
      <c r="AWL47" s="157">
        <v>43769</v>
      </c>
      <c r="AWM47" s="157">
        <v>43769</v>
      </c>
      <c r="AWN47" s="157">
        <v>43769</v>
      </c>
      <c r="AWO47" s="157">
        <v>43769</v>
      </c>
      <c r="AWP47" s="157">
        <v>43769</v>
      </c>
      <c r="AWQ47" s="157">
        <v>43769</v>
      </c>
      <c r="AWR47" s="157">
        <v>43769</v>
      </c>
      <c r="AWS47" s="157">
        <v>43769</v>
      </c>
      <c r="AWT47" s="157">
        <v>43769</v>
      </c>
      <c r="AWU47" s="157">
        <v>43769</v>
      </c>
      <c r="AWV47" s="157">
        <v>43769</v>
      </c>
      <c r="AWW47" s="157">
        <v>43769</v>
      </c>
      <c r="AWX47" s="157">
        <v>43769</v>
      </c>
      <c r="AWY47" s="157">
        <v>43769</v>
      </c>
      <c r="AWZ47" s="157">
        <v>43769</v>
      </c>
      <c r="AXA47" s="157">
        <v>43769</v>
      </c>
      <c r="AXB47" s="157">
        <v>43769</v>
      </c>
      <c r="AXC47" s="157">
        <v>43769</v>
      </c>
      <c r="AXD47" s="157">
        <v>43769</v>
      </c>
      <c r="AXE47" s="157">
        <v>43769</v>
      </c>
      <c r="AXF47" s="157">
        <v>43769</v>
      </c>
      <c r="AXG47" s="157">
        <v>43769</v>
      </c>
      <c r="AXH47" s="157">
        <v>43769</v>
      </c>
      <c r="AXI47" s="157">
        <v>43769</v>
      </c>
      <c r="AXJ47" s="157">
        <v>43769</v>
      </c>
      <c r="AXK47" s="157">
        <v>43769</v>
      </c>
      <c r="AXL47" s="157">
        <v>43769</v>
      </c>
      <c r="AXM47" s="157">
        <v>43769</v>
      </c>
      <c r="AXN47" s="157">
        <v>43769</v>
      </c>
      <c r="AXO47" s="157">
        <v>43769</v>
      </c>
      <c r="AXP47" s="157">
        <v>43769</v>
      </c>
      <c r="AXQ47" s="157">
        <v>43769</v>
      </c>
      <c r="AXR47" s="157">
        <v>43769</v>
      </c>
      <c r="AXS47" s="157">
        <v>43769</v>
      </c>
      <c r="AXT47" s="157">
        <v>43769</v>
      </c>
      <c r="AXU47" s="157">
        <v>43769</v>
      </c>
      <c r="AXV47" s="157">
        <v>43769</v>
      </c>
      <c r="AXW47" s="157">
        <v>43769</v>
      </c>
      <c r="AXX47" s="157">
        <v>43769</v>
      </c>
      <c r="AXY47" s="157">
        <v>43769</v>
      </c>
      <c r="AXZ47" s="157">
        <v>43769</v>
      </c>
      <c r="AYA47" s="157">
        <v>43769</v>
      </c>
      <c r="AYB47" s="157">
        <v>43769</v>
      </c>
      <c r="AYC47" s="157">
        <v>43769</v>
      </c>
      <c r="AYD47" s="157">
        <v>43769</v>
      </c>
      <c r="AYE47" s="157">
        <v>43769</v>
      </c>
      <c r="AYF47" s="157">
        <v>43769</v>
      </c>
      <c r="AYG47" s="157">
        <v>43769</v>
      </c>
      <c r="AYH47" s="157">
        <v>43769</v>
      </c>
      <c r="AYI47" s="157">
        <v>43769</v>
      </c>
      <c r="AYJ47" s="157">
        <v>43769</v>
      </c>
      <c r="AYK47" s="157">
        <v>43769</v>
      </c>
      <c r="AYL47" s="157">
        <v>43769</v>
      </c>
      <c r="AYM47" s="157">
        <v>43769</v>
      </c>
      <c r="AYN47" s="157">
        <v>43769</v>
      </c>
      <c r="AYO47" s="157">
        <v>43769</v>
      </c>
      <c r="AYP47" s="157">
        <v>43769</v>
      </c>
      <c r="AYQ47" s="157">
        <v>43769</v>
      </c>
      <c r="AYR47" s="157">
        <v>43769</v>
      </c>
      <c r="AYS47" s="157">
        <v>43769</v>
      </c>
      <c r="AYT47" s="157">
        <v>43769</v>
      </c>
      <c r="AYU47" s="157">
        <v>43769</v>
      </c>
      <c r="AYV47" s="157">
        <v>43769</v>
      </c>
      <c r="AYW47" s="157">
        <v>43769</v>
      </c>
      <c r="AYX47" s="157">
        <v>43769</v>
      </c>
      <c r="AYY47" s="157">
        <v>43769</v>
      </c>
      <c r="AYZ47" s="157">
        <v>43769</v>
      </c>
      <c r="AZA47" s="157">
        <v>43769</v>
      </c>
      <c r="AZB47" s="157">
        <v>43769</v>
      </c>
      <c r="AZC47" s="157">
        <v>43769</v>
      </c>
      <c r="AZD47" s="157">
        <v>43769</v>
      </c>
      <c r="AZE47" s="157">
        <v>43769</v>
      </c>
      <c r="AZF47" s="157">
        <v>43769</v>
      </c>
      <c r="AZG47" s="157">
        <v>43769</v>
      </c>
      <c r="AZH47" s="157">
        <v>43769</v>
      </c>
      <c r="AZI47" s="157">
        <v>43769</v>
      </c>
      <c r="AZJ47" s="157">
        <v>43769</v>
      </c>
      <c r="AZK47" s="157">
        <v>43769</v>
      </c>
      <c r="AZL47" s="157">
        <v>43769</v>
      </c>
      <c r="AZM47" s="157">
        <v>43769</v>
      </c>
      <c r="AZN47" s="157">
        <v>43769</v>
      </c>
      <c r="AZO47" s="157">
        <v>43769</v>
      </c>
      <c r="AZP47" s="157">
        <v>43769</v>
      </c>
      <c r="AZQ47" s="157">
        <v>43769</v>
      </c>
      <c r="AZR47" s="157">
        <v>43769</v>
      </c>
      <c r="AZS47" s="157">
        <v>43769</v>
      </c>
      <c r="AZT47" s="157">
        <v>43769</v>
      </c>
      <c r="AZU47" s="157">
        <v>43769</v>
      </c>
      <c r="AZV47" s="157">
        <v>43769</v>
      </c>
      <c r="AZW47" s="157">
        <v>43769</v>
      </c>
      <c r="AZX47" s="157">
        <v>43769</v>
      </c>
      <c r="AZY47" s="157">
        <v>43769</v>
      </c>
      <c r="AZZ47" s="157">
        <v>43769</v>
      </c>
      <c r="BAA47" s="157">
        <v>43769</v>
      </c>
      <c r="BAB47" s="157">
        <v>43769</v>
      </c>
      <c r="BAC47" s="157">
        <v>43769</v>
      </c>
      <c r="BAD47" s="157">
        <v>43769</v>
      </c>
      <c r="BAE47" s="157">
        <v>43769</v>
      </c>
      <c r="BAF47" s="157">
        <v>43769</v>
      </c>
      <c r="BAG47" s="157">
        <v>43769</v>
      </c>
      <c r="BAH47" s="157">
        <v>43769</v>
      </c>
      <c r="BAI47" s="157">
        <v>43769</v>
      </c>
      <c r="BAJ47" s="157">
        <v>43769</v>
      </c>
      <c r="BAK47" s="157">
        <v>43769</v>
      </c>
      <c r="BAL47" s="157">
        <v>43769</v>
      </c>
      <c r="BAM47" s="157">
        <v>43769</v>
      </c>
      <c r="BAN47" s="157">
        <v>43769</v>
      </c>
      <c r="BAO47" s="157">
        <v>43769</v>
      </c>
      <c r="BAP47" s="157">
        <v>43769</v>
      </c>
      <c r="BAQ47" s="157">
        <v>43769</v>
      </c>
      <c r="BAR47" s="157">
        <v>43769</v>
      </c>
      <c r="BAS47" s="157">
        <v>43769</v>
      </c>
      <c r="BAT47" s="157">
        <v>43769</v>
      </c>
      <c r="BAU47" s="157">
        <v>43769</v>
      </c>
      <c r="BAV47" s="157">
        <v>43769</v>
      </c>
      <c r="BAW47" s="157">
        <v>43769</v>
      </c>
      <c r="BAX47" s="157">
        <v>43769</v>
      </c>
      <c r="BAY47" s="157">
        <v>43769</v>
      </c>
      <c r="BAZ47" s="157">
        <v>43769</v>
      </c>
      <c r="BBA47" s="157">
        <v>43769</v>
      </c>
      <c r="BBB47" s="157">
        <v>43769</v>
      </c>
      <c r="BBC47" s="157">
        <v>43769</v>
      </c>
      <c r="BBD47" s="157">
        <v>43769</v>
      </c>
      <c r="BBE47" s="157">
        <v>43769</v>
      </c>
      <c r="BBF47" s="157">
        <v>43769</v>
      </c>
      <c r="BBG47" s="157">
        <v>43769</v>
      </c>
      <c r="BBH47" s="157">
        <v>43769</v>
      </c>
      <c r="BBI47" s="157">
        <v>43769</v>
      </c>
      <c r="BBJ47" s="157">
        <v>43769</v>
      </c>
      <c r="BBK47" s="157">
        <v>43769</v>
      </c>
      <c r="BBL47" s="157">
        <v>43769</v>
      </c>
      <c r="BBM47" s="157">
        <v>43769</v>
      </c>
      <c r="BBN47" s="157">
        <v>43769</v>
      </c>
      <c r="BBO47" s="157">
        <v>43769</v>
      </c>
      <c r="BBP47" s="157">
        <v>43769</v>
      </c>
      <c r="BBQ47" s="157">
        <v>43769</v>
      </c>
      <c r="BBR47" s="157">
        <v>43769</v>
      </c>
      <c r="BBS47" s="157">
        <v>43769</v>
      </c>
      <c r="BBT47" s="157">
        <v>43769</v>
      </c>
      <c r="BBU47" s="157">
        <v>43769</v>
      </c>
      <c r="BBV47" s="157">
        <v>43769</v>
      </c>
      <c r="BBW47" s="157">
        <v>43769</v>
      </c>
      <c r="BBX47" s="157">
        <v>43769</v>
      </c>
      <c r="BBY47" s="157">
        <v>43769</v>
      </c>
      <c r="BBZ47" s="157">
        <v>43769</v>
      </c>
      <c r="BCA47" s="157">
        <v>43769</v>
      </c>
      <c r="BCB47" s="157">
        <v>43769</v>
      </c>
      <c r="BCC47" s="157">
        <v>43769</v>
      </c>
      <c r="BCD47" s="157">
        <v>43769</v>
      </c>
      <c r="BCE47" s="157">
        <v>43769</v>
      </c>
      <c r="BCF47" s="157">
        <v>43769</v>
      </c>
      <c r="BCG47" s="157">
        <v>43769</v>
      </c>
      <c r="BCH47" s="157">
        <v>43769</v>
      </c>
      <c r="BCI47" s="157">
        <v>43769</v>
      </c>
      <c r="BCJ47" s="157">
        <v>43769</v>
      </c>
      <c r="BCK47" s="157">
        <v>43769</v>
      </c>
      <c r="BCL47" s="157">
        <v>43769</v>
      </c>
      <c r="BCM47" s="157">
        <v>43769</v>
      </c>
      <c r="BCN47" s="157">
        <v>43769</v>
      </c>
      <c r="BCO47" s="157">
        <v>43769</v>
      </c>
      <c r="BCP47" s="157">
        <v>43769</v>
      </c>
      <c r="BCQ47" s="157">
        <v>43769</v>
      </c>
      <c r="BCR47" s="157">
        <v>43769</v>
      </c>
      <c r="BCS47" s="157">
        <v>43769</v>
      </c>
      <c r="BCT47" s="157">
        <v>43769</v>
      </c>
      <c r="BCU47" s="157">
        <v>43769</v>
      </c>
      <c r="BCV47" s="157">
        <v>43769</v>
      </c>
      <c r="BCW47" s="157">
        <v>43769</v>
      </c>
      <c r="BCX47" s="157">
        <v>43769</v>
      </c>
      <c r="BCY47" s="157">
        <v>43769</v>
      </c>
      <c r="BCZ47" s="157">
        <v>43769</v>
      </c>
      <c r="BDA47" s="157">
        <v>43769</v>
      </c>
      <c r="BDB47" s="157">
        <v>43769</v>
      </c>
      <c r="BDC47" s="157">
        <v>43769</v>
      </c>
      <c r="BDD47" s="157">
        <v>43769</v>
      </c>
      <c r="BDE47" s="157">
        <v>43769</v>
      </c>
      <c r="BDF47" s="157">
        <v>43769</v>
      </c>
      <c r="BDG47" s="157">
        <v>43769</v>
      </c>
      <c r="BDH47" s="157">
        <v>43769</v>
      </c>
      <c r="BDI47" s="157">
        <v>43769</v>
      </c>
      <c r="BDJ47" s="157">
        <v>43769</v>
      </c>
      <c r="BDK47" s="157">
        <v>43769</v>
      </c>
      <c r="BDL47" s="157">
        <v>43769</v>
      </c>
      <c r="BDM47" s="157">
        <v>43769</v>
      </c>
      <c r="BDN47" s="157">
        <v>43769</v>
      </c>
      <c r="BDO47" s="157">
        <v>43769</v>
      </c>
      <c r="BDP47" s="157">
        <v>43769</v>
      </c>
      <c r="BDQ47" s="157">
        <v>43769</v>
      </c>
      <c r="BDR47" s="157">
        <v>43769</v>
      </c>
      <c r="BDS47" s="157">
        <v>43769</v>
      </c>
      <c r="BDT47" s="157">
        <v>43769</v>
      </c>
      <c r="BDU47" s="157">
        <v>43769</v>
      </c>
      <c r="BDV47" s="157">
        <v>43769</v>
      </c>
      <c r="BDW47" s="157">
        <v>43769</v>
      </c>
      <c r="BDX47" s="157">
        <v>43769</v>
      </c>
      <c r="BDY47" s="157">
        <v>43769</v>
      </c>
      <c r="BDZ47" s="157">
        <v>43769</v>
      </c>
      <c r="BEA47" s="157">
        <v>43769</v>
      </c>
      <c r="BEB47" s="157">
        <v>43769</v>
      </c>
      <c r="BEC47" s="157">
        <v>43769</v>
      </c>
      <c r="BED47" s="157">
        <v>43769</v>
      </c>
      <c r="BEE47" s="157">
        <v>43769</v>
      </c>
      <c r="BEF47" s="157">
        <v>43769</v>
      </c>
      <c r="BEG47" s="157">
        <v>43769</v>
      </c>
      <c r="BEH47" s="157">
        <v>43769</v>
      </c>
      <c r="BEI47" s="157">
        <v>43769</v>
      </c>
      <c r="BEJ47" s="157">
        <v>43769</v>
      </c>
      <c r="BEK47" s="157">
        <v>43769</v>
      </c>
      <c r="BEL47" s="157">
        <v>43769</v>
      </c>
      <c r="BEM47" s="157">
        <v>43769</v>
      </c>
      <c r="BEN47" s="157">
        <v>43769</v>
      </c>
      <c r="BEO47" s="157">
        <v>43769</v>
      </c>
      <c r="BEP47" s="157">
        <v>43769</v>
      </c>
      <c r="BEQ47" s="157">
        <v>43769</v>
      </c>
      <c r="BER47" s="157">
        <v>43769</v>
      </c>
      <c r="BES47" s="157">
        <v>43769</v>
      </c>
      <c r="BET47" s="157">
        <v>43769</v>
      </c>
      <c r="BEU47" s="157">
        <v>43769</v>
      </c>
      <c r="BEV47" s="157">
        <v>43769</v>
      </c>
      <c r="BEW47" s="157">
        <v>43769</v>
      </c>
      <c r="BEX47" s="157">
        <v>43769</v>
      </c>
      <c r="BEY47" s="157">
        <v>43769</v>
      </c>
      <c r="BEZ47" s="157">
        <v>43769</v>
      </c>
      <c r="BFA47" s="157">
        <v>43769</v>
      </c>
      <c r="BFB47" s="157">
        <v>43769</v>
      </c>
      <c r="BFC47" s="157">
        <v>43769</v>
      </c>
      <c r="BFD47" s="157">
        <v>43769</v>
      </c>
      <c r="BFE47" s="157">
        <v>43769</v>
      </c>
      <c r="BFF47" s="157">
        <v>43769</v>
      </c>
      <c r="BFG47" s="157">
        <v>43769</v>
      </c>
      <c r="BFH47" s="157">
        <v>43769</v>
      </c>
      <c r="BFI47" s="157">
        <v>43769</v>
      </c>
      <c r="BFJ47" s="157">
        <v>43769</v>
      </c>
      <c r="BFK47" s="157">
        <v>43769</v>
      </c>
      <c r="BFL47" s="157">
        <v>43769</v>
      </c>
      <c r="BFM47" s="157">
        <v>43769</v>
      </c>
      <c r="BFN47" s="157">
        <v>43769</v>
      </c>
      <c r="BFO47" s="157">
        <v>43769</v>
      </c>
      <c r="BFP47" s="157">
        <v>43769</v>
      </c>
      <c r="BFQ47" s="157">
        <v>43769</v>
      </c>
      <c r="BFR47" s="157">
        <v>43769</v>
      </c>
      <c r="BFS47" s="157">
        <v>43769</v>
      </c>
      <c r="BFT47" s="157">
        <v>43769</v>
      </c>
      <c r="BFU47" s="157">
        <v>43769</v>
      </c>
      <c r="BFV47" s="157">
        <v>43769</v>
      </c>
      <c r="BFW47" s="157">
        <v>43769</v>
      </c>
      <c r="BFX47" s="157">
        <v>43769</v>
      </c>
      <c r="BFY47" s="157">
        <v>43769</v>
      </c>
      <c r="BFZ47" s="157">
        <v>43769</v>
      </c>
      <c r="BGA47" s="157">
        <v>43769</v>
      </c>
      <c r="BGB47" s="157">
        <v>43769</v>
      </c>
      <c r="BGC47" s="157">
        <v>43769</v>
      </c>
      <c r="BGD47" s="157">
        <v>43769</v>
      </c>
      <c r="BGE47" s="157">
        <v>43769</v>
      </c>
      <c r="BGF47" s="157">
        <v>43769</v>
      </c>
      <c r="BGG47" s="157">
        <v>43769</v>
      </c>
      <c r="BGH47" s="157">
        <v>43769</v>
      </c>
      <c r="BGI47" s="157">
        <v>43769</v>
      </c>
      <c r="BGJ47" s="157">
        <v>43769</v>
      </c>
      <c r="BGK47" s="157">
        <v>43769</v>
      </c>
      <c r="BGL47" s="157">
        <v>43769</v>
      </c>
      <c r="BGM47" s="157">
        <v>43769</v>
      </c>
      <c r="BGN47" s="157">
        <v>43769</v>
      </c>
      <c r="BGO47" s="157">
        <v>43769</v>
      </c>
      <c r="BGP47" s="157">
        <v>43769</v>
      </c>
      <c r="BGQ47" s="157">
        <v>43769</v>
      </c>
      <c r="BGR47" s="157">
        <v>43769</v>
      </c>
      <c r="BGS47" s="157">
        <v>43769</v>
      </c>
      <c r="BGT47" s="157">
        <v>43769</v>
      </c>
      <c r="BGU47" s="157">
        <v>43769</v>
      </c>
      <c r="BGV47" s="157">
        <v>43769</v>
      </c>
      <c r="BGW47" s="157">
        <v>43769</v>
      </c>
      <c r="BGX47" s="157">
        <v>43769</v>
      </c>
      <c r="BGY47" s="157">
        <v>43769</v>
      </c>
      <c r="BGZ47" s="157">
        <v>43769</v>
      </c>
      <c r="BHA47" s="157">
        <v>43769</v>
      </c>
      <c r="BHB47" s="157">
        <v>43769</v>
      </c>
      <c r="BHC47" s="157">
        <v>43769</v>
      </c>
      <c r="BHD47" s="157">
        <v>43769</v>
      </c>
      <c r="BHE47" s="157">
        <v>43769</v>
      </c>
      <c r="BHF47" s="157">
        <v>43769</v>
      </c>
      <c r="BHG47" s="157">
        <v>43769</v>
      </c>
      <c r="BHH47" s="157">
        <v>43769</v>
      </c>
      <c r="BHI47" s="157">
        <v>43769</v>
      </c>
      <c r="BHJ47" s="157">
        <v>43769</v>
      </c>
      <c r="BHK47" s="157">
        <v>43769</v>
      </c>
      <c r="BHL47" s="157">
        <v>43769</v>
      </c>
      <c r="BHM47" s="157">
        <v>43769</v>
      </c>
      <c r="BHN47" s="157">
        <v>43769</v>
      </c>
      <c r="BHO47" s="157">
        <v>43769</v>
      </c>
      <c r="BHP47" s="157">
        <v>43769</v>
      </c>
      <c r="BHQ47" s="157">
        <v>43769</v>
      </c>
      <c r="BHR47" s="157">
        <v>43769</v>
      </c>
      <c r="BHS47" s="157">
        <v>43769</v>
      </c>
      <c r="BHT47" s="157">
        <v>43769</v>
      </c>
      <c r="BHU47" s="157">
        <v>43769</v>
      </c>
      <c r="BHV47" s="157">
        <v>43769</v>
      </c>
      <c r="BHW47" s="157">
        <v>43769</v>
      </c>
      <c r="BHX47" s="157">
        <v>43769</v>
      </c>
      <c r="BHY47" s="157">
        <v>43769</v>
      </c>
      <c r="BHZ47" s="157">
        <v>43769</v>
      </c>
      <c r="BIA47" s="157">
        <v>43769</v>
      </c>
      <c r="BIB47" s="157">
        <v>43769</v>
      </c>
      <c r="BIC47" s="157">
        <v>43769</v>
      </c>
      <c r="BID47" s="157">
        <v>43769</v>
      </c>
      <c r="BIE47" s="157">
        <v>43769</v>
      </c>
      <c r="BIF47" s="157">
        <v>43769</v>
      </c>
      <c r="BIG47" s="157">
        <v>43769</v>
      </c>
      <c r="BIH47" s="157">
        <v>43769</v>
      </c>
      <c r="BII47" s="157">
        <v>43769</v>
      </c>
      <c r="BIJ47" s="157">
        <v>43769</v>
      </c>
      <c r="BIK47" s="157">
        <v>43769</v>
      </c>
      <c r="BIL47" s="157">
        <v>43769</v>
      </c>
      <c r="BIM47" s="157">
        <v>43769</v>
      </c>
      <c r="BIN47" s="157">
        <v>43769</v>
      </c>
      <c r="BIO47" s="157">
        <v>43769</v>
      </c>
      <c r="BIP47" s="157">
        <v>43769</v>
      </c>
      <c r="BIQ47" s="157">
        <v>43769</v>
      </c>
      <c r="BIR47" s="157">
        <v>43769</v>
      </c>
      <c r="BIS47" s="157">
        <v>43769</v>
      </c>
      <c r="BIT47" s="157">
        <v>43769</v>
      </c>
      <c r="BIU47" s="157">
        <v>43769</v>
      </c>
      <c r="BIV47" s="157">
        <v>43769</v>
      </c>
      <c r="BIW47" s="157">
        <v>43769</v>
      </c>
      <c r="BIX47" s="157">
        <v>43769</v>
      </c>
      <c r="BIY47" s="157">
        <v>43769</v>
      </c>
      <c r="BIZ47" s="157">
        <v>43769</v>
      </c>
      <c r="BJA47" s="157">
        <v>43769</v>
      </c>
      <c r="BJB47" s="157">
        <v>43769</v>
      </c>
      <c r="BJC47" s="157">
        <v>43769</v>
      </c>
      <c r="BJD47" s="157">
        <v>43769</v>
      </c>
      <c r="BJE47" s="157">
        <v>43769</v>
      </c>
      <c r="BJF47" s="157">
        <v>43769</v>
      </c>
      <c r="BJG47" s="157">
        <v>43769</v>
      </c>
      <c r="BJH47" s="157">
        <v>43769</v>
      </c>
      <c r="BJI47" s="157">
        <v>43769</v>
      </c>
      <c r="BJJ47" s="157">
        <v>43769</v>
      </c>
      <c r="BJK47" s="157">
        <v>43769</v>
      </c>
      <c r="BJL47" s="157">
        <v>43769</v>
      </c>
      <c r="BJM47" s="157">
        <v>43769</v>
      </c>
      <c r="BJN47" s="157">
        <v>43769</v>
      </c>
      <c r="BJO47" s="157">
        <v>43769</v>
      </c>
      <c r="BJP47" s="157">
        <v>43769</v>
      </c>
      <c r="BJQ47" s="157">
        <v>43769</v>
      </c>
      <c r="BJR47" s="157">
        <v>43769</v>
      </c>
      <c r="BJS47" s="157">
        <v>43769</v>
      </c>
      <c r="BJT47" s="157">
        <v>43769</v>
      </c>
      <c r="BJU47" s="157">
        <v>43769</v>
      </c>
      <c r="BJV47" s="157">
        <v>43769</v>
      </c>
      <c r="BJW47" s="157">
        <v>43769</v>
      </c>
      <c r="BJX47" s="157">
        <v>43769</v>
      </c>
      <c r="BJY47" s="157">
        <v>43769</v>
      </c>
      <c r="BJZ47" s="157">
        <v>43769</v>
      </c>
      <c r="BKA47" s="157">
        <v>43769</v>
      </c>
      <c r="BKB47" s="157">
        <v>43769</v>
      </c>
      <c r="BKC47" s="157">
        <v>43769</v>
      </c>
      <c r="BKD47" s="157">
        <v>43769</v>
      </c>
      <c r="BKE47" s="157">
        <v>43769</v>
      </c>
      <c r="BKF47" s="157">
        <v>43769</v>
      </c>
      <c r="BKG47" s="157">
        <v>43769</v>
      </c>
      <c r="BKH47" s="157">
        <v>43769</v>
      </c>
      <c r="BKI47" s="157">
        <v>43769</v>
      </c>
      <c r="BKJ47" s="157">
        <v>43769</v>
      </c>
      <c r="BKK47" s="157">
        <v>43769</v>
      </c>
      <c r="BKL47" s="157">
        <v>43769</v>
      </c>
      <c r="BKM47" s="157">
        <v>43769</v>
      </c>
      <c r="BKN47" s="157">
        <v>43769</v>
      </c>
      <c r="BKO47" s="157">
        <v>43769</v>
      </c>
      <c r="BKP47" s="157">
        <v>43769</v>
      </c>
      <c r="BKQ47" s="157">
        <v>43769</v>
      </c>
      <c r="BKR47" s="157">
        <v>43769</v>
      </c>
      <c r="BKS47" s="157">
        <v>43769</v>
      </c>
      <c r="BKT47" s="157">
        <v>43769</v>
      </c>
      <c r="BKU47" s="157">
        <v>43769</v>
      </c>
      <c r="BKV47" s="157">
        <v>43769</v>
      </c>
      <c r="BKW47" s="157">
        <v>43769</v>
      </c>
      <c r="BKX47" s="157">
        <v>43769</v>
      </c>
      <c r="BKY47" s="157">
        <v>43769</v>
      </c>
      <c r="BKZ47" s="157">
        <v>43769</v>
      </c>
      <c r="BLA47" s="157">
        <v>43769</v>
      </c>
      <c r="BLB47" s="157">
        <v>43769</v>
      </c>
      <c r="BLC47" s="157">
        <v>43769</v>
      </c>
      <c r="BLD47" s="157">
        <v>43769</v>
      </c>
      <c r="BLE47" s="157">
        <v>43769</v>
      </c>
      <c r="BLF47" s="157">
        <v>43769</v>
      </c>
      <c r="BLG47" s="157">
        <v>43769</v>
      </c>
      <c r="BLH47" s="157">
        <v>43769</v>
      </c>
      <c r="BLI47" s="157">
        <v>43769</v>
      </c>
      <c r="BLJ47" s="157">
        <v>43769</v>
      </c>
      <c r="BLK47" s="157">
        <v>43769</v>
      </c>
      <c r="BLL47" s="157">
        <v>43769</v>
      </c>
      <c r="BLM47" s="157">
        <v>43769</v>
      </c>
      <c r="BLN47" s="157">
        <v>43769</v>
      </c>
      <c r="BLO47" s="157">
        <v>43769</v>
      </c>
      <c r="BLP47" s="157">
        <v>43769</v>
      </c>
      <c r="BLQ47" s="157">
        <v>43769</v>
      </c>
      <c r="BLR47" s="157">
        <v>43769</v>
      </c>
      <c r="BLS47" s="157">
        <v>43769</v>
      </c>
      <c r="BLT47" s="157">
        <v>43769</v>
      </c>
      <c r="BLU47" s="157">
        <v>43769</v>
      </c>
      <c r="BLV47" s="157">
        <v>43769</v>
      </c>
      <c r="BLW47" s="157">
        <v>43769</v>
      </c>
      <c r="BLX47" s="157">
        <v>43769</v>
      </c>
      <c r="BLY47" s="157">
        <v>43769</v>
      </c>
      <c r="BLZ47" s="157">
        <v>43769</v>
      </c>
      <c r="BMA47" s="157">
        <v>43769</v>
      </c>
      <c r="BMB47" s="157">
        <v>43769</v>
      </c>
      <c r="BMC47" s="157">
        <v>43769</v>
      </c>
      <c r="BMD47" s="157">
        <v>43769</v>
      </c>
      <c r="BME47" s="157">
        <v>43769</v>
      </c>
      <c r="BMF47" s="157">
        <v>43769</v>
      </c>
      <c r="BMG47" s="157">
        <v>43769</v>
      </c>
      <c r="BMH47" s="157">
        <v>43769</v>
      </c>
      <c r="BMI47" s="157">
        <v>43769</v>
      </c>
      <c r="BMJ47" s="157">
        <v>43769</v>
      </c>
      <c r="BMK47" s="157">
        <v>43769</v>
      </c>
      <c r="BML47" s="157">
        <v>43769</v>
      </c>
      <c r="BMM47" s="157">
        <v>43769</v>
      </c>
      <c r="BMN47" s="157">
        <v>43769</v>
      </c>
      <c r="BMO47" s="157">
        <v>43769</v>
      </c>
      <c r="BMP47" s="157">
        <v>43769</v>
      </c>
      <c r="BMQ47" s="157">
        <v>43769</v>
      </c>
      <c r="BMR47" s="157">
        <v>43769</v>
      </c>
      <c r="BMS47" s="157">
        <v>43769</v>
      </c>
      <c r="BMT47" s="157">
        <v>43769</v>
      </c>
      <c r="BMU47" s="157">
        <v>43769</v>
      </c>
      <c r="BMV47" s="157">
        <v>43769</v>
      </c>
      <c r="BMW47" s="157">
        <v>43769</v>
      </c>
      <c r="BMX47" s="157">
        <v>43769</v>
      </c>
      <c r="BMY47" s="157">
        <v>43769</v>
      </c>
      <c r="BMZ47" s="157">
        <v>43769</v>
      </c>
      <c r="BNA47" s="157">
        <v>43769</v>
      </c>
      <c r="BNB47" s="157">
        <v>43769</v>
      </c>
      <c r="BNC47" s="157">
        <v>43769</v>
      </c>
      <c r="BND47" s="157">
        <v>43769</v>
      </c>
      <c r="BNE47" s="157">
        <v>43769</v>
      </c>
      <c r="BNF47" s="157">
        <v>43769</v>
      </c>
      <c r="BNG47" s="157">
        <v>43769</v>
      </c>
      <c r="BNH47" s="157">
        <v>43769</v>
      </c>
      <c r="BNI47" s="157">
        <v>43769</v>
      </c>
      <c r="BNJ47" s="157">
        <v>43769</v>
      </c>
      <c r="BNK47" s="157">
        <v>43769</v>
      </c>
      <c r="BNL47" s="157">
        <v>43769</v>
      </c>
      <c r="BNM47" s="157">
        <v>43769</v>
      </c>
      <c r="BNN47" s="157">
        <v>43769</v>
      </c>
      <c r="BNO47" s="157">
        <v>43769</v>
      </c>
      <c r="BNP47" s="157">
        <v>43769</v>
      </c>
      <c r="BNQ47" s="157">
        <v>43769</v>
      </c>
      <c r="BNR47" s="157">
        <v>43769</v>
      </c>
      <c r="BNS47" s="157">
        <v>43769</v>
      </c>
      <c r="BNT47" s="157">
        <v>43769</v>
      </c>
      <c r="BNU47" s="157">
        <v>43769</v>
      </c>
      <c r="BNV47" s="157">
        <v>43769</v>
      </c>
      <c r="BNW47" s="157">
        <v>43769</v>
      </c>
      <c r="BNX47" s="157">
        <v>43769</v>
      </c>
      <c r="BNY47" s="157">
        <v>43769</v>
      </c>
      <c r="BNZ47" s="157">
        <v>43769</v>
      </c>
      <c r="BOA47" s="157">
        <v>43769</v>
      </c>
      <c r="BOB47" s="157">
        <v>43769</v>
      </c>
      <c r="BOC47" s="157">
        <v>43769</v>
      </c>
      <c r="BOD47" s="157">
        <v>43769</v>
      </c>
      <c r="BOE47" s="157">
        <v>43769</v>
      </c>
      <c r="BOF47" s="157">
        <v>43769</v>
      </c>
      <c r="BOG47" s="157">
        <v>43769</v>
      </c>
      <c r="BOH47" s="157">
        <v>43769</v>
      </c>
      <c r="BOI47" s="157">
        <v>43769</v>
      </c>
      <c r="BOJ47" s="157">
        <v>43769</v>
      </c>
      <c r="BOK47" s="157">
        <v>43769</v>
      </c>
      <c r="BOL47" s="157">
        <v>43769</v>
      </c>
      <c r="BOM47" s="157">
        <v>43769</v>
      </c>
      <c r="BON47" s="157">
        <v>43769</v>
      </c>
      <c r="BOO47" s="157">
        <v>43769</v>
      </c>
      <c r="BOP47" s="157">
        <v>43769</v>
      </c>
      <c r="BOQ47" s="157">
        <v>43769</v>
      </c>
      <c r="BOR47" s="157">
        <v>43769</v>
      </c>
      <c r="BOS47" s="157">
        <v>43769</v>
      </c>
      <c r="BOT47" s="157">
        <v>43769</v>
      </c>
      <c r="BOU47" s="157">
        <v>43769</v>
      </c>
      <c r="BOV47" s="157">
        <v>43769</v>
      </c>
      <c r="BOW47" s="157">
        <v>43769</v>
      </c>
      <c r="BOX47" s="157">
        <v>43769</v>
      </c>
      <c r="BOY47" s="157">
        <v>43769</v>
      </c>
      <c r="BOZ47" s="157">
        <v>43769</v>
      </c>
      <c r="BPA47" s="157">
        <v>43769</v>
      </c>
      <c r="BPB47" s="157">
        <v>43769</v>
      </c>
      <c r="BPC47" s="157">
        <v>43769</v>
      </c>
      <c r="BPD47" s="157">
        <v>43769</v>
      </c>
      <c r="BPE47" s="157">
        <v>43769</v>
      </c>
      <c r="BPF47" s="157">
        <v>43769</v>
      </c>
      <c r="BPG47" s="157">
        <v>43769</v>
      </c>
      <c r="BPH47" s="157">
        <v>43769</v>
      </c>
      <c r="BPI47" s="157">
        <v>43769</v>
      </c>
      <c r="BPJ47" s="157">
        <v>43769</v>
      </c>
      <c r="BPK47" s="157">
        <v>43769</v>
      </c>
      <c r="BPL47" s="157">
        <v>43769</v>
      </c>
      <c r="BPM47" s="157">
        <v>43769</v>
      </c>
      <c r="BPN47" s="157">
        <v>43769</v>
      </c>
      <c r="BPO47" s="157">
        <v>43769</v>
      </c>
      <c r="BPP47" s="157">
        <v>43769</v>
      </c>
      <c r="BPQ47" s="157">
        <v>43769</v>
      </c>
      <c r="BPR47" s="157">
        <v>43769</v>
      </c>
      <c r="BPS47" s="157">
        <v>43769</v>
      </c>
      <c r="BPT47" s="157">
        <v>43769</v>
      </c>
      <c r="BPU47" s="157">
        <v>43769</v>
      </c>
      <c r="BPV47" s="157">
        <v>43769</v>
      </c>
      <c r="BPW47" s="157">
        <v>43769</v>
      </c>
      <c r="BPX47" s="157">
        <v>43769</v>
      </c>
      <c r="BPY47" s="157">
        <v>43769</v>
      </c>
      <c r="BPZ47" s="157">
        <v>43769</v>
      </c>
      <c r="BQA47" s="157">
        <v>43769</v>
      </c>
      <c r="BQB47" s="157">
        <v>43769</v>
      </c>
      <c r="BQC47" s="157">
        <v>43769</v>
      </c>
      <c r="BQD47" s="157">
        <v>43769</v>
      </c>
      <c r="BQE47" s="157">
        <v>43769</v>
      </c>
      <c r="BQF47" s="157">
        <v>43769</v>
      </c>
      <c r="BQG47" s="157">
        <v>43769</v>
      </c>
      <c r="BQH47" s="157">
        <v>43769</v>
      </c>
      <c r="BQI47" s="157">
        <v>43769</v>
      </c>
      <c r="BQJ47" s="157">
        <v>43769</v>
      </c>
      <c r="BQK47" s="157">
        <v>43769</v>
      </c>
      <c r="BQL47" s="157">
        <v>43769</v>
      </c>
      <c r="BQM47" s="157">
        <v>43769</v>
      </c>
      <c r="BQN47" s="157">
        <v>43769</v>
      </c>
      <c r="BQO47" s="157">
        <v>43769</v>
      </c>
      <c r="BQP47" s="157">
        <v>43769</v>
      </c>
      <c r="BQQ47" s="157">
        <v>43769</v>
      </c>
      <c r="BQR47" s="157">
        <v>43769</v>
      </c>
      <c r="BQS47" s="157">
        <v>43769</v>
      </c>
      <c r="BQT47" s="157">
        <v>43769</v>
      </c>
      <c r="BQU47" s="157">
        <v>43769</v>
      </c>
      <c r="BQV47" s="157">
        <v>43769</v>
      </c>
      <c r="BQW47" s="157">
        <v>43769</v>
      </c>
      <c r="BQX47" s="157">
        <v>43769</v>
      </c>
      <c r="BQY47" s="157">
        <v>43769</v>
      </c>
      <c r="BQZ47" s="157">
        <v>43769</v>
      </c>
      <c r="BRA47" s="157">
        <v>43769</v>
      </c>
      <c r="BRB47" s="157">
        <v>43769</v>
      </c>
      <c r="BRC47" s="157">
        <v>43769</v>
      </c>
      <c r="BRD47" s="157">
        <v>43769</v>
      </c>
      <c r="BRE47" s="157">
        <v>43769</v>
      </c>
      <c r="BRF47" s="157">
        <v>43769</v>
      </c>
      <c r="BRG47" s="157">
        <v>43769</v>
      </c>
      <c r="BRH47" s="157">
        <v>43769</v>
      </c>
      <c r="BRI47" s="157">
        <v>43769</v>
      </c>
      <c r="BRJ47" s="157">
        <v>43769</v>
      </c>
      <c r="BRK47" s="157">
        <v>43769</v>
      </c>
      <c r="BRL47" s="157">
        <v>43769</v>
      </c>
      <c r="BRM47" s="157">
        <v>43769</v>
      </c>
      <c r="BRN47" s="157">
        <v>43769</v>
      </c>
      <c r="BRO47" s="157">
        <v>43769</v>
      </c>
      <c r="BRP47" s="157">
        <v>43769</v>
      </c>
      <c r="BRQ47" s="157">
        <v>43769</v>
      </c>
      <c r="BRR47" s="157">
        <v>43769</v>
      </c>
      <c r="BRS47" s="157">
        <v>43769</v>
      </c>
      <c r="BRT47" s="157">
        <v>43769</v>
      </c>
      <c r="BRU47" s="157">
        <v>43769</v>
      </c>
      <c r="BRV47" s="157">
        <v>43769</v>
      </c>
      <c r="BRW47" s="157">
        <v>43769</v>
      </c>
      <c r="BRX47" s="157">
        <v>43769</v>
      </c>
      <c r="BRY47" s="157">
        <v>43769</v>
      </c>
      <c r="BRZ47" s="157">
        <v>43769</v>
      </c>
      <c r="BSA47" s="157">
        <v>43769</v>
      </c>
      <c r="BSB47" s="157">
        <v>43769</v>
      </c>
      <c r="BSC47" s="157">
        <v>43769</v>
      </c>
      <c r="BSD47" s="157">
        <v>43769</v>
      </c>
      <c r="BSE47" s="157">
        <v>43769</v>
      </c>
      <c r="BSF47" s="157">
        <v>43769</v>
      </c>
      <c r="BSG47" s="157">
        <v>43769</v>
      </c>
      <c r="BSH47" s="157">
        <v>43769</v>
      </c>
      <c r="BSI47" s="157">
        <v>43769</v>
      </c>
      <c r="BSJ47" s="157">
        <v>43769</v>
      </c>
      <c r="BSK47" s="157">
        <v>43769</v>
      </c>
      <c r="BSL47" s="157">
        <v>43769</v>
      </c>
      <c r="BSM47" s="157">
        <v>43769</v>
      </c>
      <c r="BSN47" s="157">
        <v>43769</v>
      </c>
      <c r="BSO47" s="157">
        <v>43769</v>
      </c>
      <c r="BSP47" s="157">
        <v>43769</v>
      </c>
      <c r="BSQ47" s="157">
        <v>43769</v>
      </c>
      <c r="BSR47" s="157">
        <v>43769</v>
      </c>
      <c r="BSS47" s="157">
        <v>43769</v>
      </c>
      <c r="BST47" s="157">
        <v>43769</v>
      </c>
      <c r="BSU47" s="157">
        <v>43769</v>
      </c>
      <c r="BSV47" s="157">
        <v>43769</v>
      </c>
      <c r="BSW47" s="157">
        <v>43769</v>
      </c>
      <c r="BSX47" s="157">
        <v>43769</v>
      </c>
      <c r="BSY47" s="157">
        <v>43769</v>
      </c>
      <c r="BSZ47" s="157">
        <v>43769</v>
      </c>
      <c r="BTA47" s="157">
        <v>43769</v>
      </c>
      <c r="BTB47" s="157">
        <v>43769</v>
      </c>
      <c r="BTC47" s="157">
        <v>43769</v>
      </c>
      <c r="BTD47" s="157">
        <v>43769</v>
      </c>
      <c r="BTE47" s="157">
        <v>43769</v>
      </c>
      <c r="BTF47" s="157">
        <v>43769</v>
      </c>
      <c r="BTG47" s="157">
        <v>43769</v>
      </c>
      <c r="BTH47" s="157">
        <v>43769</v>
      </c>
      <c r="BTI47" s="157">
        <v>43769</v>
      </c>
      <c r="BTJ47" s="157">
        <v>43769</v>
      </c>
      <c r="BTK47" s="157">
        <v>43769</v>
      </c>
      <c r="BTL47" s="157">
        <v>43769</v>
      </c>
      <c r="BTM47" s="157">
        <v>43769</v>
      </c>
      <c r="BTN47" s="157">
        <v>43769</v>
      </c>
      <c r="BTO47" s="157">
        <v>43769</v>
      </c>
      <c r="BTP47" s="157">
        <v>43769</v>
      </c>
      <c r="BTQ47" s="157">
        <v>43769</v>
      </c>
      <c r="BTR47" s="157">
        <v>43769</v>
      </c>
      <c r="BTS47" s="157">
        <v>43769</v>
      </c>
      <c r="BTT47" s="157">
        <v>43769</v>
      </c>
      <c r="BTU47" s="157">
        <v>43769</v>
      </c>
      <c r="BTV47" s="157">
        <v>43769</v>
      </c>
      <c r="BTW47" s="157">
        <v>43769</v>
      </c>
      <c r="BTX47" s="157">
        <v>43769</v>
      </c>
      <c r="BTY47" s="157">
        <v>43769</v>
      </c>
      <c r="BTZ47" s="157">
        <v>43769</v>
      </c>
      <c r="BUA47" s="157">
        <v>43769</v>
      </c>
      <c r="BUB47" s="157">
        <v>43769</v>
      </c>
      <c r="BUC47" s="157">
        <v>43769</v>
      </c>
      <c r="BUD47" s="157">
        <v>43769</v>
      </c>
      <c r="BUE47" s="157">
        <v>43769</v>
      </c>
      <c r="BUF47" s="157">
        <v>43769</v>
      </c>
      <c r="BUG47" s="157">
        <v>43769</v>
      </c>
      <c r="BUH47" s="157">
        <v>43769</v>
      </c>
      <c r="BUI47" s="157">
        <v>43769</v>
      </c>
      <c r="BUJ47" s="157">
        <v>43769</v>
      </c>
      <c r="BUK47" s="157">
        <v>43769</v>
      </c>
      <c r="BUL47" s="157">
        <v>43769</v>
      </c>
      <c r="BUM47" s="157">
        <v>43769</v>
      </c>
      <c r="BUN47" s="157">
        <v>43769</v>
      </c>
      <c r="BUO47" s="157">
        <v>43769</v>
      </c>
      <c r="BUP47" s="157">
        <v>43769</v>
      </c>
      <c r="BUQ47" s="157">
        <v>43769</v>
      </c>
      <c r="BUR47" s="157">
        <v>43769</v>
      </c>
      <c r="BUS47" s="157">
        <v>43769</v>
      </c>
      <c r="BUT47" s="157">
        <v>43769</v>
      </c>
      <c r="BUU47" s="157">
        <v>43769</v>
      </c>
      <c r="BUV47" s="157">
        <v>43769</v>
      </c>
      <c r="BUW47" s="157">
        <v>43769</v>
      </c>
      <c r="BUX47" s="157">
        <v>43769</v>
      </c>
      <c r="BUY47" s="157">
        <v>43769</v>
      </c>
      <c r="BUZ47" s="157">
        <v>43769</v>
      </c>
      <c r="BVA47" s="157">
        <v>43769</v>
      </c>
      <c r="BVB47" s="157">
        <v>43769</v>
      </c>
      <c r="BVC47" s="157">
        <v>43769</v>
      </c>
      <c r="BVD47" s="157">
        <v>43769</v>
      </c>
      <c r="BVE47" s="157">
        <v>43769</v>
      </c>
      <c r="BVF47" s="157">
        <v>43769</v>
      </c>
      <c r="BVG47" s="157">
        <v>43769</v>
      </c>
      <c r="BVH47" s="157">
        <v>43769</v>
      </c>
      <c r="BVI47" s="157">
        <v>43769</v>
      </c>
      <c r="BVJ47" s="157">
        <v>43769</v>
      </c>
      <c r="BVK47" s="157">
        <v>43769</v>
      </c>
      <c r="BVL47" s="157">
        <v>43769</v>
      </c>
      <c r="BVM47" s="157">
        <v>43769</v>
      </c>
      <c r="BVN47" s="157">
        <v>43769</v>
      </c>
      <c r="BVO47" s="157">
        <v>43769</v>
      </c>
      <c r="BVP47" s="157">
        <v>43769</v>
      </c>
      <c r="BVQ47" s="157">
        <v>43769</v>
      </c>
      <c r="BVR47" s="157">
        <v>43769</v>
      </c>
      <c r="BVS47" s="157">
        <v>43769</v>
      </c>
      <c r="BVT47" s="157">
        <v>43769</v>
      </c>
      <c r="BVU47" s="157">
        <v>43769</v>
      </c>
      <c r="BVV47" s="157">
        <v>43769</v>
      </c>
      <c r="BVW47" s="157">
        <v>43769</v>
      </c>
      <c r="BVX47" s="157">
        <v>43769</v>
      </c>
      <c r="BVY47" s="157">
        <v>43769</v>
      </c>
      <c r="BVZ47" s="157">
        <v>43769</v>
      </c>
      <c r="BWA47" s="157">
        <v>43769</v>
      </c>
      <c r="BWB47" s="157">
        <v>43769</v>
      </c>
      <c r="BWC47" s="157">
        <v>43769</v>
      </c>
      <c r="BWD47" s="157">
        <v>43769</v>
      </c>
      <c r="BWE47" s="157">
        <v>43769</v>
      </c>
      <c r="BWF47" s="157">
        <v>43769</v>
      </c>
      <c r="BWG47" s="157">
        <v>43769</v>
      </c>
      <c r="BWH47" s="157">
        <v>43769</v>
      </c>
      <c r="BWI47" s="157">
        <v>43769</v>
      </c>
      <c r="BWJ47" s="157">
        <v>43769</v>
      </c>
      <c r="BWK47" s="157">
        <v>43769</v>
      </c>
      <c r="BWL47" s="157">
        <v>43769</v>
      </c>
      <c r="BWM47" s="157">
        <v>43769</v>
      </c>
      <c r="BWN47" s="157">
        <v>43769</v>
      </c>
      <c r="BWO47" s="157">
        <v>43769</v>
      </c>
      <c r="BWP47" s="157">
        <v>43769</v>
      </c>
      <c r="BWQ47" s="157">
        <v>43769</v>
      </c>
      <c r="BWR47" s="157">
        <v>43769</v>
      </c>
      <c r="BWS47" s="157">
        <v>43769</v>
      </c>
      <c r="BWT47" s="157">
        <v>43769</v>
      </c>
      <c r="BWU47" s="157">
        <v>43769</v>
      </c>
      <c r="BWV47" s="157">
        <v>43769</v>
      </c>
      <c r="BWW47" s="157">
        <v>43769</v>
      </c>
      <c r="BWX47" s="157">
        <v>43769</v>
      </c>
      <c r="BWY47" s="157">
        <v>43769</v>
      </c>
      <c r="BWZ47" s="157">
        <v>43769</v>
      </c>
      <c r="BXA47" s="157">
        <v>43769</v>
      </c>
      <c r="BXB47" s="157">
        <v>43769</v>
      </c>
      <c r="BXC47" s="157">
        <v>43769</v>
      </c>
      <c r="BXD47" s="157">
        <v>43769</v>
      </c>
      <c r="BXE47" s="157">
        <v>43769</v>
      </c>
      <c r="BXF47" s="157">
        <v>43769</v>
      </c>
      <c r="BXG47" s="157">
        <v>43769</v>
      </c>
      <c r="BXH47" s="157">
        <v>43769</v>
      </c>
      <c r="BXI47" s="157">
        <v>43769</v>
      </c>
      <c r="BXJ47" s="157">
        <v>43769</v>
      </c>
      <c r="BXK47" s="157">
        <v>43769</v>
      </c>
      <c r="BXL47" s="157">
        <v>43769</v>
      </c>
      <c r="BXM47" s="157">
        <v>43769</v>
      </c>
      <c r="BXN47" s="157">
        <v>43769</v>
      </c>
      <c r="BXO47" s="157">
        <v>43769</v>
      </c>
      <c r="BXP47" s="157">
        <v>43769</v>
      </c>
      <c r="BXQ47" s="157">
        <v>43769</v>
      </c>
      <c r="BXR47" s="157">
        <v>43769</v>
      </c>
      <c r="BXS47" s="157">
        <v>43769</v>
      </c>
      <c r="BXT47" s="157">
        <v>43769</v>
      </c>
      <c r="BXU47" s="157">
        <v>43769</v>
      </c>
      <c r="BXV47" s="157">
        <v>43769</v>
      </c>
      <c r="BXW47" s="157">
        <v>43769</v>
      </c>
      <c r="BXX47" s="157">
        <v>43769</v>
      </c>
      <c r="BXY47" s="157">
        <v>43769</v>
      </c>
      <c r="BXZ47" s="157">
        <v>43769</v>
      </c>
      <c r="BYA47" s="157">
        <v>43769</v>
      </c>
      <c r="BYB47" s="157">
        <v>43769</v>
      </c>
      <c r="BYC47" s="157">
        <v>43769</v>
      </c>
      <c r="BYD47" s="157">
        <v>43769</v>
      </c>
      <c r="BYE47" s="157">
        <v>43769</v>
      </c>
      <c r="BYF47" s="157">
        <v>43769</v>
      </c>
      <c r="BYG47" s="157">
        <v>43769</v>
      </c>
      <c r="BYH47" s="157">
        <v>43769</v>
      </c>
      <c r="BYI47" s="157">
        <v>43769</v>
      </c>
      <c r="BYJ47" s="157">
        <v>43769</v>
      </c>
      <c r="BYK47" s="157">
        <v>43769</v>
      </c>
      <c r="BYL47" s="157">
        <v>43769</v>
      </c>
      <c r="BYM47" s="157">
        <v>43769</v>
      </c>
      <c r="BYN47" s="157">
        <v>43769</v>
      </c>
      <c r="BYO47" s="157">
        <v>43769</v>
      </c>
      <c r="BYP47" s="157">
        <v>43769</v>
      </c>
      <c r="BYQ47" s="157">
        <v>43769</v>
      </c>
      <c r="BYR47" s="157">
        <v>43769</v>
      </c>
      <c r="BYS47" s="157">
        <v>43769</v>
      </c>
      <c r="BYT47" s="157">
        <v>43769</v>
      </c>
      <c r="BYU47" s="157">
        <v>43769</v>
      </c>
      <c r="BYV47" s="157">
        <v>43769</v>
      </c>
      <c r="BYW47" s="157">
        <v>43769</v>
      </c>
      <c r="BYX47" s="157">
        <v>43769</v>
      </c>
      <c r="BYY47" s="157">
        <v>43769</v>
      </c>
      <c r="BYZ47" s="157">
        <v>43769</v>
      </c>
      <c r="BZA47" s="157">
        <v>43769</v>
      </c>
      <c r="BZB47" s="157">
        <v>43769</v>
      </c>
      <c r="BZC47" s="157">
        <v>43769</v>
      </c>
      <c r="BZD47" s="157">
        <v>43769</v>
      </c>
      <c r="BZE47" s="157">
        <v>43769</v>
      </c>
      <c r="BZF47" s="157">
        <v>43769</v>
      </c>
      <c r="BZG47" s="157">
        <v>43769</v>
      </c>
      <c r="BZH47" s="157">
        <v>43769</v>
      </c>
      <c r="BZI47" s="157">
        <v>43769</v>
      </c>
      <c r="BZJ47" s="157">
        <v>43769</v>
      </c>
      <c r="BZK47" s="157">
        <v>43769</v>
      </c>
      <c r="BZL47" s="157">
        <v>43769</v>
      </c>
      <c r="BZM47" s="157">
        <v>43769</v>
      </c>
      <c r="BZN47" s="157">
        <v>43769</v>
      </c>
      <c r="BZO47" s="157">
        <v>43769</v>
      </c>
      <c r="BZP47" s="157">
        <v>43769</v>
      </c>
      <c r="BZQ47" s="157">
        <v>43769</v>
      </c>
      <c r="BZR47" s="157">
        <v>43769</v>
      </c>
      <c r="BZS47" s="157">
        <v>43769</v>
      </c>
      <c r="BZT47" s="157">
        <v>43769</v>
      </c>
      <c r="BZU47" s="157">
        <v>43769</v>
      </c>
      <c r="BZV47" s="157">
        <v>43769</v>
      </c>
      <c r="BZW47" s="157">
        <v>43769</v>
      </c>
      <c r="BZX47" s="157">
        <v>43769</v>
      </c>
      <c r="BZY47" s="157">
        <v>43769</v>
      </c>
      <c r="BZZ47" s="157">
        <v>43769</v>
      </c>
      <c r="CAA47" s="157">
        <v>43769</v>
      </c>
      <c r="CAB47" s="157">
        <v>43769</v>
      </c>
      <c r="CAC47" s="157">
        <v>43769</v>
      </c>
      <c r="CAD47" s="157">
        <v>43769</v>
      </c>
      <c r="CAE47" s="157">
        <v>43769</v>
      </c>
      <c r="CAF47" s="157">
        <v>43769</v>
      </c>
      <c r="CAG47" s="157">
        <v>43769</v>
      </c>
      <c r="CAH47" s="157">
        <v>43769</v>
      </c>
      <c r="CAI47" s="157">
        <v>43769</v>
      </c>
      <c r="CAJ47" s="157">
        <v>43769</v>
      </c>
      <c r="CAK47" s="157">
        <v>43769</v>
      </c>
      <c r="CAL47" s="157">
        <v>43769</v>
      </c>
      <c r="CAM47" s="157">
        <v>43769</v>
      </c>
      <c r="CAN47" s="157">
        <v>43769</v>
      </c>
      <c r="CAO47" s="157">
        <v>43769</v>
      </c>
      <c r="CAP47" s="157">
        <v>43769</v>
      </c>
      <c r="CAQ47" s="157">
        <v>43769</v>
      </c>
      <c r="CAR47" s="157">
        <v>43769</v>
      </c>
      <c r="CAS47" s="157">
        <v>43769</v>
      </c>
      <c r="CAT47" s="157">
        <v>43769</v>
      </c>
      <c r="CAU47" s="157">
        <v>43769</v>
      </c>
      <c r="CAV47" s="157">
        <v>43769</v>
      </c>
      <c r="CAW47" s="157">
        <v>43769</v>
      </c>
      <c r="CAX47" s="157">
        <v>43769</v>
      </c>
      <c r="CAY47" s="157">
        <v>43769</v>
      </c>
      <c r="CAZ47" s="157">
        <v>43769</v>
      </c>
      <c r="CBA47" s="157">
        <v>43769</v>
      </c>
      <c r="CBB47" s="157">
        <v>43769</v>
      </c>
      <c r="CBC47" s="157">
        <v>43769</v>
      </c>
      <c r="CBD47" s="157">
        <v>43769</v>
      </c>
      <c r="CBE47" s="157">
        <v>43769</v>
      </c>
      <c r="CBF47" s="157">
        <v>43769</v>
      </c>
      <c r="CBG47" s="157">
        <v>43769</v>
      </c>
      <c r="CBH47" s="157">
        <v>43769</v>
      </c>
      <c r="CBI47" s="157">
        <v>43769</v>
      </c>
      <c r="CBJ47" s="157">
        <v>43769</v>
      </c>
      <c r="CBK47" s="157">
        <v>43769</v>
      </c>
      <c r="CBL47" s="157">
        <v>43769</v>
      </c>
      <c r="CBM47" s="157">
        <v>43769</v>
      </c>
      <c r="CBN47" s="157">
        <v>43769</v>
      </c>
      <c r="CBO47" s="157">
        <v>43769</v>
      </c>
      <c r="CBP47" s="157">
        <v>43769</v>
      </c>
      <c r="CBQ47" s="157">
        <v>43769</v>
      </c>
      <c r="CBR47" s="157">
        <v>43769</v>
      </c>
      <c r="CBS47" s="157">
        <v>43769</v>
      </c>
      <c r="CBT47" s="157">
        <v>43769</v>
      </c>
      <c r="CBU47" s="157">
        <v>43769</v>
      </c>
      <c r="CBV47" s="157">
        <v>43769</v>
      </c>
      <c r="CBW47" s="157">
        <v>43769</v>
      </c>
      <c r="CBX47" s="157">
        <v>43769</v>
      </c>
      <c r="CBY47" s="157">
        <v>43769</v>
      </c>
      <c r="CBZ47" s="157">
        <v>43769</v>
      </c>
      <c r="CCA47" s="157">
        <v>43769</v>
      </c>
      <c r="CCB47" s="157">
        <v>43769</v>
      </c>
      <c r="CCC47" s="157">
        <v>43769</v>
      </c>
      <c r="CCD47" s="157">
        <v>43769</v>
      </c>
      <c r="CCE47" s="157">
        <v>43769</v>
      </c>
      <c r="CCF47" s="157">
        <v>43769</v>
      </c>
      <c r="CCG47" s="157">
        <v>43769</v>
      </c>
      <c r="CCH47" s="157">
        <v>43769</v>
      </c>
      <c r="CCI47" s="157">
        <v>43769</v>
      </c>
      <c r="CCJ47" s="157">
        <v>43769</v>
      </c>
      <c r="CCK47" s="157">
        <v>43769</v>
      </c>
      <c r="CCL47" s="157">
        <v>43769</v>
      </c>
      <c r="CCM47" s="157">
        <v>43769</v>
      </c>
      <c r="CCN47" s="157">
        <v>43769</v>
      </c>
      <c r="CCO47" s="157">
        <v>43769</v>
      </c>
      <c r="CCP47" s="157">
        <v>43769</v>
      </c>
      <c r="CCQ47" s="157">
        <v>43769</v>
      </c>
      <c r="CCR47" s="157">
        <v>43769</v>
      </c>
      <c r="CCS47" s="157">
        <v>43769</v>
      </c>
      <c r="CCT47" s="157">
        <v>43769</v>
      </c>
      <c r="CCU47" s="157">
        <v>43769</v>
      </c>
      <c r="CCV47" s="157">
        <v>43769</v>
      </c>
      <c r="CCW47" s="157">
        <v>43769</v>
      </c>
      <c r="CCX47" s="157">
        <v>43769</v>
      </c>
      <c r="CCY47" s="157">
        <v>43769</v>
      </c>
      <c r="CCZ47" s="157">
        <v>43769</v>
      </c>
      <c r="CDA47" s="157">
        <v>43769</v>
      </c>
      <c r="CDB47" s="157">
        <v>43769</v>
      </c>
      <c r="CDC47" s="157">
        <v>43769</v>
      </c>
      <c r="CDD47" s="157">
        <v>43769</v>
      </c>
      <c r="CDE47" s="157">
        <v>43769</v>
      </c>
      <c r="CDF47" s="157">
        <v>43769</v>
      </c>
      <c r="CDG47" s="157">
        <v>43769</v>
      </c>
      <c r="CDH47" s="157">
        <v>43769</v>
      </c>
      <c r="CDI47" s="157">
        <v>43769</v>
      </c>
      <c r="CDJ47" s="157">
        <v>43769</v>
      </c>
      <c r="CDK47" s="157">
        <v>43769</v>
      </c>
      <c r="CDL47" s="157">
        <v>43769</v>
      </c>
      <c r="CDM47" s="157">
        <v>43769</v>
      </c>
      <c r="CDN47" s="157">
        <v>43769</v>
      </c>
      <c r="CDO47" s="157">
        <v>43769</v>
      </c>
      <c r="CDP47" s="157">
        <v>43769</v>
      </c>
      <c r="CDQ47" s="157">
        <v>43769</v>
      </c>
      <c r="CDR47" s="157">
        <v>43769</v>
      </c>
      <c r="CDS47" s="157">
        <v>43769</v>
      </c>
      <c r="CDT47" s="157">
        <v>43769</v>
      </c>
      <c r="CDU47" s="157">
        <v>43769</v>
      </c>
      <c r="CDV47" s="157">
        <v>43769</v>
      </c>
      <c r="CDW47" s="157">
        <v>43769</v>
      </c>
      <c r="CDX47" s="157">
        <v>43769</v>
      </c>
      <c r="CDY47" s="157">
        <v>43769</v>
      </c>
      <c r="CDZ47" s="157">
        <v>43769</v>
      </c>
      <c r="CEA47" s="157">
        <v>43769</v>
      </c>
      <c r="CEB47" s="157">
        <v>43769</v>
      </c>
      <c r="CEC47" s="157">
        <v>43769</v>
      </c>
      <c r="CED47" s="157">
        <v>43769</v>
      </c>
      <c r="CEE47" s="157">
        <v>43769</v>
      </c>
      <c r="CEF47" s="157">
        <v>43769</v>
      </c>
      <c r="CEG47" s="157">
        <v>43769</v>
      </c>
      <c r="CEH47" s="157">
        <v>43769</v>
      </c>
      <c r="CEI47" s="157">
        <v>43769</v>
      </c>
      <c r="CEJ47" s="157">
        <v>43769</v>
      </c>
      <c r="CEK47" s="157">
        <v>43769</v>
      </c>
      <c r="CEL47" s="157">
        <v>43769</v>
      </c>
      <c r="CEM47" s="157">
        <v>43769</v>
      </c>
      <c r="CEN47" s="157">
        <v>43769</v>
      </c>
      <c r="CEO47" s="157">
        <v>43769</v>
      </c>
      <c r="CEP47" s="157">
        <v>43769</v>
      </c>
      <c r="CEQ47" s="157">
        <v>43769</v>
      </c>
      <c r="CER47" s="157">
        <v>43769</v>
      </c>
      <c r="CES47" s="157">
        <v>43769</v>
      </c>
      <c r="CET47" s="157">
        <v>43769</v>
      </c>
      <c r="CEU47" s="157">
        <v>43769</v>
      </c>
      <c r="CEV47" s="157">
        <v>43769</v>
      </c>
      <c r="CEW47" s="157">
        <v>43769</v>
      </c>
      <c r="CEX47" s="157">
        <v>43769</v>
      </c>
      <c r="CEY47" s="157">
        <v>43769</v>
      </c>
      <c r="CEZ47" s="157">
        <v>43769</v>
      </c>
      <c r="CFA47" s="157">
        <v>43769</v>
      </c>
      <c r="CFB47" s="157">
        <v>43769</v>
      </c>
      <c r="CFC47" s="157">
        <v>43769</v>
      </c>
      <c r="CFD47" s="157">
        <v>43769</v>
      </c>
      <c r="CFE47" s="157">
        <v>43769</v>
      </c>
      <c r="CFF47" s="157">
        <v>43769</v>
      </c>
      <c r="CFG47" s="157">
        <v>43769</v>
      </c>
      <c r="CFH47" s="157">
        <v>43769</v>
      </c>
      <c r="CFI47" s="157">
        <v>43769</v>
      </c>
      <c r="CFJ47" s="157">
        <v>43769</v>
      </c>
      <c r="CFK47" s="157">
        <v>43769</v>
      </c>
      <c r="CFL47" s="157">
        <v>43769</v>
      </c>
      <c r="CFM47" s="157">
        <v>43769</v>
      </c>
      <c r="CFN47" s="157">
        <v>43769</v>
      </c>
      <c r="CFO47" s="157">
        <v>43769</v>
      </c>
      <c r="CFP47" s="157">
        <v>43769</v>
      </c>
      <c r="CFQ47" s="157">
        <v>43769</v>
      </c>
      <c r="CFR47" s="157">
        <v>43769</v>
      </c>
      <c r="CFS47" s="157">
        <v>43769</v>
      </c>
      <c r="CFT47" s="157">
        <v>43769</v>
      </c>
      <c r="CFU47" s="157">
        <v>43769</v>
      </c>
      <c r="CFV47" s="157">
        <v>43769</v>
      </c>
      <c r="CFW47" s="157">
        <v>43769</v>
      </c>
      <c r="CFX47" s="157">
        <v>43769</v>
      </c>
      <c r="CFY47" s="157">
        <v>43769</v>
      </c>
      <c r="CFZ47" s="157">
        <v>43769</v>
      </c>
      <c r="CGA47" s="157">
        <v>43769</v>
      </c>
      <c r="CGB47" s="157">
        <v>43769</v>
      </c>
      <c r="CGC47" s="157">
        <v>43769</v>
      </c>
      <c r="CGD47" s="157">
        <v>43769</v>
      </c>
      <c r="CGE47" s="157">
        <v>43769</v>
      </c>
      <c r="CGF47" s="157">
        <v>43769</v>
      </c>
      <c r="CGG47" s="157">
        <v>43769</v>
      </c>
      <c r="CGH47" s="157">
        <v>43769</v>
      </c>
      <c r="CGI47" s="157">
        <v>43769</v>
      </c>
      <c r="CGJ47" s="157">
        <v>43769</v>
      </c>
      <c r="CGK47" s="157">
        <v>43769</v>
      </c>
      <c r="CGL47" s="157">
        <v>43769</v>
      </c>
      <c r="CGM47" s="157">
        <v>43769</v>
      </c>
      <c r="CGN47" s="157">
        <v>43769</v>
      </c>
      <c r="CGO47" s="157">
        <v>43769</v>
      </c>
      <c r="CGP47" s="157">
        <v>43769</v>
      </c>
      <c r="CGQ47" s="157">
        <v>43769</v>
      </c>
      <c r="CGR47" s="157">
        <v>43769</v>
      </c>
      <c r="CGS47" s="157">
        <v>43769</v>
      </c>
      <c r="CGT47" s="157">
        <v>43769</v>
      </c>
      <c r="CGU47" s="157">
        <v>43769</v>
      </c>
      <c r="CGV47" s="157">
        <v>43769</v>
      </c>
      <c r="CGW47" s="157">
        <v>43769</v>
      </c>
      <c r="CGX47" s="157">
        <v>43769</v>
      </c>
      <c r="CGY47" s="157">
        <v>43769</v>
      </c>
      <c r="CGZ47" s="157">
        <v>43769</v>
      </c>
      <c r="CHA47" s="157">
        <v>43769</v>
      </c>
      <c r="CHB47" s="157">
        <v>43769</v>
      </c>
      <c r="CHC47" s="157">
        <v>43769</v>
      </c>
      <c r="CHD47" s="157">
        <v>43769</v>
      </c>
      <c r="CHE47" s="157">
        <v>43769</v>
      </c>
      <c r="CHF47" s="157">
        <v>43769</v>
      </c>
      <c r="CHG47" s="157">
        <v>43769</v>
      </c>
      <c r="CHH47" s="157">
        <v>43769</v>
      </c>
      <c r="CHI47" s="157">
        <v>43769</v>
      </c>
      <c r="CHJ47" s="157">
        <v>43769</v>
      </c>
      <c r="CHK47" s="157">
        <v>43769</v>
      </c>
      <c r="CHL47" s="157">
        <v>43769</v>
      </c>
      <c r="CHM47" s="157">
        <v>43769</v>
      </c>
      <c r="CHN47" s="157">
        <v>43769</v>
      </c>
      <c r="CHO47" s="157">
        <v>43769</v>
      </c>
      <c r="CHP47" s="157">
        <v>43769</v>
      </c>
      <c r="CHQ47" s="157">
        <v>43769</v>
      </c>
      <c r="CHR47" s="157">
        <v>43769</v>
      </c>
      <c r="CHS47" s="157">
        <v>43769</v>
      </c>
      <c r="CHT47" s="157">
        <v>43769</v>
      </c>
      <c r="CHU47" s="157">
        <v>43769</v>
      </c>
      <c r="CHV47" s="157">
        <v>43769</v>
      </c>
      <c r="CHW47" s="157">
        <v>43769</v>
      </c>
      <c r="CHX47" s="157">
        <v>43769</v>
      </c>
      <c r="CHY47" s="157">
        <v>43769</v>
      </c>
      <c r="CHZ47" s="157">
        <v>43769</v>
      </c>
      <c r="CIA47" s="157">
        <v>43769</v>
      </c>
      <c r="CIB47" s="157">
        <v>43769</v>
      </c>
      <c r="CIC47" s="157">
        <v>43769</v>
      </c>
      <c r="CID47" s="157">
        <v>43769</v>
      </c>
      <c r="CIE47" s="157">
        <v>43769</v>
      </c>
      <c r="CIF47" s="157">
        <v>43769</v>
      </c>
      <c r="CIG47" s="157">
        <v>43769</v>
      </c>
      <c r="CIH47" s="157">
        <v>43769</v>
      </c>
      <c r="CII47" s="157">
        <v>43769</v>
      </c>
      <c r="CIJ47" s="157">
        <v>43769</v>
      </c>
      <c r="CIK47" s="157">
        <v>43769</v>
      </c>
      <c r="CIL47" s="157">
        <v>43769</v>
      </c>
      <c r="CIM47" s="157">
        <v>43769</v>
      </c>
      <c r="CIN47" s="157">
        <v>43769</v>
      </c>
      <c r="CIO47" s="157">
        <v>43769</v>
      </c>
      <c r="CIP47" s="157">
        <v>43769</v>
      </c>
      <c r="CIQ47" s="157">
        <v>43769</v>
      </c>
      <c r="CIR47" s="157">
        <v>43769</v>
      </c>
      <c r="CIS47" s="157">
        <v>43769</v>
      </c>
      <c r="CIT47" s="157">
        <v>43769</v>
      </c>
      <c r="CIU47" s="157">
        <v>43769</v>
      </c>
      <c r="CIV47" s="157">
        <v>43769</v>
      </c>
      <c r="CIW47" s="157">
        <v>43769</v>
      </c>
      <c r="CIX47" s="157">
        <v>43769</v>
      </c>
      <c r="CIY47" s="157">
        <v>43769</v>
      </c>
      <c r="CIZ47" s="157">
        <v>43769</v>
      </c>
      <c r="CJA47" s="157">
        <v>43769</v>
      </c>
      <c r="CJB47" s="157">
        <v>43769</v>
      </c>
      <c r="CJC47" s="157">
        <v>43769</v>
      </c>
      <c r="CJD47" s="157">
        <v>43769</v>
      </c>
      <c r="CJE47" s="157">
        <v>43769</v>
      </c>
      <c r="CJF47" s="157">
        <v>43769</v>
      </c>
      <c r="CJG47" s="157">
        <v>43769</v>
      </c>
      <c r="CJH47" s="157">
        <v>43769</v>
      </c>
      <c r="CJI47" s="157">
        <v>43769</v>
      </c>
      <c r="CJJ47" s="157">
        <v>43769</v>
      </c>
      <c r="CJK47" s="157">
        <v>43769</v>
      </c>
      <c r="CJL47" s="157">
        <v>43769</v>
      </c>
      <c r="CJM47" s="157">
        <v>43769</v>
      </c>
      <c r="CJN47" s="157">
        <v>43769</v>
      </c>
      <c r="CJO47" s="157">
        <v>43769</v>
      </c>
      <c r="CJP47" s="157">
        <v>43769</v>
      </c>
      <c r="CJQ47" s="157">
        <v>43769</v>
      </c>
      <c r="CJR47" s="157">
        <v>43769</v>
      </c>
      <c r="CJS47" s="157">
        <v>43769</v>
      </c>
      <c r="CJT47" s="157">
        <v>43769</v>
      </c>
      <c r="CJU47" s="157">
        <v>43769</v>
      </c>
      <c r="CJV47" s="157">
        <v>43769</v>
      </c>
      <c r="CJW47" s="157">
        <v>43769</v>
      </c>
      <c r="CJX47" s="157">
        <v>43769</v>
      </c>
      <c r="CJY47" s="157">
        <v>43769</v>
      </c>
      <c r="CJZ47" s="157">
        <v>43769</v>
      </c>
      <c r="CKA47" s="157">
        <v>43769</v>
      </c>
      <c r="CKB47" s="157">
        <v>43769</v>
      </c>
      <c r="CKC47" s="157">
        <v>43769</v>
      </c>
      <c r="CKD47" s="157">
        <v>43769</v>
      </c>
      <c r="CKE47" s="157">
        <v>43769</v>
      </c>
      <c r="CKF47" s="157">
        <v>43769</v>
      </c>
      <c r="CKG47" s="157">
        <v>43769</v>
      </c>
      <c r="CKH47" s="157">
        <v>43769</v>
      </c>
      <c r="CKI47" s="157">
        <v>43769</v>
      </c>
      <c r="CKJ47" s="157">
        <v>43769</v>
      </c>
      <c r="CKK47" s="157">
        <v>43769</v>
      </c>
      <c r="CKL47" s="157">
        <v>43769</v>
      </c>
      <c r="CKM47" s="157">
        <v>43769</v>
      </c>
      <c r="CKN47" s="157">
        <v>43769</v>
      </c>
      <c r="CKO47" s="157">
        <v>43769</v>
      </c>
      <c r="CKP47" s="157">
        <v>43769</v>
      </c>
      <c r="CKQ47" s="157">
        <v>43769</v>
      </c>
      <c r="CKR47" s="157">
        <v>43769</v>
      </c>
      <c r="CKS47" s="157">
        <v>43769</v>
      </c>
      <c r="CKT47" s="157">
        <v>43769</v>
      </c>
      <c r="CKU47" s="157">
        <v>43769</v>
      </c>
      <c r="CKV47" s="157">
        <v>43769</v>
      </c>
      <c r="CKW47" s="157">
        <v>43769</v>
      </c>
      <c r="CKX47" s="157">
        <v>43769</v>
      </c>
      <c r="CKY47" s="157">
        <v>43769</v>
      </c>
      <c r="CKZ47" s="157">
        <v>43769</v>
      </c>
      <c r="CLA47" s="157">
        <v>43769</v>
      </c>
      <c r="CLB47" s="157">
        <v>43769</v>
      </c>
      <c r="CLC47" s="157">
        <v>43769</v>
      </c>
      <c r="CLD47" s="157">
        <v>43769</v>
      </c>
      <c r="CLE47" s="157">
        <v>43769</v>
      </c>
      <c r="CLF47" s="157">
        <v>43769</v>
      </c>
      <c r="CLG47" s="157">
        <v>43769</v>
      </c>
      <c r="CLH47" s="157">
        <v>43769</v>
      </c>
      <c r="CLI47" s="157">
        <v>43769</v>
      </c>
      <c r="CLJ47" s="157">
        <v>43769</v>
      </c>
      <c r="CLK47" s="157">
        <v>43769</v>
      </c>
      <c r="CLL47" s="157">
        <v>43769</v>
      </c>
      <c r="CLM47" s="157">
        <v>43769</v>
      </c>
      <c r="CLN47" s="157">
        <v>43769</v>
      </c>
      <c r="CLO47" s="157">
        <v>43769</v>
      </c>
      <c r="CLP47" s="157">
        <v>43769</v>
      </c>
      <c r="CLQ47" s="157">
        <v>43769</v>
      </c>
      <c r="CLR47" s="157">
        <v>43769</v>
      </c>
      <c r="CLS47" s="157">
        <v>43769</v>
      </c>
      <c r="CLT47" s="157">
        <v>43769</v>
      </c>
      <c r="CLU47" s="157">
        <v>43769</v>
      </c>
      <c r="CLV47" s="157">
        <v>43769</v>
      </c>
      <c r="CLW47" s="157">
        <v>43769</v>
      </c>
      <c r="CLX47" s="157">
        <v>43769</v>
      </c>
      <c r="CLY47" s="157">
        <v>43769</v>
      </c>
      <c r="CLZ47" s="157">
        <v>43769</v>
      </c>
      <c r="CMA47" s="157">
        <v>43769</v>
      </c>
      <c r="CMB47" s="157">
        <v>43769</v>
      </c>
      <c r="CMC47" s="157">
        <v>43769</v>
      </c>
      <c r="CMD47" s="157">
        <v>43769</v>
      </c>
      <c r="CME47" s="157">
        <v>43769</v>
      </c>
      <c r="CMF47" s="157">
        <v>43769</v>
      </c>
      <c r="CMG47" s="157">
        <v>43769</v>
      </c>
      <c r="CMH47" s="157">
        <v>43769</v>
      </c>
      <c r="CMI47" s="157">
        <v>43769</v>
      </c>
      <c r="CMJ47" s="157">
        <v>43769</v>
      </c>
      <c r="CMK47" s="157">
        <v>43769</v>
      </c>
      <c r="CML47" s="157">
        <v>43769</v>
      </c>
      <c r="CMM47" s="157">
        <v>43769</v>
      </c>
      <c r="CMN47" s="157">
        <v>43769</v>
      </c>
      <c r="CMO47" s="157">
        <v>43769</v>
      </c>
      <c r="CMP47" s="157">
        <v>43769</v>
      </c>
      <c r="CMQ47" s="157">
        <v>43769</v>
      </c>
      <c r="CMR47" s="157">
        <v>43769</v>
      </c>
      <c r="CMS47" s="157">
        <v>43769</v>
      </c>
      <c r="CMT47" s="157">
        <v>43769</v>
      </c>
      <c r="CMU47" s="157">
        <v>43769</v>
      </c>
      <c r="CMV47" s="157">
        <v>43769</v>
      </c>
      <c r="CMW47" s="157">
        <v>43769</v>
      </c>
      <c r="CMX47" s="157">
        <v>43769</v>
      </c>
      <c r="CMY47" s="157">
        <v>43769</v>
      </c>
      <c r="CMZ47" s="157">
        <v>43769</v>
      </c>
      <c r="CNA47" s="157">
        <v>43769</v>
      </c>
      <c r="CNB47" s="157">
        <v>43769</v>
      </c>
      <c r="CNC47" s="157">
        <v>43769</v>
      </c>
      <c r="CND47" s="157">
        <v>43769</v>
      </c>
      <c r="CNE47" s="157">
        <v>43769</v>
      </c>
      <c r="CNF47" s="157">
        <v>43769</v>
      </c>
      <c r="CNG47" s="157">
        <v>43769</v>
      </c>
      <c r="CNH47" s="157">
        <v>43769</v>
      </c>
      <c r="CNI47" s="157">
        <v>43769</v>
      </c>
      <c r="CNJ47" s="157">
        <v>43769</v>
      </c>
      <c r="CNK47" s="157">
        <v>43769</v>
      </c>
      <c r="CNL47" s="157">
        <v>43769</v>
      </c>
      <c r="CNM47" s="157">
        <v>43769</v>
      </c>
      <c r="CNN47" s="157">
        <v>43769</v>
      </c>
      <c r="CNO47" s="157">
        <v>43769</v>
      </c>
      <c r="CNP47" s="157">
        <v>43769</v>
      </c>
      <c r="CNQ47" s="157">
        <v>43769</v>
      </c>
      <c r="CNR47" s="157">
        <v>43769</v>
      </c>
      <c r="CNS47" s="157">
        <v>43769</v>
      </c>
      <c r="CNT47" s="157">
        <v>43769</v>
      </c>
      <c r="CNU47" s="157">
        <v>43769</v>
      </c>
      <c r="CNV47" s="157">
        <v>43769</v>
      </c>
      <c r="CNW47" s="157">
        <v>43769</v>
      </c>
      <c r="CNX47" s="157">
        <v>43769</v>
      </c>
      <c r="CNY47" s="157">
        <v>43769</v>
      </c>
      <c r="CNZ47" s="157">
        <v>43769</v>
      </c>
      <c r="COA47" s="157">
        <v>43769</v>
      </c>
      <c r="COB47" s="157">
        <v>43769</v>
      </c>
      <c r="COC47" s="157">
        <v>43769</v>
      </c>
      <c r="COD47" s="157">
        <v>43769</v>
      </c>
      <c r="COE47" s="157">
        <v>43769</v>
      </c>
      <c r="COF47" s="157">
        <v>43769</v>
      </c>
      <c r="COG47" s="157">
        <v>43769</v>
      </c>
      <c r="COH47" s="157">
        <v>43769</v>
      </c>
      <c r="COI47" s="157">
        <v>43769</v>
      </c>
      <c r="COJ47" s="157">
        <v>43769</v>
      </c>
      <c r="COK47" s="157">
        <v>43769</v>
      </c>
      <c r="COL47" s="157">
        <v>43769</v>
      </c>
      <c r="COM47" s="157">
        <v>43769</v>
      </c>
      <c r="CON47" s="157">
        <v>43769</v>
      </c>
      <c r="COO47" s="157">
        <v>43769</v>
      </c>
      <c r="COP47" s="157">
        <v>43769</v>
      </c>
      <c r="COQ47" s="157">
        <v>43769</v>
      </c>
      <c r="COR47" s="157">
        <v>43769</v>
      </c>
      <c r="COS47" s="157">
        <v>43769</v>
      </c>
      <c r="COT47" s="157">
        <v>43769</v>
      </c>
      <c r="COU47" s="157">
        <v>43769</v>
      </c>
      <c r="COV47" s="157">
        <v>43769</v>
      </c>
      <c r="COW47" s="157">
        <v>43769</v>
      </c>
      <c r="COX47" s="157">
        <v>43769</v>
      </c>
      <c r="COY47" s="157">
        <v>43769</v>
      </c>
      <c r="COZ47" s="157">
        <v>43769</v>
      </c>
      <c r="CPA47" s="157">
        <v>43769</v>
      </c>
      <c r="CPB47" s="157">
        <v>43769</v>
      </c>
      <c r="CPC47" s="157">
        <v>43769</v>
      </c>
      <c r="CPD47" s="157">
        <v>43769</v>
      </c>
      <c r="CPE47" s="157">
        <v>43769</v>
      </c>
      <c r="CPF47" s="157">
        <v>43769</v>
      </c>
      <c r="CPG47" s="157">
        <v>43769</v>
      </c>
      <c r="CPH47" s="157">
        <v>43769</v>
      </c>
      <c r="CPI47" s="157">
        <v>43769</v>
      </c>
      <c r="CPJ47" s="157">
        <v>43769</v>
      </c>
      <c r="CPK47" s="157">
        <v>43769</v>
      </c>
      <c r="CPL47" s="157">
        <v>43769</v>
      </c>
      <c r="CPM47" s="157">
        <v>43769</v>
      </c>
      <c r="CPN47" s="157">
        <v>43769</v>
      </c>
      <c r="CPO47" s="157">
        <v>43769</v>
      </c>
      <c r="CPP47" s="157">
        <v>43769</v>
      </c>
      <c r="CPQ47" s="157">
        <v>43769</v>
      </c>
      <c r="CPR47" s="157">
        <v>43769</v>
      </c>
      <c r="CPS47" s="157">
        <v>43769</v>
      </c>
      <c r="CPT47" s="157">
        <v>43769</v>
      </c>
      <c r="CPU47" s="157">
        <v>43769</v>
      </c>
      <c r="CPV47" s="157">
        <v>43769</v>
      </c>
      <c r="CPW47" s="157">
        <v>43769</v>
      </c>
      <c r="CPX47" s="157">
        <v>43769</v>
      </c>
      <c r="CPY47" s="157">
        <v>43769</v>
      </c>
      <c r="CPZ47" s="157">
        <v>43769</v>
      </c>
      <c r="CQA47" s="157">
        <v>43769</v>
      </c>
      <c r="CQB47" s="157">
        <v>43769</v>
      </c>
      <c r="CQC47" s="157">
        <v>43769</v>
      </c>
      <c r="CQD47" s="157">
        <v>43769</v>
      </c>
      <c r="CQE47" s="157">
        <v>43769</v>
      </c>
      <c r="CQF47" s="157">
        <v>43769</v>
      </c>
      <c r="CQG47" s="157">
        <v>43769</v>
      </c>
      <c r="CQH47" s="157">
        <v>43769</v>
      </c>
      <c r="CQI47" s="157">
        <v>43769</v>
      </c>
      <c r="CQJ47" s="157">
        <v>43769</v>
      </c>
      <c r="CQK47" s="157">
        <v>43769</v>
      </c>
      <c r="CQL47" s="157">
        <v>43769</v>
      </c>
      <c r="CQM47" s="157">
        <v>43769</v>
      </c>
      <c r="CQN47" s="157">
        <v>43769</v>
      </c>
      <c r="CQO47" s="157">
        <v>43769</v>
      </c>
      <c r="CQP47" s="157">
        <v>43769</v>
      </c>
      <c r="CQQ47" s="157">
        <v>43769</v>
      </c>
      <c r="CQR47" s="157">
        <v>43769</v>
      </c>
      <c r="CQS47" s="157">
        <v>43769</v>
      </c>
      <c r="CQT47" s="157">
        <v>43769</v>
      </c>
      <c r="CQU47" s="157">
        <v>43769</v>
      </c>
      <c r="CQV47" s="157">
        <v>43769</v>
      </c>
      <c r="CQW47" s="157">
        <v>43769</v>
      </c>
      <c r="CQX47" s="157">
        <v>43769</v>
      </c>
      <c r="CQY47" s="157">
        <v>43769</v>
      </c>
      <c r="CQZ47" s="157">
        <v>43769</v>
      </c>
      <c r="CRA47" s="157">
        <v>43769</v>
      </c>
      <c r="CRB47" s="157">
        <v>43769</v>
      </c>
      <c r="CRC47" s="157">
        <v>43769</v>
      </c>
      <c r="CRD47" s="157">
        <v>43769</v>
      </c>
      <c r="CRE47" s="157">
        <v>43769</v>
      </c>
      <c r="CRF47" s="157">
        <v>43769</v>
      </c>
      <c r="CRG47" s="157">
        <v>43769</v>
      </c>
      <c r="CRH47" s="157">
        <v>43769</v>
      </c>
      <c r="CRI47" s="157">
        <v>43769</v>
      </c>
      <c r="CRJ47" s="157">
        <v>43769</v>
      </c>
      <c r="CRK47" s="157">
        <v>43769</v>
      </c>
      <c r="CRL47" s="157">
        <v>43769</v>
      </c>
      <c r="CRM47" s="157">
        <v>43769</v>
      </c>
      <c r="CRN47" s="157">
        <v>43769</v>
      </c>
      <c r="CRO47" s="157">
        <v>43769</v>
      </c>
      <c r="CRP47" s="157">
        <v>43769</v>
      </c>
      <c r="CRQ47" s="157">
        <v>43769</v>
      </c>
      <c r="CRR47" s="157">
        <v>43769</v>
      </c>
      <c r="CRS47" s="157">
        <v>43769</v>
      </c>
      <c r="CRT47" s="157">
        <v>43769</v>
      </c>
      <c r="CRU47" s="157">
        <v>43769</v>
      </c>
      <c r="CRV47" s="157">
        <v>43769</v>
      </c>
      <c r="CRW47" s="157">
        <v>43769</v>
      </c>
      <c r="CRX47" s="157">
        <v>43769</v>
      </c>
      <c r="CRY47" s="157">
        <v>43769</v>
      </c>
      <c r="CRZ47" s="157">
        <v>43769</v>
      </c>
      <c r="CSA47" s="157">
        <v>43769</v>
      </c>
      <c r="CSB47" s="157">
        <v>43769</v>
      </c>
      <c r="CSC47" s="157">
        <v>43769</v>
      </c>
      <c r="CSD47" s="157">
        <v>43769</v>
      </c>
      <c r="CSE47" s="157">
        <v>43769</v>
      </c>
      <c r="CSF47" s="157">
        <v>43769</v>
      </c>
      <c r="CSG47" s="157">
        <v>43769</v>
      </c>
      <c r="CSH47" s="157">
        <v>43769</v>
      </c>
      <c r="CSI47" s="157">
        <v>43769</v>
      </c>
      <c r="CSJ47" s="157">
        <v>43769</v>
      </c>
      <c r="CSK47" s="157">
        <v>43769</v>
      </c>
      <c r="CSL47" s="157">
        <v>43769</v>
      </c>
      <c r="CSM47" s="157">
        <v>43769</v>
      </c>
      <c r="CSN47" s="157">
        <v>43769</v>
      </c>
      <c r="CSO47" s="157">
        <v>43769</v>
      </c>
      <c r="CSP47" s="157">
        <v>43769</v>
      </c>
      <c r="CSQ47" s="157">
        <v>43769</v>
      </c>
      <c r="CSR47" s="157">
        <v>43769</v>
      </c>
      <c r="CSS47" s="157">
        <v>43769</v>
      </c>
      <c r="CST47" s="157">
        <v>43769</v>
      </c>
      <c r="CSU47" s="157">
        <v>43769</v>
      </c>
      <c r="CSV47" s="157">
        <v>43769</v>
      </c>
      <c r="CSW47" s="157">
        <v>43769</v>
      </c>
      <c r="CSX47" s="157">
        <v>43769</v>
      </c>
      <c r="CSY47" s="157">
        <v>43769</v>
      </c>
      <c r="CSZ47" s="157">
        <v>43769</v>
      </c>
      <c r="CTA47" s="157">
        <v>43769</v>
      </c>
      <c r="CTB47" s="157">
        <v>43769</v>
      </c>
      <c r="CTC47" s="157">
        <v>43769</v>
      </c>
      <c r="CTD47" s="157">
        <v>43769</v>
      </c>
      <c r="CTE47" s="157">
        <v>43769</v>
      </c>
      <c r="CTF47" s="157">
        <v>43769</v>
      </c>
      <c r="CTG47" s="157">
        <v>43769</v>
      </c>
      <c r="CTH47" s="157">
        <v>43769</v>
      </c>
      <c r="CTI47" s="157">
        <v>43769</v>
      </c>
      <c r="CTJ47" s="157">
        <v>43769</v>
      </c>
      <c r="CTK47" s="157">
        <v>43769</v>
      </c>
      <c r="CTL47" s="157">
        <v>43769</v>
      </c>
      <c r="CTM47" s="157">
        <v>43769</v>
      </c>
      <c r="CTN47" s="157">
        <v>43769</v>
      </c>
      <c r="CTO47" s="157">
        <v>43769</v>
      </c>
      <c r="CTP47" s="157">
        <v>43769</v>
      </c>
      <c r="CTQ47" s="157">
        <v>43769</v>
      </c>
      <c r="CTR47" s="157">
        <v>43769</v>
      </c>
      <c r="CTS47" s="157">
        <v>43769</v>
      </c>
      <c r="CTT47" s="157">
        <v>43769</v>
      </c>
      <c r="CTU47" s="157">
        <v>43769</v>
      </c>
      <c r="CTV47" s="157">
        <v>43769</v>
      </c>
      <c r="CTW47" s="157">
        <v>43769</v>
      </c>
      <c r="CTX47" s="157">
        <v>43769</v>
      </c>
      <c r="CTY47" s="157">
        <v>43769</v>
      </c>
      <c r="CTZ47" s="157">
        <v>43769</v>
      </c>
      <c r="CUA47" s="157">
        <v>43769</v>
      </c>
      <c r="CUB47" s="157">
        <v>43769</v>
      </c>
      <c r="CUC47" s="157">
        <v>43769</v>
      </c>
      <c r="CUD47" s="157">
        <v>43769</v>
      </c>
      <c r="CUE47" s="157">
        <v>43769</v>
      </c>
      <c r="CUF47" s="157">
        <v>43769</v>
      </c>
      <c r="CUG47" s="157">
        <v>43769</v>
      </c>
      <c r="CUH47" s="157">
        <v>43769</v>
      </c>
      <c r="CUI47" s="157">
        <v>43769</v>
      </c>
      <c r="CUJ47" s="157">
        <v>43769</v>
      </c>
      <c r="CUK47" s="157">
        <v>43769</v>
      </c>
      <c r="CUL47" s="157">
        <v>43769</v>
      </c>
      <c r="CUM47" s="157">
        <v>43769</v>
      </c>
      <c r="CUN47" s="157">
        <v>43769</v>
      </c>
      <c r="CUO47" s="157">
        <v>43769</v>
      </c>
      <c r="CUP47" s="157">
        <v>43769</v>
      </c>
      <c r="CUQ47" s="157">
        <v>43769</v>
      </c>
      <c r="CUR47" s="157">
        <v>43769</v>
      </c>
      <c r="CUS47" s="157">
        <v>43769</v>
      </c>
      <c r="CUT47" s="157">
        <v>43769</v>
      </c>
      <c r="CUU47" s="157">
        <v>43769</v>
      </c>
      <c r="CUV47" s="157">
        <v>43769</v>
      </c>
      <c r="CUW47" s="157">
        <v>43769</v>
      </c>
      <c r="CUX47" s="157">
        <v>43769</v>
      </c>
      <c r="CUY47" s="157">
        <v>43769</v>
      </c>
      <c r="CUZ47" s="157">
        <v>43769</v>
      </c>
      <c r="CVA47" s="157">
        <v>43769</v>
      </c>
      <c r="CVB47" s="157">
        <v>43769</v>
      </c>
      <c r="CVC47" s="157">
        <v>43769</v>
      </c>
      <c r="CVD47" s="157">
        <v>43769</v>
      </c>
      <c r="CVE47" s="157">
        <v>43769</v>
      </c>
      <c r="CVF47" s="157">
        <v>43769</v>
      </c>
      <c r="CVG47" s="157">
        <v>43769</v>
      </c>
      <c r="CVH47" s="157">
        <v>43769</v>
      </c>
      <c r="CVI47" s="157">
        <v>43769</v>
      </c>
      <c r="CVJ47" s="157">
        <v>43769</v>
      </c>
      <c r="CVK47" s="157">
        <v>43769</v>
      </c>
      <c r="CVL47" s="157">
        <v>43769</v>
      </c>
      <c r="CVM47" s="157">
        <v>43769</v>
      </c>
      <c r="CVN47" s="157">
        <v>43769</v>
      </c>
      <c r="CVO47" s="157">
        <v>43769</v>
      </c>
      <c r="CVP47" s="157">
        <v>43769</v>
      </c>
      <c r="CVQ47" s="157">
        <v>43769</v>
      </c>
      <c r="CVR47" s="157">
        <v>43769</v>
      </c>
      <c r="CVS47" s="157">
        <v>43769</v>
      </c>
      <c r="CVT47" s="157">
        <v>43769</v>
      </c>
      <c r="CVU47" s="157">
        <v>43769</v>
      </c>
      <c r="CVV47" s="157">
        <v>43769</v>
      </c>
      <c r="CVW47" s="157">
        <v>43769</v>
      </c>
      <c r="CVX47" s="157">
        <v>43769</v>
      </c>
      <c r="CVY47" s="157">
        <v>43769</v>
      </c>
      <c r="CVZ47" s="157">
        <v>43769</v>
      </c>
      <c r="CWA47" s="157">
        <v>43769</v>
      </c>
      <c r="CWB47" s="157">
        <v>43769</v>
      </c>
      <c r="CWC47" s="157">
        <v>43769</v>
      </c>
      <c r="CWD47" s="157">
        <v>43769</v>
      </c>
      <c r="CWE47" s="157">
        <v>43769</v>
      </c>
      <c r="CWF47" s="157">
        <v>43769</v>
      </c>
      <c r="CWG47" s="157">
        <v>43769</v>
      </c>
      <c r="CWH47" s="157">
        <v>43769</v>
      </c>
      <c r="CWI47" s="157">
        <v>43769</v>
      </c>
      <c r="CWJ47" s="157">
        <v>43769</v>
      </c>
      <c r="CWK47" s="157">
        <v>43769</v>
      </c>
      <c r="CWL47" s="157">
        <v>43769</v>
      </c>
      <c r="CWM47" s="157">
        <v>43769</v>
      </c>
      <c r="CWN47" s="157">
        <v>43769</v>
      </c>
      <c r="CWO47" s="157">
        <v>43769</v>
      </c>
      <c r="CWP47" s="157">
        <v>43769</v>
      </c>
      <c r="CWQ47" s="157">
        <v>43769</v>
      </c>
      <c r="CWR47" s="157">
        <v>43769</v>
      </c>
      <c r="CWS47" s="157">
        <v>43769</v>
      </c>
      <c r="CWT47" s="157">
        <v>43769</v>
      </c>
      <c r="CWU47" s="157">
        <v>43769</v>
      </c>
      <c r="CWV47" s="157">
        <v>43769</v>
      </c>
      <c r="CWW47" s="157">
        <v>43769</v>
      </c>
      <c r="CWX47" s="157">
        <v>43769</v>
      </c>
      <c r="CWY47" s="157">
        <v>43769</v>
      </c>
      <c r="CWZ47" s="157">
        <v>43769</v>
      </c>
      <c r="CXA47" s="157">
        <v>43769</v>
      </c>
      <c r="CXB47" s="157">
        <v>43769</v>
      </c>
      <c r="CXC47" s="157">
        <v>43769</v>
      </c>
      <c r="CXD47" s="157">
        <v>43769</v>
      </c>
      <c r="CXE47" s="157">
        <v>43769</v>
      </c>
      <c r="CXF47" s="157">
        <v>43769</v>
      </c>
      <c r="CXG47" s="157">
        <v>43769</v>
      </c>
      <c r="CXH47" s="157">
        <v>43769</v>
      </c>
      <c r="CXI47" s="157">
        <v>43769</v>
      </c>
      <c r="CXJ47" s="157">
        <v>43769</v>
      </c>
      <c r="CXK47" s="157">
        <v>43769</v>
      </c>
      <c r="CXL47" s="157">
        <v>43769</v>
      </c>
      <c r="CXM47" s="157">
        <v>43769</v>
      </c>
      <c r="CXN47" s="157">
        <v>43769</v>
      </c>
      <c r="CXO47" s="157">
        <v>43769</v>
      </c>
      <c r="CXP47" s="157">
        <v>43769</v>
      </c>
      <c r="CXQ47" s="157">
        <v>43769</v>
      </c>
      <c r="CXR47" s="157">
        <v>43769</v>
      </c>
      <c r="CXS47" s="157">
        <v>43769</v>
      </c>
      <c r="CXT47" s="157">
        <v>43769</v>
      </c>
      <c r="CXU47" s="157">
        <v>43769</v>
      </c>
      <c r="CXV47" s="157">
        <v>43769</v>
      </c>
      <c r="CXW47" s="157">
        <v>43769</v>
      </c>
      <c r="CXX47" s="157">
        <v>43769</v>
      </c>
      <c r="CXY47" s="157">
        <v>43769</v>
      </c>
      <c r="CXZ47" s="157">
        <v>43769</v>
      </c>
      <c r="CYA47" s="157">
        <v>43769</v>
      </c>
      <c r="CYB47" s="157">
        <v>43769</v>
      </c>
      <c r="CYC47" s="157">
        <v>43769</v>
      </c>
      <c r="CYD47" s="157">
        <v>43769</v>
      </c>
      <c r="CYE47" s="157">
        <v>43769</v>
      </c>
      <c r="CYF47" s="157">
        <v>43769</v>
      </c>
      <c r="CYG47" s="157">
        <v>43769</v>
      </c>
      <c r="CYH47" s="157">
        <v>43769</v>
      </c>
      <c r="CYI47" s="157">
        <v>43769</v>
      </c>
      <c r="CYJ47" s="157">
        <v>43769</v>
      </c>
      <c r="CYK47" s="157">
        <v>43769</v>
      </c>
      <c r="CYL47" s="157">
        <v>43769</v>
      </c>
      <c r="CYM47" s="157">
        <v>43769</v>
      </c>
      <c r="CYN47" s="157">
        <v>43769</v>
      </c>
      <c r="CYO47" s="157">
        <v>43769</v>
      </c>
      <c r="CYP47" s="157">
        <v>43769</v>
      </c>
      <c r="CYQ47" s="157">
        <v>43769</v>
      </c>
      <c r="CYR47" s="157">
        <v>43769</v>
      </c>
      <c r="CYS47" s="157">
        <v>43769</v>
      </c>
      <c r="CYT47" s="157">
        <v>43769</v>
      </c>
      <c r="CYU47" s="157">
        <v>43769</v>
      </c>
      <c r="CYV47" s="157">
        <v>43769</v>
      </c>
      <c r="CYW47" s="157">
        <v>43769</v>
      </c>
      <c r="CYX47" s="157">
        <v>43769</v>
      </c>
      <c r="CYY47" s="157">
        <v>43769</v>
      </c>
      <c r="CYZ47" s="157">
        <v>43769</v>
      </c>
      <c r="CZA47" s="157">
        <v>43769</v>
      </c>
      <c r="CZB47" s="157">
        <v>43769</v>
      </c>
      <c r="CZC47" s="157">
        <v>43769</v>
      </c>
      <c r="CZD47" s="157">
        <v>43769</v>
      </c>
      <c r="CZE47" s="157">
        <v>43769</v>
      </c>
      <c r="CZF47" s="157">
        <v>43769</v>
      </c>
      <c r="CZG47" s="157">
        <v>43769</v>
      </c>
      <c r="CZH47" s="157">
        <v>43769</v>
      </c>
      <c r="CZI47" s="157">
        <v>43769</v>
      </c>
      <c r="CZJ47" s="157">
        <v>43769</v>
      </c>
      <c r="CZK47" s="157">
        <v>43769</v>
      </c>
      <c r="CZL47" s="157">
        <v>43769</v>
      </c>
      <c r="CZM47" s="157">
        <v>43769</v>
      </c>
      <c r="CZN47" s="157">
        <v>43769</v>
      </c>
      <c r="CZO47" s="157">
        <v>43769</v>
      </c>
      <c r="CZP47" s="157">
        <v>43769</v>
      </c>
      <c r="CZQ47" s="157">
        <v>43769</v>
      </c>
      <c r="CZR47" s="157">
        <v>43769</v>
      </c>
      <c r="CZS47" s="157">
        <v>43769</v>
      </c>
      <c r="CZT47" s="157">
        <v>43769</v>
      </c>
      <c r="CZU47" s="157">
        <v>43769</v>
      </c>
      <c r="CZV47" s="157">
        <v>43769</v>
      </c>
      <c r="CZW47" s="157">
        <v>43769</v>
      </c>
      <c r="CZX47" s="157">
        <v>43769</v>
      </c>
      <c r="CZY47" s="157">
        <v>43769</v>
      </c>
      <c r="CZZ47" s="157">
        <v>43769</v>
      </c>
      <c r="DAA47" s="157">
        <v>43769</v>
      </c>
      <c r="DAB47" s="157">
        <v>43769</v>
      </c>
      <c r="DAC47" s="157">
        <v>43769</v>
      </c>
      <c r="DAD47" s="157">
        <v>43769</v>
      </c>
      <c r="DAE47" s="157">
        <v>43769</v>
      </c>
      <c r="DAF47" s="157">
        <v>43769</v>
      </c>
      <c r="DAG47" s="157">
        <v>43769</v>
      </c>
      <c r="DAH47" s="157">
        <v>43769</v>
      </c>
      <c r="DAI47" s="157">
        <v>43769</v>
      </c>
      <c r="DAJ47" s="157">
        <v>43769</v>
      </c>
      <c r="DAK47" s="157">
        <v>43769</v>
      </c>
      <c r="DAL47" s="157">
        <v>43769</v>
      </c>
      <c r="DAM47" s="157">
        <v>43769</v>
      </c>
      <c r="DAN47" s="157">
        <v>43769</v>
      </c>
      <c r="DAO47" s="157">
        <v>43769</v>
      </c>
      <c r="DAP47" s="157">
        <v>43769</v>
      </c>
      <c r="DAQ47" s="157">
        <v>43769</v>
      </c>
      <c r="DAR47" s="157">
        <v>43769</v>
      </c>
      <c r="DAS47" s="157">
        <v>43769</v>
      </c>
      <c r="DAT47" s="157">
        <v>43769</v>
      </c>
      <c r="DAU47" s="157">
        <v>43769</v>
      </c>
      <c r="DAV47" s="157">
        <v>43769</v>
      </c>
      <c r="DAW47" s="157">
        <v>43769</v>
      </c>
      <c r="DAX47" s="157">
        <v>43769</v>
      </c>
      <c r="DAY47" s="157">
        <v>43769</v>
      </c>
      <c r="DAZ47" s="157">
        <v>43769</v>
      </c>
      <c r="DBA47" s="157">
        <v>43769</v>
      </c>
      <c r="DBB47" s="157">
        <v>43769</v>
      </c>
      <c r="DBC47" s="157">
        <v>43769</v>
      </c>
      <c r="DBD47" s="157">
        <v>43769</v>
      </c>
      <c r="DBE47" s="157">
        <v>43769</v>
      </c>
      <c r="DBF47" s="157">
        <v>43769</v>
      </c>
      <c r="DBG47" s="157">
        <v>43769</v>
      </c>
      <c r="DBH47" s="157">
        <v>43769</v>
      </c>
      <c r="DBI47" s="157">
        <v>43769</v>
      </c>
      <c r="DBJ47" s="157">
        <v>43769</v>
      </c>
      <c r="DBK47" s="157">
        <v>43769</v>
      </c>
      <c r="DBL47" s="157">
        <v>43769</v>
      </c>
      <c r="DBM47" s="157">
        <v>43769</v>
      </c>
      <c r="DBN47" s="157">
        <v>43769</v>
      </c>
      <c r="DBO47" s="157">
        <v>43769</v>
      </c>
      <c r="DBP47" s="157">
        <v>43769</v>
      </c>
      <c r="DBQ47" s="157">
        <v>43769</v>
      </c>
      <c r="DBR47" s="157">
        <v>43769</v>
      </c>
      <c r="DBS47" s="157">
        <v>43769</v>
      </c>
      <c r="DBT47" s="157">
        <v>43769</v>
      </c>
      <c r="DBU47" s="157">
        <v>43769</v>
      </c>
      <c r="DBV47" s="157">
        <v>43769</v>
      </c>
      <c r="DBW47" s="157">
        <v>43769</v>
      </c>
      <c r="DBX47" s="157">
        <v>43769</v>
      </c>
      <c r="DBY47" s="157">
        <v>43769</v>
      </c>
      <c r="DBZ47" s="157">
        <v>43769</v>
      </c>
      <c r="DCA47" s="157">
        <v>43769</v>
      </c>
      <c r="DCB47" s="157">
        <v>43769</v>
      </c>
      <c r="DCC47" s="157">
        <v>43769</v>
      </c>
      <c r="DCD47" s="157">
        <v>43769</v>
      </c>
      <c r="DCE47" s="157">
        <v>43769</v>
      </c>
      <c r="DCF47" s="157">
        <v>43769</v>
      </c>
      <c r="DCG47" s="157">
        <v>43769</v>
      </c>
      <c r="DCH47" s="157">
        <v>43769</v>
      </c>
      <c r="DCI47" s="157">
        <v>43769</v>
      </c>
      <c r="DCJ47" s="157">
        <v>43769</v>
      </c>
      <c r="DCK47" s="157">
        <v>43769</v>
      </c>
      <c r="DCL47" s="157">
        <v>43769</v>
      </c>
      <c r="DCM47" s="157">
        <v>43769</v>
      </c>
      <c r="DCN47" s="157">
        <v>43769</v>
      </c>
      <c r="DCO47" s="157">
        <v>43769</v>
      </c>
      <c r="DCP47" s="157">
        <v>43769</v>
      </c>
      <c r="DCQ47" s="157">
        <v>43769</v>
      </c>
      <c r="DCR47" s="157">
        <v>43769</v>
      </c>
      <c r="DCS47" s="157">
        <v>43769</v>
      </c>
      <c r="DCT47" s="157">
        <v>43769</v>
      </c>
      <c r="DCU47" s="157">
        <v>43769</v>
      </c>
      <c r="DCV47" s="157">
        <v>43769</v>
      </c>
      <c r="DCW47" s="157">
        <v>43769</v>
      </c>
      <c r="DCX47" s="157">
        <v>43769</v>
      </c>
      <c r="DCY47" s="157">
        <v>43769</v>
      </c>
      <c r="DCZ47" s="157">
        <v>43769</v>
      </c>
      <c r="DDA47" s="157">
        <v>43769</v>
      </c>
      <c r="DDB47" s="157">
        <v>43769</v>
      </c>
      <c r="DDC47" s="157">
        <v>43769</v>
      </c>
      <c r="DDD47" s="157">
        <v>43769</v>
      </c>
      <c r="DDE47" s="157">
        <v>43769</v>
      </c>
      <c r="DDF47" s="157">
        <v>43769</v>
      </c>
      <c r="DDG47" s="157">
        <v>43769</v>
      </c>
      <c r="DDH47" s="157">
        <v>43769</v>
      </c>
      <c r="DDI47" s="157">
        <v>43769</v>
      </c>
      <c r="DDJ47" s="157">
        <v>43769</v>
      </c>
      <c r="DDK47" s="157">
        <v>43769</v>
      </c>
      <c r="DDL47" s="157">
        <v>43769</v>
      </c>
      <c r="DDM47" s="157">
        <v>43769</v>
      </c>
      <c r="DDN47" s="157">
        <v>43769</v>
      </c>
      <c r="DDO47" s="157">
        <v>43769</v>
      </c>
      <c r="DDP47" s="157">
        <v>43769</v>
      </c>
      <c r="DDQ47" s="157">
        <v>43769</v>
      </c>
      <c r="DDR47" s="157">
        <v>43769</v>
      </c>
      <c r="DDS47" s="157">
        <v>43769</v>
      </c>
      <c r="DDT47" s="157">
        <v>43769</v>
      </c>
      <c r="DDU47" s="157">
        <v>43769</v>
      </c>
      <c r="DDV47" s="157">
        <v>43769</v>
      </c>
      <c r="DDW47" s="157">
        <v>43769</v>
      </c>
      <c r="DDX47" s="157">
        <v>43769</v>
      </c>
      <c r="DDY47" s="157">
        <v>43769</v>
      </c>
      <c r="DDZ47" s="157">
        <v>43769</v>
      </c>
      <c r="DEA47" s="157">
        <v>43769</v>
      </c>
      <c r="DEB47" s="157">
        <v>43769</v>
      </c>
      <c r="DEC47" s="157">
        <v>43769</v>
      </c>
      <c r="DED47" s="157">
        <v>43769</v>
      </c>
      <c r="DEE47" s="157">
        <v>43769</v>
      </c>
      <c r="DEF47" s="157">
        <v>43769</v>
      </c>
      <c r="DEG47" s="157">
        <v>43769</v>
      </c>
      <c r="DEH47" s="157">
        <v>43769</v>
      </c>
      <c r="DEI47" s="157">
        <v>43769</v>
      </c>
      <c r="DEJ47" s="157">
        <v>43769</v>
      </c>
      <c r="DEK47" s="157">
        <v>43769</v>
      </c>
      <c r="DEL47" s="157">
        <v>43769</v>
      </c>
      <c r="DEM47" s="157">
        <v>43769</v>
      </c>
      <c r="DEN47" s="157">
        <v>43769</v>
      </c>
      <c r="DEO47" s="157">
        <v>43769</v>
      </c>
      <c r="DEP47" s="157">
        <v>43769</v>
      </c>
      <c r="DEQ47" s="157">
        <v>43769</v>
      </c>
      <c r="DER47" s="157">
        <v>43769</v>
      </c>
      <c r="DES47" s="157">
        <v>43769</v>
      </c>
      <c r="DET47" s="157">
        <v>43769</v>
      </c>
      <c r="DEU47" s="157">
        <v>43769</v>
      </c>
      <c r="DEV47" s="157">
        <v>43769</v>
      </c>
      <c r="DEW47" s="157">
        <v>43769</v>
      </c>
      <c r="DEX47" s="157">
        <v>43769</v>
      </c>
      <c r="DEY47" s="157">
        <v>43769</v>
      </c>
      <c r="DEZ47" s="157">
        <v>43769</v>
      </c>
      <c r="DFA47" s="157">
        <v>43769</v>
      </c>
      <c r="DFB47" s="157">
        <v>43769</v>
      </c>
      <c r="DFC47" s="157">
        <v>43769</v>
      </c>
      <c r="DFD47" s="157">
        <v>43769</v>
      </c>
      <c r="DFE47" s="157">
        <v>43769</v>
      </c>
      <c r="DFF47" s="157">
        <v>43769</v>
      </c>
      <c r="DFG47" s="157">
        <v>43769</v>
      </c>
      <c r="DFH47" s="157">
        <v>43769</v>
      </c>
      <c r="DFI47" s="157">
        <v>43769</v>
      </c>
      <c r="DFJ47" s="157">
        <v>43769</v>
      </c>
      <c r="DFK47" s="157">
        <v>43769</v>
      </c>
      <c r="DFL47" s="157">
        <v>43769</v>
      </c>
      <c r="DFM47" s="157">
        <v>43769</v>
      </c>
      <c r="DFN47" s="157">
        <v>43769</v>
      </c>
      <c r="DFO47" s="157">
        <v>43769</v>
      </c>
      <c r="DFP47" s="157">
        <v>43769</v>
      </c>
      <c r="DFQ47" s="157">
        <v>43769</v>
      </c>
      <c r="DFR47" s="157">
        <v>43769</v>
      </c>
      <c r="DFS47" s="157">
        <v>43769</v>
      </c>
      <c r="DFT47" s="157">
        <v>43769</v>
      </c>
      <c r="DFU47" s="157">
        <v>43769</v>
      </c>
      <c r="DFV47" s="157">
        <v>43769</v>
      </c>
      <c r="DFW47" s="157">
        <v>43769</v>
      </c>
      <c r="DFX47" s="157">
        <v>43769</v>
      </c>
      <c r="DFY47" s="157">
        <v>43769</v>
      </c>
      <c r="DFZ47" s="157">
        <v>43769</v>
      </c>
      <c r="DGA47" s="157">
        <v>43769</v>
      </c>
      <c r="DGB47" s="157">
        <v>43769</v>
      </c>
      <c r="DGC47" s="157">
        <v>43769</v>
      </c>
      <c r="DGD47" s="157">
        <v>43769</v>
      </c>
      <c r="DGE47" s="157">
        <v>43769</v>
      </c>
      <c r="DGF47" s="157">
        <v>43769</v>
      </c>
      <c r="DGG47" s="157">
        <v>43769</v>
      </c>
      <c r="DGH47" s="157">
        <v>43769</v>
      </c>
      <c r="DGI47" s="157">
        <v>43769</v>
      </c>
      <c r="DGJ47" s="157">
        <v>43769</v>
      </c>
      <c r="DGK47" s="157">
        <v>43769</v>
      </c>
      <c r="DGL47" s="157">
        <v>43769</v>
      </c>
      <c r="DGM47" s="157">
        <v>43769</v>
      </c>
      <c r="DGN47" s="157">
        <v>43769</v>
      </c>
      <c r="DGO47" s="157">
        <v>43769</v>
      </c>
      <c r="DGP47" s="157">
        <v>43769</v>
      </c>
      <c r="DGQ47" s="157">
        <v>43769</v>
      </c>
      <c r="DGR47" s="157">
        <v>43769</v>
      </c>
      <c r="DGS47" s="157">
        <v>43769</v>
      </c>
      <c r="DGT47" s="157">
        <v>43769</v>
      </c>
      <c r="DGU47" s="157">
        <v>43769</v>
      </c>
      <c r="DGV47" s="157">
        <v>43769</v>
      </c>
      <c r="DGW47" s="157">
        <v>43769</v>
      </c>
      <c r="DGX47" s="157">
        <v>43769</v>
      </c>
      <c r="DGY47" s="157">
        <v>43769</v>
      </c>
      <c r="DGZ47" s="157">
        <v>43769</v>
      </c>
      <c r="DHA47" s="157">
        <v>43769</v>
      </c>
      <c r="DHB47" s="157">
        <v>43769</v>
      </c>
      <c r="DHC47" s="157">
        <v>43769</v>
      </c>
      <c r="DHD47" s="157">
        <v>43769</v>
      </c>
      <c r="DHE47" s="157">
        <v>43769</v>
      </c>
      <c r="DHF47" s="157">
        <v>43769</v>
      </c>
      <c r="DHG47" s="157">
        <v>43769</v>
      </c>
      <c r="DHH47" s="157">
        <v>43769</v>
      </c>
      <c r="DHI47" s="157">
        <v>43769</v>
      </c>
      <c r="DHJ47" s="157">
        <v>43769</v>
      </c>
      <c r="DHK47" s="157">
        <v>43769</v>
      </c>
      <c r="DHL47" s="157">
        <v>43769</v>
      </c>
      <c r="DHM47" s="157">
        <v>43769</v>
      </c>
      <c r="DHN47" s="157">
        <v>43769</v>
      </c>
      <c r="DHO47" s="157">
        <v>43769</v>
      </c>
      <c r="DHP47" s="157">
        <v>43769</v>
      </c>
      <c r="DHQ47" s="157">
        <v>43769</v>
      </c>
      <c r="DHR47" s="157">
        <v>43769</v>
      </c>
      <c r="DHS47" s="157">
        <v>43769</v>
      </c>
      <c r="DHT47" s="157">
        <v>43769</v>
      </c>
      <c r="DHU47" s="157">
        <v>43769</v>
      </c>
      <c r="DHV47" s="157">
        <v>43769</v>
      </c>
      <c r="DHW47" s="157">
        <v>43769</v>
      </c>
      <c r="DHX47" s="157">
        <v>43769</v>
      </c>
      <c r="DHY47" s="157">
        <v>43769</v>
      </c>
      <c r="DHZ47" s="157">
        <v>43769</v>
      </c>
      <c r="DIA47" s="157">
        <v>43769</v>
      </c>
      <c r="DIB47" s="157">
        <v>43769</v>
      </c>
      <c r="DIC47" s="157">
        <v>43769</v>
      </c>
      <c r="DID47" s="157">
        <v>43769</v>
      </c>
      <c r="DIE47" s="157">
        <v>43769</v>
      </c>
      <c r="DIF47" s="157">
        <v>43769</v>
      </c>
      <c r="DIG47" s="157">
        <v>43769</v>
      </c>
      <c r="DIH47" s="157">
        <v>43769</v>
      </c>
      <c r="DII47" s="157">
        <v>43769</v>
      </c>
      <c r="DIJ47" s="157">
        <v>43769</v>
      </c>
      <c r="DIK47" s="157">
        <v>43769</v>
      </c>
      <c r="DIL47" s="157">
        <v>43769</v>
      </c>
      <c r="DIM47" s="157">
        <v>43769</v>
      </c>
      <c r="DIN47" s="157">
        <v>43769</v>
      </c>
      <c r="DIO47" s="157">
        <v>43769</v>
      </c>
      <c r="DIP47" s="157">
        <v>43769</v>
      </c>
      <c r="DIQ47" s="157">
        <v>43769</v>
      </c>
      <c r="DIR47" s="157">
        <v>43769</v>
      </c>
      <c r="DIS47" s="157">
        <v>43769</v>
      </c>
      <c r="DIT47" s="157">
        <v>43769</v>
      </c>
      <c r="DIU47" s="157">
        <v>43769</v>
      </c>
      <c r="DIV47" s="157">
        <v>43769</v>
      </c>
      <c r="DIW47" s="157">
        <v>43769</v>
      </c>
      <c r="DIX47" s="157">
        <v>43769</v>
      </c>
      <c r="DIY47" s="157">
        <v>43769</v>
      </c>
      <c r="DIZ47" s="157">
        <v>43769</v>
      </c>
      <c r="DJA47" s="157">
        <v>43769</v>
      </c>
      <c r="DJB47" s="157">
        <v>43769</v>
      </c>
      <c r="DJC47" s="157">
        <v>43769</v>
      </c>
      <c r="DJD47" s="157">
        <v>43769</v>
      </c>
      <c r="DJE47" s="157">
        <v>43769</v>
      </c>
      <c r="DJF47" s="157">
        <v>43769</v>
      </c>
      <c r="DJG47" s="157">
        <v>43769</v>
      </c>
      <c r="DJH47" s="157">
        <v>43769</v>
      </c>
      <c r="DJI47" s="157">
        <v>43769</v>
      </c>
      <c r="DJJ47" s="157">
        <v>43769</v>
      </c>
      <c r="DJK47" s="157">
        <v>43769</v>
      </c>
      <c r="DJL47" s="157">
        <v>43769</v>
      </c>
      <c r="DJM47" s="157">
        <v>43769</v>
      </c>
      <c r="DJN47" s="157">
        <v>43769</v>
      </c>
      <c r="DJO47" s="157">
        <v>43769</v>
      </c>
      <c r="DJP47" s="157">
        <v>43769</v>
      </c>
      <c r="DJQ47" s="157">
        <v>43769</v>
      </c>
      <c r="DJR47" s="157">
        <v>43769</v>
      </c>
      <c r="DJS47" s="157">
        <v>43769</v>
      </c>
      <c r="DJT47" s="157">
        <v>43769</v>
      </c>
      <c r="DJU47" s="157">
        <v>43769</v>
      </c>
      <c r="DJV47" s="157">
        <v>43769</v>
      </c>
      <c r="DJW47" s="157">
        <v>43769</v>
      </c>
      <c r="DJX47" s="157">
        <v>43769</v>
      </c>
      <c r="DJY47" s="157">
        <v>43769</v>
      </c>
      <c r="DJZ47" s="157">
        <v>43769</v>
      </c>
      <c r="DKA47" s="157">
        <v>43769</v>
      </c>
      <c r="DKB47" s="157">
        <v>43769</v>
      </c>
      <c r="DKC47" s="157">
        <v>43769</v>
      </c>
      <c r="DKD47" s="157">
        <v>43769</v>
      </c>
      <c r="DKE47" s="157">
        <v>43769</v>
      </c>
      <c r="DKF47" s="157">
        <v>43769</v>
      </c>
      <c r="DKG47" s="157">
        <v>43769</v>
      </c>
      <c r="DKH47" s="157">
        <v>43769</v>
      </c>
      <c r="DKI47" s="157">
        <v>43769</v>
      </c>
      <c r="DKJ47" s="157">
        <v>43769</v>
      </c>
      <c r="DKK47" s="157">
        <v>43769</v>
      </c>
      <c r="DKL47" s="157">
        <v>43769</v>
      </c>
      <c r="DKM47" s="157">
        <v>43769</v>
      </c>
      <c r="DKN47" s="157">
        <v>43769</v>
      </c>
      <c r="DKO47" s="157">
        <v>43769</v>
      </c>
      <c r="DKP47" s="157">
        <v>43769</v>
      </c>
      <c r="DKQ47" s="157">
        <v>43769</v>
      </c>
      <c r="DKR47" s="157">
        <v>43769</v>
      </c>
      <c r="DKS47" s="157">
        <v>43769</v>
      </c>
      <c r="DKT47" s="157">
        <v>43769</v>
      </c>
      <c r="DKU47" s="157">
        <v>43769</v>
      </c>
      <c r="DKV47" s="157">
        <v>43769</v>
      </c>
      <c r="DKW47" s="157">
        <v>43769</v>
      </c>
      <c r="DKX47" s="157">
        <v>43769</v>
      </c>
      <c r="DKY47" s="157">
        <v>43769</v>
      </c>
      <c r="DKZ47" s="157">
        <v>43769</v>
      </c>
      <c r="DLA47" s="157">
        <v>43769</v>
      </c>
      <c r="DLB47" s="157">
        <v>43769</v>
      </c>
      <c r="DLC47" s="157">
        <v>43769</v>
      </c>
      <c r="DLD47" s="157">
        <v>43769</v>
      </c>
      <c r="DLE47" s="157">
        <v>43769</v>
      </c>
      <c r="DLF47" s="157">
        <v>43769</v>
      </c>
      <c r="DLG47" s="157">
        <v>43769</v>
      </c>
      <c r="DLH47" s="157">
        <v>43769</v>
      </c>
      <c r="DLI47" s="157">
        <v>43769</v>
      </c>
      <c r="DLJ47" s="157">
        <v>43769</v>
      </c>
      <c r="DLK47" s="157">
        <v>43769</v>
      </c>
      <c r="DLL47" s="157">
        <v>43769</v>
      </c>
      <c r="DLM47" s="157">
        <v>43769</v>
      </c>
      <c r="DLN47" s="157">
        <v>43769</v>
      </c>
      <c r="DLO47" s="157">
        <v>43769</v>
      </c>
      <c r="DLP47" s="157">
        <v>43769</v>
      </c>
      <c r="DLQ47" s="157">
        <v>43769</v>
      </c>
      <c r="DLR47" s="157">
        <v>43769</v>
      </c>
      <c r="DLS47" s="157">
        <v>43769</v>
      </c>
      <c r="DLT47" s="157">
        <v>43769</v>
      </c>
      <c r="DLU47" s="157">
        <v>43769</v>
      </c>
      <c r="DLV47" s="157">
        <v>43769</v>
      </c>
      <c r="DLW47" s="157">
        <v>43769</v>
      </c>
      <c r="DLX47" s="157">
        <v>43769</v>
      </c>
      <c r="DLY47" s="157">
        <v>43769</v>
      </c>
      <c r="DLZ47" s="157">
        <v>43769</v>
      </c>
      <c r="DMA47" s="157">
        <v>43769</v>
      </c>
      <c r="DMB47" s="157">
        <v>43769</v>
      </c>
      <c r="DMC47" s="157">
        <v>43769</v>
      </c>
      <c r="DMD47" s="157">
        <v>43769</v>
      </c>
      <c r="DME47" s="157">
        <v>43769</v>
      </c>
      <c r="DMF47" s="157">
        <v>43769</v>
      </c>
      <c r="DMG47" s="157">
        <v>43769</v>
      </c>
      <c r="DMH47" s="157">
        <v>43769</v>
      </c>
      <c r="DMI47" s="157">
        <v>43769</v>
      </c>
      <c r="DMJ47" s="157">
        <v>43769</v>
      </c>
      <c r="DMK47" s="157">
        <v>43769</v>
      </c>
      <c r="DML47" s="157">
        <v>43769</v>
      </c>
      <c r="DMM47" s="157">
        <v>43769</v>
      </c>
      <c r="DMN47" s="157">
        <v>43769</v>
      </c>
      <c r="DMO47" s="157">
        <v>43769</v>
      </c>
      <c r="DMP47" s="157">
        <v>43769</v>
      </c>
      <c r="DMQ47" s="157">
        <v>43769</v>
      </c>
      <c r="DMR47" s="157">
        <v>43769</v>
      </c>
      <c r="DMS47" s="157">
        <v>43769</v>
      </c>
      <c r="DMT47" s="157">
        <v>43769</v>
      </c>
      <c r="DMU47" s="157">
        <v>43769</v>
      </c>
      <c r="DMV47" s="157">
        <v>43769</v>
      </c>
      <c r="DMW47" s="157">
        <v>43769</v>
      </c>
      <c r="DMX47" s="157">
        <v>43769</v>
      </c>
      <c r="DMY47" s="157">
        <v>43769</v>
      </c>
      <c r="DMZ47" s="157">
        <v>43769</v>
      </c>
      <c r="DNA47" s="157">
        <v>43769</v>
      </c>
      <c r="DNB47" s="157">
        <v>43769</v>
      </c>
      <c r="DNC47" s="157">
        <v>43769</v>
      </c>
      <c r="DND47" s="157">
        <v>43769</v>
      </c>
      <c r="DNE47" s="157">
        <v>43769</v>
      </c>
      <c r="DNF47" s="157">
        <v>43769</v>
      </c>
      <c r="DNG47" s="157">
        <v>43769</v>
      </c>
      <c r="DNH47" s="157">
        <v>43769</v>
      </c>
      <c r="DNI47" s="157">
        <v>43769</v>
      </c>
      <c r="DNJ47" s="157">
        <v>43769</v>
      </c>
      <c r="DNK47" s="157">
        <v>43769</v>
      </c>
      <c r="DNL47" s="157">
        <v>43769</v>
      </c>
      <c r="DNM47" s="157">
        <v>43769</v>
      </c>
      <c r="DNN47" s="157">
        <v>43769</v>
      </c>
      <c r="DNO47" s="157">
        <v>43769</v>
      </c>
      <c r="DNP47" s="157">
        <v>43769</v>
      </c>
      <c r="DNQ47" s="157">
        <v>43769</v>
      </c>
      <c r="DNR47" s="157">
        <v>43769</v>
      </c>
      <c r="DNS47" s="157">
        <v>43769</v>
      </c>
      <c r="DNT47" s="157">
        <v>43769</v>
      </c>
      <c r="DNU47" s="157">
        <v>43769</v>
      </c>
      <c r="DNV47" s="157">
        <v>43769</v>
      </c>
      <c r="DNW47" s="157">
        <v>43769</v>
      </c>
      <c r="DNX47" s="157">
        <v>43769</v>
      </c>
      <c r="DNY47" s="157">
        <v>43769</v>
      </c>
      <c r="DNZ47" s="157">
        <v>43769</v>
      </c>
      <c r="DOA47" s="157">
        <v>43769</v>
      </c>
      <c r="DOB47" s="157">
        <v>43769</v>
      </c>
      <c r="DOC47" s="157">
        <v>43769</v>
      </c>
      <c r="DOD47" s="157">
        <v>43769</v>
      </c>
      <c r="DOE47" s="157">
        <v>43769</v>
      </c>
      <c r="DOF47" s="157">
        <v>43769</v>
      </c>
      <c r="DOG47" s="157">
        <v>43769</v>
      </c>
      <c r="DOH47" s="157">
        <v>43769</v>
      </c>
      <c r="DOI47" s="157">
        <v>43769</v>
      </c>
      <c r="DOJ47" s="157">
        <v>43769</v>
      </c>
      <c r="DOK47" s="157">
        <v>43769</v>
      </c>
      <c r="DOL47" s="157">
        <v>43769</v>
      </c>
      <c r="DOM47" s="157">
        <v>43769</v>
      </c>
      <c r="DON47" s="157">
        <v>43769</v>
      </c>
      <c r="DOO47" s="157">
        <v>43769</v>
      </c>
      <c r="DOP47" s="157">
        <v>43769</v>
      </c>
      <c r="DOQ47" s="157">
        <v>43769</v>
      </c>
      <c r="DOR47" s="157">
        <v>43769</v>
      </c>
      <c r="DOS47" s="157">
        <v>43769</v>
      </c>
      <c r="DOT47" s="157">
        <v>43769</v>
      </c>
      <c r="DOU47" s="157">
        <v>43769</v>
      </c>
      <c r="DOV47" s="157">
        <v>43769</v>
      </c>
      <c r="DOW47" s="157">
        <v>43769</v>
      </c>
      <c r="DOX47" s="157">
        <v>43769</v>
      </c>
      <c r="DOY47" s="157">
        <v>43769</v>
      </c>
      <c r="DOZ47" s="157">
        <v>43769</v>
      </c>
      <c r="DPA47" s="157">
        <v>43769</v>
      </c>
      <c r="DPB47" s="157">
        <v>43769</v>
      </c>
      <c r="DPC47" s="157">
        <v>43769</v>
      </c>
      <c r="DPD47" s="157">
        <v>43769</v>
      </c>
      <c r="DPE47" s="157">
        <v>43769</v>
      </c>
      <c r="DPF47" s="157">
        <v>43769</v>
      </c>
      <c r="DPG47" s="157">
        <v>43769</v>
      </c>
      <c r="DPH47" s="157">
        <v>43769</v>
      </c>
      <c r="DPI47" s="157">
        <v>43769</v>
      </c>
      <c r="DPJ47" s="157">
        <v>43769</v>
      </c>
      <c r="DPK47" s="157">
        <v>43769</v>
      </c>
      <c r="DPL47" s="157">
        <v>43769</v>
      </c>
      <c r="DPM47" s="157">
        <v>43769</v>
      </c>
      <c r="DPN47" s="157">
        <v>43769</v>
      </c>
      <c r="DPO47" s="157">
        <v>43769</v>
      </c>
      <c r="DPP47" s="157">
        <v>43769</v>
      </c>
      <c r="DPQ47" s="157">
        <v>43769</v>
      </c>
      <c r="DPR47" s="157">
        <v>43769</v>
      </c>
      <c r="DPS47" s="157">
        <v>43769</v>
      </c>
      <c r="DPT47" s="157">
        <v>43769</v>
      </c>
      <c r="DPU47" s="157">
        <v>43769</v>
      </c>
      <c r="DPV47" s="157">
        <v>43769</v>
      </c>
      <c r="DPW47" s="157">
        <v>43769</v>
      </c>
      <c r="DPX47" s="157">
        <v>43769</v>
      </c>
      <c r="DPY47" s="157">
        <v>43769</v>
      </c>
      <c r="DPZ47" s="157">
        <v>43769</v>
      </c>
      <c r="DQA47" s="157">
        <v>43769</v>
      </c>
      <c r="DQB47" s="157">
        <v>43769</v>
      </c>
      <c r="DQC47" s="157">
        <v>43769</v>
      </c>
      <c r="DQD47" s="157">
        <v>43769</v>
      </c>
      <c r="DQE47" s="157">
        <v>43769</v>
      </c>
      <c r="DQF47" s="157">
        <v>43769</v>
      </c>
      <c r="DQG47" s="157">
        <v>43769</v>
      </c>
      <c r="DQH47" s="157">
        <v>43769</v>
      </c>
      <c r="DQI47" s="157">
        <v>43769</v>
      </c>
      <c r="DQJ47" s="157">
        <v>43769</v>
      </c>
      <c r="DQK47" s="157">
        <v>43769</v>
      </c>
      <c r="DQL47" s="157">
        <v>43769</v>
      </c>
      <c r="DQM47" s="157">
        <v>43769</v>
      </c>
      <c r="DQN47" s="157">
        <v>43769</v>
      </c>
      <c r="DQO47" s="157">
        <v>43769</v>
      </c>
      <c r="DQP47" s="157">
        <v>43769</v>
      </c>
      <c r="DQQ47" s="157">
        <v>43769</v>
      </c>
      <c r="DQR47" s="157">
        <v>43769</v>
      </c>
      <c r="DQS47" s="157">
        <v>43769</v>
      </c>
      <c r="DQT47" s="157">
        <v>43769</v>
      </c>
      <c r="DQU47" s="157">
        <v>43769</v>
      </c>
      <c r="DQV47" s="157">
        <v>43769</v>
      </c>
      <c r="DQW47" s="157">
        <v>43769</v>
      </c>
      <c r="DQX47" s="157">
        <v>43769</v>
      </c>
      <c r="DQY47" s="157">
        <v>43769</v>
      </c>
      <c r="DQZ47" s="157">
        <v>43769</v>
      </c>
      <c r="DRA47" s="157">
        <v>43769</v>
      </c>
      <c r="DRB47" s="157">
        <v>43769</v>
      </c>
      <c r="DRC47" s="157">
        <v>43769</v>
      </c>
      <c r="DRD47" s="157">
        <v>43769</v>
      </c>
      <c r="DRE47" s="157">
        <v>43769</v>
      </c>
      <c r="DRF47" s="157">
        <v>43769</v>
      </c>
      <c r="DRG47" s="157">
        <v>43769</v>
      </c>
      <c r="DRH47" s="157">
        <v>43769</v>
      </c>
      <c r="DRI47" s="157">
        <v>43769</v>
      </c>
      <c r="DRJ47" s="157">
        <v>43769</v>
      </c>
      <c r="DRK47" s="157">
        <v>43769</v>
      </c>
      <c r="DRL47" s="157">
        <v>43769</v>
      </c>
      <c r="DRM47" s="157">
        <v>43769</v>
      </c>
      <c r="DRN47" s="157">
        <v>43769</v>
      </c>
      <c r="DRO47" s="157">
        <v>43769</v>
      </c>
      <c r="DRP47" s="157">
        <v>43769</v>
      </c>
      <c r="DRQ47" s="157">
        <v>43769</v>
      </c>
      <c r="DRR47" s="157">
        <v>43769</v>
      </c>
      <c r="DRS47" s="157">
        <v>43769</v>
      </c>
      <c r="DRT47" s="157">
        <v>43769</v>
      </c>
      <c r="DRU47" s="157">
        <v>43769</v>
      </c>
      <c r="DRV47" s="157">
        <v>43769</v>
      </c>
      <c r="DRW47" s="157">
        <v>43769</v>
      </c>
      <c r="DRX47" s="157">
        <v>43769</v>
      </c>
      <c r="DRY47" s="157">
        <v>43769</v>
      </c>
      <c r="DRZ47" s="157">
        <v>43769</v>
      </c>
      <c r="DSA47" s="157">
        <v>43769</v>
      </c>
      <c r="DSB47" s="157">
        <v>43769</v>
      </c>
      <c r="DSC47" s="157">
        <v>43769</v>
      </c>
      <c r="DSD47" s="157">
        <v>43769</v>
      </c>
      <c r="DSE47" s="157">
        <v>43769</v>
      </c>
      <c r="DSF47" s="157">
        <v>43769</v>
      </c>
      <c r="DSG47" s="157">
        <v>43769</v>
      </c>
      <c r="DSH47" s="157">
        <v>43769</v>
      </c>
      <c r="DSI47" s="157">
        <v>43769</v>
      </c>
      <c r="DSJ47" s="157">
        <v>43769</v>
      </c>
      <c r="DSK47" s="157">
        <v>43769</v>
      </c>
      <c r="DSL47" s="157">
        <v>43769</v>
      </c>
      <c r="DSM47" s="157">
        <v>43769</v>
      </c>
      <c r="DSN47" s="157">
        <v>43769</v>
      </c>
      <c r="DSO47" s="157">
        <v>43769</v>
      </c>
      <c r="DSP47" s="157">
        <v>43769</v>
      </c>
      <c r="DSQ47" s="157">
        <v>43769</v>
      </c>
      <c r="DSR47" s="157">
        <v>43769</v>
      </c>
      <c r="DSS47" s="157">
        <v>43769</v>
      </c>
      <c r="DST47" s="157">
        <v>43769</v>
      </c>
      <c r="DSU47" s="157">
        <v>43769</v>
      </c>
      <c r="DSV47" s="157">
        <v>43769</v>
      </c>
      <c r="DSW47" s="157">
        <v>43769</v>
      </c>
      <c r="DSX47" s="157">
        <v>43769</v>
      </c>
      <c r="DSY47" s="157">
        <v>43769</v>
      </c>
      <c r="DSZ47" s="157">
        <v>43769</v>
      </c>
      <c r="DTA47" s="157">
        <v>43769</v>
      </c>
      <c r="DTB47" s="157">
        <v>43769</v>
      </c>
      <c r="DTC47" s="157">
        <v>43769</v>
      </c>
      <c r="DTD47" s="157">
        <v>43769</v>
      </c>
      <c r="DTE47" s="157">
        <v>43769</v>
      </c>
      <c r="DTF47" s="157">
        <v>43769</v>
      </c>
      <c r="DTG47" s="157">
        <v>43769</v>
      </c>
      <c r="DTH47" s="157">
        <v>43769</v>
      </c>
      <c r="DTI47" s="157">
        <v>43769</v>
      </c>
      <c r="DTJ47" s="157">
        <v>43769</v>
      </c>
      <c r="DTK47" s="157">
        <v>43769</v>
      </c>
      <c r="DTL47" s="157">
        <v>43769</v>
      </c>
      <c r="DTM47" s="157">
        <v>43769</v>
      </c>
      <c r="DTN47" s="157">
        <v>43769</v>
      </c>
      <c r="DTO47" s="157">
        <v>43769</v>
      </c>
      <c r="DTP47" s="157">
        <v>43769</v>
      </c>
      <c r="DTQ47" s="157">
        <v>43769</v>
      </c>
      <c r="DTR47" s="157">
        <v>43769</v>
      </c>
      <c r="DTS47" s="157">
        <v>43769</v>
      </c>
      <c r="DTT47" s="157">
        <v>43769</v>
      </c>
      <c r="DTU47" s="157">
        <v>43769</v>
      </c>
      <c r="DTV47" s="157">
        <v>43769</v>
      </c>
      <c r="DTW47" s="157">
        <v>43769</v>
      </c>
      <c r="DTX47" s="157">
        <v>43769</v>
      </c>
      <c r="DTY47" s="157">
        <v>43769</v>
      </c>
      <c r="DTZ47" s="157">
        <v>43769</v>
      </c>
      <c r="DUA47" s="157">
        <v>43769</v>
      </c>
      <c r="DUB47" s="157">
        <v>43769</v>
      </c>
      <c r="DUC47" s="157">
        <v>43769</v>
      </c>
      <c r="DUD47" s="157">
        <v>43769</v>
      </c>
      <c r="DUE47" s="157">
        <v>43769</v>
      </c>
      <c r="DUF47" s="157">
        <v>43769</v>
      </c>
      <c r="DUG47" s="157">
        <v>43769</v>
      </c>
      <c r="DUH47" s="157">
        <v>43769</v>
      </c>
      <c r="DUI47" s="157">
        <v>43769</v>
      </c>
      <c r="DUJ47" s="157">
        <v>43769</v>
      </c>
      <c r="DUK47" s="157">
        <v>43769</v>
      </c>
      <c r="DUL47" s="157">
        <v>43769</v>
      </c>
      <c r="DUM47" s="157">
        <v>43769</v>
      </c>
      <c r="DUN47" s="157">
        <v>43769</v>
      </c>
      <c r="DUO47" s="157">
        <v>43769</v>
      </c>
      <c r="DUP47" s="157">
        <v>43769</v>
      </c>
      <c r="DUQ47" s="157">
        <v>43769</v>
      </c>
      <c r="DUR47" s="157">
        <v>43769</v>
      </c>
      <c r="DUS47" s="157">
        <v>43769</v>
      </c>
      <c r="DUT47" s="157">
        <v>43769</v>
      </c>
      <c r="DUU47" s="157">
        <v>43769</v>
      </c>
      <c r="DUV47" s="157">
        <v>43769</v>
      </c>
      <c r="DUW47" s="157">
        <v>43769</v>
      </c>
      <c r="DUX47" s="157">
        <v>43769</v>
      </c>
      <c r="DUY47" s="157">
        <v>43769</v>
      </c>
      <c r="DUZ47" s="157">
        <v>43769</v>
      </c>
      <c r="DVA47" s="157">
        <v>43769</v>
      </c>
      <c r="DVB47" s="157">
        <v>43769</v>
      </c>
      <c r="DVC47" s="157">
        <v>43769</v>
      </c>
      <c r="DVD47" s="157">
        <v>43769</v>
      </c>
      <c r="DVE47" s="157">
        <v>43769</v>
      </c>
      <c r="DVF47" s="157">
        <v>43769</v>
      </c>
      <c r="DVG47" s="157">
        <v>43769</v>
      </c>
      <c r="DVH47" s="157">
        <v>43769</v>
      </c>
      <c r="DVI47" s="157">
        <v>43769</v>
      </c>
      <c r="DVJ47" s="157">
        <v>43769</v>
      </c>
      <c r="DVK47" s="157">
        <v>43769</v>
      </c>
      <c r="DVL47" s="157">
        <v>43769</v>
      </c>
      <c r="DVM47" s="157">
        <v>43769</v>
      </c>
      <c r="DVN47" s="157">
        <v>43769</v>
      </c>
      <c r="DVO47" s="157">
        <v>43769</v>
      </c>
      <c r="DVP47" s="157">
        <v>43769</v>
      </c>
      <c r="DVQ47" s="157">
        <v>43769</v>
      </c>
      <c r="DVR47" s="157">
        <v>43769</v>
      </c>
      <c r="DVS47" s="157">
        <v>43769</v>
      </c>
      <c r="DVT47" s="157">
        <v>43769</v>
      </c>
      <c r="DVU47" s="157">
        <v>43769</v>
      </c>
      <c r="DVV47" s="157">
        <v>43769</v>
      </c>
      <c r="DVW47" s="157">
        <v>43769</v>
      </c>
      <c r="DVX47" s="157">
        <v>43769</v>
      </c>
      <c r="DVY47" s="157">
        <v>43769</v>
      </c>
      <c r="DVZ47" s="157">
        <v>43769</v>
      </c>
      <c r="DWA47" s="157">
        <v>43769</v>
      </c>
      <c r="DWB47" s="157">
        <v>43769</v>
      </c>
      <c r="DWC47" s="157">
        <v>43769</v>
      </c>
      <c r="DWD47" s="157">
        <v>43769</v>
      </c>
      <c r="DWE47" s="157">
        <v>43769</v>
      </c>
      <c r="DWF47" s="157">
        <v>43769</v>
      </c>
      <c r="DWG47" s="157">
        <v>43769</v>
      </c>
      <c r="DWH47" s="157">
        <v>43769</v>
      </c>
      <c r="DWI47" s="157">
        <v>43769</v>
      </c>
      <c r="DWJ47" s="157">
        <v>43769</v>
      </c>
      <c r="DWK47" s="157">
        <v>43769</v>
      </c>
      <c r="DWL47" s="157">
        <v>43769</v>
      </c>
      <c r="DWM47" s="157">
        <v>43769</v>
      </c>
      <c r="DWN47" s="157">
        <v>43769</v>
      </c>
      <c r="DWO47" s="157">
        <v>43769</v>
      </c>
      <c r="DWP47" s="157">
        <v>43769</v>
      </c>
      <c r="DWQ47" s="157">
        <v>43769</v>
      </c>
      <c r="DWR47" s="157">
        <v>43769</v>
      </c>
      <c r="DWS47" s="157">
        <v>43769</v>
      </c>
      <c r="DWT47" s="157">
        <v>43769</v>
      </c>
      <c r="DWU47" s="157">
        <v>43769</v>
      </c>
      <c r="DWV47" s="157">
        <v>43769</v>
      </c>
      <c r="DWW47" s="157">
        <v>43769</v>
      </c>
      <c r="DWX47" s="157">
        <v>43769</v>
      </c>
      <c r="DWY47" s="157">
        <v>43769</v>
      </c>
      <c r="DWZ47" s="157">
        <v>43769</v>
      </c>
      <c r="DXA47" s="157">
        <v>43769</v>
      </c>
      <c r="DXB47" s="157">
        <v>43769</v>
      </c>
      <c r="DXC47" s="157">
        <v>43769</v>
      </c>
      <c r="DXD47" s="157">
        <v>43769</v>
      </c>
      <c r="DXE47" s="157">
        <v>43769</v>
      </c>
      <c r="DXF47" s="157">
        <v>43769</v>
      </c>
      <c r="DXG47" s="157">
        <v>43769</v>
      </c>
      <c r="DXH47" s="157">
        <v>43769</v>
      </c>
      <c r="DXI47" s="157">
        <v>43769</v>
      </c>
      <c r="DXJ47" s="157">
        <v>43769</v>
      </c>
      <c r="DXK47" s="157">
        <v>43769</v>
      </c>
      <c r="DXL47" s="157">
        <v>43769</v>
      </c>
      <c r="DXM47" s="157">
        <v>43769</v>
      </c>
      <c r="DXN47" s="157">
        <v>43769</v>
      </c>
      <c r="DXO47" s="157">
        <v>43769</v>
      </c>
      <c r="DXP47" s="157">
        <v>43769</v>
      </c>
      <c r="DXQ47" s="157">
        <v>43769</v>
      </c>
      <c r="DXR47" s="157">
        <v>43769</v>
      </c>
      <c r="DXS47" s="157">
        <v>43769</v>
      </c>
      <c r="DXT47" s="157">
        <v>43769</v>
      </c>
      <c r="DXU47" s="157">
        <v>43769</v>
      </c>
      <c r="DXV47" s="157">
        <v>43769</v>
      </c>
      <c r="DXW47" s="157">
        <v>43769</v>
      </c>
      <c r="DXX47" s="157">
        <v>43769</v>
      </c>
      <c r="DXY47" s="157">
        <v>43769</v>
      </c>
      <c r="DXZ47" s="157">
        <v>43769</v>
      </c>
      <c r="DYA47" s="157">
        <v>43769</v>
      </c>
      <c r="DYB47" s="157">
        <v>43769</v>
      </c>
      <c r="DYC47" s="157">
        <v>43769</v>
      </c>
      <c r="DYD47" s="157">
        <v>43769</v>
      </c>
      <c r="DYE47" s="157">
        <v>43769</v>
      </c>
      <c r="DYF47" s="157">
        <v>43769</v>
      </c>
      <c r="DYG47" s="157">
        <v>43769</v>
      </c>
      <c r="DYH47" s="157">
        <v>43769</v>
      </c>
      <c r="DYI47" s="157">
        <v>43769</v>
      </c>
      <c r="DYJ47" s="157">
        <v>43769</v>
      </c>
      <c r="DYK47" s="157">
        <v>43769</v>
      </c>
      <c r="DYL47" s="157">
        <v>43769</v>
      </c>
      <c r="DYM47" s="157">
        <v>43769</v>
      </c>
      <c r="DYN47" s="157">
        <v>43769</v>
      </c>
      <c r="DYO47" s="157">
        <v>43769</v>
      </c>
      <c r="DYP47" s="157">
        <v>43769</v>
      </c>
      <c r="DYQ47" s="157">
        <v>43769</v>
      </c>
      <c r="DYR47" s="157">
        <v>43769</v>
      </c>
      <c r="DYS47" s="157">
        <v>43769</v>
      </c>
      <c r="DYT47" s="157">
        <v>43769</v>
      </c>
      <c r="DYU47" s="157">
        <v>43769</v>
      </c>
      <c r="DYV47" s="157">
        <v>43769</v>
      </c>
      <c r="DYW47" s="157">
        <v>43769</v>
      </c>
      <c r="DYX47" s="157">
        <v>43769</v>
      </c>
      <c r="DYY47" s="157">
        <v>43769</v>
      </c>
      <c r="DYZ47" s="157">
        <v>43769</v>
      </c>
      <c r="DZA47" s="157">
        <v>43769</v>
      </c>
      <c r="DZB47" s="157">
        <v>43769</v>
      </c>
      <c r="DZC47" s="157">
        <v>43769</v>
      </c>
      <c r="DZD47" s="157">
        <v>43769</v>
      </c>
      <c r="DZE47" s="157">
        <v>43769</v>
      </c>
      <c r="DZF47" s="157">
        <v>43769</v>
      </c>
      <c r="DZG47" s="157">
        <v>43769</v>
      </c>
      <c r="DZH47" s="157">
        <v>43769</v>
      </c>
      <c r="DZI47" s="157">
        <v>43769</v>
      </c>
      <c r="DZJ47" s="157">
        <v>43769</v>
      </c>
      <c r="DZK47" s="157">
        <v>43769</v>
      </c>
      <c r="DZL47" s="157">
        <v>43769</v>
      </c>
      <c r="DZM47" s="157">
        <v>43769</v>
      </c>
      <c r="DZN47" s="157">
        <v>43769</v>
      </c>
      <c r="DZO47" s="157">
        <v>43769</v>
      </c>
      <c r="DZP47" s="157">
        <v>43769</v>
      </c>
      <c r="DZQ47" s="157">
        <v>43769</v>
      </c>
      <c r="DZR47" s="157">
        <v>43769</v>
      </c>
      <c r="DZS47" s="157">
        <v>43769</v>
      </c>
      <c r="DZT47" s="157">
        <v>43769</v>
      </c>
      <c r="DZU47" s="157">
        <v>43769</v>
      </c>
      <c r="DZV47" s="157">
        <v>43769</v>
      </c>
      <c r="DZW47" s="157">
        <v>43769</v>
      </c>
      <c r="DZX47" s="157">
        <v>43769</v>
      </c>
      <c r="DZY47" s="157">
        <v>43769</v>
      </c>
      <c r="DZZ47" s="157">
        <v>43769</v>
      </c>
      <c r="EAA47" s="157">
        <v>43769</v>
      </c>
      <c r="EAB47" s="157">
        <v>43769</v>
      </c>
      <c r="EAC47" s="157">
        <v>43769</v>
      </c>
      <c r="EAD47" s="157">
        <v>43769</v>
      </c>
      <c r="EAE47" s="157">
        <v>43769</v>
      </c>
      <c r="EAF47" s="157">
        <v>43769</v>
      </c>
      <c r="EAG47" s="157">
        <v>43769</v>
      </c>
      <c r="EAH47" s="157">
        <v>43769</v>
      </c>
      <c r="EAI47" s="157">
        <v>43769</v>
      </c>
      <c r="EAJ47" s="157">
        <v>43769</v>
      </c>
      <c r="EAK47" s="157">
        <v>43769</v>
      </c>
      <c r="EAL47" s="157">
        <v>43769</v>
      </c>
      <c r="EAM47" s="157">
        <v>43769</v>
      </c>
      <c r="EAN47" s="157">
        <v>43769</v>
      </c>
      <c r="EAO47" s="157">
        <v>43769</v>
      </c>
      <c r="EAP47" s="157">
        <v>43769</v>
      </c>
      <c r="EAQ47" s="157">
        <v>43769</v>
      </c>
      <c r="EAR47" s="157">
        <v>43769</v>
      </c>
      <c r="EAS47" s="157">
        <v>43769</v>
      </c>
      <c r="EAT47" s="157">
        <v>43769</v>
      </c>
      <c r="EAU47" s="157">
        <v>43769</v>
      </c>
      <c r="EAV47" s="157">
        <v>43769</v>
      </c>
      <c r="EAW47" s="157">
        <v>43769</v>
      </c>
      <c r="EAX47" s="157">
        <v>43769</v>
      </c>
      <c r="EAY47" s="157">
        <v>43769</v>
      </c>
      <c r="EAZ47" s="157">
        <v>43769</v>
      </c>
      <c r="EBA47" s="157">
        <v>43769</v>
      </c>
      <c r="EBB47" s="157">
        <v>43769</v>
      </c>
      <c r="EBC47" s="157">
        <v>43769</v>
      </c>
      <c r="EBD47" s="157">
        <v>43769</v>
      </c>
      <c r="EBE47" s="157">
        <v>43769</v>
      </c>
      <c r="EBF47" s="157">
        <v>43769</v>
      </c>
      <c r="EBG47" s="157">
        <v>43769</v>
      </c>
      <c r="EBH47" s="157">
        <v>43769</v>
      </c>
      <c r="EBI47" s="157">
        <v>43769</v>
      </c>
      <c r="EBJ47" s="157">
        <v>43769</v>
      </c>
      <c r="EBK47" s="157">
        <v>43769</v>
      </c>
      <c r="EBL47" s="157">
        <v>43769</v>
      </c>
      <c r="EBM47" s="157">
        <v>43769</v>
      </c>
      <c r="EBN47" s="157">
        <v>43769</v>
      </c>
      <c r="EBO47" s="157">
        <v>43769</v>
      </c>
      <c r="EBP47" s="157">
        <v>43769</v>
      </c>
      <c r="EBQ47" s="157">
        <v>43769</v>
      </c>
      <c r="EBR47" s="157">
        <v>43769</v>
      </c>
      <c r="EBS47" s="157">
        <v>43769</v>
      </c>
      <c r="EBT47" s="157">
        <v>43769</v>
      </c>
      <c r="EBU47" s="157">
        <v>43769</v>
      </c>
      <c r="EBV47" s="157">
        <v>43769</v>
      </c>
      <c r="EBW47" s="157">
        <v>43769</v>
      </c>
      <c r="EBX47" s="157">
        <v>43769</v>
      </c>
      <c r="EBY47" s="157">
        <v>43769</v>
      </c>
      <c r="EBZ47" s="157">
        <v>43769</v>
      </c>
      <c r="ECA47" s="157">
        <v>43769</v>
      </c>
      <c r="ECB47" s="157">
        <v>43769</v>
      </c>
      <c r="ECC47" s="157">
        <v>43769</v>
      </c>
      <c r="ECD47" s="157">
        <v>43769</v>
      </c>
      <c r="ECE47" s="157">
        <v>43769</v>
      </c>
      <c r="ECF47" s="157">
        <v>43769</v>
      </c>
      <c r="ECG47" s="157">
        <v>43769</v>
      </c>
      <c r="ECH47" s="157">
        <v>43769</v>
      </c>
      <c r="ECI47" s="157">
        <v>43769</v>
      </c>
      <c r="ECJ47" s="157">
        <v>43769</v>
      </c>
      <c r="ECK47" s="157">
        <v>43769</v>
      </c>
      <c r="ECL47" s="157">
        <v>43769</v>
      </c>
      <c r="ECM47" s="157">
        <v>43769</v>
      </c>
      <c r="ECN47" s="157">
        <v>43769</v>
      </c>
      <c r="ECO47" s="157">
        <v>43769</v>
      </c>
      <c r="ECP47" s="157">
        <v>43769</v>
      </c>
      <c r="ECQ47" s="157">
        <v>43769</v>
      </c>
      <c r="ECR47" s="157">
        <v>43769</v>
      </c>
      <c r="ECS47" s="157">
        <v>43769</v>
      </c>
      <c r="ECT47" s="157">
        <v>43769</v>
      </c>
      <c r="ECU47" s="157">
        <v>43769</v>
      </c>
      <c r="ECV47" s="157">
        <v>43769</v>
      </c>
      <c r="ECW47" s="157">
        <v>43769</v>
      </c>
      <c r="ECX47" s="157">
        <v>43769</v>
      </c>
      <c r="ECY47" s="157">
        <v>43769</v>
      </c>
      <c r="ECZ47" s="157">
        <v>43769</v>
      </c>
      <c r="EDA47" s="157">
        <v>43769</v>
      </c>
      <c r="EDB47" s="157">
        <v>43769</v>
      </c>
      <c r="EDC47" s="157">
        <v>43769</v>
      </c>
      <c r="EDD47" s="157">
        <v>43769</v>
      </c>
      <c r="EDE47" s="157">
        <v>43769</v>
      </c>
      <c r="EDF47" s="157">
        <v>43769</v>
      </c>
      <c r="EDG47" s="157">
        <v>43769</v>
      </c>
      <c r="EDH47" s="157">
        <v>43769</v>
      </c>
      <c r="EDI47" s="157">
        <v>43769</v>
      </c>
      <c r="EDJ47" s="157">
        <v>43769</v>
      </c>
      <c r="EDK47" s="157">
        <v>43769</v>
      </c>
      <c r="EDL47" s="157">
        <v>43769</v>
      </c>
      <c r="EDM47" s="157">
        <v>43769</v>
      </c>
      <c r="EDN47" s="157">
        <v>43769</v>
      </c>
      <c r="EDO47" s="157">
        <v>43769</v>
      </c>
      <c r="EDP47" s="157">
        <v>43769</v>
      </c>
      <c r="EDQ47" s="157">
        <v>43769</v>
      </c>
      <c r="EDR47" s="157">
        <v>43769</v>
      </c>
      <c r="EDS47" s="157">
        <v>43769</v>
      </c>
      <c r="EDT47" s="157">
        <v>43769</v>
      </c>
      <c r="EDU47" s="157">
        <v>43769</v>
      </c>
      <c r="EDV47" s="157">
        <v>43769</v>
      </c>
      <c r="EDW47" s="157">
        <v>43769</v>
      </c>
      <c r="EDX47" s="157">
        <v>43769</v>
      </c>
      <c r="EDY47" s="157">
        <v>43769</v>
      </c>
      <c r="EDZ47" s="157">
        <v>43769</v>
      </c>
      <c r="EEA47" s="157">
        <v>43769</v>
      </c>
      <c r="EEB47" s="157">
        <v>43769</v>
      </c>
      <c r="EEC47" s="157">
        <v>43769</v>
      </c>
      <c r="EED47" s="157">
        <v>43769</v>
      </c>
      <c r="EEE47" s="157">
        <v>43769</v>
      </c>
      <c r="EEF47" s="157">
        <v>43769</v>
      </c>
      <c r="EEG47" s="157">
        <v>43769</v>
      </c>
      <c r="EEH47" s="157">
        <v>43769</v>
      </c>
      <c r="EEI47" s="157">
        <v>43769</v>
      </c>
      <c r="EEJ47" s="157">
        <v>43769</v>
      </c>
      <c r="EEK47" s="157">
        <v>43769</v>
      </c>
      <c r="EEL47" s="157">
        <v>43769</v>
      </c>
      <c r="EEM47" s="157">
        <v>43769</v>
      </c>
      <c r="EEN47" s="157">
        <v>43769</v>
      </c>
      <c r="EEO47" s="157">
        <v>43769</v>
      </c>
      <c r="EEP47" s="157">
        <v>43769</v>
      </c>
      <c r="EEQ47" s="157">
        <v>43769</v>
      </c>
      <c r="EER47" s="157">
        <v>43769</v>
      </c>
      <c r="EES47" s="157">
        <v>43769</v>
      </c>
      <c r="EET47" s="157">
        <v>43769</v>
      </c>
      <c r="EEU47" s="157">
        <v>43769</v>
      </c>
      <c r="EEV47" s="157">
        <v>43769</v>
      </c>
      <c r="EEW47" s="157">
        <v>43769</v>
      </c>
      <c r="EEX47" s="157">
        <v>43769</v>
      </c>
      <c r="EEY47" s="157">
        <v>43769</v>
      </c>
      <c r="EEZ47" s="157">
        <v>43769</v>
      </c>
      <c r="EFA47" s="157">
        <v>43769</v>
      </c>
      <c r="EFB47" s="157">
        <v>43769</v>
      </c>
      <c r="EFC47" s="157">
        <v>43769</v>
      </c>
      <c r="EFD47" s="157">
        <v>43769</v>
      </c>
      <c r="EFE47" s="157">
        <v>43769</v>
      </c>
      <c r="EFF47" s="157">
        <v>43769</v>
      </c>
      <c r="EFG47" s="157">
        <v>43769</v>
      </c>
      <c r="EFH47" s="157">
        <v>43769</v>
      </c>
      <c r="EFI47" s="157">
        <v>43769</v>
      </c>
      <c r="EFJ47" s="157">
        <v>43769</v>
      </c>
      <c r="EFK47" s="157">
        <v>43769</v>
      </c>
      <c r="EFL47" s="157">
        <v>43769</v>
      </c>
      <c r="EFM47" s="157">
        <v>43769</v>
      </c>
      <c r="EFN47" s="157">
        <v>43769</v>
      </c>
      <c r="EFO47" s="157">
        <v>43769</v>
      </c>
      <c r="EFP47" s="157">
        <v>43769</v>
      </c>
      <c r="EFQ47" s="157">
        <v>43769</v>
      </c>
      <c r="EFR47" s="157">
        <v>43769</v>
      </c>
      <c r="EFS47" s="157">
        <v>43769</v>
      </c>
      <c r="EFT47" s="157">
        <v>43769</v>
      </c>
      <c r="EFU47" s="157">
        <v>43769</v>
      </c>
      <c r="EFV47" s="157">
        <v>43769</v>
      </c>
      <c r="EFW47" s="157">
        <v>43769</v>
      </c>
      <c r="EFX47" s="157">
        <v>43769</v>
      </c>
      <c r="EFY47" s="157">
        <v>43769</v>
      </c>
      <c r="EFZ47" s="157">
        <v>43769</v>
      </c>
      <c r="EGA47" s="157">
        <v>43769</v>
      </c>
      <c r="EGB47" s="157">
        <v>43769</v>
      </c>
      <c r="EGC47" s="157">
        <v>43769</v>
      </c>
      <c r="EGD47" s="157">
        <v>43769</v>
      </c>
      <c r="EGE47" s="157">
        <v>43769</v>
      </c>
      <c r="EGF47" s="157">
        <v>43769</v>
      </c>
      <c r="EGG47" s="157">
        <v>43769</v>
      </c>
      <c r="EGH47" s="157">
        <v>43769</v>
      </c>
      <c r="EGI47" s="157">
        <v>43769</v>
      </c>
      <c r="EGJ47" s="157">
        <v>43769</v>
      </c>
      <c r="EGK47" s="157">
        <v>43769</v>
      </c>
      <c r="EGL47" s="157">
        <v>43769</v>
      </c>
      <c r="EGM47" s="157">
        <v>43769</v>
      </c>
      <c r="EGN47" s="157">
        <v>43769</v>
      </c>
      <c r="EGO47" s="157">
        <v>43769</v>
      </c>
      <c r="EGP47" s="157">
        <v>43769</v>
      </c>
      <c r="EGQ47" s="157">
        <v>43769</v>
      </c>
      <c r="EGR47" s="157">
        <v>43769</v>
      </c>
      <c r="EGS47" s="157">
        <v>43769</v>
      </c>
      <c r="EGT47" s="157">
        <v>43769</v>
      </c>
      <c r="EGU47" s="157">
        <v>43769</v>
      </c>
      <c r="EGV47" s="157">
        <v>43769</v>
      </c>
      <c r="EGW47" s="157">
        <v>43769</v>
      </c>
      <c r="EGX47" s="157">
        <v>43769</v>
      </c>
      <c r="EGY47" s="157">
        <v>43769</v>
      </c>
      <c r="EGZ47" s="157">
        <v>43769</v>
      </c>
      <c r="EHA47" s="157">
        <v>43769</v>
      </c>
      <c r="EHB47" s="157">
        <v>43769</v>
      </c>
      <c r="EHC47" s="157">
        <v>43769</v>
      </c>
      <c r="EHD47" s="157">
        <v>43769</v>
      </c>
      <c r="EHE47" s="157">
        <v>43769</v>
      </c>
      <c r="EHF47" s="157">
        <v>43769</v>
      </c>
      <c r="EHG47" s="157">
        <v>43769</v>
      </c>
      <c r="EHH47" s="157">
        <v>43769</v>
      </c>
      <c r="EHI47" s="157">
        <v>43769</v>
      </c>
      <c r="EHJ47" s="157">
        <v>43769</v>
      </c>
      <c r="EHK47" s="157">
        <v>43769</v>
      </c>
      <c r="EHL47" s="157">
        <v>43769</v>
      </c>
      <c r="EHM47" s="157">
        <v>43769</v>
      </c>
      <c r="EHN47" s="157">
        <v>43769</v>
      </c>
      <c r="EHO47" s="157">
        <v>43769</v>
      </c>
      <c r="EHP47" s="157">
        <v>43769</v>
      </c>
      <c r="EHQ47" s="157">
        <v>43769</v>
      </c>
      <c r="EHR47" s="157">
        <v>43769</v>
      </c>
      <c r="EHS47" s="157">
        <v>43769</v>
      </c>
      <c r="EHT47" s="157">
        <v>43769</v>
      </c>
      <c r="EHU47" s="157">
        <v>43769</v>
      </c>
      <c r="EHV47" s="157">
        <v>43769</v>
      </c>
      <c r="EHW47" s="157">
        <v>43769</v>
      </c>
      <c r="EHX47" s="157">
        <v>43769</v>
      </c>
      <c r="EHY47" s="157">
        <v>43769</v>
      </c>
      <c r="EHZ47" s="157">
        <v>43769</v>
      </c>
      <c r="EIA47" s="157">
        <v>43769</v>
      </c>
      <c r="EIB47" s="157">
        <v>43769</v>
      </c>
      <c r="EIC47" s="157">
        <v>43769</v>
      </c>
      <c r="EID47" s="157">
        <v>43769</v>
      </c>
      <c r="EIE47" s="157">
        <v>43769</v>
      </c>
      <c r="EIF47" s="157">
        <v>43769</v>
      </c>
      <c r="EIG47" s="157">
        <v>43769</v>
      </c>
      <c r="EIH47" s="157">
        <v>43769</v>
      </c>
      <c r="EII47" s="157">
        <v>43769</v>
      </c>
      <c r="EIJ47" s="157">
        <v>43769</v>
      </c>
      <c r="EIK47" s="157">
        <v>43769</v>
      </c>
      <c r="EIL47" s="157">
        <v>43769</v>
      </c>
      <c r="EIM47" s="157">
        <v>43769</v>
      </c>
      <c r="EIN47" s="157">
        <v>43769</v>
      </c>
      <c r="EIO47" s="157">
        <v>43769</v>
      </c>
      <c r="EIP47" s="157">
        <v>43769</v>
      </c>
      <c r="EIQ47" s="157">
        <v>43769</v>
      </c>
      <c r="EIR47" s="157">
        <v>43769</v>
      </c>
      <c r="EIS47" s="157">
        <v>43769</v>
      </c>
      <c r="EIT47" s="157">
        <v>43769</v>
      </c>
      <c r="EIU47" s="157">
        <v>43769</v>
      </c>
      <c r="EIV47" s="157">
        <v>43769</v>
      </c>
      <c r="EIW47" s="157">
        <v>43769</v>
      </c>
      <c r="EIX47" s="157">
        <v>43769</v>
      </c>
      <c r="EIY47" s="157">
        <v>43769</v>
      </c>
      <c r="EIZ47" s="157">
        <v>43769</v>
      </c>
      <c r="EJA47" s="157">
        <v>43769</v>
      </c>
      <c r="EJB47" s="157">
        <v>43769</v>
      </c>
      <c r="EJC47" s="157">
        <v>43769</v>
      </c>
      <c r="EJD47" s="157">
        <v>43769</v>
      </c>
      <c r="EJE47" s="157">
        <v>43769</v>
      </c>
      <c r="EJF47" s="157">
        <v>43769</v>
      </c>
      <c r="EJG47" s="157">
        <v>43769</v>
      </c>
      <c r="EJH47" s="157">
        <v>43769</v>
      </c>
      <c r="EJI47" s="157">
        <v>43769</v>
      </c>
      <c r="EJJ47" s="157">
        <v>43769</v>
      </c>
      <c r="EJK47" s="157">
        <v>43769</v>
      </c>
      <c r="EJL47" s="157">
        <v>43769</v>
      </c>
      <c r="EJM47" s="157">
        <v>43769</v>
      </c>
      <c r="EJN47" s="157">
        <v>43769</v>
      </c>
      <c r="EJO47" s="157">
        <v>43769</v>
      </c>
      <c r="EJP47" s="157">
        <v>43769</v>
      </c>
      <c r="EJQ47" s="157">
        <v>43769</v>
      </c>
      <c r="EJR47" s="157">
        <v>43769</v>
      </c>
      <c r="EJS47" s="157">
        <v>43769</v>
      </c>
      <c r="EJT47" s="157">
        <v>43769</v>
      </c>
      <c r="EJU47" s="157">
        <v>43769</v>
      </c>
      <c r="EJV47" s="157">
        <v>43769</v>
      </c>
      <c r="EJW47" s="157">
        <v>43769</v>
      </c>
      <c r="EJX47" s="157">
        <v>43769</v>
      </c>
      <c r="EJY47" s="157">
        <v>43769</v>
      </c>
      <c r="EJZ47" s="157">
        <v>43769</v>
      </c>
      <c r="EKA47" s="157">
        <v>43769</v>
      </c>
      <c r="EKB47" s="157">
        <v>43769</v>
      </c>
      <c r="EKC47" s="157">
        <v>43769</v>
      </c>
      <c r="EKD47" s="157">
        <v>43769</v>
      </c>
      <c r="EKE47" s="157">
        <v>43769</v>
      </c>
      <c r="EKF47" s="157">
        <v>43769</v>
      </c>
      <c r="EKG47" s="157">
        <v>43769</v>
      </c>
      <c r="EKH47" s="157">
        <v>43769</v>
      </c>
      <c r="EKI47" s="157">
        <v>43769</v>
      </c>
      <c r="EKJ47" s="157">
        <v>43769</v>
      </c>
      <c r="EKK47" s="157">
        <v>43769</v>
      </c>
      <c r="EKL47" s="157">
        <v>43769</v>
      </c>
      <c r="EKM47" s="157">
        <v>43769</v>
      </c>
      <c r="EKN47" s="157">
        <v>43769</v>
      </c>
      <c r="EKO47" s="157">
        <v>43769</v>
      </c>
      <c r="EKP47" s="157">
        <v>43769</v>
      </c>
      <c r="EKQ47" s="157">
        <v>43769</v>
      </c>
      <c r="EKR47" s="157">
        <v>43769</v>
      </c>
      <c r="EKS47" s="157">
        <v>43769</v>
      </c>
      <c r="EKT47" s="157">
        <v>43769</v>
      </c>
      <c r="EKU47" s="157">
        <v>43769</v>
      </c>
      <c r="EKV47" s="157">
        <v>43769</v>
      </c>
      <c r="EKW47" s="157">
        <v>43769</v>
      </c>
      <c r="EKX47" s="157">
        <v>43769</v>
      </c>
      <c r="EKY47" s="157">
        <v>43769</v>
      </c>
      <c r="EKZ47" s="157">
        <v>43769</v>
      </c>
      <c r="ELA47" s="157">
        <v>43769</v>
      </c>
      <c r="ELB47" s="157">
        <v>43769</v>
      </c>
      <c r="ELC47" s="157">
        <v>43769</v>
      </c>
      <c r="ELD47" s="157">
        <v>43769</v>
      </c>
      <c r="ELE47" s="157">
        <v>43769</v>
      </c>
      <c r="ELF47" s="157">
        <v>43769</v>
      </c>
      <c r="ELG47" s="157">
        <v>43769</v>
      </c>
      <c r="ELH47" s="157">
        <v>43769</v>
      </c>
      <c r="ELI47" s="157">
        <v>43769</v>
      </c>
      <c r="ELJ47" s="157">
        <v>43769</v>
      </c>
      <c r="ELK47" s="157">
        <v>43769</v>
      </c>
      <c r="ELL47" s="157">
        <v>43769</v>
      </c>
      <c r="ELM47" s="157">
        <v>43769</v>
      </c>
      <c r="ELN47" s="157">
        <v>43769</v>
      </c>
      <c r="ELO47" s="157">
        <v>43769</v>
      </c>
      <c r="ELP47" s="157">
        <v>43769</v>
      </c>
      <c r="ELQ47" s="157">
        <v>43769</v>
      </c>
      <c r="ELR47" s="157">
        <v>43769</v>
      </c>
      <c r="ELS47" s="157">
        <v>43769</v>
      </c>
      <c r="ELT47" s="157">
        <v>43769</v>
      </c>
      <c r="ELU47" s="157">
        <v>43769</v>
      </c>
      <c r="ELV47" s="157">
        <v>43769</v>
      </c>
      <c r="ELW47" s="157">
        <v>43769</v>
      </c>
      <c r="ELX47" s="157">
        <v>43769</v>
      </c>
      <c r="ELY47" s="157">
        <v>43769</v>
      </c>
      <c r="ELZ47" s="157">
        <v>43769</v>
      </c>
      <c r="EMA47" s="157">
        <v>43769</v>
      </c>
      <c r="EMB47" s="157">
        <v>43769</v>
      </c>
      <c r="EMC47" s="157">
        <v>43769</v>
      </c>
      <c r="EMD47" s="157">
        <v>43769</v>
      </c>
      <c r="EME47" s="157">
        <v>43769</v>
      </c>
      <c r="EMF47" s="157">
        <v>43769</v>
      </c>
      <c r="EMG47" s="157">
        <v>43769</v>
      </c>
      <c r="EMH47" s="157">
        <v>43769</v>
      </c>
      <c r="EMI47" s="157">
        <v>43769</v>
      </c>
      <c r="EMJ47" s="157">
        <v>43769</v>
      </c>
      <c r="EMK47" s="157">
        <v>43769</v>
      </c>
      <c r="EML47" s="157">
        <v>43769</v>
      </c>
      <c r="EMM47" s="157">
        <v>43769</v>
      </c>
      <c r="EMN47" s="157">
        <v>43769</v>
      </c>
      <c r="EMO47" s="157">
        <v>43769</v>
      </c>
      <c r="EMP47" s="157">
        <v>43769</v>
      </c>
      <c r="EMQ47" s="157">
        <v>43769</v>
      </c>
      <c r="EMR47" s="157">
        <v>43769</v>
      </c>
      <c r="EMS47" s="157">
        <v>43769</v>
      </c>
      <c r="EMT47" s="157">
        <v>43769</v>
      </c>
      <c r="EMU47" s="157">
        <v>43769</v>
      </c>
      <c r="EMV47" s="157">
        <v>43769</v>
      </c>
      <c r="EMW47" s="157">
        <v>43769</v>
      </c>
      <c r="EMX47" s="157">
        <v>43769</v>
      </c>
      <c r="EMY47" s="157">
        <v>43769</v>
      </c>
      <c r="EMZ47" s="157">
        <v>43769</v>
      </c>
      <c r="ENA47" s="157">
        <v>43769</v>
      </c>
      <c r="ENB47" s="157">
        <v>43769</v>
      </c>
      <c r="ENC47" s="157">
        <v>43769</v>
      </c>
      <c r="END47" s="157">
        <v>43769</v>
      </c>
      <c r="ENE47" s="157">
        <v>43769</v>
      </c>
      <c r="ENF47" s="157">
        <v>43769</v>
      </c>
      <c r="ENG47" s="157">
        <v>43769</v>
      </c>
      <c r="ENH47" s="157">
        <v>43769</v>
      </c>
      <c r="ENI47" s="157">
        <v>43769</v>
      </c>
      <c r="ENJ47" s="157">
        <v>43769</v>
      </c>
      <c r="ENK47" s="157">
        <v>43769</v>
      </c>
      <c r="ENL47" s="157">
        <v>43769</v>
      </c>
      <c r="ENM47" s="157">
        <v>43769</v>
      </c>
      <c r="ENN47" s="157">
        <v>43769</v>
      </c>
      <c r="ENO47" s="157">
        <v>43769</v>
      </c>
      <c r="ENP47" s="157">
        <v>43769</v>
      </c>
      <c r="ENQ47" s="157">
        <v>43769</v>
      </c>
      <c r="ENR47" s="157">
        <v>43769</v>
      </c>
      <c r="ENS47" s="157">
        <v>43769</v>
      </c>
      <c r="ENT47" s="157">
        <v>43769</v>
      </c>
      <c r="ENU47" s="157">
        <v>43769</v>
      </c>
      <c r="ENV47" s="157">
        <v>43769</v>
      </c>
      <c r="ENW47" s="157">
        <v>43769</v>
      </c>
      <c r="ENX47" s="157">
        <v>43769</v>
      </c>
      <c r="ENY47" s="157">
        <v>43769</v>
      </c>
      <c r="ENZ47" s="157">
        <v>43769</v>
      </c>
      <c r="EOA47" s="157">
        <v>43769</v>
      </c>
      <c r="EOB47" s="157">
        <v>43769</v>
      </c>
      <c r="EOC47" s="157">
        <v>43769</v>
      </c>
      <c r="EOD47" s="157">
        <v>43769</v>
      </c>
      <c r="EOE47" s="157">
        <v>43769</v>
      </c>
      <c r="EOF47" s="157">
        <v>43769</v>
      </c>
      <c r="EOG47" s="157">
        <v>43769</v>
      </c>
      <c r="EOH47" s="157">
        <v>43769</v>
      </c>
      <c r="EOI47" s="157">
        <v>43769</v>
      </c>
      <c r="EOJ47" s="157">
        <v>43769</v>
      </c>
      <c r="EOK47" s="157">
        <v>43769</v>
      </c>
      <c r="EOL47" s="157">
        <v>43769</v>
      </c>
      <c r="EOM47" s="157">
        <v>43769</v>
      </c>
      <c r="EON47" s="157">
        <v>43769</v>
      </c>
      <c r="EOO47" s="157">
        <v>43769</v>
      </c>
      <c r="EOP47" s="157">
        <v>43769</v>
      </c>
      <c r="EOQ47" s="157">
        <v>43769</v>
      </c>
      <c r="EOR47" s="157">
        <v>43769</v>
      </c>
      <c r="EOS47" s="157">
        <v>43769</v>
      </c>
      <c r="EOT47" s="157">
        <v>43769</v>
      </c>
      <c r="EOU47" s="157">
        <v>43769</v>
      </c>
      <c r="EOV47" s="157">
        <v>43769</v>
      </c>
      <c r="EOW47" s="157">
        <v>43769</v>
      </c>
      <c r="EOX47" s="157">
        <v>43769</v>
      </c>
      <c r="EOY47" s="157">
        <v>43769</v>
      </c>
      <c r="EOZ47" s="157">
        <v>43769</v>
      </c>
      <c r="EPA47" s="157">
        <v>43769</v>
      </c>
      <c r="EPB47" s="157">
        <v>43769</v>
      </c>
      <c r="EPC47" s="157">
        <v>43769</v>
      </c>
      <c r="EPD47" s="157">
        <v>43769</v>
      </c>
      <c r="EPE47" s="157">
        <v>43769</v>
      </c>
      <c r="EPF47" s="157">
        <v>43769</v>
      </c>
      <c r="EPG47" s="157">
        <v>43769</v>
      </c>
      <c r="EPH47" s="157">
        <v>43769</v>
      </c>
      <c r="EPI47" s="157">
        <v>43769</v>
      </c>
      <c r="EPJ47" s="157">
        <v>43769</v>
      </c>
      <c r="EPK47" s="157">
        <v>43769</v>
      </c>
      <c r="EPL47" s="157">
        <v>43769</v>
      </c>
      <c r="EPM47" s="157">
        <v>43769</v>
      </c>
      <c r="EPN47" s="157">
        <v>43769</v>
      </c>
      <c r="EPO47" s="157">
        <v>43769</v>
      </c>
      <c r="EPP47" s="157">
        <v>43769</v>
      </c>
      <c r="EPQ47" s="157">
        <v>43769</v>
      </c>
      <c r="EPR47" s="157">
        <v>43769</v>
      </c>
      <c r="EPS47" s="157">
        <v>43769</v>
      </c>
      <c r="EPT47" s="157">
        <v>43769</v>
      </c>
      <c r="EPU47" s="157">
        <v>43769</v>
      </c>
      <c r="EPV47" s="157">
        <v>43769</v>
      </c>
      <c r="EPW47" s="157">
        <v>43769</v>
      </c>
      <c r="EPX47" s="157">
        <v>43769</v>
      </c>
      <c r="EPY47" s="157">
        <v>43769</v>
      </c>
      <c r="EPZ47" s="157">
        <v>43769</v>
      </c>
      <c r="EQA47" s="157">
        <v>43769</v>
      </c>
      <c r="EQB47" s="157">
        <v>43769</v>
      </c>
      <c r="EQC47" s="157">
        <v>43769</v>
      </c>
      <c r="EQD47" s="157">
        <v>43769</v>
      </c>
      <c r="EQE47" s="157">
        <v>43769</v>
      </c>
      <c r="EQF47" s="157">
        <v>43769</v>
      </c>
      <c r="EQG47" s="157">
        <v>43769</v>
      </c>
      <c r="EQH47" s="157">
        <v>43769</v>
      </c>
      <c r="EQI47" s="157">
        <v>43769</v>
      </c>
      <c r="EQJ47" s="157">
        <v>43769</v>
      </c>
      <c r="EQK47" s="157">
        <v>43769</v>
      </c>
      <c r="EQL47" s="157">
        <v>43769</v>
      </c>
      <c r="EQM47" s="157">
        <v>43769</v>
      </c>
      <c r="EQN47" s="157">
        <v>43769</v>
      </c>
      <c r="EQO47" s="157">
        <v>43769</v>
      </c>
      <c r="EQP47" s="157">
        <v>43769</v>
      </c>
      <c r="EQQ47" s="157">
        <v>43769</v>
      </c>
      <c r="EQR47" s="157">
        <v>43769</v>
      </c>
      <c r="EQS47" s="157">
        <v>43769</v>
      </c>
      <c r="EQT47" s="157">
        <v>43769</v>
      </c>
      <c r="EQU47" s="157">
        <v>43769</v>
      </c>
      <c r="EQV47" s="157">
        <v>43769</v>
      </c>
      <c r="EQW47" s="157">
        <v>43769</v>
      </c>
      <c r="EQX47" s="157">
        <v>43769</v>
      </c>
      <c r="EQY47" s="157">
        <v>43769</v>
      </c>
      <c r="EQZ47" s="157">
        <v>43769</v>
      </c>
      <c r="ERA47" s="157">
        <v>43769</v>
      </c>
      <c r="ERB47" s="157">
        <v>43769</v>
      </c>
      <c r="ERC47" s="157">
        <v>43769</v>
      </c>
      <c r="ERD47" s="157">
        <v>43769</v>
      </c>
      <c r="ERE47" s="157">
        <v>43769</v>
      </c>
      <c r="ERF47" s="157">
        <v>43769</v>
      </c>
      <c r="ERG47" s="157">
        <v>43769</v>
      </c>
      <c r="ERH47" s="157">
        <v>43769</v>
      </c>
      <c r="ERI47" s="157">
        <v>43769</v>
      </c>
      <c r="ERJ47" s="157">
        <v>43769</v>
      </c>
      <c r="ERK47" s="157">
        <v>43769</v>
      </c>
      <c r="ERL47" s="157">
        <v>43769</v>
      </c>
      <c r="ERM47" s="157">
        <v>43769</v>
      </c>
      <c r="ERN47" s="157">
        <v>43769</v>
      </c>
      <c r="ERO47" s="157">
        <v>43769</v>
      </c>
      <c r="ERP47" s="157">
        <v>43769</v>
      </c>
      <c r="ERQ47" s="157">
        <v>43769</v>
      </c>
      <c r="ERR47" s="157">
        <v>43769</v>
      </c>
      <c r="ERS47" s="157">
        <v>43769</v>
      </c>
      <c r="ERT47" s="157">
        <v>43769</v>
      </c>
      <c r="ERU47" s="157">
        <v>43769</v>
      </c>
      <c r="ERV47" s="157">
        <v>43769</v>
      </c>
      <c r="ERW47" s="157">
        <v>43769</v>
      </c>
      <c r="ERX47" s="157">
        <v>43769</v>
      </c>
      <c r="ERY47" s="157">
        <v>43769</v>
      </c>
      <c r="ERZ47" s="157">
        <v>43769</v>
      </c>
      <c r="ESA47" s="157">
        <v>43769</v>
      </c>
      <c r="ESB47" s="157">
        <v>43769</v>
      </c>
      <c r="ESC47" s="157">
        <v>43769</v>
      </c>
      <c r="ESD47" s="157">
        <v>43769</v>
      </c>
      <c r="ESE47" s="157">
        <v>43769</v>
      </c>
      <c r="ESF47" s="157">
        <v>43769</v>
      </c>
      <c r="ESG47" s="157">
        <v>43769</v>
      </c>
      <c r="ESH47" s="157">
        <v>43769</v>
      </c>
      <c r="ESI47" s="157">
        <v>43769</v>
      </c>
      <c r="ESJ47" s="157">
        <v>43769</v>
      </c>
      <c r="ESK47" s="157">
        <v>43769</v>
      </c>
      <c r="ESL47" s="157">
        <v>43769</v>
      </c>
      <c r="ESM47" s="157">
        <v>43769</v>
      </c>
      <c r="ESN47" s="157">
        <v>43769</v>
      </c>
      <c r="ESO47" s="157">
        <v>43769</v>
      </c>
      <c r="ESP47" s="157">
        <v>43769</v>
      </c>
      <c r="ESQ47" s="157">
        <v>43769</v>
      </c>
      <c r="ESR47" s="157">
        <v>43769</v>
      </c>
      <c r="ESS47" s="157">
        <v>43769</v>
      </c>
      <c r="EST47" s="157">
        <v>43769</v>
      </c>
      <c r="ESU47" s="157">
        <v>43769</v>
      </c>
      <c r="ESV47" s="157">
        <v>43769</v>
      </c>
      <c r="ESW47" s="157">
        <v>43769</v>
      </c>
      <c r="ESX47" s="157">
        <v>43769</v>
      </c>
      <c r="ESY47" s="157">
        <v>43769</v>
      </c>
      <c r="ESZ47" s="157">
        <v>43769</v>
      </c>
      <c r="ETA47" s="157">
        <v>43769</v>
      </c>
      <c r="ETB47" s="157">
        <v>43769</v>
      </c>
      <c r="ETC47" s="157">
        <v>43769</v>
      </c>
      <c r="ETD47" s="157">
        <v>43769</v>
      </c>
      <c r="ETE47" s="157">
        <v>43769</v>
      </c>
      <c r="ETF47" s="157">
        <v>43769</v>
      </c>
      <c r="ETG47" s="157">
        <v>43769</v>
      </c>
      <c r="ETH47" s="157">
        <v>43769</v>
      </c>
      <c r="ETI47" s="157">
        <v>43769</v>
      </c>
      <c r="ETJ47" s="157">
        <v>43769</v>
      </c>
      <c r="ETK47" s="157">
        <v>43769</v>
      </c>
      <c r="ETL47" s="157">
        <v>43769</v>
      </c>
      <c r="ETM47" s="157">
        <v>43769</v>
      </c>
      <c r="ETN47" s="157">
        <v>43769</v>
      </c>
      <c r="ETO47" s="157">
        <v>43769</v>
      </c>
      <c r="ETP47" s="157">
        <v>43769</v>
      </c>
      <c r="ETQ47" s="157">
        <v>43769</v>
      </c>
      <c r="ETR47" s="157">
        <v>43769</v>
      </c>
      <c r="ETS47" s="157">
        <v>43769</v>
      </c>
      <c r="ETT47" s="157">
        <v>43769</v>
      </c>
      <c r="ETU47" s="157">
        <v>43769</v>
      </c>
      <c r="ETV47" s="157">
        <v>43769</v>
      </c>
      <c r="ETW47" s="157">
        <v>43769</v>
      </c>
      <c r="ETX47" s="157">
        <v>43769</v>
      </c>
      <c r="ETY47" s="157">
        <v>43769</v>
      </c>
      <c r="ETZ47" s="157">
        <v>43769</v>
      </c>
      <c r="EUA47" s="157">
        <v>43769</v>
      </c>
      <c r="EUB47" s="157">
        <v>43769</v>
      </c>
      <c r="EUC47" s="157">
        <v>43769</v>
      </c>
      <c r="EUD47" s="157">
        <v>43769</v>
      </c>
      <c r="EUE47" s="157">
        <v>43769</v>
      </c>
      <c r="EUF47" s="157">
        <v>43769</v>
      </c>
      <c r="EUG47" s="157">
        <v>43769</v>
      </c>
      <c r="EUH47" s="157">
        <v>43769</v>
      </c>
      <c r="EUI47" s="157">
        <v>43769</v>
      </c>
      <c r="EUJ47" s="157">
        <v>43769</v>
      </c>
      <c r="EUK47" s="157">
        <v>43769</v>
      </c>
      <c r="EUL47" s="157">
        <v>43769</v>
      </c>
      <c r="EUM47" s="157">
        <v>43769</v>
      </c>
      <c r="EUN47" s="157">
        <v>43769</v>
      </c>
      <c r="EUO47" s="157">
        <v>43769</v>
      </c>
      <c r="EUP47" s="157">
        <v>43769</v>
      </c>
      <c r="EUQ47" s="157">
        <v>43769</v>
      </c>
      <c r="EUR47" s="157">
        <v>43769</v>
      </c>
      <c r="EUS47" s="157">
        <v>43769</v>
      </c>
      <c r="EUT47" s="157">
        <v>43769</v>
      </c>
      <c r="EUU47" s="157">
        <v>43769</v>
      </c>
      <c r="EUV47" s="157">
        <v>43769</v>
      </c>
      <c r="EUW47" s="157">
        <v>43769</v>
      </c>
      <c r="EUX47" s="157">
        <v>43769</v>
      </c>
      <c r="EUY47" s="157">
        <v>43769</v>
      </c>
      <c r="EUZ47" s="157">
        <v>43769</v>
      </c>
      <c r="EVA47" s="157">
        <v>43769</v>
      </c>
      <c r="EVB47" s="157">
        <v>43769</v>
      </c>
      <c r="EVC47" s="157">
        <v>43769</v>
      </c>
      <c r="EVD47" s="157">
        <v>43769</v>
      </c>
      <c r="EVE47" s="157">
        <v>43769</v>
      </c>
      <c r="EVF47" s="157">
        <v>43769</v>
      </c>
      <c r="EVG47" s="157">
        <v>43769</v>
      </c>
      <c r="EVH47" s="157">
        <v>43769</v>
      </c>
      <c r="EVI47" s="157">
        <v>43769</v>
      </c>
      <c r="EVJ47" s="157">
        <v>43769</v>
      </c>
      <c r="EVK47" s="157">
        <v>43769</v>
      </c>
      <c r="EVL47" s="157">
        <v>43769</v>
      </c>
      <c r="EVM47" s="157">
        <v>43769</v>
      </c>
      <c r="EVN47" s="157">
        <v>43769</v>
      </c>
      <c r="EVO47" s="157">
        <v>43769</v>
      </c>
      <c r="EVP47" s="157">
        <v>43769</v>
      </c>
      <c r="EVQ47" s="157">
        <v>43769</v>
      </c>
      <c r="EVR47" s="157">
        <v>43769</v>
      </c>
      <c r="EVS47" s="157">
        <v>43769</v>
      </c>
      <c r="EVT47" s="157">
        <v>43769</v>
      </c>
      <c r="EVU47" s="157">
        <v>43769</v>
      </c>
      <c r="EVV47" s="157">
        <v>43769</v>
      </c>
      <c r="EVW47" s="157">
        <v>43769</v>
      </c>
      <c r="EVX47" s="157">
        <v>43769</v>
      </c>
      <c r="EVY47" s="157">
        <v>43769</v>
      </c>
      <c r="EVZ47" s="157">
        <v>43769</v>
      </c>
      <c r="EWA47" s="157">
        <v>43769</v>
      </c>
      <c r="EWB47" s="157">
        <v>43769</v>
      </c>
      <c r="EWC47" s="157">
        <v>43769</v>
      </c>
      <c r="EWD47" s="157">
        <v>43769</v>
      </c>
      <c r="EWE47" s="157">
        <v>43769</v>
      </c>
      <c r="EWF47" s="157">
        <v>43769</v>
      </c>
      <c r="EWG47" s="157">
        <v>43769</v>
      </c>
      <c r="EWH47" s="157">
        <v>43769</v>
      </c>
      <c r="EWI47" s="157">
        <v>43769</v>
      </c>
      <c r="EWJ47" s="157">
        <v>43769</v>
      </c>
      <c r="EWK47" s="157">
        <v>43769</v>
      </c>
      <c r="EWL47" s="157">
        <v>43769</v>
      </c>
      <c r="EWM47" s="157">
        <v>43769</v>
      </c>
      <c r="EWN47" s="157">
        <v>43769</v>
      </c>
      <c r="EWO47" s="157">
        <v>43769</v>
      </c>
      <c r="EWP47" s="157">
        <v>43769</v>
      </c>
      <c r="EWQ47" s="157">
        <v>43769</v>
      </c>
      <c r="EWR47" s="157">
        <v>43769</v>
      </c>
      <c r="EWS47" s="157">
        <v>43769</v>
      </c>
      <c r="EWT47" s="157">
        <v>43769</v>
      </c>
      <c r="EWU47" s="157">
        <v>43769</v>
      </c>
      <c r="EWV47" s="157">
        <v>43769</v>
      </c>
      <c r="EWW47" s="157">
        <v>43769</v>
      </c>
      <c r="EWX47" s="157">
        <v>43769</v>
      </c>
      <c r="EWY47" s="157">
        <v>43769</v>
      </c>
      <c r="EWZ47" s="157">
        <v>43769</v>
      </c>
      <c r="EXA47" s="157">
        <v>43769</v>
      </c>
      <c r="EXB47" s="157">
        <v>43769</v>
      </c>
      <c r="EXC47" s="157">
        <v>43769</v>
      </c>
      <c r="EXD47" s="157">
        <v>43769</v>
      </c>
      <c r="EXE47" s="157">
        <v>43769</v>
      </c>
      <c r="EXF47" s="157">
        <v>43769</v>
      </c>
      <c r="EXG47" s="157">
        <v>43769</v>
      </c>
      <c r="EXH47" s="157">
        <v>43769</v>
      </c>
      <c r="EXI47" s="157">
        <v>43769</v>
      </c>
      <c r="EXJ47" s="157">
        <v>43769</v>
      </c>
      <c r="EXK47" s="157">
        <v>43769</v>
      </c>
      <c r="EXL47" s="157">
        <v>43769</v>
      </c>
      <c r="EXM47" s="157">
        <v>43769</v>
      </c>
      <c r="EXN47" s="157">
        <v>43769</v>
      </c>
      <c r="EXO47" s="157">
        <v>43769</v>
      </c>
      <c r="EXP47" s="157">
        <v>43769</v>
      </c>
      <c r="EXQ47" s="157">
        <v>43769</v>
      </c>
      <c r="EXR47" s="157">
        <v>43769</v>
      </c>
      <c r="EXS47" s="157">
        <v>43769</v>
      </c>
      <c r="EXT47" s="157">
        <v>43769</v>
      </c>
      <c r="EXU47" s="157">
        <v>43769</v>
      </c>
      <c r="EXV47" s="157">
        <v>43769</v>
      </c>
      <c r="EXW47" s="157">
        <v>43769</v>
      </c>
      <c r="EXX47" s="157">
        <v>43769</v>
      </c>
      <c r="EXY47" s="157">
        <v>43769</v>
      </c>
      <c r="EXZ47" s="157">
        <v>43769</v>
      </c>
      <c r="EYA47" s="157">
        <v>43769</v>
      </c>
      <c r="EYB47" s="157">
        <v>43769</v>
      </c>
      <c r="EYC47" s="157">
        <v>43769</v>
      </c>
      <c r="EYD47" s="157">
        <v>43769</v>
      </c>
      <c r="EYE47" s="157">
        <v>43769</v>
      </c>
      <c r="EYF47" s="157">
        <v>43769</v>
      </c>
      <c r="EYG47" s="157">
        <v>43769</v>
      </c>
      <c r="EYH47" s="157">
        <v>43769</v>
      </c>
      <c r="EYI47" s="157">
        <v>43769</v>
      </c>
      <c r="EYJ47" s="157">
        <v>43769</v>
      </c>
      <c r="EYK47" s="157">
        <v>43769</v>
      </c>
      <c r="EYL47" s="157">
        <v>43769</v>
      </c>
      <c r="EYM47" s="157">
        <v>43769</v>
      </c>
      <c r="EYN47" s="157">
        <v>43769</v>
      </c>
      <c r="EYO47" s="157">
        <v>43769</v>
      </c>
      <c r="EYP47" s="157">
        <v>43769</v>
      </c>
      <c r="EYQ47" s="157">
        <v>43769</v>
      </c>
      <c r="EYR47" s="157">
        <v>43769</v>
      </c>
      <c r="EYS47" s="157">
        <v>43769</v>
      </c>
      <c r="EYT47" s="157">
        <v>43769</v>
      </c>
      <c r="EYU47" s="157">
        <v>43769</v>
      </c>
      <c r="EYV47" s="157">
        <v>43769</v>
      </c>
      <c r="EYW47" s="157">
        <v>43769</v>
      </c>
      <c r="EYX47" s="157">
        <v>43769</v>
      </c>
      <c r="EYY47" s="157">
        <v>43769</v>
      </c>
      <c r="EYZ47" s="157">
        <v>43769</v>
      </c>
      <c r="EZA47" s="157">
        <v>43769</v>
      </c>
      <c r="EZB47" s="157">
        <v>43769</v>
      </c>
      <c r="EZC47" s="157">
        <v>43769</v>
      </c>
      <c r="EZD47" s="157">
        <v>43769</v>
      </c>
      <c r="EZE47" s="157">
        <v>43769</v>
      </c>
      <c r="EZF47" s="157">
        <v>43769</v>
      </c>
      <c r="EZG47" s="157">
        <v>43769</v>
      </c>
      <c r="EZH47" s="157">
        <v>43769</v>
      </c>
      <c r="EZI47" s="157">
        <v>43769</v>
      </c>
      <c r="EZJ47" s="157">
        <v>43769</v>
      </c>
      <c r="EZK47" s="157">
        <v>43769</v>
      </c>
      <c r="EZL47" s="157">
        <v>43769</v>
      </c>
      <c r="EZM47" s="157">
        <v>43769</v>
      </c>
      <c r="EZN47" s="157">
        <v>43769</v>
      </c>
      <c r="EZO47" s="157">
        <v>43769</v>
      </c>
      <c r="EZP47" s="157">
        <v>43769</v>
      </c>
      <c r="EZQ47" s="157">
        <v>43769</v>
      </c>
      <c r="EZR47" s="157">
        <v>43769</v>
      </c>
      <c r="EZS47" s="157">
        <v>43769</v>
      </c>
      <c r="EZT47" s="157">
        <v>43769</v>
      </c>
      <c r="EZU47" s="157">
        <v>43769</v>
      </c>
      <c r="EZV47" s="157">
        <v>43769</v>
      </c>
      <c r="EZW47" s="157">
        <v>43769</v>
      </c>
      <c r="EZX47" s="157">
        <v>43769</v>
      </c>
      <c r="EZY47" s="157">
        <v>43769</v>
      </c>
      <c r="EZZ47" s="157">
        <v>43769</v>
      </c>
      <c r="FAA47" s="157">
        <v>43769</v>
      </c>
      <c r="FAB47" s="157">
        <v>43769</v>
      </c>
      <c r="FAC47" s="157">
        <v>43769</v>
      </c>
      <c r="FAD47" s="157">
        <v>43769</v>
      </c>
      <c r="FAE47" s="157">
        <v>43769</v>
      </c>
      <c r="FAF47" s="157">
        <v>43769</v>
      </c>
      <c r="FAG47" s="157">
        <v>43769</v>
      </c>
      <c r="FAH47" s="157">
        <v>43769</v>
      </c>
      <c r="FAI47" s="157">
        <v>43769</v>
      </c>
      <c r="FAJ47" s="157">
        <v>43769</v>
      </c>
      <c r="FAK47" s="157">
        <v>43769</v>
      </c>
      <c r="FAL47" s="157">
        <v>43769</v>
      </c>
      <c r="FAM47" s="157">
        <v>43769</v>
      </c>
      <c r="FAN47" s="157">
        <v>43769</v>
      </c>
      <c r="FAO47" s="157">
        <v>43769</v>
      </c>
      <c r="FAP47" s="157">
        <v>43769</v>
      </c>
      <c r="FAQ47" s="157">
        <v>43769</v>
      </c>
      <c r="FAR47" s="157">
        <v>43769</v>
      </c>
      <c r="FAS47" s="157">
        <v>43769</v>
      </c>
      <c r="FAT47" s="157">
        <v>43769</v>
      </c>
      <c r="FAU47" s="157">
        <v>43769</v>
      </c>
      <c r="FAV47" s="157">
        <v>43769</v>
      </c>
      <c r="FAW47" s="157">
        <v>43769</v>
      </c>
      <c r="FAX47" s="157">
        <v>43769</v>
      </c>
      <c r="FAY47" s="157">
        <v>43769</v>
      </c>
      <c r="FAZ47" s="157">
        <v>43769</v>
      </c>
      <c r="FBA47" s="157">
        <v>43769</v>
      </c>
      <c r="FBB47" s="157">
        <v>43769</v>
      </c>
      <c r="FBC47" s="157">
        <v>43769</v>
      </c>
      <c r="FBD47" s="157">
        <v>43769</v>
      </c>
      <c r="FBE47" s="157">
        <v>43769</v>
      </c>
      <c r="FBF47" s="157">
        <v>43769</v>
      </c>
      <c r="FBG47" s="157">
        <v>43769</v>
      </c>
      <c r="FBH47" s="157">
        <v>43769</v>
      </c>
      <c r="FBI47" s="157">
        <v>43769</v>
      </c>
      <c r="FBJ47" s="157">
        <v>43769</v>
      </c>
      <c r="FBK47" s="157">
        <v>43769</v>
      </c>
      <c r="FBL47" s="157">
        <v>43769</v>
      </c>
      <c r="FBM47" s="157">
        <v>43769</v>
      </c>
      <c r="FBN47" s="157">
        <v>43769</v>
      </c>
      <c r="FBO47" s="157">
        <v>43769</v>
      </c>
      <c r="FBP47" s="157">
        <v>43769</v>
      </c>
      <c r="FBQ47" s="157">
        <v>43769</v>
      </c>
      <c r="FBR47" s="157">
        <v>43769</v>
      </c>
      <c r="FBS47" s="157">
        <v>43769</v>
      </c>
      <c r="FBT47" s="157">
        <v>43769</v>
      </c>
      <c r="FBU47" s="157">
        <v>43769</v>
      </c>
      <c r="FBV47" s="157">
        <v>43769</v>
      </c>
      <c r="FBW47" s="157">
        <v>43769</v>
      </c>
      <c r="FBX47" s="157">
        <v>43769</v>
      </c>
      <c r="FBY47" s="157">
        <v>43769</v>
      </c>
      <c r="FBZ47" s="157">
        <v>43769</v>
      </c>
      <c r="FCA47" s="157">
        <v>43769</v>
      </c>
      <c r="FCB47" s="157">
        <v>43769</v>
      </c>
      <c r="FCC47" s="157">
        <v>43769</v>
      </c>
      <c r="FCD47" s="157">
        <v>43769</v>
      </c>
      <c r="FCE47" s="157">
        <v>43769</v>
      </c>
      <c r="FCF47" s="157">
        <v>43769</v>
      </c>
      <c r="FCG47" s="157">
        <v>43769</v>
      </c>
      <c r="FCH47" s="157">
        <v>43769</v>
      </c>
      <c r="FCI47" s="157">
        <v>43769</v>
      </c>
      <c r="FCJ47" s="157">
        <v>43769</v>
      </c>
      <c r="FCK47" s="157">
        <v>43769</v>
      </c>
      <c r="FCL47" s="157">
        <v>43769</v>
      </c>
      <c r="FCM47" s="157">
        <v>43769</v>
      </c>
      <c r="FCN47" s="157">
        <v>43769</v>
      </c>
      <c r="FCO47" s="157">
        <v>43769</v>
      </c>
      <c r="FCP47" s="157">
        <v>43769</v>
      </c>
      <c r="FCQ47" s="157">
        <v>43769</v>
      </c>
      <c r="FCR47" s="157">
        <v>43769</v>
      </c>
      <c r="FCS47" s="157">
        <v>43769</v>
      </c>
      <c r="FCT47" s="157">
        <v>43769</v>
      </c>
      <c r="FCU47" s="157">
        <v>43769</v>
      </c>
      <c r="FCV47" s="157">
        <v>43769</v>
      </c>
      <c r="FCW47" s="157">
        <v>43769</v>
      </c>
      <c r="FCX47" s="157">
        <v>43769</v>
      </c>
      <c r="FCY47" s="157">
        <v>43769</v>
      </c>
      <c r="FCZ47" s="157">
        <v>43769</v>
      </c>
      <c r="FDA47" s="157">
        <v>43769</v>
      </c>
      <c r="FDB47" s="157">
        <v>43769</v>
      </c>
      <c r="FDC47" s="157">
        <v>43769</v>
      </c>
      <c r="FDD47" s="157">
        <v>43769</v>
      </c>
      <c r="FDE47" s="157">
        <v>43769</v>
      </c>
      <c r="FDF47" s="157">
        <v>43769</v>
      </c>
      <c r="FDG47" s="157">
        <v>43769</v>
      </c>
      <c r="FDH47" s="157">
        <v>43769</v>
      </c>
      <c r="FDI47" s="157">
        <v>43769</v>
      </c>
      <c r="FDJ47" s="157">
        <v>43769</v>
      </c>
      <c r="FDK47" s="157">
        <v>43769</v>
      </c>
      <c r="FDL47" s="157">
        <v>43769</v>
      </c>
      <c r="FDM47" s="157">
        <v>43769</v>
      </c>
      <c r="FDN47" s="157">
        <v>43769</v>
      </c>
      <c r="FDO47" s="157">
        <v>43769</v>
      </c>
      <c r="FDP47" s="157">
        <v>43769</v>
      </c>
      <c r="FDQ47" s="157">
        <v>43769</v>
      </c>
      <c r="FDR47" s="157">
        <v>43769</v>
      </c>
      <c r="FDS47" s="157">
        <v>43769</v>
      </c>
      <c r="FDT47" s="157">
        <v>43769</v>
      </c>
      <c r="FDU47" s="157">
        <v>43769</v>
      </c>
      <c r="FDV47" s="157">
        <v>43769</v>
      </c>
      <c r="FDW47" s="157">
        <v>43769</v>
      </c>
      <c r="FDX47" s="157">
        <v>43769</v>
      </c>
      <c r="FDY47" s="157">
        <v>43769</v>
      </c>
      <c r="FDZ47" s="157">
        <v>43769</v>
      </c>
      <c r="FEA47" s="157">
        <v>43769</v>
      </c>
      <c r="FEB47" s="157">
        <v>43769</v>
      </c>
      <c r="FEC47" s="157">
        <v>43769</v>
      </c>
      <c r="FED47" s="157">
        <v>43769</v>
      </c>
      <c r="FEE47" s="157">
        <v>43769</v>
      </c>
      <c r="FEF47" s="157">
        <v>43769</v>
      </c>
      <c r="FEG47" s="157">
        <v>43769</v>
      </c>
      <c r="FEH47" s="157">
        <v>43769</v>
      </c>
      <c r="FEI47" s="157">
        <v>43769</v>
      </c>
      <c r="FEJ47" s="157">
        <v>43769</v>
      </c>
      <c r="FEK47" s="157">
        <v>43769</v>
      </c>
      <c r="FEL47" s="157">
        <v>43769</v>
      </c>
      <c r="FEM47" s="157">
        <v>43769</v>
      </c>
      <c r="FEN47" s="157">
        <v>43769</v>
      </c>
      <c r="FEO47" s="157">
        <v>43769</v>
      </c>
      <c r="FEP47" s="157">
        <v>43769</v>
      </c>
      <c r="FEQ47" s="157">
        <v>43769</v>
      </c>
      <c r="FER47" s="157">
        <v>43769</v>
      </c>
      <c r="FES47" s="157">
        <v>43769</v>
      </c>
      <c r="FET47" s="157">
        <v>43769</v>
      </c>
      <c r="FEU47" s="157">
        <v>43769</v>
      </c>
      <c r="FEV47" s="157">
        <v>43769</v>
      </c>
      <c r="FEW47" s="157">
        <v>43769</v>
      </c>
      <c r="FEX47" s="157">
        <v>43769</v>
      </c>
      <c r="FEY47" s="157">
        <v>43769</v>
      </c>
      <c r="FEZ47" s="157">
        <v>43769</v>
      </c>
      <c r="FFA47" s="157">
        <v>43769</v>
      </c>
      <c r="FFB47" s="157">
        <v>43769</v>
      </c>
      <c r="FFC47" s="157">
        <v>43769</v>
      </c>
      <c r="FFD47" s="157">
        <v>43769</v>
      </c>
      <c r="FFE47" s="157">
        <v>43769</v>
      </c>
      <c r="FFF47" s="157">
        <v>43769</v>
      </c>
      <c r="FFG47" s="157">
        <v>43769</v>
      </c>
      <c r="FFH47" s="157">
        <v>43769</v>
      </c>
      <c r="FFI47" s="157">
        <v>43769</v>
      </c>
      <c r="FFJ47" s="157">
        <v>43769</v>
      </c>
      <c r="FFK47" s="157">
        <v>43769</v>
      </c>
      <c r="FFL47" s="157">
        <v>43769</v>
      </c>
      <c r="FFM47" s="157">
        <v>43769</v>
      </c>
      <c r="FFN47" s="157">
        <v>43769</v>
      </c>
      <c r="FFO47" s="157">
        <v>43769</v>
      </c>
      <c r="FFP47" s="157">
        <v>43769</v>
      </c>
      <c r="FFQ47" s="157">
        <v>43769</v>
      </c>
      <c r="FFR47" s="157">
        <v>43769</v>
      </c>
      <c r="FFS47" s="157">
        <v>43769</v>
      </c>
      <c r="FFT47" s="157">
        <v>43769</v>
      </c>
      <c r="FFU47" s="157">
        <v>43769</v>
      </c>
      <c r="FFV47" s="157">
        <v>43769</v>
      </c>
      <c r="FFW47" s="157">
        <v>43769</v>
      </c>
      <c r="FFX47" s="157">
        <v>43769</v>
      </c>
      <c r="FFY47" s="157">
        <v>43769</v>
      </c>
      <c r="FFZ47" s="157">
        <v>43769</v>
      </c>
      <c r="FGA47" s="157">
        <v>43769</v>
      </c>
      <c r="FGB47" s="157">
        <v>43769</v>
      </c>
      <c r="FGC47" s="157">
        <v>43769</v>
      </c>
      <c r="FGD47" s="157">
        <v>43769</v>
      </c>
      <c r="FGE47" s="157">
        <v>43769</v>
      </c>
      <c r="FGF47" s="157">
        <v>43769</v>
      </c>
      <c r="FGG47" s="157">
        <v>43769</v>
      </c>
      <c r="FGH47" s="157">
        <v>43769</v>
      </c>
      <c r="FGI47" s="157">
        <v>43769</v>
      </c>
      <c r="FGJ47" s="157">
        <v>43769</v>
      </c>
      <c r="FGK47" s="157">
        <v>43769</v>
      </c>
      <c r="FGL47" s="157">
        <v>43769</v>
      </c>
      <c r="FGM47" s="157">
        <v>43769</v>
      </c>
      <c r="FGN47" s="157">
        <v>43769</v>
      </c>
      <c r="FGO47" s="157">
        <v>43769</v>
      </c>
      <c r="FGP47" s="157">
        <v>43769</v>
      </c>
      <c r="FGQ47" s="157">
        <v>43769</v>
      </c>
      <c r="FGR47" s="157">
        <v>43769</v>
      </c>
      <c r="FGS47" s="157">
        <v>43769</v>
      </c>
      <c r="FGT47" s="157">
        <v>43769</v>
      </c>
      <c r="FGU47" s="157">
        <v>43769</v>
      </c>
      <c r="FGV47" s="157">
        <v>43769</v>
      </c>
      <c r="FGW47" s="157">
        <v>43769</v>
      </c>
      <c r="FGX47" s="157">
        <v>43769</v>
      </c>
      <c r="FGY47" s="157">
        <v>43769</v>
      </c>
      <c r="FGZ47" s="157">
        <v>43769</v>
      </c>
      <c r="FHA47" s="157">
        <v>43769</v>
      </c>
      <c r="FHB47" s="157">
        <v>43769</v>
      </c>
      <c r="FHC47" s="157">
        <v>43769</v>
      </c>
      <c r="FHD47" s="157">
        <v>43769</v>
      </c>
      <c r="FHE47" s="157">
        <v>43769</v>
      </c>
      <c r="FHF47" s="157">
        <v>43769</v>
      </c>
      <c r="FHG47" s="157">
        <v>43769</v>
      </c>
      <c r="FHH47" s="157">
        <v>43769</v>
      </c>
      <c r="FHI47" s="157">
        <v>43769</v>
      </c>
      <c r="FHJ47" s="157">
        <v>43769</v>
      </c>
      <c r="FHK47" s="157">
        <v>43769</v>
      </c>
      <c r="FHL47" s="157">
        <v>43769</v>
      </c>
      <c r="FHM47" s="157">
        <v>43769</v>
      </c>
      <c r="FHN47" s="157">
        <v>43769</v>
      </c>
      <c r="FHO47" s="157">
        <v>43769</v>
      </c>
      <c r="FHP47" s="157">
        <v>43769</v>
      </c>
      <c r="FHQ47" s="157">
        <v>43769</v>
      </c>
      <c r="FHR47" s="157">
        <v>43769</v>
      </c>
      <c r="FHS47" s="157">
        <v>43769</v>
      </c>
      <c r="FHT47" s="157">
        <v>43769</v>
      </c>
      <c r="FHU47" s="157">
        <v>43769</v>
      </c>
      <c r="FHV47" s="157">
        <v>43769</v>
      </c>
      <c r="FHW47" s="157">
        <v>43769</v>
      </c>
      <c r="FHX47" s="157">
        <v>43769</v>
      </c>
      <c r="FHY47" s="157">
        <v>43769</v>
      </c>
      <c r="FHZ47" s="157">
        <v>43769</v>
      </c>
      <c r="FIA47" s="157">
        <v>43769</v>
      </c>
      <c r="FIB47" s="157">
        <v>43769</v>
      </c>
      <c r="FIC47" s="157">
        <v>43769</v>
      </c>
      <c r="FID47" s="157">
        <v>43769</v>
      </c>
      <c r="FIE47" s="157">
        <v>43769</v>
      </c>
      <c r="FIF47" s="157">
        <v>43769</v>
      </c>
      <c r="FIG47" s="157">
        <v>43769</v>
      </c>
      <c r="FIH47" s="157">
        <v>43769</v>
      </c>
      <c r="FII47" s="157">
        <v>43769</v>
      </c>
      <c r="FIJ47" s="157">
        <v>43769</v>
      </c>
      <c r="FIK47" s="157">
        <v>43769</v>
      </c>
      <c r="FIL47" s="157">
        <v>43769</v>
      </c>
      <c r="FIM47" s="157">
        <v>43769</v>
      </c>
      <c r="FIN47" s="157">
        <v>43769</v>
      </c>
      <c r="FIO47" s="157">
        <v>43769</v>
      </c>
      <c r="FIP47" s="157">
        <v>43769</v>
      </c>
      <c r="FIQ47" s="157">
        <v>43769</v>
      </c>
      <c r="FIR47" s="157">
        <v>43769</v>
      </c>
      <c r="FIS47" s="157">
        <v>43769</v>
      </c>
      <c r="FIT47" s="157">
        <v>43769</v>
      </c>
      <c r="FIU47" s="157">
        <v>43769</v>
      </c>
      <c r="FIV47" s="157">
        <v>43769</v>
      </c>
      <c r="FIW47" s="157">
        <v>43769</v>
      </c>
      <c r="FIX47" s="157">
        <v>43769</v>
      </c>
      <c r="FIY47" s="157">
        <v>43769</v>
      </c>
      <c r="FIZ47" s="157">
        <v>43769</v>
      </c>
      <c r="FJA47" s="157">
        <v>43769</v>
      </c>
      <c r="FJB47" s="157">
        <v>43769</v>
      </c>
      <c r="FJC47" s="157">
        <v>43769</v>
      </c>
      <c r="FJD47" s="157">
        <v>43769</v>
      </c>
      <c r="FJE47" s="157">
        <v>43769</v>
      </c>
      <c r="FJF47" s="157">
        <v>43769</v>
      </c>
      <c r="FJG47" s="157">
        <v>43769</v>
      </c>
      <c r="FJH47" s="157">
        <v>43769</v>
      </c>
      <c r="FJI47" s="157">
        <v>43769</v>
      </c>
      <c r="FJJ47" s="157">
        <v>43769</v>
      </c>
      <c r="FJK47" s="157">
        <v>43769</v>
      </c>
      <c r="FJL47" s="157">
        <v>43769</v>
      </c>
      <c r="FJM47" s="157">
        <v>43769</v>
      </c>
      <c r="FJN47" s="157">
        <v>43769</v>
      </c>
      <c r="FJO47" s="157">
        <v>43769</v>
      </c>
      <c r="FJP47" s="157">
        <v>43769</v>
      </c>
      <c r="FJQ47" s="157">
        <v>43769</v>
      </c>
      <c r="FJR47" s="157">
        <v>43769</v>
      </c>
      <c r="FJS47" s="157">
        <v>43769</v>
      </c>
      <c r="FJT47" s="157">
        <v>43769</v>
      </c>
      <c r="FJU47" s="157">
        <v>43769</v>
      </c>
      <c r="FJV47" s="157">
        <v>43769</v>
      </c>
      <c r="FJW47" s="157">
        <v>43769</v>
      </c>
      <c r="FJX47" s="157">
        <v>43769</v>
      </c>
      <c r="FJY47" s="157">
        <v>43769</v>
      </c>
      <c r="FJZ47" s="157">
        <v>43769</v>
      </c>
      <c r="FKA47" s="157">
        <v>43769</v>
      </c>
      <c r="FKB47" s="157">
        <v>43769</v>
      </c>
      <c r="FKC47" s="157">
        <v>43769</v>
      </c>
      <c r="FKD47" s="157">
        <v>43769</v>
      </c>
      <c r="FKE47" s="157">
        <v>43769</v>
      </c>
      <c r="FKF47" s="157">
        <v>43769</v>
      </c>
      <c r="FKG47" s="157">
        <v>43769</v>
      </c>
      <c r="FKH47" s="157">
        <v>43769</v>
      </c>
      <c r="FKI47" s="157">
        <v>43769</v>
      </c>
      <c r="FKJ47" s="157">
        <v>43769</v>
      </c>
      <c r="FKK47" s="157">
        <v>43769</v>
      </c>
      <c r="FKL47" s="157">
        <v>43769</v>
      </c>
      <c r="FKM47" s="157">
        <v>43769</v>
      </c>
      <c r="FKN47" s="157">
        <v>43769</v>
      </c>
      <c r="FKO47" s="157">
        <v>43769</v>
      </c>
      <c r="FKP47" s="157">
        <v>43769</v>
      </c>
      <c r="FKQ47" s="157">
        <v>43769</v>
      </c>
      <c r="FKR47" s="157">
        <v>43769</v>
      </c>
      <c r="FKS47" s="157">
        <v>43769</v>
      </c>
      <c r="FKT47" s="157">
        <v>43769</v>
      </c>
      <c r="FKU47" s="157">
        <v>43769</v>
      </c>
      <c r="FKV47" s="157">
        <v>43769</v>
      </c>
      <c r="FKW47" s="157">
        <v>43769</v>
      </c>
      <c r="FKX47" s="157">
        <v>43769</v>
      </c>
      <c r="FKY47" s="157">
        <v>43769</v>
      </c>
      <c r="FKZ47" s="157">
        <v>43769</v>
      </c>
      <c r="FLA47" s="157">
        <v>43769</v>
      </c>
      <c r="FLB47" s="157">
        <v>43769</v>
      </c>
      <c r="FLC47" s="157">
        <v>43769</v>
      </c>
      <c r="FLD47" s="157">
        <v>43769</v>
      </c>
      <c r="FLE47" s="157">
        <v>43769</v>
      </c>
      <c r="FLF47" s="157">
        <v>43769</v>
      </c>
      <c r="FLG47" s="157">
        <v>43769</v>
      </c>
      <c r="FLH47" s="157">
        <v>43769</v>
      </c>
      <c r="FLI47" s="157">
        <v>43769</v>
      </c>
      <c r="FLJ47" s="157">
        <v>43769</v>
      </c>
      <c r="FLK47" s="157">
        <v>43769</v>
      </c>
      <c r="FLL47" s="157">
        <v>43769</v>
      </c>
      <c r="FLM47" s="157">
        <v>43769</v>
      </c>
      <c r="FLN47" s="157">
        <v>43769</v>
      </c>
      <c r="FLO47" s="157">
        <v>43769</v>
      </c>
      <c r="FLP47" s="157">
        <v>43769</v>
      </c>
      <c r="FLQ47" s="157">
        <v>43769</v>
      </c>
      <c r="FLR47" s="157">
        <v>43769</v>
      </c>
      <c r="FLS47" s="157">
        <v>43769</v>
      </c>
      <c r="FLT47" s="157">
        <v>43769</v>
      </c>
      <c r="FLU47" s="157">
        <v>43769</v>
      </c>
      <c r="FLV47" s="157">
        <v>43769</v>
      </c>
      <c r="FLW47" s="157">
        <v>43769</v>
      </c>
      <c r="FLX47" s="157">
        <v>43769</v>
      </c>
      <c r="FLY47" s="157">
        <v>43769</v>
      </c>
      <c r="FLZ47" s="157">
        <v>43769</v>
      </c>
      <c r="FMA47" s="157">
        <v>43769</v>
      </c>
      <c r="FMB47" s="157">
        <v>43769</v>
      </c>
      <c r="FMC47" s="157">
        <v>43769</v>
      </c>
      <c r="FMD47" s="157">
        <v>43769</v>
      </c>
      <c r="FME47" s="157">
        <v>43769</v>
      </c>
      <c r="FMF47" s="157">
        <v>43769</v>
      </c>
      <c r="FMG47" s="157">
        <v>43769</v>
      </c>
      <c r="FMH47" s="157">
        <v>43769</v>
      </c>
      <c r="FMI47" s="157">
        <v>43769</v>
      </c>
      <c r="FMJ47" s="157">
        <v>43769</v>
      </c>
      <c r="FMK47" s="157">
        <v>43769</v>
      </c>
      <c r="FML47" s="157">
        <v>43769</v>
      </c>
      <c r="FMM47" s="157">
        <v>43769</v>
      </c>
      <c r="FMN47" s="157">
        <v>43769</v>
      </c>
      <c r="FMO47" s="157">
        <v>43769</v>
      </c>
      <c r="FMP47" s="157">
        <v>43769</v>
      </c>
      <c r="FMQ47" s="157">
        <v>43769</v>
      </c>
      <c r="FMR47" s="157">
        <v>43769</v>
      </c>
      <c r="FMS47" s="157">
        <v>43769</v>
      </c>
      <c r="FMT47" s="157">
        <v>43769</v>
      </c>
      <c r="FMU47" s="157">
        <v>43769</v>
      </c>
      <c r="FMV47" s="157">
        <v>43769</v>
      </c>
      <c r="FMW47" s="157">
        <v>43769</v>
      </c>
      <c r="FMX47" s="157">
        <v>43769</v>
      </c>
      <c r="FMY47" s="157">
        <v>43769</v>
      </c>
      <c r="FMZ47" s="157">
        <v>43769</v>
      </c>
      <c r="FNA47" s="157">
        <v>43769</v>
      </c>
      <c r="FNB47" s="157">
        <v>43769</v>
      </c>
      <c r="FNC47" s="157">
        <v>43769</v>
      </c>
      <c r="FND47" s="157">
        <v>43769</v>
      </c>
      <c r="FNE47" s="157">
        <v>43769</v>
      </c>
      <c r="FNF47" s="157">
        <v>43769</v>
      </c>
      <c r="FNG47" s="157">
        <v>43769</v>
      </c>
      <c r="FNH47" s="157">
        <v>43769</v>
      </c>
      <c r="FNI47" s="157">
        <v>43769</v>
      </c>
      <c r="FNJ47" s="157">
        <v>43769</v>
      </c>
      <c r="FNK47" s="157">
        <v>43769</v>
      </c>
      <c r="FNL47" s="157">
        <v>43769</v>
      </c>
      <c r="FNM47" s="157">
        <v>43769</v>
      </c>
      <c r="FNN47" s="157">
        <v>43769</v>
      </c>
      <c r="FNO47" s="157">
        <v>43769</v>
      </c>
      <c r="FNP47" s="157">
        <v>43769</v>
      </c>
      <c r="FNQ47" s="157">
        <v>43769</v>
      </c>
      <c r="FNR47" s="157">
        <v>43769</v>
      </c>
      <c r="FNS47" s="157">
        <v>43769</v>
      </c>
      <c r="FNT47" s="157">
        <v>43769</v>
      </c>
      <c r="FNU47" s="157">
        <v>43769</v>
      </c>
      <c r="FNV47" s="157">
        <v>43769</v>
      </c>
      <c r="FNW47" s="157">
        <v>43769</v>
      </c>
      <c r="FNX47" s="157">
        <v>43769</v>
      </c>
      <c r="FNY47" s="157">
        <v>43769</v>
      </c>
      <c r="FNZ47" s="157">
        <v>43769</v>
      </c>
      <c r="FOA47" s="157">
        <v>43769</v>
      </c>
      <c r="FOB47" s="157">
        <v>43769</v>
      </c>
      <c r="FOC47" s="157">
        <v>43769</v>
      </c>
      <c r="FOD47" s="157">
        <v>43769</v>
      </c>
      <c r="FOE47" s="157">
        <v>43769</v>
      </c>
      <c r="FOF47" s="157">
        <v>43769</v>
      </c>
      <c r="FOG47" s="157">
        <v>43769</v>
      </c>
      <c r="FOH47" s="157">
        <v>43769</v>
      </c>
      <c r="FOI47" s="157">
        <v>43769</v>
      </c>
      <c r="FOJ47" s="157">
        <v>43769</v>
      </c>
      <c r="FOK47" s="157">
        <v>43769</v>
      </c>
      <c r="FOL47" s="157">
        <v>43769</v>
      </c>
      <c r="FOM47" s="157">
        <v>43769</v>
      </c>
      <c r="FON47" s="157">
        <v>43769</v>
      </c>
      <c r="FOO47" s="157">
        <v>43769</v>
      </c>
      <c r="FOP47" s="157">
        <v>43769</v>
      </c>
      <c r="FOQ47" s="157">
        <v>43769</v>
      </c>
      <c r="FOR47" s="157">
        <v>43769</v>
      </c>
      <c r="FOS47" s="157">
        <v>43769</v>
      </c>
      <c r="FOT47" s="157">
        <v>43769</v>
      </c>
      <c r="FOU47" s="157">
        <v>43769</v>
      </c>
      <c r="FOV47" s="157">
        <v>43769</v>
      </c>
      <c r="FOW47" s="157">
        <v>43769</v>
      </c>
      <c r="FOX47" s="157">
        <v>43769</v>
      </c>
      <c r="FOY47" s="157">
        <v>43769</v>
      </c>
      <c r="FOZ47" s="157">
        <v>43769</v>
      </c>
      <c r="FPA47" s="157">
        <v>43769</v>
      </c>
      <c r="FPB47" s="157">
        <v>43769</v>
      </c>
      <c r="FPC47" s="157">
        <v>43769</v>
      </c>
      <c r="FPD47" s="157">
        <v>43769</v>
      </c>
      <c r="FPE47" s="157">
        <v>43769</v>
      </c>
      <c r="FPF47" s="157">
        <v>43769</v>
      </c>
      <c r="FPG47" s="157">
        <v>43769</v>
      </c>
      <c r="FPH47" s="157">
        <v>43769</v>
      </c>
      <c r="FPI47" s="157">
        <v>43769</v>
      </c>
      <c r="FPJ47" s="157">
        <v>43769</v>
      </c>
      <c r="FPK47" s="157">
        <v>43769</v>
      </c>
      <c r="FPL47" s="157">
        <v>43769</v>
      </c>
      <c r="FPM47" s="157">
        <v>43769</v>
      </c>
      <c r="FPN47" s="157">
        <v>43769</v>
      </c>
      <c r="FPO47" s="157">
        <v>43769</v>
      </c>
      <c r="FPP47" s="157">
        <v>43769</v>
      </c>
      <c r="FPQ47" s="157">
        <v>43769</v>
      </c>
      <c r="FPR47" s="157">
        <v>43769</v>
      </c>
      <c r="FPS47" s="157">
        <v>43769</v>
      </c>
      <c r="FPT47" s="157">
        <v>43769</v>
      </c>
      <c r="FPU47" s="157">
        <v>43769</v>
      </c>
      <c r="FPV47" s="157">
        <v>43769</v>
      </c>
      <c r="FPW47" s="157">
        <v>43769</v>
      </c>
      <c r="FPX47" s="157">
        <v>43769</v>
      </c>
      <c r="FPY47" s="157">
        <v>43769</v>
      </c>
      <c r="FPZ47" s="157">
        <v>43769</v>
      </c>
      <c r="FQA47" s="157">
        <v>43769</v>
      </c>
      <c r="FQB47" s="157">
        <v>43769</v>
      </c>
      <c r="FQC47" s="157">
        <v>43769</v>
      </c>
      <c r="FQD47" s="157">
        <v>43769</v>
      </c>
      <c r="FQE47" s="157">
        <v>43769</v>
      </c>
      <c r="FQF47" s="157">
        <v>43769</v>
      </c>
      <c r="FQG47" s="157">
        <v>43769</v>
      </c>
      <c r="FQH47" s="157">
        <v>43769</v>
      </c>
      <c r="FQI47" s="157">
        <v>43769</v>
      </c>
      <c r="FQJ47" s="157">
        <v>43769</v>
      </c>
      <c r="FQK47" s="157">
        <v>43769</v>
      </c>
      <c r="FQL47" s="157">
        <v>43769</v>
      </c>
      <c r="FQM47" s="157">
        <v>43769</v>
      </c>
      <c r="FQN47" s="157">
        <v>43769</v>
      </c>
      <c r="FQO47" s="157">
        <v>43769</v>
      </c>
      <c r="FQP47" s="157">
        <v>43769</v>
      </c>
      <c r="FQQ47" s="157">
        <v>43769</v>
      </c>
      <c r="FQR47" s="157">
        <v>43769</v>
      </c>
      <c r="FQS47" s="157">
        <v>43769</v>
      </c>
      <c r="FQT47" s="157">
        <v>43769</v>
      </c>
      <c r="FQU47" s="157">
        <v>43769</v>
      </c>
      <c r="FQV47" s="157">
        <v>43769</v>
      </c>
      <c r="FQW47" s="157">
        <v>43769</v>
      </c>
      <c r="FQX47" s="157">
        <v>43769</v>
      </c>
      <c r="FQY47" s="157">
        <v>43769</v>
      </c>
      <c r="FQZ47" s="157">
        <v>43769</v>
      </c>
      <c r="FRA47" s="157">
        <v>43769</v>
      </c>
      <c r="FRB47" s="157">
        <v>43769</v>
      </c>
      <c r="FRC47" s="157">
        <v>43769</v>
      </c>
      <c r="FRD47" s="157">
        <v>43769</v>
      </c>
      <c r="FRE47" s="157">
        <v>43769</v>
      </c>
      <c r="FRF47" s="157">
        <v>43769</v>
      </c>
      <c r="FRG47" s="157">
        <v>43769</v>
      </c>
      <c r="FRH47" s="157">
        <v>43769</v>
      </c>
      <c r="FRI47" s="157">
        <v>43769</v>
      </c>
      <c r="FRJ47" s="157">
        <v>43769</v>
      </c>
      <c r="FRK47" s="157">
        <v>43769</v>
      </c>
      <c r="FRL47" s="157">
        <v>43769</v>
      </c>
      <c r="FRM47" s="157">
        <v>43769</v>
      </c>
      <c r="FRN47" s="157">
        <v>43769</v>
      </c>
      <c r="FRO47" s="157">
        <v>43769</v>
      </c>
      <c r="FRP47" s="157">
        <v>43769</v>
      </c>
      <c r="FRQ47" s="157">
        <v>43769</v>
      </c>
      <c r="FRR47" s="157">
        <v>43769</v>
      </c>
      <c r="FRS47" s="157">
        <v>43769</v>
      </c>
      <c r="FRT47" s="157">
        <v>43769</v>
      </c>
      <c r="FRU47" s="157">
        <v>43769</v>
      </c>
      <c r="FRV47" s="157">
        <v>43769</v>
      </c>
      <c r="FRW47" s="157">
        <v>43769</v>
      </c>
      <c r="FRX47" s="157">
        <v>43769</v>
      </c>
      <c r="FRY47" s="157">
        <v>43769</v>
      </c>
      <c r="FRZ47" s="157">
        <v>43769</v>
      </c>
      <c r="FSA47" s="157">
        <v>43769</v>
      </c>
      <c r="FSB47" s="157">
        <v>43769</v>
      </c>
      <c r="FSC47" s="157">
        <v>43769</v>
      </c>
      <c r="FSD47" s="157">
        <v>43769</v>
      </c>
      <c r="FSE47" s="157">
        <v>43769</v>
      </c>
      <c r="FSF47" s="157">
        <v>43769</v>
      </c>
      <c r="FSG47" s="157">
        <v>43769</v>
      </c>
      <c r="FSH47" s="157">
        <v>43769</v>
      </c>
      <c r="FSI47" s="157">
        <v>43769</v>
      </c>
      <c r="FSJ47" s="157">
        <v>43769</v>
      </c>
      <c r="FSK47" s="157">
        <v>43769</v>
      </c>
      <c r="FSL47" s="157">
        <v>43769</v>
      </c>
      <c r="FSM47" s="157">
        <v>43769</v>
      </c>
      <c r="FSN47" s="157">
        <v>43769</v>
      </c>
      <c r="FSO47" s="157">
        <v>43769</v>
      </c>
      <c r="FSP47" s="157">
        <v>43769</v>
      </c>
      <c r="FSQ47" s="157">
        <v>43769</v>
      </c>
      <c r="FSR47" s="157">
        <v>43769</v>
      </c>
      <c r="FSS47" s="157">
        <v>43769</v>
      </c>
      <c r="FST47" s="157">
        <v>43769</v>
      </c>
      <c r="FSU47" s="157">
        <v>43769</v>
      </c>
      <c r="FSV47" s="157">
        <v>43769</v>
      </c>
      <c r="FSW47" s="157">
        <v>43769</v>
      </c>
      <c r="FSX47" s="157">
        <v>43769</v>
      </c>
      <c r="FSY47" s="157">
        <v>43769</v>
      </c>
      <c r="FSZ47" s="157">
        <v>43769</v>
      </c>
      <c r="FTA47" s="157">
        <v>43769</v>
      </c>
      <c r="FTB47" s="157">
        <v>43769</v>
      </c>
      <c r="FTC47" s="157">
        <v>43769</v>
      </c>
      <c r="FTD47" s="157">
        <v>43769</v>
      </c>
      <c r="FTE47" s="157">
        <v>43769</v>
      </c>
      <c r="FTF47" s="157">
        <v>43769</v>
      </c>
      <c r="FTG47" s="157">
        <v>43769</v>
      </c>
      <c r="FTH47" s="157">
        <v>43769</v>
      </c>
      <c r="FTI47" s="157">
        <v>43769</v>
      </c>
      <c r="FTJ47" s="157">
        <v>43769</v>
      </c>
      <c r="FTK47" s="157">
        <v>43769</v>
      </c>
      <c r="FTL47" s="157">
        <v>43769</v>
      </c>
      <c r="FTM47" s="157">
        <v>43769</v>
      </c>
      <c r="FTN47" s="157">
        <v>43769</v>
      </c>
      <c r="FTO47" s="157">
        <v>43769</v>
      </c>
      <c r="FTP47" s="157">
        <v>43769</v>
      </c>
      <c r="FTQ47" s="157">
        <v>43769</v>
      </c>
      <c r="FTR47" s="157">
        <v>43769</v>
      </c>
      <c r="FTS47" s="157">
        <v>43769</v>
      </c>
      <c r="FTT47" s="157">
        <v>43769</v>
      </c>
      <c r="FTU47" s="157">
        <v>43769</v>
      </c>
      <c r="FTV47" s="157">
        <v>43769</v>
      </c>
      <c r="FTW47" s="157">
        <v>43769</v>
      </c>
      <c r="FTX47" s="157">
        <v>43769</v>
      </c>
      <c r="FTY47" s="157">
        <v>43769</v>
      </c>
      <c r="FTZ47" s="157">
        <v>43769</v>
      </c>
      <c r="FUA47" s="157">
        <v>43769</v>
      </c>
      <c r="FUB47" s="157">
        <v>43769</v>
      </c>
      <c r="FUC47" s="157">
        <v>43769</v>
      </c>
      <c r="FUD47" s="157">
        <v>43769</v>
      </c>
      <c r="FUE47" s="157">
        <v>43769</v>
      </c>
      <c r="FUF47" s="157">
        <v>43769</v>
      </c>
      <c r="FUG47" s="157">
        <v>43769</v>
      </c>
      <c r="FUH47" s="157">
        <v>43769</v>
      </c>
      <c r="FUI47" s="157">
        <v>43769</v>
      </c>
      <c r="FUJ47" s="157">
        <v>43769</v>
      </c>
      <c r="FUK47" s="157">
        <v>43769</v>
      </c>
      <c r="FUL47" s="157">
        <v>43769</v>
      </c>
      <c r="FUM47" s="157">
        <v>43769</v>
      </c>
      <c r="FUN47" s="157">
        <v>43769</v>
      </c>
      <c r="FUO47" s="157">
        <v>43769</v>
      </c>
      <c r="FUP47" s="157">
        <v>43769</v>
      </c>
      <c r="FUQ47" s="157">
        <v>43769</v>
      </c>
      <c r="FUR47" s="157">
        <v>43769</v>
      </c>
      <c r="FUS47" s="157">
        <v>43769</v>
      </c>
      <c r="FUT47" s="157">
        <v>43769</v>
      </c>
      <c r="FUU47" s="157">
        <v>43769</v>
      </c>
      <c r="FUV47" s="157">
        <v>43769</v>
      </c>
      <c r="FUW47" s="157">
        <v>43769</v>
      </c>
      <c r="FUX47" s="157">
        <v>43769</v>
      </c>
      <c r="FUY47" s="157">
        <v>43769</v>
      </c>
      <c r="FUZ47" s="157">
        <v>43769</v>
      </c>
      <c r="FVA47" s="157">
        <v>43769</v>
      </c>
      <c r="FVB47" s="157">
        <v>43769</v>
      </c>
      <c r="FVC47" s="157">
        <v>43769</v>
      </c>
      <c r="FVD47" s="157">
        <v>43769</v>
      </c>
      <c r="FVE47" s="157">
        <v>43769</v>
      </c>
      <c r="FVF47" s="157">
        <v>43769</v>
      </c>
      <c r="FVG47" s="157">
        <v>43769</v>
      </c>
      <c r="FVH47" s="157">
        <v>43769</v>
      </c>
      <c r="FVI47" s="157">
        <v>43769</v>
      </c>
      <c r="FVJ47" s="157">
        <v>43769</v>
      </c>
      <c r="FVK47" s="157">
        <v>43769</v>
      </c>
      <c r="FVL47" s="157">
        <v>43769</v>
      </c>
      <c r="FVM47" s="157">
        <v>43769</v>
      </c>
      <c r="FVN47" s="157">
        <v>43769</v>
      </c>
      <c r="FVO47" s="157">
        <v>43769</v>
      </c>
      <c r="FVP47" s="157">
        <v>43769</v>
      </c>
      <c r="FVQ47" s="157">
        <v>43769</v>
      </c>
      <c r="FVR47" s="157">
        <v>43769</v>
      </c>
      <c r="FVS47" s="157">
        <v>43769</v>
      </c>
      <c r="FVT47" s="157">
        <v>43769</v>
      </c>
      <c r="FVU47" s="157">
        <v>43769</v>
      </c>
      <c r="FVV47" s="157">
        <v>43769</v>
      </c>
      <c r="FVW47" s="157">
        <v>43769</v>
      </c>
      <c r="FVX47" s="157">
        <v>43769</v>
      </c>
      <c r="FVY47" s="157">
        <v>43769</v>
      </c>
      <c r="FVZ47" s="157">
        <v>43769</v>
      </c>
      <c r="FWA47" s="157">
        <v>43769</v>
      </c>
      <c r="FWB47" s="157">
        <v>43769</v>
      </c>
      <c r="FWC47" s="157">
        <v>43769</v>
      </c>
      <c r="FWD47" s="157">
        <v>43769</v>
      </c>
      <c r="FWE47" s="157">
        <v>43769</v>
      </c>
      <c r="FWF47" s="157">
        <v>43769</v>
      </c>
      <c r="FWG47" s="157">
        <v>43769</v>
      </c>
      <c r="FWH47" s="157">
        <v>43769</v>
      </c>
      <c r="FWI47" s="157">
        <v>43769</v>
      </c>
      <c r="FWJ47" s="157">
        <v>43769</v>
      </c>
      <c r="FWK47" s="157">
        <v>43769</v>
      </c>
      <c r="FWL47" s="157">
        <v>43769</v>
      </c>
      <c r="FWM47" s="157">
        <v>43769</v>
      </c>
      <c r="FWN47" s="157">
        <v>43769</v>
      </c>
      <c r="FWO47" s="157">
        <v>43769</v>
      </c>
      <c r="FWP47" s="157">
        <v>43769</v>
      </c>
      <c r="FWQ47" s="157">
        <v>43769</v>
      </c>
      <c r="FWR47" s="157">
        <v>43769</v>
      </c>
      <c r="FWS47" s="157">
        <v>43769</v>
      </c>
      <c r="FWT47" s="157">
        <v>43769</v>
      </c>
      <c r="FWU47" s="157">
        <v>43769</v>
      </c>
      <c r="FWV47" s="157">
        <v>43769</v>
      </c>
      <c r="FWW47" s="157">
        <v>43769</v>
      </c>
      <c r="FWX47" s="157">
        <v>43769</v>
      </c>
      <c r="FWY47" s="157">
        <v>43769</v>
      </c>
      <c r="FWZ47" s="157">
        <v>43769</v>
      </c>
      <c r="FXA47" s="157">
        <v>43769</v>
      </c>
      <c r="FXB47" s="157">
        <v>43769</v>
      </c>
      <c r="FXC47" s="157">
        <v>43769</v>
      </c>
      <c r="FXD47" s="157">
        <v>43769</v>
      </c>
      <c r="FXE47" s="157">
        <v>43769</v>
      </c>
      <c r="FXF47" s="157">
        <v>43769</v>
      </c>
      <c r="FXG47" s="157">
        <v>43769</v>
      </c>
      <c r="FXH47" s="157">
        <v>43769</v>
      </c>
      <c r="FXI47" s="157">
        <v>43769</v>
      </c>
      <c r="FXJ47" s="157">
        <v>43769</v>
      </c>
      <c r="FXK47" s="157">
        <v>43769</v>
      </c>
      <c r="FXL47" s="157">
        <v>43769</v>
      </c>
      <c r="FXM47" s="157">
        <v>43769</v>
      </c>
      <c r="FXN47" s="157">
        <v>43769</v>
      </c>
      <c r="FXO47" s="157">
        <v>43769</v>
      </c>
      <c r="FXP47" s="157">
        <v>43769</v>
      </c>
      <c r="FXQ47" s="157">
        <v>43769</v>
      </c>
      <c r="FXR47" s="157">
        <v>43769</v>
      </c>
      <c r="FXS47" s="157">
        <v>43769</v>
      </c>
      <c r="FXT47" s="157">
        <v>43769</v>
      </c>
      <c r="FXU47" s="157">
        <v>43769</v>
      </c>
      <c r="FXV47" s="157">
        <v>43769</v>
      </c>
      <c r="FXW47" s="157">
        <v>43769</v>
      </c>
      <c r="FXX47" s="157">
        <v>43769</v>
      </c>
      <c r="FXY47" s="157">
        <v>43769</v>
      </c>
      <c r="FXZ47" s="157">
        <v>43769</v>
      </c>
      <c r="FYA47" s="157">
        <v>43769</v>
      </c>
      <c r="FYB47" s="157">
        <v>43769</v>
      </c>
      <c r="FYC47" s="157">
        <v>43769</v>
      </c>
      <c r="FYD47" s="157">
        <v>43769</v>
      </c>
      <c r="FYE47" s="157">
        <v>43769</v>
      </c>
      <c r="FYF47" s="157">
        <v>43769</v>
      </c>
      <c r="FYG47" s="157">
        <v>43769</v>
      </c>
      <c r="FYH47" s="157">
        <v>43769</v>
      </c>
      <c r="FYI47" s="157">
        <v>43769</v>
      </c>
      <c r="FYJ47" s="157">
        <v>43769</v>
      </c>
      <c r="FYK47" s="157">
        <v>43769</v>
      </c>
      <c r="FYL47" s="157">
        <v>43769</v>
      </c>
      <c r="FYM47" s="157">
        <v>43769</v>
      </c>
      <c r="FYN47" s="157">
        <v>43769</v>
      </c>
      <c r="FYO47" s="157">
        <v>43769</v>
      </c>
      <c r="FYP47" s="157">
        <v>43769</v>
      </c>
      <c r="FYQ47" s="157">
        <v>43769</v>
      </c>
      <c r="FYR47" s="157">
        <v>43769</v>
      </c>
      <c r="FYS47" s="157">
        <v>43769</v>
      </c>
      <c r="FYT47" s="157">
        <v>43769</v>
      </c>
      <c r="FYU47" s="157">
        <v>43769</v>
      </c>
      <c r="FYV47" s="157">
        <v>43769</v>
      </c>
      <c r="FYW47" s="157">
        <v>43769</v>
      </c>
      <c r="FYX47" s="157">
        <v>43769</v>
      </c>
      <c r="FYY47" s="157">
        <v>43769</v>
      </c>
      <c r="FYZ47" s="157">
        <v>43769</v>
      </c>
      <c r="FZA47" s="157">
        <v>43769</v>
      </c>
      <c r="FZB47" s="157">
        <v>43769</v>
      </c>
      <c r="FZC47" s="157">
        <v>43769</v>
      </c>
      <c r="FZD47" s="157">
        <v>43769</v>
      </c>
      <c r="FZE47" s="157">
        <v>43769</v>
      </c>
      <c r="FZF47" s="157">
        <v>43769</v>
      </c>
      <c r="FZG47" s="157">
        <v>43769</v>
      </c>
      <c r="FZH47" s="157">
        <v>43769</v>
      </c>
      <c r="FZI47" s="157">
        <v>43769</v>
      </c>
      <c r="FZJ47" s="157">
        <v>43769</v>
      </c>
      <c r="FZK47" s="157">
        <v>43769</v>
      </c>
      <c r="FZL47" s="157">
        <v>43769</v>
      </c>
      <c r="FZM47" s="157">
        <v>43769</v>
      </c>
      <c r="FZN47" s="157">
        <v>43769</v>
      </c>
      <c r="FZO47" s="157">
        <v>43769</v>
      </c>
      <c r="FZP47" s="157">
        <v>43769</v>
      </c>
      <c r="FZQ47" s="157">
        <v>43769</v>
      </c>
      <c r="FZR47" s="157">
        <v>43769</v>
      </c>
      <c r="FZS47" s="157">
        <v>43769</v>
      </c>
      <c r="FZT47" s="157">
        <v>43769</v>
      </c>
      <c r="FZU47" s="157">
        <v>43769</v>
      </c>
      <c r="FZV47" s="157">
        <v>43769</v>
      </c>
      <c r="FZW47" s="157">
        <v>43769</v>
      </c>
      <c r="FZX47" s="157">
        <v>43769</v>
      </c>
      <c r="FZY47" s="157">
        <v>43769</v>
      </c>
      <c r="FZZ47" s="157">
        <v>43769</v>
      </c>
      <c r="GAA47" s="157">
        <v>43769</v>
      </c>
      <c r="GAB47" s="157">
        <v>43769</v>
      </c>
      <c r="GAC47" s="157">
        <v>43769</v>
      </c>
      <c r="GAD47" s="157">
        <v>43769</v>
      </c>
      <c r="GAE47" s="157">
        <v>43769</v>
      </c>
      <c r="GAF47" s="157">
        <v>43769</v>
      </c>
      <c r="GAG47" s="157">
        <v>43769</v>
      </c>
      <c r="GAH47" s="157">
        <v>43769</v>
      </c>
      <c r="GAI47" s="157">
        <v>43769</v>
      </c>
      <c r="GAJ47" s="157">
        <v>43769</v>
      </c>
      <c r="GAK47" s="157">
        <v>43769</v>
      </c>
      <c r="GAL47" s="157">
        <v>43769</v>
      </c>
      <c r="GAM47" s="157">
        <v>43769</v>
      </c>
      <c r="GAN47" s="157">
        <v>43769</v>
      </c>
      <c r="GAO47" s="157">
        <v>43769</v>
      </c>
      <c r="GAP47" s="157">
        <v>43769</v>
      </c>
      <c r="GAQ47" s="157">
        <v>43769</v>
      </c>
      <c r="GAR47" s="157">
        <v>43769</v>
      </c>
      <c r="GAS47" s="157">
        <v>43769</v>
      </c>
      <c r="GAT47" s="157">
        <v>43769</v>
      </c>
      <c r="GAU47" s="157">
        <v>43769</v>
      </c>
      <c r="GAV47" s="157">
        <v>43769</v>
      </c>
      <c r="GAW47" s="157">
        <v>43769</v>
      </c>
      <c r="GAX47" s="157">
        <v>43769</v>
      </c>
      <c r="GAY47" s="157">
        <v>43769</v>
      </c>
      <c r="GAZ47" s="157">
        <v>43769</v>
      </c>
      <c r="GBA47" s="157">
        <v>43769</v>
      </c>
      <c r="GBB47" s="157">
        <v>43769</v>
      </c>
      <c r="GBC47" s="157">
        <v>43769</v>
      </c>
      <c r="GBD47" s="157">
        <v>43769</v>
      </c>
      <c r="GBE47" s="157">
        <v>43769</v>
      </c>
      <c r="GBF47" s="157">
        <v>43769</v>
      </c>
      <c r="GBG47" s="157">
        <v>43769</v>
      </c>
      <c r="GBH47" s="157">
        <v>43769</v>
      </c>
      <c r="GBI47" s="157">
        <v>43769</v>
      </c>
      <c r="GBJ47" s="157">
        <v>43769</v>
      </c>
      <c r="GBK47" s="157">
        <v>43769</v>
      </c>
      <c r="GBL47" s="157">
        <v>43769</v>
      </c>
      <c r="GBM47" s="157">
        <v>43769</v>
      </c>
      <c r="GBN47" s="157">
        <v>43769</v>
      </c>
      <c r="GBO47" s="157">
        <v>43769</v>
      </c>
      <c r="GBP47" s="157">
        <v>43769</v>
      </c>
      <c r="GBQ47" s="157">
        <v>43769</v>
      </c>
      <c r="GBR47" s="157">
        <v>43769</v>
      </c>
      <c r="GBS47" s="157">
        <v>43769</v>
      </c>
      <c r="GBT47" s="157">
        <v>43769</v>
      </c>
      <c r="GBU47" s="157">
        <v>43769</v>
      </c>
      <c r="GBV47" s="157">
        <v>43769</v>
      </c>
      <c r="GBW47" s="157">
        <v>43769</v>
      </c>
      <c r="GBX47" s="157">
        <v>43769</v>
      </c>
      <c r="GBY47" s="157">
        <v>43769</v>
      </c>
      <c r="GBZ47" s="157">
        <v>43769</v>
      </c>
      <c r="GCA47" s="157">
        <v>43769</v>
      </c>
      <c r="GCB47" s="157">
        <v>43769</v>
      </c>
      <c r="GCC47" s="157">
        <v>43769</v>
      </c>
      <c r="GCD47" s="157">
        <v>43769</v>
      </c>
      <c r="GCE47" s="157">
        <v>43769</v>
      </c>
      <c r="GCF47" s="157">
        <v>43769</v>
      </c>
      <c r="GCG47" s="157">
        <v>43769</v>
      </c>
      <c r="GCH47" s="157">
        <v>43769</v>
      </c>
      <c r="GCI47" s="157">
        <v>43769</v>
      </c>
      <c r="GCJ47" s="157">
        <v>43769</v>
      </c>
      <c r="GCK47" s="157">
        <v>43769</v>
      </c>
      <c r="GCL47" s="157">
        <v>43769</v>
      </c>
      <c r="GCM47" s="157">
        <v>43769</v>
      </c>
      <c r="GCN47" s="157">
        <v>43769</v>
      </c>
      <c r="GCO47" s="157">
        <v>43769</v>
      </c>
      <c r="GCP47" s="157">
        <v>43769</v>
      </c>
      <c r="GCQ47" s="157">
        <v>43769</v>
      </c>
      <c r="GCR47" s="157">
        <v>43769</v>
      </c>
      <c r="GCS47" s="157">
        <v>43769</v>
      </c>
      <c r="GCT47" s="157">
        <v>43769</v>
      </c>
      <c r="GCU47" s="157">
        <v>43769</v>
      </c>
      <c r="GCV47" s="157">
        <v>43769</v>
      </c>
      <c r="GCW47" s="157">
        <v>43769</v>
      </c>
      <c r="GCX47" s="157">
        <v>43769</v>
      </c>
      <c r="GCY47" s="157">
        <v>43769</v>
      </c>
      <c r="GCZ47" s="157">
        <v>43769</v>
      </c>
      <c r="GDA47" s="157">
        <v>43769</v>
      </c>
      <c r="GDB47" s="157">
        <v>43769</v>
      </c>
      <c r="GDC47" s="157">
        <v>43769</v>
      </c>
      <c r="GDD47" s="157">
        <v>43769</v>
      </c>
      <c r="GDE47" s="157">
        <v>43769</v>
      </c>
      <c r="GDF47" s="157">
        <v>43769</v>
      </c>
      <c r="GDG47" s="157">
        <v>43769</v>
      </c>
      <c r="GDH47" s="157">
        <v>43769</v>
      </c>
      <c r="GDI47" s="157">
        <v>43769</v>
      </c>
      <c r="GDJ47" s="157">
        <v>43769</v>
      </c>
      <c r="GDK47" s="157">
        <v>43769</v>
      </c>
      <c r="GDL47" s="157">
        <v>43769</v>
      </c>
      <c r="GDM47" s="157">
        <v>43769</v>
      </c>
      <c r="GDN47" s="157">
        <v>43769</v>
      </c>
      <c r="GDO47" s="157">
        <v>43769</v>
      </c>
      <c r="GDP47" s="157">
        <v>43769</v>
      </c>
      <c r="GDQ47" s="157">
        <v>43769</v>
      </c>
      <c r="GDR47" s="157">
        <v>43769</v>
      </c>
      <c r="GDS47" s="157">
        <v>43769</v>
      </c>
      <c r="GDT47" s="157">
        <v>43769</v>
      </c>
      <c r="GDU47" s="157">
        <v>43769</v>
      </c>
      <c r="GDV47" s="157">
        <v>43769</v>
      </c>
      <c r="GDW47" s="157">
        <v>43769</v>
      </c>
      <c r="GDX47" s="157">
        <v>43769</v>
      </c>
      <c r="GDY47" s="157">
        <v>43769</v>
      </c>
      <c r="GDZ47" s="157">
        <v>43769</v>
      </c>
      <c r="GEA47" s="157">
        <v>43769</v>
      </c>
      <c r="GEB47" s="157">
        <v>43769</v>
      </c>
      <c r="GEC47" s="157">
        <v>43769</v>
      </c>
      <c r="GED47" s="157">
        <v>43769</v>
      </c>
      <c r="GEE47" s="157">
        <v>43769</v>
      </c>
      <c r="GEF47" s="157">
        <v>43769</v>
      </c>
      <c r="GEG47" s="157">
        <v>43769</v>
      </c>
      <c r="GEH47" s="157">
        <v>43769</v>
      </c>
      <c r="GEI47" s="157">
        <v>43769</v>
      </c>
      <c r="GEJ47" s="157">
        <v>43769</v>
      </c>
      <c r="GEK47" s="157">
        <v>43769</v>
      </c>
      <c r="GEL47" s="157">
        <v>43769</v>
      </c>
      <c r="GEM47" s="157">
        <v>43769</v>
      </c>
      <c r="GEN47" s="157">
        <v>43769</v>
      </c>
      <c r="GEO47" s="157">
        <v>43769</v>
      </c>
      <c r="GEP47" s="157">
        <v>43769</v>
      </c>
      <c r="GEQ47" s="157">
        <v>43769</v>
      </c>
      <c r="GER47" s="157">
        <v>43769</v>
      </c>
      <c r="GES47" s="157">
        <v>43769</v>
      </c>
      <c r="GET47" s="157">
        <v>43769</v>
      </c>
      <c r="GEU47" s="157">
        <v>43769</v>
      </c>
      <c r="GEV47" s="157">
        <v>43769</v>
      </c>
      <c r="GEW47" s="157">
        <v>43769</v>
      </c>
      <c r="GEX47" s="157">
        <v>43769</v>
      </c>
      <c r="GEY47" s="157">
        <v>43769</v>
      </c>
      <c r="GEZ47" s="157">
        <v>43769</v>
      </c>
      <c r="GFA47" s="157">
        <v>43769</v>
      </c>
      <c r="GFB47" s="157">
        <v>43769</v>
      </c>
      <c r="GFC47" s="157">
        <v>43769</v>
      </c>
      <c r="GFD47" s="157">
        <v>43769</v>
      </c>
      <c r="GFE47" s="157">
        <v>43769</v>
      </c>
      <c r="GFF47" s="157">
        <v>43769</v>
      </c>
      <c r="GFG47" s="157">
        <v>43769</v>
      </c>
      <c r="GFH47" s="157">
        <v>43769</v>
      </c>
      <c r="GFI47" s="157">
        <v>43769</v>
      </c>
      <c r="GFJ47" s="157">
        <v>43769</v>
      </c>
      <c r="GFK47" s="157">
        <v>43769</v>
      </c>
      <c r="GFL47" s="157">
        <v>43769</v>
      </c>
      <c r="GFM47" s="157">
        <v>43769</v>
      </c>
      <c r="GFN47" s="157">
        <v>43769</v>
      </c>
      <c r="GFO47" s="157">
        <v>43769</v>
      </c>
      <c r="GFP47" s="157">
        <v>43769</v>
      </c>
      <c r="GFQ47" s="157">
        <v>43769</v>
      </c>
      <c r="GFR47" s="157">
        <v>43769</v>
      </c>
      <c r="GFS47" s="157">
        <v>43769</v>
      </c>
      <c r="GFT47" s="157">
        <v>43769</v>
      </c>
      <c r="GFU47" s="157">
        <v>43769</v>
      </c>
      <c r="GFV47" s="157">
        <v>43769</v>
      </c>
      <c r="GFW47" s="157">
        <v>43769</v>
      </c>
      <c r="GFX47" s="157">
        <v>43769</v>
      </c>
      <c r="GFY47" s="157">
        <v>43769</v>
      </c>
      <c r="GFZ47" s="157">
        <v>43769</v>
      </c>
      <c r="GGA47" s="157">
        <v>43769</v>
      </c>
      <c r="GGB47" s="157">
        <v>43769</v>
      </c>
      <c r="GGC47" s="157">
        <v>43769</v>
      </c>
      <c r="GGD47" s="157">
        <v>43769</v>
      </c>
      <c r="GGE47" s="157">
        <v>43769</v>
      </c>
      <c r="GGF47" s="157">
        <v>43769</v>
      </c>
      <c r="GGG47" s="157">
        <v>43769</v>
      </c>
      <c r="GGH47" s="157">
        <v>43769</v>
      </c>
      <c r="GGI47" s="157">
        <v>43769</v>
      </c>
      <c r="GGJ47" s="157">
        <v>43769</v>
      </c>
      <c r="GGK47" s="157">
        <v>43769</v>
      </c>
      <c r="GGL47" s="157">
        <v>43769</v>
      </c>
      <c r="GGM47" s="157">
        <v>43769</v>
      </c>
      <c r="GGN47" s="157">
        <v>43769</v>
      </c>
      <c r="GGO47" s="157">
        <v>43769</v>
      </c>
      <c r="GGP47" s="157">
        <v>43769</v>
      </c>
      <c r="GGQ47" s="157">
        <v>43769</v>
      </c>
      <c r="GGR47" s="157">
        <v>43769</v>
      </c>
      <c r="GGS47" s="157">
        <v>43769</v>
      </c>
      <c r="GGT47" s="157">
        <v>43769</v>
      </c>
      <c r="GGU47" s="157">
        <v>43769</v>
      </c>
      <c r="GGV47" s="157">
        <v>43769</v>
      </c>
      <c r="GGW47" s="157">
        <v>43769</v>
      </c>
      <c r="GGX47" s="157">
        <v>43769</v>
      </c>
      <c r="GGY47" s="157">
        <v>43769</v>
      </c>
      <c r="GGZ47" s="157">
        <v>43769</v>
      </c>
      <c r="GHA47" s="157">
        <v>43769</v>
      </c>
      <c r="GHB47" s="157">
        <v>43769</v>
      </c>
      <c r="GHC47" s="157">
        <v>43769</v>
      </c>
      <c r="GHD47" s="157">
        <v>43769</v>
      </c>
      <c r="GHE47" s="157">
        <v>43769</v>
      </c>
      <c r="GHF47" s="157">
        <v>43769</v>
      </c>
      <c r="GHG47" s="157">
        <v>43769</v>
      </c>
      <c r="GHH47" s="157">
        <v>43769</v>
      </c>
      <c r="GHI47" s="157">
        <v>43769</v>
      </c>
      <c r="GHJ47" s="157">
        <v>43769</v>
      </c>
      <c r="GHK47" s="157">
        <v>43769</v>
      </c>
      <c r="GHL47" s="157">
        <v>43769</v>
      </c>
      <c r="GHM47" s="157">
        <v>43769</v>
      </c>
      <c r="GHN47" s="157">
        <v>43769</v>
      </c>
      <c r="GHO47" s="157">
        <v>43769</v>
      </c>
      <c r="GHP47" s="157">
        <v>43769</v>
      </c>
      <c r="GHQ47" s="157">
        <v>43769</v>
      </c>
      <c r="GHR47" s="157">
        <v>43769</v>
      </c>
      <c r="GHS47" s="157">
        <v>43769</v>
      </c>
      <c r="GHT47" s="157">
        <v>43769</v>
      </c>
      <c r="GHU47" s="157">
        <v>43769</v>
      </c>
      <c r="GHV47" s="157">
        <v>43769</v>
      </c>
      <c r="GHW47" s="157">
        <v>43769</v>
      </c>
      <c r="GHX47" s="157">
        <v>43769</v>
      </c>
      <c r="GHY47" s="157">
        <v>43769</v>
      </c>
      <c r="GHZ47" s="157">
        <v>43769</v>
      </c>
      <c r="GIA47" s="157">
        <v>43769</v>
      </c>
      <c r="GIB47" s="157">
        <v>43769</v>
      </c>
      <c r="GIC47" s="157">
        <v>43769</v>
      </c>
      <c r="GID47" s="157">
        <v>43769</v>
      </c>
      <c r="GIE47" s="157">
        <v>43769</v>
      </c>
      <c r="GIF47" s="157">
        <v>43769</v>
      </c>
      <c r="GIG47" s="157">
        <v>43769</v>
      </c>
      <c r="GIH47" s="157">
        <v>43769</v>
      </c>
      <c r="GII47" s="157">
        <v>43769</v>
      </c>
      <c r="GIJ47" s="157">
        <v>43769</v>
      </c>
      <c r="GIK47" s="157">
        <v>43769</v>
      </c>
      <c r="GIL47" s="157">
        <v>43769</v>
      </c>
      <c r="GIM47" s="157">
        <v>43769</v>
      </c>
      <c r="GIN47" s="157">
        <v>43769</v>
      </c>
      <c r="GIO47" s="157">
        <v>43769</v>
      </c>
      <c r="GIP47" s="157">
        <v>43769</v>
      </c>
      <c r="GIQ47" s="157">
        <v>43769</v>
      </c>
      <c r="GIR47" s="157">
        <v>43769</v>
      </c>
      <c r="GIS47" s="157">
        <v>43769</v>
      </c>
      <c r="GIT47" s="157">
        <v>43769</v>
      </c>
      <c r="GIU47" s="157">
        <v>43769</v>
      </c>
      <c r="GIV47" s="157">
        <v>43769</v>
      </c>
      <c r="GIW47" s="157">
        <v>43769</v>
      </c>
      <c r="GIX47" s="157">
        <v>43769</v>
      </c>
      <c r="GIY47" s="157">
        <v>43769</v>
      </c>
      <c r="GIZ47" s="157">
        <v>43769</v>
      </c>
      <c r="GJA47" s="157">
        <v>43769</v>
      </c>
      <c r="GJB47" s="157">
        <v>43769</v>
      </c>
      <c r="GJC47" s="157">
        <v>43769</v>
      </c>
      <c r="GJD47" s="157">
        <v>43769</v>
      </c>
      <c r="GJE47" s="157">
        <v>43769</v>
      </c>
      <c r="GJF47" s="157">
        <v>43769</v>
      </c>
      <c r="GJG47" s="157">
        <v>43769</v>
      </c>
      <c r="GJH47" s="157">
        <v>43769</v>
      </c>
      <c r="GJI47" s="157">
        <v>43769</v>
      </c>
      <c r="GJJ47" s="157">
        <v>43769</v>
      </c>
      <c r="GJK47" s="157">
        <v>43769</v>
      </c>
      <c r="GJL47" s="157">
        <v>43769</v>
      </c>
      <c r="GJM47" s="157">
        <v>43769</v>
      </c>
      <c r="GJN47" s="157">
        <v>43769</v>
      </c>
      <c r="GJO47" s="157">
        <v>43769</v>
      </c>
      <c r="GJP47" s="157">
        <v>43769</v>
      </c>
      <c r="GJQ47" s="157">
        <v>43769</v>
      </c>
      <c r="GJR47" s="157">
        <v>43769</v>
      </c>
      <c r="GJS47" s="157">
        <v>43769</v>
      </c>
      <c r="GJT47" s="157">
        <v>43769</v>
      </c>
      <c r="GJU47" s="157">
        <v>43769</v>
      </c>
      <c r="GJV47" s="157">
        <v>43769</v>
      </c>
      <c r="GJW47" s="157">
        <v>43769</v>
      </c>
      <c r="GJX47" s="157">
        <v>43769</v>
      </c>
      <c r="GJY47" s="157">
        <v>43769</v>
      </c>
      <c r="GJZ47" s="157">
        <v>43769</v>
      </c>
      <c r="GKA47" s="157">
        <v>43769</v>
      </c>
      <c r="GKB47" s="157">
        <v>43769</v>
      </c>
      <c r="GKC47" s="157">
        <v>43769</v>
      </c>
      <c r="GKD47" s="157">
        <v>43769</v>
      </c>
      <c r="GKE47" s="157">
        <v>43769</v>
      </c>
      <c r="GKF47" s="157">
        <v>43769</v>
      </c>
      <c r="GKG47" s="157">
        <v>43769</v>
      </c>
      <c r="GKH47" s="157">
        <v>43769</v>
      </c>
      <c r="GKI47" s="157">
        <v>43769</v>
      </c>
      <c r="GKJ47" s="157">
        <v>43769</v>
      </c>
      <c r="GKK47" s="157">
        <v>43769</v>
      </c>
      <c r="GKL47" s="157">
        <v>43769</v>
      </c>
      <c r="GKM47" s="157">
        <v>43769</v>
      </c>
      <c r="GKN47" s="157">
        <v>43769</v>
      </c>
      <c r="GKO47" s="157">
        <v>43769</v>
      </c>
      <c r="GKP47" s="157">
        <v>43769</v>
      </c>
      <c r="GKQ47" s="157">
        <v>43769</v>
      </c>
      <c r="GKR47" s="157">
        <v>43769</v>
      </c>
      <c r="GKS47" s="157">
        <v>43769</v>
      </c>
      <c r="GKT47" s="157">
        <v>43769</v>
      </c>
      <c r="GKU47" s="157">
        <v>43769</v>
      </c>
      <c r="GKV47" s="157">
        <v>43769</v>
      </c>
      <c r="GKW47" s="157">
        <v>43769</v>
      </c>
      <c r="GKX47" s="157">
        <v>43769</v>
      </c>
      <c r="GKY47" s="157">
        <v>43769</v>
      </c>
      <c r="GKZ47" s="157">
        <v>43769</v>
      </c>
      <c r="GLA47" s="157">
        <v>43769</v>
      </c>
      <c r="GLB47" s="157">
        <v>43769</v>
      </c>
      <c r="GLC47" s="157">
        <v>43769</v>
      </c>
      <c r="GLD47" s="157">
        <v>43769</v>
      </c>
      <c r="GLE47" s="157">
        <v>43769</v>
      </c>
      <c r="GLF47" s="157">
        <v>43769</v>
      </c>
      <c r="GLG47" s="157">
        <v>43769</v>
      </c>
      <c r="GLH47" s="157">
        <v>43769</v>
      </c>
      <c r="GLI47" s="157">
        <v>43769</v>
      </c>
      <c r="GLJ47" s="157">
        <v>43769</v>
      </c>
      <c r="GLK47" s="157">
        <v>43769</v>
      </c>
      <c r="GLL47" s="157">
        <v>43769</v>
      </c>
      <c r="GLM47" s="157">
        <v>43769</v>
      </c>
      <c r="GLN47" s="157">
        <v>43769</v>
      </c>
      <c r="GLO47" s="157">
        <v>43769</v>
      </c>
      <c r="GLP47" s="157">
        <v>43769</v>
      </c>
      <c r="GLQ47" s="157">
        <v>43769</v>
      </c>
      <c r="GLR47" s="157">
        <v>43769</v>
      </c>
      <c r="GLS47" s="157">
        <v>43769</v>
      </c>
      <c r="GLT47" s="157">
        <v>43769</v>
      </c>
      <c r="GLU47" s="157">
        <v>43769</v>
      </c>
      <c r="GLV47" s="157">
        <v>43769</v>
      </c>
      <c r="GLW47" s="157">
        <v>43769</v>
      </c>
      <c r="GLX47" s="157">
        <v>43769</v>
      </c>
      <c r="GLY47" s="157">
        <v>43769</v>
      </c>
      <c r="GLZ47" s="157">
        <v>43769</v>
      </c>
      <c r="GMA47" s="157">
        <v>43769</v>
      </c>
      <c r="GMB47" s="157">
        <v>43769</v>
      </c>
      <c r="GMC47" s="157">
        <v>43769</v>
      </c>
      <c r="GMD47" s="157">
        <v>43769</v>
      </c>
      <c r="GME47" s="157">
        <v>43769</v>
      </c>
      <c r="GMF47" s="157">
        <v>43769</v>
      </c>
      <c r="GMG47" s="157">
        <v>43769</v>
      </c>
      <c r="GMH47" s="157">
        <v>43769</v>
      </c>
      <c r="GMI47" s="157">
        <v>43769</v>
      </c>
      <c r="GMJ47" s="157">
        <v>43769</v>
      </c>
      <c r="GMK47" s="157">
        <v>43769</v>
      </c>
      <c r="GML47" s="157">
        <v>43769</v>
      </c>
      <c r="GMM47" s="157">
        <v>43769</v>
      </c>
      <c r="GMN47" s="157">
        <v>43769</v>
      </c>
      <c r="GMO47" s="157">
        <v>43769</v>
      </c>
      <c r="GMP47" s="157">
        <v>43769</v>
      </c>
      <c r="GMQ47" s="157">
        <v>43769</v>
      </c>
      <c r="GMR47" s="157">
        <v>43769</v>
      </c>
      <c r="GMS47" s="157">
        <v>43769</v>
      </c>
      <c r="GMT47" s="157">
        <v>43769</v>
      </c>
      <c r="GMU47" s="157">
        <v>43769</v>
      </c>
      <c r="GMV47" s="157">
        <v>43769</v>
      </c>
      <c r="GMW47" s="157">
        <v>43769</v>
      </c>
      <c r="GMX47" s="157">
        <v>43769</v>
      </c>
      <c r="GMY47" s="157">
        <v>43769</v>
      </c>
      <c r="GMZ47" s="157">
        <v>43769</v>
      </c>
      <c r="GNA47" s="157">
        <v>43769</v>
      </c>
      <c r="GNB47" s="157">
        <v>43769</v>
      </c>
      <c r="GNC47" s="157">
        <v>43769</v>
      </c>
      <c r="GND47" s="157">
        <v>43769</v>
      </c>
      <c r="GNE47" s="157">
        <v>43769</v>
      </c>
      <c r="GNF47" s="157">
        <v>43769</v>
      </c>
      <c r="GNG47" s="157">
        <v>43769</v>
      </c>
      <c r="GNH47" s="157">
        <v>43769</v>
      </c>
      <c r="GNI47" s="157">
        <v>43769</v>
      </c>
      <c r="GNJ47" s="157">
        <v>43769</v>
      </c>
      <c r="GNK47" s="157">
        <v>43769</v>
      </c>
      <c r="GNL47" s="157">
        <v>43769</v>
      </c>
      <c r="GNM47" s="157">
        <v>43769</v>
      </c>
      <c r="GNN47" s="157">
        <v>43769</v>
      </c>
      <c r="GNO47" s="157">
        <v>43769</v>
      </c>
      <c r="GNP47" s="157">
        <v>43769</v>
      </c>
      <c r="GNQ47" s="157">
        <v>43769</v>
      </c>
      <c r="GNR47" s="157">
        <v>43769</v>
      </c>
      <c r="GNS47" s="157">
        <v>43769</v>
      </c>
      <c r="GNT47" s="157">
        <v>43769</v>
      </c>
      <c r="GNU47" s="157">
        <v>43769</v>
      </c>
      <c r="GNV47" s="157">
        <v>43769</v>
      </c>
      <c r="GNW47" s="157">
        <v>43769</v>
      </c>
      <c r="GNX47" s="157">
        <v>43769</v>
      </c>
      <c r="GNY47" s="157">
        <v>43769</v>
      </c>
      <c r="GNZ47" s="157">
        <v>43769</v>
      </c>
      <c r="GOA47" s="157">
        <v>43769</v>
      </c>
      <c r="GOB47" s="157">
        <v>43769</v>
      </c>
      <c r="GOC47" s="157">
        <v>43769</v>
      </c>
      <c r="GOD47" s="157">
        <v>43769</v>
      </c>
      <c r="GOE47" s="157">
        <v>43769</v>
      </c>
      <c r="GOF47" s="157">
        <v>43769</v>
      </c>
      <c r="GOG47" s="157">
        <v>43769</v>
      </c>
      <c r="GOH47" s="157">
        <v>43769</v>
      </c>
      <c r="GOI47" s="157">
        <v>43769</v>
      </c>
      <c r="GOJ47" s="157">
        <v>43769</v>
      </c>
      <c r="GOK47" s="157">
        <v>43769</v>
      </c>
      <c r="GOL47" s="157">
        <v>43769</v>
      </c>
      <c r="GOM47" s="157">
        <v>43769</v>
      </c>
      <c r="GON47" s="157">
        <v>43769</v>
      </c>
      <c r="GOO47" s="157">
        <v>43769</v>
      </c>
      <c r="GOP47" s="157">
        <v>43769</v>
      </c>
      <c r="GOQ47" s="157">
        <v>43769</v>
      </c>
      <c r="GOR47" s="157">
        <v>43769</v>
      </c>
      <c r="GOS47" s="157">
        <v>43769</v>
      </c>
      <c r="GOT47" s="157">
        <v>43769</v>
      </c>
      <c r="GOU47" s="157">
        <v>43769</v>
      </c>
      <c r="GOV47" s="157">
        <v>43769</v>
      </c>
      <c r="GOW47" s="157">
        <v>43769</v>
      </c>
      <c r="GOX47" s="157">
        <v>43769</v>
      </c>
      <c r="GOY47" s="157">
        <v>43769</v>
      </c>
      <c r="GOZ47" s="157">
        <v>43769</v>
      </c>
      <c r="GPA47" s="157">
        <v>43769</v>
      </c>
      <c r="GPB47" s="157">
        <v>43769</v>
      </c>
      <c r="GPC47" s="157">
        <v>43769</v>
      </c>
      <c r="GPD47" s="157">
        <v>43769</v>
      </c>
      <c r="GPE47" s="157">
        <v>43769</v>
      </c>
      <c r="GPF47" s="157">
        <v>43769</v>
      </c>
      <c r="GPG47" s="157">
        <v>43769</v>
      </c>
      <c r="GPH47" s="157">
        <v>43769</v>
      </c>
      <c r="GPI47" s="157">
        <v>43769</v>
      </c>
      <c r="GPJ47" s="157">
        <v>43769</v>
      </c>
      <c r="GPK47" s="157">
        <v>43769</v>
      </c>
      <c r="GPL47" s="157">
        <v>43769</v>
      </c>
      <c r="GPM47" s="157">
        <v>43769</v>
      </c>
      <c r="GPN47" s="157">
        <v>43769</v>
      </c>
      <c r="GPO47" s="157">
        <v>43769</v>
      </c>
      <c r="GPP47" s="157">
        <v>43769</v>
      </c>
      <c r="GPQ47" s="157">
        <v>43769</v>
      </c>
      <c r="GPR47" s="157">
        <v>43769</v>
      </c>
      <c r="GPS47" s="157">
        <v>43769</v>
      </c>
      <c r="GPT47" s="157">
        <v>43769</v>
      </c>
      <c r="GPU47" s="157">
        <v>43769</v>
      </c>
      <c r="GPV47" s="157">
        <v>43769</v>
      </c>
      <c r="GPW47" s="157">
        <v>43769</v>
      </c>
      <c r="GPX47" s="157">
        <v>43769</v>
      </c>
      <c r="GPY47" s="157">
        <v>43769</v>
      </c>
      <c r="GPZ47" s="157">
        <v>43769</v>
      </c>
      <c r="GQA47" s="157">
        <v>43769</v>
      </c>
      <c r="GQB47" s="157">
        <v>43769</v>
      </c>
      <c r="GQC47" s="157">
        <v>43769</v>
      </c>
      <c r="GQD47" s="157">
        <v>43769</v>
      </c>
      <c r="GQE47" s="157">
        <v>43769</v>
      </c>
      <c r="GQF47" s="157">
        <v>43769</v>
      </c>
      <c r="GQG47" s="157">
        <v>43769</v>
      </c>
      <c r="GQH47" s="157">
        <v>43769</v>
      </c>
      <c r="GQI47" s="157">
        <v>43769</v>
      </c>
      <c r="GQJ47" s="157">
        <v>43769</v>
      </c>
      <c r="GQK47" s="157">
        <v>43769</v>
      </c>
      <c r="GQL47" s="157">
        <v>43769</v>
      </c>
      <c r="GQM47" s="157">
        <v>43769</v>
      </c>
      <c r="GQN47" s="157">
        <v>43769</v>
      </c>
      <c r="GQO47" s="157">
        <v>43769</v>
      </c>
      <c r="GQP47" s="157">
        <v>43769</v>
      </c>
      <c r="GQQ47" s="157">
        <v>43769</v>
      </c>
      <c r="GQR47" s="157">
        <v>43769</v>
      </c>
      <c r="GQS47" s="157">
        <v>43769</v>
      </c>
      <c r="GQT47" s="157">
        <v>43769</v>
      </c>
      <c r="GQU47" s="157">
        <v>43769</v>
      </c>
      <c r="GQV47" s="157">
        <v>43769</v>
      </c>
      <c r="GQW47" s="157">
        <v>43769</v>
      </c>
      <c r="GQX47" s="157">
        <v>43769</v>
      </c>
      <c r="GQY47" s="157">
        <v>43769</v>
      </c>
      <c r="GQZ47" s="157">
        <v>43769</v>
      </c>
      <c r="GRA47" s="157">
        <v>43769</v>
      </c>
      <c r="GRB47" s="157">
        <v>43769</v>
      </c>
      <c r="GRC47" s="157">
        <v>43769</v>
      </c>
      <c r="GRD47" s="157">
        <v>43769</v>
      </c>
      <c r="GRE47" s="157">
        <v>43769</v>
      </c>
      <c r="GRF47" s="157">
        <v>43769</v>
      </c>
      <c r="GRG47" s="157">
        <v>43769</v>
      </c>
      <c r="GRH47" s="157">
        <v>43769</v>
      </c>
      <c r="GRI47" s="157">
        <v>43769</v>
      </c>
      <c r="GRJ47" s="157">
        <v>43769</v>
      </c>
      <c r="GRK47" s="157">
        <v>43769</v>
      </c>
      <c r="GRL47" s="157">
        <v>43769</v>
      </c>
      <c r="GRM47" s="157">
        <v>43769</v>
      </c>
      <c r="GRN47" s="157">
        <v>43769</v>
      </c>
      <c r="GRO47" s="157">
        <v>43769</v>
      </c>
      <c r="GRP47" s="157">
        <v>43769</v>
      </c>
      <c r="GRQ47" s="157">
        <v>43769</v>
      </c>
      <c r="GRR47" s="157">
        <v>43769</v>
      </c>
      <c r="GRS47" s="157">
        <v>43769</v>
      </c>
      <c r="GRT47" s="157">
        <v>43769</v>
      </c>
      <c r="GRU47" s="157">
        <v>43769</v>
      </c>
      <c r="GRV47" s="157">
        <v>43769</v>
      </c>
      <c r="GRW47" s="157">
        <v>43769</v>
      </c>
      <c r="GRX47" s="157">
        <v>43769</v>
      </c>
      <c r="GRY47" s="157">
        <v>43769</v>
      </c>
      <c r="GRZ47" s="157">
        <v>43769</v>
      </c>
      <c r="GSA47" s="157">
        <v>43769</v>
      </c>
      <c r="GSB47" s="157">
        <v>43769</v>
      </c>
      <c r="GSC47" s="157">
        <v>43769</v>
      </c>
      <c r="GSD47" s="157">
        <v>43769</v>
      </c>
      <c r="GSE47" s="157">
        <v>43769</v>
      </c>
      <c r="GSF47" s="157">
        <v>43769</v>
      </c>
      <c r="GSG47" s="157">
        <v>43769</v>
      </c>
      <c r="GSH47" s="157">
        <v>43769</v>
      </c>
      <c r="GSI47" s="157">
        <v>43769</v>
      </c>
      <c r="GSJ47" s="157">
        <v>43769</v>
      </c>
      <c r="GSK47" s="157">
        <v>43769</v>
      </c>
      <c r="GSL47" s="157">
        <v>43769</v>
      </c>
      <c r="GSM47" s="157">
        <v>43769</v>
      </c>
      <c r="GSN47" s="157">
        <v>43769</v>
      </c>
      <c r="GSO47" s="157">
        <v>43769</v>
      </c>
      <c r="GSP47" s="157">
        <v>43769</v>
      </c>
      <c r="GSQ47" s="157">
        <v>43769</v>
      </c>
      <c r="GSR47" s="157">
        <v>43769</v>
      </c>
      <c r="GSS47" s="157">
        <v>43769</v>
      </c>
      <c r="GST47" s="157">
        <v>43769</v>
      </c>
      <c r="GSU47" s="157">
        <v>43769</v>
      </c>
      <c r="GSV47" s="157">
        <v>43769</v>
      </c>
      <c r="GSW47" s="157">
        <v>43769</v>
      </c>
      <c r="GSX47" s="157">
        <v>43769</v>
      </c>
      <c r="GSY47" s="157">
        <v>43769</v>
      </c>
      <c r="GSZ47" s="157">
        <v>43769</v>
      </c>
      <c r="GTA47" s="157">
        <v>43769</v>
      </c>
      <c r="GTB47" s="157">
        <v>43769</v>
      </c>
      <c r="GTC47" s="157">
        <v>43769</v>
      </c>
      <c r="GTD47" s="157">
        <v>43769</v>
      </c>
      <c r="GTE47" s="157">
        <v>43769</v>
      </c>
      <c r="GTF47" s="157">
        <v>43769</v>
      </c>
      <c r="GTG47" s="157">
        <v>43769</v>
      </c>
      <c r="GTH47" s="157">
        <v>43769</v>
      </c>
      <c r="GTI47" s="157">
        <v>43769</v>
      </c>
      <c r="GTJ47" s="157">
        <v>43769</v>
      </c>
      <c r="GTK47" s="157">
        <v>43769</v>
      </c>
      <c r="GTL47" s="157">
        <v>43769</v>
      </c>
      <c r="GTM47" s="157">
        <v>43769</v>
      </c>
      <c r="GTN47" s="157">
        <v>43769</v>
      </c>
      <c r="GTO47" s="157">
        <v>43769</v>
      </c>
      <c r="GTP47" s="157">
        <v>43769</v>
      </c>
      <c r="GTQ47" s="157">
        <v>43769</v>
      </c>
      <c r="GTR47" s="157">
        <v>43769</v>
      </c>
      <c r="GTS47" s="157">
        <v>43769</v>
      </c>
      <c r="GTT47" s="157">
        <v>43769</v>
      </c>
      <c r="GTU47" s="157">
        <v>43769</v>
      </c>
      <c r="GTV47" s="157">
        <v>43769</v>
      </c>
      <c r="GTW47" s="157">
        <v>43769</v>
      </c>
      <c r="GTX47" s="157">
        <v>43769</v>
      </c>
      <c r="GTY47" s="157">
        <v>43769</v>
      </c>
      <c r="GTZ47" s="157">
        <v>43769</v>
      </c>
      <c r="GUA47" s="157">
        <v>43769</v>
      </c>
      <c r="GUB47" s="157">
        <v>43769</v>
      </c>
      <c r="GUC47" s="157">
        <v>43769</v>
      </c>
      <c r="GUD47" s="157">
        <v>43769</v>
      </c>
      <c r="GUE47" s="157">
        <v>43769</v>
      </c>
      <c r="GUF47" s="157">
        <v>43769</v>
      </c>
      <c r="GUG47" s="157">
        <v>43769</v>
      </c>
      <c r="GUH47" s="157">
        <v>43769</v>
      </c>
      <c r="GUI47" s="157">
        <v>43769</v>
      </c>
      <c r="GUJ47" s="157">
        <v>43769</v>
      </c>
      <c r="GUK47" s="157">
        <v>43769</v>
      </c>
      <c r="GUL47" s="157">
        <v>43769</v>
      </c>
      <c r="GUM47" s="157">
        <v>43769</v>
      </c>
      <c r="GUN47" s="157">
        <v>43769</v>
      </c>
      <c r="GUO47" s="157">
        <v>43769</v>
      </c>
      <c r="GUP47" s="157">
        <v>43769</v>
      </c>
      <c r="GUQ47" s="157">
        <v>43769</v>
      </c>
      <c r="GUR47" s="157">
        <v>43769</v>
      </c>
      <c r="GUS47" s="157">
        <v>43769</v>
      </c>
      <c r="GUT47" s="157">
        <v>43769</v>
      </c>
      <c r="GUU47" s="157">
        <v>43769</v>
      </c>
      <c r="GUV47" s="157">
        <v>43769</v>
      </c>
      <c r="GUW47" s="157">
        <v>43769</v>
      </c>
      <c r="GUX47" s="157">
        <v>43769</v>
      </c>
      <c r="GUY47" s="157">
        <v>43769</v>
      </c>
      <c r="GUZ47" s="157">
        <v>43769</v>
      </c>
      <c r="GVA47" s="157">
        <v>43769</v>
      </c>
      <c r="GVB47" s="157">
        <v>43769</v>
      </c>
      <c r="GVC47" s="157">
        <v>43769</v>
      </c>
      <c r="GVD47" s="157">
        <v>43769</v>
      </c>
      <c r="GVE47" s="157">
        <v>43769</v>
      </c>
      <c r="GVF47" s="157">
        <v>43769</v>
      </c>
      <c r="GVG47" s="157">
        <v>43769</v>
      </c>
      <c r="GVH47" s="157">
        <v>43769</v>
      </c>
      <c r="GVI47" s="157">
        <v>43769</v>
      </c>
      <c r="GVJ47" s="157">
        <v>43769</v>
      </c>
      <c r="GVK47" s="157">
        <v>43769</v>
      </c>
      <c r="GVL47" s="157">
        <v>43769</v>
      </c>
      <c r="GVM47" s="157">
        <v>43769</v>
      </c>
      <c r="GVN47" s="157">
        <v>43769</v>
      </c>
      <c r="GVO47" s="157">
        <v>43769</v>
      </c>
      <c r="GVP47" s="157">
        <v>43769</v>
      </c>
      <c r="GVQ47" s="157">
        <v>43769</v>
      </c>
      <c r="GVR47" s="157">
        <v>43769</v>
      </c>
      <c r="GVS47" s="157">
        <v>43769</v>
      </c>
      <c r="GVT47" s="157">
        <v>43769</v>
      </c>
      <c r="GVU47" s="157">
        <v>43769</v>
      </c>
      <c r="GVV47" s="157">
        <v>43769</v>
      </c>
      <c r="GVW47" s="157">
        <v>43769</v>
      </c>
      <c r="GVX47" s="157">
        <v>43769</v>
      </c>
      <c r="GVY47" s="157">
        <v>43769</v>
      </c>
      <c r="GVZ47" s="157">
        <v>43769</v>
      </c>
      <c r="GWA47" s="157">
        <v>43769</v>
      </c>
      <c r="GWB47" s="157">
        <v>43769</v>
      </c>
      <c r="GWC47" s="157">
        <v>43769</v>
      </c>
      <c r="GWD47" s="157">
        <v>43769</v>
      </c>
      <c r="GWE47" s="157">
        <v>43769</v>
      </c>
      <c r="GWF47" s="157">
        <v>43769</v>
      </c>
      <c r="GWG47" s="157">
        <v>43769</v>
      </c>
      <c r="GWH47" s="157">
        <v>43769</v>
      </c>
      <c r="GWI47" s="157">
        <v>43769</v>
      </c>
      <c r="GWJ47" s="157">
        <v>43769</v>
      </c>
      <c r="GWK47" s="157">
        <v>43769</v>
      </c>
      <c r="GWL47" s="157">
        <v>43769</v>
      </c>
      <c r="GWM47" s="157">
        <v>43769</v>
      </c>
      <c r="GWN47" s="157">
        <v>43769</v>
      </c>
      <c r="GWO47" s="157">
        <v>43769</v>
      </c>
      <c r="GWP47" s="157">
        <v>43769</v>
      </c>
      <c r="GWQ47" s="157">
        <v>43769</v>
      </c>
      <c r="GWR47" s="157">
        <v>43769</v>
      </c>
      <c r="GWS47" s="157">
        <v>43769</v>
      </c>
      <c r="GWT47" s="157">
        <v>43769</v>
      </c>
      <c r="GWU47" s="157">
        <v>43769</v>
      </c>
      <c r="GWV47" s="157">
        <v>43769</v>
      </c>
      <c r="GWW47" s="157">
        <v>43769</v>
      </c>
      <c r="GWX47" s="157">
        <v>43769</v>
      </c>
      <c r="GWY47" s="157">
        <v>43769</v>
      </c>
      <c r="GWZ47" s="157">
        <v>43769</v>
      </c>
      <c r="GXA47" s="157">
        <v>43769</v>
      </c>
      <c r="GXB47" s="157">
        <v>43769</v>
      </c>
      <c r="GXC47" s="157">
        <v>43769</v>
      </c>
      <c r="GXD47" s="157">
        <v>43769</v>
      </c>
      <c r="GXE47" s="157">
        <v>43769</v>
      </c>
      <c r="GXF47" s="157">
        <v>43769</v>
      </c>
      <c r="GXG47" s="157">
        <v>43769</v>
      </c>
      <c r="GXH47" s="157">
        <v>43769</v>
      </c>
      <c r="GXI47" s="157">
        <v>43769</v>
      </c>
      <c r="GXJ47" s="157">
        <v>43769</v>
      </c>
      <c r="GXK47" s="157">
        <v>43769</v>
      </c>
      <c r="GXL47" s="157">
        <v>43769</v>
      </c>
      <c r="GXM47" s="157">
        <v>43769</v>
      </c>
      <c r="GXN47" s="157">
        <v>43769</v>
      </c>
      <c r="GXO47" s="157">
        <v>43769</v>
      </c>
      <c r="GXP47" s="157">
        <v>43769</v>
      </c>
      <c r="GXQ47" s="157">
        <v>43769</v>
      </c>
      <c r="GXR47" s="157">
        <v>43769</v>
      </c>
      <c r="GXS47" s="157">
        <v>43769</v>
      </c>
      <c r="GXT47" s="157">
        <v>43769</v>
      </c>
      <c r="GXU47" s="157">
        <v>43769</v>
      </c>
      <c r="GXV47" s="157">
        <v>43769</v>
      </c>
      <c r="GXW47" s="157">
        <v>43769</v>
      </c>
      <c r="GXX47" s="157">
        <v>43769</v>
      </c>
      <c r="GXY47" s="157">
        <v>43769</v>
      </c>
      <c r="GXZ47" s="157">
        <v>43769</v>
      </c>
      <c r="GYA47" s="157">
        <v>43769</v>
      </c>
      <c r="GYB47" s="157">
        <v>43769</v>
      </c>
      <c r="GYC47" s="157">
        <v>43769</v>
      </c>
      <c r="GYD47" s="157">
        <v>43769</v>
      </c>
      <c r="GYE47" s="157">
        <v>43769</v>
      </c>
      <c r="GYF47" s="157">
        <v>43769</v>
      </c>
      <c r="GYG47" s="157">
        <v>43769</v>
      </c>
      <c r="GYH47" s="157">
        <v>43769</v>
      </c>
      <c r="GYI47" s="157">
        <v>43769</v>
      </c>
      <c r="GYJ47" s="157">
        <v>43769</v>
      </c>
      <c r="GYK47" s="157">
        <v>43769</v>
      </c>
      <c r="GYL47" s="157">
        <v>43769</v>
      </c>
      <c r="GYM47" s="157">
        <v>43769</v>
      </c>
      <c r="GYN47" s="157">
        <v>43769</v>
      </c>
      <c r="GYO47" s="157">
        <v>43769</v>
      </c>
      <c r="GYP47" s="157">
        <v>43769</v>
      </c>
      <c r="GYQ47" s="157">
        <v>43769</v>
      </c>
      <c r="GYR47" s="157">
        <v>43769</v>
      </c>
      <c r="GYS47" s="157">
        <v>43769</v>
      </c>
      <c r="GYT47" s="157">
        <v>43769</v>
      </c>
      <c r="GYU47" s="157">
        <v>43769</v>
      </c>
      <c r="GYV47" s="157">
        <v>43769</v>
      </c>
      <c r="GYW47" s="157">
        <v>43769</v>
      </c>
      <c r="GYX47" s="157">
        <v>43769</v>
      </c>
      <c r="GYY47" s="157">
        <v>43769</v>
      </c>
      <c r="GYZ47" s="157">
        <v>43769</v>
      </c>
      <c r="GZA47" s="157">
        <v>43769</v>
      </c>
      <c r="GZB47" s="157">
        <v>43769</v>
      </c>
      <c r="GZC47" s="157">
        <v>43769</v>
      </c>
      <c r="GZD47" s="157">
        <v>43769</v>
      </c>
      <c r="GZE47" s="157">
        <v>43769</v>
      </c>
      <c r="GZF47" s="157">
        <v>43769</v>
      </c>
      <c r="GZG47" s="157">
        <v>43769</v>
      </c>
      <c r="GZH47" s="157">
        <v>43769</v>
      </c>
      <c r="GZI47" s="157">
        <v>43769</v>
      </c>
      <c r="GZJ47" s="157">
        <v>43769</v>
      </c>
      <c r="GZK47" s="157">
        <v>43769</v>
      </c>
      <c r="GZL47" s="157">
        <v>43769</v>
      </c>
      <c r="GZM47" s="157">
        <v>43769</v>
      </c>
      <c r="GZN47" s="157">
        <v>43769</v>
      </c>
      <c r="GZO47" s="157">
        <v>43769</v>
      </c>
      <c r="GZP47" s="157">
        <v>43769</v>
      </c>
      <c r="GZQ47" s="157">
        <v>43769</v>
      </c>
      <c r="GZR47" s="157">
        <v>43769</v>
      </c>
      <c r="GZS47" s="157">
        <v>43769</v>
      </c>
      <c r="GZT47" s="157">
        <v>43769</v>
      </c>
      <c r="GZU47" s="157">
        <v>43769</v>
      </c>
      <c r="GZV47" s="157">
        <v>43769</v>
      </c>
      <c r="GZW47" s="157">
        <v>43769</v>
      </c>
      <c r="GZX47" s="157">
        <v>43769</v>
      </c>
      <c r="GZY47" s="157">
        <v>43769</v>
      </c>
      <c r="GZZ47" s="157">
        <v>43769</v>
      </c>
      <c r="HAA47" s="157">
        <v>43769</v>
      </c>
      <c r="HAB47" s="157">
        <v>43769</v>
      </c>
      <c r="HAC47" s="157">
        <v>43769</v>
      </c>
      <c r="HAD47" s="157">
        <v>43769</v>
      </c>
      <c r="HAE47" s="157">
        <v>43769</v>
      </c>
      <c r="HAF47" s="157">
        <v>43769</v>
      </c>
      <c r="HAG47" s="157">
        <v>43769</v>
      </c>
      <c r="HAH47" s="157">
        <v>43769</v>
      </c>
      <c r="HAI47" s="157">
        <v>43769</v>
      </c>
      <c r="HAJ47" s="157">
        <v>43769</v>
      </c>
      <c r="HAK47" s="157">
        <v>43769</v>
      </c>
      <c r="HAL47" s="157">
        <v>43769</v>
      </c>
      <c r="HAM47" s="157">
        <v>43769</v>
      </c>
      <c r="HAN47" s="157">
        <v>43769</v>
      </c>
      <c r="HAO47" s="157">
        <v>43769</v>
      </c>
      <c r="HAP47" s="157">
        <v>43769</v>
      </c>
      <c r="HAQ47" s="157">
        <v>43769</v>
      </c>
      <c r="HAR47" s="157">
        <v>43769</v>
      </c>
      <c r="HAS47" s="157">
        <v>43769</v>
      </c>
      <c r="HAT47" s="157">
        <v>43769</v>
      </c>
      <c r="HAU47" s="157">
        <v>43769</v>
      </c>
      <c r="HAV47" s="157">
        <v>43769</v>
      </c>
      <c r="HAW47" s="157">
        <v>43769</v>
      </c>
      <c r="HAX47" s="157">
        <v>43769</v>
      </c>
      <c r="HAY47" s="157">
        <v>43769</v>
      </c>
      <c r="HAZ47" s="157">
        <v>43769</v>
      </c>
      <c r="HBA47" s="157">
        <v>43769</v>
      </c>
      <c r="HBB47" s="157">
        <v>43769</v>
      </c>
      <c r="HBC47" s="157">
        <v>43769</v>
      </c>
      <c r="HBD47" s="157">
        <v>43769</v>
      </c>
      <c r="HBE47" s="157">
        <v>43769</v>
      </c>
      <c r="HBF47" s="157">
        <v>43769</v>
      </c>
      <c r="HBG47" s="157">
        <v>43769</v>
      </c>
      <c r="HBH47" s="157">
        <v>43769</v>
      </c>
      <c r="HBI47" s="157">
        <v>43769</v>
      </c>
      <c r="HBJ47" s="157">
        <v>43769</v>
      </c>
      <c r="HBK47" s="157">
        <v>43769</v>
      </c>
      <c r="HBL47" s="157">
        <v>43769</v>
      </c>
      <c r="HBM47" s="157">
        <v>43769</v>
      </c>
      <c r="HBN47" s="157">
        <v>43769</v>
      </c>
      <c r="HBO47" s="157">
        <v>43769</v>
      </c>
      <c r="HBP47" s="157">
        <v>43769</v>
      </c>
      <c r="HBQ47" s="157">
        <v>43769</v>
      </c>
      <c r="HBR47" s="157">
        <v>43769</v>
      </c>
      <c r="HBS47" s="157">
        <v>43769</v>
      </c>
      <c r="HBT47" s="157">
        <v>43769</v>
      </c>
      <c r="HBU47" s="157">
        <v>43769</v>
      </c>
      <c r="HBV47" s="157">
        <v>43769</v>
      </c>
      <c r="HBW47" s="157">
        <v>43769</v>
      </c>
      <c r="HBX47" s="157">
        <v>43769</v>
      </c>
      <c r="HBY47" s="157">
        <v>43769</v>
      </c>
      <c r="HBZ47" s="157">
        <v>43769</v>
      </c>
      <c r="HCA47" s="157">
        <v>43769</v>
      </c>
      <c r="HCB47" s="157">
        <v>43769</v>
      </c>
      <c r="HCC47" s="157">
        <v>43769</v>
      </c>
      <c r="HCD47" s="157">
        <v>43769</v>
      </c>
      <c r="HCE47" s="157">
        <v>43769</v>
      </c>
      <c r="HCF47" s="157">
        <v>43769</v>
      </c>
      <c r="HCG47" s="157">
        <v>43769</v>
      </c>
      <c r="HCH47" s="157">
        <v>43769</v>
      </c>
      <c r="HCI47" s="157">
        <v>43769</v>
      </c>
      <c r="HCJ47" s="157">
        <v>43769</v>
      </c>
      <c r="HCK47" s="157">
        <v>43769</v>
      </c>
      <c r="HCL47" s="157">
        <v>43769</v>
      </c>
      <c r="HCM47" s="157">
        <v>43769</v>
      </c>
      <c r="HCN47" s="157">
        <v>43769</v>
      </c>
      <c r="HCO47" s="157">
        <v>43769</v>
      </c>
      <c r="HCP47" s="157">
        <v>43769</v>
      </c>
      <c r="HCQ47" s="157">
        <v>43769</v>
      </c>
      <c r="HCR47" s="157">
        <v>43769</v>
      </c>
      <c r="HCS47" s="157">
        <v>43769</v>
      </c>
      <c r="HCT47" s="157">
        <v>43769</v>
      </c>
      <c r="HCU47" s="157">
        <v>43769</v>
      </c>
      <c r="HCV47" s="157">
        <v>43769</v>
      </c>
      <c r="HCW47" s="157">
        <v>43769</v>
      </c>
      <c r="HCX47" s="157">
        <v>43769</v>
      </c>
      <c r="HCY47" s="157">
        <v>43769</v>
      </c>
      <c r="HCZ47" s="157">
        <v>43769</v>
      </c>
      <c r="HDA47" s="157">
        <v>43769</v>
      </c>
      <c r="HDB47" s="157">
        <v>43769</v>
      </c>
      <c r="HDC47" s="157">
        <v>43769</v>
      </c>
      <c r="HDD47" s="157">
        <v>43769</v>
      </c>
      <c r="HDE47" s="157">
        <v>43769</v>
      </c>
      <c r="HDF47" s="157">
        <v>43769</v>
      </c>
      <c r="HDG47" s="157">
        <v>43769</v>
      </c>
      <c r="HDH47" s="157">
        <v>43769</v>
      </c>
      <c r="HDI47" s="157">
        <v>43769</v>
      </c>
      <c r="HDJ47" s="157">
        <v>43769</v>
      </c>
      <c r="HDK47" s="157">
        <v>43769</v>
      </c>
      <c r="HDL47" s="157">
        <v>43769</v>
      </c>
      <c r="HDM47" s="157">
        <v>43769</v>
      </c>
      <c r="HDN47" s="157">
        <v>43769</v>
      </c>
      <c r="HDO47" s="157">
        <v>43769</v>
      </c>
      <c r="HDP47" s="157">
        <v>43769</v>
      </c>
      <c r="HDQ47" s="157">
        <v>43769</v>
      </c>
      <c r="HDR47" s="157">
        <v>43769</v>
      </c>
      <c r="HDS47" s="157">
        <v>43769</v>
      </c>
      <c r="HDT47" s="157">
        <v>43769</v>
      </c>
      <c r="HDU47" s="157">
        <v>43769</v>
      </c>
      <c r="HDV47" s="157">
        <v>43769</v>
      </c>
      <c r="HDW47" s="157">
        <v>43769</v>
      </c>
      <c r="HDX47" s="157">
        <v>43769</v>
      </c>
      <c r="HDY47" s="157">
        <v>43769</v>
      </c>
      <c r="HDZ47" s="157">
        <v>43769</v>
      </c>
      <c r="HEA47" s="157">
        <v>43769</v>
      </c>
      <c r="HEB47" s="157">
        <v>43769</v>
      </c>
      <c r="HEC47" s="157">
        <v>43769</v>
      </c>
      <c r="HED47" s="157">
        <v>43769</v>
      </c>
      <c r="HEE47" s="157">
        <v>43769</v>
      </c>
      <c r="HEF47" s="157">
        <v>43769</v>
      </c>
      <c r="HEG47" s="157">
        <v>43769</v>
      </c>
      <c r="HEH47" s="157">
        <v>43769</v>
      </c>
      <c r="HEI47" s="157">
        <v>43769</v>
      </c>
      <c r="HEJ47" s="157">
        <v>43769</v>
      </c>
      <c r="HEK47" s="157">
        <v>43769</v>
      </c>
      <c r="HEL47" s="157">
        <v>43769</v>
      </c>
      <c r="HEM47" s="157">
        <v>43769</v>
      </c>
      <c r="HEN47" s="157">
        <v>43769</v>
      </c>
      <c r="HEO47" s="157">
        <v>43769</v>
      </c>
      <c r="HEP47" s="157">
        <v>43769</v>
      </c>
      <c r="HEQ47" s="157">
        <v>43769</v>
      </c>
      <c r="HER47" s="157">
        <v>43769</v>
      </c>
      <c r="HES47" s="157">
        <v>43769</v>
      </c>
      <c r="HET47" s="157">
        <v>43769</v>
      </c>
      <c r="HEU47" s="157">
        <v>43769</v>
      </c>
      <c r="HEV47" s="157">
        <v>43769</v>
      </c>
      <c r="HEW47" s="157">
        <v>43769</v>
      </c>
      <c r="HEX47" s="157">
        <v>43769</v>
      </c>
      <c r="HEY47" s="157">
        <v>43769</v>
      </c>
      <c r="HEZ47" s="157">
        <v>43769</v>
      </c>
      <c r="HFA47" s="157">
        <v>43769</v>
      </c>
      <c r="HFB47" s="157">
        <v>43769</v>
      </c>
      <c r="HFC47" s="157">
        <v>43769</v>
      </c>
      <c r="HFD47" s="157">
        <v>43769</v>
      </c>
      <c r="HFE47" s="157">
        <v>43769</v>
      </c>
      <c r="HFF47" s="157">
        <v>43769</v>
      </c>
      <c r="HFG47" s="157">
        <v>43769</v>
      </c>
      <c r="HFH47" s="157">
        <v>43769</v>
      </c>
      <c r="HFI47" s="157">
        <v>43769</v>
      </c>
      <c r="HFJ47" s="157">
        <v>43769</v>
      </c>
      <c r="HFK47" s="157">
        <v>43769</v>
      </c>
      <c r="HFL47" s="157">
        <v>43769</v>
      </c>
      <c r="HFM47" s="157">
        <v>43769</v>
      </c>
      <c r="HFN47" s="157">
        <v>43769</v>
      </c>
      <c r="HFO47" s="157">
        <v>43769</v>
      </c>
      <c r="HFP47" s="157">
        <v>43769</v>
      </c>
      <c r="HFQ47" s="157">
        <v>43769</v>
      </c>
      <c r="HFR47" s="157">
        <v>43769</v>
      </c>
      <c r="HFS47" s="157">
        <v>43769</v>
      </c>
      <c r="HFT47" s="157">
        <v>43769</v>
      </c>
      <c r="HFU47" s="157">
        <v>43769</v>
      </c>
      <c r="HFV47" s="157">
        <v>43769</v>
      </c>
      <c r="HFW47" s="157">
        <v>43769</v>
      </c>
      <c r="HFX47" s="157">
        <v>43769</v>
      </c>
      <c r="HFY47" s="157">
        <v>43769</v>
      </c>
      <c r="HFZ47" s="157">
        <v>43769</v>
      </c>
      <c r="HGA47" s="157">
        <v>43769</v>
      </c>
      <c r="HGB47" s="157">
        <v>43769</v>
      </c>
      <c r="HGC47" s="157">
        <v>43769</v>
      </c>
      <c r="HGD47" s="157">
        <v>43769</v>
      </c>
      <c r="HGE47" s="157">
        <v>43769</v>
      </c>
      <c r="HGF47" s="157">
        <v>43769</v>
      </c>
      <c r="HGG47" s="157">
        <v>43769</v>
      </c>
      <c r="HGH47" s="157">
        <v>43769</v>
      </c>
      <c r="HGI47" s="157">
        <v>43769</v>
      </c>
      <c r="HGJ47" s="157">
        <v>43769</v>
      </c>
      <c r="HGK47" s="157">
        <v>43769</v>
      </c>
      <c r="HGL47" s="157">
        <v>43769</v>
      </c>
      <c r="HGM47" s="157">
        <v>43769</v>
      </c>
      <c r="HGN47" s="157">
        <v>43769</v>
      </c>
      <c r="HGO47" s="157">
        <v>43769</v>
      </c>
      <c r="HGP47" s="157">
        <v>43769</v>
      </c>
      <c r="HGQ47" s="157">
        <v>43769</v>
      </c>
      <c r="HGR47" s="157">
        <v>43769</v>
      </c>
      <c r="HGS47" s="157">
        <v>43769</v>
      </c>
      <c r="HGT47" s="157">
        <v>43769</v>
      </c>
      <c r="HGU47" s="157">
        <v>43769</v>
      </c>
      <c r="HGV47" s="157">
        <v>43769</v>
      </c>
      <c r="HGW47" s="157">
        <v>43769</v>
      </c>
      <c r="HGX47" s="157">
        <v>43769</v>
      </c>
      <c r="HGY47" s="157">
        <v>43769</v>
      </c>
      <c r="HGZ47" s="157">
        <v>43769</v>
      </c>
      <c r="HHA47" s="157">
        <v>43769</v>
      </c>
      <c r="HHB47" s="157">
        <v>43769</v>
      </c>
      <c r="HHC47" s="157">
        <v>43769</v>
      </c>
      <c r="HHD47" s="157">
        <v>43769</v>
      </c>
      <c r="HHE47" s="157">
        <v>43769</v>
      </c>
      <c r="HHF47" s="157">
        <v>43769</v>
      </c>
      <c r="HHG47" s="157">
        <v>43769</v>
      </c>
      <c r="HHH47" s="157">
        <v>43769</v>
      </c>
      <c r="HHI47" s="157">
        <v>43769</v>
      </c>
      <c r="HHJ47" s="157">
        <v>43769</v>
      </c>
      <c r="HHK47" s="157">
        <v>43769</v>
      </c>
      <c r="HHL47" s="157">
        <v>43769</v>
      </c>
      <c r="HHM47" s="157">
        <v>43769</v>
      </c>
      <c r="HHN47" s="157">
        <v>43769</v>
      </c>
      <c r="HHO47" s="157">
        <v>43769</v>
      </c>
      <c r="HHP47" s="157">
        <v>43769</v>
      </c>
      <c r="HHQ47" s="157">
        <v>43769</v>
      </c>
      <c r="HHR47" s="157">
        <v>43769</v>
      </c>
      <c r="HHS47" s="157">
        <v>43769</v>
      </c>
      <c r="HHT47" s="157">
        <v>43769</v>
      </c>
      <c r="HHU47" s="157">
        <v>43769</v>
      </c>
      <c r="HHV47" s="157">
        <v>43769</v>
      </c>
      <c r="HHW47" s="157">
        <v>43769</v>
      </c>
      <c r="HHX47" s="157">
        <v>43769</v>
      </c>
      <c r="HHY47" s="157">
        <v>43769</v>
      </c>
      <c r="HHZ47" s="157">
        <v>43769</v>
      </c>
      <c r="HIA47" s="157">
        <v>43769</v>
      </c>
      <c r="HIB47" s="157">
        <v>43769</v>
      </c>
      <c r="HIC47" s="157">
        <v>43769</v>
      </c>
      <c r="HID47" s="157">
        <v>43769</v>
      </c>
      <c r="HIE47" s="157">
        <v>43769</v>
      </c>
      <c r="HIF47" s="157">
        <v>43769</v>
      </c>
      <c r="HIG47" s="157">
        <v>43769</v>
      </c>
      <c r="HIH47" s="157">
        <v>43769</v>
      </c>
      <c r="HII47" s="157">
        <v>43769</v>
      </c>
      <c r="HIJ47" s="157">
        <v>43769</v>
      </c>
      <c r="HIK47" s="157">
        <v>43769</v>
      </c>
      <c r="HIL47" s="157">
        <v>43769</v>
      </c>
      <c r="HIM47" s="157">
        <v>43769</v>
      </c>
      <c r="HIN47" s="157">
        <v>43769</v>
      </c>
      <c r="HIO47" s="157">
        <v>43769</v>
      </c>
      <c r="HIP47" s="157">
        <v>43769</v>
      </c>
      <c r="HIQ47" s="157">
        <v>43769</v>
      </c>
      <c r="HIR47" s="157">
        <v>43769</v>
      </c>
      <c r="HIS47" s="157">
        <v>43769</v>
      </c>
      <c r="HIT47" s="157">
        <v>43769</v>
      </c>
      <c r="HIU47" s="157">
        <v>43769</v>
      </c>
      <c r="HIV47" s="157">
        <v>43769</v>
      </c>
      <c r="HIW47" s="157">
        <v>43769</v>
      </c>
      <c r="HIX47" s="157">
        <v>43769</v>
      </c>
      <c r="HIY47" s="157">
        <v>43769</v>
      </c>
      <c r="HIZ47" s="157">
        <v>43769</v>
      </c>
      <c r="HJA47" s="157">
        <v>43769</v>
      </c>
      <c r="HJB47" s="157">
        <v>43769</v>
      </c>
      <c r="HJC47" s="157">
        <v>43769</v>
      </c>
      <c r="HJD47" s="157">
        <v>43769</v>
      </c>
      <c r="HJE47" s="157">
        <v>43769</v>
      </c>
      <c r="HJF47" s="157">
        <v>43769</v>
      </c>
      <c r="HJG47" s="157">
        <v>43769</v>
      </c>
      <c r="HJH47" s="157">
        <v>43769</v>
      </c>
      <c r="HJI47" s="157">
        <v>43769</v>
      </c>
      <c r="HJJ47" s="157">
        <v>43769</v>
      </c>
      <c r="HJK47" s="157">
        <v>43769</v>
      </c>
      <c r="HJL47" s="157">
        <v>43769</v>
      </c>
      <c r="HJM47" s="157">
        <v>43769</v>
      </c>
      <c r="HJN47" s="157">
        <v>43769</v>
      </c>
      <c r="HJO47" s="157">
        <v>43769</v>
      </c>
      <c r="HJP47" s="157">
        <v>43769</v>
      </c>
      <c r="HJQ47" s="157">
        <v>43769</v>
      </c>
      <c r="HJR47" s="157">
        <v>43769</v>
      </c>
      <c r="HJS47" s="157">
        <v>43769</v>
      </c>
      <c r="HJT47" s="157">
        <v>43769</v>
      </c>
      <c r="HJU47" s="157">
        <v>43769</v>
      </c>
      <c r="HJV47" s="157">
        <v>43769</v>
      </c>
      <c r="HJW47" s="157">
        <v>43769</v>
      </c>
      <c r="HJX47" s="157">
        <v>43769</v>
      </c>
      <c r="HJY47" s="157">
        <v>43769</v>
      </c>
      <c r="HJZ47" s="157">
        <v>43769</v>
      </c>
      <c r="HKA47" s="157">
        <v>43769</v>
      </c>
      <c r="HKB47" s="157">
        <v>43769</v>
      </c>
      <c r="HKC47" s="157">
        <v>43769</v>
      </c>
      <c r="HKD47" s="157">
        <v>43769</v>
      </c>
      <c r="HKE47" s="157">
        <v>43769</v>
      </c>
      <c r="HKF47" s="157">
        <v>43769</v>
      </c>
      <c r="HKG47" s="157">
        <v>43769</v>
      </c>
      <c r="HKH47" s="157">
        <v>43769</v>
      </c>
      <c r="HKI47" s="157">
        <v>43769</v>
      </c>
      <c r="HKJ47" s="157">
        <v>43769</v>
      </c>
      <c r="HKK47" s="157">
        <v>43769</v>
      </c>
      <c r="HKL47" s="157">
        <v>43769</v>
      </c>
      <c r="HKM47" s="157">
        <v>43769</v>
      </c>
      <c r="HKN47" s="157">
        <v>43769</v>
      </c>
      <c r="HKO47" s="157">
        <v>43769</v>
      </c>
      <c r="HKP47" s="157">
        <v>43769</v>
      </c>
      <c r="HKQ47" s="157">
        <v>43769</v>
      </c>
      <c r="HKR47" s="157">
        <v>43769</v>
      </c>
      <c r="HKS47" s="157">
        <v>43769</v>
      </c>
      <c r="HKT47" s="157">
        <v>43769</v>
      </c>
      <c r="HKU47" s="157">
        <v>43769</v>
      </c>
      <c r="HKV47" s="157">
        <v>43769</v>
      </c>
      <c r="HKW47" s="157">
        <v>43769</v>
      </c>
      <c r="HKX47" s="157">
        <v>43769</v>
      </c>
      <c r="HKY47" s="157">
        <v>43769</v>
      </c>
      <c r="HKZ47" s="157">
        <v>43769</v>
      </c>
      <c r="HLA47" s="157">
        <v>43769</v>
      </c>
      <c r="HLB47" s="157">
        <v>43769</v>
      </c>
      <c r="HLC47" s="157">
        <v>43769</v>
      </c>
      <c r="HLD47" s="157">
        <v>43769</v>
      </c>
      <c r="HLE47" s="157">
        <v>43769</v>
      </c>
      <c r="HLF47" s="157">
        <v>43769</v>
      </c>
      <c r="HLG47" s="157">
        <v>43769</v>
      </c>
      <c r="HLH47" s="157">
        <v>43769</v>
      </c>
      <c r="HLI47" s="157">
        <v>43769</v>
      </c>
      <c r="HLJ47" s="157">
        <v>43769</v>
      </c>
      <c r="HLK47" s="157">
        <v>43769</v>
      </c>
      <c r="HLL47" s="157">
        <v>43769</v>
      </c>
      <c r="HLM47" s="157">
        <v>43769</v>
      </c>
      <c r="HLN47" s="157">
        <v>43769</v>
      </c>
      <c r="HLO47" s="157">
        <v>43769</v>
      </c>
      <c r="HLP47" s="157">
        <v>43769</v>
      </c>
      <c r="HLQ47" s="157">
        <v>43769</v>
      </c>
      <c r="HLR47" s="157">
        <v>43769</v>
      </c>
      <c r="HLS47" s="157">
        <v>43769</v>
      </c>
      <c r="HLT47" s="157">
        <v>43769</v>
      </c>
      <c r="HLU47" s="157">
        <v>43769</v>
      </c>
      <c r="HLV47" s="157">
        <v>43769</v>
      </c>
      <c r="HLW47" s="157">
        <v>43769</v>
      </c>
      <c r="HLX47" s="157">
        <v>43769</v>
      </c>
      <c r="HLY47" s="157">
        <v>43769</v>
      </c>
      <c r="HLZ47" s="157">
        <v>43769</v>
      </c>
      <c r="HMA47" s="157">
        <v>43769</v>
      </c>
      <c r="HMB47" s="157">
        <v>43769</v>
      </c>
      <c r="HMC47" s="157">
        <v>43769</v>
      </c>
      <c r="HMD47" s="157">
        <v>43769</v>
      </c>
      <c r="HME47" s="157">
        <v>43769</v>
      </c>
      <c r="HMF47" s="157">
        <v>43769</v>
      </c>
      <c r="HMG47" s="157">
        <v>43769</v>
      </c>
      <c r="HMH47" s="157">
        <v>43769</v>
      </c>
      <c r="HMI47" s="157">
        <v>43769</v>
      </c>
      <c r="HMJ47" s="157">
        <v>43769</v>
      </c>
      <c r="HMK47" s="157">
        <v>43769</v>
      </c>
      <c r="HML47" s="157">
        <v>43769</v>
      </c>
      <c r="HMM47" s="157">
        <v>43769</v>
      </c>
      <c r="HMN47" s="157">
        <v>43769</v>
      </c>
      <c r="HMO47" s="157">
        <v>43769</v>
      </c>
      <c r="HMP47" s="157">
        <v>43769</v>
      </c>
      <c r="HMQ47" s="157">
        <v>43769</v>
      </c>
      <c r="HMR47" s="157">
        <v>43769</v>
      </c>
      <c r="HMS47" s="157">
        <v>43769</v>
      </c>
      <c r="HMT47" s="157">
        <v>43769</v>
      </c>
      <c r="HMU47" s="157">
        <v>43769</v>
      </c>
      <c r="HMV47" s="157">
        <v>43769</v>
      </c>
      <c r="HMW47" s="157">
        <v>43769</v>
      </c>
      <c r="HMX47" s="157">
        <v>43769</v>
      </c>
      <c r="HMY47" s="157">
        <v>43769</v>
      </c>
      <c r="HMZ47" s="157">
        <v>43769</v>
      </c>
      <c r="HNA47" s="157">
        <v>43769</v>
      </c>
      <c r="HNB47" s="157">
        <v>43769</v>
      </c>
      <c r="HNC47" s="157">
        <v>43769</v>
      </c>
      <c r="HND47" s="157">
        <v>43769</v>
      </c>
      <c r="HNE47" s="157">
        <v>43769</v>
      </c>
      <c r="HNF47" s="157">
        <v>43769</v>
      </c>
      <c r="HNG47" s="157">
        <v>43769</v>
      </c>
      <c r="HNH47" s="157">
        <v>43769</v>
      </c>
      <c r="HNI47" s="157">
        <v>43769</v>
      </c>
      <c r="HNJ47" s="157">
        <v>43769</v>
      </c>
      <c r="HNK47" s="157">
        <v>43769</v>
      </c>
      <c r="HNL47" s="157">
        <v>43769</v>
      </c>
      <c r="HNM47" s="157">
        <v>43769</v>
      </c>
      <c r="HNN47" s="157">
        <v>43769</v>
      </c>
      <c r="HNO47" s="157">
        <v>43769</v>
      </c>
      <c r="HNP47" s="157">
        <v>43769</v>
      </c>
      <c r="HNQ47" s="157">
        <v>43769</v>
      </c>
      <c r="HNR47" s="157">
        <v>43769</v>
      </c>
      <c r="HNS47" s="157">
        <v>43769</v>
      </c>
      <c r="HNT47" s="157">
        <v>43769</v>
      </c>
      <c r="HNU47" s="157">
        <v>43769</v>
      </c>
      <c r="HNV47" s="157">
        <v>43769</v>
      </c>
      <c r="HNW47" s="157">
        <v>43769</v>
      </c>
      <c r="HNX47" s="157">
        <v>43769</v>
      </c>
      <c r="HNY47" s="157">
        <v>43769</v>
      </c>
      <c r="HNZ47" s="157">
        <v>43769</v>
      </c>
      <c r="HOA47" s="157">
        <v>43769</v>
      </c>
      <c r="HOB47" s="157">
        <v>43769</v>
      </c>
      <c r="HOC47" s="157">
        <v>43769</v>
      </c>
      <c r="HOD47" s="157">
        <v>43769</v>
      </c>
      <c r="HOE47" s="157">
        <v>43769</v>
      </c>
      <c r="HOF47" s="157">
        <v>43769</v>
      </c>
      <c r="HOG47" s="157">
        <v>43769</v>
      </c>
      <c r="HOH47" s="157">
        <v>43769</v>
      </c>
      <c r="HOI47" s="157">
        <v>43769</v>
      </c>
      <c r="HOJ47" s="157">
        <v>43769</v>
      </c>
      <c r="HOK47" s="157">
        <v>43769</v>
      </c>
      <c r="HOL47" s="157">
        <v>43769</v>
      </c>
      <c r="HOM47" s="157">
        <v>43769</v>
      </c>
      <c r="HON47" s="157">
        <v>43769</v>
      </c>
      <c r="HOO47" s="157">
        <v>43769</v>
      </c>
      <c r="HOP47" s="157">
        <v>43769</v>
      </c>
      <c r="HOQ47" s="157">
        <v>43769</v>
      </c>
      <c r="HOR47" s="157">
        <v>43769</v>
      </c>
      <c r="HOS47" s="157">
        <v>43769</v>
      </c>
      <c r="HOT47" s="157">
        <v>43769</v>
      </c>
      <c r="HOU47" s="157">
        <v>43769</v>
      </c>
      <c r="HOV47" s="157">
        <v>43769</v>
      </c>
      <c r="HOW47" s="157">
        <v>43769</v>
      </c>
      <c r="HOX47" s="157">
        <v>43769</v>
      </c>
      <c r="HOY47" s="157">
        <v>43769</v>
      </c>
      <c r="HOZ47" s="157">
        <v>43769</v>
      </c>
      <c r="HPA47" s="157">
        <v>43769</v>
      </c>
      <c r="HPB47" s="157">
        <v>43769</v>
      </c>
      <c r="HPC47" s="157">
        <v>43769</v>
      </c>
      <c r="HPD47" s="157">
        <v>43769</v>
      </c>
      <c r="HPE47" s="157">
        <v>43769</v>
      </c>
      <c r="HPF47" s="157">
        <v>43769</v>
      </c>
      <c r="HPG47" s="157">
        <v>43769</v>
      </c>
      <c r="HPH47" s="157">
        <v>43769</v>
      </c>
      <c r="HPI47" s="157">
        <v>43769</v>
      </c>
      <c r="HPJ47" s="157">
        <v>43769</v>
      </c>
      <c r="HPK47" s="157">
        <v>43769</v>
      </c>
      <c r="HPL47" s="157">
        <v>43769</v>
      </c>
      <c r="HPM47" s="157">
        <v>43769</v>
      </c>
      <c r="HPN47" s="157">
        <v>43769</v>
      </c>
      <c r="HPO47" s="157">
        <v>43769</v>
      </c>
      <c r="HPP47" s="157">
        <v>43769</v>
      </c>
      <c r="HPQ47" s="157">
        <v>43769</v>
      </c>
      <c r="HPR47" s="157">
        <v>43769</v>
      </c>
      <c r="HPS47" s="157">
        <v>43769</v>
      </c>
      <c r="HPT47" s="157">
        <v>43769</v>
      </c>
      <c r="HPU47" s="157">
        <v>43769</v>
      </c>
      <c r="HPV47" s="157">
        <v>43769</v>
      </c>
      <c r="HPW47" s="157">
        <v>43769</v>
      </c>
      <c r="HPX47" s="157">
        <v>43769</v>
      </c>
      <c r="HPY47" s="157">
        <v>43769</v>
      </c>
      <c r="HPZ47" s="157">
        <v>43769</v>
      </c>
      <c r="HQA47" s="157">
        <v>43769</v>
      </c>
      <c r="HQB47" s="157">
        <v>43769</v>
      </c>
      <c r="HQC47" s="157">
        <v>43769</v>
      </c>
      <c r="HQD47" s="157">
        <v>43769</v>
      </c>
      <c r="HQE47" s="157">
        <v>43769</v>
      </c>
      <c r="HQF47" s="157">
        <v>43769</v>
      </c>
      <c r="HQG47" s="157">
        <v>43769</v>
      </c>
      <c r="HQH47" s="157">
        <v>43769</v>
      </c>
      <c r="HQI47" s="157">
        <v>43769</v>
      </c>
      <c r="HQJ47" s="157">
        <v>43769</v>
      </c>
      <c r="HQK47" s="157">
        <v>43769</v>
      </c>
      <c r="HQL47" s="157">
        <v>43769</v>
      </c>
      <c r="HQM47" s="157">
        <v>43769</v>
      </c>
      <c r="HQN47" s="157">
        <v>43769</v>
      </c>
      <c r="HQO47" s="157">
        <v>43769</v>
      </c>
      <c r="HQP47" s="157">
        <v>43769</v>
      </c>
      <c r="HQQ47" s="157">
        <v>43769</v>
      </c>
      <c r="HQR47" s="157">
        <v>43769</v>
      </c>
      <c r="HQS47" s="157">
        <v>43769</v>
      </c>
      <c r="HQT47" s="157">
        <v>43769</v>
      </c>
      <c r="HQU47" s="157">
        <v>43769</v>
      </c>
      <c r="HQV47" s="157">
        <v>43769</v>
      </c>
      <c r="HQW47" s="157">
        <v>43769</v>
      </c>
      <c r="HQX47" s="157">
        <v>43769</v>
      </c>
      <c r="HQY47" s="157">
        <v>43769</v>
      </c>
      <c r="HQZ47" s="157">
        <v>43769</v>
      </c>
      <c r="HRA47" s="157">
        <v>43769</v>
      </c>
      <c r="HRB47" s="157">
        <v>43769</v>
      </c>
      <c r="HRC47" s="157">
        <v>43769</v>
      </c>
      <c r="HRD47" s="157">
        <v>43769</v>
      </c>
      <c r="HRE47" s="157">
        <v>43769</v>
      </c>
      <c r="HRF47" s="157">
        <v>43769</v>
      </c>
      <c r="HRG47" s="157">
        <v>43769</v>
      </c>
      <c r="HRH47" s="157">
        <v>43769</v>
      </c>
      <c r="HRI47" s="157">
        <v>43769</v>
      </c>
      <c r="HRJ47" s="157">
        <v>43769</v>
      </c>
      <c r="HRK47" s="157">
        <v>43769</v>
      </c>
      <c r="HRL47" s="157">
        <v>43769</v>
      </c>
      <c r="HRM47" s="157">
        <v>43769</v>
      </c>
      <c r="HRN47" s="157">
        <v>43769</v>
      </c>
      <c r="HRO47" s="157">
        <v>43769</v>
      </c>
      <c r="HRP47" s="157">
        <v>43769</v>
      </c>
      <c r="HRQ47" s="157">
        <v>43769</v>
      </c>
      <c r="HRR47" s="157">
        <v>43769</v>
      </c>
      <c r="HRS47" s="157">
        <v>43769</v>
      </c>
      <c r="HRT47" s="157">
        <v>43769</v>
      </c>
      <c r="HRU47" s="157">
        <v>43769</v>
      </c>
      <c r="HRV47" s="157">
        <v>43769</v>
      </c>
      <c r="HRW47" s="157">
        <v>43769</v>
      </c>
      <c r="HRX47" s="157">
        <v>43769</v>
      </c>
      <c r="HRY47" s="157">
        <v>43769</v>
      </c>
      <c r="HRZ47" s="157">
        <v>43769</v>
      </c>
      <c r="HSA47" s="157">
        <v>43769</v>
      </c>
      <c r="HSB47" s="157">
        <v>43769</v>
      </c>
      <c r="HSC47" s="157">
        <v>43769</v>
      </c>
      <c r="HSD47" s="157">
        <v>43769</v>
      </c>
      <c r="HSE47" s="157">
        <v>43769</v>
      </c>
      <c r="HSF47" s="157">
        <v>43769</v>
      </c>
      <c r="HSG47" s="157">
        <v>43769</v>
      </c>
      <c r="HSH47" s="157">
        <v>43769</v>
      </c>
      <c r="HSI47" s="157">
        <v>43769</v>
      </c>
      <c r="HSJ47" s="157">
        <v>43769</v>
      </c>
      <c r="HSK47" s="157">
        <v>43769</v>
      </c>
      <c r="HSL47" s="157">
        <v>43769</v>
      </c>
      <c r="HSM47" s="157">
        <v>43769</v>
      </c>
      <c r="HSN47" s="157">
        <v>43769</v>
      </c>
      <c r="HSO47" s="157">
        <v>43769</v>
      </c>
      <c r="HSP47" s="157">
        <v>43769</v>
      </c>
      <c r="HSQ47" s="157">
        <v>43769</v>
      </c>
      <c r="HSR47" s="157">
        <v>43769</v>
      </c>
      <c r="HSS47" s="157">
        <v>43769</v>
      </c>
      <c r="HST47" s="157">
        <v>43769</v>
      </c>
      <c r="HSU47" s="157">
        <v>43769</v>
      </c>
      <c r="HSV47" s="157">
        <v>43769</v>
      </c>
      <c r="HSW47" s="157">
        <v>43769</v>
      </c>
      <c r="HSX47" s="157">
        <v>43769</v>
      </c>
      <c r="HSY47" s="157">
        <v>43769</v>
      </c>
      <c r="HSZ47" s="157">
        <v>43769</v>
      </c>
      <c r="HTA47" s="157">
        <v>43769</v>
      </c>
      <c r="HTB47" s="157">
        <v>43769</v>
      </c>
      <c r="HTC47" s="157">
        <v>43769</v>
      </c>
      <c r="HTD47" s="157">
        <v>43769</v>
      </c>
      <c r="HTE47" s="157">
        <v>43769</v>
      </c>
      <c r="HTF47" s="157">
        <v>43769</v>
      </c>
      <c r="HTG47" s="157">
        <v>43769</v>
      </c>
      <c r="HTH47" s="157">
        <v>43769</v>
      </c>
      <c r="HTI47" s="157">
        <v>43769</v>
      </c>
      <c r="HTJ47" s="157">
        <v>43769</v>
      </c>
      <c r="HTK47" s="157">
        <v>43769</v>
      </c>
      <c r="HTL47" s="157">
        <v>43769</v>
      </c>
      <c r="HTM47" s="157">
        <v>43769</v>
      </c>
      <c r="HTN47" s="157">
        <v>43769</v>
      </c>
      <c r="HTO47" s="157">
        <v>43769</v>
      </c>
      <c r="HTP47" s="157">
        <v>43769</v>
      </c>
      <c r="HTQ47" s="157">
        <v>43769</v>
      </c>
      <c r="HTR47" s="157">
        <v>43769</v>
      </c>
      <c r="HTS47" s="157">
        <v>43769</v>
      </c>
      <c r="HTT47" s="157">
        <v>43769</v>
      </c>
      <c r="HTU47" s="157">
        <v>43769</v>
      </c>
      <c r="HTV47" s="157">
        <v>43769</v>
      </c>
      <c r="HTW47" s="157">
        <v>43769</v>
      </c>
      <c r="HTX47" s="157">
        <v>43769</v>
      </c>
      <c r="HTY47" s="157">
        <v>43769</v>
      </c>
      <c r="HTZ47" s="157">
        <v>43769</v>
      </c>
      <c r="HUA47" s="157">
        <v>43769</v>
      </c>
      <c r="HUB47" s="157">
        <v>43769</v>
      </c>
      <c r="HUC47" s="157">
        <v>43769</v>
      </c>
      <c r="HUD47" s="157">
        <v>43769</v>
      </c>
      <c r="HUE47" s="157">
        <v>43769</v>
      </c>
      <c r="HUF47" s="157">
        <v>43769</v>
      </c>
      <c r="HUG47" s="157">
        <v>43769</v>
      </c>
      <c r="HUH47" s="157">
        <v>43769</v>
      </c>
      <c r="HUI47" s="157">
        <v>43769</v>
      </c>
      <c r="HUJ47" s="157">
        <v>43769</v>
      </c>
      <c r="HUK47" s="157">
        <v>43769</v>
      </c>
      <c r="HUL47" s="157">
        <v>43769</v>
      </c>
      <c r="HUM47" s="157">
        <v>43769</v>
      </c>
      <c r="HUN47" s="157">
        <v>43769</v>
      </c>
      <c r="HUO47" s="157">
        <v>43769</v>
      </c>
      <c r="HUP47" s="157">
        <v>43769</v>
      </c>
      <c r="HUQ47" s="157">
        <v>43769</v>
      </c>
      <c r="HUR47" s="157">
        <v>43769</v>
      </c>
      <c r="HUS47" s="157">
        <v>43769</v>
      </c>
      <c r="HUT47" s="157">
        <v>43769</v>
      </c>
      <c r="HUU47" s="157">
        <v>43769</v>
      </c>
      <c r="HUV47" s="157">
        <v>43769</v>
      </c>
      <c r="HUW47" s="157">
        <v>43769</v>
      </c>
      <c r="HUX47" s="157">
        <v>43769</v>
      </c>
      <c r="HUY47" s="157">
        <v>43769</v>
      </c>
      <c r="HUZ47" s="157">
        <v>43769</v>
      </c>
      <c r="HVA47" s="157">
        <v>43769</v>
      </c>
      <c r="HVB47" s="157">
        <v>43769</v>
      </c>
      <c r="HVC47" s="157">
        <v>43769</v>
      </c>
      <c r="HVD47" s="157">
        <v>43769</v>
      </c>
      <c r="HVE47" s="157">
        <v>43769</v>
      </c>
      <c r="HVF47" s="157">
        <v>43769</v>
      </c>
      <c r="HVG47" s="157">
        <v>43769</v>
      </c>
      <c r="HVH47" s="157">
        <v>43769</v>
      </c>
      <c r="HVI47" s="157">
        <v>43769</v>
      </c>
      <c r="HVJ47" s="157">
        <v>43769</v>
      </c>
      <c r="HVK47" s="157">
        <v>43769</v>
      </c>
      <c r="HVL47" s="157">
        <v>43769</v>
      </c>
      <c r="HVM47" s="157">
        <v>43769</v>
      </c>
      <c r="HVN47" s="157">
        <v>43769</v>
      </c>
      <c r="HVO47" s="157">
        <v>43769</v>
      </c>
      <c r="HVP47" s="157">
        <v>43769</v>
      </c>
      <c r="HVQ47" s="157">
        <v>43769</v>
      </c>
      <c r="HVR47" s="157">
        <v>43769</v>
      </c>
      <c r="HVS47" s="157">
        <v>43769</v>
      </c>
      <c r="HVT47" s="157">
        <v>43769</v>
      </c>
      <c r="HVU47" s="157">
        <v>43769</v>
      </c>
      <c r="HVV47" s="157">
        <v>43769</v>
      </c>
      <c r="HVW47" s="157">
        <v>43769</v>
      </c>
      <c r="HVX47" s="157">
        <v>43769</v>
      </c>
      <c r="HVY47" s="157">
        <v>43769</v>
      </c>
      <c r="HVZ47" s="157">
        <v>43769</v>
      </c>
      <c r="HWA47" s="157">
        <v>43769</v>
      </c>
      <c r="HWB47" s="157">
        <v>43769</v>
      </c>
      <c r="HWC47" s="157">
        <v>43769</v>
      </c>
      <c r="HWD47" s="157">
        <v>43769</v>
      </c>
      <c r="HWE47" s="157">
        <v>43769</v>
      </c>
      <c r="HWF47" s="157">
        <v>43769</v>
      </c>
      <c r="HWG47" s="157">
        <v>43769</v>
      </c>
      <c r="HWH47" s="157">
        <v>43769</v>
      </c>
      <c r="HWI47" s="157">
        <v>43769</v>
      </c>
      <c r="HWJ47" s="157">
        <v>43769</v>
      </c>
      <c r="HWK47" s="157">
        <v>43769</v>
      </c>
      <c r="HWL47" s="157">
        <v>43769</v>
      </c>
      <c r="HWM47" s="157">
        <v>43769</v>
      </c>
      <c r="HWN47" s="157">
        <v>43769</v>
      </c>
      <c r="HWO47" s="157">
        <v>43769</v>
      </c>
      <c r="HWP47" s="157">
        <v>43769</v>
      </c>
      <c r="HWQ47" s="157">
        <v>43769</v>
      </c>
      <c r="HWR47" s="157">
        <v>43769</v>
      </c>
      <c r="HWS47" s="157">
        <v>43769</v>
      </c>
      <c r="HWT47" s="157">
        <v>43769</v>
      </c>
      <c r="HWU47" s="157">
        <v>43769</v>
      </c>
      <c r="HWV47" s="157">
        <v>43769</v>
      </c>
      <c r="HWW47" s="157">
        <v>43769</v>
      </c>
      <c r="HWX47" s="157">
        <v>43769</v>
      </c>
      <c r="HWY47" s="157">
        <v>43769</v>
      </c>
      <c r="HWZ47" s="157">
        <v>43769</v>
      </c>
      <c r="HXA47" s="157">
        <v>43769</v>
      </c>
      <c r="HXB47" s="157">
        <v>43769</v>
      </c>
      <c r="HXC47" s="157">
        <v>43769</v>
      </c>
      <c r="HXD47" s="157">
        <v>43769</v>
      </c>
      <c r="HXE47" s="157">
        <v>43769</v>
      </c>
      <c r="HXF47" s="157">
        <v>43769</v>
      </c>
      <c r="HXG47" s="157">
        <v>43769</v>
      </c>
      <c r="HXH47" s="157">
        <v>43769</v>
      </c>
      <c r="HXI47" s="157">
        <v>43769</v>
      </c>
      <c r="HXJ47" s="157">
        <v>43769</v>
      </c>
      <c r="HXK47" s="157">
        <v>43769</v>
      </c>
      <c r="HXL47" s="157">
        <v>43769</v>
      </c>
      <c r="HXM47" s="157">
        <v>43769</v>
      </c>
      <c r="HXN47" s="157">
        <v>43769</v>
      </c>
      <c r="HXO47" s="157">
        <v>43769</v>
      </c>
      <c r="HXP47" s="157">
        <v>43769</v>
      </c>
      <c r="HXQ47" s="157">
        <v>43769</v>
      </c>
      <c r="HXR47" s="157">
        <v>43769</v>
      </c>
      <c r="HXS47" s="157">
        <v>43769</v>
      </c>
      <c r="HXT47" s="157">
        <v>43769</v>
      </c>
      <c r="HXU47" s="157">
        <v>43769</v>
      </c>
      <c r="HXV47" s="157">
        <v>43769</v>
      </c>
      <c r="HXW47" s="157">
        <v>43769</v>
      </c>
      <c r="HXX47" s="157">
        <v>43769</v>
      </c>
      <c r="HXY47" s="157">
        <v>43769</v>
      </c>
      <c r="HXZ47" s="157">
        <v>43769</v>
      </c>
      <c r="HYA47" s="157">
        <v>43769</v>
      </c>
      <c r="HYB47" s="157">
        <v>43769</v>
      </c>
      <c r="HYC47" s="157">
        <v>43769</v>
      </c>
      <c r="HYD47" s="157">
        <v>43769</v>
      </c>
      <c r="HYE47" s="157">
        <v>43769</v>
      </c>
      <c r="HYF47" s="157">
        <v>43769</v>
      </c>
      <c r="HYG47" s="157">
        <v>43769</v>
      </c>
      <c r="HYH47" s="157">
        <v>43769</v>
      </c>
      <c r="HYI47" s="157">
        <v>43769</v>
      </c>
      <c r="HYJ47" s="157">
        <v>43769</v>
      </c>
      <c r="HYK47" s="157">
        <v>43769</v>
      </c>
      <c r="HYL47" s="157">
        <v>43769</v>
      </c>
      <c r="HYM47" s="157">
        <v>43769</v>
      </c>
      <c r="HYN47" s="157">
        <v>43769</v>
      </c>
      <c r="HYO47" s="157">
        <v>43769</v>
      </c>
      <c r="HYP47" s="157">
        <v>43769</v>
      </c>
      <c r="HYQ47" s="157">
        <v>43769</v>
      </c>
      <c r="HYR47" s="157">
        <v>43769</v>
      </c>
      <c r="HYS47" s="157">
        <v>43769</v>
      </c>
      <c r="HYT47" s="157">
        <v>43769</v>
      </c>
      <c r="HYU47" s="157">
        <v>43769</v>
      </c>
      <c r="HYV47" s="157">
        <v>43769</v>
      </c>
      <c r="HYW47" s="157">
        <v>43769</v>
      </c>
      <c r="HYX47" s="157">
        <v>43769</v>
      </c>
      <c r="HYY47" s="157">
        <v>43769</v>
      </c>
      <c r="HYZ47" s="157">
        <v>43769</v>
      </c>
      <c r="HZA47" s="157">
        <v>43769</v>
      </c>
      <c r="HZB47" s="157">
        <v>43769</v>
      </c>
      <c r="HZC47" s="157">
        <v>43769</v>
      </c>
      <c r="HZD47" s="157">
        <v>43769</v>
      </c>
      <c r="HZE47" s="157">
        <v>43769</v>
      </c>
      <c r="HZF47" s="157">
        <v>43769</v>
      </c>
      <c r="HZG47" s="157">
        <v>43769</v>
      </c>
      <c r="HZH47" s="157">
        <v>43769</v>
      </c>
      <c r="HZI47" s="157">
        <v>43769</v>
      </c>
      <c r="HZJ47" s="157">
        <v>43769</v>
      </c>
      <c r="HZK47" s="157">
        <v>43769</v>
      </c>
      <c r="HZL47" s="157">
        <v>43769</v>
      </c>
      <c r="HZM47" s="157">
        <v>43769</v>
      </c>
      <c r="HZN47" s="157">
        <v>43769</v>
      </c>
      <c r="HZO47" s="157">
        <v>43769</v>
      </c>
      <c r="HZP47" s="157">
        <v>43769</v>
      </c>
      <c r="HZQ47" s="157">
        <v>43769</v>
      </c>
      <c r="HZR47" s="157">
        <v>43769</v>
      </c>
      <c r="HZS47" s="157">
        <v>43769</v>
      </c>
      <c r="HZT47" s="157">
        <v>43769</v>
      </c>
      <c r="HZU47" s="157">
        <v>43769</v>
      </c>
      <c r="HZV47" s="157">
        <v>43769</v>
      </c>
      <c r="HZW47" s="157">
        <v>43769</v>
      </c>
      <c r="HZX47" s="157">
        <v>43769</v>
      </c>
      <c r="HZY47" s="157">
        <v>43769</v>
      </c>
      <c r="HZZ47" s="157">
        <v>43769</v>
      </c>
      <c r="IAA47" s="157">
        <v>43769</v>
      </c>
      <c r="IAB47" s="157">
        <v>43769</v>
      </c>
      <c r="IAC47" s="157">
        <v>43769</v>
      </c>
      <c r="IAD47" s="157">
        <v>43769</v>
      </c>
      <c r="IAE47" s="157">
        <v>43769</v>
      </c>
      <c r="IAF47" s="157">
        <v>43769</v>
      </c>
      <c r="IAG47" s="157">
        <v>43769</v>
      </c>
      <c r="IAH47" s="157">
        <v>43769</v>
      </c>
      <c r="IAI47" s="157">
        <v>43769</v>
      </c>
      <c r="IAJ47" s="157">
        <v>43769</v>
      </c>
      <c r="IAK47" s="157">
        <v>43769</v>
      </c>
      <c r="IAL47" s="157">
        <v>43769</v>
      </c>
      <c r="IAM47" s="157">
        <v>43769</v>
      </c>
      <c r="IAN47" s="157">
        <v>43769</v>
      </c>
      <c r="IAO47" s="157">
        <v>43769</v>
      </c>
      <c r="IAP47" s="157">
        <v>43769</v>
      </c>
      <c r="IAQ47" s="157">
        <v>43769</v>
      </c>
      <c r="IAR47" s="157">
        <v>43769</v>
      </c>
      <c r="IAS47" s="157">
        <v>43769</v>
      </c>
      <c r="IAT47" s="157">
        <v>43769</v>
      </c>
      <c r="IAU47" s="157">
        <v>43769</v>
      </c>
      <c r="IAV47" s="157">
        <v>43769</v>
      </c>
      <c r="IAW47" s="157">
        <v>43769</v>
      </c>
      <c r="IAX47" s="157">
        <v>43769</v>
      </c>
      <c r="IAY47" s="157">
        <v>43769</v>
      </c>
      <c r="IAZ47" s="157">
        <v>43769</v>
      </c>
      <c r="IBA47" s="157">
        <v>43769</v>
      </c>
      <c r="IBB47" s="157">
        <v>43769</v>
      </c>
      <c r="IBC47" s="157">
        <v>43769</v>
      </c>
      <c r="IBD47" s="157">
        <v>43769</v>
      </c>
      <c r="IBE47" s="157">
        <v>43769</v>
      </c>
      <c r="IBF47" s="157">
        <v>43769</v>
      </c>
      <c r="IBG47" s="157">
        <v>43769</v>
      </c>
      <c r="IBH47" s="157">
        <v>43769</v>
      </c>
      <c r="IBI47" s="157">
        <v>43769</v>
      </c>
      <c r="IBJ47" s="157">
        <v>43769</v>
      </c>
      <c r="IBK47" s="157">
        <v>43769</v>
      </c>
      <c r="IBL47" s="157">
        <v>43769</v>
      </c>
      <c r="IBM47" s="157">
        <v>43769</v>
      </c>
      <c r="IBN47" s="157">
        <v>43769</v>
      </c>
      <c r="IBO47" s="157">
        <v>43769</v>
      </c>
      <c r="IBP47" s="157">
        <v>43769</v>
      </c>
      <c r="IBQ47" s="157">
        <v>43769</v>
      </c>
      <c r="IBR47" s="157">
        <v>43769</v>
      </c>
      <c r="IBS47" s="157">
        <v>43769</v>
      </c>
      <c r="IBT47" s="157">
        <v>43769</v>
      </c>
      <c r="IBU47" s="157">
        <v>43769</v>
      </c>
      <c r="IBV47" s="157">
        <v>43769</v>
      </c>
      <c r="IBW47" s="157">
        <v>43769</v>
      </c>
      <c r="IBX47" s="157">
        <v>43769</v>
      </c>
      <c r="IBY47" s="157">
        <v>43769</v>
      </c>
      <c r="IBZ47" s="157">
        <v>43769</v>
      </c>
      <c r="ICA47" s="157">
        <v>43769</v>
      </c>
      <c r="ICB47" s="157">
        <v>43769</v>
      </c>
      <c r="ICC47" s="157">
        <v>43769</v>
      </c>
      <c r="ICD47" s="157">
        <v>43769</v>
      </c>
      <c r="ICE47" s="157">
        <v>43769</v>
      </c>
      <c r="ICF47" s="157">
        <v>43769</v>
      </c>
      <c r="ICG47" s="157">
        <v>43769</v>
      </c>
      <c r="ICH47" s="157">
        <v>43769</v>
      </c>
      <c r="ICI47" s="157">
        <v>43769</v>
      </c>
      <c r="ICJ47" s="157">
        <v>43769</v>
      </c>
      <c r="ICK47" s="157">
        <v>43769</v>
      </c>
      <c r="ICL47" s="157">
        <v>43769</v>
      </c>
      <c r="ICM47" s="157">
        <v>43769</v>
      </c>
      <c r="ICN47" s="157">
        <v>43769</v>
      </c>
      <c r="ICO47" s="157">
        <v>43769</v>
      </c>
      <c r="ICP47" s="157">
        <v>43769</v>
      </c>
      <c r="ICQ47" s="157">
        <v>43769</v>
      </c>
      <c r="ICR47" s="157">
        <v>43769</v>
      </c>
      <c r="ICS47" s="157">
        <v>43769</v>
      </c>
      <c r="ICT47" s="157">
        <v>43769</v>
      </c>
      <c r="ICU47" s="157">
        <v>43769</v>
      </c>
      <c r="ICV47" s="157">
        <v>43769</v>
      </c>
      <c r="ICW47" s="157">
        <v>43769</v>
      </c>
      <c r="ICX47" s="157">
        <v>43769</v>
      </c>
      <c r="ICY47" s="157">
        <v>43769</v>
      </c>
      <c r="ICZ47" s="157">
        <v>43769</v>
      </c>
      <c r="IDA47" s="157">
        <v>43769</v>
      </c>
      <c r="IDB47" s="157">
        <v>43769</v>
      </c>
      <c r="IDC47" s="157">
        <v>43769</v>
      </c>
      <c r="IDD47" s="157">
        <v>43769</v>
      </c>
      <c r="IDE47" s="157">
        <v>43769</v>
      </c>
      <c r="IDF47" s="157">
        <v>43769</v>
      </c>
      <c r="IDG47" s="157">
        <v>43769</v>
      </c>
      <c r="IDH47" s="157">
        <v>43769</v>
      </c>
      <c r="IDI47" s="157">
        <v>43769</v>
      </c>
      <c r="IDJ47" s="157">
        <v>43769</v>
      </c>
      <c r="IDK47" s="157">
        <v>43769</v>
      </c>
      <c r="IDL47" s="157">
        <v>43769</v>
      </c>
      <c r="IDM47" s="157">
        <v>43769</v>
      </c>
      <c r="IDN47" s="157">
        <v>43769</v>
      </c>
      <c r="IDO47" s="157">
        <v>43769</v>
      </c>
      <c r="IDP47" s="157">
        <v>43769</v>
      </c>
      <c r="IDQ47" s="157">
        <v>43769</v>
      </c>
      <c r="IDR47" s="157">
        <v>43769</v>
      </c>
      <c r="IDS47" s="157">
        <v>43769</v>
      </c>
      <c r="IDT47" s="157">
        <v>43769</v>
      </c>
      <c r="IDU47" s="157">
        <v>43769</v>
      </c>
      <c r="IDV47" s="157">
        <v>43769</v>
      </c>
      <c r="IDW47" s="157">
        <v>43769</v>
      </c>
      <c r="IDX47" s="157">
        <v>43769</v>
      </c>
      <c r="IDY47" s="157">
        <v>43769</v>
      </c>
      <c r="IDZ47" s="157">
        <v>43769</v>
      </c>
      <c r="IEA47" s="157">
        <v>43769</v>
      </c>
      <c r="IEB47" s="157">
        <v>43769</v>
      </c>
      <c r="IEC47" s="157">
        <v>43769</v>
      </c>
      <c r="IED47" s="157">
        <v>43769</v>
      </c>
      <c r="IEE47" s="157">
        <v>43769</v>
      </c>
      <c r="IEF47" s="157">
        <v>43769</v>
      </c>
      <c r="IEG47" s="157">
        <v>43769</v>
      </c>
      <c r="IEH47" s="157">
        <v>43769</v>
      </c>
      <c r="IEI47" s="157">
        <v>43769</v>
      </c>
      <c r="IEJ47" s="157">
        <v>43769</v>
      </c>
      <c r="IEK47" s="157">
        <v>43769</v>
      </c>
      <c r="IEL47" s="157">
        <v>43769</v>
      </c>
      <c r="IEM47" s="157">
        <v>43769</v>
      </c>
      <c r="IEN47" s="157">
        <v>43769</v>
      </c>
      <c r="IEO47" s="157">
        <v>43769</v>
      </c>
      <c r="IEP47" s="157">
        <v>43769</v>
      </c>
      <c r="IEQ47" s="157">
        <v>43769</v>
      </c>
      <c r="IER47" s="157">
        <v>43769</v>
      </c>
      <c r="IES47" s="157">
        <v>43769</v>
      </c>
      <c r="IET47" s="157">
        <v>43769</v>
      </c>
      <c r="IEU47" s="157">
        <v>43769</v>
      </c>
      <c r="IEV47" s="157">
        <v>43769</v>
      </c>
      <c r="IEW47" s="157">
        <v>43769</v>
      </c>
      <c r="IEX47" s="157">
        <v>43769</v>
      </c>
      <c r="IEY47" s="157">
        <v>43769</v>
      </c>
      <c r="IEZ47" s="157">
        <v>43769</v>
      </c>
      <c r="IFA47" s="157">
        <v>43769</v>
      </c>
      <c r="IFB47" s="157">
        <v>43769</v>
      </c>
      <c r="IFC47" s="157">
        <v>43769</v>
      </c>
      <c r="IFD47" s="157">
        <v>43769</v>
      </c>
      <c r="IFE47" s="157">
        <v>43769</v>
      </c>
      <c r="IFF47" s="157">
        <v>43769</v>
      </c>
      <c r="IFG47" s="157">
        <v>43769</v>
      </c>
      <c r="IFH47" s="157">
        <v>43769</v>
      </c>
      <c r="IFI47" s="157">
        <v>43769</v>
      </c>
      <c r="IFJ47" s="157">
        <v>43769</v>
      </c>
      <c r="IFK47" s="157">
        <v>43769</v>
      </c>
      <c r="IFL47" s="157">
        <v>43769</v>
      </c>
      <c r="IFM47" s="157">
        <v>43769</v>
      </c>
      <c r="IFN47" s="157">
        <v>43769</v>
      </c>
      <c r="IFO47" s="157">
        <v>43769</v>
      </c>
      <c r="IFP47" s="157">
        <v>43769</v>
      </c>
      <c r="IFQ47" s="157">
        <v>43769</v>
      </c>
      <c r="IFR47" s="157">
        <v>43769</v>
      </c>
      <c r="IFS47" s="157">
        <v>43769</v>
      </c>
      <c r="IFT47" s="157">
        <v>43769</v>
      </c>
      <c r="IFU47" s="157">
        <v>43769</v>
      </c>
      <c r="IFV47" s="157">
        <v>43769</v>
      </c>
      <c r="IFW47" s="157">
        <v>43769</v>
      </c>
      <c r="IFX47" s="157">
        <v>43769</v>
      </c>
      <c r="IFY47" s="157">
        <v>43769</v>
      </c>
      <c r="IFZ47" s="157">
        <v>43769</v>
      </c>
      <c r="IGA47" s="157">
        <v>43769</v>
      </c>
      <c r="IGB47" s="157">
        <v>43769</v>
      </c>
      <c r="IGC47" s="157">
        <v>43769</v>
      </c>
      <c r="IGD47" s="157">
        <v>43769</v>
      </c>
      <c r="IGE47" s="157">
        <v>43769</v>
      </c>
      <c r="IGF47" s="157">
        <v>43769</v>
      </c>
      <c r="IGG47" s="157">
        <v>43769</v>
      </c>
      <c r="IGH47" s="157">
        <v>43769</v>
      </c>
      <c r="IGI47" s="157">
        <v>43769</v>
      </c>
      <c r="IGJ47" s="157">
        <v>43769</v>
      </c>
      <c r="IGK47" s="157">
        <v>43769</v>
      </c>
      <c r="IGL47" s="157">
        <v>43769</v>
      </c>
      <c r="IGM47" s="157">
        <v>43769</v>
      </c>
      <c r="IGN47" s="157">
        <v>43769</v>
      </c>
      <c r="IGO47" s="157">
        <v>43769</v>
      </c>
      <c r="IGP47" s="157">
        <v>43769</v>
      </c>
      <c r="IGQ47" s="157">
        <v>43769</v>
      </c>
      <c r="IGR47" s="157">
        <v>43769</v>
      </c>
      <c r="IGS47" s="157">
        <v>43769</v>
      </c>
      <c r="IGT47" s="157">
        <v>43769</v>
      </c>
      <c r="IGU47" s="157">
        <v>43769</v>
      </c>
      <c r="IGV47" s="157">
        <v>43769</v>
      </c>
      <c r="IGW47" s="157">
        <v>43769</v>
      </c>
      <c r="IGX47" s="157">
        <v>43769</v>
      </c>
      <c r="IGY47" s="157">
        <v>43769</v>
      </c>
      <c r="IGZ47" s="157">
        <v>43769</v>
      </c>
      <c r="IHA47" s="157">
        <v>43769</v>
      </c>
      <c r="IHB47" s="157">
        <v>43769</v>
      </c>
      <c r="IHC47" s="157">
        <v>43769</v>
      </c>
      <c r="IHD47" s="157">
        <v>43769</v>
      </c>
      <c r="IHE47" s="157">
        <v>43769</v>
      </c>
      <c r="IHF47" s="157">
        <v>43769</v>
      </c>
      <c r="IHG47" s="157">
        <v>43769</v>
      </c>
      <c r="IHH47" s="157">
        <v>43769</v>
      </c>
      <c r="IHI47" s="157">
        <v>43769</v>
      </c>
      <c r="IHJ47" s="157">
        <v>43769</v>
      </c>
      <c r="IHK47" s="157">
        <v>43769</v>
      </c>
      <c r="IHL47" s="157">
        <v>43769</v>
      </c>
      <c r="IHM47" s="157">
        <v>43769</v>
      </c>
      <c r="IHN47" s="157">
        <v>43769</v>
      </c>
      <c r="IHO47" s="157">
        <v>43769</v>
      </c>
      <c r="IHP47" s="157">
        <v>43769</v>
      </c>
      <c r="IHQ47" s="157">
        <v>43769</v>
      </c>
      <c r="IHR47" s="157">
        <v>43769</v>
      </c>
      <c r="IHS47" s="157">
        <v>43769</v>
      </c>
      <c r="IHT47" s="157">
        <v>43769</v>
      </c>
      <c r="IHU47" s="157">
        <v>43769</v>
      </c>
      <c r="IHV47" s="157">
        <v>43769</v>
      </c>
      <c r="IHW47" s="157">
        <v>43769</v>
      </c>
      <c r="IHX47" s="157">
        <v>43769</v>
      </c>
      <c r="IHY47" s="157">
        <v>43769</v>
      </c>
      <c r="IHZ47" s="157">
        <v>43769</v>
      </c>
      <c r="IIA47" s="157">
        <v>43769</v>
      </c>
      <c r="IIB47" s="157">
        <v>43769</v>
      </c>
      <c r="IIC47" s="157">
        <v>43769</v>
      </c>
      <c r="IID47" s="157">
        <v>43769</v>
      </c>
      <c r="IIE47" s="157">
        <v>43769</v>
      </c>
      <c r="IIF47" s="157">
        <v>43769</v>
      </c>
      <c r="IIG47" s="157">
        <v>43769</v>
      </c>
      <c r="IIH47" s="157">
        <v>43769</v>
      </c>
      <c r="III47" s="157">
        <v>43769</v>
      </c>
      <c r="IIJ47" s="157">
        <v>43769</v>
      </c>
      <c r="IIK47" s="157">
        <v>43769</v>
      </c>
      <c r="IIL47" s="157">
        <v>43769</v>
      </c>
      <c r="IIM47" s="157">
        <v>43769</v>
      </c>
      <c r="IIN47" s="157">
        <v>43769</v>
      </c>
      <c r="IIO47" s="157">
        <v>43769</v>
      </c>
      <c r="IIP47" s="157">
        <v>43769</v>
      </c>
      <c r="IIQ47" s="157">
        <v>43769</v>
      </c>
      <c r="IIR47" s="157">
        <v>43769</v>
      </c>
      <c r="IIS47" s="157">
        <v>43769</v>
      </c>
      <c r="IIT47" s="157">
        <v>43769</v>
      </c>
      <c r="IIU47" s="157">
        <v>43769</v>
      </c>
      <c r="IIV47" s="157">
        <v>43769</v>
      </c>
      <c r="IIW47" s="157">
        <v>43769</v>
      </c>
      <c r="IIX47" s="157">
        <v>43769</v>
      </c>
      <c r="IIY47" s="157">
        <v>43769</v>
      </c>
      <c r="IIZ47" s="157">
        <v>43769</v>
      </c>
      <c r="IJA47" s="157">
        <v>43769</v>
      </c>
      <c r="IJB47" s="157">
        <v>43769</v>
      </c>
      <c r="IJC47" s="157">
        <v>43769</v>
      </c>
      <c r="IJD47" s="157">
        <v>43769</v>
      </c>
      <c r="IJE47" s="157">
        <v>43769</v>
      </c>
      <c r="IJF47" s="157">
        <v>43769</v>
      </c>
      <c r="IJG47" s="157">
        <v>43769</v>
      </c>
      <c r="IJH47" s="157">
        <v>43769</v>
      </c>
      <c r="IJI47" s="157">
        <v>43769</v>
      </c>
      <c r="IJJ47" s="157">
        <v>43769</v>
      </c>
      <c r="IJK47" s="157">
        <v>43769</v>
      </c>
      <c r="IJL47" s="157">
        <v>43769</v>
      </c>
      <c r="IJM47" s="157">
        <v>43769</v>
      </c>
      <c r="IJN47" s="157">
        <v>43769</v>
      </c>
      <c r="IJO47" s="157">
        <v>43769</v>
      </c>
      <c r="IJP47" s="157">
        <v>43769</v>
      </c>
      <c r="IJQ47" s="157">
        <v>43769</v>
      </c>
      <c r="IJR47" s="157">
        <v>43769</v>
      </c>
      <c r="IJS47" s="157">
        <v>43769</v>
      </c>
      <c r="IJT47" s="157">
        <v>43769</v>
      </c>
      <c r="IJU47" s="157">
        <v>43769</v>
      </c>
      <c r="IJV47" s="157">
        <v>43769</v>
      </c>
      <c r="IJW47" s="157">
        <v>43769</v>
      </c>
      <c r="IJX47" s="157">
        <v>43769</v>
      </c>
      <c r="IJY47" s="157">
        <v>43769</v>
      </c>
      <c r="IJZ47" s="157">
        <v>43769</v>
      </c>
      <c r="IKA47" s="157">
        <v>43769</v>
      </c>
      <c r="IKB47" s="157">
        <v>43769</v>
      </c>
      <c r="IKC47" s="157">
        <v>43769</v>
      </c>
      <c r="IKD47" s="157">
        <v>43769</v>
      </c>
      <c r="IKE47" s="157">
        <v>43769</v>
      </c>
      <c r="IKF47" s="157">
        <v>43769</v>
      </c>
      <c r="IKG47" s="157">
        <v>43769</v>
      </c>
      <c r="IKH47" s="157">
        <v>43769</v>
      </c>
      <c r="IKI47" s="157">
        <v>43769</v>
      </c>
      <c r="IKJ47" s="157">
        <v>43769</v>
      </c>
      <c r="IKK47" s="157">
        <v>43769</v>
      </c>
      <c r="IKL47" s="157">
        <v>43769</v>
      </c>
      <c r="IKM47" s="157">
        <v>43769</v>
      </c>
      <c r="IKN47" s="157">
        <v>43769</v>
      </c>
      <c r="IKO47" s="157">
        <v>43769</v>
      </c>
      <c r="IKP47" s="157">
        <v>43769</v>
      </c>
      <c r="IKQ47" s="157">
        <v>43769</v>
      </c>
      <c r="IKR47" s="157">
        <v>43769</v>
      </c>
      <c r="IKS47" s="157">
        <v>43769</v>
      </c>
      <c r="IKT47" s="157">
        <v>43769</v>
      </c>
      <c r="IKU47" s="157">
        <v>43769</v>
      </c>
      <c r="IKV47" s="157">
        <v>43769</v>
      </c>
      <c r="IKW47" s="157">
        <v>43769</v>
      </c>
      <c r="IKX47" s="157">
        <v>43769</v>
      </c>
      <c r="IKY47" s="157">
        <v>43769</v>
      </c>
      <c r="IKZ47" s="157">
        <v>43769</v>
      </c>
      <c r="ILA47" s="157">
        <v>43769</v>
      </c>
      <c r="ILB47" s="157">
        <v>43769</v>
      </c>
      <c r="ILC47" s="157">
        <v>43769</v>
      </c>
      <c r="ILD47" s="157">
        <v>43769</v>
      </c>
      <c r="ILE47" s="157">
        <v>43769</v>
      </c>
      <c r="ILF47" s="157">
        <v>43769</v>
      </c>
      <c r="ILG47" s="157">
        <v>43769</v>
      </c>
      <c r="ILH47" s="157">
        <v>43769</v>
      </c>
      <c r="ILI47" s="157">
        <v>43769</v>
      </c>
      <c r="ILJ47" s="157">
        <v>43769</v>
      </c>
      <c r="ILK47" s="157">
        <v>43769</v>
      </c>
      <c r="ILL47" s="157">
        <v>43769</v>
      </c>
      <c r="ILM47" s="157">
        <v>43769</v>
      </c>
      <c r="ILN47" s="157">
        <v>43769</v>
      </c>
      <c r="ILO47" s="157">
        <v>43769</v>
      </c>
      <c r="ILP47" s="157">
        <v>43769</v>
      </c>
      <c r="ILQ47" s="157">
        <v>43769</v>
      </c>
      <c r="ILR47" s="157">
        <v>43769</v>
      </c>
      <c r="ILS47" s="157">
        <v>43769</v>
      </c>
      <c r="ILT47" s="157">
        <v>43769</v>
      </c>
      <c r="ILU47" s="157">
        <v>43769</v>
      </c>
      <c r="ILV47" s="157">
        <v>43769</v>
      </c>
      <c r="ILW47" s="157">
        <v>43769</v>
      </c>
      <c r="ILX47" s="157">
        <v>43769</v>
      </c>
      <c r="ILY47" s="157">
        <v>43769</v>
      </c>
      <c r="ILZ47" s="157">
        <v>43769</v>
      </c>
      <c r="IMA47" s="157">
        <v>43769</v>
      </c>
      <c r="IMB47" s="157">
        <v>43769</v>
      </c>
      <c r="IMC47" s="157">
        <v>43769</v>
      </c>
      <c r="IMD47" s="157">
        <v>43769</v>
      </c>
      <c r="IME47" s="157">
        <v>43769</v>
      </c>
      <c r="IMF47" s="157">
        <v>43769</v>
      </c>
      <c r="IMG47" s="157">
        <v>43769</v>
      </c>
      <c r="IMH47" s="157">
        <v>43769</v>
      </c>
      <c r="IMI47" s="157">
        <v>43769</v>
      </c>
      <c r="IMJ47" s="157">
        <v>43769</v>
      </c>
      <c r="IMK47" s="157">
        <v>43769</v>
      </c>
      <c r="IML47" s="157">
        <v>43769</v>
      </c>
      <c r="IMM47" s="157">
        <v>43769</v>
      </c>
      <c r="IMN47" s="157">
        <v>43769</v>
      </c>
      <c r="IMO47" s="157">
        <v>43769</v>
      </c>
      <c r="IMP47" s="157">
        <v>43769</v>
      </c>
      <c r="IMQ47" s="157">
        <v>43769</v>
      </c>
      <c r="IMR47" s="157">
        <v>43769</v>
      </c>
      <c r="IMS47" s="157">
        <v>43769</v>
      </c>
      <c r="IMT47" s="157">
        <v>43769</v>
      </c>
      <c r="IMU47" s="157">
        <v>43769</v>
      </c>
      <c r="IMV47" s="157">
        <v>43769</v>
      </c>
      <c r="IMW47" s="157">
        <v>43769</v>
      </c>
      <c r="IMX47" s="157">
        <v>43769</v>
      </c>
      <c r="IMY47" s="157">
        <v>43769</v>
      </c>
      <c r="IMZ47" s="157">
        <v>43769</v>
      </c>
      <c r="INA47" s="157">
        <v>43769</v>
      </c>
      <c r="INB47" s="157">
        <v>43769</v>
      </c>
      <c r="INC47" s="157">
        <v>43769</v>
      </c>
      <c r="IND47" s="157">
        <v>43769</v>
      </c>
      <c r="INE47" s="157">
        <v>43769</v>
      </c>
      <c r="INF47" s="157">
        <v>43769</v>
      </c>
      <c r="ING47" s="157">
        <v>43769</v>
      </c>
      <c r="INH47" s="157">
        <v>43769</v>
      </c>
      <c r="INI47" s="157">
        <v>43769</v>
      </c>
      <c r="INJ47" s="157">
        <v>43769</v>
      </c>
      <c r="INK47" s="157">
        <v>43769</v>
      </c>
      <c r="INL47" s="157">
        <v>43769</v>
      </c>
      <c r="INM47" s="157">
        <v>43769</v>
      </c>
      <c r="INN47" s="157">
        <v>43769</v>
      </c>
      <c r="INO47" s="157">
        <v>43769</v>
      </c>
      <c r="INP47" s="157">
        <v>43769</v>
      </c>
      <c r="INQ47" s="157">
        <v>43769</v>
      </c>
      <c r="INR47" s="157">
        <v>43769</v>
      </c>
      <c r="INS47" s="157">
        <v>43769</v>
      </c>
      <c r="INT47" s="157">
        <v>43769</v>
      </c>
      <c r="INU47" s="157">
        <v>43769</v>
      </c>
      <c r="INV47" s="157">
        <v>43769</v>
      </c>
      <c r="INW47" s="157">
        <v>43769</v>
      </c>
      <c r="INX47" s="157">
        <v>43769</v>
      </c>
      <c r="INY47" s="157">
        <v>43769</v>
      </c>
      <c r="INZ47" s="157">
        <v>43769</v>
      </c>
      <c r="IOA47" s="157">
        <v>43769</v>
      </c>
      <c r="IOB47" s="157">
        <v>43769</v>
      </c>
      <c r="IOC47" s="157">
        <v>43769</v>
      </c>
      <c r="IOD47" s="157">
        <v>43769</v>
      </c>
      <c r="IOE47" s="157">
        <v>43769</v>
      </c>
      <c r="IOF47" s="157">
        <v>43769</v>
      </c>
      <c r="IOG47" s="157">
        <v>43769</v>
      </c>
      <c r="IOH47" s="157">
        <v>43769</v>
      </c>
      <c r="IOI47" s="157">
        <v>43769</v>
      </c>
      <c r="IOJ47" s="157">
        <v>43769</v>
      </c>
      <c r="IOK47" s="157">
        <v>43769</v>
      </c>
      <c r="IOL47" s="157">
        <v>43769</v>
      </c>
      <c r="IOM47" s="157">
        <v>43769</v>
      </c>
      <c r="ION47" s="157">
        <v>43769</v>
      </c>
      <c r="IOO47" s="157">
        <v>43769</v>
      </c>
      <c r="IOP47" s="157">
        <v>43769</v>
      </c>
      <c r="IOQ47" s="157">
        <v>43769</v>
      </c>
      <c r="IOR47" s="157">
        <v>43769</v>
      </c>
      <c r="IOS47" s="157">
        <v>43769</v>
      </c>
      <c r="IOT47" s="157">
        <v>43769</v>
      </c>
      <c r="IOU47" s="157">
        <v>43769</v>
      </c>
      <c r="IOV47" s="157">
        <v>43769</v>
      </c>
      <c r="IOW47" s="157">
        <v>43769</v>
      </c>
      <c r="IOX47" s="157">
        <v>43769</v>
      </c>
      <c r="IOY47" s="157">
        <v>43769</v>
      </c>
      <c r="IOZ47" s="157">
        <v>43769</v>
      </c>
      <c r="IPA47" s="157">
        <v>43769</v>
      </c>
      <c r="IPB47" s="157">
        <v>43769</v>
      </c>
      <c r="IPC47" s="157">
        <v>43769</v>
      </c>
      <c r="IPD47" s="157">
        <v>43769</v>
      </c>
      <c r="IPE47" s="157">
        <v>43769</v>
      </c>
      <c r="IPF47" s="157">
        <v>43769</v>
      </c>
      <c r="IPG47" s="157">
        <v>43769</v>
      </c>
      <c r="IPH47" s="157">
        <v>43769</v>
      </c>
      <c r="IPI47" s="157">
        <v>43769</v>
      </c>
      <c r="IPJ47" s="157">
        <v>43769</v>
      </c>
      <c r="IPK47" s="157">
        <v>43769</v>
      </c>
      <c r="IPL47" s="157">
        <v>43769</v>
      </c>
      <c r="IPM47" s="157">
        <v>43769</v>
      </c>
      <c r="IPN47" s="157">
        <v>43769</v>
      </c>
      <c r="IPO47" s="157">
        <v>43769</v>
      </c>
      <c r="IPP47" s="157">
        <v>43769</v>
      </c>
      <c r="IPQ47" s="157">
        <v>43769</v>
      </c>
      <c r="IPR47" s="157">
        <v>43769</v>
      </c>
      <c r="IPS47" s="157">
        <v>43769</v>
      </c>
      <c r="IPT47" s="157">
        <v>43769</v>
      </c>
      <c r="IPU47" s="157">
        <v>43769</v>
      </c>
      <c r="IPV47" s="157">
        <v>43769</v>
      </c>
      <c r="IPW47" s="157">
        <v>43769</v>
      </c>
      <c r="IPX47" s="157">
        <v>43769</v>
      </c>
      <c r="IPY47" s="157">
        <v>43769</v>
      </c>
      <c r="IPZ47" s="157">
        <v>43769</v>
      </c>
      <c r="IQA47" s="157">
        <v>43769</v>
      </c>
      <c r="IQB47" s="157">
        <v>43769</v>
      </c>
      <c r="IQC47" s="157">
        <v>43769</v>
      </c>
      <c r="IQD47" s="157">
        <v>43769</v>
      </c>
      <c r="IQE47" s="157">
        <v>43769</v>
      </c>
      <c r="IQF47" s="157">
        <v>43769</v>
      </c>
      <c r="IQG47" s="157">
        <v>43769</v>
      </c>
      <c r="IQH47" s="157">
        <v>43769</v>
      </c>
      <c r="IQI47" s="157">
        <v>43769</v>
      </c>
      <c r="IQJ47" s="157">
        <v>43769</v>
      </c>
      <c r="IQK47" s="157">
        <v>43769</v>
      </c>
      <c r="IQL47" s="157">
        <v>43769</v>
      </c>
      <c r="IQM47" s="157">
        <v>43769</v>
      </c>
      <c r="IQN47" s="157">
        <v>43769</v>
      </c>
      <c r="IQO47" s="157">
        <v>43769</v>
      </c>
      <c r="IQP47" s="157">
        <v>43769</v>
      </c>
      <c r="IQQ47" s="157">
        <v>43769</v>
      </c>
      <c r="IQR47" s="157">
        <v>43769</v>
      </c>
      <c r="IQS47" s="157">
        <v>43769</v>
      </c>
      <c r="IQT47" s="157">
        <v>43769</v>
      </c>
      <c r="IQU47" s="157">
        <v>43769</v>
      </c>
      <c r="IQV47" s="157">
        <v>43769</v>
      </c>
      <c r="IQW47" s="157">
        <v>43769</v>
      </c>
      <c r="IQX47" s="157">
        <v>43769</v>
      </c>
      <c r="IQY47" s="157">
        <v>43769</v>
      </c>
      <c r="IQZ47" s="157">
        <v>43769</v>
      </c>
      <c r="IRA47" s="157">
        <v>43769</v>
      </c>
      <c r="IRB47" s="157">
        <v>43769</v>
      </c>
      <c r="IRC47" s="157">
        <v>43769</v>
      </c>
      <c r="IRD47" s="157">
        <v>43769</v>
      </c>
      <c r="IRE47" s="157">
        <v>43769</v>
      </c>
      <c r="IRF47" s="157">
        <v>43769</v>
      </c>
      <c r="IRG47" s="157">
        <v>43769</v>
      </c>
      <c r="IRH47" s="157">
        <v>43769</v>
      </c>
      <c r="IRI47" s="157">
        <v>43769</v>
      </c>
      <c r="IRJ47" s="157">
        <v>43769</v>
      </c>
      <c r="IRK47" s="157">
        <v>43769</v>
      </c>
      <c r="IRL47" s="157">
        <v>43769</v>
      </c>
      <c r="IRM47" s="157">
        <v>43769</v>
      </c>
      <c r="IRN47" s="157">
        <v>43769</v>
      </c>
      <c r="IRO47" s="157">
        <v>43769</v>
      </c>
      <c r="IRP47" s="157">
        <v>43769</v>
      </c>
      <c r="IRQ47" s="157">
        <v>43769</v>
      </c>
      <c r="IRR47" s="157">
        <v>43769</v>
      </c>
      <c r="IRS47" s="157">
        <v>43769</v>
      </c>
      <c r="IRT47" s="157">
        <v>43769</v>
      </c>
      <c r="IRU47" s="157">
        <v>43769</v>
      </c>
      <c r="IRV47" s="157">
        <v>43769</v>
      </c>
      <c r="IRW47" s="157">
        <v>43769</v>
      </c>
      <c r="IRX47" s="157">
        <v>43769</v>
      </c>
      <c r="IRY47" s="157">
        <v>43769</v>
      </c>
      <c r="IRZ47" s="157">
        <v>43769</v>
      </c>
      <c r="ISA47" s="157">
        <v>43769</v>
      </c>
      <c r="ISB47" s="157">
        <v>43769</v>
      </c>
      <c r="ISC47" s="157">
        <v>43769</v>
      </c>
      <c r="ISD47" s="157">
        <v>43769</v>
      </c>
      <c r="ISE47" s="157">
        <v>43769</v>
      </c>
      <c r="ISF47" s="157">
        <v>43769</v>
      </c>
      <c r="ISG47" s="157">
        <v>43769</v>
      </c>
      <c r="ISH47" s="157">
        <v>43769</v>
      </c>
      <c r="ISI47" s="157">
        <v>43769</v>
      </c>
      <c r="ISJ47" s="157">
        <v>43769</v>
      </c>
      <c r="ISK47" s="157">
        <v>43769</v>
      </c>
      <c r="ISL47" s="157">
        <v>43769</v>
      </c>
      <c r="ISM47" s="157">
        <v>43769</v>
      </c>
      <c r="ISN47" s="157">
        <v>43769</v>
      </c>
      <c r="ISO47" s="157">
        <v>43769</v>
      </c>
      <c r="ISP47" s="157">
        <v>43769</v>
      </c>
      <c r="ISQ47" s="157">
        <v>43769</v>
      </c>
      <c r="ISR47" s="157">
        <v>43769</v>
      </c>
      <c r="ISS47" s="157">
        <v>43769</v>
      </c>
      <c r="IST47" s="157">
        <v>43769</v>
      </c>
      <c r="ISU47" s="157">
        <v>43769</v>
      </c>
      <c r="ISV47" s="157">
        <v>43769</v>
      </c>
      <c r="ISW47" s="157">
        <v>43769</v>
      </c>
      <c r="ISX47" s="157">
        <v>43769</v>
      </c>
      <c r="ISY47" s="157">
        <v>43769</v>
      </c>
      <c r="ISZ47" s="157">
        <v>43769</v>
      </c>
      <c r="ITA47" s="157">
        <v>43769</v>
      </c>
      <c r="ITB47" s="157">
        <v>43769</v>
      </c>
      <c r="ITC47" s="157">
        <v>43769</v>
      </c>
      <c r="ITD47" s="157">
        <v>43769</v>
      </c>
      <c r="ITE47" s="157">
        <v>43769</v>
      </c>
      <c r="ITF47" s="157">
        <v>43769</v>
      </c>
      <c r="ITG47" s="157">
        <v>43769</v>
      </c>
      <c r="ITH47" s="157">
        <v>43769</v>
      </c>
      <c r="ITI47" s="157">
        <v>43769</v>
      </c>
      <c r="ITJ47" s="157">
        <v>43769</v>
      </c>
      <c r="ITK47" s="157">
        <v>43769</v>
      </c>
      <c r="ITL47" s="157">
        <v>43769</v>
      </c>
      <c r="ITM47" s="157">
        <v>43769</v>
      </c>
      <c r="ITN47" s="157">
        <v>43769</v>
      </c>
      <c r="ITO47" s="157">
        <v>43769</v>
      </c>
      <c r="ITP47" s="157">
        <v>43769</v>
      </c>
      <c r="ITQ47" s="157">
        <v>43769</v>
      </c>
      <c r="ITR47" s="157">
        <v>43769</v>
      </c>
      <c r="ITS47" s="157">
        <v>43769</v>
      </c>
      <c r="ITT47" s="157">
        <v>43769</v>
      </c>
      <c r="ITU47" s="157">
        <v>43769</v>
      </c>
      <c r="ITV47" s="157">
        <v>43769</v>
      </c>
      <c r="ITW47" s="157">
        <v>43769</v>
      </c>
      <c r="ITX47" s="157">
        <v>43769</v>
      </c>
      <c r="ITY47" s="157">
        <v>43769</v>
      </c>
      <c r="ITZ47" s="157">
        <v>43769</v>
      </c>
      <c r="IUA47" s="157">
        <v>43769</v>
      </c>
      <c r="IUB47" s="157">
        <v>43769</v>
      </c>
      <c r="IUC47" s="157">
        <v>43769</v>
      </c>
      <c r="IUD47" s="157">
        <v>43769</v>
      </c>
      <c r="IUE47" s="157">
        <v>43769</v>
      </c>
      <c r="IUF47" s="157">
        <v>43769</v>
      </c>
      <c r="IUG47" s="157">
        <v>43769</v>
      </c>
      <c r="IUH47" s="157">
        <v>43769</v>
      </c>
      <c r="IUI47" s="157">
        <v>43769</v>
      </c>
      <c r="IUJ47" s="157">
        <v>43769</v>
      </c>
      <c r="IUK47" s="157">
        <v>43769</v>
      </c>
      <c r="IUL47" s="157">
        <v>43769</v>
      </c>
      <c r="IUM47" s="157">
        <v>43769</v>
      </c>
      <c r="IUN47" s="157">
        <v>43769</v>
      </c>
      <c r="IUO47" s="157">
        <v>43769</v>
      </c>
      <c r="IUP47" s="157">
        <v>43769</v>
      </c>
      <c r="IUQ47" s="157">
        <v>43769</v>
      </c>
      <c r="IUR47" s="157">
        <v>43769</v>
      </c>
      <c r="IUS47" s="157">
        <v>43769</v>
      </c>
      <c r="IUT47" s="157">
        <v>43769</v>
      </c>
      <c r="IUU47" s="157">
        <v>43769</v>
      </c>
      <c r="IUV47" s="157">
        <v>43769</v>
      </c>
      <c r="IUW47" s="157">
        <v>43769</v>
      </c>
      <c r="IUX47" s="157">
        <v>43769</v>
      </c>
      <c r="IUY47" s="157">
        <v>43769</v>
      </c>
      <c r="IUZ47" s="157">
        <v>43769</v>
      </c>
      <c r="IVA47" s="157">
        <v>43769</v>
      </c>
      <c r="IVB47" s="157">
        <v>43769</v>
      </c>
      <c r="IVC47" s="157">
        <v>43769</v>
      </c>
      <c r="IVD47" s="157">
        <v>43769</v>
      </c>
      <c r="IVE47" s="157">
        <v>43769</v>
      </c>
      <c r="IVF47" s="157">
        <v>43769</v>
      </c>
      <c r="IVG47" s="157">
        <v>43769</v>
      </c>
      <c r="IVH47" s="157">
        <v>43769</v>
      </c>
      <c r="IVI47" s="157">
        <v>43769</v>
      </c>
      <c r="IVJ47" s="157">
        <v>43769</v>
      </c>
      <c r="IVK47" s="157">
        <v>43769</v>
      </c>
      <c r="IVL47" s="157">
        <v>43769</v>
      </c>
      <c r="IVM47" s="157">
        <v>43769</v>
      </c>
      <c r="IVN47" s="157">
        <v>43769</v>
      </c>
      <c r="IVO47" s="157">
        <v>43769</v>
      </c>
      <c r="IVP47" s="157">
        <v>43769</v>
      </c>
      <c r="IVQ47" s="157">
        <v>43769</v>
      </c>
      <c r="IVR47" s="157">
        <v>43769</v>
      </c>
      <c r="IVS47" s="157">
        <v>43769</v>
      </c>
      <c r="IVT47" s="157">
        <v>43769</v>
      </c>
      <c r="IVU47" s="157">
        <v>43769</v>
      </c>
      <c r="IVV47" s="157">
        <v>43769</v>
      </c>
      <c r="IVW47" s="157">
        <v>43769</v>
      </c>
      <c r="IVX47" s="157">
        <v>43769</v>
      </c>
      <c r="IVY47" s="157">
        <v>43769</v>
      </c>
      <c r="IVZ47" s="157">
        <v>43769</v>
      </c>
      <c r="IWA47" s="157">
        <v>43769</v>
      </c>
      <c r="IWB47" s="157">
        <v>43769</v>
      </c>
      <c r="IWC47" s="157">
        <v>43769</v>
      </c>
      <c r="IWD47" s="157">
        <v>43769</v>
      </c>
      <c r="IWE47" s="157">
        <v>43769</v>
      </c>
      <c r="IWF47" s="157">
        <v>43769</v>
      </c>
      <c r="IWG47" s="157">
        <v>43769</v>
      </c>
      <c r="IWH47" s="157">
        <v>43769</v>
      </c>
      <c r="IWI47" s="157">
        <v>43769</v>
      </c>
      <c r="IWJ47" s="157">
        <v>43769</v>
      </c>
      <c r="IWK47" s="157">
        <v>43769</v>
      </c>
      <c r="IWL47" s="157">
        <v>43769</v>
      </c>
      <c r="IWM47" s="157">
        <v>43769</v>
      </c>
      <c r="IWN47" s="157">
        <v>43769</v>
      </c>
      <c r="IWO47" s="157">
        <v>43769</v>
      </c>
      <c r="IWP47" s="157">
        <v>43769</v>
      </c>
      <c r="IWQ47" s="157">
        <v>43769</v>
      </c>
      <c r="IWR47" s="157">
        <v>43769</v>
      </c>
      <c r="IWS47" s="157">
        <v>43769</v>
      </c>
      <c r="IWT47" s="157">
        <v>43769</v>
      </c>
      <c r="IWU47" s="157">
        <v>43769</v>
      </c>
      <c r="IWV47" s="157">
        <v>43769</v>
      </c>
      <c r="IWW47" s="157">
        <v>43769</v>
      </c>
      <c r="IWX47" s="157">
        <v>43769</v>
      </c>
      <c r="IWY47" s="157">
        <v>43769</v>
      </c>
      <c r="IWZ47" s="157">
        <v>43769</v>
      </c>
      <c r="IXA47" s="157">
        <v>43769</v>
      </c>
      <c r="IXB47" s="157">
        <v>43769</v>
      </c>
      <c r="IXC47" s="157">
        <v>43769</v>
      </c>
      <c r="IXD47" s="157">
        <v>43769</v>
      </c>
      <c r="IXE47" s="157">
        <v>43769</v>
      </c>
      <c r="IXF47" s="157">
        <v>43769</v>
      </c>
      <c r="IXG47" s="157">
        <v>43769</v>
      </c>
      <c r="IXH47" s="157">
        <v>43769</v>
      </c>
      <c r="IXI47" s="157">
        <v>43769</v>
      </c>
      <c r="IXJ47" s="157">
        <v>43769</v>
      </c>
      <c r="IXK47" s="157">
        <v>43769</v>
      </c>
      <c r="IXL47" s="157">
        <v>43769</v>
      </c>
      <c r="IXM47" s="157">
        <v>43769</v>
      </c>
      <c r="IXN47" s="157">
        <v>43769</v>
      </c>
      <c r="IXO47" s="157">
        <v>43769</v>
      </c>
      <c r="IXP47" s="157">
        <v>43769</v>
      </c>
      <c r="IXQ47" s="157">
        <v>43769</v>
      </c>
      <c r="IXR47" s="157">
        <v>43769</v>
      </c>
      <c r="IXS47" s="157">
        <v>43769</v>
      </c>
      <c r="IXT47" s="157">
        <v>43769</v>
      </c>
      <c r="IXU47" s="157">
        <v>43769</v>
      </c>
      <c r="IXV47" s="157">
        <v>43769</v>
      </c>
      <c r="IXW47" s="157">
        <v>43769</v>
      </c>
      <c r="IXX47" s="157">
        <v>43769</v>
      </c>
      <c r="IXY47" s="157">
        <v>43769</v>
      </c>
      <c r="IXZ47" s="157">
        <v>43769</v>
      </c>
      <c r="IYA47" s="157">
        <v>43769</v>
      </c>
      <c r="IYB47" s="157">
        <v>43769</v>
      </c>
      <c r="IYC47" s="157">
        <v>43769</v>
      </c>
      <c r="IYD47" s="157">
        <v>43769</v>
      </c>
      <c r="IYE47" s="157">
        <v>43769</v>
      </c>
      <c r="IYF47" s="157">
        <v>43769</v>
      </c>
      <c r="IYG47" s="157">
        <v>43769</v>
      </c>
      <c r="IYH47" s="157">
        <v>43769</v>
      </c>
      <c r="IYI47" s="157">
        <v>43769</v>
      </c>
      <c r="IYJ47" s="157">
        <v>43769</v>
      </c>
      <c r="IYK47" s="157">
        <v>43769</v>
      </c>
      <c r="IYL47" s="157">
        <v>43769</v>
      </c>
      <c r="IYM47" s="157">
        <v>43769</v>
      </c>
      <c r="IYN47" s="157">
        <v>43769</v>
      </c>
      <c r="IYO47" s="157">
        <v>43769</v>
      </c>
      <c r="IYP47" s="157">
        <v>43769</v>
      </c>
      <c r="IYQ47" s="157">
        <v>43769</v>
      </c>
      <c r="IYR47" s="157">
        <v>43769</v>
      </c>
      <c r="IYS47" s="157">
        <v>43769</v>
      </c>
      <c r="IYT47" s="157">
        <v>43769</v>
      </c>
      <c r="IYU47" s="157">
        <v>43769</v>
      </c>
      <c r="IYV47" s="157">
        <v>43769</v>
      </c>
      <c r="IYW47" s="157">
        <v>43769</v>
      </c>
      <c r="IYX47" s="157">
        <v>43769</v>
      </c>
      <c r="IYY47" s="157">
        <v>43769</v>
      </c>
      <c r="IYZ47" s="157">
        <v>43769</v>
      </c>
      <c r="IZA47" s="157">
        <v>43769</v>
      </c>
      <c r="IZB47" s="157">
        <v>43769</v>
      </c>
      <c r="IZC47" s="157">
        <v>43769</v>
      </c>
      <c r="IZD47" s="157">
        <v>43769</v>
      </c>
      <c r="IZE47" s="157">
        <v>43769</v>
      </c>
      <c r="IZF47" s="157">
        <v>43769</v>
      </c>
      <c r="IZG47" s="157">
        <v>43769</v>
      </c>
      <c r="IZH47" s="157">
        <v>43769</v>
      </c>
      <c r="IZI47" s="157">
        <v>43769</v>
      </c>
      <c r="IZJ47" s="157">
        <v>43769</v>
      </c>
      <c r="IZK47" s="157">
        <v>43769</v>
      </c>
      <c r="IZL47" s="157">
        <v>43769</v>
      </c>
      <c r="IZM47" s="157">
        <v>43769</v>
      </c>
      <c r="IZN47" s="157">
        <v>43769</v>
      </c>
      <c r="IZO47" s="157">
        <v>43769</v>
      </c>
      <c r="IZP47" s="157">
        <v>43769</v>
      </c>
      <c r="IZQ47" s="157">
        <v>43769</v>
      </c>
      <c r="IZR47" s="157">
        <v>43769</v>
      </c>
      <c r="IZS47" s="157">
        <v>43769</v>
      </c>
      <c r="IZT47" s="157">
        <v>43769</v>
      </c>
      <c r="IZU47" s="157">
        <v>43769</v>
      </c>
      <c r="IZV47" s="157">
        <v>43769</v>
      </c>
      <c r="IZW47" s="157">
        <v>43769</v>
      </c>
      <c r="IZX47" s="157">
        <v>43769</v>
      </c>
      <c r="IZY47" s="157">
        <v>43769</v>
      </c>
      <c r="IZZ47" s="157">
        <v>43769</v>
      </c>
      <c r="JAA47" s="157">
        <v>43769</v>
      </c>
      <c r="JAB47" s="157">
        <v>43769</v>
      </c>
      <c r="JAC47" s="157">
        <v>43769</v>
      </c>
      <c r="JAD47" s="157">
        <v>43769</v>
      </c>
      <c r="JAE47" s="157">
        <v>43769</v>
      </c>
      <c r="JAF47" s="157">
        <v>43769</v>
      </c>
      <c r="JAG47" s="157">
        <v>43769</v>
      </c>
      <c r="JAH47" s="157">
        <v>43769</v>
      </c>
      <c r="JAI47" s="157">
        <v>43769</v>
      </c>
      <c r="JAJ47" s="157">
        <v>43769</v>
      </c>
      <c r="JAK47" s="157">
        <v>43769</v>
      </c>
      <c r="JAL47" s="157">
        <v>43769</v>
      </c>
      <c r="JAM47" s="157">
        <v>43769</v>
      </c>
      <c r="JAN47" s="157">
        <v>43769</v>
      </c>
      <c r="JAO47" s="157">
        <v>43769</v>
      </c>
      <c r="JAP47" s="157">
        <v>43769</v>
      </c>
      <c r="JAQ47" s="157">
        <v>43769</v>
      </c>
      <c r="JAR47" s="157">
        <v>43769</v>
      </c>
      <c r="JAS47" s="157">
        <v>43769</v>
      </c>
      <c r="JAT47" s="157">
        <v>43769</v>
      </c>
      <c r="JAU47" s="157">
        <v>43769</v>
      </c>
      <c r="JAV47" s="157">
        <v>43769</v>
      </c>
      <c r="JAW47" s="157">
        <v>43769</v>
      </c>
      <c r="JAX47" s="157">
        <v>43769</v>
      </c>
      <c r="JAY47" s="157">
        <v>43769</v>
      </c>
      <c r="JAZ47" s="157">
        <v>43769</v>
      </c>
      <c r="JBA47" s="157">
        <v>43769</v>
      </c>
      <c r="JBB47" s="157">
        <v>43769</v>
      </c>
      <c r="JBC47" s="157">
        <v>43769</v>
      </c>
      <c r="JBD47" s="157">
        <v>43769</v>
      </c>
      <c r="JBE47" s="157">
        <v>43769</v>
      </c>
      <c r="JBF47" s="157">
        <v>43769</v>
      </c>
      <c r="JBG47" s="157">
        <v>43769</v>
      </c>
      <c r="JBH47" s="157">
        <v>43769</v>
      </c>
      <c r="JBI47" s="157">
        <v>43769</v>
      </c>
      <c r="JBJ47" s="157">
        <v>43769</v>
      </c>
      <c r="JBK47" s="157">
        <v>43769</v>
      </c>
      <c r="JBL47" s="157">
        <v>43769</v>
      </c>
      <c r="JBM47" s="157">
        <v>43769</v>
      </c>
      <c r="JBN47" s="157">
        <v>43769</v>
      </c>
      <c r="JBO47" s="157">
        <v>43769</v>
      </c>
      <c r="JBP47" s="157">
        <v>43769</v>
      </c>
      <c r="JBQ47" s="157">
        <v>43769</v>
      </c>
      <c r="JBR47" s="157">
        <v>43769</v>
      </c>
      <c r="JBS47" s="157">
        <v>43769</v>
      </c>
      <c r="JBT47" s="157">
        <v>43769</v>
      </c>
      <c r="JBU47" s="157">
        <v>43769</v>
      </c>
      <c r="JBV47" s="157">
        <v>43769</v>
      </c>
      <c r="JBW47" s="157">
        <v>43769</v>
      </c>
      <c r="JBX47" s="157">
        <v>43769</v>
      </c>
      <c r="JBY47" s="157">
        <v>43769</v>
      </c>
      <c r="JBZ47" s="157">
        <v>43769</v>
      </c>
      <c r="JCA47" s="157">
        <v>43769</v>
      </c>
      <c r="JCB47" s="157">
        <v>43769</v>
      </c>
      <c r="JCC47" s="157">
        <v>43769</v>
      </c>
      <c r="JCD47" s="157">
        <v>43769</v>
      </c>
      <c r="JCE47" s="157">
        <v>43769</v>
      </c>
      <c r="JCF47" s="157">
        <v>43769</v>
      </c>
      <c r="JCG47" s="157">
        <v>43769</v>
      </c>
      <c r="JCH47" s="157">
        <v>43769</v>
      </c>
      <c r="JCI47" s="157">
        <v>43769</v>
      </c>
      <c r="JCJ47" s="157">
        <v>43769</v>
      </c>
      <c r="JCK47" s="157">
        <v>43769</v>
      </c>
      <c r="JCL47" s="157">
        <v>43769</v>
      </c>
      <c r="JCM47" s="157">
        <v>43769</v>
      </c>
      <c r="JCN47" s="157">
        <v>43769</v>
      </c>
      <c r="JCO47" s="157">
        <v>43769</v>
      </c>
      <c r="JCP47" s="157">
        <v>43769</v>
      </c>
      <c r="JCQ47" s="157">
        <v>43769</v>
      </c>
      <c r="JCR47" s="157">
        <v>43769</v>
      </c>
      <c r="JCS47" s="157">
        <v>43769</v>
      </c>
      <c r="JCT47" s="157">
        <v>43769</v>
      </c>
      <c r="JCU47" s="157">
        <v>43769</v>
      </c>
      <c r="JCV47" s="157">
        <v>43769</v>
      </c>
      <c r="JCW47" s="157">
        <v>43769</v>
      </c>
      <c r="JCX47" s="157">
        <v>43769</v>
      </c>
      <c r="JCY47" s="157">
        <v>43769</v>
      </c>
      <c r="JCZ47" s="157">
        <v>43769</v>
      </c>
      <c r="JDA47" s="157">
        <v>43769</v>
      </c>
      <c r="JDB47" s="157">
        <v>43769</v>
      </c>
      <c r="JDC47" s="157">
        <v>43769</v>
      </c>
      <c r="JDD47" s="157">
        <v>43769</v>
      </c>
      <c r="JDE47" s="157">
        <v>43769</v>
      </c>
      <c r="JDF47" s="157">
        <v>43769</v>
      </c>
      <c r="JDG47" s="157">
        <v>43769</v>
      </c>
      <c r="JDH47" s="157">
        <v>43769</v>
      </c>
      <c r="JDI47" s="157">
        <v>43769</v>
      </c>
      <c r="JDJ47" s="157">
        <v>43769</v>
      </c>
      <c r="JDK47" s="157">
        <v>43769</v>
      </c>
      <c r="JDL47" s="157">
        <v>43769</v>
      </c>
      <c r="JDM47" s="157">
        <v>43769</v>
      </c>
      <c r="JDN47" s="157">
        <v>43769</v>
      </c>
      <c r="JDO47" s="157">
        <v>43769</v>
      </c>
      <c r="JDP47" s="157">
        <v>43769</v>
      </c>
      <c r="JDQ47" s="157">
        <v>43769</v>
      </c>
      <c r="JDR47" s="157">
        <v>43769</v>
      </c>
      <c r="JDS47" s="157">
        <v>43769</v>
      </c>
      <c r="JDT47" s="157">
        <v>43769</v>
      </c>
      <c r="JDU47" s="157">
        <v>43769</v>
      </c>
      <c r="JDV47" s="157">
        <v>43769</v>
      </c>
      <c r="JDW47" s="157">
        <v>43769</v>
      </c>
      <c r="JDX47" s="157">
        <v>43769</v>
      </c>
      <c r="JDY47" s="157">
        <v>43769</v>
      </c>
      <c r="JDZ47" s="157">
        <v>43769</v>
      </c>
      <c r="JEA47" s="157">
        <v>43769</v>
      </c>
      <c r="JEB47" s="157">
        <v>43769</v>
      </c>
      <c r="JEC47" s="157">
        <v>43769</v>
      </c>
      <c r="JED47" s="157">
        <v>43769</v>
      </c>
      <c r="JEE47" s="157">
        <v>43769</v>
      </c>
      <c r="JEF47" s="157">
        <v>43769</v>
      </c>
      <c r="JEG47" s="157">
        <v>43769</v>
      </c>
      <c r="JEH47" s="157">
        <v>43769</v>
      </c>
      <c r="JEI47" s="157">
        <v>43769</v>
      </c>
      <c r="JEJ47" s="157">
        <v>43769</v>
      </c>
      <c r="JEK47" s="157">
        <v>43769</v>
      </c>
      <c r="JEL47" s="157">
        <v>43769</v>
      </c>
      <c r="JEM47" s="157">
        <v>43769</v>
      </c>
      <c r="JEN47" s="157">
        <v>43769</v>
      </c>
      <c r="JEO47" s="157">
        <v>43769</v>
      </c>
      <c r="JEP47" s="157">
        <v>43769</v>
      </c>
      <c r="JEQ47" s="157">
        <v>43769</v>
      </c>
      <c r="JER47" s="157">
        <v>43769</v>
      </c>
      <c r="JES47" s="157">
        <v>43769</v>
      </c>
      <c r="JET47" s="157">
        <v>43769</v>
      </c>
      <c r="JEU47" s="157">
        <v>43769</v>
      </c>
      <c r="JEV47" s="157">
        <v>43769</v>
      </c>
      <c r="JEW47" s="157">
        <v>43769</v>
      </c>
      <c r="JEX47" s="157">
        <v>43769</v>
      </c>
      <c r="JEY47" s="157">
        <v>43769</v>
      </c>
      <c r="JEZ47" s="157">
        <v>43769</v>
      </c>
      <c r="JFA47" s="157">
        <v>43769</v>
      </c>
      <c r="JFB47" s="157">
        <v>43769</v>
      </c>
      <c r="JFC47" s="157">
        <v>43769</v>
      </c>
      <c r="JFD47" s="157">
        <v>43769</v>
      </c>
      <c r="JFE47" s="157">
        <v>43769</v>
      </c>
      <c r="JFF47" s="157">
        <v>43769</v>
      </c>
      <c r="JFG47" s="157">
        <v>43769</v>
      </c>
      <c r="JFH47" s="157">
        <v>43769</v>
      </c>
      <c r="JFI47" s="157">
        <v>43769</v>
      </c>
      <c r="JFJ47" s="157">
        <v>43769</v>
      </c>
      <c r="JFK47" s="157">
        <v>43769</v>
      </c>
      <c r="JFL47" s="157">
        <v>43769</v>
      </c>
      <c r="JFM47" s="157">
        <v>43769</v>
      </c>
      <c r="JFN47" s="157">
        <v>43769</v>
      </c>
      <c r="JFO47" s="157">
        <v>43769</v>
      </c>
      <c r="JFP47" s="157">
        <v>43769</v>
      </c>
      <c r="JFQ47" s="157">
        <v>43769</v>
      </c>
      <c r="JFR47" s="157">
        <v>43769</v>
      </c>
      <c r="JFS47" s="157">
        <v>43769</v>
      </c>
      <c r="JFT47" s="157">
        <v>43769</v>
      </c>
      <c r="JFU47" s="157">
        <v>43769</v>
      </c>
      <c r="JFV47" s="157">
        <v>43769</v>
      </c>
      <c r="JFW47" s="157">
        <v>43769</v>
      </c>
      <c r="JFX47" s="157">
        <v>43769</v>
      </c>
      <c r="JFY47" s="157">
        <v>43769</v>
      </c>
      <c r="JFZ47" s="157">
        <v>43769</v>
      </c>
      <c r="JGA47" s="157">
        <v>43769</v>
      </c>
      <c r="JGB47" s="157">
        <v>43769</v>
      </c>
      <c r="JGC47" s="157">
        <v>43769</v>
      </c>
      <c r="JGD47" s="157">
        <v>43769</v>
      </c>
      <c r="JGE47" s="157">
        <v>43769</v>
      </c>
      <c r="JGF47" s="157">
        <v>43769</v>
      </c>
      <c r="JGG47" s="157">
        <v>43769</v>
      </c>
      <c r="JGH47" s="157">
        <v>43769</v>
      </c>
      <c r="JGI47" s="157">
        <v>43769</v>
      </c>
      <c r="JGJ47" s="157">
        <v>43769</v>
      </c>
      <c r="JGK47" s="157">
        <v>43769</v>
      </c>
      <c r="JGL47" s="157">
        <v>43769</v>
      </c>
      <c r="JGM47" s="157">
        <v>43769</v>
      </c>
      <c r="JGN47" s="157">
        <v>43769</v>
      </c>
      <c r="JGO47" s="157">
        <v>43769</v>
      </c>
      <c r="JGP47" s="157">
        <v>43769</v>
      </c>
      <c r="JGQ47" s="157">
        <v>43769</v>
      </c>
      <c r="JGR47" s="157">
        <v>43769</v>
      </c>
      <c r="JGS47" s="157">
        <v>43769</v>
      </c>
      <c r="JGT47" s="157">
        <v>43769</v>
      </c>
      <c r="JGU47" s="157">
        <v>43769</v>
      </c>
      <c r="JGV47" s="157">
        <v>43769</v>
      </c>
      <c r="JGW47" s="157">
        <v>43769</v>
      </c>
      <c r="JGX47" s="157">
        <v>43769</v>
      </c>
      <c r="JGY47" s="157">
        <v>43769</v>
      </c>
      <c r="JGZ47" s="157">
        <v>43769</v>
      </c>
      <c r="JHA47" s="157">
        <v>43769</v>
      </c>
      <c r="JHB47" s="157">
        <v>43769</v>
      </c>
      <c r="JHC47" s="157">
        <v>43769</v>
      </c>
      <c r="JHD47" s="157">
        <v>43769</v>
      </c>
      <c r="JHE47" s="157">
        <v>43769</v>
      </c>
      <c r="JHF47" s="157">
        <v>43769</v>
      </c>
      <c r="JHG47" s="157">
        <v>43769</v>
      </c>
      <c r="JHH47" s="157">
        <v>43769</v>
      </c>
      <c r="JHI47" s="157">
        <v>43769</v>
      </c>
      <c r="JHJ47" s="157">
        <v>43769</v>
      </c>
      <c r="JHK47" s="157">
        <v>43769</v>
      </c>
      <c r="JHL47" s="157">
        <v>43769</v>
      </c>
      <c r="JHM47" s="157">
        <v>43769</v>
      </c>
      <c r="JHN47" s="157">
        <v>43769</v>
      </c>
      <c r="JHO47" s="157">
        <v>43769</v>
      </c>
      <c r="JHP47" s="157">
        <v>43769</v>
      </c>
      <c r="JHQ47" s="157">
        <v>43769</v>
      </c>
      <c r="JHR47" s="157">
        <v>43769</v>
      </c>
      <c r="JHS47" s="157">
        <v>43769</v>
      </c>
      <c r="JHT47" s="157">
        <v>43769</v>
      </c>
      <c r="JHU47" s="157">
        <v>43769</v>
      </c>
      <c r="JHV47" s="157">
        <v>43769</v>
      </c>
      <c r="JHW47" s="157">
        <v>43769</v>
      </c>
      <c r="JHX47" s="157">
        <v>43769</v>
      </c>
      <c r="JHY47" s="157">
        <v>43769</v>
      </c>
      <c r="JHZ47" s="157">
        <v>43769</v>
      </c>
      <c r="JIA47" s="157">
        <v>43769</v>
      </c>
      <c r="JIB47" s="157">
        <v>43769</v>
      </c>
      <c r="JIC47" s="157">
        <v>43769</v>
      </c>
      <c r="JID47" s="157">
        <v>43769</v>
      </c>
      <c r="JIE47" s="157">
        <v>43769</v>
      </c>
      <c r="JIF47" s="157">
        <v>43769</v>
      </c>
      <c r="JIG47" s="157">
        <v>43769</v>
      </c>
      <c r="JIH47" s="157">
        <v>43769</v>
      </c>
      <c r="JII47" s="157">
        <v>43769</v>
      </c>
      <c r="JIJ47" s="157">
        <v>43769</v>
      </c>
      <c r="JIK47" s="157">
        <v>43769</v>
      </c>
      <c r="JIL47" s="157">
        <v>43769</v>
      </c>
      <c r="JIM47" s="157">
        <v>43769</v>
      </c>
      <c r="JIN47" s="157">
        <v>43769</v>
      </c>
      <c r="JIO47" s="157">
        <v>43769</v>
      </c>
      <c r="JIP47" s="157">
        <v>43769</v>
      </c>
      <c r="JIQ47" s="157">
        <v>43769</v>
      </c>
      <c r="JIR47" s="157">
        <v>43769</v>
      </c>
      <c r="JIS47" s="157">
        <v>43769</v>
      </c>
      <c r="JIT47" s="157">
        <v>43769</v>
      </c>
      <c r="JIU47" s="157">
        <v>43769</v>
      </c>
      <c r="JIV47" s="157">
        <v>43769</v>
      </c>
      <c r="JIW47" s="157">
        <v>43769</v>
      </c>
      <c r="JIX47" s="157">
        <v>43769</v>
      </c>
      <c r="JIY47" s="157">
        <v>43769</v>
      </c>
      <c r="JIZ47" s="157">
        <v>43769</v>
      </c>
      <c r="JJA47" s="157">
        <v>43769</v>
      </c>
      <c r="JJB47" s="157">
        <v>43769</v>
      </c>
      <c r="JJC47" s="157">
        <v>43769</v>
      </c>
      <c r="JJD47" s="157">
        <v>43769</v>
      </c>
      <c r="JJE47" s="157">
        <v>43769</v>
      </c>
      <c r="JJF47" s="157">
        <v>43769</v>
      </c>
      <c r="JJG47" s="157">
        <v>43769</v>
      </c>
      <c r="JJH47" s="157">
        <v>43769</v>
      </c>
      <c r="JJI47" s="157">
        <v>43769</v>
      </c>
      <c r="JJJ47" s="157">
        <v>43769</v>
      </c>
      <c r="JJK47" s="157">
        <v>43769</v>
      </c>
      <c r="JJL47" s="157">
        <v>43769</v>
      </c>
      <c r="JJM47" s="157">
        <v>43769</v>
      </c>
      <c r="JJN47" s="157">
        <v>43769</v>
      </c>
      <c r="JJO47" s="157">
        <v>43769</v>
      </c>
      <c r="JJP47" s="157">
        <v>43769</v>
      </c>
      <c r="JJQ47" s="157">
        <v>43769</v>
      </c>
      <c r="JJR47" s="157">
        <v>43769</v>
      </c>
      <c r="JJS47" s="157">
        <v>43769</v>
      </c>
      <c r="JJT47" s="157">
        <v>43769</v>
      </c>
      <c r="JJU47" s="157">
        <v>43769</v>
      </c>
      <c r="JJV47" s="157">
        <v>43769</v>
      </c>
      <c r="JJW47" s="157">
        <v>43769</v>
      </c>
      <c r="JJX47" s="157">
        <v>43769</v>
      </c>
      <c r="JJY47" s="157">
        <v>43769</v>
      </c>
      <c r="JJZ47" s="157">
        <v>43769</v>
      </c>
      <c r="JKA47" s="157">
        <v>43769</v>
      </c>
      <c r="JKB47" s="157">
        <v>43769</v>
      </c>
      <c r="JKC47" s="157">
        <v>43769</v>
      </c>
      <c r="JKD47" s="157">
        <v>43769</v>
      </c>
      <c r="JKE47" s="157">
        <v>43769</v>
      </c>
      <c r="JKF47" s="157">
        <v>43769</v>
      </c>
      <c r="JKG47" s="157">
        <v>43769</v>
      </c>
      <c r="JKH47" s="157">
        <v>43769</v>
      </c>
      <c r="JKI47" s="157">
        <v>43769</v>
      </c>
      <c r="JKJ47" s="157">
        <v>43769</v>
      </c>
      <c r="JKK47" s="157">
        <v>43769</v>
      </c>
      <c r="JKL47" s="157">
        <v>43769</v>
      </c>
      <c r="JKM47" s="157">
        <v>43769</v>
      </c>
      <c r="JKN47" s="157">
        <v>43769</v>
      </c>
      <c r="JKO47" s="157">
        <v>43769</v>
      </c>
      <c r="JKP47" s="157">
        <v>43769</v>
      </c>
      <c r="JKQ47" s="157">
        <v>43769</v>
      </c>
      <c r="JKR47" s="157">
        <v>43769</v>
      </c>
      <c r="JKS47" s="157">
        <v>43769</v>
      </c>
      <c r="JKT47" s="157">
        <v>43769</v>
      </c>
      <c r="JKU47" s="157">
        <v>43769</v>
      </c>
      <c r="JKV47" s="157">
        <v>43769</v>
      </c>
      <c r="JKW47" s="157">
        <v>43769</v>
      </c>
      <c r="JKX47" s="157">
        <v>43769</v>
      </c>
      <c r="JKY47" s="157">
        <v>43769</v>
      </c>
      <c r="JKZ47" s="157">
        <v>43769</v>
      </c>
      <c r="JLA47" s="157">
        <v>43769</v>
      </c>
      <c r="JLB47" s="157">
        <v>43769</v>
      </c>
      <c r="JLC47" s="157">
        <v>43769</v>
      </c>
      <c r="JLD47" s="157">
        <v>43769</v>
      </c>
      <c r="JLE47" s="157">
        <v>43769</v>
      </c>
      <c r="JLF47" s="157">
        <v>43769</v>
      </c>
      <c r="JLG47" s="157">
        <v>43769</v>
      </c>
      <c r="JLH47" s="157">
        <v>43769</v>
      </c>
      <c r="JLI47" s="157">
        <v>43769</v>
      </c>
      <c r="JLJ47" s="157">
        <v>43769</v>
      </c>
      <c r="JLK47" s="157">
        <v>43769</v>
      </c>
      <c r="JLL47" s="157">
        <v>43769</v>
      </c>
      <c r="JLM47" s="157">
        <v>43769</v>
      </c>
      <c r="JLN47" s="157">
        <v>43769</v>
      </c>
      <c r="JLO47" s="157">
        <v>43769</v>
      </c>
      <c r="JLP47" s="157">
        <v>43769</v>
      </c>
      <c r="JLQ47" s="157">
        <v>43769</v>
      </c>
      <c r="JLR47" s="157">
        <v>43769</v>
      </c>
      <c r="JLS47" s="157">
        <v>43769</v>
      </c>
      <c r="JLT47" s="157">
        <v>43769</v>
      </c>
      <c r="JLU47" s="157">
        <v>43769</v>
      </c>
      <c r="JLV47" s="157">
        <v>43769</v>
      </c>
      <c r="JLW47" s="157">
        <v>43769</v>
      </c>
      <c r="JLX47" s="157">
        <v>43769</v>
      </c>
      <c r="JLY47" s="157">
        <v>43769</v>
      </c>
      <c r="JLZ47" s="157">
        <v>43769</v>
      </c>
      <c r="JMA47" s="157">
        <v>43769</v>
      </c>
      <c r="JMB47" s="157">
        <v>43769</v>
      </c>
      <c r="JMC47" s="157">
        <v>43769</v>
      </c>
      <c r="JMD47" s="157">
        <v>43769</v>
      </c>
      <c r="JME47" s="157">
        <v>43769</v>
      </c>
      <c r="JMF47" s="157">
        <v>43769</v>
      </c>
      <c r="JMG47" s="157">
        <v>43769</v>
      </c>
      <c r="JMH47" s="157">
        <v>43769</v>
      </c>
      <c r="JMI47" s="157">
        <v>43769</v>
      </c>
      <c r="JMJ47" s="157">
        <v>43769</v>
      </c>
      <c r="JMK47" s="157">
        <v>43769</v>
      </c>
      <c r="JML47" s="157">
        <v>43769</v>
      </c>
      <c r="JMM47" s="157">
        <v>43769</v>
      </c>
      <c r="JMN47" s="157">
        <v>43769</v>
      </c>
      <c r="JMO47" s="157">
        <v>43769</v>
      </c>
      <c r="JMP47" s="157">
        <v>43769</v>
      </c>
      <c r="JMQ47" s="157">
        <v>43769</v>
      </c>
      <c r="JMR47" s="157">
        <v>43769</v>
      </c>
      <c r="JMS47" s="157">
        <v>43769</v>
      </c>
      <c r="JMT47" s="157">
        <v>43769</v>
      </c>
      <c r="JMU47" s="157">
        <v>43769</v>
      </c>
      <c r="JMV47" s="157">
        <v>43769</v>
      </c>
      <c r="JMW47" s="157">
        <v>43769</v>
      </c>
      <c r="JMX47" s="157">
        <v>43769</v>
      </c>
      <c r="JMY47" s="157">
        <v>43769</v>
      </c>
      <c r="JMZ47" s="157">
        <v>43769</v>
      </c>
      <c r="JNA47" s="157">
        <v>43769</v>
      </c>
      <c r="JNB47" s="157">
        <v>43769</v>
      </c>
      <c r="JNC47" s="157">
        <v>43769</v>
      </c>
      <c r="JND47" s="157">
        <v>43769</v>
      </c>
      <c r="JNE47" s="157">
        <v>43769</v>
      </c>
      <c r="JNF47" s="157">
        <v>43769</v>
      </c>
      <c r="JNG47" s="157">
        <v>43769</v>
      </c>
      <c r="JNH47" s="157">
        <v>43769</v>
      </c>
      <c r="JNI47" s="157">
        <v>43769</v>
      </c>
      <c r="JNJ47" s="157">
        <v>43769</v>
      </c>
      <c r="JNK47" s="157">
        <v>43769</v>
      </c>
      <c r="JNL47" s="157">
        <v>43769</v>
      </c>
      <c r="JNM47" s="157">
        <v>43769</v>
      </c>
      <c r="JNN47" s="157">
        <v>43769</v>
      </c>
      <c r="JNO47" s="157">
        <v>43769</v>
      </c>
      <c r="JNP47" s="157">
        <v>43769</v>
      </c>
      <c r="JNQ47" s="157">
        <v>43769</v>
      </c>
      <c r="JNR47" s="157">
        <v>43769</v>
      </c>
      <c r="JNS47" s="157">
        <v>43769</v>
      </c>
      <c r="JNT47" s="157">
        <v>43769</v>
      </c>
      <c r="JNU47" s="157">
        <v>43769</v>
      </c>
      <c r="JNV47" s="157">
        <v>43769</v>
      </c>
      <c r="JNW47" s="157">
        <v>43769</v>
      </c>
      <c r="JNX47" s="157">
        <v>43769</v>
      </c>
      <c r="JNY47" s="157">
        <v>43769</v>
      </c>
      <c r="JNZ47" s="157">
        <v>43769</v>
      </c>
      <c r="JOA47" s="157">
        <v>43769</v>
      </c>
      <c r="JOB47" s="157">
        <v>43769</v>
      </c>
      <c r="JOC47" s="157">
        <v>43769</v>
      </c>
      <c r="JOD47" s="157">
        <v>43769</v>
      </c>
      <c r="JOE47" s="157">
        <v>43769</v>
      </c>
      <c r="JOF47" s="157">
        <v>43769</v>
      </c>
      <c r="JOG47" s="157">
        <v>43769</v>
      </c>
      <c r="JOH47" s="157">
        <v>43769</v>
      </c>
      <c r="JOI47" s="157">
        <v>43769</v>
      </c>
      <c r="JOJ47" s="157">
        <v>43769</v>
      </c>
      <c r="JOK47" s="157">
        <v>43769</v>
      </c>
      <c r="JOL47" s="157">
        <v>43769</v>
      </c>
      <c r="JOM47" s="157">
        <v>43769</v>
      </c>
      <c r="JON47" s="157">
        <v>43769</v>
      </c>
      <c r="JOO47" s="157">
        <v>43769</v>
      </c>
      <c r="JOP47" s="157">
        <v>43769</v>
      </c>
      <c r="JOQ47" s="157">
        <v>43769</v>
      </c>
      <c r="JOR47" s="157">
        <v>43769</v>
      </c>
      <c r="JOS47" s="157">
        <v>43769</v>
      </c>
      <c r="JOT47" s="157">
        <v>43769</v>
      </c>
      <c r="JOU47" s="157">
        <v>43769</v>
      </c>
      <c r="JOV47" s="157">
        <v>43769</v>
      </c>
      <c r="JOW47" s="157">
        <v>43769</v>
      </c>
      <c r="JOX47" s="157">
        <v>43769</v>
      </c>
      <c r="JOY47" s="157">
        <v>43769</v>
      </c>
      <c r="JOZ47" s="157">
        <v>43769</v>
      </c>
      <c r="JPA47" s="157">
        <v>43769</v>
      </c>
      <c r="JPB47" s="157">
        <v>43769</v>
      </c>
      <c r="JPC47" s="157">
        <v>43769</v>
      </c>
      <c r="JPD47" s="157">
        <v>43769</v>
      </c>
      <c r="JPE47" s="157">
        <v>43769</v>
      </c>
      <c r="JPF47" s="157">
        <v>43769</v>
      </c>
      <c r="JPG47" s="157">
        <v>43769</v>
      </c>
      <c r="JPH47" s="157">
        <v>43769</v>
      </c>
      <c r="JPI47" s="157">
        <v>43769</v>
      </c>
      <c r="JPJ47" s="157">
        <v>43769</v>
      </c>
      <c r="JPK47" s="157">
        <v>43769</v>
      </c>
      <c r="JPL47" s="157">
        <v>43769</v>
      </c>
      <c r="JPM47" s="157">
        <v>43769</v>
      </c>
      <c r="JPN47" s="157">
        <v>43769</v>
      </c>
      <c r="JPO47" s="157">
        <v>43769</v>
      </c>
      <c r="JPP47" s="157">
        <v>43769</v>
      </c>
      <c r="JPQ47" s="157">
        <v>43769</v>
      </c>
      <c r="JPR47" s="157">
        <v>43769</v>
      </c>
      <c r="JPS47" s="157">
        <v>43769</v>
      </c>
      <c r="JPT47" s="157">
        <v>43769</v>
      </c>
      <c r="JPU47" s="157">
        <v>43769</v>
      </c>
      <c r="JPV47" s="157">
        <v>43769</v>
      </c>
      <c r="JPW47" s="157">
        <v>43769</v>
      </c>
      <c r="JPX47" s="157">
        <v>43769</v>
      </c>
      <c r="JPY47" s="157">
        <v>43769</v>
      </c>
      <c r="JPZ47" s="157">
        <v>43769</v>
      </c>
      <c r="JQA47" s="157">
        <v>43769</v>
      </c>
      <c r="JQB47" s="157">
        <v>43769</v>
      </c>
      <c r="JQC47" s="157">
        <v>43769</v>
      </c>
      <c r="JQD47" s="157">
        <v>43769</v>
      </c>
      <c r="JQE47" s="157">
        <v>43769</v>
      </c>
      <c r="JQF47" s="157">
        <v>43769</v>
      </c>
      <c r="JQG47" s="157">
        <v>43769</v>
      </c>
      <c r="JQH47" s="157">
        <v>43769</v>
      </c>
      <c r="JQI47" s="157">
        <v>43769</v>
      </c>
      <c r="JQJ47" s="157">
        <v>43769</v>
      </c>
      <c r="JQK47" s="157">
        <v>43769</v>
      </c>
      <c r="JQL47" s="157">
        <v>43769</v>
      </c>
      <c r="JQM47" s="157">
        <v>43769</v>
      </c>
      <c r="JQN47" s="157">
        <v>43769</v>
      </c>
      <c r="JQO47" s="157">
        <v>43769</v>
      </c>
      <c r="JQP47" s="157">
        <v>43769</v>
      </c>
      <c r="JQQ47" s="157">
        <v>43769</v>
      </c>
      <c r="JQR47" s="157">
        <v>43769</v>
      </c>
      <c r="JQS47" s="157">
        <v>43769</v>
      </c>
      <c r="JQT47" s="157">
        <v>43769</v>
      </c>
      <c r="JQU47" s="157">
        <v>43769</v>
      </c>
      <c r="JQV47" s="157">
        <v>43769</v>
      </c>
      <c r="JQW47" s="157">
        <v>43769</v>
      </c>
      <c r="JQX47" s="157">
        <v>43769</v>
      </c>
      <c r="JQY47" s="157">
        <v>43769</v>
      </c>
      <c r="JQZ47" s="157">
        <v>43769</v>
      </c>
      <c r="JRA47" s="157">
        <v>43769</v>
      </c>
      <c r="JRB47" s="157">
        <v>43769</v>
      </c>
      <c r="JRC47" s="157">
        <v>43769</v>
      </c>
      <c r="JRD47" s="157">
        <v>43769</v>
      </c>
      <c r="JRE47" s="157">
        <v>43769</v>
      </c>
      <c r="JRF47" s="157">
        <v>43769</v>
      </c>
      <c r="JRG47" s="157">
        <v>43769</v>
      </c>
      <c r="JRH47" s="157">
        <v>43769</v>
      </c>
      <c r="JRI47" s="157">
        <v>43769</v>
      </c>
      <c r="JRJ47" s="157">
        <v>43769</v>
      </c>
      <c r="JRK47" s="157">
        <v>43769</v>
      </c>
      <c r="JRL47" s="157">
        <v>43769</v>
      </c>
      <c r="JRM47" s="157">
        <v>43769</v>
      </c>
      <c r="JRN47" s="157">
        <v>43769</v>
      </c>
      <c r="JRO47" s="157">
        <v>43769</v>
      </c>
      <c r="JRP47" s="157">
        <v>43769</v>
      </c>
      <c r="JRQ47" s="157">
        <v>43769</v>
      </c>
      <c r="JRR47" s="157">
        <v>43769</v>
      </c>
      <c r="JRS47" s="157">
        <v>43769</v>
      </c>
      <c r="JRT47" s="157">
        <v>43769</v>
      </c>
      <c r="JRU47" s="157">
        <v>43769</v>
      </c>
      <c r="JRV47" s="157">
        <v>43769</v>
      </c>
      <c r="JRW47" s="157">
        <v>43769</v>
      </c>
      <c r="JRX47" s="157">
        <v>43769</v>
      </c>
      <c r="JRY47" s="157">
        <v>43769</v>
      </c>
      <c r="JRZ47" s="157">
        <v>43769</v>
      </c>
      <c r="JSA47" s="157">
        <v>43769</v>
      </c>
      <c r="JSB47" s="157">
        <v>43769</v>
      </c>
      <c r="JSC47" s="157">
        <v>43769</v>
      </c>
      <c r="JSD47" s="157">
        <v>43769</v>
      </c>
      <c r="JSE47" s="157">
        <v>43769</v>
      </c>
      <c r="JSF47" s="157">
        <v>43769</v>
      </c>
      <c r="JSG47" s="157">
        <v>43769</v>
      </c>
      <c r="JSH47" s="157">
        <v>43769</v>
      </c>
      <c r="JSI47" s="157">
        <v>43769</v>
      </c>
      <c r="JSJ47" s="157">
        <v>43769</v>
      </c>
      <c r="JSK47" s="157">
        <v>43769</v>
      </c>
      <c r="JSL47" s="157">
        <v>43769</v>
      </c>
      <c r="JSM47" s="157">
        <v>43769</v>
      </c>
      <c r="JSN47" s="157">
        <v>43769</v>
      </c>
      <c r="JSO47" s="157">
        <v>43769</v>
      </c>
      <c r="JSP47" s="157">
        <v>43769</v>
      </c>
      <c r="JSQ47" s="157">
        <v>43769</v>
      </c>
      <c r="JSR47" s="157">
        <v>43769</v>
      </c>
      <c r="JSS47" s="157">
        <v>43769</v>
      </c>
      <c r="JST47" s="157">
        <v>43769</v>
      </c>
      <c r="JSU47" s="157">
        <v>43769</v>
      </c>
      <c r="JSV47" s="157">
        <v>43769</v>
      </c>
      <c r="JSW47" s="157">
        <v>43769</v>
      </c>
      <c r="JSX47" s="157">
        <v>43769</v>
      </c>
      <c r="JSY47" s="157">
        <v>43769</v>
      </c>
      <c r="JSZ47" s="157">
        <v>43769</v>
      </c>
      <c r="JTA47" s="157">
        <v>43769</v>
      </c>
      <c r="JTB47" s="157">
        <v>43769</v>
      </c>
      <c r="JTC47" s="157">
        <v>43769</v>
      </c>
      <c r="JTD47" s="157">
        <v>43769</v>
      </c>
      <c r="JTE47" s="157">
        <v>43769</v>
      </c>
      <c r="JTF47" s="157">
        <v>43769</v>
      </c>
      <c r="JTG47" s="157">
        <v>43769</v>
      </c>
      <c r="JTH47" s="157">
        <v>43769</v>
      </c>
      <c r="JTI47" s="157">
        <v>43769</v>
      </c>
      <c r="JTJ47" s="157">
        <v>43769</v>
      </c>
      <c r="JTK47" s="157">
        <v>43769</v>
      </c>
      <c r="JTL47" s="157">
        <v>43769</v>
      </c>
      <c r="JTM47" s="157">
        <v>43769</v>
      </c>
      <c r="JTN47" s="157">
        <v>43769</v>
      </c>
      <c r="JTO47" s="157">
        <v>43769</v>
      </c>
      <c r="JTP47" s="157">
        <v>43769</v>
      </c>
      <c r="JTQ47" s="157">
        <v>43769</v>
      </c>
      <c r="JTR47" s="157">
        <v>43769</v>
      </c>
      <c r="JTS47" s="157">
        <v>43769</v>
      </c>
      <c r="JTT47" s="157">
        <v>43769</v>
      </c>
      <c r="JTU47" s="157">
        <v>43769</v>
      </c>
      <c r="JTV47" s="157">
        <v>43769</v>
      </c>
      <c r="JTW47" s="157">
        <v>43769</v>
      </c>
      <c r="JTX47" s="157">
        <v>43769</v>
      </c>
      <c r="JTY47" s="157">
        <v>43769</v>
      </c>
      <c r="JTZ47" s="157">
        <v>43769</v>
      </c>
      <c r="JUA47" s="157">
        <v>43769</v>
      </c>
      <c r="JUB47" s="157">
        <v>43769</v>
      </c>
      <c r="JUC47" s="157">
        <v>43769</v>
      </c>
      <c r="JUD47" s="157">
        <v>43769</v>
      </c>
      <c r="JUE47" s="157">
        <v>43769</v>
      </c>
      <c r="JUF47" s="157">
        <v>43769</v>
      </c>
      <c r="JUG47" s="157">
        <v>43769</v>
      </c>
      <c r="JUH47" s="157">
        <v>43769</v>
      </c>
      <c r="JUI47" s="157">
        <v>43769</v>
      </c>
      <c r="JUJ47" s="157">
        <v>43769</v>
      </c>
      <c r="JUK47" s="157">
        <v>43769</v>
      </c>
      <c r="JUL47" s="157">
        <v>43769</v>
      </c>
      <c r="JUM47" s="157">
        <v>43769</v>
      </c>
      <c r="JUN47" s="157">
        <v>43769</v>
      </c>
      <c r="JUO47" s="157">
        <v>43769</v>
      </c>
      <c r="JUP47" s="157">
        <v>43769</v>
      </c>
      <c r="JUQ47" s="157">
        <v>43769</v>
      </c>
      <c r="JUR47" s="157">
        <v>43769</v>
      </c>
      <c r="JUS47" s="157">
        <v>43769</v>
      </c>
      <c r="JUT47" s="157">
        <v>43769</v>
      </c>
      <c r="JUU47" s="157">
        <v>43769</v>
      </c>
      <c r="JUV47" s="157">
        <v>43769</v>
      </c>
      <c r="JUW47" s="157">
        <v>43769</v>
      </c>
      <c r="JUX47" s="157">
        <v>43769</v>
      </c>
      <c r="JUY47" s="157">
        <v>43769</v>
      </c>
      <c r="JUZ47" s="157">
        <v>43769</v>
      </c>
      <c r="JVA47" s="157">
        <v>43769</v>
      </c>
      <c r="JVB47" s="157">
        <v>43769</v>
      </c>
      <c r="JVC47" s="157">
        <v>43769</v>
      </c>
      <c r="JVD47" s="157">
        <v>43769</v>
      </c>
      <c r="JVE47" s="157">
        <v>43769</v>
      </c>
      <c r="JVF47" s="157">
        <v>43769</v>
      </c>
      <c r="JVG47" s="157">
        <v>43769</v>
      </c>
      <c r="JVH47" s="157">
        <v>43769</v>
      </c>
      <c r="JVI47" s="157">
        <v>43769</v>
      </c>
      <c r="JVJ47" s="157">
        <v>43769</v>
      </c>
      <c r="JVK47" s="157">
        <v>43769</v>
      </c>
      <c r="JVL47" s="157">
        <v>43769</v>
      </c>
      <c r="JVM47" s="157">
        <v>43769</v>
      </c>
      <c r="JVN47" s="157">
        <v>43769</v>
      </c>
      <c r="JVO47" s="157">
        <v>43769</v>
      </c>
      <c r="JVP47" s="157">
        <v>43769</v>
      </c>
      <c r="JVQ47" s="157">
        <v>43769</v>
      </c>
      <c r="JVR47" s="157">
        <v>43769</v>
      </c>
      <c r="JVS47" s="157">
        <v>43769</v>
      </c>
      <c r="JVT47" s="157">
        <v>43769</v>
      </c>
      <c r="JVU47" s="157">
        <v>43769</v>
      </c>
      <c r="JVV47" s="157">
        <v>43769</v>
      </c>
      <c r="JVW47" s="157">
        <v>43769</v>
      </c>
      <c r="JVX47" s="157">
        <v>43769</v>
      </c>
      <c r="JVY47" s="157">
        <v>43769</v>
      </c>
      <c r="JVZ47" s="157">
        <v>43769</v>
      </c>
      <c r="JWA47" s="157">
        <v>43769</v>
      </c>
      <c r="JWB47" s="157">
        <v>43769</v>
      </c>
      <c r="JWC47" s="157">
        <v>43769</v>
      </c>
      <c r="JWD47" s="157">
        <v>43769</v>
      </c>
      <c r="JWE47" s="157">
        <v>43769</v>
      </c>
      <c r="JWF47" s="157">
        <v>43769</v>
      </c>
      <c r="JWG47" s="157">
        <v>43769</v>
      </c>
      <c r="JWH47" s="157">
        <v>43769</v>
      </c>
      <c r="JWI47" s="157">
        <v>43769</v>
      </c>
      <c r="JWJ47" s="157">
        <v>43769</v>
      </c>
      <c r="JWK47" s="157">
        <v>43769</v>
      </c>
      <c r="JWL47" s="157">
        <v>43769</v>
      </c>
      <c r="JWM47" s="157">
        <v>43769</v>
      </c>
      <c r="JWN47" s="157">
        <v>43769</v>
      </c>
      <c r="JWO47" s="157">
        <v>43769</v>
      </c>
      <c r="JWP47" s="157">
        <v>43769</v>
      </c>
      <c r="JWQ47" s="157">
        <v>43769</v>
      </c>
      <c r="JWR47" s="157">
        <v>43769</v>
      </c>
      <c r="JWS47" s="157">
        <v>43769</v>
      </c>
      <c r="JWT47" s="157">
        <v>43769</v>
      </c>
      <c r="JWU47" s="157">
        <v>43769</v>
      </c>
      <c r="JWV47" s="157">
        <v>43769</v>
      </c>
      <c r="JWW47" s="157">
        <v>43769</v>
      </c>
      <c r="JWX47" s="157">
        <v>43769</v>
      </c>
      <c r="JWY47" s="157">
        <v>43769</v>
      </c>
      <c r="JWZ47" s="157">
        <v>43769</v>
      </c>
      <c r="JXA47" s="157">
        <v>43769</v>
      </c>
      <c r="JXB47" s="157">
        <v>43769</v>
      </c>
      <c r="JXC47" s="157">
        <v>43769</v>
      </c>
      <c r="JXD47" s="157">
        <v>43769</v>
      </c>
      <c r="JXE47" s="157">
        <v>43769</v>
      </c>
      <c r="JXF47" s="157">
        <v>43769</v>
      </c>
      <c r="JXG47" s="157">
        <v>43769</v>
      </c>
      <c r="JXH47" s="157">
        <v>43769</v>
      </c>
      <c r="JXI47" s="157">
        <v>43769</v>
      </c>
      <c r="JXJ47" s="157">
        <v>43769</v>
      </c>
      <c r="JXK47" s="157">
        <v>43769</v>
      </c>
      <c r="JXL47" s="157">
        <v>43769</v>
      </c>
      <c r="JXM47" s="157">
        <v>43769</v>
      </c>
      <c r="JXN47" s="157">
        <v>43769</v>
      </c>
      <c r="JXO47" s="157">
        <v>43769</v>
      </c>
      <c r="JXP47" s="157">
        <v>43769</v>
      </c>
      <c r="JXQ47" s="157">
        <v>43769</v>
      </c>
      <c r="JXR47" s="157">
        <v>43769</v>
      </c>
      <c r="JXS47" s="157">
        <v>43769</v>
      </c>
      <c r="JXT47" s="157">
        <v>43769</v>
      </c>
      <c r="JXU47" s="157">
        <v>43769</v>
      </c>
      <c r="JXV47" s="157">
        <v>43769</v>
      </c>
      <c r="JXW47" s="157">
        <v>43769</v>
      </c>
      <c r="JXX47" s="157">
        <v>43769</v>
      </c>
      <c r="JXY47" s="157">
        <v>43769</v>
      </c>
      <c r="JXZ47" s="157">
        <v>43769</v>
      </c>
      <c r="JYA47" s="157">
        <v>43769</v>
      </c>
      <c r="JYB47" s="157">
        <v>43769</v>
      </c>
      <c r="JYC47" s="157">
        <v>43769</v>
      </c>
      <c r="JYD47" s="157">
        <v>43769</v>
      </c>
      <c r="JYE47" s="157">
        <v>43769</v>
      </c>
      <c r="JYF47" s="157">
        <v>43769</v>
      </c>
      <c r="JYG47" s="157">
        <v>43769</v>
      </c>
      <c r="JYH47" s="157">
        <v>43769</v>
      </c>
      <c r="JYI47" s="157">
        <v>43769</v>
      </c>
      <c r="JYJ47" s="157">
        <v>43769</v>
      </c>
      <c r="JYK47" s="157">
        <v>43769</v>
      </c>
      <c r="JYL47" s="157">
        <v>43769</v>
      </c>
      <c r="JYM47" s="157">
        <v>43769</v>
      </c>
      <c r="JYN47" s="157">
        <v>43769</v>
      </c>
      <c r="JYO47" s="157">
        <v>43769</v>
      </c>
      <c r="JYP47" s="157">
        <v>43769</v>
      </c>
      <c r="JYQ47" s="157">
        <v>43769</v>
      </c>
      <c r="JYR47" s="157">
        <v>43769</v>
      </c>
      <c r="JYS47" s="157">
        <v>43769</v>
      </c>
      <c r="JYT47" s="157">
        <v>43769</v>
      </c>
      <c r="JYU47" s="157">
        <v>43769</v>
      </c>
      <c r="JYV47" s="157">
        <v>43769</v>
      </c>
      <c r="JYW47" s="157">
        <v>43769</v>
      </c>
      <c r="JYX47" s="157">
        <v>43769</v>
      </c>
      <c r="JYY47" s="157">
        <v>43769</v>
      </c>
      <c r="JYZ47" s="157">
        <v>43769</v>
      </c>
      <c r="JZA47" s="157">
        <v>43769</v>
      </c>
      <c r="JZB47" s="157">
        <v>43769</v>
      </c>
      <c r="JZC47" s="157">
        <v>43769</v>
      </c>
      <c r="JZD47" s="157">
        <v>43769</v>
      </c>
      <c r="JZE47" s="157">
        <v>43769</v>
      </c>
      <c r="JZF47" s="157">
        <v>43769</v>
      </c>
      <c r="JZG47" s="157">
        <v>43769</v>
      </c>
      <c r="JZH47" s="157">
        <v>43769</v>
      </c>
      <c r="JZI47" s="157">
        <v>43769</v>
      </c>
      <c r="JZJ47" s="157">
        <v>43769</v>
      </c>
      <c r="JZK47" s="157">
        <v>43769</v>
      </c>
      <c r="JZL47" s="157">
        <v>43769</v>
      </c>
      <c r="JZM47" s="157">
        <v>43769</v>
      </c>
      <c r="JZN47" s="157">
        <v>43769</v>
      </c>
      <c r="JZO47" s="157">
        <v>43769</v>
      </c>
      <c r="JZP47" s="157">
        <v>43769</v>
      </c>
      <c r="JZQ47" s="157">
        <v>43769</v>
      </c>
      <c r="JZR47" s="157">
        <v>43769</v>
      </c>
      <c r="JZS47" s="157">
        <v>43769</v>
      </c>
      <c r="JZT47" s="157">
        <v>43769</v>
      </c>
      <c r="JZU47" s="157">
        <v>43769</v>
      </c>
      <c r="JZV47" s="157">
        <v>43769</v>
      </c>
      <c r="JZW47" s="157">
        <v>43769</v>
      </c>
      <c r="JZX47" s="157">
        <v>43769</v>
      </c>
      <c r="JZY47" s="157">
        <v>43769</v>
      </c>
      <c r="JZZ47" s="157">
        <v>43769</v>
      </c>
      <c r="KAA47" s="157">
        <v>43769</v>
      </c>
      <c r="KAB47" s="157">
        <v>43769</v>
      </c>
      <c r="KAC47" s="157">
        <v>43769</v>
      </c>
      <c r="KAD47" s="157">
        <v>43769</v>
      </c>
      <c r="KAE47" s="157">
        <v>43769</v>
      </c>
      <c r="KAF47" s="157">
        <v>43769</v>
      </c>
      <c r="KAG47" s="157">
        <v>43769</v>
      </c>
      <c r="KAH47" s="157">
        <v>43769</v>
      </c>
      <c r="KAI47" s="157">
        <v>43769</v>
      </c>
      <c r="KAJ47" s="157">
        <v>43769</v>
      </c>
      <c r="KAK47" s="157">
        <v>43769</v>
      </c>
      <c r="KAL47" s="157">
        <v>43769</v>
      </c>
      <c r="KAM47" s="157">
        <v>43769</v>
      </c>
      <c r="KAN47" s="157">
        <v>43769</v>
      </c>
      <c r="KAO47" s="157">
        <v>43769</v>
      </c>
      <c r="KAP47" s="157">
        <v>43769</v>
      </c>
      <c r="KAQ47" s="157">
        <v>43769</v>
      </c>
      <c r="KAR47" s="157">
        <v>43769</v>
      </c>
      <c r="KAS47" s="157">
        <v>43769</v>
      </c>
      <c r="KAT47" s="157">
        <v>43769</v>
      </c>
      <c r="KAU47" s="157">
        <v>43769</v>
      </c>
      <c r="KAV47" s="157">
        <v>43769</v>
      </c>
      <c r="KAW47" s="157">
        <v>43769</v>
      </c>
      <c r="KAX47" s="157">
        <v>43769</v>
      </c>
      <c r="KAY47" s="157">
        <v>43769</v>
      </c>
      <c r="KAZ47" s="157">
        <v>43769</v>
      </c>
      <c r="KBA47" s="157">
        <v>43769</v>
      </c>
      <c r="KBB47" s="157">
        <v>43769</v>
      </c>
      <c r="KBC47" s="157">
        <v>43769</v>
      </c>
      <c r="KBD47" s="157">
        <v>43769</v>
      </c>
      <c r="KBE47" s="157">
        <v>43769</v>
      </c>
      <c r="KBF47" s="157">
        <v>43769</v>
      </c>
      <c r="KBG47" s="157">
        <v>43769</v>
      </c>
      <c r="KBH47" s="157">
        <v>43769</v>
      </c>
      <c r="KBI47" s="157">
        <v>43769</v>
      </c>
      <c r="KBJ47" s="157">
        <v>43769</v>
      </c>
      <c r="KBK47" s="157">
        <v>43769</v>
      </c>
      <c r="KBL47" s="157">
        <v>43769</v>
      </c>
      <c r="KBM47" s="157">
        <v>43769</v>
      </c>
      <c r="KBN47" s="157">
        <v>43769</v>
      </c>
      <c r="KBO47" s="157">
        <v>43769</v>
      </c>
      <c r="KBP47" s="157">
        <v>43769</v>
      </c>
      <c r="KBQ47" s="157">
        <v>43769</v>
      </c>
      <c r="KBR47" s="157">
        <v>43769</v>
      </c>
      <c r="KBS47" s="157">
        <v>43769</v>
      </c>
      <c r="KBT47" s="157">
        <v>43769</v>
      </c>
      <c r="KBU47" s="157">
        <v>43769</v>
      </c>
      <c r="KBV47" s="157">
        <v>43769</v>
      </c>
      <c r="KBW47" s="157">
        <v>43769</v>
      </c>
      <c r="KBX47" s="157">
        <v>43769</v>
      </c>
      <c r="KBY47" s="157">
        <v>43769</v>
      </c>
      <c r="KBZ47" s="157">
        <v>43769</v>
      </c>
      <c r="KCA47" s="157">
        <v>43769</v>
      </c>
      <c r="KCB47" s="157">
        <v>43769</v>
      </c>
      <c r="KCC47" s="157">
        <v>43769</v>
      </c>
      <c r="KCD47" s="157">
        <v>43769</v>
      </c>
      <c r="KCE47" s="157">
        <v>43769</v>
      </c>
      <c r="KCF47" s="157">
        <v>43769</v>
      </c>
      <c r="KCG47" s="157">
        <v>43769</v>
      </c>
      <c r="KCH47" s="157">
        <v>43769</v>
      </c>
      <c r="KCI47" s="157">
        <v>43769</v>
      </c>
      <c r="KCJ47" s="157">
        <v>43769</v>
      </c>
      <c r="KCK47" s="157">
        <v>43769</v>
      </c>
      <c r="KCL47" s="157">
        <v>43769</v>
      </c>
      <c r="KCM47" s="157">
        <v>43769</v>
      </c>
      <c r="KCN47" s="157">
        <v>43769</v>
      </c>
      <c r="KCO47" s="157">
        <v>43769</v>
      </c>
      <c r="KCP47" s="157">
        <v>43769</v>
      </c>
      <c r="KCQ47" s="157">
        <v>43769</v>
      </c>
      <c r="KCR47" s="157">
        <v>43769</v>
      </c>
      <c r="KCS47" s="157">
        <v>43769</v>
      </c>
      <c r="KCT47" s="157">
        <v>43769</v>
      </c>
      <c r="KCU47" s="157">
        <v>43769</v>
      </c>
      <c r="KCV47" s="157">
        <v>43769</v>
      </c>
      <c r="KCW47" s="157">
        <v>43769</v>
      </c>
      <c r="KCX47" s="157">
        <v>43769</v>
      </c>
      <c r="KCY47" s="157">
        <v>43769</v>
      </c>
      <c r="KCZ47" s="157">
        <v>43769</v>
      </c>
      <c r="KDA47" s="157">
        <v>43769</v>
      </c>
      <c r="KDB47" s="157">
        <v>43769</v>
      </c>
      <c r="KDC47" s="157">
        <v>43769</v>
      </c>
      <c r="KDD47" s="157">
        <v>43769</v>
      </c>
      <c r="KDE47" s="157">
        <v>43769</v>
      </c>
      <c r="KDF47" s="157">
        <v>43769</v>
      </c>
      <c r="KDG47" s="157">
        <v>43769</v>
      </c>
      <c r="KDH47" s="157">
        <v>43769</v>
      </c>
      <c r="KDI47" s="157">
        <v>43769</v>
      </c>
      <c r="KDJ47" s="157">
        <v>43769</v>
      </c>
      <c r="KDK47" s="157">
        <v>43769</v>
      </c>
      <c r="KDL47" s="157">
        <v>43769</v>
      </c>
      <c r="KDM47" s="157">
        <v>43769</v>
      </c>
      <c r="KDN47" s="157">
        <v>43769</v>
      </c>
      <c r="KDO47" s="157">
        <v>43769</v>
      </c>
      <c r="KDP47" s="157">
        <v>43769</v>
      </c>
      <c r="KDQ47" s="157">
        <v>43769</v>
      </c>
      <c r="KDR47" s="157">
        <v>43769</v>
      </c>
      <c r="KDS47" s="157">
        <v>43769</v>
      </c>
      <c r="KDT47" s="157">
        <v>43769</v>
      </c>
      <c r="KDU47" s="157">
        <v>43769</v>
      </c>
      <c r="KDV47" s="157">
        <v>43769</v>
      </c>
      <c r="KDW47" s="157">
        <v>43769</v>
      </c>
      <c r="KDX47" s="157">
        <v>43769</v>
      </c>
      <c r="KDY47" s="157">
        <v>43769</v>
      </c>
      <c r="KDZ47" s="157">
        <v>43769</v>
      </c>
      <c r="KEA47" s="157">
        <v>43769</v>
      </c>
      <c r="KEB47" s="157">
        <v>43769</v>
      </c>
      <c r="KEC47" s="157">
        <v>43769</v>
      </c>
      <c r="KED47" s="157">
        <v>43769</v>
      </c>
      <c r="KEE47" s="157">
        <v>43769</v>
      </c>
      <c r="KEF47" s="157">
        <v>43769</v>
      </c>
      <c r="KEG47" s="157">
        <v>43769</v>
      </c>
      <c r="KEH47" s="157">
        <v>43769</v>
      </c>
      <c r="KEI47" s="157">
        <v>43769</v>
      </c>
      <c r="KEJ47" s="157">
        <v>43769</v>
      </c>
      <c r="KEK47" s="157">
        <v>43769</v>
      </c>
      <c r="KEL47" s="157">
        <v>43769</v>
      </c>
      <c r="KEM47" s="157">
        <v>43769</v>
      </c>
      <c r="KEN47" s="157">
        <v>43769</v>
      </c>
      <c r="KEO47" s="157">
        <v>43769</v>
      </c>
      <c r="KEP47" s="157">
        <v>43769</v>
      </c>
      <c r="KEQ47" s="157">
        <v>43769</v>
      </c>
      <c r="KER47" s="157">
        <v>43769</v>
      </c>
      <c r="KES47" s="157">
        <v>43769</v>
      </c>
      <c r="KET47" s="157">
        <v>43769</v>
      </c>
      <c r="KEU47" s="157">
        <v>43769</v>
      </c>
      <c r="KEV47" s="157">
        <v>43769</v>
      </c>
      <c r="KEW47" s="157">
        <v>43769</v>
      </c>
      <c r="KEX47" s="157">
        <v>43769</v>
      </c>
      <c r="KEY47" s="157">
        <v>43769</v>
      </c>
      <c r="KEZ47" s="157">
        <v>43769</v>
      </c>
      <c r="KFA47" s="157">
        <v>43769</v>
      </c>
      <c r="KFB47" s="157">
        <v>43769</v>
      </c>
      <c r="KFC47" s="157">
        <v>43769</v>
      </c>
      <c r="KFD47" s="157">
        <v>43769</v>
      </c>
      <c r="KFE47" s="157">
        <v>43769</v>
      </c>
      <c r="KFF47" s="157">
        <v>43769</v>
      </c>
      <c r="KFG47" s="157">
        <v>43769</v>
      </c>
      <c r="KFH47" s="157">
        <v>43769</v>
      </c>
      <c r="KFI47" s="157">
        <v>43769</v>
      </c>
      <c r="KFJ47" s="157">
        <v>43769</v>
      </c>
      <c r="KFK47" s="157">
        <v>43769</v>
      </c>
      <c r="KFL47" s="157">
        <v>43769</v>
      </c>
      <c r="KFM47" s="157">
        <v>43769</v>
      </c>
      <c r="KFN47" s="157">
        <v>43769</v>
      </c>
      <c r="KFO47" s="157">
        <v>43769</v>
      </c>
      <c r="KFP47" s="157">
        <v>43769</v>
      </c>
      <c r="KFQ47" s="157">
        <v>43769</v>
      </c>
      <c r="KFR47" s="157">
        <v>43769</v>
      </c>
      <c r="KFS47" s="157">
        <v>43769</v>
      </c>
      <c r="KFT47" s="157">
        <v>43769</v>
      </c>
      <c r="KFU47" s="157">
        <v>43769</v>
      </c>
      <c r="KFV47" s="157">
        <v>43769</v>
      </c>
      <c r="KFW47" s="157">
        <v>43769</v>
      </c>
      <c r="KFX47" s="157">
        <v>43769</v>
      </c>
      <c r="KFY47" s="157">
        <v>43769</v>
      </c>
      <c r="KFZ47" s="157">
        <v>43769</v>
      </c>
      <c r="KGA47" s="157">
        <v>43769</v>
      </c>
      <c r="KGB47" s="157">
        <v>43769</v>
      </c>
      <c r="KGC47" s="157">
        <v>43769</v>
      </c>
      <c r="KGD47" s="157">
        <v>43769</v>
      </c>
      <c r="KGE47" s="157">
        <v>43769</v>
      </c>
      <c r="KGF47" s="157">
        <v>43769</v>
      </c>
      <c r="KGG47" s="157">
        <v>43769</v>
      </c>
      <c r="KGH47" s="157">
        <v>43769</v>
      </c>
      <c r="KGI47" s="157">
        <v>43769</v>
      </c>
      <c r="KGJ47" s="157">
        <v>43769</v>
      </c>
      <c r="KGK47" s="157">
        <v>43769</v>
      </c>
      <c r="KGL47" s="157">
        <v>43769</v>
      </c>
      <c r="KGM47" s="157">
        <v>43769</v>
      </c>
      <c r="KGN47" s="157">
        <v>43769</v>
      </c>
      <c r="KGO47" s="157">
        <v>43769</v>
      </c>
      <c r="KGP47" s="157">
        <v>43769</v>
      </c>
      <c r="KGQ47" s="157">
        <v>43769</v>
      </c>
      <c r="KGR47" s="157">
        <v>43769</v>
      </c>
      <c r="KGS47" s="157">
        <v>43769</v>
      </c>
      <c r="KGT47" s="157">
        <v>43769</v>
      </c>
      <c r="KGU47" s="157">
        <v>43769</v>
      </c>
      <c r="KGV47" s="157">
        <v>43769</v>
      </c>
      <c r="KGW47" s="157">
        <v>43769</v>
      </c>
      <c r="KGX47" s="157">
        <v>43769</v>
      </c>
      <c r="KGY47" s="157">
        <v>43769</v>
      </c>
      <c r="KGZ47" s="157">
        <v>43769</v>
      </c>
      <c r="KHA47" s="157">
        <v>43769</v>
      </c>
      <c r="KHB47" s="157">
        <v>43769</v>
      </c>
      <c r="KHC47" s="157">
        <v>43769</v>
      </c>
      <c r="KHD47" s="157">
        <v>43769</v>
      </c>
      <c r="KHE47" s="157">
        <v>43769</v>
      </c>
      <c r="KHF47" s="157">
        <v>43769</v>
      </c>
      <c r="KHG47" s="157">
        <v>43769</v>
      </c>
      <c r="KHH47" s="157">
        <v>43769</v>
      </c>
      <c r="KHI47" s="157">
        <v>43769</v>
      </c>
      <c r="KHJ47" s="157">
        <v>43769</v>
      </c>
      <c r="KHK47" s="157">
        <v>43769</v>
      </c>
      <c r="KHL47" s="157">
        <v>43769</v>
      </c>
      <c r="KHM47" s="157">
        <v>43769</v>
      </c>
      <c r="KHN47" s="157">
        <v>43769</v>
      </c>
      <c r="KHO47" s="157">
        <v>43769</v>
      </c>
      <c r="KHP47" s="157">
        <v>43769</v>
      </c>
      <c r="KHQ47" s="157">
        <v>43769</v>
      </c>
      <c r="KHR47" s="157">
        <v>43769</v>
      </c>
      <c r="KHS47" s="157">
        <v>43769</v>
      </c>
      <c r="KHT47" s="157">
        <v>43769</v>
      </c>
      <c r="KHU47" s="157">
        <v>43769</v>
      </c>
      <c r="KHV47" s="157">
        <v>43769</v>
      </c>
      <c r="KHW47" s="157">
        <v>43769</v>
      </c>
      <c r="KHX47" s="157">
        <v>43769</v>
      </c>
      <c r="KHY47" s="157">
        <v>43769</v>
      </c>
      <c r="KHZ47" s="157">
        <v>43769</v>
      </c>
      <c r="KIA47" s="157">
        <v>43769</v>
      </c>
      <c r="KIB47" s="157">
        <v>43769</v>
      </c>
      <c r="KIC47" s="157">
        <v>43769</v>
      </c>
      <c r="KID47" s="157">
        <v>43769</v>
      </c>
      <c r="KIE47" s="157">
        <v>43769</v>
      </c>
      <c r="KIF47" s="157">
        <v>43769</v>
      </c>
      <c r="KIG47" s="157">
        <v>43769</v>
      </c>
      <c r="KIH47" s="157">
        <v>43769</v>
      </c>
      <c r="KII47" s="157">
        <v>43769</v>
      </c>
      <c r="KIJ47" s="157">
        <v>43769</v>
      </c>
      <c r="KIK47" s="157">
        <v>43769</v>
      </c>
      <c r="KIL47" s="157">
        <v>43769</v>
      </c>
      <c r="KIM47" s="157">
        <v>43769</v>
      </c>
      <c r="KIN47" s="157">
        <v>43769</v>
      </c>
      <c r="KIO47" s="157">
        <v>43769</v>
      </c>
      <c r="KIP47" s="157">
        <v>43769</v>
      </c>
      <c r="KIQ47" s="157">
        <v>43769</v>
      </c>
      <c r="KIR47" s="157">
        <v>43769</v>
      </c>
      <c r="KIS47" s="157">
        <v>43769</v>
      </c>
      <c r="KIT47" s="157">
        <v>43769</v>
      </c>
      <c r="KIU47" s="157">
        <v>43769</v>
      </c>
      <c r="KIV47" s="157">
        <v>43769</v>
      </c>
      <c r="KIW47" s="157">
        <v>43769</v>
      </c>
      <c r="KIX47" s="157">
        <v>43769</v>
      </c>
      <c r="KIY47" s="157">
        <v>43769</v>
      </c>
      <c r="KIZ47" s="157">
        <v>43769</v>
      </c>
      <c r="KJA47" s="157">
        <v>43769</v>
      </c>
      <c r="KJB47" s="157">
        <v>43769</v>
      </c>
      <c r="KJC47" s="157">
        <v>43769</v>
      </c>
      <c r="KJD47" s="157">
        <v>43769</v>
      </c>
      <c r="KJE47" s="157">
        <v>43769</v>
      </c>
      <c r="KJF47" s="157">
        <v>43769</v>
      </c>
      <c r="KJG47" s="157">
        <v>43769</v>
      </c>
      <c r="KJH47" s="157">
        <v>43769</v>
      </c>
      <c r="KJI47" s="157">
        <v>43769</v>
      </c>
      <c r="KJJ47" s="157">
        <v>43769</v>
      </c>
      <c r="KJK47" s="157">
        <v>43769</v>
      </c>
      <c r="KJL47" s="157">
        <v>43769</v>
      </c>
      <c r="KJM47" s="157">
        <v>43769</v>
      </c>
      <c r="KJN47" s="157">
        <v>43769</v>
      </c>
      <c r="KJO47" s="157">
        <v>43769</v>
      </c>
      <c r="KJP47" s="157">
        <v>43769</v>
      </c>
      <c r="KJQ47" s="157">
        <v>43769</v>
      </c>
      <c r="KJR47" s="157">
        <v>43769</v>
      </c>
      <c r="KJS47" s="157">
        <v>43769</v>
      </c>
      <c r="KJT47" s="157">
        <v>43769</v>
      </c>
      <c r="KJU47" s="157">
        <v>43769</v>
      </c>
      <c r="KJV47" s="157">
        <v>43769</v>
      </c>
      <c r="KJW47" s="157">
        <v>43769</v>
      </c>
      <c r="KJX47" s="157">
        <v>43769</v>
      </c>
      <c r="KJY47" s="157">
        <v>43769</v>
      </c>
      <c r="KJZ47" s="157">
        <v>43769</v>
      </c>
      <c r="KKA47" s="157">
        <v>43769</v>
      </c>
      <c r="KKB47" s="157">
        <v>43769</v>
      </c>
      <c r="KKC47" s="157">
        <v>43769</v>
      </c>
      <c r="KKD47" s="157">
        <v>43769</v>
      </c>
      <c r="KKE47" s="157">
        <v>43769</v>
      </c>
      <c r="KKF47" s="157">
        <v>43769</v>
      </c>
      <c r="KKG47" s="157">
        <v>43769</v>
      </c>
      <c r="KKH47" s="157">
        <v>43769</v>
      </c>
      <c r="KKI47" s="157">
        <v>43769</v>
      </c>
      <c r="KKJ47" s="157">
        <v>43769</v>
      </c>
      <c r="KKK47" s="157">
        <v>43769</v>
      </c>
      <c r="KKL47" s="157">
        <v>43769</v>
      </c>
      <c r="KKM47" s="157">
        <v>43769</v>
      </c>
      <c r="KKN47" s="157">
        <v>43769</v>
      </c>
      <c r="KKO47" s="157">
        <v>43769</v>
      </c>
      <c r="KKP47" s="157">
        <v>43769</v>
      </c>
      <c r="KKQ47" s="157">
        <v>43769</v>
      </c>
      <c r="KKR47" s="157">
        <v>43769</v>
      </c>
      <c r="KKS47" s="157">
        <v>43769</v>
      </c>
      <c r="KKT47" s="157">
        <v>43769</v>
      </c>
      <c r="KKU47" s="157">
        <v>43769</v>
      </c>
      <c r="KKV47" s="157">
        <v>43769</v>
      </c>
      <c r="KKW47" s="157">
        <v>43769</v>
      </c>
      <c r="KKX47" s="157">
        <v>43769</v>
      </c>
      <c r="KKY47" s="157">
        <v>43769</v>
      </c>
      <c r="KKZ47" s="157">
        <v>43769</v>
      </c>
      <c r="KLA47" s="157">
        <v>43769</v>
      </c>
      <c r="KLB47" s="157">
        <v>43769</v>
      </c>
      <c r="KLC47" s="157">
        <v>43769</v>
      </c>
      <c r="KLD47" s="157">
        <v>43769</v>
      </c>
      <c r="KLE47" s="157">
        <v>43769</v>
      </c>
      <c r="KLF47" s="157">
        <v>43769</v>
      </c>
      <c r="KLG47" s="157">
        <v>43769</v>
      </c>
      <c r="KLH47" s="157">
        <v>43769</v>
      </c>
      <c r="KLI47" s="157">
        <v>43769</v>
      </c>
      <c r="KLJ47" s="157">
        <v>43769</v>
      </c>
      <c r="KLK47" s="157">
        <v>43769</v>
      </c>
      <c r="KLL47" s="157">
        <v>43769</v>
      </c>
      <c r="KLM47" s="157">
        <v>43769</v>
      </c>
      <c r="KLN47" s="157">
        <v>43769</v>
      </c>
      <c r="KLO47" s="157">
        <v>43769</v>
      </c>
      <c r="KLP47" s="157">
        <v>43769</v>
      </c>
      <c r="KLQ47" s="157">
        <v>43769</v>
      </c>
      <c r="KLR47" s="157">
        <v>43769</v>
      </c>
      <c r="KLS47" s="157">
        <v>43769</v>
      </c>
      <c r="KLT47" s="157">
        <v>43769</v>
      </c>
      <c r="KLU47" s="157">
        <v>43769</v>
      </c>
      <c r="KLV47" s="157">
        <v>43769</v>
      </c>
      <c r="KLW47" s="157">
        <v>43769</v>
      </c>
      <c r="KLX47" s="157">
        <v>43769</v>
      </c>
      <c r="KLY47" s="157">
        <v>43769</v>
      </c>
      <c r="KLZ47" s="157">
        <v>43769</v>
      </c>
      <c r="KMA47" s="157">
        <v>43769</v>
      </c>
      <c r="KMB47" s="157">
        <v>43769</v>
      </c>
      <c r="KMC47" s="157">
        <v>43769</v>
      </c>
      <c r="KMD47" s="157">
        <v>43769</v>
      </c>
      <c r="KME47" s="157">
        <v>43769</v>
      </c>
      <c r="KMF47" s="157">
        <v>43769</v>
      </c>
      <c r="KMG47" s="157">
        <v>43769</v>
      </c>
      <c r="KMH47" s="157">
        <v>43769</v>
      </c>
      <c r="KMI47" s="157">
        <v>43769</v>
      </c>
      <c r="KMJ47" s="157">
        <v>43769</v>
      </c>
      <c r="KMK47" s="157">
        <v>43769</v>
      </c>
      <c r="KML47" s="157">
        <v>43769</v>
      </c>
      <c r="KMM47" s="157">
        <v>43769</v>
      </c>
      <c r="KMN47" s="157">
        <v>43769</v>
      </c>
      <c r="KMO47" s="157">
        <v>43769</v>
      </c>
      <c r="KMP47" s="157">
        <v>43769</v>
      </c>
      <c r="KMQ47" s="157">
        <v>43769</v>
      </c>
      <c r="KMR47" s="157">
        <v>43769</v>
      </c>
      <c r="KMS47" s="157">
        <v>43769</v>
      </c>
      <c r="KMT47" s="157">
        <v>43769</v>
      </c>
      <c r="KMU47" s="157">
        <v>43769</v>
      </c>
      <c r="KMV47" s="157">
        <v>43769</v>
      </c>
      <c r="KMW47" s="157">
        <v>43769</v>
      </c>
      <c r="KMX47" s="157">
        <v>43769</v>
      </c>
      <c r="KMY47" s="157">
        <v>43769</v>
      </c>
      <c r="KMZ47" s="157">
        <v>43769</v>
      </c>
      <c r="KNA47" s="157">
        <v>43769</v>
      </c>
      <c r="KNB47" s="157">
        <v>43769</v>
      </c>
      <c r="KNC47" s="157">
        <v>43769</v>
      </c>
      <c r="KND47" s="157">
        <v>43769</v>
      </c>
      <c r="KNE47" s="157">
        <v>43769</v>
      </c>
      <c r="KNF47" s="157">
        <v>43769</v>
      </c>
      <c r="KNG47" s="157">
        <v>43769</v>
      </c>
      <c r="KNH47" s="157">
        <v>43769</v>
      </c>
      <c r="KNI47" s="157">
        <v>43769</v>
      </c>
      <c r="KNJ47" s="157">
        <v>43769</v>
      </c>
      <c r="KNK47" s="157">
        <v>43769</v>
      </c>
      <c r="KNL47" s="157">
        <v>43769</v>
      </c>
      <c r="KNM47" s="157">
        <v>43769</v>
      </c>
      <c r="KNN47" s="157">
        <v>43769</v>
      </c>
      <c r="KNO47" s="157">
        <v>43769</v>
      </c>
      <c r="KNP47" s="157">
        <v>43769</v>
      </c>
      <c r="KNQ47" s="157">
        <v>43769</v>
      </c>
      <c r="KNR47" s="157">
        <v>43769</v>
      </c>
      <c r="KNS47" s="157">
        <v>43769</v>
      </c>
      <c r="KNT47" s="157">
        <v>43769</v>
      </c>
      <c r="KNU47" s="157">
        <v>43769</v>
      </c>
      <c r="KNV47" s="157">
        <v>43769</v>
      </c>
      <c r="KNW47" s="157">
        <v>43769</v>
      </c>
      <c r="KNX47" s="157">
        <v>43769</v>
      </c>
      <c r="KNY47" s="157">
        <v>43769</v>
      </c>
      <c r="KNZ47" s="157">
        <v>43769</v>
      </c>
      <c r="KOA47" s="157">
        <v>43769</v>
      </c>
      <c r="KOB47" s="157">
        <v>43769</v>
      </c>
      <c r="KOC47" s="157">
        <v>43769</v>
      </c>
      <c r="KOD47" s="157">
        <v>43769</v>
      </c>
      <c r="KOE47" s="157">
        <v>43769</v>
      </c>
      <c r="KOF47" s="157">
        <v>43769</v>
      </c>
      <c r="KOG47" s="157">
        <v>43769</v>
      </c>
      <c r="KOH47" s="157">
        <v>43769</v>
      </c>
      <c r="KOI47" s="157">
        <v>43769</v>
      </c>
      <c r="KOJ47" s="157">
        <v>43769</v>
      </c>
      <c r="KOK47" s="157">
        <v>43769</v>
      </c>
      <c r="KOL47" s="157">
        <v>43769</v>
      </c>
      <c r="KOM47" s="157">
        <v>43769</v>
      </c>
      <c r="KON47" s="157">
        <v>43769</v>
      </c>
      <c r="KOO47" s="157">
        <v>43769</v>
      </c>
      <c r="KOP47" s="157">
        <v>43769</v>
      </c>
      <c r="KOQ47" s="157">
        <v>43769</v>
      </c>
      <c r="KOR47" s="157">
        <v>43769</v>
      </c>
      <c r="KOS47" s="157">
        <v>43769</v>
      </c>
      <c r="KOT47" s="157">
        <v>43769</v>
      </c>
      <c r="KOU47" s="157">
        <v>43769</v>
      </c>
      <c r="KOV47" s="157">
        <v>43769</v>
      </c>
      <c r="KOW47" s="157">
        <v>43769</v>
      </c>
      <c r="KOX47" s="157">
        <v>43769</v>
      </c>
      <c r="KOY47" s="157">
        <v>43769</v>
      </c>
      <c r="KOZ47" s="157">
        <v>43769</v>
      </c>
      <c r="KPA47" s="157">
        <v>43769</v>
      </c>
      <c r="KPB47" s="157">
        <v>43769</v>
      </c>
      <c r="KPC47" s="157">
        <v>43769</v>
      </c>
      <c r="KPD47" s="157">
        <v>43769</v>
      </c>
      <c r="KPE47" s="157">
        <v>43769</v>
      </c>
      <c r="KPF47" s="157">
        <v>43769</v>
      </c>
      <c r="KPG47" s="157">
        <v>43769</v>
      </c>
      <c r="KPH47" s="157">
        <v>43769</v>
      </c>
      <c r="KPI47" s="157">
        <v>43769</v>
      </c>
      <c r="KPJ47" s="157">
        <v>43769</v>
      </c>
      <c r="KPK47" s="157">
        <v>43769</v>
      </c>
      <c r="KPL47" s="157">
        <v>43769</v>
      </c>
      <c r="KPM47" s="157">
        <v>43769</v>
      </c>
      <c r="KPN47" s="157">
        <v>43769</v>
      </c>
      <c r="KPO47" s="157">
        <v>43769</v>
      </c>
      <c r="KPP47" s="157">
        <v>43769</v>
      </c>
      <c r="KPQ47" s="157">
        <v>43769</v>
      </c>
      <c r="KPR47" s="157">
        <v>43769</v>
      </c>
      <c r="KPS47" s="157">
        <v>43769</v>
      </c>
      <c r="KPT47" s="157">
        <v>43769</v>
      </c>
      <c r="KPU47" s="157">
        <v>43769</v>
      </c>
      <c r="KPV47" s="157">
        <v>43769</v>
      </c>
      <c r="KPW47" s="157">
        <v>43769</v>
      </c>
      <c r="KPX47" s="157">
        <v>43769</v>
      </c>
      <c r="KPY47" s="157">
        <v>43769</v>
      </c>
      <c r="KPZ47" s="157">
        <v>43769</v>
      </c>
      <c r="KQA47" s="157">
        <v>43769</v>
      </c>
      <c r="KQB47" s="157">
        <v>43769</v>
      </c>
      <c r="KQC47" s="157">
        <v>43769</v>
      </c>
      <c r="KQD47" s="157">
        <v>43769</v>
      </c>
      <c r="KQE47" s="157">
        <v>43769</v>
      </c>
      <c r="KQF47" s="157">
        <v>43769</v>
      </c>
      <c r="KQG47" s="157">
        <v>43769</v>
      </c>
      <c r="KQH47" s="157">
        <v>43769</v>
      </c>
      <c r="KQI47" s="157">
        <v>43769</v>
      </c>
      <c r="KQJ47" s="157">
        <v>43769</v>
      </c>
      <c r="KQK47" s="157">
        <v>43769</v>
      </c>
      <c r="KQL47" s="157">
        <v>43769</v>
      </c>
      <c r="KQM47" s="157">
        <v>43769</v>
      </c>
      <c r="KQN47" s="157">
        <v>43769</v>
      </c>
      <c r="KQO47" s="157">
        <v>43769</v>
      </c>
      <c r="KQP47" s="157">
        <v>43769</v>
      </c>
      <c r="KQQ47" s="157">
        <v>43769</v>
      </c>
      <c r="KQR47" s="157">
        <v>43769</v>
      </c>
      <c r="KQS47" s="157">
        <v>43769</v>
      </c>
      <c r="KQT47" s="157">
        <v>43769</v>
      </c>
      <c r="KQU47" s="157">
        <v>43769</v>
      </c>
      <c r="KQV47" s="157">
        <v>43769</v>
      </c>
      <c r="KQW47" s="157">
        <v>43769</v>
      </c>
      <c r="KQX47" s="157">
        <v>43769</v>
      </c>
      <c r="KQY47" s="157">
        <v>43769</v>
      </c>
      <c r="KQZ47" s="157">
        <v>43769</v>
      </c>
      <c r="KRA47" s="157">
        <v>43769</v>
      </c>
      <c r="KRB47" s="157">
        <v>43769</v>
      </c>
      <c r="KRC47" s="157">
        <v>43769</v>
      </c>
      <c r="KRD47" s="157">
        <v>43769</v>
      </c>
      <c r="KRE47" s="157">
        <v>43769</v>
      </c>
      <c r="KRF47" s="157">
        <v>43769</v>
      </c>
      <c r="KRG47" s="157">
        <v>43769</v>
      </c>
      <c r="KRH47" s="157">
        <v>43769</v>
      </c>
      <c r="KRI47" s="157">
        <v>43769</v>
      </c>
      <c r="KRJ47" s="157">
        <v>43769</v>
      </c>
      <c r="KRK47" s="157">
        <v>43769</v>
      </c>
      <c r="KRL47" s="157">
        <v>43769</v>
      </c>
      <c r="KRM47" s="157">
        <v>43769</v>
      </c>
      <c r="KRN47" s="157">
        <v>43769</v>
      </c>
      <c r="KRO47" s="157">
        <v>43769</v>
      </c>
      <c r="KRP47" s="157">
        <v>43769</v>
      </c>
      <c r="KRQ47" s="157">
        <v>43769</v>
      </c>
      <c r="KRR47" s="157">
        <v>43769</v>
      </c>
      <c r="KRS47" s="157">
        <v>43769</v>
      </c>
      <c r="KRT47" s="157">
        <v>43769</v>
      </c>
      <c r="KRU47" s="157">
        <v>43769</v>
      </c>
      <c r="KRV47" s="157">
        <v>43769</v>
      </c>
      <c r="KRW47" s="157">
        <v>43769</v>
      </c>
      <c r="KRX47" s="157">
        <v>43769</v>
      </c>
      <c r="KRY47" s="157">
        <v>43769</v>
      </c>
      <c r="KRZ47" s="157">
        <v>43769</v>
      </c>
      <c r="KSA47" s="157">
        <v>43769</v>
      </c>
      <c r="KSB47" s="157">
        <v>43769</v>
      </c>
      <c r="KSC47" s="157">
        <v>43769</v>
      </c>
      <c r="KSD47" s="157">
        <v>43769</v>
      </c>
      <c r="KSE47" s="157">
        <v>43769</v>
      </c>
      <c r="KSF47" s="157">
        <v>43769</v>
      </c>
      <c r="KSG47" s="157">
        <v>43769</v>
      </c>
      <c r="KSH47" s="157">
        <v>43769</v>
      </c>
      <c r="KSI47" s="157">
        <v>43769</v>
      </c>
      <c r="KSJ47" s="157">
        <v>43769</v>
      </c>
      <c r="KSK47" s="157">
        <v>43769</v>
      </c>
      <c r="KSL47" s="157">
        <v>43769</v>
      </c>
      <c r="KSM47" s="157">
        <v>43769</v>
      </c>
      <c r="KSN47" s="157">
        <v>43769</v>
      </c>
      <c r="KSO47" s="157">
        <v>43769</v>
      </c>
      <c r="KSP47" s="157">
        <v>43769</v>
      </c>
      <c r="KSQ47" s="157">
        <v>43769</v>
      </c>
      <c r="KSR47" s="157">
        <v>43769</v>
      </c>
      <c r="KSS47" s="157">
        <v>43769</v>
      </c>
      <c r="KST47" s="157">
        <v>43769</v>
      </c>
      <c r="KSU47" s="157">
        <v>43769</v>
      </c>
      <c r="KSV47" s="157">
        <v>43769</v>
      </c>
      <c r="KSW47" s="157">
        <v>43769</v>
      </c>
      <c r="KSX47" s="157">
        <v>43769</v>
      </c>
      <c r="KSY47" s="157">
        <v>43769</v>
      </c>
      <c r="KSZ47" s="157">
        <v>43769</v>
      </c>
      <c r="KTA47" s="157">
        <v>43769</v>
      </c>
      <c r="KTB47" s="157">
        <v>43769</v>
      </c>
      <c r="KTC47" s="157">
        <v>43769</v>
      </c>
      <c r="KTD47" s="157">
        <v>43769</v>
      </c>
      <c r="KTE47" s="157">
        <v>43769</v>
      </c>
      <c r="KTF47" s="157">
        <v>43769</v>
      </c>
      <c r="KTG47" s="157">
        <v>43769</v>
      </c>
      <c r="KTH47" s="157">
        <v>43769</v>
      </c>
      <c r="KTI47" s="157">
        <v>43769</v>
      </c>
      <c r="KTJ47" s="157">
        <v>43769</v>
      </c>
      <c r="KTK47" s="157">
        <v>43769</v>
      </c>
      <c r="KTL47" s="157">
        <v>43769</v>
      </c>
      <c r="KTM47" s="157">
        <v>43769</v>
      </c>
      <c r="KTN47" s="157">
        <v>43769</v>
      </c>
      <c r="KTO47" s="157">
        <v>43769</v>
      </c>
      <c r="KTP47" s="157">
        <v>43769</v>
      </c>
      <c r="KTQ47" s="157">
        <v>43769</v>
      </c>
      <c r="KTR47" s="157">
        <v>43769</v>
      </c>
      <c r="KTS47" s="157">
        <v>43769</v>
      </c>
      <c r="KTT47" s="157">
        <v>43769</v>
      </c>
      <c r="KTU47" s="157">
        <v>43769</v>
      </c>
      <c r="KTV47" s="157">
        <v>43769</v>
      </c>
      <c r="KTW47" s="157">
        <v>43769</v>
      </c>
      <c r="KTX47" s="157">
        <v>43769</v>
      </c>
      <c r="KTY47" s="157">
        <v>43769</v>
      </c>
      <c r="KTZ47" s="157">
        <v>43769</v>
      </c>
      <c r="KUA47" s="157">
        <v>43769</v>
      </c>
      <c r="KUB47" s="157">
        <v>43769</v>
      </c>
      <c r="KUC47" s="157">
        <v>43769</v>
      </c>
      <c r="KUD47" s="157">
        <v>43769</v>
      </c>
      <c r="KUE47" s="157">
        <v>43769</v>
      </c>
      <c r="KUF47" s="157">
        <v>43769</v>
      </c>
      <c r="KUG47" s="157">
        <v>43769</v>
      </c>
      <c r="KUH47" s="157">
        <v>43769</v>
      </c>
      <c r="KUI47" s="157">
        <v>43769</v>
      </c>
      <c r="KUJ47" s="157">
        <v>43769</v>
      </c>
      <c r="KUK47" s="157">
        <v>43769</v>
      </c>
      <c r="KUL47" s="157">
        <v>43769</v>
      </c>
      <c r="KUM47" s="157">
        <v>43769</v>
      </c>
      <c r="KUN47" s="157">
        <v>43769</v>
      </c>
      <c r="KUO47" s="157">
        <v>43769</v>
      </c>
      <c r="KUP47" s="157">
        <v>43769</v>
      </c>
      <c r="KUQ47" s="157">
        <v>43769</v>
      </c>
      <c r="KUR47" s="157">
        <v>43769</v>
      </c>
      <c r="KUS47" s="157">
        <v>43769</v>
      </c>
      <c r="KUT47" s="157">
        <v>43769</v>
      </c>
      <c r="KUU47" s="157">
        <v>43769</v>
      </c>
      <c r="KUV47" s="157">
        <v>43769</v>
      </c>
      <c r="KUW47" s="157">
        <v>43769</v>
      </c>
      <c r="KUX47" s="157">
        <v>43769</v>
      </c>
      <c r="KUY47" s="157">
        <v>43769</v>
      </c>
      <c r="KUZ47" s="157">
        <v>43769</v>
      </c>
      <c r="KVA47" s="157">
        <v>43769</v>
      </c>
      <c r="KVB47" s="157">
        <v>43769</v>
      </c>
      <c r="KVC47" s="157">
        <v>43769</v>
      </c>
      <c r="KVD47" s="157">
        <v>43769</v>
      </c>
      <c r="KVE47" s="157">
        <v>43769</v>
      </c>
      <c r="KVF47" s="157">
        <v>43769</v>
      </c>
      <c r="KVG47" s="157">
        <v>43769</v>
      </c>
      <c r="KVH47" s="157">
        <v>43769</v>
      </c>
      <c r="KVI47" s="157">
        <v>43769</v>
      </c>
      <c r="KVJ47" s="157">
        <v>43769</v>
      </c>
      <c r="KVK47" s="157">
        <v>43769</v>
      </c>
      <c r="KVL47" s="157">
        <v>43769</v>
      </c>
      <c r="KVM47" s="157">
        <v>43769</v>
      </c>
      <c r="KVN47" s="157">
        <v>43769</v>
      </c>
      <c r="KVO47" s="157">
        <v>43769</v>
      </c>
      <c r="KVP47" s="157">
        <v>43769</v>
      </c>
      <c r="KVQ47" s="157">
        <v>43769</v>
      </c>
      <c r="KVR47" s="157">
        <v>43769</v>
      </c>
      <c r="KVS47" s="157">
        <v>43769</v>
      </c>
      <c r="KVT47" s="157">
        <v>43769</v>
      </c>
      <c r="KVU47" s="157">
        <v>43769</v>
      </c>
      <c r="KVV47" s="157">
        <v>43769</v>
      </c>
      <c r="KVW47" s="157">
        <v>43769</v>
      </c>
      <c r="KVX47" s="157">
        <v>43769</v>
      </c>
      <c r="KVY47" s="157">
        <v>43769</v>
      </c>
      <c r="KVZ47" s="157">
        <v>43769</v>
      </c>
      <c r="KWA47" s="157">
        <v>43769</v>
      </c>
      <c r="KWB47" s="157">
        <v>43769</v>
      </c>
      <c r="KWC47" s="157">
        <v>43769</v>
      </c>
      <c r="KWD47" s="157">
        <v>43769</v>
      </c>
      <c r="KWE47" s="157">
        <v>43769</v>
      </c>
      <c r="KWF47" s="157">
        <v>43769</v>
      </c>
      <c r="KWG47" s="157">
        <v>43769</v>
      </c>
      <c r="KWH47" s="157">
        <v>43769</v>
      </c>
      <c r="KWI47" s="157">
        <v>43769</v>
      </c>
      <c r="KWJ47" s="157">
        <v>43769</v>
      </c>
      <c r="KWK47" s="157">
        <v>43769</v>
      </c>
      <c r="KWL47" s="157">
        <v>43769</v>
      </c>
      <c r="KWM47" s="157">
        <v>43769</v>
      </c>
      <c r="KWN47" s="157">
        <v>43769</v>
      </c>
      <c r="KWO47" s="157">
        <v>43769</v>
      </c>
      <c r="KWP47" s="157">
        <v>43769</v>
      </c>
      <c r="KWQ47" s="157">
        <v>43769</v>
      </c>
      <c r="KWR47" s="157">
        <v>43769</v>
      </c>
      <c r="KWS47" s="157">
        <v>43769</v>
      </c>
      <c r="KWT47" s="157">
        <v>43769</v>
      </c>
      <c r="KWU47" s="157">
        <v>43769</v>
      </c>
      <c r="KWV47" s="157">
        <v>43769</v>
      </c>
      <c r="KWW47" s="157">
        <v>43769</v>
      </c>
      <c r="KWX47" s="157">
        <v>43769</v>
      </c>
      <c r="KWY47" s="157">
        <v>43769</v>
      </c>
      <c r="KWZ47" s="157">
        <v>43769</v>
      </c>
      <c r="KXA47" s="157">
        <v>43769</v>
      </c>
      <c r="KXB47" s="157">
        <v>43769</v>
      </c>
      <c r="KXC47" s="157">
        <v>43769</v>
      </c>
      <c r="KXD47" s="157">
        <v>43769</v>
      </c>
      <c r="KXE47" s="157">
        <v>43769</v>
      </c>
      <c r="KXF47" s="157">
        <v>43769</v>
      </c>
      <c r="KXG47" s="157">
        <v>43769</v>
      </c>
      <c r="KXH47" s="157">
        <v>43769</v>
      </c>
      <c r="KXI47" s="157">
        <v>43769</v>
      </c>
      <c r="KXJ47" s="157">
        <v>43769</v>
      </c>
      <c r="KXK47" s="157">
        <v>43769</v>
      </c>
      <c r="KXL47" s="157">
        <v>43769</v>
      </c>
      <c r="KXM47" s="157">
        <v>43769</v>
      </c>
      <c r="KXN47" s="157">
        <v>43769</v>
      </c>
      <c r="KXO47" s="157">
        <v>43769</v>
      </c>
      <c r="KXP47" s="157">
        <v>43769</v>
      </c>
      <c r="KXQ47" s="157">
        <v>43769</v>
      </c>
      <c r="KXR47" s="157">
        <v>43769</v>
      </c>
      <c r="KXS47" s="157">
        <v>43769</v>
      </c>
      <c r="KXT47" s="157">
        <v>43769</v>
      </c>
      <c r="KXU47" s="157">
        <v>43769</v>
      </c>
      <c r="KXV47" s="157">
        <v>43769</v>
      </c>
      <c r="KXW47" s="157">
        <v>43769</v>
      </c>
      <c r="KXX47" s="157">
        <v>43769</v>
      </c>
      <c r="KXY47" s="157">
        <v>43769</v>
      </c>
      <c r="KXZ47" s="157">
        <v>43769</v>
      </c>
      <c r="KYA47" s="157">
        <v>43769</v>
      </c>
      <c r="KYB47" s="157">
        <v>43769</v>
      </c>
      <c r="KYC47" s="157">
        <v>43769</v>
      </c>
      <c r="KYD47" s="157">
        <v>43769</v>
      </c>
      <c r="KYE47" s="157">
        <v>43769</v>
      </c>
      <c r="KYF47" s="157">
        <v>43769</v>
      </c>
      <c r="KYG47" s="157">
        <v>43769</v>
      </c>
      <c r="KYH47" s="157">
        <v>43769</v>
      </c>
      <c r="KYI47" s="157">
        <v>43769</v>
      </c>
      <c r="KYJ47" s="157">
        <v>43769</v>
      </c>
      <c r="KYK47" s="157">
        <v>43769</v>
      </c>
      <c r="KYL47" s="157">
        <v>43769</v>
      </c>
      <c r="KYM47" s="157">
        <v>43769</v>
      </c>
      <c r="KYN47" s="157">
        <v>43769</v>
      </c>
      <c r="KYO47" s="157">
        <v>43769</v>
      </c>
      <c r="KYP47" s="157">
        <v>43769</v>
      </c>
      <c r="KYQ47" s="157">
        <v>43769</v>
      </c>
      <c r="KYR47" s="157">
        <v>43769</v>
      </c>
      <c r="KYS47" s="157">
        <v>43769</v>
      </c>
      <c r="KYT47" s="157">
        <v>43769</v>
      </c>
      <c r="KYU47" s="157">
        <v>43769</v>
      </c>
      <c r="KYV47" s="157">
        <v>43769</v>
      </c>
      <c r="KYW47" s="157">
        <v>43769</v>
      </c>
      <c r="KYX47" s="157">
        <v>43769</v>
      </c>
      <c r="KYY47" s="157">
        <v>43769</v>
      </c>
      <c r="KYZ47" s="157">
        <v>43769</v>
      </c>
      <c r="KZA47" s="157">
        <v>43769</v>
      </c>
      <c r="KZB47" s="157">
        <v>43769</v>
      </c>
      <c r="KZC47" s="157">
        <v>43769</v>
      </c>
      <c r="KZD47" s="157">
        <v>43769</v>
      </c>
      <c r="KZE47" s="157">
        <v>43769</v>
      </c>
      <c r="KZF47" s="157">
        <v>43769</v>
      </c>
      <c r="KZG47" s="157">
        <v>43769</v>
      </c>
      <c r="KZH47" s="157">
        <v>43769</v>
      </c>
      <c r="KZI47" s="157">
        <v>43769</v>
      </c>
      <c r="KZJ47" s="157">
        <v>43769</v>
      </c>
      <c r="KZK47" s="157">
        <v>43769</v>
      </c>
      <c r="KZL47" s="157">
        <v>43769</v>
      </c>
      <c r="KZM47" s="157">
        <v>43769</v>
      </c>
      <c r="KZN47" s="157">
        <v>43769</v>
      </c>
      <c r="KZO47" s="157">
        <v>43769</v>
      </c>
      <c r="KZP47" s="157">
        <v>43769</v>
      </c>
      <c r="KZQ47" s="157">
        <v>43769</v>
      </c>
      <c r="KZR47" s="157">
        <v>43769</v>
      </c>
      <c r="KZS47" s="157">
        <v>43769</v>
      </c>
      <c r="KZT47" s="157">
        <v>43769</v>
      </c>
      <c r="KZU47" s="157">
        <v>43769</v>
      </c>
      <c r="KZV47" s="157">
        <v>43769</v>
      </c>
      <c r="KZW47" s="157">
        <v>43769</v>
      </c>
      <c r="KZX47" s="157">
        <v>43769</v>
      </c>
      <c r="KZY47" s="157">
        <v>43769</v>
      </c>
      <c r="KZZ47" s="157">
        <v>43769</v>
      </c>
      <c r="LAA47" s="157">
        <v>43769</v>
      </c>
      <c r="LAB47" s="157">
        <v>43769</v>
      </c>
      <c r="LAC47" s="157">
        <v>43769</v>
      </c>
      <c r="LAD47" s="157">
        <v>43769</v>
      </c>
      <c r="LAE47" s="157">
        <v>43769</v>
      </c>
      <c r="LAF47" s="157">
        <v>43769</v>
      </c>
      <c r="LAG47" s="157">
        <v>43769</v>
      </c>
      <c r="LAH47" s="157">
        <v>43769</v>
      </c>
      <c r="LAI47" s="157">
        <v>43769</v>
      </c>
      <c r="LAJ47" s="157">
        <v>43769</v>
      </c>
      <c r="LAK47" s="157">
        <v>43769</v>
      </c>
      <c r="LAL47" s="157">
        <v>43769</v>
      </c>
      <c r="LAM47" s="157">
        <v>43769</v>
      </c>
      <c r="LAN47" s="157">
        <v>43769</v>
      </c>
      <c r="LAO47" s="157">
        <v>43769</v>
      </c>
      <c r="LAP47" s="157">
        <v>43769</v>
      </c>
      <c r="LAQ47" s="157">
        <v>43769</v>
      </c>
      <c r="LAR47" s="157">
        <v>43769</v>
      </c>
      <c r="LAS47" s="157">
        <v>43769</v>
      </c>
      <c r="LAT47" s="157">
        <v>43769</v>
      </c>
      <c r="LAU47" s="157">
        <v>43769</v>
      </c>
      <c r="LAV47" s="157">
        <v>43769</v>
      </c>
      <c r="LAW47" s="157">
        <v>43769</v>
      </c>
      <c r="LAX47" s="157">
        <v>43769</v>
      </c>
      <c r="LAY47" s="157">
        <v>43769</v>
      </c>
      <c r="LAZ47" s="157">
        <v>43769</v>
      </c>
      <c r="LBA47" s="157">
        <v>43769</v>
      </c>
      <c r="LBB47" s="157">
        <v>43769</v>
      </c>
      <c r="LBC47" s="157">
        <v>43769</v>
      </c>
      <c r="LBD47" s="157">
        <v>43769</v>
      </c>
      <c r="LBE47" s="157">
        <v>43769</v>
      </c>
      <c r="LBF47" s="157">
        <v>43769</v>
      </c>
      <c r="LBG47" s="157">
        <v>43769</v>
      </c>
      <c r="LBH47" s="157">
        <v>43769</v>
      </c>
      <c r="LBI47" s="157">
        <v>43769</v>
      </c>
      <c r="LBJ47" s="157">
        <v>43769</v>
      </c>
      <c r="LBK47" s="157">
        <v>43769</v>
      </c>
      <c r="LBL47" s="157">
        <v>43769</v>
      </c>
      <c r="LBM47" s="157">
        <v>43769</v>
      </c>
      <c r="LBN47" s="157">
        <v>43769</v>
      </c>
      <c r="LBO47" s="157">
        <v>43769</v>
      </c>
      <c r="LBP47" s="157">
        <v>43769</v>
      </c>
      <c r="LBQ47" s="157">
        <v>43769</v>
      </c>
      <c r="LBR47" s="157">
        <v>43769</v>
      </c>
      <c r="LBS47" s="157">
        <v>43769</v>
      </c>
      <c r="LBT47" s="157">
        <v>43769</v>
      </c>
      <c r="LBU47" s="157">
        <v>43769</v>
      </c>
      <c r="LBV47" s="157">
        <v>43769</v>
      </c>
      <c r="LBW47" s="157">
        <v>43769</v>
      </c>
      <c r="LBX47" s="157">
        <v>43769</v>
      </c>
      <c r="LBY47" s="157">
        <v>43769</v>
      </c>
      <c r="LBZ47" s="157">
        <v>43769</v>
      </c>
      <c r="LCA47" s="157">
        <v>43769</v>
      </c>
      <c r="LCB47" s="157">
        <v>43769</v>
      </c>
      <c r="LCC47" s="157">
        <v>43769</v>
      </c>
      <c r="LCD47" s="157">
        <v>43769</v>
      </c>
      <c r="LCE47" s="157">
        <v>43769</v>
      </c>
      <c r="LCF47" s="157">
        <v>43769</v>
      </c>
      <c r="LCG47" s="157">
        <v>43769</v>
      </c>
      <c r="LCH47" s="157">
        <v>43769</v>
      </c>
      <c r="LCI47" s="157">
        <v>43769</v>
      </c>
      <c r="LCJ47" s="157">
        <v>43769</v>
      </c>
      <c r="LCK47" s="157">
        <v>43769</v>
      </c>
      <c r="LCL47" s="157">
        <v>43769</v>
      </c>
      <c r="LCM47" s="157">
        <v>43769</v>
      </c>
      <c r="LCN47" s="157">
        <v>43769</v>
      </c>
      <c r="LCO47" s="157">
        <v>43769</v>
      </c>
      <c r="LCP47" s="157">
        <v>43769</v>
      </c>
      <c r="LCQ47" s="157">
        <v>43769</v>
      </c>
      <c r="LCR47" s="157">
        <v>43769</v>
      </c>
      <c r="LCS47" s="157">
        <v>43769</v>
      </c>
      <c r="LCT47" s="157">
        <v>43769</v>
      </c>
      <c r="LCU47" s="157">
        <v>43769</v>
      </c>
      <c r="LCV47" s="157">
        <v>43769</v>
      </c>
      <c r="LCW47" s="157">
        <v>43769</v>
      </c>
      <c r="LCX47" s="157">
        <v>43769</v>
      </c>
      <c r="LCY47" s="157">
        <v>43769</v>
      </c>
      <c r="LCZ47" s="157">
        <v>43769</v>
      </c>
      <c r="LDA47" s="157">
        <v>43769</v>
      </c>
      <c r="LDB47" s="157">
        <v>43769</v>
      </c>
      <c r="LDC47" s="157">
        <v>43769</v>
      </c>
      <c r="LDD47" s="157">
        <v>43769</v>
      </c>
      <c r="LDE47" s="157">
        <v>43769</v>
      </c>
      <c r="LDF47" s="157">
        <v>43769</v>
      </c>
      <c r="LDG47" s="157">
        <v>43769</v>
      </c>
      <c r="LDH47" s="157">
        <v>43769</v>
      </c>
      <c r="LDI47" s="157">
        <v>43769</v>
      </c>
      <c r="LDJ47" s="157">
        <v>43769</v>
      </c>
      <c r="LDK47" s="157">
        <v>43769</v>
      </c>
      <c r="LDL47" s="157">
        <v>43769</v>
      </c>
      <c r="LDM47" s="157">
        <v>43769</v>
      </c>
      <c r="LDN47" s="157">
        <v>43769</v>
      </c>
      <c r="LDO47" s="157">
        <v>43769</v>
      </c>
      <c r="LDP47" s="157">
        <v>43769</v>
      </c>
      <c r="LDQ47" s="157">
        <v>43769</v>
      </c>
      <c r="LDR47" s="157">
        <v>43769</v>
      </c>
      <c r="LDS47" s="157">
        <v>43769</v>
      </c>
      <c r="LDT47" s="157">
        <v>43769</v>
      </c>
      <c r="LDU47" s="157">
        <v>43769</v>
      </c>
      <c r="LDV47" s="157">
        <v>43769</v>
      </c>
      <c r="LDW47" s="157">
        <v>43769</v>
      </c>
      <c r="LDX47" s="157">
        <v>43769</v>
      </c>
      <c r="LDY47" s="157">
        <v>43769</v>
      </c>
      <c r="LDZ47" s="157">
        <v>43769</v>
      </c>
      <c r="LEA47" s="157">
        <v>43769</v>
      </c>
      <c r="LEB47" s="157">
        <v>43769</v>
      </c>
      <c r="LEC47" s="157">
        <v>43769</v>
      </c>
      <c r="LED47" s="157">
        <v>43769</v>
      </c>
      <c r="LEE47" s="157">
        <v>43769</v>
      </c>
      <c r="LEF47" s="157">
        <v>43769</v>
      </c>
      <c r="LEG47" s="157">
        <v>43769</v>
      </c>
      <c r="LEH47" s="157">
        <v>43769</v>
      </c>
      <c r="LEI47" s="157">
        <v>43769</v>
      </c>
      <c r="LEJ47" s="157">
        <v>43769</v>
      </c>
      <c r="LEK47" s="157">
        <v>43769</v>
      </c>
      <c r="LEL47" s="157">
        <v>43769</v>
      </c>
      <c r="LEM47" s="157">
        <v>43769</v>
      </c>
      <c r="LEN47" s="157">
        <v>43769</v>
      </c>
      <c r="LEO47" s="157">
        <v>43769</v>
      </c>
      <c r="LEP47" s="157">
        <v>43769</v>
      </c>
      <c r="LEQ47" s="157">
        <v>43769</v>
      </c>
      <c r="LER47" s="157">
        <v>43769</v>
      </c>
      <c r="LES47" s="157">
        <v>43769</v>
      </c>
      <c r="LET47" s="157">
        <v>43769</v>
      </c>
      <c r="LEU47" s="157">
        <v>43769</v>
      </c>
      <c r="LEV47" s="157">
        <v>43769</v>
      </c>
      <c r="LEW47" s="157">
        <v>43769</v>
      </c>
      <c r="LEX47" s="157">
        <v>43769</v>
      </c>
      <c r="LEY47" s="157">
        <v>43769</v>
      </c>
      <c r="LEZ47" s="157">
        <v>43769</v>
      </c>
      <c r="LFA47" s="157">
        <v>43769</v>
      </c>
      <c r="LFB47" s="157">
        <v>43769</v>
      </c>
      <c r="LFC47" s="157">
        <v>43769</v>
      </c>
      <c r="LFD47" s="157">
        <v>43769</v>
      </c>
      <c r="LFE47" s="157">
        <v>43769</v>
      </c>
      <c r="LFF47" s="157">
        <v>43769</v>
      </c>
      <c r="LFG47" s="157">
        <v>43769</v>
      </c>
      <c r="LFH47" s="157">
        <v>43769</v>
      </c>
      <c r="LFI47" s="157">
        <v>43769</v>
      </c>
      <c r="LFJ47" s="157">
        <v>43769</v>
      </c>
      <c r="LFK47" s="157">
        <v>43769</v>
      </c>
      <c r="LFL47" s="157">
        <v>43769</v>
      </c>
      <c r="LFM47" s="157">
        <v>43769</v>
      </c>
      <c r="LFN47" s="157">
        <v>43769</v>
      </c>
      <c r="LFO47" s="157">
        <v>43769</v>
      </c>
      <c r="LFP47" s="157">
        <v>43769</v>
      </c>
      <c r="LFQ47" s="157">
        <v>43769</v>
      </c>
      <c r="LFR47" s="157">
        <v>43769</v>
      </c>
      <c r="LFS47" s="157">
        <v>43769</v>
      </c>
      <c r="LFT47" s="157">
        <v>43769</v>
      </c>
      <c r="LFU47" s="157">
        <v>43769</v>
      </c>
      <c r="LFV47" s="157">
        <v>43769</v>
      </c>
      <c r="LFW47" s="157">
        <v>43769</v>
      </c>
      <c r="LFX47" s="157">
        <v>43769</v>
      </c>
      <c r="LFY47" s="157">
        <v>43769</v>
      </c>
      <c r="LFZ47" s="157">
        <v>43769</v>
      </c>
      <c r="LGA47" s="157">
        <v>43769</v>
      </c>
      <c r="LGB47" s="157">
        <v>43769</v>
      </c>
      <c r="LGC47" s="157">
        <v>43769</v>
      </c>
      <c r="LGD47" s="157">
        <v>43769</v>
      </c>
      <c r="LGE47" s="157">
        <v>43769</v>
      </c>
      <c r="LGF47" s="157">
        <v>43769</v>
      </c>
      <c r="LGG47" s="157">
        <v>43769</v>
      </c>
      <c r="LGH47" s="157">
        <v>43769</v>
      </c>
      <c r="LGI47" s="157">
        <v>43769</v>
      </c>
      <c r="LGJ47" s="157">
        <v>43769</v>
      </c>
      <c r="LGK47" s="157">
        <v>43769</v>
      </c>
      <c r="LGL47" s="157">
        <v>43769</v>
      </c>
      <c r="LGM47" s="157">
        <v>43769</v>
      </c>
      <c r="LGN47" s="157">
        <v>43769</v>
      </c>
      <c r="LGO47" s="157">
        <v>43769</v>
      </c>
      <c r="LGP47" s="157">
        <v>43769</v>
      </c>
      <c r="LGQ47" s="157">
        <v>43769</v>
      </c>
      <c r="LGR47" s="157">
        <v>43769</v>
      </c>
      <c r="LGS47" s="157">
        <v>43769</v>
      </c>
      <c r="LGT47" s="157">
        <v>43769</v>
      </c>
      <c r="LGU47" s="157">
        <v>43769</v>
      </c>
      <c r="LGV47" s="157">
        <v>43769</v>
      </c>
      <c r="LGW47" s="157">
        <v>43769</v>
      </c>
      <c r="LGX47" s="157">
        <v>43769</v>
      </c>
      <c r="LGY47" s="157">
        <v>43769</v>
      </c>
      <c r="LGZ47" s="157">
        <v>43769</v>
      </c>
      <c r="LHA47" s="157">
        <v>43769</v>
      </c>
      <c r="LHB47" s="157">
        <v>43769</v>
      </c>
      <c r="LHC47" s="157">
        <v>43769</v>
      </c>
      <c r="LHD47" s="157">
        <v>43769</v>
      </c>
      <c r="LHE47" s="157">
        <v>43769</v>
      </c>
      <c r="LHF47" s="157">
        <v>43769</v>
      </c>
      <c r="LHG47" s="157">
        <v>43769</v>
      </c>
      <c r="LHH47" s="157">
        <v>43769</v>
      </c>
      <c r="LHI47" s="157">
        <v>43769</v>
      </c>
      <c r="LHJ47" s="157">
        <v>43769</v>
      </c>
      <c r="LHK47" s="157">
        <v>43769</v>
      </c>
      <c r="LHL47" s="157">
        <v>43769</v>
      </c>
      <c r="LHM47" s="157">
        <v>43769</v>
      </c>
      <c r="LHN47" s="157">
        <v>43769</v>
      </c>
      <c r="LHO47" s="157">
        <v>43769</v>
      </c>
      <c r="LHP47" s="157">
        <v>43769</v>
      </c>
      <c r="LHQ47" s="157">
        <v>43769</v>
      </c>
      <c r="LHR47" s="157">
        <v>43769</v>
      </c>
      <c r="LHS47" s="157">
        <v>43769</v>
      </c>
      <c r="LHT47" s="157">
        <v>43769</v>
      </c>
      <c r="LHU47" s="157">
        <v>43769</v>
      </c>
      <c r="LHV47" s="157">
        <v>43769</v>
      </c>
      <c r="LHW47" s="157">
        <v>43769</v>
      </c>
      <c r="LHX47" s="157">
        <v>43769</v>
      </c>
      <c r="LHY47" s="157">
        <v>43769</v>
      </c>
      <c r="LHZ47" s="157">
        <v>43769</v>
      </c>
      <c r="LIA47" s="157">
        <v>43769</v>
      </c>
      <c r="LIB47" s="157">
        <v>43769</v>
      </c>
      <c r="LIC47" s="157">
        <v>43769</v>
      </c>
      <c r="LID47" s="157">
        <v>43769</v>
      </c>
      <c r="LIE47" s="157">
        <v>43769</v>
      </c>
      <c r="LIF47" s="157">
        <v>43769</v>
      </c>
      <c r="LIG47" s="157">
        <v>43769</v>
      </c>
      <c r="LIH47" s="157">
        <v>43769</v>
      </c>
      <c r="LII47" s="157">
        <v>43769</v>
      </c>
      <c r="LIJ47" s="157">
        <v>43769</v>
      </c>
      <c r="LIK47" s="157">
        <v>43769</v>
      </c>
      <c r="LIL47" s="157">
        <v>43769</v>
      </c>
      <c r="LIM47" s="157">
        <v>43769</v>
      </c>
      <c r="LIN47" s="157">
        <v>43769</v>
      </c>
      <c r="LIO47" s="157">
        <v>43769</v>
      </c>
      <c r="LIP47" s="157">
        <v>43769</v>
      </c>
      <c r="LIQ47" s="157">
        <v>43769</v>
      </c>
      <c r="LIR47" s="157">
        <v>43769</v>
      </c>
      <c r="LIS47" s="157">
        <v>43769</v>
      </c>
      <c r="LIT47" s="157">
        <v>43769</v>
      </c>
      <c r="LIU47" s="157">
        <v>43769</v>
      </c>
      <c r="LIV47" s="157">
        <v>43769</v>
      </c>
      <c r="LIW47" s="157">
        <v>43769</v>
      </c>
      <c r="LIX47" s="157">
        <v>43769</v>
      </c>
      <c r="LIY47" s="157">
        <v>43769</v>
      </c>
      <c r="LIZ47" s="157">
        <v>43769</v>
      </c>
      <c r="LJA47" s="157">
        <v>43769</v>
      </c>
      <c r="LJB47" s="157">
        <v>43769</v>
      </c>
      <c r="LJC47" s="157">
        <v>43769</v>
      </c>
      <c r="LJD47" s="157">
        <v>43769</v>
      </c>
      <c r="LJE47" s="157">
        <v>43769</v>
      </c>
      <c r="LJF47" s="157">
        <v>43769</v>
      </c>
      <c r="LJG47" s="157">
        <v>43769</v>
      </c>
      <c r="LJH47" s="157">
        <v>43769</v>
      </c>
      <c r="LJI47" s="157">
        <v>43769</v>
      </c>
      <c r="LJJ47" s="157">
        <v>43769</v>
      </c>
      <c r="LJK47" s="157">
        <v>43769</v>
      </c>
      <c r="LJL47" s="157">
        <v>43769</v>
      </c>
      <c r="LJM47" s="157">
        <v>43769</v>
      </c>
      <c r="LJN47" s="157">
        <v>43769</v>
      </c>
      <c r="LJO47" s="157">
        <v>43769</v>
      </c>
      <c r="LJP47" s="157">
        <v>43769</v>
      </c>
      <c r="LJQ47" s="157">
        <v>43769</v>
      </c>
      <c r="LJR47" s="157">
        <v>43769</v>
      </c>
      <c r="LJS47" s="157">
        <v>43769</v>
      </c>
      <c r="LJT47" s="157">
        <v>43769</v>
      </c>
      <c r="LJU47" s="157">
        <v>43769</v>
      </c>
      <c r="LJV47" s="157">
        <v>43769</v>
      </c>
      <c r="LJW47" s="157">
        <v>43769</v>
      </c>
      <c r="LJX47" s="157">
        <v>43769</v>
      </c>
      <c r="LJY47" s="157">
        <v>43769</v>
      </c>
      <c r="LJZ47" s="157">
        <v>43769</v>
      </c>
      <c r="LKA47" s="157">
        <v>43769</v>
      </c>
      <c r="LKB47" s="157">
        <v>43769</v>
      </c>
      <c r="LKC47" s="157">
        <v>43769</v>
      </c>
      <c r="LKD47" s="157">
        <v>43769</v>
      </c>
      <c r="LKE47" s="157">
        <v>43769</v>
      </c>
      <c r="LKF47" s="157">
        <v>43769</v>
      </c>
      <c r="LKG47" s="157">
        <v>43769</v>
      </c>
      <c r="LKH47" s="157">
        <v>43769</v>
      </c>
      <c r="LKI47" s="157">
        <v>43769</v>
      </c>
      <c r="LKJ47" s="157">
        <v>43769</v>
      </c>
      <c r="LKK47" s="157">
        <v>43769</v>
      </c>
      <c r="LKL47" s="157">
        <v>43769</v>
      </c>
      <c r="LKM47" s="157">
        <v>43769</v>
      </c>
      <c r="LKN47" s="157">
        <v>43769</v>
      </c>
      <c r="LKO47" s="157">
        <v>43769</v>
      </c>
      <c r="LKP47" s="157">
        <v>43769</v>
      </c>
      <c r="LKQ47" s="157">
        <v>43769</v>
      </c>
      <c r="LKR47" s="157">
        <v>43769</v>
      </c>
      <c r="LKS47" s="157">
        <v>43769</v>
      </c>
      <c r="LKT47" s="157">
        <v>43769</v>
      </c>
      <c r="LKU47" s="157">
        <v>43769</v>
      </c>
      <c r="LKV47" s="157">
        <v>43769</v>
      </c>
      <c r="LKW47" s="157">
        <v>43769</v>
      </c>
      <c r="LKX47" s="157">
        <v>43769</v>
      </c>
      <c r="LKY47" s="157">
        <v>43769</v>
      </c>
      <c r="LKZ47" s="157">
        <v>43769</v>
      </c>
      <c r="LLA47" s="157">
        <v>43769</v>
      </c>
      <c r="LLB47" s="157">
        <v>43769</v>
      </c>
      <c r="LLC47" s="157">
        <v>43769</v>
      </c>
      <c r="LLD47" s="157">
        <v>43769</v>
      </c>
      <c r="LLE47" s="157">
        <v>43769</v>
      </c>
      <c r="LLF47" s="157">
        <v>43769</v>
      </c>
      <c r="LLG47" s="157">
        <v>43769</v>
      </c>
      <c r="LLH47" s="157">
        <v>43769</v>
      </c>
      <c r="LLI47" s="157">
        <v>43769</v>
      </c>
      <c r="LLJ47" s="157">
        <v>43769</v>
      </c>
      <c r="LLK47" s="157">
        <v>43769</v>
      </c>
      <c r="LLL47" s="157">
        <v>43769</v>
      </c>
      <c r="LLM47" s="157">
        <v>43769</v>
      </c>
      <c r="LLN47" s="157">
        <v>43769</v>
      </c>
      <c r="LLO47" s="157">
        <v>43769</v>
      </c>
      <c r="LLP47" s="157">
        <v>43769</v>
      </c>
      <c r="LLQ47" s="157">
        <v>43769</v>
      </c>
      <c r="LLR47" s="157">
        <v>43769</v>
      </c>
      <c r="LLS47" s="157">
        <v>43769</v>
      </c>
      <c r="LLT47" s="157">
        <v>43769</v>
      </c>
      <c r="LLU47" s="157">
        <v>43769</v>
      </c>
      <c r="LLV47" s="157">
        <v>43769</v>
      </c>
      <c r="LLW47" s="157">
        <v>43769</v>
      </c>
      <c r="LLX47" s="157">
        <v>43769</v>
      </c>
      <c r="LLY47" s="157">
        <v>43769</v>
      </c>
      <c r="LLZ47" s="157">
        <v>43769</v>
      </c>
      <c r="LMA47" s="157">
        <v>43769</v>
      </c>
      <c r="LMB47" s="157">
        <v>43769</v>
      </c>
      <c r="LMC47" s="157">
        <v>43769</v>
      </c>
      <c r="LMD47" s="157">
        <v>43769</v>
      </c>
      <c r="LME47" s="157">
        <v>43769</v>
      </c>
      <c r="LMF47" s="157">
        <v>43769</v>
      </c>
      <c r="LMG47" s="157">
        <v>43769</v>
      </c>
      <c r="LMH47" s="157">
        <v>43769</v>
      </c>
      <c r="LMI47" s="157">
        <v>43769</v>
      </c>
      <c r="LMJ47" s="157">
        <v>43769</v>
      </c>
      <c r="LMK47" s="157">
        <v>43769</v>
      </c>
      <c r="LML47" s="157">
        <v>43769</v>
      </c>
      <c r="LMM47" s="157">
        <v>43769</v>
      </c>
      <c r="LMN47" s="157">
        <v>43769</v>
      </c>
      <c r="LMO47" s="157">
        <v>43769</v>
      </c>
      <c r="LMP47" s="157">
        <v>43769</v>
      </c>
      <c r="LMQ47" s="157">
        <v>43769</v>
      </c>
      <c r="LMR47" s="157">
        <v>43769</v>
      </c>
      <c r="LMS47" s="157">
        <v>43769</v>
      </c>
      <c r="LMT47" s="157">
        <v>43769</v>
      </c>
      <c r="LMU47" s="157">
        <v>43769</v>
      </c>
      <c r="LMV47" s="157">
        <v>43769</v>
      </c>
      <c r="LMW47" s="157">
        <v>43769</v>
      </c>
      <c r="LMX47" s="157">
        <v>43769</v>
      </c>
      <c r="LMY47" s="157">
        <v>43769</v>
      </c>
      <c r="LMZ47" s="157">
        <v>43769</v>
      </c>
      <c r="LNA47" s="157">
        <v>43769</v>
      </c>
      <c r="LNB47" s="157">
        <v>43769</v>
      </c>
      <c r="LNC47" s="157">
        <v>43769</v>
      </c>
      <c r="LND47" s="157">
        <v>43769</v>
      </c>
      <c r="LNE47" s="157">
        <v>43769</v>
      </c>
      <c r="LNF47" s="157">
        <v>43769</v>
      </c>
      <c r="LNG47" s="157">
        <v>43769</v>
      </c>
      <c r="LNH47" s="157">
        <v>43769</v>
      </c>
      <c r="LNI47" s="157">
        <v>43769</v>
      </c>
      <c r="LNJ47" s="157">
        <v>43769</v>
      </c>
      <c r="LNK47" s="157">
        <v>43769</v>
      </c>
      <c r="LNL47" s="157">
        <v>43769</v>
      </c>
      <c r="LNM47" s="157">
        <v>43769</v>
      </c>
      <c r="LNN47" s="157">
        <v>43769</v>
      </c>
      <c r="LNO47" s="157">
        <v>43769</v>
      </c>
      <c r="LNP47" s="157">
        <v>43769</v>
      </c>
      <c r="LNQ47" s="157">
        <v>43769</v>
      </c>
      <c r="LNR47" s="157">
        <v>43769</v>
      </c>
      <c r="LNS47" s="157">
        <v>43769</v>
      </c>
      <c r="LNT47" s="157">
        <v>43769</v>
      </c>
      <c r="LNU47" s="157">
        <v>43769</v>
      </c>
      <c r="LNV47" s="157">
        <v>43769</v>
      </c>
      <c r="LNW47" s="157">
        <v>43769</v>
      </c>
      <c r="LNX47" s="157">
        <v>43769</v>
      </c>
      <c r="LNY47" s="157">
        <v>43769</v>
      </c>
      <c r="LNZ47" s="157">
        <v>43769</v>
      </c>
      <c r="LOA47" s="157">
        <v>43769</v>
      </c>
      <c r="LOB47" s="157">
        <v>43769</v>
      </c>
      <c r="LOC47" s="157">
        <v>43769</v>
      </c>
      <c r="LOD47" s="157">
        <v>43769</v>
      </c>
      <c r="LOE47" s="157">
        <v>43769</v>
      </c>
      <c r="LOF47" s="157">
        <v>43769</v>
      </c>
      <c r="LOG47" s="157">
        <v>43769</v>
      </c>
      <c r="LOH47" s="157">
        <v>43769</v>
      </c>
      <c r="LOI47" s="157">
        <v>43769</v>
      </c>
      <c r="LOJ47" s="157">
        <v>43769</v>
      </c>
      <c r="LOK47" s="157">
        <v>43769</v>
      </c>
      <c r="LOL47" s="157">
        <v>43769</v>
      </c>
      <c r="LOM47" s="157">
        <v>43769</v>
      </c>
      <c r="LON47" s="157">
        <v>43769</v>
      </c>
      <c r="LOO47" s="157">
        <v>43769</v>
      </c>
      <c r="LOP47" s="157">
        <v>43769</v>
      </c>
      <c r="LOQ47" s="157">
        <v>43769</v>
      </c>
      <c r="LOR47" s="157">
        <v>43769</v>
      </c>
      <c r="LOS47" s="157">
        <v>43769</v>
      </c>
      <c r="LOT47" s="157">
        <v>43769</v>
      </c>
      <c r="LOU47" s="157">
        <v>43769</v>
      </c>
      <c r="LOV47" s="157">
        <v>43769</v>
      </c>
      <c r="LOW47" s="157">
        <v>43769</v>
      </c>
      <c r="LOX47" s="157">
        <v>43769</v>
      </c>
      <c r="LOY47" s="157">
        <v>43769</v>
      </c>
      <c r="LOZ47" s="157">
        <v>43769</v>
      </c>
      <c r="LPA47" s="157">
        <v>43769</v>
      </c>
      <c r="LPB47" s="157">
        <v>43769</v>
      </c>
      <c r="LPC47" s="157">
        <v>43769</v>
      </c>
      <c r="LPD47" s="157">
        <v>43769</v>
      </c>
      <c r="LPE47" s="157">
        <v>43769</v>
      </c>
      <c r="LPF47" s="157">
        <v>43769</v>
      </c>
      <c r="LPG47" s="157">
        <v>43769</v>
      </c>
      <c r="LPH47" s="157">
        <v>43769</v>
      </c>
      <c r="LPI47" s="157">
        <v>43769</v>
      </c>
      <c r="LPJ47" s="157">
        <v>43769</v>
      </c>
      <c r="LPK47" s="157">
        <v>43769</v>
      </c>
      <c r="LPL47" s="157">
        <v>43769</v>
      </c>
      <c r="LPM47" s="157">
        <v>43769</v>
      </c>
      <c r="LPN47" s="157">
        <v>43769</v>
      </c>
      <c r="LPO47" s="157">
        <v>43769</v>
      </c>
      <c r="LPP47" s="157">
        <v>43769</v>
      </c>
      <c r="LPQ47" s="157">
        <v>43769</v>
      </c>
      <c r="LPR47" s="157">
        <v>43769</v>
      </c>
      <c r="LPS47" s="157">
        <v>43769</v>
      </c>
      <c r="LPT47" s="157">
        <v>43769</v>
      </c>
      <c r="LPU47" s="157">
        <v>43769</v>
      </c>
      <c r="LPV47" s="157">
        <v>43769</v>
      </c>
      <c r="LPW47" s="157">
        <v>43769</v>
      </c>
      <c r="LPX47" s="157">
        <v>43769</v>
      </c>
      <c r="LPY47" s="157">
        <v>43769</v>
      </c>
      <c r="LPZ47" s="157">
        <v>43769</v>
      </c>
      <c r="LQA47" s="157">
        <v>43769</v>
      </c>
      <c r="LQB47" s="157">
        <v>43769</v>
      </c>
      <c r="LQC47" s="157">
        <v>43769</v>
      </c>
      <c r="LQD47" s="157">
        <v>43769</v>
      </c>
      <c r="LQE47" s="157">
        <v>43769</v>
      </c>
      <c r="LQF47" s="157">
        <v>43769</v>
      </c>
      <c r="LQG47" s="157">
        <v>43769</v>
      </c>
      <c r="LQH47" s="157">
        <v>43769</v>
      </c>
      <c r="LQI47" s="157">
        <v>43769</v>
      </c>
      <c r="LQJ47" s="157">
        <v>43769</v>
      </c>
      <c r="LQK47" s="157">
        <v>43769</v>
      </c>
      <c r="LQL47" s="157">
        <v>43769</v>
      </c>
      <c r="LQM47" s="157">
        <v>43769</v>
      </c>
      <c r="LQN47" s="157">
        <v>43769</v>
      </c>
      <c r="LQO47" s="157">
        <v>43769</v>
      </c>
      <c r="LQP47" s="157">
        <v>43769</v>
      </c>
      <c r="LQQ47" s="157">
        <v>43769</v>
      </c>
      <c r="LQR47" s="157">
        <v>43769</v>
      </c>
      <c r="LQS47" s="157">
        <v>43769</v>
      </c>
      <c r="LQT47" s="157">
        <v>43769</v>
      </c>
      <c r="LQU47" s="157">
        <v>43769</v>
      </c>
      <c r="LQV47" s="157">
        <v>43769</v>
      </c>
      <c r="LQW47" s="157">
        <v>43769</v>
      </c>
      <c r="LQX47" s="157">
        <v>43769</v>
      </c>
      <c r="LQY47" s="157">
        <v>43769</v>
      </c>
      <c r="LQZ47" s="157">
        <v>43769</v>
      </c>
      <c r="LRA47" s="157">
        <v>43769</v>
      </c>
      <c r="LRB47" s="157">
        <v>43769</v>
      </c>
      <c r="LRC47" s="157">
        <v>43769</v>
      </c>
      <c r="LRD47" s="157">
        <v>43769</v>
      </c>
      <c r="LRE47" s="157">
        <v>43769</v>
      </c>
      <c r="LRF47" s="157">
        <v>43769</v>
      </c>
      <c r="LRG47" s="157">
        <v>43769</v>
      </c>
      <c r="LRH47" s="157">
        <v>43769</v>
      </c>
      <c r="LRI47" s="157">
        <v>43769</v>
      </c>
      <c r="LRJ47" s="157">
        <v>43769</v>
      </c>
      <c r="LRK47" s="157">
        <v>43769</v>
      </c>
      <c r="LRL47" s="157">
        <v>43769</v>
      </c>
      <c r="LRM47" s="157">
        <v>43769</v>
      </c>
      <c r="LRN47" s="157">
        <v>43769</v>
      </c>
      <c r="LRO47" s="157">
        <v>43769</v>
      </c>
      <c r="LRP47" s="157">
        <v>43769</v>
      </c>
      <c r="LRQ47" s="157">
        <v>43769</v>
      </c>
      <c r="LRR47" s="157">
        <v>43769</v>
      </c>
      <c r="LRS47" s="157">
        <v>43769</v>
      </c>
      <c r="LRT47" s="157">
        <v>43769</v>
      </c>
      <c r="LRU47" s="157">
        <v>43769</v>
      </c>
      <c r="LRV47" s="157">
        <v>43769</v>
      </c>
      <c r="LRW47" s="157">
        <v>43769</v>
      </c>
      <c r="LRX47" s="157">
        <v>43769</v>
      </c>
      <c r="LRY47" s="157">
        <v>43769</v>
      </c>
      <c r="LRZ47" s="157">
        <v>43769</v>
      </c>
      <c r="LSA47" s="157">
        <v>43769</v>
      </c>
      <c r="LSB47" s="157">
        <v>43769</v>
      </c>
      <c r="LSC47" s="157">
        <v>43769</v>
      </c>
      <c r="LSD47" s="157">
        <v>43769</v>
      </c>
      <c r="LSE47" s="157">
        <v>43769</v>
      </c>
      <c r="LSF47" s="157">
        <v>43769</v>
      </c>
      <c r="LSG47" s="157">
        <v>43769</v>
      </c>
      <c r="LSH47" s="157">
        <v>43769</v>
      </c>
      <c r="LSI47" s="157">
        <v>43769</v>
      </c>
      <c r="LSJ47" s="157">
        <v>43769</v>
      </c>
      <c r="LSK47" s="157">
        <v>43769</v>
      </c>
      <c r="LSL47" s="157">
        <v>43769</v>
      </c>
      <c r="LSM47" s="157">
        <v>43769</v>
      </c>
      <c r="LSN47" s="157">
        <v>43769</v>
      </c>
      <c r="LSO47" s="157">
        <v>43769</v>
      </c>
      <c r="LSP47" s="157">
        <v>43769</v>
      </c>
      <c r="LSQ47" s="157">
        <v>43769</v>
      </c>
      <c r="LSR47" s="157">
        <v>43769</v>
      </c>
      <c r="LSS47" s="157">
        <v>43769</v>
      </c>
      <c r="LST47" s="157">
        <v>43769</v>
      </c>
      <c r="LSU47" s="157">
        <v>43769</v>
      </c>
      <c r="LSV47" s="157">
        <v>43769</v>
      </c>
      <c r="LSW47" s="157">
        <v>43769</v>
      </c>
      <c r="LSX47" s="157">
        <v>43769</v>
      </c>
      <c r="LSY47" s="157">
        <v>43769</v>
      </c>
      <c r="LSZ47" s="157">
        <v>43769</v>
      </c>
      <c r="LTA47" s="157">
        <v>43769</v>
      </c>
      <c r="LTB47" s="157">
        <v>43769</v>
      </c>
      <c r="LTC47" s="157">
        <v>43769</v>
      </c>
      <c r="LTD47" s="157">
        <v>43769</v>
      </c>
      <c r="LTE47" s="157">
        <v>43769</v>
      </c>
      <c r="LTF47" s="157">
        <v>43769</v>
      </c>
      <c r="LTG47" s="157">
        <v>43769</v>
      </c>
      <c r="LTH47" s="157">
        <v>43769</v>
      </c>
      <c r="LTI47" s="157">
        <v>43769</v>
      </c>
      <c r="LTJ47" s="157">
        <v>43769</v>
      </c>
      <c r="LTK47" s="157">
        <v>43769</v>
      </c>
      <c r="LTL47" s="157">
        <v>43769</v>
      </c>
      <c r="LTM47" s="157">
        <v>43769</v>
      </c>
      <c r="LTN47" s="157">
        <v>43769</v>
      </c>
      <c r="LTO47" s="157">
        <v>43769</v>
      </c>
      <c r="LTP47" s="157">
        <v>43769</v>
      </c>
      <c r="LTQ47" s="157">
        <v>43769</v>
      </c>
      <c r="LTR47" s="157">
        <v>43769</v>
      </c>
      <c r="LTS47" s="157">
        <v>43769</v>
      </c>
      <c r="LTT47" s="157">
        <v>43769</v>
      </c>
      <c r="LTU47" s="157">
        <v>43769</v>
      </c>
      <c r="LTV47" s="157">
        <v>43769</v>
      </c>
      <c r="LTW47" s="157">
        <v>43769</v>
      </c>
      <c r="LTX47" s="157">
        <v>43769</v>
      </c>
      <c r="LTY47" s="157">
        <v>43769</v>
      </c>
      <c r="LTZ47" s="157">
        <v>43769</v>
      </c>
      <c r="LUA47" s="157">
        <v>43769</v>
      </c>
      <c r="LUB47" s="157">
        <v>43769</v>
      </c>
      <c r="LUC47" s="157">
        <v>43769</v>
      </c>
      <c r="LUD47" s="157">
        <v>43769</v>
      </c>
      <c r="LUE47" s="157">
        <v>43769</v>
      </c>
      <c r="LUF47" s="157">
        <v>43769</v>
      </c>
      <c r="LUG47" s="157">
        <v>43769</v>
      </c>
      <c r="LUH47" s="157">
        <v>43769</v>
      </c>
      <c r="LUI47" s="157">
        <v>43769</v>
      </c>
      <c r="LUJ47" s="157">
        <v>43769</v>
      </c>
      <c r="LUK47" s="157">
        <v>43769</v>
      </c>
      <c r="LUL47" s="157">
        <v>43769</v>
      </c>
      <c r="LUM47" s="157">
        <v>43769</v>
      </c>
      <c r="LUN47" s="157">
        <v>43769</v>
      </c>
      <c r="LUO47" s="157">
        <v>43769</v>
      </c>
      <c r="LUP47" s="157">
        <v>43769</v>
      </c>
      <c r="LUQ47" s="157">
        <v>43769</v>
      </c>
      <c r="LUR47" s="157">
        <v>43769</v>
      </c>
      <c r="LUS47" s="157">
        <v>43769</v>
      </c>
      <c r="LUT47" s="157">
        <v>43769</v>
      </c>
      <c r="LUU47" s="157">
        <v>43769</v>
      </c>
      <c r="LUV47" s="157">
        <v>43769</v>
      </c>
      <c r="LUW47" s="157">
        <v>43769</v>
      </c>
      <c r="LUX47" s="157">
        <v>43769</v>
      </c>
      <c r="LUY47" s="157">
        <v>43769</v>
      </c>
      <c r="LUZ47" s="157">
        <v>43769</v>
      </c>
      <c r="LVA47" s="157">
        <v>43769</v>
      </c>
      <c r="LVB47" s="157">
        <v>43769</v>
      </c>
      <c r="LVC47" s="157">
        <v>43769</v>
      </c>
      <c r="LVD47" s="157">
        <v>43769</v>
      </c>
      <c r="LVE47" s="157">
        <v>43769</v>
      </c>
      <c r="LVF47" s="157">
        <v>43769</v>
      </c>
      <c r="LVG47" s="157">
        <v>43769</v>
      </c>
      <c r="LVH47" s="157">
        <v>43769</v>
      </c>
      <c r="LVI47" s="157">
        <v>43769</v>
      </c>
      <c r="LVJ47" s="157">
        <v>43769</v>
      </c>
      <c r="LVK47" s="157">
        <v>43769</v>
      </c>
      <c r="LVL47" s="157">
        <v>43769</v>
      </c>
      <c r="LVM47" s="157">
        <v>43769</v>
      </c>
      <c r="LVN47" s="157">
        <v>43769</v>
      </c>
      <c r="LVO47" s="157">
        <v>43769</v>
      </c>
      <c r="LVP47" s="157">
        <v>43769</v>
      </c>
      <c r="LVQ47" s="157">
        <v>43769</v>
      </c>
      <c r="LVR47" s="157">
        <v>43769</v>
      </c>
      <c r="LVS47" s="157">
        <v>43769</v>
      </c>
      <c r="LVT47" s="157">
        <v>43769</v>
      </c>
      <c r="LVU47" s="157">
        <v>43769</v>
      </c>
      <c r="LVV47" s="157">
        <v>43769</v>
      </c>
      <c r="LVW47" s="157">
        <v>43769</v>
      </c>
      <c r="LVX47" s="157">
        <v>43769</v>
      </c>
      <c r="LVY47" s="157">
        <v>43769</v>
      </c>
      <c r="LVZ47" s="157">
        <v>43769</v>
      </c>
      <c r="LWA47" s="157">
        <v>43769</v>
      </c>
      <c r="LWB47" s="157">
        <v>43769</v>
      </c>
      <c r="LWC47" s="157">
        <v>43769</v>
      </c>
      <c r="LWD47" s="157">
        <v>43769</v>
      </c>
      <c r="LWE47" s="157">
        <v>43769</v>
      </c>
      <c r="LWF47" s="157">
        <v>43769</v>
      </c>
      <c r="LWG47" s="157">
        <v>43769</v>
      </c>
      <c r="LWH47" s="157">
        <v>43769</v>
      </c>
      <c r="LWI47" s="157">
        <v>43769</v>
      </c>
      <c r="LWJ47" s="157">
        <v>43769</v>
      </c>
      <c r="LWK47" s="157">
        <v>43769</v>
      </c>
      <c r="LWL47" s="157">
        <v>43769</v>
      </c>
      <c r="LWM47" s="157">
        <v>43769</v>
      </c>
      <c r="LWN47" s="157">
        <v>43769</v>
      </c>
      <c r="LWO47" s="157">
        <v>43769</v>
      </c>
      <c r="LWP47" s="157">
        <v>43769</v>
      </c>
      <c r="LWQ47" s="157">
        <v>43769</v>
      </c>
      <c r="LWR47" s="157">
        <v>43769</v>
      </c>
      <c r="LWS47" s="157">
        <v>43769</v>
      </c>
      <c r="LWT47" s="157">
        <v>43769</v>
      </c>
      <c r="LWU47" s="157">
        <v>43769</v>
      </c>
      <c r="LWV47" s="157">
        <v>43769</v>
      </c>
      <c r="LWW47" s="157">
        <v>43769</v>
      </c>
      <c r="LWX47" s="157">
        <v>43769</v>
      </c>
      <c r="LWY47" s="157">
        <v>43769</v>
      </c>
      <c r="LWZ47" s="157">
        <v>43769</v>
      </c>
      <c r="LXA47" s="157">
        <v>43769</v>
      </c>
      <c r="LXB47" s="157">
        <v>43769</v>
      </c>
      <c r="LXC47" s="157">
        <v>43769</v>
      </c>
      <c r="LXD47" s="157">
        <v>43769</v>
      </c>
      <c r="LXE47" s="157">
        <v>43769</v>
      </c>
      <c r="LXF47" s="157">
        <v>43769</v>
      </c>
      <c r="LXG47" s="157">
        <v>43769</v>
      </c>
      <c r="LXH47" s="157">
        <v>43769</v>
      </c>
      <c r="LXI47" s="157">
        <v>43769</v>
      </c>
      <c r="LXJ47" s="157">
        <v>43769</v>
      </c>
      <c r="LXK47" s="157">
        <v>43769</v>
      </c>
      <c r="LXL47" s="157">
        <v>43769</v>
      </c>
      <c r="LXM47" s="157">
        <v>43769</v>
      </c>
      <c r="LXN47" s="157">
        <v>43769</v>
      </c>
      <c r="LXO47" s="157">
        <v>43769</v>
      </c>
      <c r="LXP47" s="157">
        <v>43769</v>
      </c>
      <c r="LXQ47" s="157">
        <v>43769</v>
      </c>
      <c r="LXR47" s="157">
        <v>43769</v>
      </c>
      <c r="LXS47" s="157">
        <v>43769</v>
      </c>
      <c r="LXT47" s="157">
        <v>43769</v>
      </c>
      <c r="LXU47" s="157">
        <v>43769</v>
      </c>
      <c r="LXV47" s="157">
        <v>43769</v>
      </c>
      <c r="LXW47" s="157">
        <v>43769</v>
      </c>
      <c r="LXX47" s="157">
        <v>43769</v>
      </c>
      <c r="LXY47" s="157">
        <v>43769</v>
      </c>
      <c r="LXZ47" s="157">
        <v>43769</v>
      </c>
      <c r="LYA47" s="157">
        <v>43769</v>
      </c>
      <c r="LYB47" s="157">
        <v>43769</v>
      </c>
      <c r="LYC47" s="157">
        <v>43769</v>
      </c>
      <c r="LYD47" s="157">
        <v>43769</v>
      </c>
      <c r="LYE47" s="157">
        <v>43769</v>
      </c>
      <c r="LYF47" s="157">
        <v>43769</v>
      </c>
      <c r="LYG47" s="157">
        <v>43769</v>
      </c>
      <c r="LYH47" s="157">
        <v>43769</v>
      </c>
      <c r="LYI47" s="157">
        <v>43769</v>
      </c>
      <c r="LYJ47" s="157">
        <v>43769</v>
      </c>
      <c r="LYK47" s="157">
        <v>43769</v>
      </c>
      <c r="LYL47" s="157">
        <v>43769</v>
      </c>
      <c r="LYM47" s="157">
        <v>43769</v>
      </c>
      <c r="LYN47" s="157">
        <v>43769</v>
      </c>
      <c r="LYO47" s="157">
        <v>43769</v>
      </c>
      <c r="LYP47" s="157">
        <v>43769</v>
      </c>
      <c r="LYQ47" s="157">
        <v>43769</v>
      </c>
      <c r="LYR47" s="157">
        <v>43769</v>
      </c>
      <c r="LYS47" s="157">
        <v>43769</v>
      </c>
      <c r="LYT47" s="157">
        <v>43769</v>
      </c>
      <c r="LYU47" s="157">
        <v>43769</v>
      </c>
      <c r="LYV47" s="157">
        <v>43769</v>
      </c>
      <c r="LYW47" s="157">
        <v>43769</v>
      </c>
      <c r="LYX47" s="157">
        <v>43769</v>
      </c>
      <c r="LYY47" s="157">
        <v>43769</v>
      </c>
      <c r="LYZ47" s="157">
        <v>43769</v>
      </c>
      <c r="LZA47" s="157">
        <v>43769</v>
      </c>
      <c r="LZB47" s="157">
        <v>43769</v>
      </c>
      <c r="LZC47" s="157">
        <v>43769</v>
      </c>
      <c r="LZD47" s="157">
        <v>43769</v>
      </c>
      <c r="LZE47" s="157">
        <v>43769</v>
      </c>
      <c r="LZF47" s="157">
        <v>43769</v>
      </c>
      <c r="LZG47" s="157">
        <v>43769</v>
      </c>
      <c r="LZH47" s="157">
        <v>43769</v>
      </c>
      <c r="LZI47" s="157">
        <v>43769</v>
      </c>
      <c r="LZJ47" s="157">
        <v>43769</v>
      </c>
      <c r="LZK47" s="157">
        <v>43769</v>
      </c>
      <c r="LZL47" s="157">
        <v>43769</v>
      </c>
      <c r="LZM47" s="157">
        <v>43769</v>
      </c>
      <c r="LZN47" s="157">
        <v>43769</v>
      </c>
      <c r="LZO47" s="157">
        <v>43769</v>
      </c>
      <c r="LZP47" s="157">
        <v>43769</v>
      </c>
      <c r="LZQ47" s="157">
        <v>43769</v>
      </c>
      <c r="LZR47" s="157">
        <v>43769</v>
      </c>
      <c r="LZS47" s="157">
        <v>43769</v>
      </c>
      <c r="LZT47" s="157">
        <v>43769</v>
      </c>
      <c r="LZU47" s="157">
        <v>43769</v>
      </c>
      <c r="LZV47" s="157">
        <v>43769</v>
      </c>
      <c r="LZW47" s="157">
        <v>43769</v>
      </c>
      <c r="LZX47" s="157">
        <v>43769</v>
      </c>
      <c r="LZY47" s="157">
        <v>43769</v>
      </c>
      <c r="LZZ47" s="157">
        <v>43769</v>
      </c>
      <c r="MAA47" s="157">
        <v>43769</v>
      </c>
      <c r="MAB47" s="157">
        <v>43769</v>
      </c>
      <c r="MAC47" s="157">
        <v>43769</v>
      </c>
      <c r="MAD47" s="157">
        <v>43769</v>
      </c>
      <c r="MAE47" s="157">
        <v>43769</v>
      </c>
      <c r="MAF47" s="157">
        <v>43769</v>
      </c>
      <c r="MAG47" s="157">
        <v>43769</v>
      </c>
      <c r="MAH47" s="157">
        <v>43769</v>
      </c>
      <c r="MAI47" s="157">
        <v>43769</v>
      </c>
      <c r="MAJ47" s="157">
        <v>43769</v>
      </c>
      <c r="MAK47" s="157">
        <v>43769</v>
      </c>
      <c r="MAL47" s="157">
        <v>43769</v>
      </c>
      <c r="MAM47" s="157">
        <v>43769</v>
      </c>
      <c r="MAN47" s="157">
        <v>43769</v>
      </c>
      <c r="MAO47" s="157">
        <v>43769</v>
      </c>
      <c r="MAP47" s="157">
        <v>43769</v>
      </c>
      <c r="MAQ47" s="157">
        <v>43769</v>
      </c>
      <c r="MAR47" s="157">
        <v>43769</v>
      </c>
      <c r="MAS47" s="157">
        <v>43769</v>
      </c>
      <c r="MAT47" s="157">
        <v>43769</v>
      </c>
      <c r="MAU47" s="157">
        <v>43769</v>
      </c>
      <c r="MAV47" s="157">
        <v>43769</v>
      </c>
      <c r="MAW47" s="157">
        <v>43769</v>
      </c>
      <c r="MAX47" s="157">
        <v>43769</v>
      </c>
      <c r="MAY47" s="157">
        <v>43769</v>
      </c>
      <c r="MAZ47" s="157">
        <v>43769</v>
      </c>
      <c r="MBA47" s="157">
        <v>43769</v>
      </c>
      <c r="MBB47" s="157">
        <v>43769</v>
      </c>
      <c r="MBC47" s="157">
        <v>43769</v>
      </c>
      <c r="MBD47" s="157">
        <v>43769</v>
      </c>
      <c r="MBE47" s="157">
        <v>43769</v>
      </c>
      <c r="MBF47" s="157">
        <v>43769</v>
      </c>
      <c r="MBG47" s="157">
        <v>43769</v>
      </c>
      <c r="MBH47" s="157">
        <v>43769</v>
      </c>
      <c r="MBI47" s="157">
        <v>43769</v>
      </c>
      <c r="MBJ47" s="157">
        <v>43769</v>
      </c>
      <c r="MBK47" s="157">
        <v>43769</v>
      </c>
      <c r="MBL47" s="157">
        <v>43769</v>
      </c>
      <c r="MBM47" s="157">
        <v>43769</v>
      </c>
      <c r="MBN47" s="157">
        <v>43769</v>
      </c>
      <c r="MBO47" s="157">
        <v>43769</v>
      </c>
      <c r="MBP47" s="157">
        <v>43769</v>
      </c>
      <c r="MBQ47" s="157">
        <v>43769</v>
      </c>
      <c r="MBR47" s="157">
        <v>43769</v>
      </c>
      <c r="MBS47" s="157">
        <v>43769</v>
      </c>
      <c r="MBT47" s="157">
        <v>43769</v>
      </c>
      <c r="MBU47" s="157">
        <v>43769</v>
      </c>
      <c r="MBV47" s="157">
        <v>43769</v>
      </c>
      <c r="MBW47" s="157">
        <v>43769</v>
      </c>
      <c r="MBX47" s="157">
        <v>43769</v>
      </c>
      <c r="MBY47" s="157">
        <v>43769</v>
      </c>
      <c r="MBZ47" s="157">
        <v>43769</v>
      </c>
      <c r="MCA47" s="157">
        <v>43769</v>
      </c>
      <c r="MCB47" s="157">
        <v>43769</v>
      </c>
      <c r="MCC47" s="157">
        <v>43769</v>
      </c>
      <c r="MCD47" s="157">
        <v>43769</v>
      </c>
      <c r="MCE47" s="157">
        <v>43769</v>
      </c>
      <c r="MCF47" s="157">
        <v>43769</v>
      </c>
      <c r="MCG47" s="157">
        <v>43769</v>
      </c>
      <c r="MCH47" s="157">
        <v>43769</v>
      </c>
      <c r="MCI47" s="157">
        <v>43769</v>
      </c>
      <c r="MCJ47" s="157">
        <v>43769</v>
      </c>
      <c r="MCK47" s="157">
        <v>43769</v>
      </c>
      <c r="MCL47" s="157">
        <v>43769</v>
      </c>
      <c r="MCM47" s="157">
        <v>43769</v>
      </c>
      <c r="MCN47" s="157">
        <v>43769</v>
      </c>
      <c r="MCO47" s="157">
        <v>43769</v>
      </c>
      <c r="MCP47" s="157">
        <v>43769</v>
      </c>
      <c r="MCQ47" s="157">
        <v>43769</v>
      </c>
      <c r="MCR47" s="157">
        <v>43769</v>
      </c>
      <c r="MCS47" s="157">
        <v>43769</v>
      </c>
      <c r="MCT47" s="157">
        <v>43769</v>
      </c>
      <c r="MCU47" s="157">
        <v>43769</v>
      </c>
      <c r="MCV47" s="157">
        <v>43769</v>
      </c>
      <c r="MCW47" s="157">
        <v>43769</v>
      </c>
      <c r="MCX47" s="157">
        <v>43769</v>
      </c>
      <c r="MCY47" s="157">
        <v>43769</v>
      </c>
      <c r="MCZ47" s="157">
        <v>43769</v>
      </c>
      <c r="MDA47" s="157">
        <v>43769</v>
      </c>
      <c r="MDB47" s="157">
        <v>43769</v>
      </c>
      <c r="MDC47" s="157">
        <v>43769</v>
      </c>
      <c r="MDD47" s="157">
        <v>43769</v>
      </c>
      <c r="MDE47" s="157">
        <v>43769</v>
      </c>
      <c r="MDF47" s="157">
        <v>43769</v>
      </c>
      <c r="MDG47" s="157">
        <v>43769</v>
      </c>
      <c r="MDH47" s="157">
        <v>43769</v>
      </c>
      <c r="MDI47" s="157">
        <v>43769</v>
      </c>
      <c r="MDJ47" s="157">
        <v>43769</v>
      </c>
      <c r="MDK47" s="157">
        <v>43769</v>
      </c>
      <c r="MDL47" s="157">
        <v>43769</v>
      </c>
      <c r="MDM47" s="157">
        <v>43769</v>
      </c>
      <c r="MDN47" s="157">
        <v>43769</v>
      </c>
      <c r="MDO47" s="157">
        <v>43769</v>
      </c>
      <c r="MDP47" s="157">
        <v>43769</v>
      </c>
      <c r="MDQ47" s="157">
        <v>43769</v>
      </c>
      <c r="MDR47" s="157">
        <v>43769</v>
      </c>
      <c r="MDS47" s="157">
        <v>43769</v>
      </c>
      <c r="MDT47" s="157">
        <v>43769</v>
      </c>
      <c r="MDU47" s="157">
        <v>43769</v>
      </c>
      <c r="MDV47" s="157">
        <v>43769</v>
      </c>
      <c r="MDW47" s="157">
        <v>43769</v>
      </c>
      <c r="MDX47" s="157">
        <v>43769</v>
      </c>
      <c r="MDY47" s="157">
        <v>43769</v>
      </c>
      <c r="MDZ47" s="157">
        <v>43769</v>
      </c>
      <c r="MEA47" s="157">
        <v>43769</v>
      </c>
      <c r="MEB47" s="157">
        <v>43769</v>
      </c>
      <c r="MEC47" s="157">
        <v>43769</v>
      </c>
      <c r="MED47" s="157">
        <v>43769</v>
      </c>
      <c r="MEE47" s="157">
        <v>43769</v>
      </c>
      <c r="MEF47" s="157">
        <v>43769</v>
      </c>
      <c r="MEG47" s="157">
        <v>43769</v>
      </c>
      <c r="MEH47" s="157">
        <v>43769</v>
      </c>
      <c r="MEI47" s="157">
        <v>43769</v>
      </c>
      <c r="MEJ47" s="157">
        <v>43769</v>
      </c>
      <c r="MEK47" s="157">
        <v>43769</v>
      </c>
      <c r="MEL47" s="157">
        <v>43769</v>
      </c>
      <c r="MEM47" s="157">
        <v>43769</v>
      </c>
      <c r="MEN47" s="157">
        <v>43769</v>
      </c>
      <c r="MEO47" s="157">
        <v>43769</v>
      </c>
      <c r="MEP47" s="157">
        <v>43769</v>
      </c>
      <c r="MEQ47" s="157">
        <v>43769</v>
      </c>
      <c r="MER47" s="157">
        <v>43769</v>
      </c>
      <c r="MES47" s="157">
        <v>43769</v>
      </c>
      <c r="MET47" s="157">
        <v>43769</v>
      </c>
      <c r="MEU47" s="157">
        <v>43769</v>
      </c>
      <c r="MEV47" s="157">
        <v>43769</v>
      </c>
      <c r="MEW47" s="157">
        <v>43769</v>
      </c>
      <c r="MEX47" s="157">
        <v>43769</v>
      </c>
      <c r="MEY47" s="157">
        <v>43769</v>
      </c>
      <c r="MEZ47" s="157">
        <v>43769</v>
      </c>
      <c r="MFA47" s="157">
        <v>43769</v>
      </c>
      <c r="MFB47" s="157">
        <v>43769</v>
      </c>
      <c r="MFC47" s="157">
        <v>43769</v>
      </c>
      <c r="MFD47" s="157">
        <v>43769</v>
      </c>
      <c r="MFE47" s="157">
        <v>43769</v>
      </c>
      <c r="MFF47" s="157">
        <v>43769</v>
      </c>
      <c r="MFG47" s="157">
        <v>43769</v>
      </c>
      <c r="MFH47" s="157">
        <v>43769</v>
      </c>
      <c r="MFI47" s="157">
        <v>43769</v>
      </c>
      <c r="MFJ47" s="157">
        <v>43769</v>
      </c>
      <c r="MFK47" s="157">
        <v>43769</v>
      </c>
      <c r="MFL47" s="157">
        <v>43769</v>
      </c>
      <c r="MFM47" s="157">
        <v>43769</v>
      </c>
      <c r="MFN47" s="157">
        <v>43769</v>
      </c>
      <c r="MFO47" s="157">
        <v>43769</v>
      </c>
      <c r="MFP47" s="157">
        <v>43769</v>
      </c>
      <c r="MFQ47" s="157">
        <v>43769</v>
      </c>
      <c r="MFR47" s="157">
        <v>43769</v>
      </c>
      <c r="MFS47" s="157">
        <v>43769</v>
      </c>
      <c r="MFT47" s="157">
        <v>43769</v>
      </c>
      <c r="MFU47" s="157">
        <v>43769</v>
      </c>
      <c r="MFV47" s="157">
        <v>43769</v>
      </c>
      <c r="MFW47" s="157">
        <v>43769</v>
      </c>
      <c r="MFX47" s="157">
        <v>43769</v>
      </c>
      <c r="MFY47" s="157">
        <v>43769</v>
      </c>
      <c r="MFZ47" s="157">
        <v>43769</v>
      </c>
      <c r="MGA47" s="157">
        <v>43769</v>
      </c>
      <c r="MGB47" s="157">
        <v>43769</v>
      </c>
      <c r="MGC47" s="157">
        <v>43769</v>
      </c>
      <c r="MGD47" s="157">
        <v>43769</v>
      </c>
      <c r="MGE47" s="157">
        <v>43769</v>
      </c>
      <c r="MGF47" s="157">
        <v>43769</v>
      </c>
      <c r="MGG47" s="157">
        <v>43769</v>
      </c>
      <c r="MGH47" s="157">
        <v>43769</v>
      </c>
      <c r="MGI47" s="157">
        <v>43769</v>
      </c>
      <c r="MGJ47" s="157">
        <v>43769</v>
      </c>
      <c r="MGK47" s="157">
        <v>43769</v>
      </c>
      <c r="MGL47" s="157">
        <v>43769</v>
      </c>
      <c r="MGM47" s="157">
        <v>43769</v>
      </c>
      <c r="MGN47" s="157">
        <v>43769</v>
      </c>
      <c r="MGO47" s="157">
        <v>43769</v>
      </c>
      <c r="MGP47" s="157">
        <v>43769</v>
      </c>
      <c r="MGQ47" s="157">
        <v>43769</v>
      </c>
      <c r="MGR47" s="157">
        <v>43769</v>
      </c>
      <c r="MGS47" s="157">
        <v>43769</v>
      </c>
      <c r="MGT47" s="157">
        <v>43769</v>
      </c>
      <c r="MGU47" s="157">
        <v>43769</v>
      </c>
      <c r="MGV47" s="157">
        <v>43769</v>
      </c>
      <c r="MGW47" s="157">
        <v>43769</v>
      </c>
      <c r="MGX47" s="157">
        <v>43769</v>
      </c>
      <c r="MGY47" s="157">
        <v>43769</v>
      </c>
      <c r="MGZ47" s="157">
        <v>43769</v>
      </c>
      <c r="MHA47" s="157">
        <v>43769</v>
      </c>
      <c r="MHB47" s="157">
        <v>43769</v>
      </c>
      <c r="MHC47" s="157">
        <v>43769</v>
      </c>
      <c r="MHD47" s="157">
        <v>43769</v>
      </c>
      <c r="MHE47" s="157">
        <v>43769</v>
      </c>
      <c r="MHF47" s="157">
        <v>43769</v>
      </c>
      <c r="MHG47" s="157">
        <v>43769</v>
      </c>
      <c r="MHH47" s="157">
        <v>43769</v>
      </c>
      <c r="MHI47" s="157">
        <v>43769</v>
      </c>
      <c r="MHJ47" s="157">
        <v>43769</v>
      </c>
      <c r="MHK47" s="157">
        <v>43769</v>
      </c>
      <c r="MHL47" s="157">
        <v>43769</v>
      </c>
      <c r="MHM47" s="157">
        <v>43769</v>
      </c>
      <c r="MHN47" s="157">
        <v>43769</v>
      </c>
      <c r="MHO47" s="157">
        <v>43769</v>
      </c>
      <c r="MHP47" s="157">
        <v>43769</v>
      </c>
      <c r="MHQ47" s="157">
        <v>43769</v>
      </c>
      <c r="MHR47" s="157">
        <v>43769</v>
      </c>
      <c r="MHS47" s="157">
        <v>43769</v>
      </c>
      <c r="MHT47" s="157">
        <v>43769</v>
      </c>
      <c r="MHU47" s="157">
        <v>43769</v>
      </c>
      <c r="MHV47" s="157">
        <v>43769</v>
      </c>
      <c r="MHW47" s="157">
        <v>43769</v>
      </c>
      <c r="MHX47" s="157">
        <v>43769</v>
      </c>
      <c r="MHY47" s="157">
        <v>43769</v>
      </c>
      <c r="MHZ47" s="157">
        <v>43769</v>
      </c>
      <c r="MIA47" s="157">
        <v>43769</v>
      </c>
      <c r="MIB47" s="157">
        <v>43769</v>
      </c>
      <c r="MIC47" s="157">
        <v>43769</v>
      </c>
      <c r="MID47" s="157">
        <v>43769</v>
      </c>
      <c r="MIE47" s="157">
        <v>43769</v>
      </c>
      <c r="MIF47" s="157">
        <v>43769</v>
      </c>
      <c r="MIG47" s="157">
        <v>43769</v>
      </c>
      <c r="MIH47" s="157">
        <v>43769</v>
      </c>
      <c r="MII47" s="157">
        <v>43769</v>
      </c>
      <c r="MIJ47" s="157">
        <v>43769</v>
      </c>
      <c r="MIK47" s="157">
        <v>43769</v>
      </c>
      <c r="MIL47" s="157">
        <v>43769</v>
      </c>
      <c r="MIM47" s="157">
        <v>43769</v>
      </c>
      <c r="MIN47" s="157">
        <v>43769</v>
      </c>
      <c r="MIO47" s="157">
        <v>43769</v>
      </c>
      <c r="MIP47" s="157">
        <v>43769</v>
      </c>
      <c r="MIQ47" s="157">
        <v>43769</v>
      </c>
      <c r="MIR47" s="157">
        <v>43769</v>
      </c>
      <c r="MIS47" s="157">
        <v>43769</v>
      </c>
      <c r="MIT47" s="157">
        <v>43769</v>
      </c>
      <c r="MIU47" s="157">
        <v>43769</v>
      </c>
      <c r="MIV47" s="157">
        <v>43769</v>
      </c>
      <c r="MIW47" s="157">
        <v>43769</v>
      </c>
      <c r="MIX47" s="157">
        <v>43769</v>
      </c>
      <c r="MIY47" s="157">
        <v>43769</v>
      </c>
      <c r="MIZ47" s="157">
        <v>43769</v>
      </c>
      <c r="MJA47" s="157">
        <v>43769</v>
      </c>
      <c r="MJB47" s="157">
        <v>43769</v>
      </c>
      <c r="MJC47" s="157">
        <v>43769</v>
      </c>
      <c r="MJD47" s="157">
        <v>43769</v>
      </c>
      <c r="MJE47" s="157">
        <v>43769</v>
      </c>
      <c r="MJF47" s="157">
        <v>43769</v>
      </c>
      <c r="MJG47" s="157">
        <v>43769</v>
      </c>
      <c r="MJH47" s="157">
        <v>43769</v>
      </c>
      <c r="MJI47" s="157">
        <v>43769</v>
      </c>
      <c r="MJJ47" s="157">
        <v>43769</v>
      </c>
      <c r="MJK47" s="157">
        <v>43769</v>
      </c>
      <c r="MJL47" s="157">
        <v>43769</v>
      </c>
      <c r="MJM47" s="157">
        <v>43769</v>
      </c>
      <c r="MJN47" s="157">
        <v>43769</v>
      </c>
      <c r="MJO47" s="157">
        <v>43769</v>
      </c>
      <c r="MJP47" s="157">
        <v>43769</v>
      </c>
      <c r="MJQ47" s="157">
        <v>43769</v>
      </c>
      <c r="MJR47" s="157">
        <v>43769</v>
      </c>
      <c r="MJS47" s="157">
        <v>43769</v>
      </c>
      <c r="MJT47" s="157">
        <v>43769</v>
      </c>
      <c r="MJU47" s="157">
        <v>43769</v>
      </c>
      <c r="MJV47" s="157">
        <v>43769</v>
      </c>
      <c r="MJW47" s="157">
        <v>43769</v>
      </c>
      <c r="MJX47" s="157">
        <v>43769</v>
      </c>
      <c r="MJY47" s="157">
        <v>43769</v>
      </c>
      <c r="MJZ47" s="157">
        <v>43769</v>
      </c>
      <c r="MKA47" s="157">
        <v>43769</v>
      </c>
      <c r="MKB47" s="157">
        <v>43769</v>
      </c>
      <c r="MKC47" s="157">
        <v>43769</v>
      </c>
      <c r="MKD47" s="157">
        <v>43769</v>
      </c>
      <c r="MKE47" s="157">
        <v>43769</v>
      </c>
      <c r="MKF47" s="157">
        <v>43769</v>
      </c>
      <c r="MKG47" s="157">
        <v>43769</v>
      </c>
      <c r="MKH47" s="157">
        <v>43769</v>
      </c>
      <c r="MKI47" s="157">
        <v>43769</v>
      </c>
      <c r="MKJ47" s="157">
        <v>43769</v>
      </c>
      <c r="MKK47" s="157">
        <v>43769</v>
      </c>
      <c r="MKL47" s="157">
        <v>43769</v>
      </c>
      <c r="MKM47" s="157">
        <v>43769</v>
      </c>
      <c r="MKN47" s="157">
        <v>43769</v>
      </c>
      <c r="MKO47" s="157">
        <v>43769</v>
      </c>
      <c r="MKP47" s="157">
        <v>43769</v>
      </c>
      <c r="MKQ47" s="157">
        <v>43769</v>
      </c>
      <c r="MKR47" s="157">
        <v>43769</v>
      </c>
      <c r="MKS47" s="157">
        <v>43769</v>
      </c>
      <c r="MKT47" s="157">
        <v>43769</v>
      </c>
      <c r="MKU47" s="157">
        <v>43769</v>
      </c>
      <c r="MKV47" s="157">
        <v>43769</v>
      </c>
      <c r="MKW47" s="157">
        <v>43769</v>
      </c>
      <c r="MKX47" s="157">
        <v>43769</v>
      </c>
      <c r="MKY47" s="157">
        <v>43769</v>
      </c>
      <c r="MKZ47" s="157">
        <v>43769</v>
      </c>
      <c r="MLA47" s="157">
        <v>43769</v>
      </c>
      <c r="MLB47" s="157">
        <v>43769</v>
      </c>
      <c r="MLC47" s="157">
        <v>43769</v>
      </c>
      <c r="MLD47" s="157">
        <v>43769</v>
      </c>
      <c r="MLE47" s="157">
        <v>43769</v>
      </c>
      <c r="MLF47" s="157">
        <v>43769</v>
      </c>
      <c r="MLG47" s="157">
        <v>43769</v>
      </c>
      <c r="MLH47" s="157">
        <v>43769</v>
      </c>
      <c r="MLI47" s="157">
        <v>43769</v>
      </c>
      <c r="MLJ47" s="157">
        <v>43769</v>
      </c>
      <c r="MLK47" s="157">
        <v>43769</v>
      </c>
      <c r="MLL47" s="157">
        <v>43769</v>
      </c>
      <c r="MLM47" s="157">
        <v>43769</v>
      </c>
      <c r="MLN47" s="157">
        <v>43769</v>
      </c>
      <c r="MLO47" s="157">
        <v>43769</v>
      </c>
      <c r="MLP47" s="157">
        <v>43769</v>
      </c>
      <c r="MLQ47" s="157">
        <v>43769</v>
      </c>
      <c r="MLR47" s="157">
        <v>43769</v>
      </c>
      <c r="MLS47" s="157">
        <v>43769</v>
      </c>
      <c r="MLT47" s="157">
        <v>43769</v>
      </c>
      <c r="MLU47" s="157">
        <v>43769</v>
      </c>
      <c r="MLV47" s="157">
        <v>43769</v>
      </c>
      <c r="MLW47" s="157">
        <v>43769</v>
      </c>
      <c r="MLX47" s="157">
        <v>43769</v>
      </c>
      <c r="MLY47" s="157">
        <v>43769</v>
      </c>
      <c r="MLZ47" s="157">
        <v>43769</v>
      </c>
      <c r="MMA47" s="157">
        <v>43769</v>
      </c>
      <c r="MMB47" s="157">
        <v>43769</v>
      </c>
      <c r="MMC47" s="157">
        <v>43769</v>
      </c>
      <c r="MMD47" s="157">
        <v>43769</v>
      </c>
      <c r="MME47" s="157">
        <v>43769</v>
      </c>
      <c r="MMF47" s="157">
        <v>43769</v>
      </c>
      <c r="MMG47" s="157">
        <v>43769</v>
      </c>
      <c r="MMH47" s="157">
        <v>43769</v>
      </c>
      <c r="MMI47" s="157">
        <v>43769</v>
      </c>
      <c r="MMJ47" s="157">
        <v>43769</v>
      </c>
      <c r="MMK47" s="157">
        <v>43769</v>
      </c>
      <c r="MML47" s="157">
        <v>43769</v>
      </c>
      <c r="MMM47" s="157">
        <v>43769</v>
      </c>
      <c r="MMN47" s="157">
        <v>43769</v>
      </c>
      <c r="MMO47" s="157">
        <v>43769</v>
      </c>
      <c r="MMP47" s="157">
        <v>43769</v>
      </c>
      <c r="MMQ47" s="157">
        <v>43769</v>
      </c>
      <c r="MMR47" s="157">
        <v>43769</v>
      </c>
      <c r="MMS47" s="157">
        <v>43769</v>
      </c>
      <c r="MMT47" s="157">
        <v>43769</v>
      </c>
      <c r="MMU47" s="157">
        <v>43769</v>
      </c>
      <c r="MMV47" s="157">
        <v>43769</v>
      </c>
      <c r="MMW47" s="157">
        <v>43769</v>
      </c>
      <c r="MMX47" s="157">
        <v>43769</v>
      </c>
      <c r="MMY47" s="157">
        <v>43769</v>
      </c>
      <c r="MMZ47" s="157">
        <v>43769</v>
      </c>
      <c r="MNA47" s="157">
        <v>43769</v>
      </c>
      <c r="MNB47" s="157">
        <v>43769</v>
      </c>
      <c r="MNC47" s="157">
        <v>43769</v>
      </c>
      <c r="MND47" s="157">
        <v>43769</v>
      </c>
      <c r="MNE47" s="157">
        <v>43769</v>
      </c>
      <c r="MNF47" s="157">
        <v>43769</v>
      </c>
      <c r="MNG47" s="157">
        <v>43769</v>
      </c>
      <c r="MNH47" s="157">
        <v>43769</v>
      </c>
      <c r="MNI47" s="157">
        <v>43769</v>
      </c>
      <c r="MNJ47" s="157">
        <v>43769</v>
      </c>
      <c r="MNK47" s="157">
        <v>43769</v>
      </c>
      <c r="MNL47" s="157">
        <v>43769</v>
      </c>
      <c r="MNM47" s="157">
        <v>43769</v>
      </c>
      <c r="MNN47" s="157">
        <v>43769</v>
      </c>
      <c r="MNO47" s="157">
        <v>43769</v>
      </c>
      <c r="MNP47" s="157">
        <v>43769</v>
      </c>
      <c r="MNQ47" s="157">
        <v>43769</v>
      </c>
      <c r="MNR47" s="157">
        <v>43769</v>
      </c>
      <c r="MNS47" s="157">
        <v>43769</v>
      </c>
      <c r="MNT47" s="157">
        <v>43769</v>
      </c>
      <c r="MNU47" s="157">
        <v>43769</v>
      </c>
      <c r="MNV47" s="157">
        <v>43769</v>
      </c>
      <c r="MNW47" s="157">
        <v>43769</v>
      </c>
      <c r="MNX47" s="157">
        <v>43769</v>
      </c>
      <c r="MNY47" s="157">
        <v>43769</v>
      </c>
      <c r="MNZ47" s="157">
        <v>43769</v>
      </c>
      <c r="MOA47" s="157">
        <v>43769</v>
      </c>
      <c r="MOB47" s="157">
        <v>43769</v>
      </c>
      <c r="MOC47" s="157">
        <v>43769</v>
      </c>
      <c r="MOD47" s="157">
        <v>43769</v>
      </c>
      <c r="MOE47" s="157">
        <v>43769</v>
      </c>
      <c r="MOF47" s="157">
        <v>43769</v>
      </c>
      <c r="MOG47" s="157">
        <v>43769</v>
      </c>
      <c r="MOH47" s="157">
        <v>43769</v>
      </c>
      <c r="MOI47" s="157">
        <v>43769</v>
      </c>
      <c r="MOJ47" s="157">
        <v>43769</v>
      </c>
      <c r="MOK47" s="157">
        <v>43769</v>
      </c>
      <c r="MOL47" s="157">
        <v>43769</v>
      </c>
      <c r="MOM47" s="157">
        <v>43769</v>
      </c>
      <c r="MON47" s="157">
        <v>43769</v>
      </c>
      <c r="MOO47" s="157">
        <v>43769</v>
      </c>
      <c r="MOP47" s="157">
        <v>43769</v>
      </c>
      <c r="MOQ47" s="157">
        <v>43769</v>
      </c>
      <c r="MOR47" s="157">
        <v>43769</v>
      </c>
      <c r="MOS47" s="157">
        <v>43769</v>
      </c>
      <c r="MOT47" s="157">
        <v>43769</v>
      </c>
      <c r="MOU47" s="157">
        <v>43769</v>
      </c>
      <c r="MOV47" s="157">
        <v>43769</v>
      </c>
      <c r="MOW47" s="157">
        <v>43769</v>
      </c>
      <c r="MOX47" s="157">
        <v>43769</v>
      </c>
      <c r="MOY47" s="157">
        <v>43769</v>
      </c>
      <c r="MOZ47" s="157">
        <v>43769</v>
      </c>
      <c r="MPA47" s="157">
        <v>43769</v>
      </c>
      <c r="MPB47" s="157">
        <v>43769</v>
      </c>
      <c r="MPC47" s="157">
        <v>43769</v>
      </c>
      <c r="MPD47" s="157">
        <v>43769</v>
      </c>
      <c r="MPE47" s="157">
        <v>43769</v>
      </c>
      <c r="MPF47" s="157">
        <v>43769</v>
      </c>
      <c r="MPG47" s="157">
        <v>43769</v>
      </c>
      <c r="MPH47" s="157">
        <v>43769</v>
      </c>
      <c r="MPI47" s="157">
        <v>43769</v>
      </c>
      <c r="MPJ47" s="157">
        <v>43769</v>
      </c>
      <c r="MPK47" s="157">
        <v>43769</v>
      </c>
      <c r="MPL47" s="157">
        <v>43769</v>
      </c>
      <c r="MPM47" s="157">
        <v>43769</v>
      </c>
      <c r="MPN47" s="157">
        <v>43769</v>
      </c>
      <c r="MPO47" s="157">
        <v>43769</v>
      </c>
      <c r="MPP47" s="157">
        <v>43769</v>
      </c>
      <c r="MPQ47" s="157">
        <v>43769</v>
      </c>
      <c r="MPR47" s="157">
        <v>43769</v>
      </c>
      <c r="MPS47" s="157">
        <v>43769</v>
      </c>
      <c r="MPT47" s="157">
        <v>43769</v>
      </c>
      <c r="MPU47" s="157">
        <v>43769</v>
      </c>
      <c r="MPV47" s="157">
        <v>43769</v>
      </c>
      <c r="MPW47" s="157">
        <v>43769</v>
      </c>
      <c r="MPX47" s="157">
        <v>43769</v>
      </c>
      <c r="MPY47" s="157">
        <v>43769</v>
      </c>
      <c r="MPZ47" s="157">
        <v>43769</v>
      </c>
      <c r="MQA47" s="157">
        <v>43769</v>
      </c>
      <c r="MQB47" s="157">
        <v>43769</v>
      </c>
      <c r="MQC47" s="157">
        <v>43769</v>
      </c>
      <c r="MQD47" s="157">
        <v>43769</v>
      </c>
      <c r="MQE47" s="157">
        <v>43769</v>
      </c>
      <c r="MQF47" s="157">
        <v>43769</v>
      </c>
      <c r="MQG47" s="157">
        <v>43769</v>
      </c>
      <c r="MQH47" s="157">
        <v>43769</v>
      </c>
      <c r="MQI47" s="157">
        <v>43769</v>
      </c>
      <c r="MQJ47" s="157">
        <v>43769</v>
      </c>
      <c r="MQK47" s="157">
        <v>43769</v>
      </c>
      <c r="MQL47" s="157">
        <v>43769</v>
      </c>
      <c r="MQM47" s="157">
        <v>43769</v>
      </c>
      <c r="MQN47" s="157">
        <v>43769</v>
      </c>
      <c r="MQO47" s="157">
        <v>43769</v>
      </c>
      <c r="MQP47" s="157">
        <v>43769</v>
      </c>
      <c r="MQQ47" s="157">
        <v>43769</v>
      </c>
      <c r="MQR47" s="157">
        <v>43769</v>
      </c>
      <c r="MQS47" s="157">
        <v>43769</v>
      </c>
      <c r="MQT47" s="157">
        <v>43769</v>
      </c>
      <c r="MQU47" s="157">
        <v>43769</v>
      </c>
      <c r="MQV47" s="157">
        <v>43769</v>
      </c>
      <c r="MQW47" s="157">
        <v>43769</v>
      </c>
      <c r="MQX47" s="157">
        <v>43769</v>
      </c>
      <c r="MQY47" s="157">
        <v>43769</v>
      </c>
      <c r="MQZ47" s="157">
        <v>43769</v>
      </c>
      <c r="MRA47" s="157">
        <v>43769</v>
      </c>
      <c r="MRB47" s="157">
        <v>43769</v>
      </c>
      <c r="MRC47" s="157">
        <v>43769</v>
      </c>
      <c r="MRD47" s="157">
        <v>43769</v>
      </c>
      <c r="MRE47" s="157">
        <v>43769</v>
      </c>
      <c r="MRF47" s="157">
        <v>43769</v>
      </c>
      <c r="MRG47" s="157">
        <v>43769</v>
      </c>
      <c r="MRH47" s="157">
        <v>43769</v>
      </c>
      <c r="MRI47" s="157">
        <v>43769</v>
      </c>
      <c r="MRJ47" s="157">
        <v>43769</v>
      </c>
      <c r="MRK47" s="157">
        <v>43769</v>
      </c>
      <c r="MRL47" s="157">
        <v>43769</v>
      </c>
      <c r="MRM47" s="157">
        <v>43769</v>
      </c>
      <c r="MRN47" s="157">
        <v>43769</v>
      </c>
      <c r="MRO47" s="157">
        <v>43769</v>
      </c>
      <c r="MRP47" s="157">
        <v>43769</v>
      </c>
      <c r="MRQ47" s="157">
        <v>43769</v>
      </c>
      <c r="MRR47" s="157">
        <v>43769</v>
      </c>
      <c r="MRS47" s="157">
        <v>43769</v>
      </c>
      <c r="MRT47" s="157">
        <v>43769</v>
      </c>
      <c r="MRU47" s="157">
        <v>43769</v>
      </c>
      <c r="MRV47" s="157">
        <v>43769</v>
      </c>
      <c r="MRW47" s="157">
        <v>43769</v>
      </c>
      <c r="MRX47" s="157">
        <v>43769</v>
      </c>
      <c r="MRY47" s="157">
        <v>43769</v>
      </c>
      <c r="MRZ47" s="157">
        <v>43769</v>
      </c>
      <c r="MSA47" s="157">
        <v>43769</v>
      </c>
      <c r="MSB47" s="157">
        <v>43769</v>
      </c>
      <c r="MSC47" s="157">
        <v>43769</v>
      </c>
      <c r="MSD47" s="157">
        <v>43769</v>
      </c>
      <c r="MSE47" s="157">
        <v>43769</v>
      </c>
      <c r="MSF47" s="157">
        <v>43769</v>
      </c>
      <c r="MSG47" s="157">
        <v>43769</v>
      </c>
      <c r="MSH47" s="157">
        <v>43769</v>
      </c>
      <c r="MSI47" s="157">
        <v>43769</v>
      </c>
      <c r="MSJ47" s="157">
        <v>43769</v>
      </c>
      <c r="MSK47" s="157">
        <v>43769</v>
      </c>
      <c r="MSL47" s="157">
        <v>43769</v>
      </c>
      <c r="MSM47" s="157">
        <v>43769</v>
      </c>
      <c r="MSN47" s="157">
        <v>43769</v>
      </c>
      <c r="MSO47" s="157">
        <v>43769</v>
      </c>
      <c r="MSP47" s="157">
        <v>43769</v>
      </c>
      <c r="MSQ47" s="157">
        <v>43769</v>
      </c>
      <c r="MSR47" s="157">
        <v>43769</v>
      </c>
      <c r="MSS47" s="157">
        <v>43769</v>
      </c>
      <c r="MST47" s="157">
        <v>43769</v>
      </c>
      <c r="MSU47" s="157">
        <v>43769</v>
      </c>
      <c r="MSV47" s="157">
        <v>43769</v>
      </c>
      <c r="MSW47" s="157">
        <v>43769</v>
      </c>
      <c r="MSX47" s="157">
        <v>43769</v>
      </c>
      <c r="MSY47" s="157">
        <v>43769</v>
      </c>
      <c r="MSZ47" s="157">
        <v>43769</v>
      </c>
      <c r="MTA47" s="157">
        <v>43769</v>
      </c>
      <c r="MTB47" s="157">
        <v>43769</v>
      </c>
      <c r="MTC47" s="157">
        <v>43769</v>
      </c>
      <c r="MTD47" s="157">
        <v>43769</v>
      </c>
      <c r="MTE47" s="157">
        <v>43769</v>
      </c>
      <c r="MTF47" s="157">
        <v>43769</v>
      </c>
      <c r="MTG47" s="157">
        <v>43769</v>
      </c>
      <c r="MTH47" s="157">
        <v>43769</v>
      </c>
      <c r="MTI47" s="157">
        <v>43769</v>
      </c>
      <c r="MTJ47" s="157">
        <v>43769</v>
      </c>
      <c r="MTK47" s="157">
        <v>43769</v>
      </c>
      <c r="MTL47" s="157">
        <v>43769</v>
      </c>
      <c r="MTM47" s="157">
        <v>43769</v>
      </c>
      <c r="MTN47" s="157">
        <v>43769</v>
      </c>
      <c r="MTO47" s="157">
        <v>43769</v>
      </c>
      <c r="MTP47" s="157">
        <v>43769</v>
      </c>
      <c r="MTQ47" s="157">
        <v>43769</v>
      </c>
      <c r="MTR47" s="157">
        <v>43769</v>
      </c>
      <c r="MTS47" s="157">
        <v>43769</v>
      </c>
      <c r="MTT47" s="157">
        <v>43769</v>
      </c>
      <c r="MTU47" s="157">
        <v>43769</v>
      </c>
      <c r="MTV47" s="157">
        <v>43769</v>
      </c>
      <c r="MTW47" s="157">
        <v>43769</v>
      </c>
      <c r="MTX47" s="157">
        <v>43769</v>
      </c>
      <c r="MTY47" s="157">
        <v>43769</v>
      </c>
      <c r="MTZ47" s="157">
        <v>43769</v>
      </c>
      <c r="MUA47" s="157">
        <v>43769</v>
      </c>
      <c r="MUB47" s="157">
        <v>43769</v>
      </c>
      <c r="MUC47" s="157">
        <v>43769</v>
      </c>
      <c r="MUD47" s="157">
        <v>43769</v>
      </c>
      <c r="MUE47" s="157">
        <v>43769</v>
      </c>
      <c r="MUF47" s="157">
        <v>43769</v>
      </c>
      <c r="MUG47" s="157">
        <v>43769</v>
      </c>
      <c r="MUH47" s="157">
        <v>43769</v>
      </c>
      <c r="MUI47" s="157">
        <v>43769</v>
      </c>
      <c r="MUJ47" s="157">
        <v>43769</v>
      </c>
      <c r="MUK47" s="157">
        <v>43769</v>
      </c>
      <c r="MUL47" s="157">
        <v>43769</v>
      </c>
      <c r="MUM47" s="157">
        <v>43769</v>
      </c>
      <c r="MUN47" s="157">
        <v>43769</v>
      </c>
      <c r="MUO47" s="157">
        <v>43769</v>
      </c>
      <c r="MUP47" s="157">
        <v>43769</v>
      </c>
      <c r="MUQ47" s="157">
        <v>43769</v>
      </c>
      <c r="MUR47" s="157">
        <v>43769</v>
      </c>
      <c r="MUS47" s="157">
        <v>43769</v>
      </c>
      <c r="MUT47" s="157">
        <v>43769</v>
      </c>
      <c r="MUU47" s="157">
        <v>43769</v>
      </c>
      <c r="MUV47" s="157">
        <v>43769</v>
      </c>
      <c r="MUW47" s="157">
        <v>43769</v>
      </c>
      <c r="MUX47" s="157">
        <v>43769</v>
      </c>
      <c r="MUY47" s="157">
        <v>43769</v>
      </c>
      <c r="MUZ47" s="157">
        <v>43769</v>
      </c>
      <c r="MVA47" s="157">
        <v>43769</v>
      </c>
      <c r="MVB47" s="157">
        <v>43769</v>
      </c>
      <c r="MVC47" s="157">
        <v>43769</v>
      </c>
      <c r="MVD47" s="157">
        <v>43769</v>
      </c>
      <c r="MVE47" s="157">
        <v>43769</v>
      </c>
      <c r="MVF47" s="157">
        <v>43769</v>
      </c>
      <c r="MVG47" s="157">
        <v>43769</v>
      </c>
      <c r="MVH47" s="157">
        <v>43769</v>
      </c>
      <c r="MVI47" s="157">
        <v>43769</v>
      </c>
      <c r="MVJ47" s="157">
        <v>43769</v>
      </c>
      <c r="MVK47" s="157">
        <v>43769</v>
      </c>
      <c r="MVL47" s="157">
        <v>43769</v>
      </c>
      <c r="MVM47" s="157">
        <v>43769</v>
      </c>
      <c r="MVN47" s="157">
        <v>43769</v>
      </c>
      <c r="MVO47" s="157">
        <v>43769</v>
      </c>
      <c r="MVP47" s="157">
        <v>43769</v>
      </c>
      <c r="MVQ47" s="157">
        <v>43769</v>
      </c>
      <c r="MVR47" s="157">
        <v>43769</v>
      </c>
      <c r="MVS47" s="157">
        <v>43769</v>
      </c>
      <c r="MVT47" s="157">
        <v>43769</v>
      </c>
      <c r="MVU47" s="157">
        <v>43769</v>
      </c>
      <c r="MVV47" s="157">
        <v>43769</v>
      </c>
      <c r="MVW47" s="157">
        <v>43769</v>
      </c>
      <c r="MVX47" s="157">
        <v>43769</v>
      </c>
      <c r="MVY47" s="157">
        <v>43769</v>
      </c>
      <c r="MVZ47" s="157">
        <v>43769</v>
      </c>
      <c r="MWA47" s="157">
        <v>43769</v>
      </c>
      <c r="MWB47" s="157">
        <v>43769</v>
      </c>
      <c r="MWC47" s="157">
        <v>43769</v>
      </c>
      <c r="MWD47" s="157">
        <v>43769</v>
      </c>
      <c r="MWE47" s="157">
        <v>43769</v>
      </c>
      <c r="MWF47" s="157">
        <v>43769</v>
      </c>
      <c r="MWG47" s="157">
        <v>43769</v>
      </c>
      <c r="MWH47" s="157">
        <v>43769</v>
      </c>
      <c r="MWI47" s="157">
        <v>43769</v>
      </c>
      <c r="MWJ47" s="157">
        <v>43769</v>
      </c>
      <c r="MWK47" s="157">
        <v>43769</v>
      </c>
      <c r="MWL47" s="157">
        <v>43769</v>
      </c>
      <c r="MWM47" s="157">
        <v>43769</v>
      </c>
      <c r="MWN47" s="157">
        <v>43769</v>
      </c>
      <c r="MWO47" s="157">
        <v>43769</v>
      </c>
      <c r="MWP47" s="157">
        <v>43769</v>
      </c>
      <c r="MWQ47" s="157">
        <v>43769</v>
      </c>
      <c r="MWR47" s="157">
        <v>43769</v>
      </c>
      <c r="MWS47" s="157">
        <v>43769</v>
      </c>
      <c r="MWT47" s="157">
        <v>43769</v>
      </c>
      <c r="MWU47" s="157">
        <v>43769</v>
      </c>
      <c r="MWV47" s="157">
        <v>43769</v>
      </c>
      <c r="MWW47" s="157">
        <v>43769</v>
      </c>
      <c r="MWX47" s="157">
        <v>43769</v>
      </c>
      <c r="MWY47" s="157">
        <v>43769</v>
      </c>
      <c r="MWZ47" s="157">
        <v>43769</v>
      </c>
      <c r="MXA47" s="157">
        <v>43769</v>
      </c>
      <c r="MXB47" s="157">
        <v>43769</v>
      </c>
      <c r="MXC47" s="157">
        <v>43769</v>
      </c>
      <c r="MXD47" s="157">
        <v>43769</v>
      </c>
      <c r="MXE47" s="157">
        <v>43769</v>
      </c>
      <c r="MXF47" s="157">
        <v>43769</v>
      </c>
      <c r="MXG47" s="157">
        <v>43769</v>
      </c>
      <c r="MXH47" s="157">
        <v>43769</v>
      </c>
      <c r="MXI47" s="157">
        <v>43769</v>
      </c>
      <c r="MXJ47" s="157">
        <v>43769</v>
      </c>
      <c r="MXK47" s="157">
        <v>43769</v>
      </c>
      <c r="MXL47" s="157">
        <v>43769</v>
      </c>
      <c r="MXM47" s="157">
        <v>43769</v>
      </c>
      <c r="MXN47" s="157">
        <v>43769</v>
      </c>
      <c r="MXO47" s="157">
        <v>43769</v>
      </c>
      <c r="MXP47" s="157">
        <v>43769</v>
      </c>
      <c r="MXQ47" s="157">
        <v>43769</v>
      </c>
      <c r="MXR47" s="157">
        <v>43769</v>
      </c>
      <c r="MXS47" s="157">
        <v>43769</v>
      </c>
      <c r="MXT47" s="157">
        <v>43769</v>
      </c>
      <c r="MXU47" s="157">
        <v>43769</v>
      </c>
      <c r="MXV47" s="157">
        <v>43769</v>
      </c>
      <c r="MXW47" s="157">
        <v>43769</v>
      </c>
      <c r="MXX47" s="157">
        <v>43769</v>
      </c>
      <c r="MXY47" s="157">
        <v>43769</v>
      </c>
      <c r="MXZ47" s="157">
        <v>43769</v>
      </c>
      <c r="MYA47" s="157">
        <v>43769</v>
      </c>
      <c r="MYB47" s="157">
        <v>43769</v>
      </c>
      <c r="MYC47" s="157">
        <v>43769</v>
      </c>
      <c r="MYD47" s="157">
        <v>43769</v>
      </c>
      <c r="MYE47" s="157">
        <v>43769</v>
      </c>
      <c r="MYF47" s="157">
        <v>43769</v>
      </c>
      <c r="MYG47" s="157">
        <v>43769</v>
      </c>
      <c r="MYH47" s="157">
        <v>43769</v>
      </c>
      <c r="MYI47" s="157">
        <v>43769</v>
      </c>
      <c r="MYJ47" s="157">
        <v>43769</v>
      </c>
      <c r="MYK47" s="157">
        <v>43769</v>
      </c>
      <c r="MYL47" s="157">
        <v>43769</v>
      </c>
      <c r="MYM47" s="157">
        <v>43769</v>
      </c>
      <c r="MYN47" s="157">
        <v>43769</v>
      </c>
      <c r="MYO47" s="157">
        <v>43769</v>
      </c>
      <c r="MYP47" s="157">
        <v>43769</v>
      </c>
      <c r="MYQ47" s="157">
        <v>43769</v>
      </c>
      <c r="MYR47" s="157">
        <v>43769</v>
      </c>
      <c r="MYS47" s="157">
        <v>43769</v>
      </c>
      <c r="MYT47" s="157">
        <v>43769</v>
      </c>
      <c r="MYU47" s="157">
        <v>43769</v>
      </c>
      <c r="MYV47" s="157">
        <v>43769</v>
      </c>
      <c r="MYW47" s="157">
        <v>43769</v>
      </c>
      <c r="MYX47" s="157">
        <v>43769</v>
      </c>
      <c r="MYY47" s="157">
        <v>43769</v>
      </c>
      <c r="MYZ47" s="157">
        <v>43769</v>
      </c>
      <c r="MZA47" s="157">
        <v>43769</v>
      </c>
      <c r="MZB47" s="157">
        <v>43769</v>
      </c>
      <c r="MZC47" s="157">
        <v>43769</v>
      </c>
      <c r="MZD47" s="157">
        <v>43769</v>
      </c>
      <c r="MZE47" s="157">
        <v>43769</v>
      </c>
      <c r="MZF47" s="157">
        <v>43769</v>
      </c>
      <c r="MZG47" s="157">
        <v>43769</v>
      </c>
      <c r="MZH47" s="157">
        <v>43769</v>
      </c>
      <c r="MZI47" s="157">
        <v>43769</v>
      </c>
      <c r="MZJ47" s="157">
        <v>43769</v>
      </c>
      <c r="MZK47" s="157">
        <v>43769</v>
      </c>
      <c r="MZL47" s="157">
        <v>43769</v>
      </c>
      <c r="MZM47" s="157">
        <v>43769</v>
      </c>
      <c r="MZN47" s="157">
        <v>43769</v>
      </c>
      <c r="MZO47" s="157">
        <v>43769</v>
      </c>
      <c r="MZP47" s="157">
        <v>43769</v>
      </c>
      <c r="MZQ47" s="157">
        <v>43769</v>
      </c>
      <c r="MZR47" s="157">
        <v>43769</v>
      </c>
      <c r="MZS47" s="157">
        <v>43769</v>
      </c>
      <c r="MZT47" s="157">
        <v>43769</v>
      </c>
      <c r="MZU47" s="157">
        <v>43769</v>
      </c>
      <c r="MZV47" s="157">
        <v>43769</v>
      </c>
      <c r="MZW47" s="157">
        <v>43769</v>
      </c>
      <c r="MZX47" s="157">
        <v>43769</v>
      </c>
      <c r="MZY47" s="157">
        <v>43769</v>
      </c>
      <c r="MZZ47" s="157">
        <v>43769</v>
      </c>
      <c r="NAA47" s="157">
        <v>43769</v>
      </c>
      <c r="NAB47" s="157">
        <v>43769</v>
      </c>
      <c r="NAC47" s="157">
        <v>43769</v>
      </c>
      <c r="NAD47" s="157">
        <v>43769</v>
      </c>
      <c r="NAE47" s="157">
        <v>43769</v>
      </c>
      <c r="NAF47" s="157">
        <v>43769</v>
      </c>
      <c r="NAG47" s="157">
        <v>43769</v>
      </c>
      <c r="NAH47" s="157">
        <v>43769</v>
      </c>
      <c r="NAI47" s="157">
        <v>43769</v>
      </c>
      <c r="NAJ47" s="157">
        <v>43769</v>
      </c>
      <c r="NAK47" s="157">
        <v>43769</v>
      </c>
      <c r="NAL47" s="157">
        <v>43769</v>
      </c>
      <c r="NAM47" s="157">
        <v>43769</v>
      </c>
      <c r="NAN47" s="157">
        <v>43769</v>
      </c>
      <c r="NAO47" s="157">
        <v>43769</v>
      </c>
      <c r="NAP47" s="157">
        <v>43769</v>
      </c>
      <c r="NAQ47" s="157">
        <v>43769</v>
      </c>
      <c r="NAR47" s="157">
        <v>43769</v>
      </c>
      <c r="NAS47" s="157">
        <v>43769</v>
      </c>
      <c r="NAT47" s="157">
        <v>43769</v>
      </c>
      <c r="NAU47" s="157">
        <v>43769</v>
      </c>
      <c r="NAV47" s="157">
        <v>43769</v>
      </c>
      <c r="NAW47" s="157">
        <v>43769</v>
      </c>
      <c r="NAX47" s="157">
        <v>43769</v>
      </c>
      <c r="NAY47" s="157">
        <v>43769</v>
      </c>
      <c r="NAZ47" s="157">
        <v>43769</v>
      </c>
      <c r="NBA47" s="157">
        <v>43769</v>
      </c>
      <c r="NBB47" s="157">
        <v>43769</v>
      </c>
      <c r="NBC47" s="157">
        <v>43769</v>
      </c>
      <c r="NBD47" s="157">
        <v>43769</v>
      </c>
      <c r="NBE47" s="157">
        <v>43769</v>
      </c>
      <c r="NBF47" s="157">
        <v>43769</v>
      </c>
      <c r="NBG47" s="157">
        <v>43769</v>
      </c>
      <c r="NBH47" s="157">
        <v>43769</v>
      </c>
      <c r="NBI47" s="157">
        <v>43769</v>
      </c>
      <c r="NBJ47" s="157">
        <v>43769</v>
      </c>
      <c r="NBK47" s="157">
        <v>43769</v>
      </c>
      <c r="NBL47" s="157">
        <v>43769</v>
      </c>
      <c r="NBM47" s="157">
        <v>43769</v>
      </c>
      <c r="NBN47" s="157">
        <v>43769</v>
      </c>
      <c r="NBO47" s="157">
        <v>43769</v>
      </c>
      <c r="NBP47" s="157">
        <v>43769</v>
      </c>
      <c r="NBQ47" s="157">
        <v>43769</v>
      </c>
      <c r="NBR47" s="157">
        <v>43769</v>
      </c>
      <c r="NBS47" s="157">
        <v>43769</v>
      </c>
      <c r="NBT47" s="157">
        <v>43769</v>
      </c>
      <c r="NBU47" s="157">
        <v>43769</v>
      </c>
      <c r="NBV47" s="157">
        <v>43769</v>
      </c>
      <c r="NBW47" s="157">
        <v>43769</v>
      </c>
      <c r="NBX47" s="157">
        <v>43769</v>
      </c>
      <c r="NBY47" s="157">
        <v>43769</v>
      </c>
      <c r="NBZ47" s="157">
        <v>43769</v>
      </c>
      <c r="NCA47" s="157">
        <v>43769</v>
      </c>
      <c r="NCB47" s="157">
        <v>43769</v>
      </c>
      <c r="NCC47" s="157">
        <v>43769</v>
      </c>
      <c r="NCD47" s="157">
        <v>43769</v>
      </c>
      <c r="NCE47" s="157">
        <v>43769</v>
      </c>
      <c r="NCF47" s="157">
        <v>43769</v>
      </c>
      <c r="NCG47" s="157">
        <v>43769</v>
      </c>
      <c r="NCH47" s="157">
        <v>43769</v>
      </c>
      <c r="NCI47" s="157">
        <v>43769</v>
      </c>
      <c r="NCJ47" s="157">
        <v>43769</v>
      </c>
      <c r="NCK47" s="157">
        <v>43769</v>
      </c>
      <c r="NCL47" s="157">
        <v>43769</v>
      </c>
      <c r="NCM47" s="157">
        <v>43769</v>
      </c>
      <c r="NCN47" s="157">
        <v>43769</v>
      </c>
      <c r="NCO47" s="157">
        <v>43769</v>
      </c>
      <c r="NCP47" s="157">
        <v>43769</v>
      </c>
      <c r="NCQ47" s="157">
        <v>43769</v>
      </c>
      <c r="NCR47" s="157">
        <v>43769</v>
      </c>
      <c r="NCS47" s="157">
        <v>43769</v>
      </c>
      <c r="NCT47" s="157">
        <v>43769</v>
      </c>
      <c r="NCU47" s="157">
        <v>43769</v>
      </c>
      <c r="NCV47" s="157">
        <v>43769</v>
      </c>
      <c r="NCW47" s="157">
        <v>43769</v>
      </c>
      <c r="NCX47" s="157">
        <v>43769</v>
      </c>
      <c r="NCY47" s="157">
        <v>43769</v>
      </c>
      <c r="NCZ47" s="157">
        <v>43769</v>
      </c>
      <c r="NDA47" s="157">
        <v>43769</v>
      </c>
      <c r="NDB47" s="157">
        <v>43769</v>
      </c>
      <c r="NDC47" s="157">
        <v>43769</v>
      </c>
      <c r="NDD47" s="157">
        <v>43769</v>
      </c>
      <c r="NDE47" s="157">
        <v>43769</v>
      </c>
      <c r="NDF47" s="157">
        <v>43769</v>
      </c>
      <c r="NDG47" s="157">
        <v>43769</v>
      </c>
      <c r="NDH47" s="157">
        <v>43769</v>
      </c>
      <c r="NDI47" s="157">
        <v>43769</v>
      </c>
      <c r="NDJ47" s="157">
        <v>43769</v>
      </c>
      <c r="NDK47" s="157">
        <v>43769</v>
      </c>
      <c r="NDL47" s="157">
        <v>43769</v>
      </c>
      <c r="NDM47" s="157">
        <v>43769</v>
      </c>
      <c r="NDN47" s="157">
        <v>43769</v>
      </c>
      <c r="NDO47" s="157">
        <v>43769</v>
      </c>
      <c r="NDP47" s="157">
        <v>43769</v>
      </c>
      <c r="NDQ47" s="157">
        <v>43769</v>
      </c>
      <c r="NDR47" s="157">
        <v>43769</v>
      </c>
      <c r="NDS47" s="157">
        <v>43769</v>
      </c>
      <c r="NDT47" s="157">
        <v>43769</v>
      </c>
      <c r="NDU47" s="157">
        <v>43769</v>
      </c>
      <c r="NDV47" s="157">
        <v>43769</v>
      </c>
      <c r="NDW47" s="157">
        <v>43769</v>
      </c>
      <c r="NDX47" s="157">
        <v>43769</v>
      </c>
      <c r="NDY47" s="157">
        <v>43769</v>
      </c>
      <c r="NDZ47" s="157">
        <v>43769</v>
      </c>
      <c r="NEA47" s="157">
        <v>43769</v>
      </c>
      <c r="NEB47" s="157">
        <v>43769</v>
      </c>
      <c r="NEC47" s="157">
        <v>43769</v>
      </c>
      <c r="NED47" s="157">
        <v>43769</v>
      </c>
      <c r="NEE47" s="157">
        <v>43769</v>
      </c>
      <c r="NEF47" s="157">
        <v>43769</v>
      </c>
      <c r="NEG47" s="157">
        <v>43769</v>
      </c>
      <c r="NEH47" s="157">
        <v>43769</v>
      </c>
      <c r="NEI47" s="157">
        <v>43769</v>
      </c>
      <c r="NEJ47" s="157">
        <v>43769</v>
      </c>
      <c r="NEK47" s="157">
        <v>43769</v>
      </c>
      <c r="NEL47" s="157">
        <v>43769</v>
      </c>
      <c r="NEM47" s="157">
        <v>43769</v>
      </c>
      <c r="NEN47" s="157">
        <v>43769</v>
      </c>
      <c r="NEO47" s="157">
        <v>43769</v>
      </c>
      <c r="NEP47" s="157">
        <v>43769</v>
      </c>
      <c r="NEQ47" s="157">
        <v>43769</v>
      </c>
      <c r="NER47" s="157">
        <v>43769</v>
      </c>
      <c r="NES47" s="157">
        <v>43769</v>
      </c>
      <c r="NET47" s="157">
        <v>43769</v>
      </c>
      <c r="NEU47" s="157">
        <v>43769</v>
      </c>
      <c r="NEV47" s="157">
        <v>43769</v>
      </c>
      <c r="NEW47" s="157">
        <v>43769</v>
      </c>
      <c r="NEX47" s="157">
        <v>43769</v>
      </c>
      <c r="NEY47" s="157">
        <v>43769</v>
      </c>
      <c r="NEZ47" s="157">
        <v>43769</v>
      </c>
      <c r="NFA47" s="157">
        <v>43769</v>
      </c>
      <c r="NFB47" s="157">
        <v>43769</v>
      </c>
      <c r="NFC47" s="157">
        <v>43769</v>
      </c>
      <c r="NFD47" s="157">
        <v>43769</v>
      </c>
      <c r="NFE47" s="157">
        <v>43769</v>
      </c>
      <c r="NFF47" s="157">
        <v>43769</v>
      </c>
      <c r="NFG47" s="157">
        <v>43769</v>
      </c>
      <c r="NFH47" s="157">
        <v>43769</v>
      </c>
      <c r="NFI47" s="157">
        <v>43769</v>
      </c>
      <c r="NFJ47" s="157">
        <v>43769</v>
      </c>
      <c r="NFK47" s="157">
        <v>43769</v>
      </c>
      <c r="NFL47" s="157">
        <v>43769</v>
      </c>
      <c r="NFM47" s="157">
        <v>43769</v>
      </c>
      <c r="NFN47" s="157">
        <v>43769</v>
      </c>
      <c r="NFO47" s="157">
        <v>43769</v>
      </c>
      <c r="NFP47" s="157">
        <v>43769</v>
      </c>
      <c r="NFQ47" s="157">
        <v>43769</v>
      </c>
      <c r="NFR47" s="157">
        <v>43769</v>
      </c>
      <c r="NFS47" s="157">
        <v>43769</v>
      </c>
      <c r="NFT47" s="157">
        <v>43769</v>
      </c>
      <c r="NFU47" s="157">
        <v>43769</v>
      </c>
      <c r="NFV47" s="157">
        <v>43769</v>
      </c>
      <c r="NFW47" s="157">
        <v>43769</v>
      </c>
      <c r="NFX47" s="157">
        <v>43769</v>
      </c>
      <c r="NFY47" s="157">
        <v>43769</v>
      </c>
      <c r="NFZ47" s="157">
        <v>43769</v>
      </c>
      <c r="NGA47" s="157">
        <v>43769</v>
      </c>
      <c r="NGB47" s="157">
        <v>43769</v>
      </c>
      <c r="NGC47" s="157">
        <v>43769</v>
      </c>
      <c r="NGD47" s="157">
        <v>43769</v>
      </c>
      <c r="NGE47" s="157">
        <v>43769</v>
      </c>
      <c r="NGF47" s="157">
        <v>43769</v>
      </c>
      <c r="NGG47" s="157">
        <v>43769</v>
      </c>
      <c r="NGH47" s="157">
        <v>43769</v>
      </c>
      <c r="NGI47" s="157">
        <v>43769</v>
      </c>
      <c r="NGJ47" s="157">
        <v>43769</v>
      </c>
      <c r="NGK47" s="157">
        <v>43769</v>
      </c>
      <c r="NGL47" s="157">
        <v>43769</v>
      </c>
      <c r="NGM47" s="157">
        <v>43769</v>
      </c>
      <c r="NGN47" s="157">
        <v>43769</v>
      </c>
      <c r="NGO47" s="157">
        <v>43769</v>
      </c>
      <c r="NGP47" s="157">
        <v>43769</v>
      </c>
      <c r="NGQ47" s="157">
        <v>43769</v>
      </c>
      <c r="NGR47" s="157">
        <v>43769</v>
      </c>
      <c r="NGS47" s="157">
        <v>43769</v>
      </c>
      <c r="NGT47" s="157">
        <v>43769</v>
      </c>
      <c r="NGU47" s="157">
        <v>43769</v>
      </c>
      <c r="NGV47" s="157">
        <v>43769</v>
      </c>
      <c r="NGW47" s="157">
        <v>43769</v>
      </c>
      <c r="NGX47" s="157">
        <v>43769</v>
      </c>
      <c r="NGY47" s="157">
        <v>43769</v>
      </c>
      <c r="NGZ47" s="157">
        <v>43769</v>
      </c>
      <c r="NHA47" s="157">
        <v>43769</v>
      </c>
      <c r="NHB47" s="157">
        <v>43769</v>
      </c>
      <c r="NHC47" s="157">
        <v>43769</v>
      </c>
      <c r="NHD47" s="157">
        <v>43769</v>
      </c>
      <c r="NHE47" s="157">
        <v>43769</v>
      </c>
      <c r="NHF47" s="157">
        <v>43769</v>
      </c>
      <c r="NHG47" s="157">
        <v>43769</v>
      </c>
      <c r="NHH47" s="157">
        <v>43769</v>
      </c>
      <c r="NHI47" s="157">
        <v>43769</v>
      </c>
      <c r="NHJ47" s="157">
        <v>43769</v>
      </c>
      <c r="NHK47" s="157">
        <v>43769</v>
      </c>
      <c r="NHL47" s="157">
        <v>43769</v>
      </c>
      <c r="NHM47" s="157">
        <v>43769</v>
      </c>
      <c r="NHN47" s="157">
        <v>43769</v>
      </c>
      <c r="NHO47" s="157">
        <v>43769</v>
      </c>
      <c r="NHP47" s="157">
        <v>43769</v>
      </c>
      <c r="NHQ47" s="157">
        <v>43769</v>
      </c>
      <c r="NHR47" s="157">
        <v>43769</v>
      </c>
      <c r="NHS47" s="157">
        <v>43769</v>
      </c>
      <c r="NHT47" s="157">
        <v>43769</v>
      </c>
      <c r="NHU47" s="157">
        <v>43769</v>
      </c>
      <c r="NHV47" s="157">
        <v>43769</v>
      </c>
      <c r="NHW47" s="157">
        <v>43769</v>
      </c>
      <c r="NHX47" s="157">
        <v>43769</v>
      </c>
      <c r="NHY47" s="157">
        <v>43769</v>
      </c>
      <c r="NHZ47" s="157">
        <v>43769</v>
      </c>
      <c r="NIA47" s="157">
        <v>43769</v>
      </c>
      <c r="NIB47" s="157">
        <v>43769</v>
      </c>
      <c r="NIC47" s="157">
        <v>43769</v>
      </c>
      <c r="NID47" s="157">
        <v>43769</v>
      </c>
      <c r="NIE47" s="157">
        <v>43769</v>
      </c>
      <c r="NIF47" s="157">
        <v>43769</v>
      </c>
      <c r="NIG47" s="157">
        <v>43769</v>
      </c>
      <c r="NIH47" s="157">
        <v>43769</v>
      </c>
      <c r="NII47" s="157">
        <v>43769</v>
      </c>
      <c r="NIJ47" s="157">
        <v>43769</v>
      </c>
      <c r="NIK47" s="157">
        <v>43769</v>
      </c>
      <c r="NIL47" s="157">
        <v>43769</v>
      </c>
      <c r="NIM47" s="157">
        <v>43769</v>
      </c>
      <c r="NIN47" s="157">
        <v>43769</v>
      </c>
      <c r="NIO47" s="157">
        <v>43769</v>
      </c>
      <c r="NIP47" s="157">
        <v>43769</v>
      </c>
      <c r="NIQ47" s="157">
        <v>43769</v>
      </c>
      <c r="NIR47" s="157">
        <v>43769</v>
      </c>
      <c r="NIS47" s="157">
        <v>43769</v>
      </c>
      <c r="NIT47" s="157">
        <v>43769</v>
      </c>
      <c r="NIU47" s="157">
        <v>43769</v>
      </c>
      <c r="NIV47" s="157">
        <v>43769</v>
      </c>
      <c r="NIW47" s="157">
        <v>43769</v>
      </c>
      <c r="NIX47" s="157">
        <v>43769</v>
      </c>
      <c r="NIY47" s="157">
        <v>43769</v>
      </c>
      <c r="NIZ47" s="157">
        <v>43769</v>
      </c>
      <c r="NJA47" s="157">
        <v>43769</v>
      </c>
      <c r="NJB47" s="157">
        <v>43769</v>
      </c>
      <c r="NJC47" s="157">
        <v>43769</v>
      </c>
      <c r="NJD47" s="157">
        <v>43769</v>
      </c>
      <c r="NJE47" s="157">
        <v>43769</v>
      </c>
      <c r="NJF47" s="157">
        <v>43769</v>
      </c>
      <c r="NJG47" s="157">
        <v>43769</v>
      </c>
      <c r="NJH47" s="157">
        <v>43769</v>
      </c>
      <c r="NJI47" s="157">
        <v>43769</v>
      </c>
      <c r="NJJ47" s="157">
        <v>43769</v>
      </c>
      <c r="NJK47" s="157">
        <v>43769</v>
      </c>
      <c r="NJL47" s="157">
        <v>43769</v>
      </c>
      <c r="NJM47" s="157">
        <v>43769</v>
      </c>
      <c r="NJN47" s="157">
        <v>43769</v>
      </c>
      <c r="NJO47" s="157">
        <v>43769</v>
      </c>
      <c r="NJP47" s="157">
        <v>43769</v>
      </c>
      <c r="NJQ47" s="157">
        <v>43769</v>
      </c>
      <c r="NJR47" s="157">
        <v>43769</v>
      </c>
      <c r="NJS47" s="157">
        <v>43769</v>
      </c>
      <c r="NJT47" s="157">
        <v>43769</v>
      </c>
      <c r="NJU47" s="157">
        <v>43769</v>
      </c>
      <c r="NJV47" s="157">
        <v>43769</v>
      </c>
      <c r="NJW47" s="157">
        <v>43769</v>
      </c>
      <c r="NJX47" s="157">
        <v>43769</v>
      </c>
      <c r="NJY47" s="157">
        <v>43769</v>
      </c>
      <c r="NJZ47" s="157">
        <v>43769</v>
      </c>
      <c r="NKA47" s="157">
        <v>43769</v>
      </c>
      <c r="NKB47" s="157">
        <v>43769</v>
      </c>
      <c r="NKC47" s="157">
        <v>43769</v>
      </c>
      <c r="NKD47" s="157">
        <v>43769</v>
      </c>
      <c r="NKE47" s="157">
        <v>43769</v>
      </c>
      <c r="NKF47" s="157">
        <v>43769</v>
      </c>
      <c r="NKG47" s="157">
        <v>43769</v>
      </c>
      <c r="NKH47" s="157">
        <v>43769</v>
      </c>
      <c r="NKI47" s="157">
        <v>43769</v>
      </c>
      <c r="NKJ47" s="157">
        <v>43769</v>
      </c>
      <c r="NKK47" s="157">
        <v>43769</v>
      </c>
      <c r="NKL47" s="157">
        <v>43769</v>
      </c>
      <c r="NKM47" s="157">
        <v>43769</v>
      </c>
      <c r="NKN47" s="157">
        <v>43769</v>
      </c>
      <c r="NKO47" s="157">
        <v>43769</v>
      </c>
      <c r="NKP47" s="157">
        <v>43769</v>
      </c>
      <c r="NKQ47" s="157">
        <v>43769</v>
      </c>
      <c r="NKR47" s="157">
        <v>43769</v>
      </c>
      <c r="NKS47" s="157">
        <v>43769</v>
      </c>
      <c r="NKT47" s="157">
        <v>43769</v>
      </c>
      <c r="NKU47" s="157">
        <v>43769</v>
      </c>
      <c r="NKV47" s="157">
        <v>43769</v>
      </c>
      <c r="NKW47" s="157">
        <v>43769</v>
      </c>
      <c r="NKX47" s="157">
        <v>43769</v>
      </c>
      <c r="NKY47" s="157">
        <v>43769</v>
      </c>
      <c r="NKZ47" s="157">
        <v>43769</v>
      </c>
      <c r="NLA47" s="157">
        <v>43769</v>
      </c>
      <c r="NLB47" s="157">
        <v>43769</v>
      </c>
      <c r="NLC47" s="157">
        <v>43769</v>
      </c>
      <c r="NLD47" s="157">
        <v>43769</v>
      </c>
      <c r="NLE47" s="157">
        <v>43769</v>
      </c>
      <c r="NLF47" s="157">
        <v>43769</v>
      </c>
      <c r="NLG47" s="157">
        <v>43769</v>
      </c>
      <c r="NLH47" s="157">
        <v>43769</v>
      </c>
      <c r="NLI47" s="157">
        <v>43769</v>
      </c>
      <c r="NLJ47" s="157">
        <v>43769</v>
      </c>
      <c r="NLK47" s="157">
        <v>43769</v>
      </c>
      <c r="NLL47" s="157">
        <v>43769</v>
      </c>
      <c r="NLM47" s="157">
        <v>43769</v>
      </c>
      <c r="NLN47" s="157">
        <v>43769</v>
      </c>
      <c r="NLO47" s="157">
        <v>43769</v>
      </c>
      <c r="NLP47" s="157">
        <v>43769</v>
      </c>
      <c r="NLQ47" s="157">
        <v>43769</v>
      </c>
      <c r="NLR47" s="157">
        <v>43769</v>
      </c>
      <c r="NLS47" s="157">
        <v>43769</v>
      </c>
      <c r="NLT47" s="157">
        <v>43769</v>
      </c>
      <c r="NLU47" s="157">
        <v>43769</v>
      </c>
      <c r="NLV47" s="157">
        <v>43769</v>
      </c>
      <c r="NLW47" s="157">
        <v>43769</v>
      </c>
      <c r="NLX47" s="157">
        <v>43769</v>
      </c>
      <c r="NLY47" s="157">
        <v>43769</v>
      </c>
      <c r="NLZ47" s="157">
        <v>43769</v>
      </c>
      <c r="NMA47" s="157">
        <v>43769</v>
      </c>
      <c r="NMB47" s="157">
        <v>43769</v>
      </c>
      <c r="NMC47" s="157">
        <v>43769</v>
      </c>
      <c r="NMD47" s="157">
        <v>43769</v>
      </c>
      <c r="NME47" s="157">
        <v>43769</v>
      </c>
      <c r="NMF47" s="157">
        <v>43769</v>
      </c>
      <c r="NMG47" s="157">
        <v>43769</v>
      </c>
      <c r="NMH47" s="157">
        <v>43769</v>
      </c>
      <c r="NMI47" s="157">
        <v>43769</v>
      </c>
      <c r="NMJ47" s="157">
        <v>43769</v>
      </c>
      <c r="NMK47" s="157">
        <v>43769</v>
      </c>
      <c r="NML47" s="157">
        <v>43769</v>
      </c>
      <c r="NMM47" s="157">
        <v>43769</v>
      </c>
      <c r="NMN47" s="157">
        <v>43769</v>
      </c>
      <c r="NMO47" s="157">
        <v>43769</v>
      </c>
      <c r="NMP47" s="157">
        <v>43769</v>
      </c>
      <c r="NMQ47" s="157">
        <v>43769</v>
      </c>
      <c r="NMR47" s="157">
        <v>43769</v>
      </c>
      <c r="NMS47" s="157">
        <v>43769</v>
      </c>
      <c r="NMT47" s="157">
        <v>43769</v>
      </c>
      <c r="NMU47" s="157">
        <v>43769</v>
      </c>
      <c r="NMV47" s="157">
        <v>43769</v>
      </c>
      <c r="NMW47" s="157">
        <v>43769</v>
      </c>
      <c r="NMX47" s="157">
        <v>43769</v>
      </c>
      <c r="NMY47" s="157">
        <v>43769</v>
      </c>
      <c r="NMZ47" s="157">
        <v>43769</v>
      </c>
      <c r="NNA47" s="157">
        <v>43769</v>
      </c>
      <c r="NNB47" s="157">
        <v>43769</v>
      </c>
      <c r="NNC47" s="157">
        <v>43769</v>
      </c>
      <c r="NND47" s="157">
        <v>43769</v>
      </c>
      <c r="NNE47" s="157">
        <v>43769</v>
      </c>
      <c r="NNF47" s="157">
        <v>43769</v>
      </c>
      <c r="NNG47" s="157">
        <v>43769</v>
      </c>
      <c r="NNH47" s="157">
        <v>43769</v>
      </c>
      <c r="NNI47" s="157">
        <v>43769</v>
      </c>
      <c r="NNJ47" s="157">
        <v>43769</v>
      </c>
      <c r="NNK47" s="157">
        <v>43769</v>
      </c>
      <c r="NNL47" s="157">
        <v>43769</v>
      </c>
      <c r="NNM47" s="157">
        <v>43769</v>
      </c>
      <c r="NNN47" s="157">
        <v>43769</v>
      </c>
      <c r="NNO47" s="157">
        <v>43769</v>
      </c>
      <c r="NNP47" s="157">
        <v>43769</v>
      </c>
      <c r="NNQ47" s="157">
        <v>43769</v>
      </c>
      <c r="NNR47" s="157">
        <v>43769</v>
      </c>
      <c r="NNS47" s="157">
        <v>43769</v>
      </c>
      <c r="NNT47" s="157">
        <v>43769</v>
      </c>
      <c r="NNU47" s="157">
        <v>43769</v>
      </c>
      <c r="NNV47" s="157">
        <v>43769</v>
      </c>
      <c r="NNW47" s="157">
        <v>43769</v>
      </c>
      <c r="NNX47" s="157">
        <v>43769</v>
      </c>
      <c r="NNY47" s="157">
        <v>43769</v>
      </c>
      <c r="NNZ47" s="157">
        <v>43769</v>
      </c>
      <c r="NOA47" s="157">
        <v>43769</v>
      </c>
      <c r="NOB47" s="157">
        <v>43769</v>
      </c>
      <c r="NOC47" s="157">
        <v>43769</v>
      </c>
      <c r="NOD47" s="157">
        <v>43769</v>
      </c>
      <c r="NOE47" s="157">
        <v>43769</v>
      </c>
      <c r="NOF47" s="157">
        <v>43769</v>
      </c>
      <c r="NOG47" s="157">
        <v>43769</v>
      </c>
      <c r="NOH47" s="157">
        <v>43769</v>
      </c>
      <c r="NOI47" s="157">
        <v>43769</v>
      </c>
      <c r="NOJ47" s="157">
        <v>43769</v>
      </c>
      <c r="NOK47" s="157">
        <v>43769</v>
      </c>
      <c r="NOL47" s="157">
        <v>43769</v>
      </c>
      <c r="NOM47" s="157">
        <v>43769</v>
      </c>
      <c r="NON47" s="157">
        <v>43769</v>
      </c>
      <c r="NOO47" s="157">
        <v>43769</v>
      </c>
      <c r="NOP47" s="157">
        <v>43769</v>
      </c>
      <c r="NOQ47" s="157">
        <v>43769</v>
      </c>
      <c r="NOR47" s="157">
        <v>43769</v>
      </c>
      <c r="NOS47" s="157">
        <v>43769</v>
      </c>
      <c r="NOT47" s="157">
        <v>43769</v>
      </c>
      <c r="NOU47" s="157">
        <v>43769</v>
      </c>
      <c r="NOV47" s="157">
        <v>43769</v>
      </c>
      <c r="NOW47" s="157">
        <v>43769</v>
      </c>
      <c r="NOX47" s="157">
        <v>43769</v>
      </c>
      <c r="NOY47" s="157">
        <v>43769</v>
      </c>
      <c r="NOZ47" s="157">
        <v>43769</v>
      </c>
      <c r="NPA47" s="157">
        <v>43769</v>
      </c>
      <c r="NPB47" s="157">
        <v>43769</v>
      </c>
      <c r="NPC47" s="157">
        <v>43769</v>
      </c>
      <c r="NPD47" s="157">
        <v>43769</v>
      </c>
      <c r="NPE47" s="157">
        <v>43769</v>
      </c>
      <c r="NPF47" s="157">
        <v>43769</v>
      </c>
      <c r="NPG47" s="157">
        <v>43769</v>
      </c>
      <c r="NPH47" s="157">
        <v>43769</v>
      </c>
      <c r="NPI47" s="157">
        <v>43769</v>
      </c>
      <c r="NPJ47" s="157">
        <v>43769</v>
      </c>
      <c r="NPK47" s="157">
        <v>43769</v>
      </c>
      <c r="NPL47" s="157">
        <v>43769</v>
      </c>
      <c r="NPM47" s="157">
        <v>43769</v>
      </c>
      <c r="NPN47" s="157">
        <v>43769</v>
      </c>
      <c r="NPO47" s="157">
        <v>43769</v>
      </c>
      <c r="NPP47" s="157">
        <v>43769</v>
      </c>
      <c r="NPQ47" s="157">
        <v>43769</v>
      </c>
      <c r="NPR47" s="157">
        <v>43769</v>
      </c>
      <c r="NPS47" s="157">
        <v>43769</v>
      </c>
      <c r="NPT47" s="157">
        <v>43769</v>
      </c>
      <c r="NPU47" s="157">
        <v>43769</v>
      </c>
      <c r="NPV47" s="157">
        <v>43769</v>
      </c>
      <c r="NPW47" s="157">
        <v>43769</v>
      </c>
      <c r="NPX47" s="157">
        <v>43769</v>
      </c>
      <c r="NPY47" s="157">
        <v>43769</v>
      </c>
      <c r="NPZ47" s="157">
        <v>43769</v>
      </c>
      <c r="NQA47" s="157">
        <v>43769</v>
      </c>
      <c r="NQB47" s="157">
        <v>43769</v>
      </c>
      <c r="NQC47" s="157">
        <v>43769</v>
      </c>
      <c r="NQD47" s="157">
        <v>43769</v>
      </c>
      <c r="NQE47" s="157">
        <v>43769</v>
      </c>
      <c r="NQF47" s="157">
        <v>43769</v>
      </c>
      <c r="NQG47" s="157">
        <v>43769</v>
      </c>
      <c r="NQH47" s="157">
        <v>43769</v>
      </c>
      <c r="NQI47" s="157">
        <v>43769</v>
      </c>
      <c r="NQJ47" s="157">
        <v>43769</v>
      </c>
      <c r="NQK47" s="157">
        <v>43769</v>
      </c>
      <c r="NQL47" s="157">
        <v>43769</v>
      </c>
      <c r="NQM47" s="157">
        <v>43769</v>
      </c>
      <c r="NQN47" s="157">
        <v>43769</v>
      </c>
      <c r="NQO47" s="157">
        <v>43769</v>
      </c>
      <c r="NQP47" s="157">
        <v>43769</v>
      </c>
      <c r="NQQ47" s="157">
        <v>43769</v>
      </c>
      <c r="NQR47" s="157">
        <v>43769</v>
      </c>
      <c r="NQS47" s="157">
        <v>43769</v>
      </c>
      <c r="NQT47" s="157">
        <v>43769</v>
      </c>
      <c r="NQU47" s="157">
        <v>43769</v>
      </c>
      <c r="NQV47" s="157">
        <v>43769</v>
      </c>
      <c r="NQW47" s="157">
        <v>43769</v>
      </c>
      <c r="NQX47" s="157">
        <v>43769</v>
      </c>
      <c r="NQY47" s="157">
        <v>43769</v>
      </c>
      <c r="NQZ47" s="157">
        <v>43769</v>
      </c>
      <c r="NRA47" s="157">
        <v>43769</v>
      </c>
      <c r="NRB47" s="157">
        <v>43769</v>
      </c>
      <c r="NRC47" s="157">
        <v>43769</v>
      </c>
      <c r="NRD47" s="157">
        <v>43769</v>
      </c>
      <c r="NRE47" s="157">
        <v>43769</v>
      </c>
      <c r="NRF47" s="157">
        <v>43769</v>
      </c>
      <c r="NRG47" s="157">
        <v>43769</v>
      </c>
      <c r="NRH47" s="157">
        <v>43769</v>
      </c>
      <c r="NRI47" s="157">
        <v>43769</v>
      </c>
      <c r="NRJ47" s="157">
        <v>43769</v>
      </c>
      <c r="NRK47" s="157">
        <v>43769</v>
      </c>
      <c r="NRL47" s="157">
        <v>43769</v>
      </c>
      <c r="NRM47" s="157">
        <v>43769</v>
      </c>
      <c r="NRN47" s="157">
        <v>43769</v>
      </c>
      <c r="NRO47" s="157">
        <v>43769</v>
      </c>
      <c r="NRP47" s="157">
        <v>43769</v>
      </c>
      <c r="NRQ47" s="157">
        <v>43769</v>
      </c>
      <c r="NRR47" s="157">
        <v>43769</v>
      </c>
      <c r="NRS47" s="157">
        <v>43769</v>
      </c>
      <c r="NRT47" s="157">
        <v>43769</v>
      </c>
      <c r="NRU47" s="157">
        <v>43769</v>
      </c>
      <c r="NRV47" s="157">
        <v>43769</v>
      </c>
      <c r="NRW47" s="157">
        <v>43769</v>
      </c>
      <c r="NRX47" s="157">
        <v>43769</v>
      </c>
      <c r="NRY47" s="157">
        <v>43769</v>
      </c>
      <c r="NRZ47" s="157">
        <v>43769</v>
      </c>
      <c r="NSA47" s="157">
        <v>43769</v>
      </c>
      <c r="NSB47" s="157">
        <v>43769</v>
      </c>
      <c r="NSC47" s="157">
        <v>43769</v>
      </c>
      <c r="NSD47" s="157">
        <v>43769</v>
      </c>
      <c r="NSE47" s="157">
        <v>43769</v>
      </c>
      <c r="NSF47" s="157">
        <v>43769</v>
      </c>
      <c r="NSG47" s="157">
        <v>43769</v>
      </c>
      <c r="NSH47" s="157">
        <v>43769</v>
      </c>
      <c r="NSI47" s="157">
        <v>43769</v>
      </c>
      <c r="NSJ47" s="157">
        <v>43769</v>
      </c>
      <c r="NSK47" s="157">
        <v>43769</v>
      </c>
      <c r="NSL47" s="157">
        <v>43769</v>
      </c>
      <c r="NSM47" s="157">
        <v>43769</v>
      </c>
      <c r="NSN47" s="157">
        <v>43769</v>
      </c>
      <c r="NSO47" s="157">
        <v>43769</v>
      </c>
      <c r="NSP47" s="157">
        <v>43769</v>
      </c>
      <c r="NSQ47" s="157">
        <v>43769</v>
      </c>
      <c r="NSR47" s="157">
        <v>43769</v>
      </c>
      <c r="NSS47" s="157">
        <v>43769</v>
      </c>
      <c r="NST47" s="157">
        <v>43769</v>
      </c>
      <c r="NSU47" s="157">
        <v>43769</v>
      </c>
      <c r="NSV47" s="157">
        <v>43769</v>
      </c>
      <c r="NSW47" s="157">
        <v>43769</v>
      </c>
      <c r="NSX47" s="157">
        <v>43769</v>
      </c>
      <c r="NSY47" s="157">
        <v>43769</v>
      </c>
      <c r="NSZ47" s="157">
        <v>43769</v>
      </c>
      <c r="NTA47" s="157">
        <v>43769</v>
      </c>
      <c r="NTB47" s="157">
        <v>43769</v>
      </c>
      <c r="NTC47" s="157">
        <v>43769</v>
      </c>
      <c r="NTD47" s="157">
        <v>43769</v>
      </c>
      <c r="NTE47" s="157">
        <v>43769</v>
      </c>
      <c r="NTF47" s="157">
        <v>43769</v>
      </c>
      <c r="NTG47" s="157">
        <v>43769</v>
      </c>
      <c r="NTH47" s="157">
        <v>43769</v>
      </c>
      <c r="NTI47" s="157">
        <v>43769</v>
      </c>
      <c r="NTJ47" s="157">
        <v>43769</v>
      </c>
      <c r="NTK47" s="157">
        <v>43769</v>
      </c>
      <c r="NTL47" s="157">
        <v>43769</v>
      </c>
      <c r="NTM47" s="157">
        <v>43769</v>
      </c>
      <c r="NTN47" s="157">
        <v>43769</v>
      </c>
      <c r="NTO47" s="157">
        <v>43769</v>
      </c>
      <c r="NTP47" s="157">
        <v>43769</v>
      </c>
      <c r="NTQ47" s="157">
        <v>43769</v>
      </c>
      <c r="NTR47" s="157">
        <v>43769</v>
      </c>
      <c r="NTS47" s="157">
        <v>43769</v>
      </c>
      <c r="NTT47" s="157">
        <v>43769</v>
      </c>
      <c r="NTU47" s="157">
        <v>43769</v>
      </c>
      <c r="NTV47" s="157">
        <v>43769</v>
      </c>
      <c r="NTW47" s="157">
        <v>43769</v>
      </c>
      <c r="NTX47" s="157">
        <v>43769</v>
      </c>
      <c r="NTY47" s="157">
        <v>43769</v>
      </c>
      <c r="NTZ47" s="157">
        <v>43769</v>
      </c>
      <c r="NUA47" s="157">
        <v>43769</v>
      </c>
      <c r="NUB47" s="157">
        <v>43769</v>
      </c>
      <c r="NUC47" s="157">
        <v>43769</v>
      </c>
      <c r="NUD47" s="157">
        <v>43769</v>
      </c>
      <c r="NUE47" s="157">
        <v>43769</v>
      </c>
      <c r="NUF47" s="157">
        <v>43769</v>
      </c>
      <c r="NUG47" s="157">
        <v>43769</v>
      </c>
      <c r="NUH47" s="157">
        <v>43769</v>
      </c>
      <c r="NUI47" s="157">
        <v>43769</v>
      </c>
      <c r="NUJ47" s="157">
        <v>43769</v>
      </c>
      <c r="NUK47" s="157">
        <v>43769</v>
      </c>
      <c r="NUL47" s="157">
        <v>43769</v>
      </c>
      <c r="NUM47" s="157">
        <v>43769</v>
      </c>
      <c r="NUN47" s="157">
        <v>43769</v>
      </c>
      <c r="NUO47" s="157">
        <v>43769</v>
      </c>
      <c r="NUP47" s="157">
        <v>43769</v>
      </c>
      <c r="NUQ47" s="157">
        <v>43769</v>
      </c>
      <c r="NUR47" s="157">
        <v>43769</v>
      </c>
      <c r="NUS47" s="157">
        <v>43769</v>
      </c>
      <c r="NUT47" s="157">
        <v>43769</v>
      </c>
      <c r="NUU47" s="157">
        <v>43769</v>
      </c>
      <c r="NUV47" s="157">
        <v>43769</v>
      </c>
      <c r="NUW47" s="157">
        <v>43769</v>
      </c>
      <c r="NUX47" s="157">
        <v>43769</v>
      </c>
      <c r="NUY47" s="157">
        <v>43769</v>
      </c>
      <c r="NUZ47" s="157">
        <v>43769</v>
      </c>
      <c r="NVA47" s="157">
        <v>43769</v>
      </c>
      <c r="NVB47" s="157">
        <v>43769</v>
      </c>
      <c r="NVC47" s="157">
        <v>43769</v>
      </c>
      <c r="NVD47" s="157">
        <v>43769</v>
      </c>
      <c r="NVE47" s="157">
        <v>43769</v>
      </c>
      <c r="NVF47" s="157">
        <v>43769</v>
      </c>
      <c r="NVG47" s="157">
        <v>43769</v>
      </c>
      <c r="NVH47" s="157">
        <v>43769</v>
      </c>
      <c r="NVI47" s="157">
        <v>43769</v>
      </c>
      <c r="NVJ47" s="157">
        <v>43769</v>
      </c>
      <c r="NVK47" s="157">
        <v>43769</v>
      </c>
      <c r="NVL47" s="157">
        <v>43769</v>
      </c>
      <c r="NVM47" s="157">
        <v>43769</v>
      </c>
      <c r="NVN47" s="157">
        <v>43769</v>
      </c>
      <c r="NVO47" s="157">
        <v>43769</v>
      </c>
      <c r="NVP47" s="157">
        <v>43769</v>
      </c>
      <c r="NVQ47" s="157">
        <v>43769</v>
      </c>
      <c r="NVR47" s="157">
        <v>43769</v>
      </c>
      <c r="NVS47" s="157">
        <v>43769</v>
      </c>
      <c r="NVT47" s="157">
        <v>43769</v>
      </c>
      <c r="NVU47" s="157">
        <v>43769</v>
      </c>
      <c r="NVV47" s="157">
        <v>43769</v>
      </c>
      <c r="NVW47" s="157">
        <v>43769</v>
      </c>
      <c r="NVX47" s="157">
        <v>43769</v>
      </c>
      <c r="NVY47" s="157">
        <v>43769</v>
      </c>
      <c r="NVZ47" s="157">
        <v>43769</v>
      </c>
      <c r="NWA47" s="157">
        <v>43769</v>
      </c>
      <c r="NWB47" s="157">
        <v>43769</v>
      </c>
      <c r="NWC47" s="157">
        <v>43769</v>
      </c>
      <c r="NWD47" s="157">
        <v>43769</v>
      </c>
      <c r="NWE47" s="157">
        <v>43769</v>
      </c>
      <c r="NWF47" s="157">
        <v>43769</v>
      </c>
      <c r="NWG47" s="157">
        <v>43769</v>
      </c>
      <c r="NWH47" s="157">
        <v>43769</v>
      </c>
      <c r="NWI47" s="157">
        <v>43769</v>
      </c>
      <c r="NWJ47" s="157">
        <v>43769</v>
      </c>
      <c r="NWK47" s="157">
        <v>43769</v>
      </c>
      <c r="NWL47" s="157">
        <v>43769</v>
      </c>
      <c r="NWM47" s="157">
        <v>43769</v>
      </c>
      <c r="NWN47" s="157">
        <v>43769</v>
      </c>
      <c r="NWO47" s="157">
        <v>43769</v>
      </c>
      <c r="NWP47" s="157">
        <v>43769</v>
      </c>
      <c r="NWQ47" s="157">
        <v>43769</v>
      </c>
      <c r="NWR47" s="157">
        <v>43769</v>
      </c>
      <c r="NWS47" s="157">
        <v>43769</v>
      </c>
      <c r="NWT47" s="157">
        <v>43769</v>
      </c>
      <c r="NWU47" s="157">
        <v>43769</v>
      </c>
      <c r="NWV47" s="157">
        <v>43769</v>
      </c>
      <c r="NWW47" s="157">
        <v>43769</v>
      </c>
      <c r="NWX47" s="157">
        <v>43769</v>
      </c>
      <c r="NWY47" s="157">
        <v>43769</v>
      </c>
      <c r="NWZ47" s="157">
        <v>43769</v>
      </c>
      <c r="NXA47" s="157">
        <v>43769</v>
      </c>
      <c r="NXB47" s="157">
        <v>43769</v>
      </c>
      <c r="NXC47" s="157">
        <v>43769</v>
      </c>
      <c r="NXD47" s="157">
        <v>43769</v>
      </c>
      <c r="NXE47" s="157">
        <v>43769</v>
      </c>
      <c r="NXF47" s="157">
        <v>43769</v>
      </c>
      <c r="NXG47" s="157">
        <v>43769</v>
      </c>
      <c r="NXH47" s="157">
        <v>43769</v>
      </c>
      <c r="NXI47" s="157">
        <v>43769</v>
      </c>
      <c r="NXJ47" s="157">
        <v>43769</v>
      </c>
      <c r="NXK47" s="157">
        <v>43769</v>
      </c>
      <c r="NXL47" s="157">
        <v>43769</v>
      </c>
      <c r="NXM47" s="157">
        <v>43769</v>
      </c>
      <c r="NXN47" s="157">
        <v>43769</v>
      </c>
      <c r="NXO47" s="157">
        <v>43769</v>
      </c>
      <c r="NXP47" s="157">
        <v>43769</v>
      </c>
      <c r="NXQ47" s="157">
        <v>43769</v>
      </c>
      <c r="NXR47" s="157">
        <v>43769</v>
      </c>
      <c r="NXS47" s="157">
        <v>43769</v>
      </c>
      <c r="NXT47" s="157">
        <v>43769</v>
      </c>
      <c r="NXU47" s="157">
        <v>43769</v>
      </c>
      <c r="NXV47" s="157">
        <v>43769</v>
      </c>
      <c r="NXW47" s="157">
        <v>43769</v>
      </c>
      <c r="NXX47" s="157">
        <v>43769</v>
      </c>
      <c r="NXY47" s="157">
        <v>43769</v>
      </c>
      <c r="NXZ47" s="157">
        <v>43769</v>
      </c>
      <c r="NYA47" s="157">
        <v>43769</v>
      </c>
      <c r="NYB47" s="157">
        <v>43769</v>
      </c>
      <c r="NYC47" s="157">
        <v>43769</v>
      </c>
      <c r="NYD47" s="157">
        <v>43769</v>
      </c>
      <c r="NYE47" s="157">
        <v>43769</v>
      </c>
      <c r="NYF47" s="157">
        <v>43769</v>
      </c>
      <c r="NYG47" s="157">
        <v>43769</v>
      </c>
      <c r="NYH47" s="157">
        <v>43769</v>
      </c>
      <c r="NYI47" s="157">
        <v>43769</v>
      </c>
      <c r="NYJ47" s="157">
        <v>43769</v>
      </c>
      <c r="NYK47" s="157">
        <v>43769</v>
      </c>
      <c r="NYL47" s="157">
        <v>43769</v>
      </c>
      <c r="NYM47" s="157">
        <v>43769</v>
      </c>
      <c r="NYN47" s="157">
        <v>43769</v>
      </c>
      <c r="NYO47" s="157">
        <v>43769</v>
      </c>
      <c r="NYP47" s="157">
        <v>43769</v>
      </c>
      <c r="NYQ47" s="157">
        <v>43769</v>
      </c>
      <c r="NYR47" s="157">
        <v>43769</v>
      </c>
      <c r="NYS47" s="157">
        <v>43769</v>
      </c>
      <c r="NYT47" s="157">
        <v>43769</v>
      </c>
      <c r="NYU47" s="157">
        <v>43769</v>
      </c>
      <c r="NYV47" s="157">
        <v>43769</v>
      </c>
      <c r="NYW47" s="157">
        <v>43769</v>
      </c>
      <c r="NYX47" s="157">
        <v>43769</v>
      </c>
      <c r="NYY47" s="157">
        <v>43769</v>
      </c>
      <c r="NYZ47" s="157">
        <v>43769</v>
      </c>
      <c r="NZA47" s="157">
        <v>43769</v>
      </c>
      <c r="NZB47" s="157">
        <v>43769</v>
      </c>
      <c r="NZC47" s="157">
        <v>43769</v>
      </c>
      <c r="NZD47" s="157">
        <v>43769</v>
      </c>
      <c r="NZE47" s="157">
        <v>43769</v>
      </c>
      <c r="NZF47" s="157">
        <v>43769</v>
      </c>
      <c r="NZG47" s="157">
        <v>43769</v>
      </c>
      <c r="NZH47" s="157">
        <v>43769</v>
      </c>
      <c r="NZI47" s="157">
        <v>43769</v>
      </c>
      <c r="NZJ47" s="157">
        <v>43769</v>
      </c>
      <c r="NZK47" s="157">
        <v>43769</v>
      </c>
      <c r="NZL47" s="157">
        <v>43769</v>
      </c>
      <c r="NZM47" s="157">
        <v>43769</v>
      </c>
      <c r="NZN47" s="157">
        <v>43769</v>
      </c>
      <c r="NZO47" s="157">
        <v>43769</v>
      </c>
      <c r="NZP47" s="157">
        <v>43769</v>
      </c>
      <c r="NZQ47" s="157">
        <v>43769</v>
      </c>
      <c r="NZR47" s="157">
        <v>43769</v>
      </c>
      <c r="NZS47" s="157">
        <v>43769</v>
      </c>
      <c r="NZT47" s="157">
        <v>43769</v>
      </c>
      <c r="NZU47" s="157">
        <v>43769</v>
      </c>
      <c r="NZV47" s="157">
        <v>43769</v>
      </c>
      <c r="NZW47" s="157">
        <v>43769</v>
      </c>
      <c r="NZX47" s="157">
        <v>43769</v>
      </c>
      <c r="NZY47" s="157">
        <v>43769</v>
      </c>
      <c r="NZZ47" s="157">
        <v>43769</v>
      </c>
      <c r="OAA47" s="157">
        <v>43769</v>
      </c>
      <c r="OAB47" s="157">
        <v>43769</v>
      </c>
      <c r="OAC47" s="157">
        <v>43769</v>
      </c>
      <c r="OAD47" s="157">
        <v>43769</v>
      </c>
      <c r="OAE47" s="157">
        <v>43769</v>
      </c>
      <c r="OAF47" s="157">
        <v>43769</v>
      </c>
      <c r="OAG47" s="157">
        <v>43769</v>
      </c>
      <c r="OAH47" s="157">
        <v>43769</v>
      </c>
      <c r="OAI47" s="157">
        <v>43769</v>
      </c>
      <c r="OAJ47" s="157">
        <v>43769</v>
      </c>
      <c r="OAK47" s="157">
        <v>43769</v>
      </c>
      <c r="OAL47" s="157">
        <v>43769</v>
      </c>
      <c r="OAM47" s="157">
        <v>43769</v>
      </c>
      <c r="OAN47" s="157">
        <v>43769</v>
      </c>
      <c r="OAO47" s="157">
        <v>43769</v>
      </c>
      <c r="OAP47" s="157">
        <v>43769</v>
      </c>
      <c r="OAQ47" s="157">
        <v>43769</v>
      </c>
      <c r="OAR47" s="157">
        <v>43769</v>
      </c>
      <c r="OAS47" s="157">
        <v>43769</v>
      </c>
      <c r="OAT47" s="157">
        <v>43769</v>
      </c>
      <c r="OAU47" s="157">
        <v>43769</v>
      </c>
      <c r="OAV47" s="157">
        <v>43769</v>
      </c>
      <c r="OAW47" s="157">
        <v>43769</v>
      </c>
      <c r="OAX47" s="157">
        <v>43769</v>
      </c>
      <c r="OAY47" s="157">
        <v>43769</v>
      </c>
      <c r="OAZ47" s="157">
        <v>43769</v>
      </c>
      <c r="OBA47" s="157">
        <v>43769</v>
      </c>
      <c r="OBB47" s="157">
        <v>43769</v>
      </c>
      <c r="OBC47" s="157">
        <v>43769</v>
      </c>
      <c r="OBD47" s="157">
        <v>43769</v>
      </c>
      <c r="OBE47" s="157">
        <v>43769</v>
      </c>
      <c r="OBF47" s="157">
        <v>43769</v>
      </c>
      <c r="OBG47" s="157">
        <v>43769</v>
      </c>
      <c r="OBH47" s="157">
        <v>43769</v>
      </c>
      <c r="OBI47" s="157">
        <v>43769</v>
      </c>
      <c r="OBJ47" s="157">
        <v>43769</v>
      </c>
      <c r="OBK47" s="157">
        <v>43769</v>
      </c>
      <c r="OBL47" s="157">
        <v>43769</v>
      </c>
      <c r="OBM47" s="157">
        <v>43769</v>
      </c>
      <c r="OBN47" s="157">
        <v>43769</v>
      </c>
      <c r="OBO47" s="157">
        <v>43769</v>
      </c>
      <c r="OBP47" s="157">
        <v>43769</v>
      </c>
      <c r="OBQ47" s="157">
        <v>43769</v>
      </c>
      <c r="OBR47" s="157">
        <v>43769</v>
      </c>
      <c r="OBS47" s="157">
        <v>43769</v>
      </c>
      <c r="OBT47" s="157">
        <v>43769</v>
      </c>
      <c r="OBU47" s="157">
        <v>43769</v>
      </c>
      <c r="OBV47" s="157">
        <v>43769</v>
      </c>
      <c r="OBW47" s="157">
        <v>43769</v>
      </c>
      <c r="OBX47" s="157">
        <v>43769</v>
      </c>
      <c r="OBY47" s="157">
        <v>43769</v>
      </c>
      <c r="OBZ47" s="157">
        <v>43769</v>
      </c>
      <c r="OCA47" s="157">
        <v>43769</v>
      </c>
      <c r="OCB47" s="157">
        <v>43769</v>
      </c>
      <c r="OCC47" s="157">
        <v>43769</v>
      </c>
      <c r="OCD47" s="157">
        <v>43769</v>
      </c>
      <c r="OCE47" s="157">
        <v>43769</v>
      </c>
      <c r="OCF47" s="157">
        <v>43769</v>
      </c>
      <c r="OCG47" s="157">
        <v>43769</v>
      </c>
      <c r="OCH47" s="157">
        <v>43769</v>
      </c>
      <c r="OCI47" s="157">
        <v>43769</v>
      </c>
      <c r="OCJ47" s="157">
        <v>43769</v>
      </c>
      <c r="OCK47" s="157">
        <v>43769</v>
      </c>
      <c r="OCL47" s="157">
        <v>43769</v>
      </c>
      <c r="OCM47" s="157">
        <v>43769</v>
      </c>
      <c r="OCN47" s="157">
        <v>43769</v>
      </c>
      <c r="OCO47" s="157">
        <v>43769</v>
      </c>
      <c r="OCP47" s="157">
        <v>43769</v>
      </c>
      <c r="OCQ47" s="157">
        <v>43769</v>
      </c>
      <c r="OCR47" s="157">
        <v>43769</v>
      </c>
      <c r="OCS47" s="157">
        <v>43769</v>
      </c>
      <c r="OCT47" s="157">
        <v>43769</v>
      </c>
      <c r="OCU47" s="157">
        <v>43769</v>
      </c>
      <c r="OCV47" s="157">
        <v>43769</v>
      </c>
      <c r="OCW47" s="157">
        <v>43769</v>
      </c>
      <c r="OCX47" s="157">
        <v>43769</v>
      </c>
      <c r="OCY47" s="157">
        <v>43769</v>
      </c>
      <c r="OCZ47" s="157">
        <v>43769</v>
      </c>
      <c r="ODA47" s="157">
        <v>43769</v>
      </c>
      <c r="ODB47" s="157">
        <v>43769</v>
      </c>
      <c r="ODC47" s="157">
        <v>43769</v>
      </c>
      <c r="ODD47" s="157">
        <v>43769</v>
      </c>
      <c r="ODE47" s="157">
        <v>43769</v>
      </c>
      <c r="ODF47" s="157">
        <v>43769</v>
      </c>
      <c r="ODG47" s="157">
        <v>43769</v>
      </c>
      <c r="ODH47" s="157">
        <v>43769</v>
      </c>
      <c r="ODI47" s="157">
        <v>43769</v>
      </c>
      <c r="ODJ47" s="157">
        <v>43769</v>
      </c>
      <c r="ODK47" s="157">
        <v>43769</v>
      </c>
      <c r="ODL47" s="157">
        <v>43769</v>
      </c>
      <c r="ODM47" s="157">
        <v>43769</v>
      </c>
      <c r="ODN47" s="157">
        <v>43769</v>
      </c>
      <c r="ODO47" s="157">
        <v>43769</v>
      </c>
      <c r="ODP47" s="157">
        <v>43769</v>
      </c>
      <c r="ODQ47" s="157">
        <v>43769</v>
      </c>
      <c r="ODR47" s="157">
        <v>43769</v>
      </c>
      <c r="ODS47" s="157">
        <v>43769</v>
      </c>
      <c r="ODT47" s="157">
        <v>43769</v>
      </c>
      <c r="ODU47" s="157">
        <v>43769</v>
      </c>
      <c r="ODV47" s="157">
        <v>43769</v>
      </c>
      <c r="ODW47" s="157">
        <v>43769</v>
      </c>
      <c r="ODX47" s="157">
        <v>43769</v>
      </c>
      <c r="ODY47" s="157">
        <v>43769</v>
      </c>
      <c r="ODZ47" s="157">
        <v>43769</v>
      </c>
      <c r="OEA47" s="157">
        <v>43769</v>
      </c>
      <c r="OEB47" s="157">
        <v>43769</v>
      </c>
      <c r="OEC47" s="157">
        <v>43769</v>
      </c>
      <c r="OED47" s="157">
        <v>43769</v>
      </c>
      <c r="OEE47" s="157">
        <v>43769</v>
      </c>
      <c r="OEF47" s="157">
        <v>43769</v>
      </c>
      <c r="OEG47" s="157">
        <v>43769</v>
      </c>
      <c r="OEH47" s="157">
        <v>43769</v>
      </c>
      <c r="OEI47" s="157">
        <v>43769</v>
      </c>
      <c r="OEJ47" s="157">
        <v>43769</v>
      </c>
      <c r="OEK47" s="157">
        <v>43769</v>
      </c>
      <c r="OEL47" s="157">
        <v>43769</v>
      </c>
      <c r="OEM47" s="157">
        <v>43769</v>
      </c>
      <c r="OEN47" s="157">
        <v>43769</v>
      </c>
      <c r="OEO47" s="157">
        <v>43769</v>
      </c>
      <c r="OEP47" s="157">
        <v>43769</v>
      </c>
      <c r="OEQ47" s="157">
        <v>43769</v>
      </c>
      <c r="OER47" s="157">
        <v>43769</v>
      </c>
      <c r="OES47" s="157">
        <v>43769</v>
      </c>
      <c r="OET47" s="157">
        <v>43769</v>
      </c>
      <c r="OEU47" s="157">
        <v>43769</v>
      </c>
      <c r="OEV47" s="157">
        <v>43769</v>
      </c>
      <c r="OEW47" s="157">
        <v>43769</v>
      </c>
      <c r="OEX47" s="157">
        <v>43769</v>
      </c>
      <c r="OEY47" s="157">
        <v>43769</v>
      </c>
      <c r="OEZ47" s="157">
        <v>43769</v>
      </c>
      <c r="OFA47" s="157">
        <v>43769</v>
      </c>
      <c r="OFB47" s="157">
        <v>43769</v>
      </c>
      <c r="OFC47" s="157">
        <v>43769</v>
      </c>
      <c r="OFD47" s="157">
        <v>43769</v>
      </c>
      <c r="OFE47" s="157">
        <v>43769</v>
      </c>
      <c r="OFF47" s="157">
        <v>43769</v>
      </c>
      <c r="OFG47" s="157">
        <v>43769</v>
      </c>
      <c r="OFH47" s="157">
        <v>43769</v>
      </c>
      <c r="OFI47" s="157">
        <v>43769</v>
      </c>
      <c r="OFJ47" s="157">
        <v>43769</v>
      </c>
      <c r="OFK47" s="157">
        <v>43769</v>
      </c>
      <c r="OFL47" s="157">
        <v>43769</v>
      </c>
      <c r="OFM47" s="157">
        <v>43769</v>
      </c>
      <c r="OFN47" s="157">
        <v>43769</v>
      </c>
      <c r="OFO47" s="157">
        <v>43769</v>
      </c>
      <c r="OFP47" s="157">
        <v>43769</v>
      </c>
      <c r="OFQ47" s="157">
        <v>43769</v>
      </c>
      <c r="OFR47" s="157">
        <v>43769</v>
      </c>
      <c r="OFS47" s="157">
        <v>43769</v>
      </c>
      <c r="OFT47" s="157">
        <v>43769</v>
      </c>
      <c r="OFU47" s="157">
        <v>43769</v>
      </c>
      <c r="OFV47" s="157">
        <v>43769</v>
      </c>
      <c r="OFW47" s="157">
        <v>43769</v>
      </c>
      <c r="OFX47" s="157">
        <v>43769</v>
      </c>
      <c r="OFY47" s="157">
        <v>43769</v>
      </c>
      <c r="OFZ47" s="157">
        <v>43769</v>
      </c>
      <c r="OGA47" s="157">
        <v>43769</v>
      </c>
      <c r="OGB47" s="157">
        <v>43769</v>
      </c>
      <c r="OGC47" s="157">
        <v>43769</v>
      </c>
      <c r="OGD47" s="157">
        <v>43769</v>
      </c>
      <c r="OGE47" s="157">
        <v>43769</v>
      </c>
      <c r="OGF47" s="157">
        <v>43769</v>
      </c>
      <c r="OGG47" s="157">
        <v>43769</v>
      </c>
      <c r="OGH47" s="157">
        <v>43769</v>
      </c>
      <c r="OGI47" s="157">
        <v>43769</v>
      </c>
      <c r="OGJ47" s="157">
        <v>43769</v>
      </c>
      <c r="OGK47" s="157">
        <v>43769</v>
      </c>
      <c r="OGL47" s="157">
        <v>43769</v>
      </c>
      <c r="OGM47" s="157">
        <v>43769</v>
      </c>
      <c r="OGN47" s="157">
        <v>43769</v>
      </c>
      <c r="OGO47" s="157">
        <v>43769</v>
      </c>
      <c r="OGP47" s="157">
        <v>43769</v>
      </c>
      <c r="OGQ47" s="157">
        <v>43769</v>
      </c>
      <c r="OGR47" s="157">
        <v>43769</v>
      </c>
      <c r="OGS47" s="157">
        <v>43769</v>
      </c>
      <c r="OGT47" s="157">
        <v>43769</v>
      </c>
      <c r="OGU47" s="157">
        <v>43769</v>
      </c>
      <c r="OGV47" s="157">
        <v>43769</v>
      </c>
      <c r="OGW47" s="157">
        <v>43769</v>
      </c>
      <c r="OGX47" s="157">
        <v>43769</v>
      </c>
      <c r="OGY47" s="157">
        <v>43769</v>
      </c>
      <c r="OGZ47" s="157">
        <v>43769</v>
      </c>
      <c r="OHA47" s="157">
        <v>43769</v>
      </c>
      <c r="OHB47" s="157">
        <v>43769</v>
      </c>
      <c r="OHC47" s="157">
        <v>43769</v>
      </c>
      <c r="OHD47" s="157">
        <v>43769</v>
      </c>
      <c r="OHE47" s="157">
        <v>43769</v>
      </c>
      <c r="OHF47" s="157">
        <v>43769</v>
      </c>
      <c r="OHG47" s="157">
        <v>43769</v>
      </c>
      <c r="OHH47" s="157">
        <v>43769</v>
      </c>
      <c r="OHI47" s="157">
        <v>43769</v>
      </c>
      <c r="OHJ47" s="157">
        <v>43769</v>
      </c>
      <c r="OHK47" s="157">
        <v>43769</v>
      </c>
      <c r="OHL47" s="157">
        <v>43769</v>
      </c>
      <c r="OHM47" s="157">
        <v>43769</v>
      </c>
      <c r="OHN47" s="157">
        <v>43769</v>
      </c>
      <c r="OHO47" s="157">
        <v>43769</v>
      </c>
      <c r="OHP47" s="157">
        <v>43769</v>
      </c>
      <c r="OHQ47" s="157">
        <v>43769</v>
      </c>
      <c r="OHR47" s="157">
        <v>43769</v>
      </c>
      <c r="OHS47" s="157">
        <v>43769</v>
      </c>
      <c r="OHT47" s="157">
        <v>43769</v>
      </c>
      <c r="OHU47" s="157">
        <v>43769</v>
      </c>
      <c r="OHV47" s="157">
        <v>43769</v>
      </c>
      <c r="OHW47" s="157">
        <v>43769</v>
      </c>
      <c r="OHX47" s="157">
        <v>43769</v>
      </c>
      <c r="OHY47" s="157">
        <v>43769</v>
      </c>
      <c r="OHZ47" s="157">
        <v>43769</v>
      </c>
      <c r="OIA47" s="157">
        <v>43769</v>
      </c>
      <c r="OIB47" s="157">
        <v>43769</v>
      </c>
      <c r="OIC47" s="157">
        <v>43769</v>
      </c>
      <c r="OID47" s="157">
        <v>43769</v>
      </c>
      <c r="OIE47" s="157">
        <v>43769</v>
      </c>
      <c r="OIF47" s="157">
        <v>43769</v>
      </c>
      <c r="OIG47" s="157">
        <v>43769</v>
      </c>
      <c r="OIH47" s="157">
        <v>43769</v>
      </c>
      <c r="OII47" s="157">
        <v>43769</v>
      </c>
      <c r="OIJ47" s="157">
        <v>43769</v>
      </c>
      <c r="OIK47" s="157">
        <v>43769</v>
      </c>
      <c r="OIL47" s="157">
        <v>43769</v>
      </c>
      <c r="OIM47" s="157">
        <v>43769</v>
      </c>
      <c r="OIN47" s="157">
        <v>43769</v>
      </c>
      <c r="OIO47" s="157">
        <v>43769</v>
      </c>
      <c r="OIP47" s="157">
        <v>43769</v>
      </c>
      <c r="OIQ47" s="157">
        <v>43769</v>
      </c>
      <c r="OIR47" s="157">
        <v>43769</v>
      </c>
      <c r="OIS47" s="157">
        <v>43769</v>
      </c>
      <c r="OIT47" s="157">
        <v>43769</v>
      </c>
      <c r="OIU47" s="157">
        <v>43769</v>
      </c>
      <c r="OIV47" s="157">
        <v>43769</v>
      </c>
      <c r="OIW47" s="157">
        <v>43769</v>
      </c>
      <c r="OIX47" s="157">
        <v>43769</v>
      </c>
      <c r="OIY47" s="157">
        <v>43769</v>
      </c>
      <c r="OIZ47" s="157">
        <v>43769</v>
      </c>
      <c r="OJA47" s="157">
        <v>43769</v>
      </c>
      <c r="OJB47" s="157">
        <v>43769</v>
      </c>
      <c r="OJC47" s="157">
        <v>43769</v>
      </c>
      <c r="OJD47" s="157">
        <v>43769</v>
      </c>
      <c r="OJE47" s="157">
        <v>43769</v>
      </c>
      <c r="OJF47" s="157">
        <v>43769</v>
      </c>
      <c r="OJG47" s="157">
        <v>43769</v>
      </c>
      <c r="OJH47" s="157">
        <v>43769</v>
      </c>
      <c r="OJI47" s="157">
        <v>43769</v>
      </c>
      <c r="OJJ47" s="157">
        <v>43769</v>
      </c>
      <c r="OJK47" s="157">
        <v>43769</v>
      </c>
      <c r="OJL47" s="157">
        <v>43769</v>
      </c>
      <c r="OJM47" s="157">
        <v>43769</v>
      </c>
      <c r="OJN47" s="157">
        <v>43769</v>
      </c>
      <c r="OJO47" s="157">
        <v>43769</v>
      </c>
      <c r="OJP47" s="157">
        <v>43769</v>
      </c>
      <c r="OJQ47" s="157">
        <v>43769</v>
      </c>
      <c r="OJR47" s="157">
        <v>43769</v>
      </c>
      <c r="OJS47" s="157">
        <v>43769</v>
      </c>
      <c r="OJT47" s="157">
        <v>43769</v>
      </c>
      <c r="OJU47" s="157">
        <v>43769</v>
      </c>
      <c r="OJV47" s="157">
        <v>43769</v>
      </c>
      <c r="OJW47" s="157">
        <v>43769</v>
      </c>
      <c r="OJX47" s="157">
        <v>43769</v>
      </c>
      <c r="OJY47" s="157">
        <v>43769</v>
      </c>
      <c r="OJZ47" s="157">
        <v>43769</v>
      </c>
      <c r="OKA47" s="157">
        <v>43769</v>
      </c>
      <c r="OKB47" s="157">
        <v>43769</v>
      </c>
      <c r="OKC47" s="157">
        <v>43769</v>
      </c>
      <c r="OKD47" s="157">
        <v>43769</v>
      </c>
      <c r="OKE47" s="157">
        <v>43769</v>
      </c>
      <c r="OKF47" s="157">
        <v>43769</v>
      </c>
      <c r="OKG47" s="157">
        <v>43769</v>
      </c>
      <c r="OKH47" s="157">
        <v>43769</v>
      </c>
      <c r="OKI47" s="157">
        <v>43769</v>
      </c>
      <c r="OKJ47" s="157">
        <v>43769</v>
      </c>
      <c r="OKK47" s="157">
        <v>43769</v>
      </c>
      <c r="OKL47" s="157">
        <v>43769</v>
      </c>
      <c r="OKM47" s="157">
        <v>43769</v>
      </c>
      <c r="OKN47" s="157">
        <v>43769</v>
      </c>
      <c r="OKO47" s="157">
        <v>43769</v>
      </c>
      <c r="OKP47" s="157">
        <v>43769</v>
      </c>
      <c r="OKQ47" s="157">
        <v>43769</v>
      </c>
      <c r="OKR47" s="157">
        <v>43769</v>
      </c>
      <c r="OKS47" s="157">
        <v>43769</v>
      </c>
      <c r="OKT47" s="157">
        <v>43769</v>
      </c>
      <c r="OKU47" s="157">
        <v>43769</v>
      </c>
      <c r="OKV47" s="157">
        <v>43769</v>
      </c>
      <c r="OKW47" s="157">
        <v>43769</v>
      </c>
      <c r="OKX47" s="157">
        <v>43769</v>
      </c>
      <c r="OKY47" s="157">
        <v>43769</v>
      </c>
      <c r="OKZ47" s="157">
        <v>43769</v>
      </c>
      <c r="OLA47" s="157">
        <v>43769</v>
      </c>
      <c r="OLB47" s="157">
        <v>43769</v>
      </c>
      <c r="OLC47" s="157">
        <v>43769</v>
      </c>
      <c r="OLD47" s="157">
        <v>43769</v>
      </c>
      <c r="OLE47" s="157">
        <v>43769</v>
      </c>
      <c r="OLF47" s="157">
        <v>43769</v>
      </c>
      <c r="OLG47" s="157">
        <v>43769</v>
      </c>
      <c r="OLH47" s="157">
        <v>43769</v>
      </c>
      <c r="OLI47" s="157">
        <v>43769</v>
      </c>
      <c r="OLJ47" s="157">
        <v>43769</v>
      </c>
      <c r="OLK47" s="157">
        <v>43769</v>
      </c>
      <c r="OLL47" s="157">
        <v>43769</v>
      </c>
      <c r="OLM47" s="157">
        <v>43769</v>
      </c>
      <c r="OLN47" s="157">
        <v>43769</v>
      </c>
      <c r="OLO47" s="157">
        <v>43769</v>
      </c>
      <c r="OLP47" s="157">
        <v>43769</v>
      </c>
      <c r="OLQ47" s="157">
        <v>43769</v>
      </c>
      <c r="OLR47" s="157">
        <v>43769</v>
      </c>
      <c r="OLS47" s="157">
        <v>43769</v>
      </c>
      <c r="OLT47" s="157">
        <v>43769</v>
      </c>
      <c r="OLU47" s="157">
        <v>43769</v>
      </c>
      <c r="OLV47" s="157">
        <v>43769</v>
      </c>
      <c r="OLW47" s="157">
        <v>43769</v>
      </c>
      <c r="OLX47" s="157">
        <v>43769</v>
      </c>
      <c r="OLY47" s="157">
        <v>43769</v>
      </c>
      <c r="OLZ47" s="157">
        <v>43769</v>
      </c>
      <c r="OMA47" s="157">
        <v>43769</v>
      </c>
      <c r="OMB47" s="157">
        <v>43769</v>
      </c>
      <c r="OMC47" s="157">
        <v>43769</v>
      </c>
      <c r="OMD47" s="157">
        <v>43769</v>
      </c>
      <c r="OME47" s="157">
        <v>43769</v>
      </c>
      <c r="OMF47" s="157">
        <v>43769</v>
      </c>
      <c r="OMG47" s="157">
        <v>43769</v>
      </c>
      <c r="OMH47" s="157">
        <v>43769</v>
      </c>
      <c r="OMI47" s="157">
        <v>43769</v>
      </c>
      <c r="OMJ47" s="157">
        <v>43769</v>
      </c>
      <c r="OMK47" s="157">
        <v>43769</v>
      </c>
      <c r="OML47" s="157">
        <v>43769</v>
      </c>
      <c r="OMM47" s="157">
        <v>43769</v>
      </c>
      <c r="OMN47" s="157">
        <v>43769</v>
      </c>
      <c r="OMO47" s="157">
        <v>43769</v>
      </c>
      <c r="OMP47" s="157">
        <v>43769</v>
      </c>
      <c r="OMQ47" s="157">
        <v>43769</v>
      </c>
      <c r="OMR47" s="157">
        <v>43769</v>
      </c>
      <c r="OMS47" s="157">
        <v>43769</v>
      </c>
      <c r="OMT47" s="157">
        <v>43769</v>
      </c>
      <c r="OMU47" s="157">
        <v>43769</v>
      </c>
      <c r="OMV47" s="157">
        <v>43769</v>
      </c>
      <c r="OMW47" s="157">
        <v>43769</v>
      </c>
      <c r="OMX47" s="157">
        <v>43769</v>
      </c>
      <c r="OMY47" s="157">
        <v>43769</v>
      </c>
      <c r="OMZ47" s="157">
        <v>43769</v>
      </c>
      <c r="ONA47" s="157">
        <v>43769</v>
      </c>
      <c r="ONB47" s="157">
        <v>43769</v>
      </c>
      <c r="ONC47" s="157">
        <v>43769</v>
      </c>
      <c r="OND47" s="157">
        <v>43769</v>
      </c>
      <c r="ONE47" s="157">
        <v>43769</v>
      </c>
      <c r="ONF47" s="157">
        <v>43769</v>
      </c>
      <c r="ONG47" s="157">
        <v>43769</v>
      </c>
      <c r="ONH47" s="157">
        <v>43769</v>
      </c>
      <c r="ONI47" s="157">
        <v>43769</v>
      </c>
      <c r="ONJ47" s="157">
        <v>43769</v>
      </c>
      <c r="ONK47" s="157">
        <v>43769</v>
      </c>
      <c r="ONL47" s="157">
        <v>43769</v>
      </c>
      <c r="ONM47" s="157">
        <v>43769</v>
      </c>
      <c r="ONN47" s="157">
        <v>43769</v>
      </c>
      <c r="ONO47" s="157">
        <v>43769</v>
      </c>
      <c r="ONP47" s="157">
        <v>43769</v>
      </c>
      <c r="ONQ47" s="157">
        <v>43769</v>
      </c>
      <c r="ONR47" s="157">
        <v>43769</v>
      </c>
      <c r="ONS47" s="157">
        <v>43769</v>
      </c>
      <c r="ONT47" s="157">
        <v>43769</v>
      </c>
      <c r="ONU47" s="157">
        <v>43769</v>
      </c>
      <c r="ONV47" s="157">
        <v>43769</v>
      </c>
      <c r="ONW47" s="157">
        <v>43769</v>
      </c>
      <c r="ONX47" s="157">
        <v>43769</v>
      </c>
      <c r="ONY47" s="157">
        <v>43769</v>
      </c>
      <c r="ONZ47" s="157">
        <v>43769</v>
      </c>
      <c r="OOA47" s="157">
        <v>43769</v>
      </c>
      <c r="OOB47" s="157">
        <v>43769</v>
      </c>
      <c r="OOC47" s="157">
        <v>43769</v>
      </c>
      <c r="OOD47" s="157">
        <v>43769</v>
      </c>
      <c r="OOE47" s="157">
        <v>43769</v>
      </c>
      <c r="OOF47" s="157">
        <v>43769</v>
      </c>
      <c r="OOG47" s="157">
        <v>43769</v>
      </c>
      <c r="OOH47" s="157">
        <v>43769</v>
      </c>
      <c r="OOI47" s="157">
        <v>43769</v>
      </c>
      <c r="OOJ47" s="157">
        <v>43769</v>
      </c>
      <c r="OOK47" s="157">
        <v>43769</v>
      </c>
      <c r="OOL47" s="157">
        <v>43769</v>
      </c>
      <c r="OOM47" s="157">
        <v>43769</v>
      </c>
      <c r="OON47" s="157">
        <v>43769</v>
      </c>
      <c r="OOO47" s="157">
        <v>43769</v>
      </c>
      <c r="OOP47" s="157">
        <v>43769</v>
      </c>
      <c r="OOQ47" s="157">
        <v>43769</v>
      </c>
      <c r="OOR47" s="157">
        <v>43769</v>
      </c>
      <c r="OOS47" s="157">
        <v>43769</v>
      </c>
      <c r="OOT47" s="157">
        <v>43769</v>
      </c>
      <c r="OOU47" s="157">
        <v>43769</v>
      </c>
      <c r="OOV47" s="157">
        <v>43769</v>
      </c>
      <c r="OOW47" s="157">
        <v>43769</v>
      </c>
      <c r="OOX47" s="157">
        <v>43769</v>
      </c>
      <c r="OOY47" s="157">
        <v>43769</v>
      </c>
      <c r="OOZ47" s="157">
        <v>43769</v>
      </c>
      <c r="OPA47" s="157">
        <v>43769</v>
      </c>
      <c r="OPB47" s="157">
        <v>43769</v>
      </c>
      <c r="OPC47" s="157">
        <v>43769</v>
      </c>
      <c r="OPD47" s="157">
        <v>43769</v>
      </c>
      <c r="OPE47" s="157">
        <v>43769</v>
      </c>
      <c r="OPF47" s="157">
        <v>43769</v>
      </c>
      <c r="OPG47" s="157">
        <v>43769</v>
      </c>
      <c r="OPH47" s="157">
        <v>43769</v>
      </c>
      <c r="OPI47" s="157">
        <v>43769</v>
      </c>
      <c r="OPJ47" s="157">
        <v>43769</v>
      </c>
      <c r="OPK47" s="157">
        <v>43769</v>
      </c>
      <c r="OPL47" s="157">
        <v>43769</v>
      </c>
      <c r="OPM47" s="157">
        <v>43769</v>
      </c>
      <c r="OPN47" s="157">
        <v>43769</v>
      </c>
      <c r="OPO47" s="157">
        <v>43769</v>
      </c>
      <c r="OPP47" s="157">
        <v>43769</v>
      </c>
      <c r="OPQ47" s="157">
        <v>43769</v>
      </c>
      <c r="OPR47" s="157">
        <v>43769</v>
      </c>
      <c r="OPS47" s="157">
        <v>43769</v>
      </c>
      <c r="OPT47" s="157">
        <v>43769</v>
      </c>
      <c r="OPU47" s="157">
        <v>43769</v>
      </c>
      <c r="OPV47" s="157">
        <v>43769</v>
      </c>
      <c r="OPW47" s="157">
        <v>43769</v>
      </c>
      <c r="OPX47" s="157">
        <v>43769</v>
      </c>
      <c r="OPY47" s="157">
        <v>43769</v>
      </c>
      <c r="OPZ47" s="157">
        <v>43769</v>
      </c>
      <c r="OQA47" s="157">
        <v>43769</v>
      </c>
      <c r="OQB47" s="157">
        <v>43769</v>
      </c>
      <c r="OQC47" s="157">
        <v>43769</v>
      </c>
      <c r="OQD47" s="157">
        <v>43769</v>
      </c>
      <c r="OQE47" s="157">
        <v>43769</v>
      </c>
      <c r="OQF47" s="157">
        <v>43769</v>
      </c>
      <c r="OQG47" s="157">
        <v>43769</v>
      </c>
      <c r="OQH47" s="157">
        <v>43769</v>
      </c>
      <c r="OQI47" s="157">
        <v>43769</v>
      </c>
      <c r="OQJ47" s="157">
        <v>43769</v>
      </c>
      <c r="OQK47" s="157">
        <v>43769</v>
      </c>
      <c r="OQL47" s="157">
        <v>43769</v>
      </c>
      <c r="OQM47" s="157">
        <v>43769</v>
      </c>
      <c r="OQN47" s="157">
        <v>43769</v>
      </c>
      <c r="OQO47" s="157">
        <v>43769</v>
      </c>
      <c r="OQP47" s="157">
        <v>43769</v>
      </c>
      <c r="OQQ47" s="157">
        <v>43769</v>
      </c>
      <c r="OQR47" s="157">
        <v>43769</v>
      </c>
      <c r="OQS47" s="157">
        <v>43769</v>
      </c>
      <c r="OQT47" s="157">
        <v>43769</v>
      </c>
      <c r="OQU47" s="157">
        <v>43769</v>
      </c>
      <c r="OQV47" s="157">
        <v>43769</v>
      </c>
      <c r="OQW47" s="157">
        <v>43769</v>
      </c>
      <c r="OQX47" s="157">
        <v>43769</v>
      </c>
      <c r="OQY47" s="157">
        <v>43769</v>
      </c>
      <c r="OQZ47" s="157">
        <v>43769</v>
      </c>
      <c r="ORA47" s="157">
        <v>43769</v>
      </c>
      <c r="ORB47" s="157">
        <v>43769</v>
      </c>
      <c r="ORC47" s="157">
        <v>43769</v>
      </c>
      <c r="ORD47" s="157">
        <v>43769</v>
      </c>
      <c r="ORE47" s="157">
        <v>43769</v>
      </c>
      <c r="ORF47" s="157">
        <v>43769</v>
      </c>
      <c r="ORG47" s="157">
        <v>43769</v>
      </c>
      <c r="ORH47" s="157">
        <v>43769</v>
      </c>
      <c r="ORI47" s="157">
        <v>43769</v>
      </c>
      <c r="ORJ47" s="157">
        <v>43769</v>
      </c>
      <c r="ORK47" s="157">
        <v>43769</v>
      </c>
      <c r="ORL47" s="157">
        <v>43769</v>
      </c>
      <c r="ORM47" s="157">
        <v>43769</v>
      </c>
      <c r="ORN47" s="157">
        <v>43769</v>
      </c>
      <c r="ORO47" s="157">
        <v>43769</v>
      </c>
      <c r="ORP47" s="157">
        <v>43769</v>
      </c>
      <c r="ORQ47" s="157">
        <v>43769</v>
      </c>
      <c r="ORR47" s="157">
        <v>43769</v>
      </c>
      <c r="ORS47" s="157">
        <v>43769</v>
      </c>
      <c r="ORT47" s="157">
        <v>43769</v>
      </c>
      <c r="ORU47" s="157">
        <v>43769</v>
      </c>
      <c r="ORV47" s="157">
        <v>43769</v>
      </c>
      <c r="ORW47" s="157">
        <v>43769</v>
      </c>
      <c r="ORX47" s="157">
        <v>43769</v>
      </c>
      <c r="ORY47" s="157">
        <v>43769</v>
      </c>
      <c r="ORZ47" s="157">
        <v>43769</v>
      </c>
      <c r="OSA47" s="157">
        <v>43769</v>
      </c>
      <c r="OSB47" s="157">
        <v>43769</v>
      </c>
      <c r="OSC47" s="157">
        <v>43769</v>
      </c>
      <c r="OSD47" s="157">
        <v>43769</v>
      </c>
      <c r="OSE47" s="157">
        <v>43769</v>
      </c>
      <c r="OSF47" s="157">
        <v>43769</v>
      </c>
      <c r="OSG47" s="157">
        <v>43769</v>
      </c>
      <c r="OSH47" s="157">
        <v>43769</v>
      </c>
      <c r="OSI47" s="157">
        <v>43769</v>
      </c>
      <c r="OSJ47" s="157">
        <v>43769</v>
      </c>
      <c r="OSK47" s="157">
        <v>43769</v>
      </c>
      <c r="OSL47" s="157">
        <v>43769</v>
      </c>
      <c r="OSM47" s="157">
        <v>43769</v>
      </c>
      <c r="OSN47" s="157">
        <v>43769</v>
      </c>
      <c r="OSO47" s="157">
        <v>43769</v>
      </c>
      <c r="OSP47" s="157">
        <v>43769</v>
      </c>
      <c r="OSQ47" s="157">
        <v>43769</v>
      </c>
      <c r="OSR47" s="157">
        <v>43769</v>
      </c>
      <c r="OSS47" s="157">
        <v>43769</v>
      </c>
      <c r="OST47" s="157">
        <v>43769</v>
      </c>
      <c r="OSU47" s="157">
        <v>43769</v>
      </c>
      <c r="OSV47" s="157">
        <v>43769</v>
      </c>
      <c r="OSW47" s="157">
        <v>43769</v>
      </c>
      <c r="OSX47" s="157">
        <v>43769</v>
      </c>
      <c r="OSY47" s="157">
        <v>43769</v>
      </c>
      <c r="OSZ47" s="157">
        <v>43769</v>
      </c>
      <c r="OTA47" s="157">
        <v>43769</v>
      </c>
      <c r="OTB47" s="157">
        <v>43769</v>
      </c>
      <c r="OTC47" s="157">
        <v>43769</v>
      </c>
      <c r="OTD47" s="157">
        <v>43769</v>
      </c>
      <c r="OTE47" s="157">
        <v>43769</v>
      </c>
      <c r="OTF47" s="157">
        <v>43769</v>
      </c>
      <c r="OTG47" s="157">
        <v>43769</v>
      </c>
      <c r="OTH47" s="157">
        <v>43769</v>
      </c>
      <c r="OTI47" s="157">
        <v>43769</v>
      </c>
      <c r="OTJ47" s="157">
        <v>43769</v>
      </c>
      <c r="OTK47" s="157">
        <v>43769</v>
      </c>
      <c r="OTL47" s="157">
        <v>43769</v>
      </c>
      <c r="OTM47" s="157">
        <v>43769</v>
      </c>
      <c r="OTN47" s="157">
        <v>43769</v>
      </c>
      <c r="OTO47" s="157">
        <v>43769</v>
      </c>
      <c r="OTP47" s="157">
        <v>43769</v>
      </c>
      <c r="OTQ47" s="157">
        <v>43769</v>
      </c>
      <c r="OTR47" s="157">
        <v>43769</v>
      </c>
      <c r="OTS47" s="157">
        <v>43769</v>
      </c>
      <c r="OTT47" s="157">
        <v>43769</v>
      </c>
      <c r="OTU47" s="157">
        <v>43769</v>
      </c>
      <c r="OTV47" s="157">
        <v>43769</v>
      </c>
      <c r="OTW47" s="157">
        <v>43769</v>
      </c>
      <c r="OTX47" s="157">
        <v>43769</v>
      </c>
      <c r="OTY47" s="157">
        <v>43769</v>
      </c>
      <c r="OTZ47" s="157">
        <v>43769</v>
      </c>
      <c r="OUA47" s="157">
        <v>43769</v>
      </c>
      <c r="OUB47" s="157">
        <v>43769</v>
      </c>
      <c r="OUC47" s="157">
        <v>43769</v>
      </c>
      <c r="OUD47" s="157">
        <v>43769</v>
      </c>
      <c r="OUE47" s="157">
        <v>43769</v>
      </c>
      <c r="OUF47" s="157">
        <v>43769</v>
      </c>
      <c r="OUG47" s="157">
        <v>43769</v>
      </c>
      <c r="OUH47" s="157">
        <v>43769</v>
      </c>
      <c r="OUI47" s="157">
        <v>43769</v>
      </c>
      <c r="OUJ47" s="157">
        <v>43769</v>
      </c>
      <c r="OUK47" s="157">
        <v>43769</v>
      </c>
      <c r="OUL47" s="157">
        <v>43769</v>
      </c>
      <c r="OUM47" s="157">
        <v>43769</v>
      </c>
      <c r="OUN47" s="157">
        <v>43769</v>
      </c>
      <c r="OUO47" s="157">
        <v>43769</v>
      </c>
      <c r="OUP47" s="157">
        <v>43769</v>
      </c>
      <c r="OUQ47" s="157">
        <v>43769</v>
      </c>
      <c r="OUR47" s="157">
        <v>43769</v>
      </c>
      <c r="OUS47" s="157">
        <v>43769</v>
      </c>
      <c r="OUT47" s="157">
        <v>43769</v>
      </c>
      <c r="OUU47" s="157">
        <v>43769</v>
      </c>
      <c r="OUV47" s="157">
        <v>43769</v>
      </c>
      <c r="OUW47" s="157">
        <v>43769</v>
      </c>
      <c r="OUX47" s="157">
        <v>43769</v>
      </c>
      <c r="OUY47" s="157">
        <v>43769</v>
      </c>
      <c r="OUZ47" s="157">
        <v>43769</v>
      </c>
      <c r="OVA47" s="157">
        <v>43769</v>
      </c>
      <c r="OVB47" s="157">
        <v>43769</v>
      </c>
      <c r="OVC47" s="157">
        <v>43769</v>
      </c>
      <c r="OVD47" s="157">
        <v>43769</v>
      </c>
      <c r="OVE47" s="157">
        <v>43769</v>
      </c>
      <c r="OVF47" s="157">
        <v>43769</v>
      </c>
      <c r="OVG47" s="157">
        <v>43769</v>
      </c>
      <c r="OVH47" s="157">
        <v>43769</v>
      </c>
      <c r="OVI47" s="157">
        <v>43769</v>
      </c>
      <c r="OVJ47" s="157">
        <v>43769</v>
      </c>
      <c r="OVK47" s="157">
        <v>43769</v>
      </c>
      <c r="OVL47" s="157">
        <v>43769</v>
      </c>
      <c r="OVM47" s="157">
        <v>43769</v>
      </c>
      <c r="OVN47" s="157">
        <v>43769</v>
      </c>
      <c r="OVO47" s="157">
        <v>43769</v>
      </c>
      <c r="OVP47" s="157">
        <v>43769</v>
      </c>
      <c r="OVQ47" s="157">
        <v>43769</v>
      </c>
      <c r="OVR47" s="157">
        <v>43769</v>
      </c>
      <c r="OVS47" s="157">
        <v>43769</v>
      </c>
      <c r="OVT47" s="157">
        <v>43769</v>
      </c>
      <c r="OVU47" s="157">
        <v>43769</v>
      </c>
      <c r="OVV47" s="157">
        <v>43769</v>
      </c>
      <c r="OVW47" s="157">
        <v>43769</v>
      </c>
      <c r="OVX47" s="157">
        <v>43769</v>
      </c>
      <c r="OVY47" s="157">
        <v>43769</v>
      </c>
      <c r="OVZ47" s="157">
        <v>43769</v>
      </c>
      <c r="OWA47" s="157">
        <v>43769</v>
      </c>
      <c r="OWB47" s="157">
        <v>43769</v>
      </c>
      <c r="OWC47" s="157">
        <v>43769</v>
      </c>
      <c r="OWD47" s="157">
        <v>43769</v>
      </c>
      <c r="OWE47" s="157">
        <v>43769</v>
      </c>
      <c r="OWF47" s="157">
        <v>43769</v>
      </c>
      <c r="OWG47" s="157">
        <v>43769</v>
      </c>
      <c r="OWH47" s="157">
        <v>43769</v>
      </c>
      <c r="OWI47" s="157">
        <v>43769</v>
      </c>
      <c r="OWJ47" s="157">
        <v>43769</v>
      </c>
      <c r="OWK47" s="157">
        <v>43769</v>
      </c>
      <c r="OWL47" s="157">
        <v>43769</v>
      </c>
      <c r="OWM47" s="157">
        <v>43769</v>
      </c>
      <c r="OWN47" s="157">
        <v>43769</v>
      </c>
      <c r="OWO47" s="157">
        <v>43769</v>
      </c>
      <c r="OWP47" s="157">
        <v>43769</v>
      </c>
      <c r="OWQ47" s="157">
        <v>43769</v>
      </c>
      <c r="OWR47" s="157">
        <v>43769</v>
      </c>
      <c r="OWS47" s="157">
        <v>43769</v>
      </c>
      <c r="OWT47" s="157">
        <v>43769</v>
      </c>
      <c r="OWU47" s="157">
        <v>43769</v>
      </c>
      <c r="OWV47" s="157">
        <v>43769</v>
      </c>
      <c r="OWW47" s="157">
        <v>43769</v>
      </c>
      <c r="OWX47" s="157">
        <v>43769</v>
      </c>
      <c r="OWY47" s="157">
        <v>43769</v>
      </c>
      <c r="OWZ47" s="157">
        <v>43769</v>
      </c>
      <c r="OXA47" s="157">
        <v>43769</v>
      </c>
      <c r="OXB47" s="157">
        <v>43769</v>
      </c>
      <c r="OXC47" s="157">
        <v>43769</v>
      </c>
      <c r="OXD47" s="157">
        <v>43769</v>
      </c>
      <c r="OXE47" s="157">
        <v>43769</v>
      </c>
      <c r="OXF47" s="157">
        <v>43769</v>
      </c>
      <c r="OXG47" s="157">
        <v>43769</v>
      </c>
      <c r="OXH47" s="157">
        <v>43769</v>
      </c>
      <c r="OXI47" s="157">
        <v>43769</v>
      </c>
      <c r="OXJ47" s="157">
        <v>43769</v>
      </c>
      <c r="OXK47" s="157">
        <v>43769</v>
      </c>
      <c r="OXL47" s="157">
        <v>43769</v>
      </c>
      <c r="OXM47" s="157">
        <v>43769</v>
      </c>
      <c r="OXN47" s="157">
        <v>43769</v>
      </c>
      <c r="OXO47" s="157">
        <v>43769</v>
      </c>
      <c r="OXP47" s="157">
        <v>43769</v>
      </c>
      <c r="OXQ47" s="157">
        <v>43769</v>
      </c>
      <c r="OXR47" s="157">
        <v>43769</v>
      </c>
      <c r="OXS47" s="157">
        <v>43769</v>
      </c>
      <c r="OXT47" s="157">
        <v>43769</v>
      </c>
      <c r="OXU47" s="157">
        <v>43769</v>
      </c>
      <c r="OXV47" s="157">
        <v>43769</v>
      </c>
      <c r="OXW47" s="157">
        <v>43769</v>
      </c>
      <c r="OXX47" s="157">
        <v>43769</v>
      </c>
      <c r="OXY47" s="157">
        <v>43769</v>
      </c>
      <c r="OXZ47" s="157">
        <v>43769</v>
      </c>
      <c r="OYA47" s="157">
        <v>43769</v>
      </c>
      <c r="OYB47" s="157">
        <v>43769</v>
      </c>
      <c r="OYC47" s="157">
        <v>43769</v>
      </c>
      <c r="OYD47" s="157">
        <v>43769</v>
      </c>
      <c r="OYE47" s="157">
        <v>43769</v>
      </c>
      <c r="OYF47" s="157">
        <v>43769</v>
      </c>
      <c r="OYG47" s="157">
        <v>43769</v>
      </c>
      <c r="OYH47" s="157">
        <v>43769</v>
      </c>
      <c r="OYI47" s="157">
        <v>43769</v>
      </c>
      <c r="OYJ47" s="157">
        <v>43769</v>
      </c>
      <c r="OYK47" s="157">
        <v>43769</v>
      </c>
      <c r="OYL47" s="157">
        <v>43769</v>
      </c>
      <c r="OYM47" s="157">
        <v>43769</v>
      </c>
      <c r="OYN47" s="157">
        <v>43769</v>
      </c>
      <c r="OYO47" s="157">
        <v>43769</v>
      </c>
      <c r="OYP47" s="157">
        <v>43769</v>
      </c>
      <c r="OYQ47" s="157">
        <v>43769</v>
      </c>
      <c r="OYR47" s="157">
        <v>43769</v>
      </c>
      <c r="OYS47" s="157">
        <v>43769</v>
      </c>
      <c r="OYT47" s="157">
        <v>43769</v>
      </c>
      <c r="OYU47" s="157">
        <v>43769</v>
      </c>
      <c r="OYV47" s="157">
        <v>43769</v>
      </c>
      <c r="OYW47" s="157">
        <v>43769</v>
      </c>
      <c r="OYX47" s="157">
        <v>43769</v>
      </c>
      <c r="OYY47" s="157">
        <v>43769</v>
      </c>
      <c r="OYZ47" s="157">
        <v>43769</v>
      </c>
      <c r="OZA47" s="157">
        <v>43769</v>
      </c>
      <c r="OZB47" s="157">
        <v>43769</v>
      </c>
      <c r="OZC47" s="157">
        <v>43769</v>
      </c>
      <c r="OZD47" s="157">
        <v>43769</v>
      </c>
      <c r="OZE47" s="157">
        <v>43769</v>
      </c>
      <c r="OZF47" s="157">
        <v>43769</v>
      </c>
      <c r="OZG47" s="157">
        <v>43769</v>
      </c>
      <c r="OZH47" s="157">
        <v>43769</v>
      </c>
      <c r="OZI47" s="157">
        <v>43769</v>
      </c>
      <c r="OZJ47" s="157">
        <v>43769</v>
      </c>
      <c r="OZK47" s="157">
        <v>43769</v>
      </c>
      <c r="OZL47" s="157">
        <v>43769</v>
      </c>
      <c r="OZM47" s="157">
        <v>43769</v>
      </c>
      <c r="OZN47" s="157">
        <v>43769</v>
      </c>
      <c r="OZO47" s="157">
        <v>43769</v>
      </c>
      <c r="OZP47" s="157">
        <v>43769</v>
      </c>
      <c r="OZQ47" s="157">
        <v>43769</v>
      </c>
      <c r="OZR47" s="157">
        <v>43769</v>
      </c>
      <c r="OZS47" s="157">
        <v>43769</v>
      </c>
      <c r="OZT47" s="157">
        <v>43769</v>
      </c>
      <c r="OZU47" s="157">
        <v>43769</v>
      </c>
      <c r="OZV47" s="157">
        <v>43769</v>
      </c>
      <c r="OZW47" s="157">
        <v>43769</v>
      </c>
      <c r="OZX47" s="157">
        <v>43769</v>
      </c>
      <c r="OZY47" s="157">
        <v>43769</v>
      </c>
      <c r="OZZ47" s="157">
        <v>43769</v>
      </c>
      <c r="PAA47" s="157">
        <v>43769</v>
      </c>
      <c r="PAB47" s="157">
        <v>43769</v>
      </c>
      <c r="PAC47" s="157">
        <v>43769</v>
      </c>
      <c r="PAD47" s="157">
        <v>43769</v>
      </c>
      <c r="PAE47" s="157">
        <v>43769</v>
      </c>
      <c r="PAF47" s="157">
        <v>43769</v>
      </c>
      <c r="PAG47" s="157">
        <v>43769</v>
      </c>
      <c r="PAH47" s="157">
        <v>43769</v>
      </c>
      <c r="PAI47" s="157">
        <v>43769</v>
      </c>
      <c r="PAJ47" s="157">
        <v>43769</v>
      </c>
      <c r="PAK47" s="157">
        <v>43769</v>
      </c>
      <c r="PAL47" s="157">
        <v>43769</v>
      </c>
      <c r="PAM47" s="157">
        <v>43769</v>
      </c>
      <c r="PAN47" s="157">
        <v>43769</v>
      </c>
      <c r="PAO47" s="157">
        <v>43769</v>
      </c>
      <c r="PAP47" s="157">
        <v>43769</v>
      </c>
      <c r="PAQ47" s="157">
        <v>43769</v>
      </c>
      <c r="PAR47" s="157">
        <v>43769</v>
      </c>
      <c r="PAS47" s="157">
        <v>43769</v>
      </c>
      <c r="PAT47" s="157">
        <v>43769</v>
      </c>
      <c r="PAU47" s="157">
        <v>43769</v>
      </c>
      <c r="PAV47" s="157">
        <v>43769</v>
      </c>
      <c r="PAW47" s="157">
        <v>43769</v>
      </c>
      <c r="PAX47" s="157">
        <v>43769</v>
      </c>
      <c r="PAY47" s="157">
        <v>43769</v>
      </c>
      <c r="PAZ47" s="157">
        <v>43769</v>
      </c>
      <c r="PBA47" s="157">
        <v>43769</v>
      </c>
      <c r="PBB47" s="157">
        <v>43769</v>
      </c>
      <c r="PBC47" s="157">
        <v>43769</v>
      </c>
      <c r="PBD47" s="157">
        <v>43769</v>
      </c>
      <c r="PBE47" s="157">
        <v>43769</v>
      </c>
      <c r="PBF47" s="157">
        <v>43769</v>
      </c>
      <c r="PBG47" s="157">
        <v>43769</v>
      </c>
      <c r="PBH47" s="157">
        <v>43769</v>
      </c>
      <c r="PBI47" s="157">
        <v>43769</v>
      </c>
      <c r="PBJ47" s="157">
        <v>43769</v>
      </c>
      <c r="PBK47" s="157">
        <v>43769</v>
      </c>
      <c r="PBL47" s="157">
        <v>43769</v>
      </c>
      <c r="PBM47" s="157">
        <v>43769</v>
      </c>
      <c r="PBN47" s="157">
        <v>43769</v>
      </c>
      <c r="PBO47" s="157">
        <v>43769</v>
      </c>
      <c r="PBP47" s="157">
        <v>43769</v>
      </c>
      <c r="PBQ47" s="157">
        <v>43769</v>
      </c>
      <c r="PBR47" s="157">
        <v>43769</v>
      </c>
      <c r="PBS47" s="157">
        <v>43769</v>
      </c>
      <c r="PBT47" s="157">
        <v>43769</v>
      </c>
      <c r="PBU47" s="157">
        <v>43769</v>
      </c>
      <c r="PBV47" s="157">
        <v>43769</v>
      </c>
      <c r="PBW47" s="157">
        <v>43769</v>
      </c>
      <c r="PBX47" s="157">
        <v>43769</v>
      </c>
      <c r="PBY47" s="157">
        <v>43769</v>
      </c>
      <c r="PBZ47" s="157">
        <v>43769</v>
      </c>
      <c r="PCA47" s="157">
        <v>43769</v>
      </c>
      <c r="PCB47" s="157">
        <v>43769</v>
      </c>
      <c r="PCC47" s="157">
        <v>43769</v>
      </c>
      <c r="PCD47" s="157">
        <v>43769</v>
      </c>
      <c r="PCE47" s="157">
        <v>43769</v>
      </c>
      <c r="PCF47" s="157">
        <v>43769</v>
      </c>
      <c r="PCG47" s="157">
        <v>43769</v>
      </c>
      <c r="PCH47" s="157">
        <v>43769</v>
      </c>
      <c r="PCI47" s="157">
        <v>43769</v>
      </c>
      <c r="PCJ47" s="157">
        <v>43769</v>
      </c>
      <c r="PCK47" s="157">
        <v>43769</v>
      </c>
      <c r="PCL47" s="157">
        <v>43769</v>
      </c>
      <c r="PCM47" s="157">
        <v>43769</v>
      </c>
      <c r="PCN47" s="157">
        <v>43769</v>
      </c>
      <c r="PCO47" s="157">
        <v>43769</v>
      </c>
      <c r="PCP47" s="157">
        <v>43769</v>
      </c>
      <c r="PCQ47" s="157">
        <v>43769</v>
      </c>
      <c r="PCR47" s="157">
        <v>43769</v>
      </c>
      <c r="PCS47" s="157">
        <v>43769</v>
      </c>
      <c r="PCT47" s="157">
        <v>43769</v>
      </c>
      <c r="PCU47" s="157">
        <v>43769</v>
      </c>
      <c r="PCV47" s="157">
        <v>43769</v>
      </c>
      <c r="PCW47" s="157">
        <v>43769</v>
      </c>
      <c r="PCX47" s="157">
        <v>43769</v>
      </c>
      <c r="PCY47" s="157">
        <v>43769</v>
      </c>
      <c r="PCZ47" s="157">
        <v>43769</v>
      </c>
      <c r="PDA47" s="157">
        <v>43769</v>
      </c>
      <c r="PDB47" s="157">
        <v>43769</v>
      </c>
      <c r="PDC47" s="157">
        <v>43769</v>
      </c>
      <c r="PDD47" s="157">
        <v>43769</v>
      </c>
      <c r="PDE47" s="157">
        <v>43769</v>
      </c>
      <c r="PDF47" s="157">
        <v>43769</v>
      </c>
      <c r="PDG47" s="157">
        <v>43769</v>
      </c>
      <c r="PDH47" s="157">
        <v>43769</v>
      </c>
      <c r="PDI47" s="157">
        <v>43769</v>
      </c>
      <c r="PDJ47" s="157">
        <v>43769</v>
      </c>
      <c r="PDK47" s="157">
        <v>43769</v>
      </c>
      <c r="PDL47" s="157">
        <v>43769</v>
      </c>
      <c r="PDM47" s="157">
        <v>43769</v>
      </c>
      <c r="PDN47" s="157">
        <v>43769</v>
      </c>
      <c r="PDO47" s="157">
        <v>43769</v>
      </c>
      <c r="PDP47" s="157">
        <v>43769</v>
      </c>
      <c r="PDQ47" s="157">
        <v>43769</v>
      </c>
      <c r="PDR47" s="157">
        <v>43769</v>
      </c>
      <c r="PDS47" s="157">
        <v>43769</v>
      </c>
      <c r="PDT47" s="157">
        <v>43769</v>
      </c>
      <c r="PDU47" s="157">
        <v>43769</v>
      </c>
      <c r="PDV47" s="157">
        <v>43769</v>
      </c>
      <c r="PDW47" s="157">
        <v>43769</v>
      </c>
      <c r="PDX47" s="157">
        <v>43769</v>
      </c>
      <c r="PDY47" s="157">
        <v>43769</v>
      </c>
      <c r="PDZ47" s="157">
        <v>43769</v>
      </c>
      <c r="PEA47" s="157">
        <v>43769</v>
      </c>
      <c r="PEB47" s="157">
        <v>43769</v>
      </c>
      <c r="PEC47" s="157">
        <v>43769</v>
      </c>
      <c r="PED47" s="157">
        <v>43769</v>
      </c>
      <c r="PEE47" s="157">
        <v>43769</v>
      </c>
      <c r="PEF47" s="157">
        <v>43769</v>
      </c>
      <c r="PEG47" s="157">
        <v>43769</v>
      </c>
      <c r="PEH47" s="157">
        <v>43769</v>
      </c>
      <c r="PEI47" s="157">
        <v>43769</v>
      </c>
      <c r="PEJ47" s="157">
        <v>43769</v>
      </c>
      <c r="PEK47" s="157">
        <v>43769</v>
      </c>
      <c r="PEL47" s="157">
        <v>43769</v>
      </c>
      <c r="PEM47" s="157">
        <v>43769</v>
      </c>
      <c r="PEN47" s="157">
        <v>43769</v>
      </c>
      <c r="PEO47" s="157">
        <v>43769</v>
      </c>
      <c r="PEP47" s="157">
        <v>43769</v>
      </c>
      <c r="PEQ47" s="157">
        <v>43769</v>
      </c>
      <c r="PER47" s="157">
        <v>43769</v>
      </c>
      <c r="PES47" s="157">
        <v>43769</v>
      </c>
      <c r="PET47" s="157">
        <v>43769</v>
      </c>
      <c r="PEU47" s="157">
        <v>43769</v>
      </c>
      <c r="PEV47" s="157">
        <v>43769</v>
      </c>
      <c r="PEW47" s="157">
        <v>43769</v>
      </c>
      <c r="PEX47" s="157">
        <v>43769</v>
      </c>
      <c r="PEY47" s="157">
        <v>43769</v>
      </c>
      <c r="PEZ47" s="157">
        <v>43769</v>
      </c>
      <c r="PFA47" s="157">
        <v>43769</v>
      </c>
      <c r="PFB47" s="157">
        <v>43769</v>
      </c>
      <c r="PFC47" s="157">
        <v>43769</v>
      </c>
      <c r="PFD47" s="157">
        <v>43769</v>
      </c>
      <c r="PFE47" s="157">
        <v>43769</v>
      </c>
      <c r="PFF47" s="157">
        <v>43769</v>
      </c>
      <c r="PFG47" s="157">
        <v>43769</v>
      </c>
      <c r="PFH47" s="157">
        <v>43769</v>
      </c>
      <c r="PFI47" s="157">
        <v>43769</v>
      </c>
      <c r="PFJ47" s="157">
        <v>43769</v>
      </c>
      <c r="PFK47" s="157">
        <v>43769</v>
      </c>
      <c r="PFL47" s="157">
        <v>43769</v>
      </c>
      <c r="PFM47" s="157">
        <v>43769</v>
      </c>
      <c r="PFN47" s="157">
        <v>43769</v>
      </c>
      <c r="PFO47" s="157">
        <v>43769</v>
      </c>
      <c r="PFP47" s="157">
        <v>43769</v>
      </c>
      <c r="PFQ47" s="157">
        <v>43769</v>
      </c>
      <c r="PFR47" s="157">
        <v>43769</v>
      </c>
      <c r="PFS47" s="157">
        <v>43769</v>
      </c>
      <c r="PFT47" s="157">
        <v>43769</v>
      </c>
      <c r="PFU47" s="157">
        <v>43769</v>
      </c>
      <c r="PFV47" s="157">
        <v>43769</v>
      </c>
      <c r="PFW47" s="157">
        <v>43769</v>
      </c>
      <c r="PFX47" s="157">
        <v>43769</v>
      </c>
      <c r="PFY47" s="157">
        <v>43769</v>
      </c>
      <c r="PFZ47" s="157">
        <v>43769</v>
      </c>
      <c r="PGA47" s="157">
        <v>43769</v>
      </c>
      <c r="PGB47" s="157">
        <v>43769</v>
      </c>
      <c r="PGC47" s="157">
        <v>43769</v>
      </c>
      <c r="PGD47" s="157">
        <v>43769</v>
      </c>
      <c r="PGE47" s="157">
        <v>43769</v>
      </c>
      <c r="PGF47" s="157">
        <v>43769</v>
      </c>
      <c r="PGG47" s="157">
        <v>43769</v>
      </c>
      <c r="PGH47" s="157">
        <v>43769</v>
      </c>
      <c r="PGI47" s="157">
        <v>43769</v>
      </c>
      <c r="PGJ47" s="157">
        <v>43769</v>
      </c>
      <c r="PGK47" s="157">
        <v>43769</v>
      </c>
      <c r="PGL47" s="157">
        <v>43769</v>
      </c>
      <c r="PGM47" s="157">
        <v>43769</v>
      </c>
      <c r="PGN47" s="157">
        <v>43769</v>
      </c>
      <c r="PGO47" s="157">
        <v>43769</v>
      </c>
      <c r="PGP47" s="157">
        <v>43769</v>
      </c>
      <c r="PGQ47" s="157">
        <v>43769</v>
      </c>
      <c r="PGR47" s="157">
        <v>43769</v>
      </c>
      <c r="PGS47" s="157">
        <v>43769</v>
      </c>
      <c r="PGT47" s="157">
        <v>43769</v>
      </c>
      <c r="PGU47" s="157">
        <v>43769</v>
      </c>
      <c r="PGV47" s="157">
        <v>43769</v>
      </c>
      <c r="PGW47" s="157">
        <v>43769</v>
      </c>
      <c r="PGX47" s="157">
        <v>43769</v>
      </c>
      <c r="PGY47" s="157">
        <v>43769</v>
      </c>
      <c r="PGZ47" s="157">
        <v>43769</v>
      </c>
      <c r="PHA47" s="157">
        <v>43769</v>
      </c>
      <c r="PHB47" s="157">
        <v>43769</v>
      </c>
      <c r="PHC47" s="157">
        <v>43769</v>
      </c>
      <c r="PHD47" s="157">
        <v>43769</v>
      </c>
      <c r="PHE47" s="157">
        <v>43769</v>
      </c>
      <c r="PHF47" s="157">
        <v>43769</v>
      </c>
      <c r="PHG47" s="157">
        <v>43769</v>
      </c>
      <c r="PHH47" s="157">
        <v>43769</v>
      </c>
      <c r="PHI47" s="157">
        <v>43769</v>
      </c>
      <c r="PHJ47" s="157">
        <v>43769</v>
      </c>
      <c r="PHK47" s="157">
        <v>43769</v>
      </c>
      <c r="PHL47" s="157">
        <v>43769</v>
      </c>
      <c r="PHM47" s="157">
        <v>43769</v>
      </c>
      <c r="PHN47" s="157">
        <v>43769</v>
      </c>
      <c r="PHO47" s="157">
        <v>43769</v>
      </c>
      <c r="PHP47" s="157">
        <v>43769</v>
      </c>
      <c r="PHQ47" s="157">
        <v>43769</v>
      </c>
      <c r="PHR47" s="157">
        <v>43769</v>
      </c>
      <c r="PHS47" s="157">
        <v>43769</v>
      </c>
      <c r="PHT47" s="157">
        <v>43769</v>
      </c>
      <c r="PHU47" s="157">
        <v>43769</v>
      </c>
      <c r="PHV47" s="157">
        <v>43769</v>
      </c>
      <c r="PHW47" s="157">
        <v>43769</v>
      </c>
      <c r="PHX47" s="157">
        <v>43769</v>
      </c>
      <c r="PHY47" s="157">
        <v>43769</v>
      </c>
      <c r="PHZ47" s="157">
        <v>43769</v>
      </c>
      <c r="PIA47" s="157">
        <v>43769</v>
      </c>
      <c r="PIB47" s="157">
        <v>43769</v>
      </c>
      <c r="PIC47" s="157">
        <v>43769</v>
      </c>
      <c r="PID47" s="157">
        <v>43769</v>
      </c>
      <c r="PIE47" s="157">
        <v>43769</v>
      </c>
      <c r="PIF47" s="157">
        <v>43769</v>
      </c>
      <c r="PIG47" s="157">
        <v>43769</v>
      </c>
      <c r="PIH47" s="157">
        <v>43769</v>
      </c>
      <c r="PII47" s="157">
        <v>43769</v>
      </c>
      <c r="PIJ47" s="157">
        <v>43769</v>
      </c>
      <c r="PIK47" s="157">
        <v>43769</v>
      </c>
      <c r="PIL47" s="157">
        <v>43769</v>
      </c>
      <c r="PIM47" s="157">
        <v>43769</v>
      </c>
      <c r="PIN47" s="157">
        <v>43769</v>
      </c>
      <c r="PIO47" s="157">
        <v>43769</v>
      </c>
      <c r="PIP47" s="157">
        <v>43769</v>
      </c>
      <c r="PIQ47" s="157">
        <v>43769</v>
      </c>
      <c r="PIR47" s="157">
        <v>43769</v>
      </c>
      <c r="PIS47" s="157">
        <v>43769</v>
      </c>
      <c r="PIT47" s="157">
        <v>43769</v>
      </c>
      <c r="PIU47" s="157">
        <v>43769</v>
      </c>
      <c r="PIV47" s="157">
        <v>43769</v>
      </c>
      <c r="PIW47" s="157">
        <v>43769</v>
      </c>
      <c r="PIX47" s="157">
        <v>43769</v>
      </c>
      <c r="PIY47" s="157">
        <v>43769</v>
      </c>
      <c r="PIZ47" s="157">
        <v>43769</v>
      </c>
      <c r="PJA47" s="157">
        <v>43769</v>
      </c>
      <c r="PJB47" s="157">
        <v>43769</v>
      </c>
      <c r="PJC47" s="157">
        <v>43769</v>
      </c>
      <c r="PJD47" s="157">
        <v>43769</v>
      </c>
      <c r="PJE47" s="157">
        <v>43769</v>
      </c>
      <c r="PJF47" s="157">
        <v>43769</v>
      </c>
      <c r="PJG47" s="157">
        <v>43769</v>
      </c>
      <c r="PJH47" s="157">
        <v>43769</v>
      </c>
      <c r="PJI47" s="157">
        <v>43769</v>
      </c>
      <c r="PJJ47" s="157">
        <v>43769</v>
      </c>
      <c r="PJK47" s="157">
        <v>43769</v>
      </c>
      <c r="PJL47" s="157">
        <v>43769</v>
      </c>
      <c r="PJM47" s="157">
        <v>43769</v>
      </c>
      <c r="PJN47" s="157">
        <v>43769</v>
      </c>
      <c r="PJO47" s="157">
        <v>43769</v>
      </c>
      <c r="PJP47" s="157">
        <v>43769</v>
      </c>
      <c r="PJQ47" s="157">
        <v>43769</v>
      </c>
      <c r="PJR47" s="157">
        <v>43769</v>
      </c>
      <c r="PJS47" s="157">
        <v>43769</v>
      </c>
      <c r="PJT47" s="157">
        <v>43769</v>
      </c>
      <c r="PJU47" s="157">
        <v>43769</v>
      </c>
      <c r="PJV47" s="157">
        <v>43769</v>
      </c>
      <c r="PJW47" s="157">
        <v>43769</v>
      </c>
      <c r="PJX47" s="157">
        <v>43769</v>
      </c>
      <c r="PJY47" s="157">
        <v>43769</v>
      </c>
      <c r="PJZ47" s="157">
        <v>43769</v>
      </c>
      <c r="PKA47" s="157">
        <v>43769</v>
      </c>
      <c r="PKB47" s="157">
        <v>43769</v>
      </c>
      <c r="PKC47" s="157">
        <v>43769</v>
      </c>
      <c r="PKD47" s="157">
        <v>43769</v>
      </c>
      <c r="PKE47" s="157">
        <v>43769</v>
      </c>
      <c r="PKF47" s="157">
        <v>43769</v>
      </c>
      <c r="PKG47" s="157">
        <v>43769</v>
      </c>
      <c r="PKH47" s="157">
        <v>43769</v>
      </c>
      <c r="PKI47" s="157">
        <v>43769</v>
      </c>
      <c r="PKJ47" s="157">
        <v>43769</v>
      </c>
      <c r="PKK47" s="157">
        <v>43769</v>
      </c>
      <c r="PKL47" s="157">
        <v>43769</v>
      </c>
      <c r="PKM47" s="157">
        <v>43769</v>
      </c>
      <c r="PKN47" s="157">
        <v>43769</v>
      </c>
      <c r="PKO47" s="157">
        <v>43769</v>
      </c>
      <c r="PKP47" s="157">
        <v>43769</v>
      </c>
      <c r="PKQ47" s="157">
        <v>43769</v>
      </c>
      <c r="PKR47" s="157">
        <v>43769</v>
      </c>
      <c r="PKS47" s="157">
        <v>43769</v>
      </c>
      <c r="PKT47" s="157">
        <v>43769</v>
      </c>
      <c r="PKU47" s="157">
        <v>43769</v>
      </c>
      <c r="PKV47" s="157">
        <v>43769</v>
      </c>
      <c r="PKW47" s="157">
        <v>43769</v>
      </c>
      <c r="PKX47" s="157">
        <v>43769</v>
      </c>
      <c r="PKY47" s="157">
        <v>43769</v>
      </c>
      <c r="PKZ47" s="157">
        <v>43769</v>
      </c>
      <c r="PLA47" s="157">
        <v>43769</v>
      </c>
      <c r="PLB47" s="157">
        <v>43769</v>
      </c>
      <c r="PLC47" s="157">
        <v>43769</v>
      </c>
      <c r="PLD47" s="157">
        <v>43769</v>
      </c>
      <c r="PLE47" s="157">
        <v>43769</v>
      </c>
      <c r="PLF47" s="157">
        <v>43769</v>
      </c>
      <c r="PLG47" s="157">
        <v>43769</v>
      </c>
      <c r="PLH47" s="157">
        <v>43769</v>
      </c>
      <c r="PLI47" s="157">
        <v>43769</v>
      </c>
      <c r="PLJ47" s="157">
        <v>43769</v>
      </c>
      <c r="PLK47" s="157">
        <v>43769</v>
      </c>
      <c r="PLL47" s="157">
        <v>43769</v>
      </c>
      <c r="PLM47" s="157">
        <v>43769</v>
      </c>
      <c r="PLN47" s="157">
        <v>43769</v>
      </c>
      <c r="PLO47" s="157">
        <v>43769</v>
      </c>
      <c r="PLP47" s="157">
        <v>43769</v>
      </c>
      <c r="PLQ47" s="157">
        <v>43769</v>
      </c>
      <c r="PLR47" s="157">
        <v>43769</v>
      </c>
      <c r="PLS47" s="157">
        <v>43769</v>
      </c>
      <c r="PLT47" s="157">
        <v>43769</v>
      </c>
      <c r="PLU47" s="157">
        <v>43769</v>
      </c>
      <c r="PLV47" s="157">
        <v>43769</v>
      </c>
      <c r="PLW47" s="157">
        <v>43769</v>
      </c>
      <c r="PLX47" s="157">
        <v>43769</v>
      </c>
      <c r="PLY47" s="157">
        <v>43769</v>
      </c>
      <c r="PLZ47" s="157">
        <v>43769</v>
      </c>
      <c r="PMA47" s="157">
        <v>43769</v>
      </c>
      <c r="PMB47" s="157">
        <v>43769</v>
      </c>
      <c r="PMC47" s="157">
        <v>43769</v>
      </c>
      <c r="PMD47" s="157">
        <v>43769</v>
      </c>
      <c r="PME47" s="157">
        <v>43769</v>
      </c>
      <c r="PMF47" s="157">
        <v>43769</v>
      </c>
      <c r="PMG47" s="157">
        <v>43769</v>
      </c>
      <c r="PMH47" s="157">
        <v>43769</v>
      </c>
      <c r="PMI47" s="157">
        <v>43769</v>
      </c>
      <c r="PMJ47" s="157">
        <v>43769</v>
      </c>
      <c r="PMK47" s="157">
        <v>43769</v>
      </c>
      <c r="PML47" s="157">
        <v>43769</v>
      </c>
      <c r="PMM47" s="157">
        <v>43769</v>
      </c>
      <c r="PMN47" s="157">
        <v>43769</v>
      </c>
      <c r="PMO47" s="157">
        <v>43769</v>
      </c>
      <c r="PMP47" s="157">
        <v>43769</v>
      </c>
      <c r="PMQ47" s="157">
        <v>43769</v>
      </c>
      <c r="PMR47" s="157">
        <v>43769</v>
      </c>
      <c r="PMS47" s="157">
        <v>43769</v>
      </c>
      <c r="PMT47" s="157">
        <v>43769</v>
      </c>
      <c r="PMU47" s="157">
        <v>43769</v>
      </c>
      <c r="PMV47" s="157">
        <v>43769</v>
      </c>
      <c r="PMW47" s="157">
        <v>43769</v>
      </c>
      <c r="PMX47" s="157">
        <v>43769</v>
      </c>
      <c r="PMY47" s="157">
        <v>43769</v>
      </c>
      <c r="PMZ47" s="157">
        <v>43769</v>
      </c>
      <c r="PNA47" s="157">
        <v>43769</v>
      </c>
      <c r="PNB47" s="157">
        <v>43769</v>
      </c>
      <c r="PNC47" s="157">
        <v>43769</v>
      </c>
      <c r="PND47" s="157">
        <v>43769</v>
      </c>
      <c r="PNE47" s="157">
        <v>43769</v>
      </c>
      <c r="PNF47" s="157">
        <v>43769</v>
      </c>
      <c r="PNG47" s="157">
        <v>43769</v>
      </c>
      <c r="PNH47" s="157">
        <v>43769</v>
      </c>
      <c r="PNI47" s="157">
        <v>43769</v>
      </c>
      <c r="PNJ47" s="157">
        <v>43769</v>
      </c>
      <c r="PNK47" s="157">
        <v>43769</v>
      </c>
      <c r="PNL47" s="157">
        <v>43769</v>
      </c>
      <c r="PNM47" s="157">
        <v>43769</v>
      </c>
      <c r="PNN47" s="157">
        <v>43769</v>
      </c>
      <c r="PNO47" s="157">
        <v>43769</v>
      </c>
      <c r="PNP47" s="157">
        <v>43769</v>
      </c>
      <c r="PNQ47" s="157">
        <v>43769</v>
      </c>
      <c r="PNR47" s="157">
        <v>43769</v>
      </c>
      <c r="PNS47" s="157">
        <v>43769</v>
      </c>
      <c r="PNT47" s="157">
        <v>43769</v>
      </c>
      <c r="PNU47" s="157">
        <v>43769</v>
      </c>
      <c r="PNV47" s="157">
        <v>43769</v>
      </c>
      <c r="PNW47" s="157">
        <v>43769</v>
      </c>
      <c r="PNX47" s="157">
        <v>43769</v>
      </c>
      <c r="PNY47" s="157">
        <v>43769</v>
      </c>
      <c r="PNZ47" s="157">
        <v>43769</v>
      </c>
      <c r="POA47" s="157">
        <v>43769</v>
      </c>
      <c r="POB47" s="157">
        <v>43769</v>
      </c>
      <c r="POC47" s="157">
        <v>43769</v>
      </c>
      <c r="POD47" s="157">
        <v>43769</v>
      </c>
      <c r="POE47" s="157">
        <v>43769</v>
      </c>
      <c r="POF47" s="157">
        <v>43769</v>
      </c>
      <c r="POG47" s="157">
        <v>43769</v>
      </c>
      <c r="POH47" s="157">
        <v>43769</v>
      </c>
      <c r="POI47" s="157">
        <v>43769</v>
      </c>
      <c r="POJ47" s="157">
        <v>43769</v>
      </c>
      <c r="POK47" s="157">
        <v>43769</v>
      </c>
      <c r="POL47" s="157">
        <v>43769</v>
      </c>
      <c r="POM47" s="157">
        <v>43769</v>
      </c>
      <c r="PON47" s="157">
        <v>43769</v>
      </c>
      <c r="POO47" s="157">
        <v>43769</v>
      </c>
      <c r="POP47" s="157">
        <v>43769</v>
      </c>
      <c r="POQ47" s="157">
        <v>43769</v>
      </c>
      <c r="POR47" s="157">
        <v>43769</v>
      </c>
      <c r="POS47" s="157">
        <v>43769</v>
      </c>
      <c r="POT47" s="157">
        <v>43769</v>
      </c>
      <c r="POU47" s="157">
        <v>43769</v>
      </c>
      <c r="POV47" s="157">
        <v>43769</v>
      </c>
      <c r="POW47" s="157">
        <v>43769</v>
      </c>
      <c r="POX47" s="157">
        <v>43769</v>
      </c>
      <c r="POY47" s="157">
        <v>43769</v>
      </c>
      <c r="POZ47" s="157">
        <v>43769</v>
      </c>
      <c r="PPA47" s="157">
        <v>43769</v>
      </c>
      <c r="PPB47" s="157">
        <v>43769</v>
      </c>
      <c r="PPC47" s="157">
        <v>43769</v>
      </c>
      <c r="PPD47" s="157">
        <v>43769</v>
      </c>
      <c r="PPE47" s="157">
        <v>43769</v>
      </c>
      <c r="PPF47" s="157">
        <v>43769</v>
      </c>
      <c r="PPG47" s="157">
        <v>43769</v>
      </c>
      <c r="PPH47" s="157">
        <v>43769</v>
      </c>
      <c r="PPI47" s="157">
        <v>43769</v>
      </c>
      <c r="PPJ47" s="157">
        <v>43769</v>
      </c>
      <c r="PPK47" s="157">
        <v>43769</v>
      </c>
      <c r="PPL47" s="157">
        <v>43769</v>
      </c>
      <c r="PPM47" s="157">
        <v>43769</v>
      </c>
      <c r="PPN47" s="157">
        <v>43769</v>
      </c>
      <c r="PPO47" s="157">
        <v>43769</v>
      </c>
      <c r="PPP47" s="157">
        <v>43769</v>
      </c>
      <c r="PPQ47" s="157">
        <v>43769</v>
      </c>
      <c r="PPR47" s="157">
        <v>43769</v>
      </c>
      <c r="PPS47" s="157">
        <v>43769</v>
      </c>
      <c r="PPT47" s="157">
        <v>43769</v>
      </c>
      <c r="PPU47" s="157">
        <v>43769</v>
      </c>
      <c r="PPV47" s="157">
        <v>43769</v>
      </c>
      <c r="PPW47" s="157">
        <v>43769</v>
      </c>
      <c r="PPX47" s="157">
        <v>43769</v>
      </c>
      <c r="PPY47" s="157">
        <v>43769</v>
      </c>
      <c r="PPZ47" s="157">
        <v>43769</v>
      </c>
      <c r="PQA47" s="157">
        <v>43769</v>
      </c>
      <c r="PQB47" s="157">
        <v>43769</v>
      </c>
      <c r="PQC47" s="157">
        <v>43769</v>
      </c>
      <c r="PQD47" s="157">
        <v>43769</v>
      </c>
      <c r="PQE47" s="157">
        <v>43769</v>
      </c>
      <c r="PQF47" s="157">
        <v>43769</v>
      </c>
      <c r="PQG47" s="157">
        <v>43769</v>
      </c>
      <c r="PQH47" s="157">
        <v>43769</v>
      </c>
      <c r="PQI47" s="157">
        <v>43769</v>
      </c>
      <c r="PQJ47" s="157">
        <v>43769</v>
      </c>
      <c r="PQK47" s="157">
        <v>43769</v>
      </c>
      <c r="PQL47" s="157">
        <v>43769</v>
      </c>
      <c r="PQM47" s="157">
        <v>43769</v>
      </c>
      <c r="PQN47" s="157">
        <v>43769</v>
      </c>
      <c r="PQO47" s="157">
        <v>43769</v>
      </c>
      <c r="PQP47" s="157">
        <v>43769</v>
      </c>
      <c r="PQQ47" s="157">
        <v>43769</v>
      </c>
      <c r="PQR47" s="157">
        <v>43769</v>
      </c>
      <c r="PQS47" s="157">
        <v>43769</v>
      </c>
      <c r="PQT47" s="157">
        <v>43769</v>
      </c>
      <c r="PQU47" s="157">
        <v>43769</v>
      </c>
      <c r="PQV47" s="157">
        <v>43769</v>
      </c>
      <c r="PQW47" s="157">
        <v>43769</v>
      </c>
      <c r="PQX47" s="157">
        <v>43769</v>
      </c>
      <c r="PQY47" s="157">
        <v>43769</v>
      </c>
      <c r="PQZ47" s="157">
        <v>43769</v>
      </c>
      <c r="PRA47" s="157">
        <v>43769</v>
      </c>
      <c r="PRB47" s="157">
        <v>43769</v>
      </c>
      <c r="PRC47" s="157">
        <v>43769</v>
      </c>
      <c r="PRD47" s="157">
        <v>43769</v>
      </c>
      <c r="PRE47" s="157">
        <v>43769</v>
      </c>
      <c r="PRF47" s="157">
        <v>43769</v>
      </c>
      <c r="PRG47" s="157">
        <v>43769</v>
      </c>
      <c r="PRH47" s="157">
        <v>43769</v>
      </c>
      <c r="PRI47" s="157">
        <v>43769</v>
      </c>
      <c r="PRJ47" s="157">
        <v>43769</v>
      </c>
      <c r="PRK47" s="157">
        <v>43769</v>
      </c>
      <c r="PRL47" s="157">
        <v>43769</v>
      </c>
      <c r="PRM47" s="157">
        <v>43769</v>
      </c>
      <c r="PRN47" s="157">
        <v>43769</v>
      </c>
      <c r="PRO47" s="157">
        <v>43769</v>
      </c>
      <c r="PRP47" s="157">
        <v>43769</v>
      </c>
      <c r="PRQ47" s="157">
        <v>43769</v>
      </c>
      <c r="PRR47" s="157">
        <v>43769</v>
      </c>
      <c r="PRS47" s="157">
        <v>43769</v>
      </c>
      <c r="PRT47" s="157">
        <v>43769</v>
      </c>
      <c r="PRU47" s="157">
        <v>43769</v>
      </c>
      <c r="PRV47" s="157">
        <v>43769</v>
      </c>
      <c r="PRW47" s="157">
        <v>43769</v>
      </c>
      <c r="PRX47" s="157">
        <v>43769</v>
      </c>
      <c r="PRY47" s="157">
        <v>43769</v>
      </c>
      <c r="PRZ47" s="157">
        <v>43769</v>
      </c>
      <c r="PSA47" s="157">
        <v>43769</v>
      </c>
      <c r="PSB47" s="157">
        <v>43769</v>
      </c>
      <c r="PSC47" s="157">
        <v>43769</v>
      </c>
      <c r="PSD47" s="157">
        <v>43769</v>
      </c>
      <c r="PSE47" s="157">
        <v>43769</v>
      </c>
      <c r="PSF47" s="157">
        <v>43769</v>
      </c>
      <c r="PSG47" s="157">
        <v>43769</v>
      </c>
      <c r="PSH47" s="157">
        <v>43769</v>
      </c>
      <c r="PSI47" s="157">
        <v>43769</v>
      </c>
      <c r="PSJ47" s="157">
        <v>43769</v>
      </c>
      <c r="PSK47" s="157">
        <v>43769</v>
      </c>
      <c r="PSL47" s="157">
        <v>43769</v>
      </c>
      <c r="PSM47" s="157">
        <v>43769</v>
      </c>
      <c r="PSN47" s="157">
        <v>43769</v>
      </c>
      <c r="PSO47" s="157">
        <v>43769</v>
      </c>
      <c r="PSP47" s="157">
        <v>43769</v>
      </c>
      <c r="PSQ47" s="157">
        <v>43769</v>
      </c>
      <c r="PSR47" s="157">
        <v>43769</v>
      </c>
      <c r="PSS47" s="157">
        <v>43769</v>
      </c>
      <c r="PST47" s="157">
        <v>43769</v>
      </c>
      <c r="PSU47" s="157">
        <v>43769</v>
      </c>
      <c r="PSV47" s="157">
        <v>43769</v>
      </c>
      <c r="PSW47" s="157">
        <v>43769</v>
      </c>
      <c r="PSX47" s="157">
        <v>43769</v>
      </c>
      <c r="PSY47" s="157">
        <v>43769</v>
      </c>
      <c r="PSZ47" s="157">
        <v>43769</v>
      </c>
      <c r="PTA47" s="157">
        <v>43769</v>
      </c>
      <c r="PTB47" s="157">
        <v>43769</v>
      </c>
      <c r="PTC47" s="157">
        <v>43769</v>
      </c>
      <c r="PTD47" s="157">
        <v>43769</v>
      </c>
      <c r="PTE47" s="157">
        <v>43769</v>
      </c>
      <c r="PTF47" s="157">
        <v>43769</v>
      </c>
      <c r="PTG47" s="157">
        <v>43769</v>
      </c>
      <c r="PTH47" s="157">
        <v>43769</v>
      </c>
      <c r="PTI47" s="157">
        <v>43769</v>
      </c>
      <c r="PTJ47" s="157">
        <v>43769</v>
      </c>
      <c r="PTK47" s="157">
        <v>43769</v>
      </c>
      <c r="PTL47" s="157">
        <v>43769</v>
      </c>
      <c r="PTM47" s="157">
        <v>43769</v>
      </c>
      <c r="PTN47" s="157">
        <v>43769</v>
      </c>
      <c r="PTO47" s="157">
        <v>43769</v>
      </c>
      <c r="PTP47" s="157">
        <v>43769</v>
      </c>
      <c r="PTQ47" s="157">
        <v>43769</v>
      </c>
      <c r="PTR47" s="157">
        <v>43769</v>
      </c>
      <c r="PTS47" s="157">
        <v>43769</v>
      </c>
      <c r="PTT47" s="157">
        <v>43769</v>
      </c>
      <c r="PTU47" s="157">
        <v>43769</v>
      </c>
      <c r="PTV47" s="157">
        <v>43769</v>
      </c>
      <c r="PTW47" s="157">
        <v>43769</v>
      </c>
      <c r="PTX47" s="157">
        <v>43769</v>
      </c>
      <c r="PTY47" s="157">
        <v>43769</v>
      </c>
      <c r="PTZ47" s="157">
        <v>43769</v>
      </c>
      <c r="PUA47" s="157">
        <v>43769</v>
      </c>
      <c r="PUB47" s="157">
        <v>43769</v>
      </c>
      <c r="PUC47" s="157">
        <v>43769</v>
      </c>
      <c r="PUD47" s="157">
        <v>43769</v>
      </c>
      <c r="PUE47" s="157">
        <v>43769</v>
      </c>
      <c r="PUF47" s="157">
        <v>43769</v>
      </c>
      <c r="PUG47" s="157">
        <v>43769</v>
      </c>
      <c r="PUH47" s="157">
        <v>43769</v>
      </c>
      <c r="PUI47" s="157">
        <v>43769</v>
      </c>
      <c r="PUJ47" s="157">
        <v>43769</v>
      </c>
      <c r="PUK47" s="157">
        <v>43769</v>
      </c>
      <c r="PUL47" s="157">
        <v>43769</v>
      </c>
      <c r="PUM47" s="157">
        <v>43769</v>
      </c>
      <c r="PUN47" s="157">
        <v>43769</v>
      </c>
      <c r="PUO47" s="157">
        <v>43769</v>
      </c>
      <c r="PUP47" s="157">
        <v>43769</v>
      </c>
      <c r="PUQ47" s="157">
        <v>43769</v>
      </c>
      <c r="PUR47" s="157">
        <v>43769</v>
      </c>
      <c r="PUS47" s="157">
        <v>43769</v>
      </c>
      <c r="PUT47" s="157">
        <v>43769</v>
      </c>
      <c r="PUU47" s="157">
        <v>43769</v>
      </c>
      <c r="PUV47" s="157">
        <v>43769</v>
      </c>
      <c r="PUW47" s="157">
        <v>43769</v>
      </c>
      <c r="PUX47" s="157">
        <v>43769</v>
      </c>
      <c r="PUY47" s="157">
        <v>43769</v>
      </c>
      <c r="PUZ47" s="157">
        <v>43769</v>
      </c>
      <c r="PVA47" s="157">
        <v>43769</v>
      </c>
      <c r="PVB47" s="157">
        <v>43769</v>
      </c>
      <c r="PVC47" s="157">
        <v>43769</v>
      </c>
      <c r="PVD47" s="157">
        <v>43769</v>
      </c>
      <c r="PVE47" s="157">
        <v>43769</v>
      </c>
      <c r="PVF47" s="157">
        <v>43769</v>
      </c>
      <c r="PVG47" s="157">
        <v>43769</v>
      </c>
      <c r="PVH47" s="157">
        <v>43769</v>
      </c>
      <c r="PVI47" s="157">
        <v>43769</v>
      </c>
      <c r="PVJ47" s="157">
        <v>43769</v>
      </c>
      <c r="PVK47" s="157">
        <v>43769</v>
      </c>
      <c r="PVL47" s="157">
        <v>43769</v>
      </c>
      <c r="PVM47" s="157">
        <v>43769</v>
      </c>
      <c r="PVN47" s="157">
        <v>43769</v>
      </c>
      <c r="PVO47" s="157">
        <v>43769</v>
      </c>
      <c r="PVP47" s="157">
        <v>43769</v>
      </c>
      <c r="PVQ47" s="157">
        <v>43769</v>
      </c>
      <c r="PVR47" s="157">
        <v>43769</v>
      </c>
      <c r="PVS47" s="157">
        <v>43769</v>
      </c>
      <c r="PVT47" s="157">
        <v>43769</v>
      </c>
      <c r="PVU47" s="157">
        <v>43769</v>
      </c>
      <c r="PVV47" s="157">
        <v>43769</v>
      </c>
      <c r="PVW47" s="157">
        <v>43769</v>
      </c>
      <c r="PVX47" s="157">
        <v>43769</v>
      </c>
      <c r="PVY47" s="157">
        <v>43769</v>
      </c>
      <c r="PVZ47" s="157">
        <v>43769</v>
      </c>
      <c r="PWA47" s="157">
        <v>43769</v>
      </c>
      <c r="PWB47" s="157">
        <v>43769</v>
      </c>
      <c r="PWC47" s="157">
        <v>43769</v>
      </c>
      <c r="PWD47" s="157">
        <v>43769</v>
      </c>
      <c r="PWE47" s="157">
        <v>43769</v>
      </c>
      <c r="PWF47" s="157">
        <v>43769</v>
      </c>
      <c r="PWG47" s="157">
        <v>43769</v>
      </c>
      <c r="PWH47" s="157">
        <v>43769</v>
      </c>
      <c r="PWI47" s="157">
        <v>43769</v>
      </c>
      <c r="PWJ47" s="157">
        <v>43769</v>
      </c>
      <c r="PWK47" s="157">
        <v>43769</v>
      </c>
      <c r="PWL47" s="157">
        <v>43769</v>
      </c>
      <c r="PWM47" s="157">
        <v>43769</v>
      </c>
      <c r="PWN47" s="157">
        <v>43769</v>
      </c>
      <c r="PWO47" s="157">
        <v>43769</v>
      </c>
      <c r="PWP47" s="157">
        <v>43769</v>
      </c>
      <c r="PWQ47" s="157">
        <v>43769</v>
      </c>
      <c r="PWR47" s="157">
        <v>43769</v>
      </c>
      <c r="PWS47" s="157">
        <v>43769</v>
      </c>
      <c r="PWT47" s="157">
        <v>43769</v>
      </c>
      <c r="PWU47" s="157">
        <v>43769</v>
      </c>
      <c r="PWV47" s="157">
        <v>43769</v>
      </c>
      <c r="PWW47" s="157">
        <v>43769</v>
      </c>
      <c r="PWX47" s="157">
        <v>43769</v>
      </c>
      <c r="PWY47" s="157">
        <v>43769</v>
      </c>
      <c r="PWZ47" s="157">
        <v>43769</v>
      </c>
      <c r="PXA47" s="157">
        <v>43769</v>
      </c>
      <c r="PXB47" s="157">
        <v>43769</v>
      </c>
      <c r="PXC47" s="157">
        <v>43769</v>
      </c>
      <c r="PXD47" s="157">
        <v>43769</v>
      </c>
      <c r="PXE47" s="157">
        <v>43769</v>
      </c>
      <c r="PXF47" s="157">
        <v>43769</v>
      </c>
      <c r="PXG47" s="157">
        <v>43769</v>
      </c>
      <c r="PXH47" s="157">
        <v>43769</v>
      </c>
      <c r="PXI47" s="157">
        <v>43769</v>
      </c>
      <c r="PXJ47" s="157">
        <v>43769</v>
      </c>
      <c r="PXK47" s="157">
        <v>43769</v>
      </c>
      <c r="PXL47" s="157">
        <v>43769</v>
      </c>
      <c r="PXM47" s="157">
        <v>43769</v>
      </c>
      <c r="PXN47" s="157">
        <v>43769</v>
      </c>
      <c r="PXO47" s="157">
        <v>43769</v>
      </c>
      <c r="PXP47" s="157">
        <v>43769</v>
      </c>
      <c r="PXQ47" s="157">
        <v>43769</v>
      </c>
      <c r="PXR47" s="157">
        <v>43769</v>
      </c>
      <c r="PXS47" s="157">
        <v>43769</v>
      </c>
      <c r="PXT47" s="157">
        <v>43769</v>
      </c>
      <c r="PXU47" s="157">
        <v>43769</v>
      </c>
      <c r="PXV47" s="157">
        <v>43769</v>
      </c>
      <c r="PXW47" s="157">
        <v>43769</v>
      </c>
      <c r="PXX47" s="157">
        <v>43769</v>
      </c>
      <c r="PXY47" s="157">
        <v>43769</v>
      </c>
      <c r="PXZ47" s="157">
        <v>43769</v>
      </c>
      <c r="PYA47" s="157">
        <v>43769</v>
      </c>
      <c r="PYB47" s="157">
        <v>43769</v>
      </c>
      <c r="PYC47" s="157">
        <v>43769</v>
      </c>
      <c r="PYD47" s="157">
        <v>43769</v>
      </c>
      <c r="PYE47" s="157">
        <v>43769</v>
      </c>
      <c r="PYF47" s="157">
        <v>43769</v>
      </c>
      <c r="PYG47" s="157">
        <v>43769</v>
      </c>
      <c r="PYH47" s="157">
        <v>43769</v>
      </c>
      <c r="PYI47" s="157">
        <v>43769</v>
      </c>
      <c r="PYJ47" s="157">
        <v>43769</v>
      </c>
      <c r="PYK47" s="157">
        <v>43769</v>
      </c>
      <c r="PYL47" s="157">
        <v>43769</v>
      </c>
      <c r="PYM47" s="157">
        <v>43769</v>
      </c>
      <c r="PYN47" s="157">
        <v>43769</v>
      </c>
      <c r="PYO47" s="157">
        <v>43769</v>
      </c>
      <c r="PYP47" s="157">
        <v>43769</v>
      </c>
      <c r="PYQ47" s="157">
        <v>43769</v>
      </c>
      <c r="PYR47" s="157">
        <v>43769</v>
      </c>
      <c r="PYS47" s="157">
        <v>43769</v>
      </c>
      <c r="PYT47" s="157">
        <v>43769</v>
      </c>
      <c r="PYU47" s="157">
        <v>43769</v>
      </c>
      <c r="PYV47" s="157">
        <v>43769</v>
      </c>
      <c r="PYW47" s="157">
        <v>43769</v>
      </c>
      <c r="PYX47" s="157">
        <v>43769</v>
      </c>
      <c r="PYY47" s="157">
        <v>43769</v>
      </c>
      <c r="PYZ47" s="157">
        <v>43769</v>
      </c>
      <c r="PZA47" s="157">
        <v>43769</v>
      </c>
      <c r="PZB47" s="157">
        <v>43769</v>
      </c>
      <c r="PZC47" s="157">
        <v>43769</v>
      </c>
      <c r="PZD47" s="157">
        <v>43769</v>
      </c>
      <c r="PZE47" s="157">
        <v>43769</v>
      </c>
      <c r="PZF47" s="157">
        <v>43769</v>
      </c>
      <c r="PZG47" s="157">
        <v>43769</v>
      </c>
      <c r="PZH47" s="157">
        <v>43769</v>
      </c>
      <c r="PZI47" s="157">
        <v>43769</v>
      </c>
      <c r="PZJ47" s="157">
        <v>43769</v>
      </c>
      <c r="PZK47" s="157">
        <v>43769</v>
      </c>
      <c r="PZL47" s="157">
        <v>43769</v>
      </c>
      <c r="PZM47" s="157">
        <v>43769</v>
      </c>
      <c r="PZN47" s="157">
        <v>43769</v>
      </c>
      <c r="PZO47" s="157">
        <v>43769</v>
      </c>
      <c r="PZP47" s="157">
        <v>43769</v>
      </c>
      <c r="PZQ47" s="157">
        <v>43769</v>
      </c>
      <c r="PZR47" s="157">
        <v>43769</v>
      </c>
      <c r="PZS47" s="157">
        <v>43769</v>
      </c>
      <c r="PZT47" s="157">
        <v>43769</v>
      </c>
      <c r="PZU47" s="157">
        <v>43769</v>
      </c>
      <c r="PZV47" s="157">
        <v>43769</v>
      </c>
      <c r="PZW47" s="157">
        <v>43769</v>
      </c>
      <c r="PZX47" s="157">
        <v>43769</v>
      </c>
      <c r="PZY47" s="157">
        <v>43769</v>
      </c>
      <c r="PZZ47" s="157">
        <v>43769</v>
      </c>
      <c r="QAA47" s="157">
        <v>43769</v>
      </c>
      <c r="QAB47" s="157">
        <v>43769</v>
      </c>
      <c r="QAC47" s="157">
        <v>43769</v>
      </c>
      <c r="QAD47" s="157">
        <v>43769</v>
      </c>
      <c r="QAE47" s="157">
        <v>43769</v>
      </c>
      <c r="QAF47" s="157">
        <v>43769</v>
      </c>
      <c r="QAG47" s="157">
        <v>43769</v>
      </c>
      <c r="QAH47" s="157">
        <v>43769</v>
      </c>
      <c r="QAI47" s="157">
        <v>43769</v>
      </c>
      <c r="QAJ47" s="157">
        <v>43769</v>
      </c>
      <c r="QAK47" s="157">
        <v>43769</v>
      </c>
      <c r="QAL47" s="157">
        <v>43769</v>
      </c>
      <c r="QAM47" s="157">
        <v>43769</v>
      </c>
      <c r="QAN47" s="157">
        <v>43769</v>
      </c>
      <c r="QAO47" s="157">
        <v>43769</v>
      </c>
      <c r="QAP47" s="157">
        <v>43769</v>
      </c>
      <c r="QAQ47" s="157">
        <v>43769</v>
      </c>
      <c r="QAR47" s="157">
        <v>43769</v>
      </c>
      <c r="QAS47" s="157">
        <v>43769</v>
      </c>
      <c r="QAT47" s="157">
        <v>43769</v>
      </c>
      <c r="QAU47" s="157">
        <v>43769</v>
      </c>
      <c r="QAV47" s="157">
        <v>43769</v>
      </c>
      <c r="QAW47" s="157">
        <v>43769</v>
      </c>
      <c r="QAX47" s="157">
        <v>43769</v>
      </c>
      <c r="QAY47" s="157">
        <v>43769</v>
      </c>
      <c r="QAZ47" s="157">
        <v>43769</v>
      </c>
      <c r="QBA47" s="157">
        <v>43769</v>
      </c>
      <c r="QBB47" s="157">
        <v>43769</v>
      </c>
      <c r="QBC47" s="157">
        <v>43769</v>
      </c>
      <c r="QBD47" s="157">
        <v>43769</v>
      </c>
      <c r="QBE47" s="157">
        <v>43769</v>
      </c>
      <c r="QBF47" s="157">
        <v>43769</v>
      </c>
      <c r="QBG47" s="157">
        <v>43769</v>
      </c>
      <c r="QBH47" s="157">
        <v>43769</v>
      </c>
      <c r="QBI47" s="157">
        <v>43769</v>
      </c>
      <c r="QBJ47" s="157">
        <v>43769</v>
      </c>
      <c r="QBK47" s="157">
        <v>43769</v>
      </c>
      <c r="QBL47" s="157">
        <v>43769</v>
      </c>
      <c r="QBM47" s="157">
        <v>43769</v>
      </c>
      <c r="QBN47" s="157">
        <v>43769</v>
      </c>
      <c r="QBO47" s="157">
        <v>43769</v>
      </c>
      <c r="QBP47" s="157">
        <v>43769</v>
      </c>
      <c r="QBQ47" s="157">
        <v>43769</v>
      </c>
      <c r="QBR47" s="157">
        <v>43769</v>
      </c>
      <c r="QBS47" s="157">
        <v>43769</v>
      </c>
      <c r="QBT47" s="157">
        <v>43769</v>
      </c>
      <c r="QBU47" s="157">
        <v>43769</v>
      </c>
      <c r="QBV47" s="157">
        <v>43769</v>
      </c>
      <c r="QBW47" s="157">
        <v>43769</v>
      </c>
      <c r="QBX47" s="157">
        <v>43769</v>
      </c>
      <c r="QBY47" s="157">
        <v>43769</v>
      </c>
      <c r="QBZ47" s="157">
        <v>43769</v>
      </c>
      <c r="QCA47" s="157">
        <v>43769</v>
      </c>
      <c r="QCB47" s="157">
        <v>43769</v>
      </c>
      <c r="QCC47" s="157">
        <v>43769</v>
      </c>
      <c r="QCD47" s="157">
        <v>43769</v>
      </c>
      <c r="QCE47" s="157">
        <v>43769</v>
      </c>
      <c r="QCF47" s="157">
        <v>43769</v>
      </c>
      <c r="QCG47" s="157">
        <v>43769</v>
      </c>
      <c r="QCH47" s="157">
        <v>43769</v>
      </c>
      <c r="QCI47" s="157">
        <v>43769</v>
      </c>
      <c r="QCJ47" s="157">
        <v>43769</v>
      </c>
      <c r="QCK47" s="157">
        <v>43769</v>
      </c>
      <c r="QCL47" s="157">
        <v>43769</v>
      </c>
      <c r="QCM47" s="157">
        <v>43769</v>
      </c>
      <c r="QCN47" s="157">
        <v>43769</v>
      </c>
      <c r="QCO47" s="157">
        <v>43769</v>
      </c>
      <c r="QCP47" s="157">
        <v>43769</v>
      </c>
      <c r="QCQ47" s="157">
        <v>43769</v>
      </c>
      <c r="QCR47" s="157">
        <v>43769</v>
      </c>
      <c r="QCS47" s="157">
        <v>43769</v>
      </c>
      <c r="QCT47" s="157">
        <v>43769</v>
      </c>
      <c r="QCU47" s="157">
        <v>43769</v>
      </c>
      <c r="QCV47" s="157">
        <v>43769</v>
      </c>
      <c r="QCW47" s="157">
        <v>43769</v>
      </c>
      <c r="QCX47" s="157">
        <v>43769</v>
      </c>
      <c r="QCY47" s="157">
        <v>43769</v>
      </c>
      <c r="QCZ47" s="157">
        <v>43769</v>
      </c>
      <c r="QDA47" s="157">
        <v>43769</v>
      </c>
      <c r="QDB47" s="157">
        <v>43769</v>
      </c>
      <c r="QDC47" s="157">
        <v>43769</v>
      </c>
      <c r="QDD47" s="157">
        <v>43769</v>
      </c>
      <c r="QDE47" s="157">
        <v>43769</v>
      </c>
      <c r="QDF47" s="157">
        <v>43769</v>
      </c>
      <c r="QDG47" s="157">
        <v>43769</v>
      </c>
      <c r="QDH47" s="157">
        <v>43769</v>
      </c>
      <c r="QDI47" s="157">
        <v>43769</v>
      </c>
      <c r="QDJ47" s="157">
        <v>43769</v>
      </c>
      <c r="QDK47" s="157">
        <v>43769</v>
      </c>
      <c r="QDL47" s="157">
        <v>43769</v>
      </c>
      <c r="QDM47" s="157">
        <v>43769</v>
      </c>
      <c r="QDN47" s="157">
        <v>43769</v>
      </c>
      <c r="QDO47" s="157">
        <v>43769</v>
      </c>
      <c r="QDP47" s="157">
        <v>43769</v>
      </c>
      <c r="QDQ47" s="157">
        <v>43769</v>
      </c>
      <c r="QDR47" s="157">
        <v>43769</v>
      </c>
      <c r="QDS47" s="157">
        <v>43769</v>
      </c>
      <c r="QDT47" s="157">
        <v>43769</v>
      </c>
      <c r="QDU47" s="157">
        <v>43769</v>
      </c>
      <c r="QDV47" s="157">
        <v>43769</v>
      </c>
      <c r="QDW47" s="157">
        <v>43769</v>
      </c>
      <c r="QDX47" s="157">
        <v>43769</v>
      </c>
      <c r="QDY47" s="157">
        <v>43769</v>
      </c>
      <c r="QDZ47" s="157">
        <v>43769</v>
      </c>
      <c r="QEA47" s="157">
        <v>43769</v>
      </c>
      <c r="QEB47" s="157">
        <v>43769</v>
      </c>
      <c r="QEC47" s="157">
        <v>43769</v>
      </c>
      <c r="QED47" s="157">
        <v>43769</v>
      </c>
      <c r="QEE47" s="157">
        <v>43769</v>
      </c>
      <c r="QEF47" s="157">
        <v>43769</v>
      </c>
      <c r="QEG47" s="157">
        <v>43769</v>
      </c>
      <c r="QEH47" s="157">
        <v>43769</v>
      </c>
      <c r="QEI47" s="157">
        <v>43769</v>
      </c>
      <c r="QEJ47" s="157">
        <v>43769</v>
      </c>
      <c r="QEK47" s="157">
        <v>43769</v>
      </c>
      <c r="QEL47" s="157">
        <v>43769</v>
      </c>
      <c r="QEM47" s="157">
        <v>43769</v>
      </c>
      <c r="QEN47" s="157">
        <v>43769</v>
      </c>
      <c r="QEO47" s="157">
        <v>43769</v>
      </c>
      <c r="QEP47" s="157">
        <v>43769</v>
      </c>
      <c r="QEQ47" s="157">
        <v>43769</v>
      </c>
      <c r="QER47" s="157">
        <v>43769</v>
      </c>
      <c r="QES47" s="157">
        <v>43769</v>
      </c>
      <c r="QET47" s="157">
        <v>43769</v>
      </c>
      <c r="QEU47" s="157">
        <v>43769</v>
      </c>
      <c r="QEV47" s="157">
        <v>43769</v>
      </c>
      <c r="QEW47" s="157">
        <v>43769</v>
      </c>
      <c r="QEX47" s="157">
        <v>43769</v>
      </c>
      <c r="QEY47" s="157">
        <v>43769</v>
      </c>
      <c r="QEZ47" s="157">
        <v>43769</v>
      </c>
      <c r="QFA47" s="157">
        <v>43769</v>
      </c>
      <c r="QFB47" s="157">
        <v>43769</v>
      </c>
      <c r="QFC47" s="157">
        <v>43769</v>
      </c>
      <c r="QFD47" s="157">
        <v>43769</v>
      </c>
      <c r="QFE47" s="157">
        <v>43769</v>
      </c>
      <c r="QFF47" s="157">
        <v>43769</v>
      </c>
      <c r="QFG47" s="157">
        <v>43769</v>
      </c>
      <c r="QFH47" s="157">
        <v>43769</v>
      </c>
      <c r="QFI47" s="157">
        <v>43769</v>
      </c>
      <c r="QFJ47" s="157">
        <v>43769</v>
      </c>
      <c r="QFK47" s="157">
        <v>43769</v>
      </c>
      <c r="QFL47" s="157">
        <v>43769</v>
      </c>
      <c r="QFM47" s="157">
        <v>43769</v>
      </c>
      <c r="QFN47" s="157">
        <v>43769</v>
      </c>
      <c r="QFO47" s="157">
        <v>43769</v>
      </c>
      <c r="QFP47" s="157">
        <v>43769</v>
      </c>
      <c r="QFQ47" s="157">
        <v>43769</v>
      </c>
      <c r="QFR47" s="157">
        <v>43769</v>
      </c>
      <c r="QFS47" s="157">
        <v>43769</v>
      </c>
      <c r="QFT47" s="157">
        <v>43769</v>
      </c>
      <c r="QFU47" s="157">
        <v>43769</v>
      </c>
      <c r="QFV47" s="157">
        <v>43769</v>
      </c>
      <c r="QFW47" s="157">
        <v>43769</v>
      </c>
      <c r="QFX47" s="157">
        <v>43769</v>
      </c>
      <c r="QFY47" s="157">
        <v>43769</v>
      </c>
      <c r="QFZ47" s="157">
        <v>43769</v>
      </c>
      <c r="QGA47" s="157">
        <v>43769</v>
      </c>
      <c r="QGB47" s="157">
        <v>43769</v>
      </c>
      <c r="QGC47" s="157">
        <v>43769</v>
      </c>
      <c r="QGD47" s="157">
        <v>43769</v>
      </c>
      <c r="QGE47" s="157">
        <v>43769</v>
      </c>
      <c r="QGF47" s="157">
        <v>43769</v>
      </c>
      <c r="QGG47" s="157">
        <v>43769</v>
      </c>
      <c r="QGH47" s="157">
        <v>43769</v>
      </c>
      <c r="QGI47" s="157">
        <v>43769</v>
      </c>
      <c r="QGJ47" s="157">
        <v>43769</v>
      </c>
      <c r="QGK47" s="157">
        <v>43769</v>
      </c>
      <c r="QGL47" s="157">
        <v>43769</v>
      </c>
      <c r="QGM47" s="157">
        <v>43769</v>
      </c>
      <c r="QGN47" s="157">
        <v>43769</v>
      </c>
      <c r="QGO47" s="157">
        <v>43769</v>
      </c>
      <c r="QGP47" s="157">
        <v>43769</v>
      </c>
      <c r="QGQ47" s="157">
        <v>43769</v>
      </c>
      <c r="QGR47" s="157">
        <v>43769</v>
      </c>
      <c r="QGS47" s="157">
        <v>43769</v>
      </c>
      <c r="QGT47" s="157">
        <v>43769</v>
      </c>
      <c r="QGU47" s="157">
        <v>43769</v>
      </c>
      <c r="QGV47" s="157">
        <v>43769</v>
      </c>
      <c r="QGW47" s="157">
        <v>43769</v>
      </c>
      <c r="QGX47" s="157">
        <v>43769</v>
      </c>
      <c r="QGY47" s="157">
        <v>43769</v>
      </c>
      <c r="QGZ47" s="157">
        <v>43769</v>
      </c>
      <c r="QHA47" s="157">
        <v>43769</v>
      </c>
      <c r="QHB47" s="157">
        <v>43769</v>
      </c>
      <c r="QHC47" s="157">
        <v>43769</v>
      </c>
      <c r="QHD47" s="157">
        <v>43769</v>
      </c>
      <c r="QHE47" s="157">
        <v>43769</v>
      </c>
      <c r="QHF47" s="157">
        <v>43769</v>
      </c>
      <c r="QHG47" s="157">
        <v>43769</v>
      </c>
      <c r="QHH47" s="157">
        <v>43769</v>
      </c>
      <c r="QHI47" s="157">
        <v>43769</v>
      </c>
      <c r="QHJ47" s="157">
        <v>43769</v>
      </c>
      <c r="QHK47" s="157">
        <v>43769</v>
      </c>
      <c r="QHL47" s="157">
        <v>43769</v>
      </c>
      <c r="QHM47" s="157">
        <v>43769</v>
      </c>
      <c r="QHN47" s="157">
        <v>43769</v>
      </c>
      <c r="QHO47" s="157">
        <v>43769</v>
      </c>
      <c r="QHP47" s="157">
        <v>43769</v>
      </c>
      <c r="QHQ47" s="157">
        <v>43769</v>
      </c>
      <c r="QHR47" s="157">
        <v>43769</v>
      </c>
      <c r="QHS47" s="157">
        <v>43769</v>
      </c>
      <c r="QHT47" s="157">
        <v>43769</v>
      </c>
      <c r="QHU47" s="157">
        <v>43769</v>
      </c>
      <c r="QHV47" s="157">
        <v>43769</v>
      </c>
      <c r="QHW47" s="157">
        <v>43769</v>
      </c>
      <c r="QHX47" s="157">
        <v>43769</v>
      </c>
      <c r="QHY47" s="157">
        <v>43769</v>
      </c>
      <c r="QHZ47" s="157">
        <v>43769</v>
      </c>
      <c r="QIA47" s="157">
        <v>43769</v>
      </c>
      <c r="QIB47" s="157">
        <v>43769</v>
      </c>
      <c r="QIC47" s="157">
        <v>43769</v>
      </c>
      <c r="QID47" s="157">
        <v>43769</v>
      </c>
      <c r="QIE47" s="157">
        <v>43769</v>
      </c>
      <c r="QIF47" s="157">
        <v>43769</v>
      </c>
      <c r="QIG47" s="157">
        <v>43769</v>
      </c>
      <c r="QIH47" s="157">
        <v>43769</v>
      </c>
      <c r="QII47" s="157">
        <v>43769</v>
      </c>
      <c r="QIJ47" s="157">
        <v>43769</v>
      </c>
      <c r="QIK47" s="157">
        <v>43769</v>
      </c>
      <c r="QIL47" s="157">
        <v>43769</v>
      </c>
      <c r="QIM47" s="157">
        <v>43769</v>
      </c>
      <c r="QIN47" s="157">
        <v>43769</v>
      </c>
      <c r="QIO47" s="157">
        <v>43769</v>
      </c>
      <c r="QIP47" s="157">
        <v>43769</v>
      </c>
      <c r="QIQ47" s="157">
        <v>43769</v>
      </c>
      <c r="QIR47" s="157">
        <v>43769</v>
      </c>
      <c r="QIS47" s="157">
        <v>43769</v>
      </c>
      <c r="QIT47" s="157">
        <v>43769</v>
      </c>
      <c r="QIU47" s="157">
        <v>43769</v>
      </c>
      <c r="QIV47" s="157">
        <v>43769</v>
      </c>
      <c r="QIW47" s="157">
        <v>43769</v>
      </c>
      <c r="QIX47" s="157">
        <v>43769</v>
      </c>
      <c r="QIY47" s="157">
        <v>43769</v>
      </c>
      <c r="QIZ47" s="157">
        <v>43769</v>
      </c>
      <c r="QJA47" s="157">
        <v>43769</v>
      </c>
      <c r="QJB47" s="157">
        <v>43769</v>
      </c>
      <c r="QJC47" s="157">
        <v>43769</v>
      </c>
      <c r="QJD47" s="157">
        <v>43769</v>
      </c>
      <c r="QJE47" s="157">
        <v>43769</v>
      </c>
      <c r="QJF47" s="157">
        <v>43769</v>
      </c>
      <c r="QJG47" s="157">
        <v>43769</v>
      </c>
      <c r="QJH47" s="157">
        <v>43769</v>
      </c>
      <c r="QJI47" s="157">
        <v>43769</v>
      </c>
      <c r="QJJ47" s="157">
        <v>43769</v>
      </c>
      <c r="QJK47" s="157">
        <v>43769</v>
      </c>
      <c r="QJL47" s="157">
        <v>43769</v>
      </c>
      <c r="QJM47" s="157">
        <v>43769</v>
      </c>
      <c r="QJN47" s="157">
        <v>43769</v>
      </c>
      <c r="QJO47" s="157">
        <v>43769</v>
      </c>
      <c r="QJP47" s="157">
        <v>43769</v>
      </c>
      <c r="QJQ47" s="157">
        <v>43769</v>
      </c>
      <c r="QJR47" s="157">
        <v>43769</v>
      </c>
      <c r="QJS47" s="157">
        <v>43769</v>
      </c>
      <c r="QJT47" s="157">
        <v>43769</v>
      </c>
      <c r="QJU47" s="157">
        <v>43769</v>
      </c>
      <c r="QJV47" s="157">
        <v>43769</v>
      </c>
      <c r="QJW47" s="157">
        <v>43769</v>
      </c>
      <c r="QJX47" s="157">
        <v>43769</v>
      </c>
      <c r="QJY47" s="157">
        <v>43769</v>
      </c>
      <c r="QJZ47" s="157">
        <v>43769</v>
      </c>
      <c r="QKA47" s="157">
        <v>43769</v>
      </c>
      <c r="QKB47" s="157">
        <v>43769</v>
      </c>
      <c r="QKC47" s="157">
        <v>43769</v>
      </c>
      <c r="QKD47" s="157">
        <v>43769</v>
      </c>
      <c r="QKE47" s="157">
        <v>43769</v>
      </c>
      <c r="QKF47" s="157">
        <v>43769</v>
      </c>
      <c r="QKG47" s="157">
        <v>43769</v>
      </c>
      <c r="QKH47" s="157">
        <v>43769</v>
      </c>
      <c r="QKI47" s="157">
        <v>43769</v>
      </c>
      <c r="QKJ47" s="157">
        <v>43769</v>
      </c>
      <c r="QKK47" s="157">
        <v>43769</v>
      </c>
      <c r="QKL47" s="157">
        <v>43769</v>
      </c>
      <c r="QKM47" s="157">
        <v>43769</v>
      </c>
      <c r="QKN47" s="157">
        <v>43769</v>
      </c>
      <c r="QKO47" s="157">
        <v>43769</v>
      </c>
      <c r="QKP47" s="157">
        <v>43769</v>
      </c>
      <c r="QKQ47" s="157">
        <v>43769</v>
      </c>
      <c r="QKR47" s="157">
        <v>43769</v>
      </c>
      <c r="QKS47" s="157">
        <v>43769</v>
      </c>
      <c r="QKT47" s="157">
        <v>43769</v>
      </c>
      <c r="QKU47" s="157">
        <v>43769</v>
      </c>
      <c r="QKV47" s="157">
        <v>43769</v>
      </c>
      <c r="QKW47" s="157">
        <v>43769</v>
      </c>
      <c r="QKX47" s="157">
        <v>43769</v>
      </c>
      <c r="QKY47" s="157">
        <v>43769</v>
      </c>
      <c r="QKZ47" s="157">
        <v>43769</v>
      </c>
      <c r="QLA47" s="157">
        <v>43769</v>
      </c>
      <c r="QLB47" s="157">
        <v>43769</v>
      </c>
      <c r="QLC47" s="157">
        <v>43769</v>
      </c>
      <c r="QLD47" s="157">
        <v>43769</v>
      </c>
      <c r="QLE47" s="157">
        <v>43769</v>
      </c>
      <c r="QLF47" s="157">
        <v>43769</v>
      </c>
      <c r="QLG47" s="157">
        <v>43769</v>
      </c>
      <c r="QLH47" s="157">
        <v>43769</v>
      </c>
      <c r="QLI47" s="157">
        <v>43769</v>
      </c>
      <c r="QLJ47" s="157">
        <v>43769</v>
      </c>
      <c r="QLK47" s="157">
        <v>43769</v>
      </c>
      <c r="QLL47" s="157">
        <v>43769</v>
      </c>
      <c r="QLM47" s="157">
        <v>43769</v>
      </c>
      <c r="QLN47" s="157">
        <v>43769</v>
      </c>
      <c r="QLO47" s="157">
        <v>43769</v>
      </c>
      <c r="QLP47" s="157">
        <v>43769</v>
      </c>
      <c r="QLQ47" s="157">
        <v>43769</v>
      </c>
      <c r="QLR47" s="157">
        <v>43769</v>
      </c>
      <c r="QLS47" s="157">
        <v>43769</v>
      </c>
      <c r="QLT47" s="157">
        <v>43769</v>
      </c>
      <c r="QLU47" s="157">
        <v>43769</v>
      </c>
      <c r="QLV47" s="157">
        <v>43769</v>
      </c>
      <c r="QLW47" s="157">
        <v>43769</v>
      </c>
      <c r="QLX47" s="157">
        <v>43769</v>
      </c>
      <c r="QLY47" s="157">
        <v>43769</v>
      </c>
      <c r="QLZ47" s="157">
        <v>43769</v>
      </c>
      <c r="QMA47" s="157">
        <v>43769</v>
      </c>
      <c r="QMB47" s="157">
        <v>43769</v>
      </c>
      <c r="QMC47" s="157">
        <v>43769</v>
      </c>
      <c r="QMD47" s="157">
        <v>43769</v>
      </c>
      <c r="QME47" s="157">
        <v>43769</v>
      </c>
      <c r="QMF47" s="157">
        <v>43769</v>
      </c>
      <c r="QMG47" s="157">
        <v>43769</v>
      </c>
      <c r="QMH47" s="157">
        <v>43769</v>
      </c>
      <c r="QMI47" s="157">
        <v>43769</v>
      </c>
      <c r="QMJ47" s="157">
        <v>43769</v>
      </c>
      <c r="QMK47" s="157">
        <v>43769</v>
      </c>
      <c r="QML47" s="157">
        <v>43769</v>
      </c>
      <c r="QMM47" s="157">
        <v>43769</v>
      </c>
      <c r="QMN47" s="157">
        <v>43769</v>
      </c>
      <c r="QMO47" s="157">
        <v>43769</v>
      </c>
      <c r="QMP47" s="157">
        <v>43769</v>
      </c>
      <c r="QMQ47" s="157">
        <v>43769</v>
      </c>
      <c r="QMR47" s="157">
        <v>43769</v>
      </c>
      <c r="QMS47" s="157">
        <v>43769</v>
      </c>
      <c r="QMT47" s="157">
        <v>43769</v>
      </c>
      <c r="QMU47" s="157">
        <v>43769</v>
      </c>
      <c r="QMV47" s="157">
        <v>43769</v>
      </c>
      <c r="QMW47" s="157">
        <v>43769</v>
      </c>
      <c r="QMX47" s="157">
        <v>43769</v>
      </c>
      <c r="QMY47" s="157">
        <v>43769</v>
      </c>
      <c r="QMZ47" s="157">
        <v>43769</v>
      </c>
      <c r="QNA47" s="157">
        <v>43769</v>
      </c>
      <c r="QNB47" s="157">
        <v>43769</v>
      </c>
      <c r="QNC47" s="157">
        <v>43769</v>
      </c>
      <c r="QND47" s="157">
        <v>43769</v>
      </c>
      <c r="QNE47" s="157">
        <v>43769</v>
      </c>
      <c r="QNF47" s="157">
        <v>43769</v>
      </c>
      <c r="QNG47" s="157">
        <v>43769</v>
      </c>
      <c r="QNH47" s="157">
        <v>43769</v>
      </c>
      <c r="QNI47" s="157">
        <v>43769</v>
      </c>
      <c r="QNJ47" s="157">
        <v>43769</v>
      </c>
      <c r="QNK47" s="157">
        <v>43769</v>
      </c>
      <c r="QNL47" s="157">
        <v>43769</v>
      </c>
      <c r="QNM47" s="157">
        <v>43769</v>
      </c>
      <c r="QNN47" s="157">
        <v>43769</v>
      </c>
      <c r="QNO47" s="157">
        <v>43769</v>
      </c>
      <c r="QNP47" s="157">
        <v>43769</v>
      </c>
      <c r="QNQ47" s="157">
        <v>43769</v>
      </c>
      <c r="QNR47" s="157">
        <v>43769</v>
      </c>
      <c r="QNS47" s="157">
        <v>43769</v>
      </c>
      <c r="QNT47" s="157">
        <v>43769</v>
      </c>
      <c r="QNU47" s="157">
        <v>43769</v>
      </c>
      <c r="QNV47" s="157">
        <v>43769</v>
      </c>
      <c r="QNW47" s="157">
        <v>43769</v>
      </c>
      <c r="QNX47" s="157">
        <v>43769</v>
      </c>
      <c r="QNY47" s="157">
        <v>43769</v>
      </c>
      <c r="QNZ47" s="157">
        <v>43769</v>
      </c>
      <c r="QOA47" s="157">
        <v>43769</v>
      </c>
      <c r="QOB47" s="157">
        <v>43769</v>
      </c>
      <c r="QOC47" s="157">
        <v>43769</v>
      </c>
      <c r="QOD47" s="157">
        <v>43769</v>
      </c>
      <c r="QOE47" s="157">
        <v>43769</v>
      </c>
      <c r="QOF47" s="157">
        <v>43769</v>
      </c>
      <c r="QOG47" s="157">
        <v>43769</v>
      </c>
      <c r="QOH47" s="157">
        <v>43769</v>
      </c>
      <c r="QOI47" s="157">
        <v>43769</v>
      </c>
      <c r="QOJ47" s="157">
        <v>43769</v>
      </c>
      <c r="QOK47" s="157">
        <v>43769</v>
      </c>
      <c r="QOL47" s="157">
        <v>43769</v>
      </c>
      <c r="QOM47" s="157">
        <v>43769</v>
      </c>
      <c r="QON47" s="157">
        <v>43769</v>
      </c>
      <c r="QOO47" s="157">
        <v>43769</v>
      </c>
      <c r="QOP47" s="157">
        <v>43769</v>
      </c>
      <c r="QOQ47" s="157">
        <v>43769</v>
      </c>
      <c r="QOR47" s="157">
        <v>43769</v>
      </c>
      <c r="QOS47" s="157">
        <v>43769</v>
      </c>
      <c r="QOT47" s="157">
        <v>43769</v>
      </c>
      <c r="QOU47" s="157">
        <v>43769</v>
      </c>
      <c r="QOV47" s="157">
        <v>43769</v>
      </c>
      <c r="QOW47" s="157">
        <v>43769</v>
      </c>
      <c r="QOX47" s="157">
        <v>43769</v>
      </c>
      <c r="QOY47" s="157">
        <v>43769</v>
      </c>
      <c r="QOZ47" s="157">
        <v>43769</v>
      </c>
      <c r="QPA47" s="157">
        <v>43769</v>
      </c>
      <c r="QPB47" s="157">
        <v>43769</v>
      </c>
      <c r="QPC47" s="157">
        <v>43769</v>
      </c>
      <c r="QPD47" s="157">
        <v>43769</v>
      </c>
      <c r="QPE47" s="157">
        <v>43769</v>
      </c>
      <c r="QPF47" s="157">
        <v>43769</v>
      </c>
      <c r="QPG47" s="157">
        <v>43769</v>
      </c>
      <c r="QPH47" s="157">
        <v>43769</v>
      </c>
      <c r="QPI47" s="157">
        <v>43769</v>
      </c>
      <c r="QPJ47" s="157">
        <v>43769</v>
      </c>
      <c r="QPK47" s="157">
        <v>43769</v>
      </c>
      <c r="QPL47" s="157">
        <v>43769</v>
      </c>
      <c r="QPM47" s="157">
        <v>43769</v>
      </c>
      <c r="QPN47" s="157">
        <v>43769</v>
      </c>
      <c r="QPO47" s="157">
        <v>43769</v>
      </c>
      <c r="QPP47" s="157">
        <v>43769</v>
      </c>
      <c r="QPQ47" s="157">
        <v>43769</v>
      </c>
      <c r="QPR47" s="157">
        <v>43769</v>
      </c>
      <c r="QPS47" s="157">
        <v>43769</v>
      </c>
      <c r="QPT47" s="157">
        <v>43769</v>
      </c>
      <c r="QPU47" s="157">
        <v>43769</v>
      </c>
      <c r="QPV47" s="157">
        <v>43769</v>
      </c>
      <c r="QPW47" s="157">
        <v>43769</v>
      </c>
      <c r="QPX47" s="157">
        <v>43769</v>
      </c>
      <c r="QPY47" s="157">
        <v>43769</v>
      </c>
      <c r="QPZ47" s="157">
        <v>43769</v>
      </c>
      <c r="QQA47" s="157">
        <v>43769</v>
      </c>
      <c r="QQB47" s="157">
        <v>43769</v>
      </c>
      <c r="QQC47" s="157">
        <v>43769</v>
      </c>
      <c r="QQD47" s="157">
        <v>43769</v>
      </c>
      <c r="QQE47" s="157">
        <v>43769</v>
      </c>
      <c r="QQF47" s="157">
        <v>43769</v>
      </c>
      <c r="QQG47" s="157">
        <v>43769</v>
      </c>
      <c r="QQH47" s="157">
        <v>43769</v>
      </c>
      <c r="QQI47" s="157">
        <v>43769</v>
      </c>
      <c r="QQJ47" s="157">
        <v>43769</v>
      </c>
      <c r="QQK47" s="157">
        <v>43769</v>
      </c>
      <c r="QQL47" s="157">
        <v>43769</v>
      </c>
      <c r="QQM47" s="157">
        <v>43769</v>
      </c>
      <c r="QQN47" s="157">
        <v>43769</v>
      </c>
      <c r="QQO47" s="157">
        <v>43769</v>
      </c>
      <c r="QQP47" s="157">
        <v>43769</v>
      </c>
      <c r="QQQ47" s="157">
        <v>43769</v>
      </c>
      <c r="QQR47" s="157">
        <v>43769</v>
      </c>
      <c r="QQS47" s="157">
        <v>43769</v>
      </c>
      <c r="QQT47" s="157">
        <v>43769</v>
      </c>
      <c r="QQU47" s="157">
        <v>43769</v>
      </c>
      <c r="QQV47" s="157">
        <v>43769</v>
      </c>
      <c r="QQW47" s="157">
        <v>43769</v>
      </c>
      <c r="QQX47" s="157">
        <v>43769</v>
      </c>
      <c r="QQY47" s="157">
        <v>43769</v>
      </c>
      <c r="QQZ47" s="157">
        <v>43769</v>
      </c>
      <c r="QRA47" s="157">
        <v>43769</v>
      </c>
      <c r="QRB47" s="157">
        <v>43769</v>
      </c>
      <c r="QRC47" s="157">
        <v>43769</v>
      </c>
      <c r="QRD47" s="157">
        <v>43769</v>
      </c>
      <c r="QRE47" s="157">
        <v>43769</v>
      </c>
      <c r="QRF47" s="157">
        <v>43769</v>
      </c>
      <c r="QRG47" s="157">
        <v>43769</v>
      </c>
      <c r="QRH47" s="157">
        <v>43769</v>
      </c>
      <c r="QRI47" s="157">
        <v>43769</v>
      </c>
      <c r="QRJ47" s="157">
        <v>43769</v>
      </c>
      <c r="QRK47" s="157">
        <v>43769</v>
      </c>
      <c r="QRL47" s="157">
        <v>43769</v>
      </c>
      <c r="QRM47" s="157">
        <v>43769</v>
      </c>
      <c r="QRN47" s="157">
        <v>43769</v>
      </c>
      <c r="QRO47" s="157">
        <v>43769</v>
      </c>
      <c r="QRP47" s="157">
        <v>43769</v>
      </c>
      <c r="QRQ47" s="157">
        <v>43769</v>
      </c>
      <c r="QRR47" s="157">
        <v>43769</v>
      </c>
      <c r="QRS47" s="157">
        <v>43769</v>
      </c>
      <c r="QRT47" s="157">
        <v>43769</v>
      </c>
      <c r="QRU47" s="157">
        <v>43769</v>
      </c>
      <c r="QRV47" s="157">
        <v>43769</v>
      </c>
      <c r="QRW47" s="157">
        <v>43769</v>
      </c>
      <c r="QRX47" s="157">
        <v>43769</v>
      </c>
      <c r="QRY47" s="157">
        <v>43769</v>
      </c>
      <c r="QRZ47" s="157">
        <v>43769</v>
      </c>
      <c r="QSA47" s="157">
        <v>43769</v>
      </c>
      <c r="QSB47" s="157">
        <v>43769</v>
      </c>
      <c r="QSC47" s="157">
        <v>43769</v>
      </c>
      <c r="QSD47" s="157">
        <v>43769</v>
      </c>
      <c r="QSE47" s="157">
        <v>43769</v>
      </c>
      <c r="QSF47" s="157">
        <v>43769</v>
      </c>
      <c r="QSG47" s="157">
        <v>43769</v>
      </c>
      <c r="QSH47" s="157">
        <v>43769</v>
      </c>
      <c r="QSI47" s="157">
        <v>43769</v>
      </c>
      <c r="QSJ47" s="157">
        <v>43769</v>
      </c>
      <c r="QSK47" s="157">
        <v>43769</v>
      </c>
      <c r="QSL47" s="157">
        <v>43769</v>
      </c>
      <c r="QSM47" s="157">
        <v>43769</v>
      </c>
      <c r="QSN47" s="157">
        <v>43769</v>
      </c>
      <c r="QSO47" s="157">
        <v>43769</v>
      </c>
      <c r="QSP47" s="157">
        <v>43769</v>
      </c>
      <c r="QSQ47" s="157">
        <v>43769</v>
      </c>
      <c r="QSR47" s="157">
        <v>43769</v>
      </c>
      <c r="QSS47" s="157">
        <v>43769</v>
      </c>
      <c r="QST47" s="157">
        <v>43769</v>
      </c>
      <c r="QSU47" s="157">
        <v>43769</v>
      </c>
      <c r="QSV47" s="157">
        <v>43769</v>
      </c>
      <c r="QSW47" s="157">
        <v>43769</v>
      </c>
      <c r="QSX47" s="157">
        <v>43769</v>
      </c>
      <c r="QSY47" s="157">
        <v>43769</v>
      </c>
      <c r="QSZ47" s="157">
        <v>43769</v>
      </c>
      <c r="QTA47" s="157">
        <v>43769</v>
      </c>
      <c r="QTB47" s="157">
        <v>43769</v>
      </c>
      <c r="QTC47" s="157">
        <v>43769</v>
      </c>
      <c r="QTD47" s="157">
        <v>43769</v>
      </c>
      <c r="QTE47" s="157">
        <v>43769</v>
      </c>
      <c r="QTF47" s="157">
        <v>43769</v>
      </c>
      <c r="QTG47" s="157">
        <v>43769</v>
      </c>
      <c r="QTH47" s="157">
        <v>43769</v>
      </c>
      <c r="QTI47" s="157">
        <v>43769</v>
      </c>
      <c r="QTJ47" s="157">
        <v>43769</v>
      </c>
      <c r="QTK47" s="157">
        <v>43769</v>
      </c>
      <c r="QTL47" s="157">
        <v>43769</v>
      </c>
      <c r="QTM47" s="157">
        <v>43769</v>
      </c>
      <c r="QTN47" s="157">
        <v>43769</v>
      </c>
      <c r="QTO47" s="157">
        <v>43769</v>
      </c>
      <c r="QTP47" s="157">
        <v>43769</v>
      </c>
      <c r="QTQ47" s="157">
        <v>43769</v>
      </c>
      <c r="QTR47" s="157">
        <v>43769</v>
      </c>
      <c r="QTS47" s="157">
        <v>43769</v>
      </c>
      <c r="QTT47" s="157">
        <v>43769</v>
      </c>
      <c r="QTU47" s="157">
        <v>43769</v>
      </c>
      <c r="QTV47" s="157">
        <v>43769</v>
      </c>
      <c r="QTW47" s="157">
        <v>43769</v>
      </c>
      <c r="QTX47" s="157">
        <v>43769</v>
      </c>
      <c r="QTY47" s="157">
        <v>43769</v>
      </c>
      <c r="QTZ47" s="157">
        <v>43769</v>
      </c>
      <c r="QUA47" s="157">
        <v>43769</v>
      </c>
      <c r="QUB47" s="157">
        <v>43769</v>
      </c>
      <c r="QUC47" s="157">
        <v>43769</v>
      </c>
      <c r="QUD47" s="157">
        <v>43769</v>
      </c>
      <c r="QUE47" s="157">
        <v>43769</v>
      </c>
      <c r="QUF47" s="157">
        <v>43769</v>
      </c>
      <c r="QUG47" s="157">
        <v>43769</v>
      </c>
      <c r="QUH47" s="157">
        <v>43769</v>
      </c>
      <c r="QUI47" s="157">
        <v>43769</v>
      </c>
      <c r="QUJ47" s="157">
        <v>43769</v>
      </c>
      <c r="QUK47" s="157">
        <v>43769</v>
      </c>
      <c r="QUL47" s="157">
        <v>43769</v>
      </c>
      <c r="QUM47" s="157">
        <v>43769</v>
      </c>
      <c r="QUN47" s="157">
        <v>43769</v>
      </c>
      <c r="QUO47" s="157">
        <v>43769</v>
      </c>
      <c r="QUP47" s="157">
        <v>43769</v>
      </c>
      <c r="QUQ47" s="157">
        <v>43769</v>
      </c>
      <c r="QUR47" s="157">
        <v>43769</v>
      </c>
      <c r="QUS47" s="157">
        <v>43769</v>
      </c>
      <c r="QUT47" s="157">
        <v>43769</v>
      </c>
      <c r="QUU47" s="157">
        <v>43769</v>
      </c>
      <c r="QUV47" s="157">
        <v>43769</v>
      </c>
      <c r="QUW47" s="157">
        <v>43769</v>
      </c>
      <c r="QUX47" s="157">
        <v>43769</v>
      </c>
      <c r="QUY47" s="157">
        <v>43769</v>
      </c>
      <c r="QUZ47" s="157">
        <v>43769</v>
      </c>
      <c r="QVA47" s="157">
        <v>43769</v>
      </c>
      <c r="QVB47" s="157">
        <v>43769</v>
      </c>
      <c r="QVC47" s="157">
        <v>43769</v>
      </c>
      <c r="QVD47" s="157">
        <v>43769</v>
      </c>
      <c r="QVE47" s="157">
        <v>43769</v>
      </c>
      <c r="QVF47" s="157">
        <v>43769</v>
      </c>
      <c r="QVG47" s="157">
        <v>43769</v>
      </c>
      <c r="QVH47" s="157">
        <v>43769</v>
      </c>
      <c r="QVI47" s="157">
        <v>43769</v>
      </c>
      <c r="QVJ47" s="157">
        <v>43769</v>
      </c>
      <c r="QVK47" s="157">
        <v>43769</v>
      </c>
      <c r="QVL47" s="157">
        <v>43769</v>
      </c>
      <c r="QVM47" s="157">
        <v>43769</v>
      </c>
      <c r="QVN47" s="157">
        <v>43769</v>
      </c>
      <c r="QVO47" s="157">
        <v>43769</v>
      </c>
      <c r="QVP47" s="157">
        <v>43769</v>
      </c>
      <c r="QVQ47" s="157">
        <v>43769</v>
      </c>
      <c r="QVR47" s="157">
        <v>43769</v>
      </c>
      <c r="QVS47" s="157">
        <v>43769</v>
      </c>
      <c r="QVT47" s="157">
        <v>43769</v>
      </c>
      <c r="QVU47" s="157">
        <v>43769</v>
      </c>
      <c r="QVV47" s="157">
        <v>43769</v>
      </c>
      <c r="QVW47" s="157">
        <v>43769</v>
      </c>
      <c r="QVX47" s="157">
        <v>43769</v>
      </c>
      <c r="QVY47" s="157">
        <v>43769</v>
      </c>
      <c r="QVZ47" s="157">
        <v>43769</v>
      </c>
      <c r="QWA47" s="157">
        <v>43769</v>
      </c>
      <c r="QWB47" s="157">
        <v>43769</v>
      </c>
      <c r="QWC47" s="157">
        <v>43769</v>
      </c>
      <c r="QWD47" s="157">
        <v>43769</v>
      </c>
      <c r="QWE47" s="157">
        <v>43769</v>
      </c>
      <c r="QWF47" s="157">
        <v>43769</v>
      </c>
      <c r="QWG47" s="157">
        <v>43769</v>
      </c>
      <c r="QWH47" s="157">
        <v>43769</v>
      </c>
      <c r="QWI47" s="157">
        <v>43769</v>
      </c>
      <c r="QWJ47" s="157">
        <v>43769</v>
      </c>
      <c r="QWK47" s="157">
        <v>43769</v>
      </c>
      <c r="QWL47" s="157">
        <v>43769</v>
      </c>
      <c r="QWM47" s="157">
        <v>43769</v>
      </c>
      <c r="QWN47" s="157">
        <v>43769</v>
      </c>
      <c r="QWO47" s="157">
        <v>43769</v>
      </c>
      <c r="QWP47" s="157">
        <v>43769</v>
      </c>
      <c r="QWQ47" s="157">
        <v>43769</v>
      </c>
      <c r="QWR47" s="157">
        <v>43769</v>
      </c>
      <c r="QWS47" s="157">
        <v>43769</v>
      </c>
      <c r="QWT47" s="157">
        <v>43769</v>
      </c>
      <c r="QWU47" s="157">
        <v>43769</v>
      </c>
      <c r="QWV47" s="157">
        <v>43769</v>
      </c>
      <c r="QWW47" s="157">
        <v>43769</v>
      </c>
      <c r="QWX47" s="157">
        <v>43769</v>
      </c>
      <c r="QWY47" s="157">
        <v>43769</v>
      </c>
      <c r="QWZ47" s="157">
        <v>43769</v>
      </c>
      <c r="QXA47" s="157">
        <v>43769</v>
      </c>
      <c r="QXB47" s="157">
        <v>43769</v>
      </c>
      <c r="QXC47" s="157">
        <v>43769</v>
      </c>
      <c r="QXD47" s="157">
        <v>43769</v>
      </c>
      <c r="QXE47" s="157">
        <v>43769</v>
      </c>
      <c r="QXF47" s="157">
        <v>43769</v>
      </c>
      <c r="QXG47" s="157">
        <v>43769</v>
      </c>
      <c r="QXH47" s="157">
        <v>43769</v>
      </c>
      <c r="QXI47" s="157">
        <v>43769</v>
      </c>
      <c r="QXJ47" s="157">
        <v>43769</v>
      </c>
      <c r="QXK47" s="157">
        <v>43769</v>
      </c>
      <c r="QXL47" s="157">
        <v>43769</v>
      </c>
      <c r="QXM47" s="157">
        <v>43769</v>
      </c>
      <c r="QXN47" s="157">
        <v>43769</v>
      </c>
      <c r="QXO47" s="157">
        <v>43769</v>
      </c>
      <c r="QXP47" s="157">
        <v>43769</v>
      </c>
      <c r="QXQ47" s="157">
        <v>43769</v>
      </c>
      <c r="QXR47" s="157">
        <v>43769</v>
      </c>
      <c r="QXS47" s="157">
        <v>43769</v>
      </c>
      <c r="QXT47" s="157">
        <v>43769</v>
      </c>
      <c r="QXU47" s="157">
        <v>43769</v>
      </c>
      <c r="QXV47" s="157">
        <v>43769</v>
      </c>
      <c r="QXW47" s="157">
        <v>43769</v>
      </c>
      <c r="QXX47" s="157">
        <v>43769</v>
      </c>
      <c r="QXY47" s="157">
        <v>43769</v>
      </c>
      <c r="QXZ47" s="157">
        <v>43769</v>
      </c>
      <c r="QYA47" s="157">
        <v>43769</v>
      </c>
      <c r="QYB47" s="157">
        <v>43769</v>
      </c>
      <c r="QYC47" s="157">
        <v>43769</v>
      </c>
      <c r="QYD47" s="157">
        <v>43769</v>
      </c>
      <c r="QYE47" s="157">
        <v>43769</v>
      </c>
      <c r="QYF47" s="157">
        <v>43769</v>
      </c>
      <c r="QYG47" s="157">
        <v>43769</v>
      </c>
      <c r="QYH47" s="157">
        <v>43769</v>
      </c>
      <c r="QYI47" s="157">
        <v>43769</v>
      </c>
      <c r="QYJ47" s="157">
        <v>43769</v>
      </c>
      <c r="QYK47" s="157">
        <v>43769</v>
      </c>
      <c r="QYL47" s="157">
        <v>43769</v>
      </c>
      <c r="QYM47" s="157">
        <v>43769</v>
      </c>
      <c r="QYN47" s="157">
        <v>43769</v>
      </c>
      <c r="QYO47" s="157">
        <v>43769</v>
      </c>
      <c r="QYP47" s="157">
        <v>43769</v>
      </c>
      <c r="QYQ47" s="157">
        <v>43769</v>
      </c>
      <c r="QYR47" s="157">
        <v>43769</v>
      </c>
      <c r="QYS47" s="157">
        <v>43769</v>
      </c>
      <c r="QYT47" s="157">
        <v>43769</v>
      </c>
      <c r="QYU47" s="157">
        <v>43769</v>
      </c>
      <c r="QYV47" s="157">
        <v>43769</v>
      </c>
      <c r="QYW47" s="157">
        <v>43769</v>
      </c>
      <c r="QYX47" s="157">
        <v>43769</v>
      </c>
      <c r="QYY47" s="157">
        <v>43769</v>
      </c>
      <c r="QYZ47" s="157">
        <v>43769</v>
      </c>
      <c r="QZA47" s="157">
        <v>43769</v>
      </c>
      <c r="QZB47" s="157">
        <v>43769</v>
      </c>
      <c r="QZC47" s="157">
        <v>43769</v>
      </c>
      <c r="QZD47" s="157">
        <v>43769</v>
      </c>
      <c r="QZE47" s="157">
        <v>43769</v>
      </c>
      <c r="QZF47" s="157">
        <v>43769</v>
      </c>
      <c r="QZG47" s="157">
        <v>43769</v>
      </c>
      <c r="QZH47" s="157">
        <v>43769</v>
      </c>
      <c r="QZI47" s="157">
        <v>43769</v>
      </c>
      <c r="QZJ47" s="157">
        <v>43769</v>
      </c>
      <c r="QZK47" s="157">
        <v>43769</v>
      </c>
      <c r="QZL47" s="157">
        <v>43769</v>
      </c>
      <c r="QZM47" s="157">
        <v>43769</v>
      </c>
      <c r="QZN47" s="157">
        <v>43769</v>
      </c>
      <c r="QZO47" s="157">
        <v>43769</v>
      </c>
      <c r="QZP47" s="157">
        <v>43769</v>
      </c>
      <c r="QZQ47" s="157">
        <v>43769</v>
      </c>
      <c r="QZR47" s="157">
        <v>43769</v>
      </c>
      <c r="QZS47" s="157">
        <v>43769</v>
      </c>
      <c r="QZT47" s="157">
        <v>43769</v>
      </c>
      <c r="QZU47" s="157">
        <v>43769</v>
      </c>
      <c r="QZV47" s="157">
        <v>43769</v>
      </c>
      <c r="QZW47" s="157">
        <v>43769</v>
      </c>
      <c r="QZX47" s="157">
        <v>43769</v>
      </c>
      <c r="QZY47" s="157">
        <v>43769</v>
      </c>
      <c r="QZZ47" s="157">
        <v>43769</v>
      </c>
      <c r="RAA47" s="157">
        <v>43769</v>
      </c>
      <c r="RAB47" s="157">
        <v>43769</v>
      </c>
      <c r="RAC47" s="157">
        <v>43769</v>
      </c>
      <c r="RAD47" s="157">
        <v>43769</v>
      </c>
      <c r="RAE47" s="157">
        <v>43769</v>
      </c>
      <c r="RAF47" s="157">
        <v>43769</v>
      </c>
      <c r="RAG47" s="157">
        <v>43769</v>
      </c>
      <c r="RAH47" s="157">
        <v>43769</v>
      </c>
      <c r="RAI47" s="157">
        <v>43769</v>
      </c>
      <c r="RAJ47" s="157">
        <v>43769</v>
      </c>
      <c r="RAK47" s="157">
        <v>43769</v>
      </c>
      <c r="RAL47" s="157">
        <v>43769</v>
      </c>
      <c r="RAM47" s="157">
        <v>43769</v>
      </c>
      <c r="RAN47" s="157">
        <v>43769</v>
      </c>
      <c r="RAO47" s="157">
        <v>43769</v>
      </c>
      <c r="RAP47" s="157">
        <v>43769</v>
      </c>
      <c r="RAQ47" s="157">
        <v>43769</v>
      </c>
      <c r="RAR47" s="157">
        <v>43769</v>
      </c>
      <c r="RAS47" s="157">
        <v>43769</v>
      </c>
      <c r="RAT47" s="157">
        <v>43769</v>
      </c>
      <c r="RAU47" s="157">
        <v>43769</v>
      </c>
      <c r="RAV47" s="157">
        <v>43769</v>
      </c>
      <c r="RAW47" s="157">
        <v>43769</v>
      </c>
      <c r="RAX47" s="157">
        <v>43769</v>
      </c>
      <c r="RAY47" s="157">
        <v>43769</v>
      </c>
      <c r="RAZ47" s="157">
        <v>43769</v>
      </c>
      <c r="RBA47" s="157">
        <v>43769</v>
      </c>
      <c r="RBB47" s="157">
        <v>43769</v>
      </c>
      <c r="RBC47" s="157">
        <v>43769</v>
      </c>
      <c r="RBD47" s="157">
        <v>43769</v>
      </c>
      <c r="RBE47" s="157">
        <v>43769</v>
      </c>
      <c r="RBF47" s="157">
        <v>43769</v>
      </c>
      <c r="RBG47" s="157">
        <v>43769</v>
      </c>
      <c r="RBH47" s="157">
        <v>43769</v>
      </c>
      <c r="RBI47" s="157">
        <v>43769</v>
      </c>
      <c r="RBJ47" s="157">
        <v>43769</v>
      </c>
      <c r="RBK47" s="157">
        <v>43769</v>
      </c>
      <c r="RBL47" s="157">
        <v>43769</v>
      </c>
      <c r="RBM47" s="157">
        <v>43769</v>
      </c>
      <c r="RBN47" s="157">
        <v>43769</v>
      </c>
      <c r="RBO47" s="157">
        <v>43769</v>
      </c>
      <c r="RBP47" s="157">
        <v>43769</v>
      </c>
      <c r="RBQ47" s="157">
        <v>43769</v>
      </c>
      <c r="RBR47" s="157">
        <v>43769</v>
      </c>
      <c r="RBS47" s="157">
        <v>43769</v>
      </c>
      <c r="RBT47" s="157">
        <v>43769</v>
      </c>
      <c r="RBU47" s="157">
        <v>43769</v>
      </c>
      <c r="RBV47" s="157">
        <v>43769</v>
      </c>
      <c r="RBW47" s="157">
        <v>43769</v>
      </c>
      <c r="RBX47" s="157">
        <v>43769</v>
      </c>
      <c r="RBY47" s="157">
        <v>43769</v>
      </c>
      <c r="RBZ47" s="157">
        <v>43769</v>
      </c>
      <c r="RCA47" s="157">
        <v>43769</v>
      </c>
      <c r="RCB47" s="157">
        <v>43769</v>
      </c>
      <c r="RCC47" s="157">
        <v>43769</v>
      </c>
      <c r="RCD47" s="157">
        <v>43769</v>
      </c>
      <c r="RCE47" s="157">
        <v>43769</v>
      </c>
      <c r="RCF47" s="157">
        <v>43769</v>
      </c>
      <c r="RCG47" s="157">
        <v>43769</v>
      </c>
      <c r="RCH47" s="157">
        <v>43769</v>
      </c>
      <c r="RCI47" s="157">
        <v>43769</v>
      </c>
      <c r="RCJ47" s="157">
        <v>43769</v>
      </c>
      <c r="RCK47" s="157">
        <v>43769</v>
      </c>
      <c r="RCL47" s="157">
        <v>43769</v>
      </c>
      <c r="RCM47" s="157">
        <v>43769</v>
      </c>
      <c r="RCN47" s="157">
        <v>43769</v>
      </c>
      <c r="RCO47" s="157">
        <v>43769</v>
      </c>
      <c r="RCP47" s="157">
        <v>43769</v>
      </c>
      <c r="RCQ47" s="157">
        <v>43769</v>
      </c>
      <c r="RCR47" s="157">
        <v>43769</v>
      </c>
      <c r="RCS47" s="157">
        <v>43769</v>
      </c>
      <c r="RCT47" s="157">
        <v>43769</v>
      </c>
      <c r="RCU47" s="157">
        <v>43769</v>
      </c>
      <c r="RCV47" s="157">
        <v>43769</v>
      </c>
      <c r="RCW47" s="157">
        <v>43769</v>
      </c>
      <c r="RCX47" s="157">
        <v>43769</v>
      </c>
      <c r="RCY47" s="157">
        <v>43769</v>
      </c>
      <c r="RCZ47" s="157">
        <v>43769</v>
      </c>
      <c r="RDA47" s="157">
        <v>43769</v>
      </c>
      <c r="RDB47" s="157">
        <v>43769</v>
      </c>
      <c r="RDC47" s="157">
        <v>43769</v>
      </c>
      <c r="RDD47" s="157">
        <v>43769</v>
      </c>
      <c r="RDE47" s="157">
        <v>43769</v>
      </c>
      <c r="RDF47" s="157">
        <v>43769</v>
      </c>
      <c r="RDG47" s="157">
        <v>43769</v>
      </c>
      <c r="RDH47" s="157">
        <v>43769</v>
      </c>
      <c r="RDI47" s="157">
        <v>43769</v>
      </c>
      <c r="RDJ47" s="157">
        <v>43769</v>
      </c>
      <c r="RDK47" s="157">
        <v>43769</v>
      </c>
      <c r="RDL47" s="157">
        <v>43769</v>
      </c>
      <c r="RDM47" s="157">
        <v>43769</v>
      </c>
      <c r="RDN47" s="157">
        <v>43769</v>
      </c>
      <c r="RDO47" s="157">
        <v>43769</v>
      </c>
      <c r="RDP47" s="157">
        <v>43769</v>
      </c>
      <c r="RDQ47" s="157">
        <v>43769</v>
      </c>
      <c r="RDR47" s="157">
        <v>43769</v>
      </c>
      <c r="RDS47" s="157">
        <v>43769</v>
      </c>
      <c r="RDT47" s="157">
        <v>43769</v>
      </c>
      <c r="RDU47" s="157">
        <v>43769</v>
      </c>
      <c r="RDV47" s="157">
        <v>43769</v>
      </c>
      <c r="RDW47" s="157">
        <v>43769</v>
      </c>
      <c r="RDX47" s="157">
        <v>43769</v>
      </c>
      <c r="RDY47" s="157">
        <v>43769</v>
      </c>
      <c r="RDZ47" s="157">
        <v>43769</v>
      </c>
      <c r="REA47" s="157">
        <v>43769</v>
      </c>
      <c r="REB47" s="157">
        <v>43769</v>
      </c>
      <c r="REC47" s="157">
        <v>43769</v>
      </c>
      <c r="RED47" s="157">
        <v>43769</v>
      </c>
      <c r="REE47" s="157">
        <v>43769</v>
      </c>
      <c r="REF47" s="157">
        <v>43769</v>
      </c>
      <c r="REG47" s="157">
        <v>43769</v>
      </c>
      <c r="REH47" s="157">
        <v>43769</v>
      </c>
      <c r="REI47" s="157">
        <v>43769</v>
      </c>
      <c r="REJ47" s="157">
        <v>43769</v>
      </c>
      <c r="REK47" s="157">
        <v>43769</v>
      </c>
      <c r="REL47" s="157">
        <v>43769</v>
      </c>
      <c r="REM47" s="157">
        <v>43769</v>
      </c>
      <c r="REN47" s="157">
        <v>43769</v>
      </c>
      <c r="REO47" s="157">
        <v>43769</v>
      </c>
      <c r="REP47" s="157">
        <v>43769</v>
      </c>
      <c r="REQ47" s="157">
        <v>43769</v>
      </c>
      <c r="RER47" s="157">
        <v>43769</v>
      </c>
      <c r="RES47" s="157">
        <v>43769</v>
      </c>
      <c r="RET47" s="157">
        <v>43769</v>
      </c>
      <c r="REU47" s="157">
        <v>43769</v>
      </c>
      <c r="REV47" s="157">
        <v>43769</v>
      </c>
      <c r="REW47" s="157">
        <v>43769</v>
      </c>
      <c r="REX47" s="157">
        <v>43769</v>
      </c>
      <c r="REY47" s="157">
        <v>43769</v>
      </c>
      <c r="REZ47" s="157">
        <v>43769</v>
      </c>
      <c r="RFA47" s="157">
        <v>43769</v>
      </c>
      <c r="RFB47" s="157">
        <v>43769</v>
      </c>
      <c r="RFC47" s="157">
        <v>43769</v>
      </c>
      <c r="RFD47" s="157">
        <v>43769</v>
      </c>
      <c r="RFE47" s="157">
        <v>43769</v>
      </c>
      <c r="RFF47" s="157">
        <v>43769</v>
      </c>
      <c r="RFG47" s="157">
        <v>43769</v>
      </c>
      <c r="RFH47" s="157">
        <v>43769</v>
      </c>
      <c r="RFI47" s="157">
        <v>43769</v>
      </c>
      <c r="RFJ47" s="157">
        <v>43769</v>
      </c>
      <c r="RFK47" s="157">
        <v>43769</v>
      </c>
      <c r="RFL47" s="157">
        <v>43769</v>
      </c>
      <c r="RFM47" s="157">
        <v>43769</v>
      </c>
      <c r="RFN47" s="157">
        <v>43769</v>
      </c>
      <c r="RFO47" s="157">
        <v>43769</v>
      </c>
      <c r="RFP47" s="157">
        <v>43769</v>
      </c>
      <c r="RFQ47" s="157">
        <v>43769</v>
      </c>
      <c r="RFR47" s="157">
        <v>43769</v>
      </c>
      <c r="RFS47" s="157">
        <v>43769</v>
      </c>
      <c r="RFT47" s="157">
        <v>43769</v>
      </c>
      <c r="RFU47" s="157">
        <v>43769</v>
      </c>
      <c r="RFV47" s="157">
        <v>43769</v>
      </c>
      <c r="RFW47" s="157">
        <v>43769</v>
      </c>
      <c r="RFX47" s="157">
        <v>43769</v>
      </c>
      <c r="RFY47" s="157">
        <v>43769</v>
      </c>
      <c r="RFZ47" s="157">
        <v>43769</v>
      </c>
      <c r="RGA47" s="157">
        <v>43769</v>
      </c>
      <c r="RGB47" s="157">
        <v>43769</v>
      </c>
      <c r="RGC47" s="157">
        <v>43769</v>
      </c>
      <c r="RGD47" s="157">
        <v>43769</v>
      </c>
      <c r="RGE47" s="157">
        <v>43769</v>
      </c>
      <c r="RGF47" s="157">
        <v>43769</v>
      </c>
      <c r="RGG47" s="157">
        <v>43769</v>
      </c>
      <c r="RGH47" s="157">
        <v>43769</v>
      </c>
      <c r="RGI47" s="157">
        <v>43769</v>
      </c>
      <c r="RGJ47" s="157">
        <v>43769</v>
      </c>
      <c r="RGK47" s="157">
        <v>43769</v>
      </c>
      <c r="RGL47" s="157">
        <v>43769</v>
      </c>
      <c r="RGM47" s="157">
        <v>43769</v>
      </c>
      <c r="RGN47" s="157">
        <v>43769</v>
      </c>
      <c r="RGO47" s="157">
        <v>43769</v>
      </c>
      <c r="RGP47" s="157">
        <v>43769</v>
      </c>
      <c r="RGQ47" s="157">
        <v>43769</v>
      </c>
      <c r="RGR47" s="157">
        <v>43769</v>
      </c>
      <c r="RGS47" s="157">
        <v>43769</v>
      </c>
      <c r="RGT47" s="157">
        <v>43769</v>
      </c>
      <c r="RGU47" s="157">
        <v>43769</v>
      </c>
      <c r="RGV47" s="157">
        <v>43769</v>
      </c>
      <c r="RGW47" s="157">
        <v>43769</v>
      </c>
      <c r="RGX47" s="157">
        <v>43769</v>
      </c>
      <c r="RGY47" s="157">
        <v>43769</v>
      </c>
      <c r="RGZ47" s="157">
        <v>43769</v>
      </c>
      <c r="RHA47" s="157">
        <v>43769</v>
      </c>
      <c r="RHB47" s="157">
        <v>43769</v>
      </c>
      <c r="RHC47" s="157">
        <v>43769</v>
      </c>
      <c r="RHD47" s="157">
        <v>43769</v>
      </c>
      <c r="RHE47" s="157">
        <v>43769</v>
      </c>
      <c r="RHF47" s="157">
        <v>43769</v>
      </c>
      <c r="RHG47" s="157">
        <v>43769</v>
      </c>
      <c r="RHH47" s="157">
        <v>43769</v>
      </c>
      <c r="RHI47" s="157">
        <v>43769</v>
      </c>
      <c r="RHJ47" s="157">
        <v>43769</v>
      </c>
      <c r="RHK47" s="157">
        <v>43769</v>
      </c>
      <c r="RHL47" s="157">
        <v>43769</v>
      </c>
      <c r="RHM47" s="157">
        <v>43769</v>
      </c>
      <c r="RHN47" s="157">
        <v>43769</v>
      </c>
      <c r="RHO47" s="157">
        <v>43769</v>
      </c>
      <c r="RHP47" s="157">
        <v>43769</v>
      </c>
      <c r="RHQ47" s="157">
        <v>43769</v>
      </c>
      <c r="RHR47" s="157">
        <v>43769</v>
      </c>
      <c r="RHS47" s="157">
        <v>43769</v>
      </c>
      <c r="RHT47" s="157">
        <v>43769</v>
      </c>
      <c r="RHU47" s="157">
        <v>43769</v>
      </c>
      <c r="RHV47" s="157">
        <v>43769</v>
      </c>
      <c r="RHW47" s="157">
        <v>43769</v>
      </c>
      <c r="RHX47" s="157">
        <v>43769</v>
      </c>
      <c r="RHY47" s="157">
        <v>43769</v>
      </c>
      <c r="RHZ47" s="157">
        <v>43769</v>
      </c>
      <c r="RIA47" s="157">
        <v>43769</v>
      </c>
      <c r="RIB47" s="157">
        <v>43769</v>
      </c>
      <c r="RIC47" s="157">
        <v>43769</v>
      </c>
      <c r="RID47" s="157">
        <v>43769</v>
      </c>
      <c r="RIE47" s="157">
        <v>43769</v>
      </c>
      <c r="RIF47" s="157">
        <v>43769</v>
      </c>
      <c r="RIG47" s="157">
        <v>43769</v>
      </c>
      <c r="RIH47" s="157">
        <v>43769</v>
      </c>
      <c r="RII47" s="157">
        <v>43769</v>
      </c>
      <c r="RIJ47" s="157">
        <v>43769</v>
      </c>
      <c r="RIK47" s="157">
        <v>43769</v>
      </c>
      <c r="RIL47" s="157">
        <v>43769</v>
      </c>
      <c r="RIM47" s="157">
        <v>43769</v>
      </c>
      <c r="RIN47" s="157">
        <v>43769</v>
      </c>
      <c r="RIO47" s="157">
        <v>43769</v>
      </c>
      <c r="RIP47" s="157">
        <v>43769</v>
      </c>
      <c r="RIQ47" s="157">
        <v>43769</v>
      </c>
      <c r="RIR47" s="157">
        <v>43769</v>
      </c>
      <c r="RIS47" s="157">
        <v>43769</v>
      </c>
      <c r="RIT47" s="157">
        <v>43769</v>
      </c>
      <c r="RIU47" s="157">
        <v>43769</v>
      </c>
      <c r="RIV47" s="157">
        <v>43769</v>
      </c>
      <c r="RIW47" s="157">
        <v>43769</v>
      </c>
      <c r="RIX47" s="157">
        <v>43769</v>
      </c>
      <c r="RIY47" s="157">
        <v>43769</v>
      </c>
      <c r="RIZ47" s="157">
        <v>43769</v>
      </c>
      <c r="RJA47" s="157">
        <v>43769</v>
      </c>
      <c r="RJB47" s="157">
        <v>43769</v>
      </c>
      <c r="RJC47" s="157">
        <v>43769</v>
      </c>
      <c r="RJD47" s="157">
        <v>43769</v>
      </c>
      <c r="RJE47" s="157">
        <v>43769</v>
      </c>
      <c r="RJF47" s="157">
        <v>43769</v>
      </c>
      <c r="RJG47" s="157">
        <v>43769</v>
      </c>
      <c r="RJH47" s="157">
        <v>43769</v>
      </c>
      <c r="RJI47" s="157">
        <v>43769</v>
      </c>
      <c r="RJJ47" s="157">
        <v>43769</v>
      </c>
      <c r="RJK47" s="157">
        <v>43769</v>
      </c>
      <c r="RJL47" s="157">
        <v>43769</v>
      </c>
      <c r="RJM47" s="157">
        <v>43769</v>
      </c>
      <c r="RJN47" s="157">
        <v>43769</v>
      </c>
      <c r="RJO47" s="157">
        <v>43769</v>
      </c>
      <c r="RJP47" s="157">
        <v>43769</v>
      </c>
      <c r="RJQ47" s="157">
        <v>43769</v>
      </c>
      <c r="RJR47" s="157">
        <v>43769</v>
      </c>
      <c r="RJS47" s="157">
        <v>43769</v>
      </c>
      <c r="RJT47" s="157">
        <v>43769</v>
      </c>
      <c r="RJU47" s="157">
        <v>43769</v>
      </c>
      <c r="RJV47" s="157">
        <v>43769</v>
      </c>
      <c r="RJW47" s="157">
        <v>43769</v>
      </c>
      <c r="RJX47" s="157">
        <v>43769</v>
      </c>
      <c r="RJY47" s="157">
        <v>43769</v>
      </c>
      <c r="RJZ47" s="157">
        <v>43769</v>
      </c>
      <c r="RKA47" s="157">
        <v>43769</v>
      </c>
      <c r="RKB47" s="157">
        <v>43769</v>
      </c>
      <c r="RKC47" s="157">
        <v>43769</v>
      </c>
      <c r="RKD47" s="157">
        <v>43769</v>
      </c>
      <c r="RKE47" s="157">
        <v>43769</v>
      </c>
      <c r="RKF47" s="157">
        <v>43769</v>
      </c>
      <c r="RKG47" s="157">
        <v>43769</v>
      </c>
      <c r="RKH47" s="157">
        <v>43769</v>
      </c>
      <c r="RKI47" s="157">
        <v>43769</v>
      </c>
      <c r="RKJ47" s="157">
        <v>43769</v>
      </c>
      <c r="RKK47" s="157">
        <v>43769</v>
      </c>
      <c r="RKL47" s="157">
        <v>43769</v>
      </c>
      <c r="RKM47" s="157">
        <v>43769</v>
      </c>
      <c r="RKN47" s="157">
        <v>43769</v>
      </c>
      <c r="RKO47" s="157">
        <v>43769</v>
      </c>
      <c r="RKP47" s="157">
        <v>43769</v>
      </c>
      <c r="RKQ47" s="157">
        <v>43769</v>
      </c>
      <c r="RKR47" s="157">
        <v>43769</v>
      </c>
      <c r="RKS47" s="157">
        <v>43769</v>
      </c>
      <c r="RKT47" s="157">
        <v>43769</v>
      </c>
      <c r="RKU47" s="157">
        <v>43769</v>
      </c>
      <c r="RKV47" s="157">
        <v>43769</v>
      </c>
      <c r="RKW47" s="157">
        <v>43769</v>
      </c>
      <c r="RKX47" s="157">
        <v>43769</v>
      </c>
      <c r="RKY47" s="157">
        <v>43769</v>
      </c>
      <c r="RKZ47" s="157">
        <v>43769</v>
      </c>
      <c r="RLA47" s="157">
        <v>43769</v>
      </c>
      <c r="RLB47" s="157">
        <v>43769</v>
      </c>
      <c r="RLC47" s="157">
        <v>43769</v>
      </c>
      <c r="RLD47" s="157">
        <v>43769</v>
      </c>
      <c r="RLE47" s="157">
        <v>43769</v>
      </c>
      <c r="RLF47" s="157">
        <v>43769</v>
      </c>
      <c r="RLG47" s="157">
        <v>43769</v>
      </c>
      <c r="RLH47" s="157">
        <v>43769</v>
      </c>
      <c r="RLI47" s="157">
        <v>43769</v>
      </c>
      <c r="RLJ47" s="157">
        <v>43769</v>
      </c>
      <c r="RLK47" s="157">
        <v>43769</v>
      </c>
      <c r="RLL47" s="157">
        <v>43769</v>
      </c>
      <c r="RLM47" s="157">
        <v>43769</v>
      </c>
      <c r="RLN47" s="157">
        <v>43769</v>
      </c>
      <c r="RLO47" s="157">
        <v>43769</v>
      </c>
      <c r="RLP47" s="157">
        <v>43769</v>
      </c>
      <c r="RLQ47" s="157">
        <v>43769</v>
      </c>
      <c r="RLR47" s="157">
        <v>43769</v>
      </c>
      <c r="RLS47" s="157">
        <v>43769</v>
      </c>
      <c r="RLT47" s="157">
        <v>43769</v>
      </c>
      <c r="RLU47" s="157">
        <v>43769</v>
      </c>
      <c r="RLV47" s="157">
        <v>43769</v>
      </c>
      <c r="RLW47" s="157">
        <v>43769</v>
      </c>
      <c r="RLX47" s="157">
        <v>43769</v>
      </c>
      <c r="RLY47" s="157">
        <v>43769</v>
      </c>
      <c r="RLZ47" s="157">
        <v>43769</v>
      </c>
      <c r="RMA47" s="157">
        <v>43769</v>
      </c>
      <c r="RMB47" s="157">
        <v>43769</v>
      </c>
      <c r="RMC47" s="157">
        <v>43769</v>
      </c>
      <c r="RMD47" s="157">
        <v>43769</v>
      </c>
      <c r="RME47" s="157">
        <v>43769</v>
      </c>
      <c r="RMF47" s="157">
        <v>43769</v>
      </c>
      <c r="RMG47" s="157">
        <v>43769</v>
      </c>
      <c r="RMH47" s="157">
        <v>43769</v>
      </c>
      <c r="RMI47" s="157">
        <v>43769</v>
      </c>
      <c r="RMJ47" s="157">
        <v>43769</v>
      </c>
      <c r="RMK47" s="157">
        <v>43769</v>
      </c>
      <c r="RML47" s="157">
        <v>43769</v>
      </c>
      <c r="RMM47" s="157">
        <v>43769</v>
      </c>
      <c r="RMN47" s="157">
        <v>43769</v>
      </c>
      <c r="RMO47" s="157">
        <v>43769</v>
      </c>
      <c r="RMP47" s="157">
        <v>43769</v>
      </c>
      <c r="RMQ47" s="157">
        <v>43769</v>
      </c>
      <c r="RMR47" s="157">
        <v>43769</v>
      </c>
      <c r="RMS47" s="157">
        <v>43769</v>
      </c>
      <c r="RMT47" s="157">
        <v>43769</v>
      </c>
      <c r="RMU47" s="157">
        <v>43769</v>
      </c>
      <c r="RMV47" s="157">
        <v>43769</v>
      </c>
      <c r="RMW47" s="157">
        <v>43769</v>
      </c>
      <c r="RMX47" s="157">
        <v>43769</v>
      </c>
      <c r="RMY47" s="157">
        <v>43769</v>
      </c>
      <c r="RMZ47" s="157">
        <v>43769</v>
      </c>
      <c r="RNA47" s="157">
        <v>43769</v>
      </c>
      <c r="RNB47" s="157">
        <v>43769</v>
      </c>
      <c r="RNC47" s="157">
        <v>43769</v>
      </c>
      <c r="RND47" s="157">
        <v>43769</v>
      </c>
      <c r="RNE47" s="157">
        <v>43769</v>
      </c>
      <c r="RNF47" s="157">
        <v>43769</v>
      </c>
      <c r="RNG47" s="157">
        <v>43769</v>
      </c>
      <c r="RNH47" s="157">
        <v>43769</v>
      </c>
      <c r="RNI47" s="157">
        <v>43769</v>
      </c>
      <c r="RNJ47" s="157">
        <v>43769</v>
      </c>
      <c r="RNK47" s="157">
        <v>43769</v>
      </c>
      <c r="RNL47" s="157">
        <v>43769</v>
      </c>
      <c r="RNM47" s="157">
        <v>43769</v>
      </c>
      <c r="RNN47" s="157">
        <v>43769</v>
      </c>
      <c r="RNO47" s="157">
        <v>43769</v>
      </c>
      <c r="RNP47" s="157">
        <v>43769</v>
      </c>
      <c r="RNQ47" s="157">
        <v>43769</v>
      </c>
      <c r="RNR47" s="157">
        <v>43769</v>
      </c>
      <c r="RNS47" s="157">
        <v>43769</v>
      </c>
      <c r="RNT47" s="157">
        <v>43769</v>
      </c>
      <c r="RNU47" s="157">
        <v>43769</v>
      </c>
      <c r="RNV47" s="157">
        <v>43769</v>
      </c>
      <c r="RNW47" s="157">
        <v>43769</v>
      </c>
      <c r="RNX47" s="157">
        <v>43769</v>
      </c>
      <c r="RNY47" s="157">
        <v>43769</v>
      </c>
      <c r="RNZ47" s="157">
        <v>43769</v>
      </c>
      <c r="ROA47" s="157">
        <v>43769</v>
      </c>
      <c r="ROB47" s="157">
        <v>43769</v>
      </c>
      <c r="ROC47" s="157">
        <v>43769</v>
      </c>
      <c r="ROD47" s="157">
        <v>43769</v>
      </c>
      <c r="ROE47" s="157">
        <v>43769</v>
      </c>
      <c r="ROF47" s="157">
        <v>43769</v>
      </c>
      <c r="ROG47" s="157">
        <v>43769</v>
      </c>
      <c r="ROH47" s="157">
        <v>43769</v>
      </c>
      <c r="ROI47" s="157">
        <v>43769</v>
      </c>
      <c r="ROJ47" s="157">
        <v>43769</v>
      </c>
      <c r="ROK47" s="157">
        <v>43769</v>
      </c>
      <c r="ROL47" s="157">
        <v>43769</v>
      </c>
      <c r="ROM47" s="157">
        <v>43769</v>
      </c>
      <c r="RON47" s="157">
        <v>43769</v>
      </c>
      <c r="ROO47" s="157">
        <v>43769</v>
      </c>
      <c r="ROP47" s="157">
        <v>43769</v>
      </c>
      <c r="ROQ47" s="157">
        <v>43769</v>
      </c>
      <c r="ROR47" s="157">
        <v>43769</v>
      </c>
      <c r="ROS47" s="157">
        <v>43769</v>
      </c>
      <c r="ROT47" s="157">
        <v>43769</v>
      </c>
      <c r="ROU47" s="157">
        <v>43769</v>
      </c>
      <c r="ROV47" s="157">
        <v>43769</v>
      </c>
      <c r="ROW47" s="157">
        <v>43769</v>
      </c>
      <c r="ROX47" s="157">
        <v>43769</v>
      </c>
      <c r="ROY47" s="157">
        <v>43769</v>
      </c>
      <c r="ROZ47" s="157">
        <v>43769</v>
      </c>
      <c r="RPA47" s="157">
        <v>43769</v>
      </c>
      <c r="RPB47" s="157">
        <v>43769</v>
      </c>
      <c r="RPC47" s="157">
        <v>43769</v>
      </c>
      <c r="RPD47" s="157">
        <v>43769</v>
      </c>
      <c r="RPE47" s="157">
        <v>43769</v>
      </c>
      <c r="RPF47" s="157">
        <v>43769</v>
      </c>
      <c r="RPG47" s="157">
        <v>43769</v>
      </c>
      <c r="RPH47" s="157">
        <v>43769</v>
      </c>
      <c r="RPI47" s="157">
        <v>43769</v>
      </c>
      <c r="RPJ47" s="157">
        <v>43769</v>
      </c>
      <c r="RPK47" s="157">
        <v>43769</v>
      </c>
      <c r="RPL47" s="157">
        <v>43769</v>
      </c>
      <c r="RPM47" s="157">
        <v>43769</v>
      </c>
      <c r="RPN47" s="157">
        <v>43769</v>
      </c>
      <c r="RPO47" s="157">
        <v>43769</v>
      </c>
      <c r="RPP47" s="157">
        <v>43769</v>
      </c>
      <c r="RPQ47" s="157">
        <v>43769</v>
      </c>
      <c r="RPR47" s="157">
        <v>43769</v>
      </c>
      <c r="RPS47" s="157">
        <v>43769</v>
      </c>
      <c r="RPT47" s="157">
        <v>43769</v>
      </c>
      <c r="RPU47" s="157">
        <v>43769</v>
      </c>
      <c r="RPV47" s="157">
        <v>43769</v>
      </c>
      <c r="RPW47" s="157">
        <v>43769</v>
      </c>
      <c r="RPX47" s="157">
        <v>43769</v>
      </c>
      <c r="RPY47" s="157">
        <v>43769</v>
      </c>
      <c r="RPZ47" s="157">
        <v>43769</v>
      </c>
      <c r="RQA47" s="157">
        <v>43769</v>
      </c>
      <c r="RQB47" s="157">
        <v>43769</v>
      </c>
      <c r="RQC47" s="157">
        <v>43769</v>
      </c>
      <c r="RQD47" s="157">
        <v>43769</v>
      </c>
      <c r="RQE47" s="157">
        <v>43769</v>
      </c>
      <c r="RQF47" s="157">
        <v>43769</v>
      </c>
      <c r="RQG47" s="157">
        <v>43769</v>
      </c>
      <c r="RQH47" s="157">
        <v>43769</v>
      </c>
      <c r="RQI47" s="157">
        <v>43769</v>
      </c>
      <c r="RQJ47" s="157">
        <v>43769</v>
      </c>
      <c r="RQK47" s="157">
        <v>43769</v>
      </c>
      <c r="RQL47" s="157">
        <v>43769</v>
      </c>
      <c r="RQM47" s="157">
        <v>43769</v>
      </c>
      <c r="RQN47" s="157">
        <v>43769</v>
      </c>
      <c r="RQO47" s="157">
        <v>43769</v>
      </c>
      <c r="RQP47" s="157">
        <v>43769</v>
      </c>
      <c r="RQQ47" s="157">
        <v>43769</v>
      </c>
      <c r="RQR47" s="157">
        <v>43769</v>
      </c>
      <c r="RQS47" s="157">
        <v>43769</v>
      </c>
      <c r="RQT47" s="157">
        <v>43769</v>
      </c>
      <c r="RQU47" s="157">
        <v>43769</v>
      </c>
      <c r="RQV47" s="157">
        <v>43769</v>
      </c>
      <c r="RQW47" s="157">
        <v>43769</v>
      </c>
      <c r="RQX47" s="157">
        <v>43769</v>
      </c>
      <c r="RQY47" s="157">
        <v>43769</v>
      </c>
      <c r="RQZ47" s="157">
        <v>43769</v>
      </c>
      <c r="RRA47" s="157">
        <v>43769</v>
      </c>
      <c r="RRB47" s="157">
        <v>43769</v>
      </c>
      <c r="RRC47" s="157">
        <v>43769</v>
      </c>
      <c r="RRD47" s="157">
        <v>43769</v>
      </c>
      <c r="RRE47" s="157">
        <v>43769</v>
      </c>
      <c r="RRF47" s="157">
        <v>43769</v>
      </c>
      <c r="RRG47" s="157">
        <v>43769</v>
      </c>
      <c r="RRH47" s="157">
        <v>43769</v>
      </c>
      <c r="RRI47" s="157">
        <v>43769</v>
      </c>
      <c r="RRJ47" s="157">
        <v>43769</v>
      </c>
      <c r="RRK47" s="157">
        <v>43769</v>
      </c>
      <c r="RRL47" s="157">
        <v>43769</v>
      </c>
      <c r="RRM47" s="157">
        <v>43769</v>
      </c>
      <c r="RRN47" s="157">
        <v>43769</v>
      </c>
      <c r="RRO47" s="157">
        <v>43769</v>
      </c>
      <c r="RRP47" s="157">
        <v>43769</v>
      </c>
      <c r="RRQ47" s="157">
        <v>43769</v>
      </c>
      <c r="RRR47" s="157">
        <v>43769</v>
      </c>
      <c r="RRS47" s="157">
        <v>43769</v>
      </c>
      <c r="RRT47" s="157">
        <v>43769</v>
      </c>
      <c r="RRU47" s="157">
        <v>43769</v>
      </c>
      <c r="RRV47" s="157">
        <v>43769</v>
      </c>
      <c r="RRW47" s="157">
        <v>43769</v>
      </c>
      <c r="RRX47" s="157">
        <v>43769</v>
      </c>
      <c r="RRY47" s="157">
        <v>43769</v>
      </c>
      <c r="RRZ47" s="157">
        <v>43769</v>
      </c>
      <c r="RSA47" s="157">
        <v>43769</v>
      </c>
      <c r="RSB47" s="157">
        <v>43769</v>
      </c>
      <c r="RSC47" s="157">
        <v>43769</v>
      </c>
      <c r="RSD47" s="157">
        <v>43769</v>
      </c>
      <c r="RSE47" s="157">
        <v>43769</v>
      </c>
      <c r="RSF47" s="157">
        <v>43769</v>
      </c>
      <c r="RSG47" s="157">
        <v>43769</v>
      </c>
      <c r="RSH47" s="157">
        <v>43769</v>
      </c>
      <c r="RSI47" s="157">
        <v>43769</v>
      </c>
      <c r="RSJ47" s="157">
        <v>43769</v>
      </c>
      <c r="RSK47" s="157">
        <v>43769</v>
      </c>
      <c r="RSL47" s="157">
        <v>43769</v>
      </c>
      <c r="RSM47" s="157">
        <v>43769</v>
      </c>
      <c r="RSN47" s="157">
        <v>43769</v>
      </c>
      <c r="RSO47" s="157">
        <v>43769</v>
      </c>
      <c r="RSP47" s="157">
        <v>43769</v>
      </c>
      <c r="RSQ47" s="157">
        <v>43769</v>
      </c>
      <c r="RSR47" s="157">
        <v>43769</v>
      </c>
      <c r="RSS47" s="157">
        <v>43769</v>
      </c>
      <c r="RST47" s="157">
        <v>43769</v>
      </c>
      <c r="RSU47" s="157">
        <v>43769</v>
      </c>
      <c r="RSV47" s="157">
        <v>43769</v>
      </c>
      <c r="RSW47" s="157">
        <v>43769</v>
      </c>
      <c r="RSX47" s="157">
        <v>43769</v>
      </c>
      <c r="RSY47" s="157">
        <v>43769</v>
      </c>
      <c r="RSZ47" s="157">
        <v>43769</v>
      </c>
      <c r="RTA47" s="157">
        <v>43769</v>
      </c>
      <c r="RTB47" s="157">
        <v>43769</v>
      </c>
      <c r="RTC47" s="157">
        <v>43769</v>
      </c>
      <c r="RTD47" s="157">
        <v>43769</v>
      </c>
      <c r="RTE47" s="157">
        <v>43769</v>
      </c>
      <c r="RTF47" s="157">
        <v>43769</v>
      </c>
      <c r="RTG47" s="157">
        <v>43769</v>
      </c>
      <c r="RTH47" s="157">
        <v>43769</v>
      </c>
      <c r="RTI47" s="157">
        <v>43769</v>
      </c>
      <c r="RTJ47" s="157">
        <v>43769</v>
      </c>
      <c r="RTK47" s="157">
        <v>43769</v>
      </c>
      <c r="RTL47" s="157">
        <v>43769</v>
      </c>
      <c r="RTM47" s="157">
        <v>43769</v>
      </c>
      <c r="RTN47" s="157">
        <v>43769</v>
      </c>
      <c r="RTO47" s="157">
        <v>43769</v>
      </c>
      <c r="RTP47" s="157">
        <v>43769</v>
      </c>
      <c r="RTQ47" s="157">
        <v>43769</v>
      </c>
      <c r="RTR47" s="157">
        <v>43769</v>
      </c>
      <c r="RTS47" s="157">
        <v>43769</v>
      </c>
      <c r="RTT47" s="157">
        <v>43769</v>
      </c>
      <c r="RTU47" s="157">
        <v>43769</v>
      </c>
      <c r="RTV47" s="157">
        <v>43769</v>
      </c>
      <c r="RTW47" s="157">
        <v>43769</v>
      </c>
      <c r="RTX47" s="157">
        <v>43769</v>
      </c>
      <c r="RTY47" s="157">
        <v>43769</v>
      </c>
      <c r="RTZ47" s="157">
        <v>43769</v>
      </c>
      <c r="RUA47" s="157">
        <v>43769</v>
      </c>
      <c r="RUB47" s="157">
        <v>43769</v>
      </c>
      <c r="RUC47" s="157">
        <v>43769</v>
      </c>
      <c r="RUD47" s="157">
        <v>43769</v>
      </c>
      <c r="RUE47" s="157">
        <v>43769</v>
      </c>
      <c r="RUF47" s="157">
        <v>43769</v>
      </c>
      <c r="RUG47" s="157">
        <v>43769</v>
      </c>
      <c r="RUH47" s="157">
        <v>43769</v>
      </c>
      <c r="RUI47" s="157">
        <v>43769</v>
      </c>
      <c r="RUJ47" s="157">
        <v>43769</v>
      </c>
      <c r="RUK47" s="157">
        <v>43769</v>
      </c>
      <c r="RUL47" s="157">
        <v>43769</v>
      </c>
      <c r="RUM47" s="157">
        <v>43769</v>
      </c>
      <c r="RUN47" s="157">
        <v>43769</v>
      </c>
      <c r="RUO47" s="157">
        <v>43769</v>
      </c>
      <c r="RUP47" s="157">
        <v>43769</v>
      </c>
      <c r="RUQ47" s="157">
        <v>43769</v>
      </c>
      <c r="RUR47" s="157">
        <v>43769</v>
      </c>
      <c r="RUS47" s="157">
        <v>43769</v>
      </c>
      <c r="RUT47" s="157">
        <v>43769</v>
      </c>
      <c r="RUU47" s="157">
        <v>43769</v>
      </c>
      <c r="RUV47" s="157">
        <v>43769</v>
      </c>
      <c r="RUW47" s="157">
        <v>43769</v>
      </c>
      <c r="RUX47" s="157">
        <v>43769</v>
      </c>
      <c r="RUY47" s="157">
        <v>43769</v>
      </c>
      <c r="RUZ47" s="157">
        <v>43769</v>
      </c>
      <c r="RVA47" s="157">
        <v>43769</v>
      </c>
      <c r="RVB47" s="157">
        <v>43769</v>
      </c>
      <c r="RVC47" s="157">
        <v>43769</v>
      </c>
      <c r="RVD47" s="157">
        <v>43769</v>
      </c>
      <c r="RVE47" s="157">
        <v>43769</v>
      </c>
      <c r="RVF47" s="157">
        <v>43769</v>
      </c>
      <c r="RVG47" s="157">
        <v>43769</v>
      </c>
      <c r="RVH47" s="157">
        <v>43769</v>
      </c>
      <c r="RVI47" s="157">
        <v>43769</v>
      </c>
      <c r="RVJ47" s="157">
        <v>43769</v>
      </c>
      <c r="RVK47" s="157">
        <v>43769</v>
      </c>
      <c r="RVL47" s="157">
        <v>43769</v>
      </c>
      <c r="RVM47" s="157">
        <v>43769</v>
      </c>
      <c r="RVN47" s="157">
        <v>43769</v>
      </c>
      <c r="RVO47" s="157">
        <v>43769</v>
      </c>
      <c r="RVP47" s="157">
        <v>43769</v>
      </c>
      <c r="RVQ47" s="157">
        <v>43769</v>
      </c>
      <c r="RVR47" s="157">
        <v>43769</v>
      </c>
      <c r="RVS47" s="157">
        <v>43769</v>
      </c>
      <c r="RVT47" s="157">
        <v>43769</v>
      </c>
      <c r="RVU47" s="157">
        <v>43769</v>
      </c>
      <c r="RVV47" s="157">
        <v>43769</v>
      </c>
      <c r="RVW47" s="157">
        <v>43769</v>
      </c>
      <c r="RVX47" s="157">
        <v>43769</v>
      </c>
      <c r="RVY47" s="157">
        <v>43769</v>
      </c>
      <c r="RVZ47" s="157">
        <v>43769</v>
      </c>
      <c r="RWA47" s="157">
        <v>43769</v>
      </c>
      <c r="RWB47" s="157">
        <v>43769</v>
      </c>
      <c r="RWC47" s="157">
        <v>43769</v>
      </c>
      <c r="RWD47" s="157">
        <v>43769</v>
      </c>
      <c r="RWE47" s="157">
        <v>43769</v>
      </c>
      <c r="RWF47" s="157">
        <v>43769</v>
      </c>
      <c r="RWG47" s="157">
        <v>43769</v>
      </c>
      <c r="RWH47" s="157">
        <v>43769</v>
      </c>
      <c r="RWI47" s="157">
        <v>43769</v>
      </c>
      <c r="RWJ47" s="157">
        <v>43769</v>
      </c>
      <c r="RWK47" s="157">
        <v>43769</v>
      </c>
      <c r="RWL47" s="157">
        <v>43769</v>
      </c>
      <c r="RWM47" s="157">
        <v>43769</v>
      </c>
      <c r="RWN47" s="157">
        <v>43769</v>
      </c>
      <c r="RWO47" s="157">
        <v>43769</v>
      </c>
      <c r="RWP47" s="157">
        <v>43769</v>
      </c>
      <c r="RWQ47" s="157">
        <v>43769</v>
      </c>
      <c r="RWR47" s="157">
        <v>43769</v>
      </c>
      <c r="RWS47" s="157">
        <v>43769</v>
      </c>
      <c r="RWT47" s="157">
        <v>43769</v>
      </c>
      <c r="RWU47" s="157">
        <v>43769</v>
      </c>
      <c r="RWV47" s="157">
        <v>43769</v>
      </c>
      <c r="RWW47" s="157">
        <v>43769</v>
      </c>
      <c r="RWX47" s="157">
        <v>43769</v>
      </c>
      <c r="RWY47" s="157">
        <v>43769</v>
      </c>
      <c r="RWZ47" s="157">
        <v>43769</v>
      </c>
      <c r="RXA47" s="157">
        <v>43769</v>
      </c>
      <c r="RXB47" s="157">
        <v>43769</v>
      </c>
      <c r="RXC47" s="157">
        <v>43769</v>
      </c>
      <c r="RXD47" s="157">
        <v>43769</v>
      </c>
      <c r="RXE47" s="157">
        <v>43769</v>
      </c>
      <c r="RXF47" s="157">
        <v>43769</v>
      </c>
      <c r="RXG47" s="157">
        <v>43769</v>
      </c>
      <c r="RXH47" s="157">
        <v>43769</v>
      </c>
      <c r="RXI47" s="157">
        <v>43769</v>
      </c>
      <c r="RXJ47" s="157">
        <v>43769</v>
      </c>
      <c r="RXK47" s="157">
        <v>43769</v>
      </c>
      <c r="RXL47" s="157">
        <v>43769</v>
      </c>
      <c r="RXM47" s="157">
        <v>43769</v>
      </c>
      <c r="RXN47" s="157">
        <v>43769</v>
      </c>
      <c r="RXO47" s="157">
        <v>43769</v>
      </c>
      <c r="RXP47" s="157">
        <v>43769</v>
      </c>
      <c r="RXQ47" s="157">
        <v>43769</v>
      </c>
      <c r="RXR47" s="157">
        <v>43769</v>
      </c>
      <c r="RXS47" s="157">
        <v>43769</v>
      </c>
      <c r="RXT47" s="157">
        <v>43769</v>
      </c>
      <c r="RXU47" s="157">
        <v>43769</v>
      </c>
      <c r="RXV47" s="157">
        <v>43769</v>
      </c>
      <c r="RXW47" s="157">
        <v>43769</v>
      </c>
      <c r="RXX47" s="157">
        <v>43769</v>
      </c>
      <c r="RXY47" s="157">
        <v>43769</v>
      </c>
      <c r="RXZ47" s="157">
        <v>43769</v>
      </c>
      <c r="RYA47" s="157">
        <v>43769</v>
      </c>
      <c r="RYB47" s="157">
        <v>43769</v>
      </c>
      <c r="RYC47" s="157">
        <v>43769</v>
      </c>
      <c r="RYD47" s="157">
        <v>43769</v>
      </c>
      <c r="RYE47" s="157">
        <v>43769</v>
      </c>
      <c r="RYF47" s="157">
        <v>43769</v>
      </c>
      <c r="RYG47" s="157">
        <v>43769</v>
      </c>
      <c r="RYH47" s="157">
        <v>43769</v>
      </c>
      <c r="RYI47" s="157">
        <v>43769</v>
      </c>
      <c r="RYJ47" s="157">
        <v>43769</v>
      </c>
      <c r="RYK47" s="157">
        <v>43769</v>
      </c>
      <c r="RYL47" s="157">
        <v>43769</v>
      </c>
      <c r="RYM47" s="157">
        <v>43769</v>
      </c>
      <c r="RYN47" s="157">
        <v>43769</v>
      </c>
      <c r="RYO47" s="157">
        <v>43769</v>
      </c>
      <c r="RYP47" s="157">
        <v>43769</v>
      </c>
      <c r="RYQ47" s="157">
        <v>43769</v>
      </c>
      <c r="RYR47" s="157">
        <v>43769</v>
      </c>
      <c r="RYS47" s="157">
        <v>43769</v>
      </c>
      <c r="RYT47" s="157">
        <v>43769</v>
      </c>
      <c r="RYU47" s="157">
        <v>43769</v>
      </c>
      <c r="RYV47" s="157">
        <v>43769</v>
      </c>
      <c r="RYW47" s="157">
        <v>43769</v>
      </c>
      <c r="RYX47" s="157">
        <v>43769</v>
      </c>
      <c r="RYY47" s="157">
        <v>43769</v>
      </c>
      <c r="RYZ47" s="157">
        <v>43769</v>
      </c>
      <c r="RZA47" s="157">
        <v>43769</v>
      </c>
      <c r="RZB47" s="157">
        <v>43769</v>
      </c>
      <c r="RZC47" s="157">
        <v>43769</v>
      </c>
      <c r="RZD47" s="157">
        <v>43769</v>
      </c>
      <c r="RZE47" s="157">
        <v>43769</v>
      </c>
      <c r="RZF47" s="157">
        <v>43769</v>
      </c>
      <c r="RZG47" s="157">
        <v>43769</v>
      </c>
      <c r="RZH47" s="157">
        <v>43769</v>
      </c>
      <c r="RZI47" s="157">
        <v>43769</v>
      </c>
      <c r="RZJ47" s="157">
        <v>43769</v>
      </c>
      <c r="RZK47" s="157">
        <v>43769</v>
      </c>
      <c r="RZL47" s="157">
        <v>43769</v>
      </c>
      <c r="RZM47" s="157">
        <v>43769</v>
      </c>
      <c r="RZN47" s="157">
        <v>43769</v>
      </c>
      <c r="RZO47" s="157">
        <v>43769</v>
      </c>
      <c r="RZP47" s="157">
        <v>43769</v>
      </c>
      <c r="RZQ47" s="157">
        <v>43769</v>
      </c>
      <c r="RZR47" s="157">
        <v>43769</v>
      </c>
      <c r="RZS47" s="157">
        <v>43769</v>
      </c>
      <c r="RZT47" s="157">
        <v>43769</v>
      </c>
      <c r="RZU47" s="157">
        <v>43769</v>
      </c>
      <c r="RZV47" s="157">
        <v>43769</v>
      </c>
      <c r="RZW47" s="157">
        <v>43769</v>
      </c>
      <c r="RZX47" s="157">
        <v>43769</v>
      </c>
      <c r="RZY47" s="157">
        <v>43769</v>
      </c>
      <c r="RZZ47" s="157">
        <v>43769</v>
      </c>
      <c r="SAA47" s="157">
        <v>43769</v>
      </c>
      <c r="SAB47" s="157">
        <v>43769</v>
      </c>
      <c r="SAC47" s="157">
        <v>43769</v>
      </c>
      <c r="SAD47" s="157">
        <v>43769</v>
      </c>
      <c r="SAE47" s="157">
        <v>43769</v>
      </c>
      <c r="SAF47" s="157">
        <v>43769</v>
      </c>
      <c r="SAG47" s="157">
        <v>43769</v>
      </c>
      <c r="SAH47" s="157">
        <v>43769</v>
      </c>
      <c r="SAI47" s="157">
        <v>43769</v>
      </c>
      <c r="SAJ47" s="157">
        <v>43769</v>
      </c>
      <c r="SAK47" s="157">
        <v>43769</v>
      </c>
      <c r="SAL47" s="157">
        <v>43769</v>
      </c>
      <c r="SAM47" s="157">
        <v>43769</v>
      </c>
      <c r="SAN47" s="157">
        <v>43769</v>
      </c>
      <c r="SAO47" s="157">
        <v>43769</v>
      </c>
      <c r="SAP47" s="157">
        <v>43769</v>
      </c>
      <c r="SAQ47" s="157">
        <v>43769</v>
      </c>
      <c r="SAR47" s="157">
        <v>43769</v>
      </c>
      <c r="SAS47" s="157">
        <v>43769</v>
      </c>
      <c r="SAT47" s="157">
        <v>43769</v>
      </c>
      <c r="SAU47" s="157">
        <v>43769</v>
      </c>
      <c r="SAV47" s="157">
        <v>43769</v>
      </c>
      <c r="SAW47" s="157">
        <v>43769</v>
      </c>
      <c r="SAX47" s="157">
        <v>43769</v>
      </c>
      <c r="SAY47" s="157">
        <v>43769</v>
      </c>
      <c r="SAZ47" s="157">
        <v>43769</v>
      </c>
      <c r="SBA47" s="157">
        <v>43769</v>
      </c>
      <c r="SBB47" s="157">
        <v>43769</v>
      </c>
      <c r="SBC47" s="157">
        <v>43769</v>
      </c>
      <c r="SBD47" s="157">
        <v>43769</v>
      </c>
      <c r="SBE47" s="157">
        <v>43769</v>
      </c>
      <c r="SBF47" s="157">
        <v>43769</v>
      </c>
      <c r="SBG47" s="157">
        <v>43769</v>
      </c>
      <c r="SBH47" s="157">
        <v>43769</v>
      </c>
      <c r="SBI47" s="157">
        <v>43769</v>
      </c>
      <c r="SBJ47" s="157">
        <v>43769</v>
      </c>
      <c r="SBK47" s="157">
        <v>43769</v>
      </c>
      <c r="SBL47" s="157">
        <v>43769</v>
      </c>
      <c r="SBM47" s="157">
        <v>43769</v>
      </c>
      <c r="SBN47" s="157">
        <v>43769</v>
      </c>
      <c r="SBO47" s="157">
        <v>43769</v>
      </c>
      <c r="SBP47" s="157">
        <v>43769</v>
      </c>
      <c r="SBQ47" s="157">
        <v>43769</v>
      </c>
      <c r="SBR47" s="157">
        <v>43769</v>
      </c>
      <c r="SBS47" s="157">
        <v>43769</v>
      </c>
      <c r="SBT47" s="157">
        <v>43769</v>
      </c>
      <c r="SBU47" s="157">
        <v>43769</v>
      </c>
      <c r="SBV47" s="157">
        <v>43769</v>
      </c>
      <c r="SBW47" s="157">
        <v>43769</v>
      </c>
      <c r="SBX47" s="157">
        <v>43769</v>
      </c>
      <c r="SBY47" s="157">
        <v>43769</v>
      </c>
      <c r="SBZ47" s="157">
        <v>43769</v>
      </c>
      <c r="SCA47" s="157">
        <v>43769</v>
      </c>
      <c r="SCB47" s="157">
        <v>43769</v>
      </c>
      <c r="SCC47" s="157">
        <v>43769</v>
      </c>
      <c r="SCD47" s="157">
        <v>43769</v>
      </c>
      <c r="SCE47" s="157">
        <v>43769</v>
      </c>
      <c r="SCF47" s="157">
        <v>43769</v>
      </c>
      <c r="SCG47" s="157">
        <v>43769</v>
      </c>
      <c r="SCH47" s="157">
        <v>43769</v>
      </c>
      <c r="SCI47" s="157">
        <v>43769</v>
      </c>
      <c r="SCJ47" s="157">
        <v>43769</v>
      </c>
      <c r="SCK47" s="157">
        <v>43769</v>
      </c>
      <c r="SCL47" s="157">
        <v>43769</v>
      </c>
      <c r="SCM47" s="157">
        <v>43769</v>
      </c>
      <c r="SCN47" s="157">
        <v>43769</v>
      </c>
      <c r="SCO47" s="157">
        <v>43769</v>
      </c>
      <c r="SCP47" s="157">
        <v>43769</v>
      </c>
      <c r="SCQ47" s="157">
        <v>43769</v>
      </c>
      <c r="SCR47" s="157">
        <v>43769</v>
      </c>
      <c r="SCS47" s="157">
        <v>43769</v>
      </c>
      <c r="SCT47" s="157">
        <v>43769</v>
      </c>
      <c r="SCU47" s="157">
        <v>43769</v>
      </c>
      <c r="SCV47" s="157">
        <v>43769</v>
      </c>
      <c r="SCW47" s="157">
        <v>43769</v>
      </c>
      <c r="SCX47" s="157">
        <v>43769</v>
      </c>
      <c r="SCY47" s="157">
        <v>43769</v>
      </c>
      <c r="SCZ47" s="157">
        <v>43769</v>
      </c>
      <c r="SDA47" s="157">
        <v>43769</v>
      </c>
      <c r="SDB47" s="157">
        <v>43769</v>
      </c>
      <c r="SDC47" s="157">
        <v>43769</v>
      </c>
      <c r="SDD47" s="157">
        <v>43769</v>
      </c>
      <c r="SDE47" s="157">
        <v>43769</v>
      </c>
      <c r="SDF47" s="157">
        <v>43769</v>
      </c>
      <c r="SDG47" s="157">
        <v>43769</v>
      </c>
      <c r="SDH47" s="157">
        <v>43769</v>
      </c>
      <c r="SDI47" s="157">
        <v>43769</v>
      </c>
      <c r="SDJ47" s="157">
        <v>43769</v>
      </c>
      <c r="SDK47" s="157">
        <v>43769</v>
      </c>
      <c r="SDL47" s="157">
        <v>43769</v>
      </c>
      <c r="SDM47" s="157">
        <v>43769</v>
      </c>
      <c r="SDN47" s="157">
        <v>43769</v>
      </c>
      <c r="SDO47" s="157">
        <v>43769</v>
      </c>
      <c r="SDP47" s="157">
        <v>43769</v>
      </c>
      <c r="SDQ47" s="157">
        <v>43769</v>
      </c>
      <c r="SDR47" s="157">
        <v>43769</v>
      </c>
      <c r="SDS47" s="157">
        <v>43769</v>
      </c>
      <c r="SDT47" s="157">
        <v>43769</v>
      </c>
      <c r="SDU47" s="157">
        <v>43769</v>
      </c>
      <c r="SDV47" s="157">
        <v>43769</v>
      </c>
      <c r="SDW47" s="157">
        <v>43769</v>
      </c>
      <c r="SDX47" s="157">
        <v>43769</v>
      </c>
      <c r="SDY47" s="157">
        <v>43769</v>
      </c>
      <c r="SDZ47" s="157">
        <v>43769</v>
      </c>
      <c r="SEA47" s="157">
        <v>43769</v>
      </c>
      <c r="SEB47" s="157">
        <v>43769</v>
      </c>
      <c r="SEC47" s="157">
        <v>43769</v>
      </c>
      <c r="SED47" s="157">
        <v>43769</v>
      </c>
      <c r="SEE47" s="157">
        <v>43769</v>
      </c>
      <c r="SEF47" s="157">
        <v>43769</v>
      </c>
      <c r="SEG47" s="157">
        <v>43769</v>
      </c>
      <c r="SEH47" s="157">
        <v>43769</v>
      </c>
      <c r="SEI47" s="157">
        <v>43769</v>
      </c>
      <c r="SEJ47" s="157">
        <v>43769</v>
      </c>
      <c r="SEK47" s="157">
        <v>43769</v>
      </c>
      <c r="SEL47" s="157">
        <v>43769</v>
      </c>
      <c r="SEM47" s="157">
        <v>43769</v>
      </c>
      <c r="SEN47" s="157">
        <v>43769</v>
      </c>
      <c r="SEO47" s="157">
        <v>43769</v>
      </c>
      <c r="SEP47" s="157">
        <v>43769</v>
      </c>
      <c r="SEQ47" s="157">
        <v>43769</v>
      </c>
      <c r="SER47" s="157">
        <v>43769</v>
      </c>
      <c r="SES47" s="157">
        <v>43769</v>
      </c>
      <c r="SET47" s="157">
        <v>43769</v>
      </c>
      <c r="SEU47" s="157">
        <v>43769</v>
      </c>
      <c r="SEV47" s="157">
        <v>43769</v>
      </c>
      <c r="SEW47" s="157">
        <v>43769</v>
      </c>
      <c r="SEX47" s="157">
        <v>43769</v>
      </c>
      <c r="SEY47" s="157">
        <v>43769</v>
      </c>
      <c r="SEZ47" s="157">
        <v>43769</v>
      </c>
      <c r="SFA47" s="157">
        <v>43769</v>
      </c>
      <c r="SFB47" s="157">
        <v>43769</v>
      </c>
      <c r="SFC47" s="157">
        <v>43769</v>
      </c>
      <c r="SFD47" s="157">
        <v>43769</v>
      </c>
      <c r="SFE47" s="157">
        <v>43769</v>
      </c>
      <c r="SFF47" s="157">
        <v>43769</v>
      </c>
      <c r="SFG47" s="157">
        <v>43769</v>
      </c>
      <c r="SFH47" s="157">
        <v>43769</v>
      </c>
      <c r="SFI47" s="157">
        <v>43769</v>
      </c>
      <c r="SFJ47" s="157">
        <v>43769</v>
      </c>
      <c r="SFK47" s="157">
        <v>43769</v>
      </c>
      <c r="SFL47" s="157">
        <v>43769</v>
      </c>
      <c r="SFM47" s="157">
        <v>43769</v>
      </c>
      <c r="SFN47" s="157">
        <v>43769</v>
      </c>
      <c r="SFO47" s="157">
        <v>43769</v>
      </c>
      <c r="SFP47" s="157">
        <v>43769</v>
      </c>
      <c r="SFQ47" s="157">
        <v>43769</v>
      </c>
      <c r="SFR47" s="157">
        <v>43769</v>
      </c>
      <c r="SFS47" s="157">
        <v>43769</v>
      </c>
      <c r="SFT47" s="157">
        <v>43769</v>
      </c>
      <c r="SFU47" s="157">
        <v>43769</v>
      </c>
      <c r="SFV47" s="157">
        <v>43769</v>
      </c>
      <c r="SFW47" s="157">
        <v>43769</v>
      </c>
      <c r="SFX47" s="157">
        <v>43769</v>
      </c>
      <c r="SFY47" s="157">
        <v>43769</v>
      </c>
      <c r="SFZ47" s="157">
        <v>43769</v>
      </c>
      <c r="SGA47" s="157">
        <v>43769</v>
      </c>
      <c r="SGB47" s="157">
        <v>43769</v>
      </c>
      <c r="SGC47" s="157">
        <v>43769</v>
      </c>
      <c r="SGD47" s="157">
        <v>43769</v>
      </c>
      <c r="SGE47" s="157">
        <v>43769</v>
      </c>
      <c r="SGF47" s="157">
        <v>43769</v>
      </c>
      <c r="SGG47" s="157">
        <v>43769</v>
      </c>
      <c r="SGH47" s="157">
        <v>43769</v>
      </c>
      <c r="SGI47" s="157">
        <v>43769</v>
      </c>
      <c r="SGJ47" s="157">
        <v>43769</v>
      </c>
      <c r="SGK47" s="157">
        <v>43769</v>
      </c>
      <c r="SGL47" s="157">
        <v>43769</v>
      </c>
      <c r="SGM47" s="157">
        <v>43769</v>
      </c>
      <c r="SGN47" s="157">
        <v>43769</v>
      </c>
      <c r="SGO47" s="157">
        <v>43769</v>
      </c>
      <c r="SGP47" s="157">
        <v>43769</v>
      </c>
      <c r="SGQ47" s="157">
        <v>43769</v>
      </c>
      <c r="SGR47" s="157">
        <v>43769</v>
      </c>
      <c r="SGS47" s="157">
        <v>43769</v>
      </c>
      <c r="SGT47" s="157">
        <v>43769</v>
      </c>
      <c r="SGU47" s="157">
        <v>43769</v>
      </c>
      <c r="SGV47" s="157">
        <v>43769</v>
      </c>
      <c r="SGW47" s="157">
        <v>43769</v>
      </c>
      <c r="SGX47" s="157">
        <v>43769</v>
      </c>
      <c r="SGY47" s="157">
        <v>43769</v>
      </c>
      <c r="SGZ47" s="157">
        <v>43769</v>
      </c>
      <c r="SHA47" s="157">
        <v>43769</v>
      </c>
      <c r="SHB47" s="157">
        <v>43769</v>
      </c>
      <c r="SHC47" s="157">
        <v>43769</v>
      </c>
      <c r="SHD47" s="157">
        <v>43769</v>
      </c>
      <c r="SHE47" s="157">
        <v>43769</v>
      </c>
      <c r="SHF47" s="157">
        <v>43769</v>
      </c>
      <c r="SHG47" s="157">
        <v>43769</v>
      </c>
      <c r="SHH47" s="157">
        <v>43769</v>
      </c>
      <c r="SHI47" s="157">
        <v>43769</v>
      </c>
      <c r="SHJ47" s="157">
        <v>43769</v>
      </c>
      <c r="SHK47" s="157">
        <v>43769</v>
      </c>
      <c r="SHL47" s="157">
        <v>43769</v>
      </c>
      <c r="SHM47" s="157">
        <v>43769</v>
      </c>
      <c r="SHN47" s="157">
        <v>43769</v>
      </c>
      <c r="SHO47" s="157">
        <v>43769</v>
      </c>
      <c r="SHP47" s="157">
        <v>43769</v>
      </c>
      <c r="SHQ47" s="157">
        <v>43769</v>
      </c>
      <c r="SHR47" s="157">
        <v>43769</v>
      </c>
      <c r="SHS47" s="157">
        <v>43769</v>
      </c>
      <c r="SHT47" s="157">
        <v>43769</v>
      </c>
      <c r="SHU47" s="157">
        <v>43769</v>
      </c>
      <c r="SHV47" s="157">
        <v>43769</v>
      </c>
      <c r="SHW47" s="157">
        <v>43769</v>
      </c>
      <c r="SHX47" s="157">
        <v>43769</v>
      </c>
      <c r="SHY47" s="157">
        <v>43769</v>
      </c>
      <c r="SHZ47" s="157">
        <v>43769</v>
      </c>
      <c r="SIA47" s="157">
        <v>43769</v>
      </c>
      <c r="SIB47" s="157">
        <v>43769</v>
      </c>
      <c r="SIC47" s="157">
        <v>43769</v>
      </c>
      <c r="SID47" s="157">
        <v>43769</v>
      </c>
      <c r="SIE47" s="157">
        <v>43769</v>
      </c>
      <c r="SIF47" s="157">
        <v>43769</v>
      </c>
      <c r="SIG47" s="157">
        <v>43769</v>
      </c>
      <c r="SIH47" s="157">
        <v>43769</v>
      </c>
      <c r="SII47" s="157">
        <v>43769</v>
      </c>
      <c r="SIJ47" s="157">
        <v>43769</v>
      </c>
      <c r="SIK47" s="157">
        <v>43769</v>
      </c>
      <c r="SIL47" s="157">
        <v>43769</v>
      </c>
      <c r="SIM47" s="157">
        <v>43769</v>
      </c>
      <c r="SIN47" s="157">
        <v>43769</v>
      </c>
      <c r="SIO47" s="157">
        <v>43769</v>
      </c>
      <c r="SIP47" s="157">
        <v>43769</v>
      </c>
      <c r="SIQ47" s="157">
        <v>43769</v>
      </c>
      <c r="SIR47" s="157">
        <v>43769</v>
      </c>
      <c r="SIS47" s="157">
        <v>43769</v>
      </c>
      <c r="SIT47" s="157">
        <v>43769</v>
      </c>
      <c r="SIU47" s="157">
        <v>43769</v>
      </c>
      <c r="SIV47" s="157">
        <v>43769</v>
      </c>
      <c r="SIW47" s="157">
        <v>43769</v>
      </c>
      <c r="SIX47" s="157">
        <v>43769</v>
      </c>
      <c r="SIY47" s="157">
        <v>43769</v>
      </c>
      <c r="SIZ47" s="157">
        <v>43769</v>
      </c>
      <c r="SJA47" s="157">
        <v>43769</v>
      </c>
      <c r="SJB47" s="157">
        <v>43769</v>
      </c>
      <c r="SJC47" s="157">
        <v>43769</v>
      </c>
      <c r="SJD47" s="157">
        <v>43769</v>
      </c>
      <c r="SJE47" s="157">
        <v>43769</v>
      </c>
      <c r="SJF47" s="157">
        <v>43769</v>
      </c>
      <c r="SJG47" s="157">
        <v>43769</v>
      </c>
      <c r="SJH47" s="157">
        <v>43769</v>
      </c>
      <c r="SJI47" s="157">
        <v>43769</v>
      </c>
      <c r="SJJ47" s="157">
        <v>43769</v>
      </c>
      <c r="SJK47" s="157">
        <v>43769</v>
      </c>
      <c r="SJL47" s="157">
        <v>43769</v>
      </c>
      <c r="SJM47" s="157">
        <v>43769</v>
      </c>
      <c r="SJN47" s="157">
        <v>43769</v>
      </c>
      <c r="SJO47" s="157">
        <v>43769</v>
      </c>
      <c r="SJP47" s="157">
        <v>43769</v>
      </c>
      <c r="SJQ47" s="157">
        <v>43769</v>
      </c>
      <c r="SJR47" s="157">
        <v>43769</v>
      </c>
      <c r="SJS47" s="157">
        <v>43769</v>
      </c>
      <c r="SJT47" s="157">
        <v>43769</v>
      </c>
      <c r="SJU47" s="157">
        <v>43769</v>
      </c>
      <c r="SJV47" s="157">
        <v>43769</v>
      </c>
      <c r="SJW47" s="157">
        <v>43769</v>
      </c>
      <c r="SJX47" s="157">
        <v>43769</v>
      </c>
      <c r="SJY47" s="157">
        <v>43769</v>
      </c>
      <c r="SJZ47" s="157">
        <v>43769</v>
      </c>
      <c r="SKA47" s="157">
        <v>43769</v>
      </c>
      <c r="SKB47" s="157">
        <v>43769</v>
      </c>
      <c r="SKC47" s="157">
        <v>43769</v>
      </c>
      <c r="SKD47" s="157">
        <v>43769</v>
      </c>
      <c r="SKE47" s="157">
        <v>43769</v>
      </c>
      <c r="SKF47" s="157">
        <v>43769</v>
      </c>
      <c r="SKG47" s="157">
        <v>43769</v>
      </c>
      <c r="SKH47" s="157">
        <v>43769</v>
      </c>
      <c r="SKI47" s="157">
        <v>43769</v>
      </c>
      <c r="SKJ47" s="157">
        <v>43769</v>
      </c>
      <c r="SKK47" s="157">
        <v>43769</v>
      </c>
      <c r="SKL47" s="157">
        <v>43769</v>
      </c>
      <c r="SKM47" s="157">
        <v>43769</v>
      </c>
      <c r="SKN47" s="157">
        <v>43769</v>
      </c>
      <c r="SKO47" s="157">
        <v>43769</v>
      </c>
      <c r="SKP47" s="157">
        <v>43769</v>
      </c>
      <c r="SKQ47" s="157">
        <v>43769</v>
      </c>
      <c r="SKR47" s="157">
        <v>43769</v>
      </c>
      <c r="SKS47" s="157">
        <v>43769</v>
      </c>
      <c r="SKT47" s="157">
        <v>43769</v>
      </c>
      <c r="SKU47" s="157">
        <v>43769</v>
      </c>
      <c r="SKV47" s="157">
        <v>43769</v>
      </c>
      <c r="SKW47" s="157">
        <v>43769</v>
      </c>
      <c r="SKX47" s="157">
        <v>43769</v>
      </c>
      <c r="SKY47" s="157">
        <v>43769</v>
      </c>
      <c r="SKZ47" s="157">
        <v>43769</v>
      </c>
      <c r="SLA47" s="157">
        <v>43769</v>
      </c>
      <c r="SLB47" s="157">
        <v>43769</v>
      </c>
      <c r="SLC47" s="157">
        <v>43769</v>
      </c>
      <c r="SLD47" s="157">
        <v>43769</v>
      </c>
      <c r="SLE47" s="157">
        <v>43769</v>
      </c>
      <c r="SLF47" s="157">
        <v>43769</v>
      </c>
      <c r="SLG47" s="157">
        <v>43769</v>
      </c>
      <c r="SLH47" s="157">
        <v>43769</v>
      </c>
      <c r="SLI47" s="157">
        <v>43769</v>
      </c>
      <c r="SLJ47" s="157">
        <v>43769</v>
      </c>
      <c r="SLK47" s="157">
        <v>43769</v>
      </c>
      <c r="SLL47" s="157">
        <v>43769</v>
      </c>
      <c r="SLM47" s="157">
        <v>43769</v>
      </c>
      <c r="SLN47" s="157">
        <v>43769</v>
      </c>
      <c r="SLO47" s="157">
        <v>43769</v>
      </c>
      <c r="SLP47" s="157">
        <v>43769</v>
      </c>
      <c r="SLQ47" s="157">
        <v>43769</v>
      </c>
      <c r="SLR47" s="157">
        <v>43769</v>
      </c>
      <c r="SLS47" s="157">
        <v>43769</v>
      </c>
      <c r="SLT47" s="157">
        <v>43769</v>
      </c>
      <c r="SLU47" s="157">
        <v>43769</v>
      </c>
      <c r="SLV47" s="157">
        <v>43769</v>
      </c>
      <c r="SLW47" s="157">
        <v>43769</v>
      </c>
      <c r="SLX47" s="157">
        <v>43769</v>
      </c>
      <c r="SLY47" s="157">
        <v>43769</v>
      </c>
      <c r="SLZ47" s="157">
        <v>43769</v>
      </c>
      <c r="SMA47" s="157">
        <v>43769</v>
      </c>
      <c r="SMB47" s="157">
        <v>43769</v>
      </c>
      <c r="SMC47" s="157">
        <v>43769</v>
      </c>
      <c r="SMD47" s="157">
        <v>43769</v>
      </c>
      <c r="SME47" s="157">
        <v>43769</v>
      </c>
      <c r="SMF47" s="157">
        <v>43769</v>
      </c>
      <c r="SMG47" s="157">
        <v>43769</v>
      </c>
      <c r="SMH47" s="157">
        <v>43769</v>
      </c>
      <c r="SMI47" s="157">
        <v>43769</v>
      </c>
      <c r="SMJ47" s="157">
        <v>43769</v>
      </c>
      <c r="SMK47" s="157">
        <v>43769</v>
      </c>
      <c r="SML47" s="157">
        <v>43769</v>
      </c>
      <c r="SMM47" s="157">
        <v>43769</v>
      </c>
      <c r="SMN47" s="157">
        <v>43769</v>
      </c>
      <c r="SMO47" s="157">
        <v>43769</v>
      </c>
      <c r="SMP47" s="157">
        <v>43769</v>
      </c>
      <c r="SMQ47" s="157">
        <v>43769</v>
      </c>
      <c r="SMR47" s="157">
        <v>43769</v>
      </c>
      <c r="SMS47" s="157">
        <v>43769</v>
      </c>
      <c r="SMT47" s="157">
        <v>43769</v>
      </c>
      <c r="SMU47" s="157">
        <v>43769</v>
      </c>
      <c r="SMV47" s="157">
        <v>43769</v>
      </c>
      <c r="SMW47" s="157">
        <v>43769</v>
      </c>
      <c r="SMX47" s="157">
        <v>43769</v>
      </c>
      <c r="SMY47" s="157">
        <v>43769</v>
      </c>
      <c r="SMZ47" s="157">
        <v>43769</v>
      </c>
      <c r="SNA47" s="157">
        <v>43769</v>
      </c>
      <c r="SNB47" s="157">
        <v>43769</v>
      </c>
      <c r="SNC47" s="157">
        <v>43769</v>
      </c>
      <c r="SND47" s="157">
        <v>43769</v>
      </c>
      <c r="SNE47" s="157">
        <v>43769</v>
      </c>
      <c r="SNF47" s="157">
        <v>43769</v>
      </c>
      <c r="SNG47" s="157">
        <v>43769</v>
      </c>
      <c r="SNH47" s="157">
        <v>43769</v>
      </c>
      <c r="SNI47" s="157">
        <v>43769</v>
      </c>
      <c r="SNJ47" s="157">
        <v>43769</v>
      </c>
      <c r="SNK47" s="157">
        <v>43769</v>
      </c>
      <c r="SNL47" s="157">
        <v>43769</v>
      </c>
      <c r="SNM47" s="157">
        <v>43769</v>
      </c>
      <c r="SNN47" s="157">
        <v>43769</v>
      </c>
      <c r="SNO47" s="157">
        <v>43769</v>
      </c>
      <c r="SNP47" s="157">
        <v>43769</v>
      </c>
      <c r="SNQ47" s="157">
        <v>43769</v>
      </c>
      <c r="SNR47" s="157">
        <v>43769</v>
      </c>
      <c r="SNS47" s="157">
        <v>43769</v>
      </c>
      <c r="SNT47" s="157">
        <v>43769</v>
      </c>
      <c r="SNU47" s="157">
        <v>43769</v>
      </c>
      <c r="SNV47" s="157">
        <v>43769</v>
      </c>
      <c r="SNW47" s="157">
        <v>43769</v>
      </c>
      <c r="SNX47" s="157">
        <v>43769</v>
      </c>
      <c r="SNY47" s="157">
        <v>43769</v>
      </c>
      <c r="SNZ47" s="157">
        <v>43769</v>
      </c>
      <c r="SOA47" s="157">
        <v>43769</v>
      </c>
      <c r="SOB47" s="157">
        <v>43769</v>
      </c>
      <c r="SOC47" s="157">
        <v>43769</v>
      </c>
      <c r="SOD47" s="157">
        <v>43769</v>
      </c>
      <c r="SOE47" s="157">
        <v>43769</v>
      </c>
      <c r="SOF47" s="157">
        <v>43769</v>
      </c>
      <c r="SOG47" s="157">
        <v>43769</v>
      </c>
      <c r="SOH47" s="157">
        <v>43769</v>
      </c>
      <c r="SOI47" s="157">
        <v>43769</v>
      </c>
      <c r="SOJ47" s="157">
        <v>43769</v>
      </c>
      <c r="SOK47" s="157">
        <v>43769</v>
      </c>
      <c r="SOL47" s="157">
        <v>43769</v>
      </c>
      <c r="SOM47" s="157">
        <v>43769</v>
      </c>
      <c r="SON47" s="157">
        <v>43769</v>
      </c>
      <c r="SOO47" s="157">
        <v>43769</v>
      </c>
      <c r="SOP47" s="157">
        <v>43769</v>
      </c>
      <c r="SOQ47" s="157">
        <v>43769</v>
      </c>
      <c r="SOR47" s="157">
        <v>43769</v>
      </c>
      <c r="SOS47" s="157">
        <v>43769</v>
      </c>
      <c r="SOT47" s="157">
        <v>43769</v>
      </c>
      <c r="SOU47" s="157">
        <v>43769</v>
      </c>
      <c r="SOV47" s="157">
        <v>43769</v>
      </c>
      <c r="SOW47" s="157">
        <v>43769</v>
      </c>
      <c r="SOX47" s="157">
        <v>43769</v>
      </c>
      <c r="SOY47" s="157">
        <v>43769</v>
      </c>
      <c r="SOZ47" s="157">
        <v>43769</v>
      </c>
      <c r="SPA47" s="157">
        <v>43769</v>
      </c>
      <c r="SPB47" s="157">
        <v>43769</v>
      </c>
      <c r="SPC47" s="157">
        <v>43769</v>
      </c>
      <c r="SPD47" s="157">
        <v>43769</v>
      </c>
      <c r="SPE47" s="157">
        <v>43769</v>
      </c>
      <c r="SPF47" s="157">
        <v>43769</v>
      </c>
      <c r="SPG47" s="157">
        <v>43769</v>
      </c>
      <c r="SPH47" s="157">
        <v>43769</v>
      </c>
      <c r="SPI47" s="157">
        <v>43769</v>
      </c>
      <c r="SPJ47" s="157">
        <v>43769</v>
      </c>
      <c r="SPK47" s="157">
        <v>43769</v>
      </c>
      <c r="SPL47" s="157">
        <v>43769</v>
      </c>
      <c r="SPM47" s="157">
        <v>43769</v>
      </c>
      <c r="SPN47" s="157">
        <v>43769</v>
      </c>
      <c r="SPO47" s="157">
        <v>43769</v>
      </c>
      <c r="SPP47" s="157">
        <v>43769</v>
      </c>
      <c r="SPQ47" s="157">
        <v>43769</v>
      </c>
      <c r="SPR47" s="157">
        <v>43769</v>
      </c>
      <c r="SPS47" s="157">
        <v>43769</v>
      </c>
      <c r="SPT47" s="157">
        <v>43769</v>
      </c>
      <c r="SPU47" s="157">
        <v>43769</v>
      </c>
      <c r="SPV47" s="157">
        <v>43769</v>
      </c>
      <c r="SPW47" s="157">
        <v>43769</v>
      </c>
      <c r="SPX47" s="157">
        <v>43769</v>
      </c>
      <c r="SPY47" s="157">
        <v>43769</v>
      </c>
      <c r="SPZ47" s="157">
        <v>43769</v>
      </c>
      <c r="SQA47" s="157">
        <v>43769</v>
      </c>
      <c r="SQB47" s="157">
        <v>43769</v>
      </c>
      <c r="SQC47" s="157">
        <v>43769</v>
      </c>
      <c r="SQD47" s="157">
        <v>43769</v>
      </c>
      <c r="SQE47" s="157">
        <v>43769</v>
      </c>
      <c r="SQF47" s="157">
        <v>43769</v>
      </c>
      <c r="SQG47" s="157">
        <v>43769</v>
      </c>
      <c r="SQH47" s="157">
        <v>43769</v>
      </c>
      <c r="SQI47" s="157">
        <v>43769</v>
      </c>
      <c r="SQJ47" s="157">
        <v>43769</v>
      </c>
      <c r="SQK47" s="157">
        <v>43769</v>
      </c>
      <c r="SQL47" s="157">
        <v>43769</v>
      </c>
      <c r="SQM47" s="157">
        <v>43769</v>
      </c>
      <c r="SQN47" s="157">
        <v>43769</v>
      </c>
      <c r="SQO47" s="157">
        <v>43769</v>
      </c>
      <c r="SQP47" s="157">
        <v>43769</v>
      </c>
      <c r="SQQ47" s="157">
        <v>43769</v>
      </c>
      <c r="SQR47" s="157">
        <v>43769</v>
      </c>
      <c r="SQS47" s="157">
        <v>43769</v>
      </c>
      <c r="SQT47" s="157">
        <v>43769</v>
      </c>
      <c r="SQU47" s="157">
        <v>43769</v>
      </c>
      <c r="SQV47" s="157">
        <v>43769</v>
      </c>
      <c r="SQW47" s="157">
        <v>43769</v>
      </c>
      <c r="SQX47" s="157">
        <v>43769</v>
      </c>
      <c r="SQY47" s="157">
        <v>43769</v>
      </c>
      <c r="SQZ47" s="157">
        <v>43769</v>
      </c>
      <c r="SRA47" s="157">
        <v>43769</v>
      </c>
      <c r="SRB47" s="157">
        <v>43769</v>
      </c>
      <c r="SRC47" s="157">
        <v>43769</v>
      </c>
      <c r="SRD47" s="157">
        <v>43769</v>
      </c>
      <c r="SRE47" s="157">
        <v>43769</v>
      </c>
      <c r="SRF47" s="157">
        <v>43769</v>
      </c>
      <c r="SRG47" s="157">
        <v>43769</v>
      </c>
      <c r="SRH47" s="157">
        <v>43769</v>
      </c>
      <c r="SRI47" s="157">
        <v>43769</v>
      </c>
      <c r="SRJ47" s="157">
        <v>43769</v>
      </c>
      <c r="SRK47" s="157">
        <v>43769</v>
      </c>
      <c r="SRL47" s="157">
        <v>43769</v>
      </c>
      <c r="SRM47" s="157">
        <v>43769</v>
      </c>
      <c r="SRN47" s="157">
        <v>43769</v>
      </c>
      <c r="SRO47" s="157">
        <v>43769</v>
      </c>
      <c r="SRP47" s="157">
        <v>43769</v>
      </c>
      <c r="SRQ47" s="157">
        <v>43769</v>
      </c>
      <c r="SRR47" s="157">
        <v>43769</v>
      </c>
      <c r="SRS47" s="157">
        <v>43769</v>
      </c>
      <c r="SRT47" s="157">
        <v>43769</v>
      </c>
      <c r="SRU47" s="157">
        <v>43769</v>
      </c>
      <c r="SRV47" s="157">
        <v>43769</v>
      </c>
      <c r="SRW47" s="157">
        <v>43769</v>
      </c>
      <c r="SRX47" s="157">
        <v>43769</v>
      </c>
      <c r="SRY47" s="157">
        <v>43769</v>
      </c>
      <c r="SRZ47" s="157">
        <v>43769</v>
      </c>
      <c r="SSA47" s="157">
        <v>43769</v>
      </c>
      <c r="SSB47" s="157">
        <v>43769</v>
      </c>
      <c r="SSC47" s="157">
        <v>43769</v>
      </c>
      <c r="SSD47" s="157">
        <v>43769</v>
      </c>
      <c r="SSE47" s="157">
        <v>43769</v>
      </c>
      <c r="SSF47" s="157">
        <v>43769</v>
      </c>
      <c r="SSG47" s="157">
        <v>43769</v>
      </c>
      <c r="SSH47" s="157">
        <v>43769</v>
      </c>
      <c r="SSI47" s="157">
        <v>43769</v>
      </c>
      <c r="SSJ47" s="157">
        <v>43769</v>
      </c>
      <c r="SSK47" s="157">
        <v>43769</v>
      </c>
      <c r="SSL47" s="157">
        <v>43769</v>
      </c>
      <c r="SSM47" s="157">
        <v>43769</v>
      </c>
      <c r="SSN47" s="157">
        <v>43769</v>
      </c>
      <c r="SSO47" s="157">
        <v>43769</v>
      </c>
      <c r="SSP47" s="157">
        <v>43769</v>
      </c>
      <c r="SSQ47" s="157">
        <v>43769</v>
      </c>
      <c r="SSR47" s="157">
        <v>43769</v>
      </c>
      <c r="SSS47" s="157">
        <v>43769</v>
      </c>
      <c r="SST47" s="157">
        <v>43769</v>
      </c>
      <c r="SSU47" s="157">
        <v>43769</v>
      </c>
      <c r="SSV47" s="157">
        <v>43769</v>
      </c>
      <c r="SSW47" s="157">
        <v>43769</v>
      </c>
      <c r="SSX47" s="157">
        <v>43769</v>
      </c>
      <c r="SSY47" s="157">
        <v>43769</v>
      </c>
      <c r="SSZ47" s="157">
        <v>43769</v>
      </c>
      <c r="STA47" s="157">
        <v>43769</v>
      </c>
      <c r="STB47" s="157">
        <v>43769</v>
      </c>
      <c r="STC47" s="157">
        <v>43769</v>
      </c>
      <c r="STD47" s="157">
        <v>43769</v>
      </c>
      <c r="STE47" s="157">
        <v>43769</v>
      </c>
      <c r="STF47" s="157">
        <v>43769</v>
      </c>
      <c r="STG47" s="157">
        <v>43769</v>
      </c>
      <c r="STH47" s="157">
        <v>43769</v>
      </c>
      <c r="STI47" s="157">
        <v>43769</v>
      </c>
      <c r="STJ47" s="157">
        <v>43769</v>
      </c>
      <c r="STK47" s="157">
        <v>43769</v>
      </c>
      <c r="STL47" s="157">
        <v>43769</v>
      </c>
      <c r="STM47" s="157">
        <v>43769</v>
      </c>
      <c r="STN47" s="157">
        <v>43769</v>
      </c>
      <c r="STO47" s="157">
        <v>43769</v>
      </c>
      <c r="STP47" s="157">
        <v>43769</v>
      </c>
      <c r="STQ47" s="157">
        <v>43769</v>
      </c>
      <c r="STR47" s="157">
        <v>43769</v>
      </c>
      <c r="STS47" s="157">
        <v>43769</v>
      </c>
      <c r="STT47" s="157">
        <v>43769</v>
      </c>
      <c r="STU47" s="157">
        <v>43769</v>
      </c>
      <c r="STV47" s="157">
        <v>43769</v>
      </c>
      <c r="STW47" s="157">
        <v>43769</v>
      </c>
      <c r="STX47" s="157">
        <v>43769</v>
      </c>
      <c r="STY47" s="157">
        <v>43769</v>
      </c>
      <c r="STZ47" s="157">
        <v>43769</v>
      </c>
      <c r="SUA47" s="157">
        <v>43769</v>
      </c>
      <c r="SUB47" s="157">
        <v>43769</v>
      </c>
      <c r="SUC47" s="157">
        <v>43769</v>
      </c>
      <c r="SUD47" s="157">
        <v>43769</v>
      </c>
      <c r="SUE47" s="157">
        <v>43769</v>
      </c>
      <c r="SUF47" s="157">
        <v>43769</v>
      </c>
      <c r="SUG47" s="157">
        <v>43769</v>
      </c>
      <c r="SUH47" s="157">
        <v>43769</v>
      </c>
      <c r="SUI47" s="157">
        <v>43769</v>
      </c>
      <c r="SUJ47" s="157">
        <v>43769</v>
      </c>
      <c r="SUK47" s="157">
        <v>43769</v>
      </c>
      <c r="SUL47" s="157">
        <v>43769</v>
      </c>
      <c r="SUM47" s="157">
        <v>43769</v>
      </c>
      <c r="SUN47" s="157">
        <v>43769</v>
      </c>
      <c r="SUO47" s="157">
        <v>43769</v>
      </c>
      <c r="SUP47" s="157">
        <v>43769</v>
      </c>
      <c r="SUQ47" s="157">
        <v>43769</v>
      </c>
      <c r="SUR47" s="157">
        <v>43769</v>
      </c>
      <c r="SUS47" s="157">
        <v>43769</v>
      </c>
      <c r="SUT47" s="157">
        <v>43769</v>
      </c>
      <c r="SUU47" s="157">
        <v>43769</v>
      </c>
      <c r="SUV47" s="157">
        <v>43769</v>
      </c>
      <c r="SUW47" s="157">
        <v>43769</v>
      </c>
      <c r="SUX47" s="157">
        <v>43769</v>
      </c>
      <c r="SUY47" s="157">
        <v>43769</v>
      </c>
      <c r="SUZ47" s="157">
        <v>43769</v>
      </c>
      <c r="SVA47" s="157">
        <v>43769</v>
      </c>
      <c r="SVB47" s="157">
        <v>43769</v>
      </c>
      <c r="SVC47" s="157">
        <v>43769</v>
      </c>
      <c r="SVD47" s="157">
        <v>43769</v>
      </c>
      <c r="SVE47" s="157">
        <v>43769</v>
      </c>
      <c r="SVF47" s="157">
        <v>43769</v>
      </c>
      <c r="SVG47" s="157">
        <v>43769</v>
      </c>
      <c r="SVH47" s="157">
        <v>43769</v>
      </c>
      <c r="SVI47" s="157">
        <v>43769</v>
      </c>
      <c r="SVJ47" s="157">
        <v>43769</v>
      </c>
      <c r="SVK47" s="157">
        <v>43769</v>
      </c>
      <c r="SVL47" s="157">
        <v>43769</v>
      </c>
      <c r="SVM47" s="157">
        <v>43769</v>
      </c>
      <c r="SVN47" s="157">
        <v>43769</v>
      </c>
      <c r="SVO47" s="157">
        <v>43769</v>
      </c>
      <c r="SVP47" s="157">
        <v>43769</v>
      </c>
      <c r="SVQ47" s="157">
        <v>43769</v>
      </c>
      <c r="SVR47" s="157">
        <v>43769</v>
      </c>
      <c r="SVS47" s="157">
        <v>43769</v>
      </c>
      <c r="SVT47" s="157">
        <v>43769</v>
      </c>
      <c r="SVU47" s="157">
        <v>43769</v>
      </c>
      <c r="SVV47" s="157">
        <v>43769</v>
      </c>
      <c r="SVW47" s="157">
        <v>43769</v>
      </c>
      <c r="SVX47" s="157">
        <v>43769</v>
      </c>
      <c r="SVY47" s="157">
        <v>43769</v>
      </c>
      <c r="SVZ47" s="157">
        <v>43769</v>
      </c>
      <c r="SWA47" s="157">
        <v>43769</v>
      </c>
      <c r="SWB47" s="157">
        <v>43769</v>
      </c>
      <c r="SWC47" s="157">
        <v>43769</v>
      </c>
      <c r="SWD47" s="157">
        <v>43769</v>
      </c>
      <c r="SWE47" s="157">
        <v>43769</v>
      </c>
      <c r="SWF47" s="157">
        <v>43769</v>
      </c>
      <c r="SWG47" s="157">
        <v>43769</v>
      </c>
      <c r="SWH47" s="157">
        <v>43769</v>
      </c>
      <c r="SWI47" s="157">
        <v>43769</v>
      </c>
      <c r="SWJ47" s="157">
        <v>43769</v>
      </c>
      <c r="SWK47" s="157">
        <v>43769</v>
      </c>
      <c r="SWL47" s="157">
        <v>43769</v>
      </c>
      <c r="SWM47" s="157">
        <v>43769</v>
      </c>
      <c r="SWN47" s="157">
        <v>43769</v>
      </c>
      <c r="SWO47" s="157">
        <v>43769</v>
      </c>
      <c r="SWP47" s="157">
        <v>43769</v>
      </c>
      <c r="SWQ47" s="157">
        <v>43769</v>
      </c>
      <c r="SWR47" s="157">
        <v>43769</v>
      </c>
      <c r="SWS47" s="157">
        <v>43769</v>
      </c>
      <c r="SWT47" s="157">
        <v>43769</v>
      </c>
      <c r="SWU47" s="157">
        <v>43769</v>
      </c>
      <c r="SWV47" s="157">
        <v>43769</v>
      </c>
      <c r="SWW47" s="157">
        <v>43769</v>
      </c>
      <c r="SWX47" s="157">
        <v>43769</v>
      </c>
      <c r="SWY47" s="157">
        <v>43769</v>
      </c>
      <c r="SWZ47" s="157">
        <v>43769</v>
      </c>
      <c r="SXA47" s="157">
        <v>43769</v>
      </c>
      <c r="SXB47" s="157">
        <v>43769</v>
      </c>
      <c r="SXC47" s="157">
        <v>43769</v>
      </c>
      <c r="SXD47" s="157">
        <v>43769</v>
      </c>
      <c r="SXE47" s="157">
        <v>43769</v>
      </c>
      <c r="SXF47" s="157">
        <v>43769</v>
      </c>
      <c r="SXG47" s="157">
        <v>43769</v>
      </c>
      <c r="SXH47" s="157">
        <v>43769</v>
      </c>
      <c r="SXI47" s="157">
        <v>43769</v>
      </c>
      <c r="SXJ47" s="157">
        <v>43769</v>
      </c>
      <c r="SXK47" s="157">
        <v>43769</v>
      </c>
      <c r="SXL47" s="157">
        <v>43769</v>
      </c>
      <c r="SXM47" s="157">
        <v>43769</v>
      </c>
      <c r="SXN47" s="157">
        <v>43769</v>
      </c>
      <c r="SXO47" s="157">
        <v>43769</v>
      </c>
      <c r="SXP47" s="157">
        <v>43769</v>
      </c>
      <c r="SXQ47" s="157">
        <v>43769</v>
      </c>
      <c r="SXR47" s="157">
        <v>43769</v>
      </c>
      <c r="SXS47" s="157">
        <v>43769</v>
      </c>
      <c r="SXT47" s="157">
        <v>43769</v>
      </c>
      <c r="SXU47" s="157">
        <v>43769</v>
      </c>
      <c r="SXV47" s="157">
        <v>43769</v>
      </c>
      <c r="SXW47" s="157">
        <v>43769</v>
      </c>
      <c r="SXX47" s="157">
        <v>43769</v>
      </c>
      <c r="SXY47" s="157">
        <v>43769</v>
      </c>
      <c r="SXZ47" s="157">
        <v>43769</v>
      </c>
      <c r="SYA47" s="157">
        <v>43769</v>
      </c>
      <c r="SYB47" s="157">
        <v>43769</v>
      </c>
      <c r="SYC47" s="157">
        <v>43769</v>
      </c>
      <c r="SYD47" s="157">
        <v>43769</v>
      </c>
      <c r="SYE47" s="157">
        <v>43769</v>
      </c>
      <c r="SYF47" s="157">
        <v>43769</v>
      </c>
      <c r="SYG47" s="157">
        <v>43769</v>
      </c>
      <c r="SYH47" s="157">
        <v>43769</v>
      </c>
      <c r="SYI47" s="157">
        <v>43769</v>
      </c>
      <c r="SYJ47" s="157">
        <v>43769</v>
      </c>
      <c r="SYK47" s="157">
        <v>43769</v>
      </c>
      <c r="SYL47" s="157">
        <v>43769</v>
      </c>
      <c r="SYM47" s="157">
        <v>43769</v>
      </c>
      <c r="SYN47" s="157">
        <v>43769</v>
      </c>
      <c r="SYO47" s="157">
        <v>43769</v>
      </c>
      <c r="SYP47" s="157">
        <v>43769</v>
      </c>
      <c r="SYQ47" s="157">
        <v>43769</v>
      </c>
      <c r="SYR47" s="157">
        <v>43769</v>
      </c>
      <c r="SYS47" s="157">
        <v>43769</v>
      </c>
      <c r="SYT47" s="157">
        <v>43769</v>
      </c>
      <c r="SYU47" s="157">
        <v>43769</v>
      </c>
      <c r="SYV47" s="157">
        <v>43769</v>
      </c>
      <c r="SYW47" s="157">
        <v>43769</v>
      </c>
      <c r="SYX47" s="157">
        <v>43769</v>
      </c>
      <c r="SYY47" s="157">
        <v>43769</v>
      </c>
      <c r="SYZ47" s="157">
        <v>43769</v>
      </c>
      <c r="SZA47" s="157">
        <v>43769</v>
      </c>
      <c r="SZB47" s="157">
        <v>43769</v>
      </c>
      <c r="SZC47" s="157">
        <v>43769</v>
      </c>
      <c r="SZD47" s="157">
        <v>43769</v>
      </c>
      <c r="SZE47" s="157">
        <v>43769</v>
      </c>
      <c r="SZF47" s="157">
        <v>43769</v>
      </c>
      <c r="SZG47" s="157">
        <v>43769</v>
      </c>
      <c r="SZH47" s="157">
        <v>43769</v>
      </c>
      <c r="SZI47" s="157">
        <v>43769</v>
      </c>
      <c r="SZJ47" s="157">
        <v>43769</v>
      </c>
      <c r="SZK47" s="157">
        <v>43769</v>
      </c>
      <c r="SZL47" s="157">
        <v>43769</v>
      </c>
      <c r="SZM47" s="157">
        <v>43769</v>
      </c>
      <c r="SZN47" s="157">
        <v>43769</v>
      </c>
      <c r="SZO47" s="157">
        <v>43769</v>
      </c>
      <c r="SZP47" s="157">
        <v>43769</v>
      </c>
      <c r="SZQ47" s="157">
        <v>43769</v>
      </c>
      <c r="SZR47" s="157">
        <v>43769</v>
      </c>
      <c r="SZS47" s="157">
        <v>43769</v>
      </c>
      <c r="SZT47" s="157">
        <v>43769</v>
      </c>
      <c r="SZU47" s="157">
        <v>43769</v>
      </c>
      <c r="SZV47" s="157">
        <v>43769</v>
      </c>
      <c r="SZW47" s="157">
        <v>43769</v>
      </c>
      <c r="SZX47" s="157">
        <v>43769</v>
      </c>
      <c r="SZY47" s="157">
        <v>43769</v>
      </c>
      <c r="SZZ47" s="157">
        <v>43769</v>
      </c>
      <c r="TAA47" s="157">
        <v>43769</v>
      </c>
      <c r="TAB47" s="157">
        <v>43769</v>
      </c>
      <c r="TAC47" s="157">
        <v>43769</v>
      </c>
      <c r="TAD47" s="157">
        <v>43769</v>
      </c>
      <c r="TAE47" s="157">
        <v>43769</v>
      </c>
      <c r="TAF47" s="157">
        <v>43769</v>
      </c>
      <c r="TAG47" s="157">
        <v>43769</v>
      </c>
      <c r="TAH47" s="157">
        <v>43769</v>
      </c>
      <c r="TAI47" s="157">
        <v>43769</v>
      </c>
      <c r="TAJ47" s="157">
        <v>43769</v>
      </c>
      <c r="TAK47" s="157">
        <v>43769</v>
      </c>
      <c r="TAL47" s="157">
        <v>43769</v>
      </c>
      <c r="TAM47" s="157">
        <v>43769</v>
      </c>
      <c r="TAN47" s="157">
        <v>43769</v>
      </c>
      <c r="TAO47" s="157">
        <v>43769</v>
      </c>
      <c r="TAP47" s="157">
        <v>43769</v>
      </c>
      <c r="TAQ47" s="157">
        <v>43769</v>
      </c>
      <c r="TAR47" s="157">
        <v>43769</v>
      </c>
      <c r="TAS47" s="157">
        <v>43769</v>
      </c>
      <c r="TAT47" s="157">
        <v>43769</v>
      </c>
      <c r="TAU47" s="157">
        <v>43769</v>
      </c>
      <c r="TAV47" s="157">
        <v>43769</v>
      </c>
      <c r="TAW47" s="157">
        <v>43769</v>
      </c>
      <c r="TAX47" s="157">
        <v>43769</v>
      </c>
      <c r="TAY47" s="157">
        <v>43769</v>
      </c>
      <c r="TAZ47" s="157">
        <v>43769</v>
      </c>
      <c r="TBA47" s="157">
        <v>43769</v>
      </c>
      <c r="TBB47" s="157">
        <v>43769</v>
      </c>
      <c r="TBC47" s="157">
        <v>43769</v>
      </c>
      <c r="TBD47" s="157">
        <v>43769</v>
      </c>
      <c r="TBE47" s="157">
        <v>43769</v>
      </c>
      <c r="TBF47" s="157">
        <v>43769</v>
      </c>
      <c r="TBG47" s="157">
        <v>43769</v>
      </c>
      <c r="TBH47" s="157">
        <v>43769</v>
      </c>
      <c r="TBI47" s="157">
        <v>43769</v>
      </c>
      <c r="TBJ47" s="157">
        <v>43769</v>
      </c>
      <c r="TBK47" s="157">
        <v>43769</v>
      </c>
      <c r="TBL47" s="157">
        <v>43769</v>
      </c>
      <c r="TBM47" s="157">
        <v>43769</v>
      </c>
      <c r="TBN47" s="157">
        <v>43769</v>
      </c>
      <c r="TBO47" s="157">
        <v>43769</v>
      </c>
      <c r="TBP47" s="157">
        <v>43769</v>
      </c>
      <c r="TBQ47" s="157">
        <v>43769</v>
      </c>
      <c r="TBR47" s="157">
        <v>43769</v>
      </c>
      <c r="TBS47" s="157">
        <v>43769</v>
      </c>
      <c r="TBT47" s="157">
        <v>43769</v>
      </c>
      <c r="TBU47" s="157">
        <v>43769</v>
      </c>
      <c r="TBV47" s="157">
        <v>43769</v>
      </c>
      <c r="TBW47" s="157">
        <v>43769</v>
      </c>
      <c r="TBX47" s="157">
        <v>43769</v>
      </c>
      <c r="TBY47" s="157">
        <v>43769</v>
      </c>
      <c r="TBZ47" s="157">
        <v>43769</v>
      </c>
      <c r="TCA47" s="157">
        <v>43769</v>
      </c>
      <c r="TCB47" s="157">
        <v>43769</v>
      </c>
      <c r="TCC47" s="157">
        <v>43769</v>
      </c>
      <c r="TCD47" s="157">
        <v>43769</v>
      </c>
      <c r="TCE47" s="157">
        <v>43769</v>
      </c>
      <c r="TCF47" s="157">
        <v>43769</v>
      </c>
      <c r="TCG47" s="157">
        <v>43769</v>
      </c>
      <c r="TCH47" s="157">
        <v>43769</v>
      </c>
      <c r="TCI47" s="157">
        <v>43769</v>
      </c>
      <c r="TCJ47" s="157">
        <v>43769</v>
      </c>
      <c r="TCK47" s="157">
        <v>43769</v>
      </c>
      <c r="TCL47" s="157">
        <v>43769</v>
      </c>
      <c r="TCM47" s="157">
        <v>43769</v>
      </c>
      <c r="TCN47" s="157">
        <v>43769</v>
      </c>
      <c r="TCO47" s="157">
        <v>43769</v>
      </c>
      <c r="TCP47" s="157">
        <v>43769</v>
      </c>
      <c r="TCQ47" s="157">
        <v>43769</v>
      </c>
      <c r="TCR47" s="157">
        <v>43769</v>
      </c>
      <c r="TCS47" s="157">
        <v>43769</v>
      </c>
      <c r="TCT47" s="157">
        <v>43769</v>
      </c>
      <c r="TCU47" s="157">
        <v>43769</v>
      </c>
      <c r="TCV47" s="157">
        <v>43769</v>
      </c>
      <c r="TCW47" s="157">
        <v>43769</v>
      </c>
      <c r="TCX47" s="157">
        <v>43769</v>
      </c>
      <c r="TCY47" s="157">
        <v>43769</v>
      </c>
      <c r="TCZ47" s="157">
        <v>43769</v>
      </c>
      <c r="TDA47" s="157">
        <v>43769</v>
      </c>
      <c r="TDB47" s="157">
        <v>43769</v>
      </c>
      <c r="TDC47" s="157">
        <v>43769</v>
      </c>
      <c r="TDD47" s="157">
        <v>43769</v>
      </c>
      <c r="TDE47" s="157">
        <v>43769</v>
      </c>
      <c r="TDF47" s="157">
        <v>43769</v>
      </c>
      <c r="TDG47" s="157">
        <v>43769</v>
      </c>
      <c r="TDH47" s="157">
        <v>43769</v>
      </c>
      <c r="TDI47" s="157">
        <v>43769</v>
      </c>
      <c r="TDJ47" s="157">
        <v>43769</v>
      </c>
      <c r="TDK47" s="157">
        <v>43769</v>
      </c>
      <c r="TDL47" s="157">
        <v>43769</v>
      </c>
      <c r="TDM47" s="157">
        <v>43769</v>
      </c>
      <c r="TDN47" s="157">
        <v>43769</v>
      </c>
      <c r="TDO47" s="157">
        <v>43769</v>
      </c>
      <c r="TDP47" s="157">
        <v>43769</v>
      </c>
      <c r="TDQ47" s="157">
        <v>43769</v>
      </c>
      <c r="TDR47" s="157">
        <v>43769</v>
      </c>
      <c r="TDS47" s="157">
        <v>43769</v>
      </c>
      <c r="TDT47" s="157">
        <v>43769</v>
      </c>
      <c r="TDU47" s="157">
        <v>43769</v>
      </c>
      <c r="TDV47" s="157">
        <v>43769</v>
      </c>
      <c r="TDW47" s="157">
        <v>43769</v>
      </c>
      <c r="TDX47" s="157">
        <v>43769</v>
      </c>
      <c r="TDY47" s="157">
        <v>43769</v>
      </c>
      <c r="TDZ47" s="157">
        <v>43769</v>
      </c>
      <c r="TEA47" s="157">
        <v>43769</v>
      </c>
      <c r="TEB47" s="157">
        <v>43769</v>
      </c>
      <c r="TEC47" s="157">
        <v>43769</v>
      </c>
      <c r="TED47" s="157">
        <v>43769</v>
      </c>
      <c r="TEE47" s="157">
        <v>43769</v>
      </c>
      <c r="TEF47" s="157">
        <v>43769</v>
      </c>
      <c r="TEG47" s="157">
        <v>43769</v>
      </c>
      <c r="TEH47" s="157">
        <v>43769</v>
      </c>
      <c r="TEI47" s="157">
        <v>43769</v>
      </c>
      <c r="TEJ47" s="157">
        <v>43769</v>
      </c>
      <c r="TEK47" s="157">
        <v>43769</v>
      </c>
      <c r="TEL47" s="157">
        <v>43769</v>
      </c>
      <c r="TEM47" s="157">
        <v>43769</v>
      </c>
      <c r="TEN47" s="157">
        <v>43769</v>
      </c>
      <c r="TEO47" s="157">
        <v>43769</v>
      </c>
      <c r="TEP47" s="157">
        <v>43769</v>
      </c>
      <c r="TEQ47" s="157">
        <v>43769</v>
      </c>
      <c r="TER47" s="157">
        <v>43769</v>
      </c>
      <c r="TES47" s="157">
        <v>43769</v>
      </c>
      <c r="TET47" s="157">
        <v>43769</v>
      </c>
      <c r="TEU47" s="157">
        <v>43769</v>
      </c>
      <c r="TEV47" s="157">
        <v>43769</v>
      </c>
      <c r="TEW47" s="157">
        <v>43769</v>
      </c>
      <c r="TEX47" s="157">
        <v>43769</v>
      </c>
      <c r="TEY47" s="157">
        <v>43769</v>
      </c>
      <c r="TEZ47" s="157">
        <v>43769</v>
      </c>
      <c r="TFA47" s="157">
        <v>43769</v>
      </c>
      <c r="TFB47" s="157">
        <v>43769</v>
      </c>
      <c r="TFC47" s="157">
        <v>43769</v>
      </c>
      <c r="TFD47" s="157">
        <v>43769</v>
      </c>
      <c r="TFE47" s="157">
        <v>43769</v>
      </c>
      <c r="TFF47" s="157">
        <v>43769</v>
      </c>
      <c r="TFG47" s="157">
        <v>43769</v>
      </c>
      <c r="TFH47" s="157">
        <v>43769</v>
      </c>
      <c r="TFI47" s="157">
        <v>43769</v>
      </c>
      <c r="TFJ47" s="157">
        <v>43769</v>
      </c>
      <c r="TFK47" s="157">
        <v>43769</v>
      </c>
      <c r="TFL47" s="157">
        <v>43769</v>
      </c>
      <c r="TFM47" s="157">
        <v>43769</v>
      </c>
      <c r="TFN47" s="157">
        <v>43769</v>
      </c>
      <c r="TFO47" s="157">
        <v>43769</v>
      </c>
      <c r="TFP47" s="157">
        <v>43769</v>
      </c>
      <c r="TFQ47" s="157">
        <v>43769</v>
      </c>
      <c r="TFR47" s="157">
        <v>43769</v>
      </c>
      <c r="TFS47" s="157">
        <v>43769</v>
      </c>
      <c r="TFT47" s="157">
        <v>43769</v>
      </c>
      <c r="TFU47" s="157">
        <v>43769</v>
      </c>
      <c r="TFV47" s="157">
        <v>43769</v>
      </c>
      <c r="TFW47" s="157">
        <v>43769</v>
      </c>
      <c r="TFX47" s="157">
        <v>43769</v>
      </c>
      <c r="TFY47" s="157">
        <v>43769</v>
      </c>
      <c r="TFZ47" s="157">
        <v>43769</v>
      </c>
      <c r="TGA47" s="157">
        <v>43769</v>
      </c>
      <c r="TGB47" s="157">
        <v>43769</v>
      </c>
      <c r="TGC47" s="157">
        <v>43769</v>
      </c>
      <c r="TGD47" s="157">
        <v>43769</v>
      </c>
      <c r="TGE47" s="157">
        <v>43769</v>
      </c>
      <c r="TGF47" s="157">
        <v>43769</v>
      </c>
      <c r="TGG47" s="157">
        <v>43769</v>
      </c>
      <c r="TGH47" s="157">
        <v>43769</v>
      </c>
      <c r="TGI47" s="157">
        <v>43769</v>
      </c>
      <c r="TGJ47" s="157">
        <v>43769</v>
      </c>
      <c r="TGK47" s="157">
        <v>43769</v>
      </c>
      <c r="TGL47" s="157">
        <v>43769</v>
      </c>
      <c r="TGM47" s="157">
        <v>43769</v>
      </c>
      <c r="TGN47" s="157">
        <v>43769</v>
      </c>
      <c r="TGO47" s="157">
        <v>43769</v>
      </c>
      <c r="TGP47" s="157">
        <v>43769</v>
      </c>
      <c r="TGQ47" s="157">
        <v>43769</v>
      </c>
      <c r="TGR47" s="157">
        <v>43769</v>
      </c>
      <c r="TGS47" s="157">
        <v>43769</v>
      </c>
      <c r="TGT47" s="157">
        <v>43769</v>
      </c>
      <c r="TGU47" s="157">
        <v>43769</v>
      </c>
      <c r="TGV47" s="157">
        <v>43769</v>
      </c>
      <c r="TGW47" s="157">
        <v>43769</v>
      </c>
      <c r="TGX47" s="157">
        <v>43769</v>
      </c>
      <c r="TGY47" s="157">
        <v>43769</v>
      </c>
      <c r="TGZ47" s="157">
        <v>43769</v>
      </c>
      <c r="THA47" s="157">
        <v>43769</v>
      </c>
      <c r="THB47" s="157">
        <v>43769</v>
      </c>
      <c r="THC47" s="157">
        <v>43769</v>
      </c>
      <c r="THD47" s="157">
        <v>43769</v>
      </c>
      <c r="THE47" s="157">
        <v>43769</v>
      </c>
      <c r="THF47" s="157">
        <v>43769</v>
      </c>
      <c r="THG47" s="157">
        <v>43769</v>
      </c>
      <c r="THH47" s="157">
        <v>43769</v>
      </c>
      <c r="THI47" s="157">
        <v>43769</v>
      </c>
      <c r="THJ47" s="157">
        <v>43769</v>
      </c>
      <c r="THK47" s="157">
        <v>43769</v>
      </c>
      <c r="THL47" s="157">
        <v>43769</v>
      </c>
      <c r="THM47" s="157">
        <v>43769</v>
      </c>
      <c r="THN47" s="157">
        <v>43769</v>
      </c>
      <c r="THO47" s="157">
        <v>43769</v>
      </c>
      <c r="THP47" s="157">
        <v>43769</v>
      </c>
      <c r="THQ47" s="157">
        <v>43769</v>
      </c>
      <c r="THR47" s="157">
        <v>43769</v>
      </c>
      <c r="THS47" s="157">
        <v>43769</v>
      </c>
      <c r="THT47" s="157">
        <v>43769</v>
      </c>
      <c r="THU47" s="157">
        <v>43769</v>
      </c>
      <c r="THV47" s="157">
        <v>43769</v>
      </c>
      <c r="THW47" s="157">
        <v>43769</v>
      </c>
      <c r="THX47" s="157">
        <v>43769</v>
      </c>
      <c r="THY47" s="157">
        <v>43769</v>
      </c>
      <c r="THZ47" s="157">
        <v>43769</v>
      </c>
      <c r="TIA47" s="157">
        <v>43769</v>
      </c>
      <c r="TIB47" s="157">
        <v>43769</v>
      </c>
      <c r="TIC47" s="157">
        <v>43769</v>
      </c>
      <c r="TID47" s="157">
        <v>43769</v>
      </c>
      <c r="TIE47" s="157">
        <v>43769</v>
      </c>
      <c r="TIF47" s="157">
        <v>43769</v>
      </c>
      <c r="TIG47" s="157">
        <v>43769</v>
      </c>
      <c r="TIH47" s="157">
        <v>43769</v>
      </c>
      <c r="TII47" s="157">
        <v>43769</v>
      </c>
      <c r="TIJ47" s="157">
        <v>43769</v>
      </c>
      <c r="TIK47" s="157">
        <v>43769</v>
      </c>
      <c r="TIL47" s="157">
        <v>43769</v>
      </c>
      <c r="TIM47" s="157">
        <v>43769</v>
      </c>
      <c r="TIN47" s="157">
        <v>43769</v>
      </c>
      <c r="TIO47" s="157">
        <v>43769</v>
      </c>
      <c r="TIP47" s="157">
        <v>43769</v>
      </c>
      <c r="TIQ47" s="157">
        <v>43769</v>
      </c>
      <c r="TIR47" s="157">
        <v>43769</v>
      </c>
      <c r="TIS47" s="157">
        <v>43769</v>
      </c>
      <c r="TIT47" s="157">
        <v>43769</v>
      </c>
      <c r="TIU47" s="157">
        <v>43769</v>
      </c>
      <c r="TIV47" s="157">
        <v>43769</v>
      </c>
      <c r="TIW47" s="157">
        <v>43769</v>
      </c>
      <c r="TIX47" s="157">
        <v>43769</v>
      </c>
      <c r="TIY47" s="157">
        <v>43769</v>
      </c>
      <c r="TIZ47" s="157">
        <v>43769</v>
      </c>
      <c r="TJA47" s="157">
        <v>43769</v>
      </c>
      <c r="TJB47" s="157">
        <v>43769</v>
      </c>
      <c r="TJC47" s="157">
        <v>43769</v>
      </c>
      <c r="TJD47" s="157">
        <v>43769</v>
      </c>
      <c r="TJE47" s="157">
        <v>43769</v>
      </c>
      <c r="TJF47" s="157">
        <v>43769</v>
      </c>
      <c r="TJG47" s="157">
        <v>43769</v>
      </c>
      <c r="TJH47" s="157">
        <v>43769</v>
      </c>
      <c r="TJI47" s="157">
        <v>43769</v>
      </c>
      <c r="TJJ47" s="157">
        <v>43769</v>
      </c>
      <c r="TJK47" s="157">
        <v>43769</v>
      </c>
      <c r="TJL47" s="157">
        <v>43769</v>
      </c>
      <c r="TJM47" s="157">
        <v>43769</v>
      </c>
      <c r="TJN47" s="157">
        <v>43769</v>
      </c>
      <c r="TJO47" s="157">
        <v>43769</v>
      </c>
      <c r="TJP47" s="157">
        <v>43769</v>
      </c>
      <c r="TJQ47" s="157">
        <v>43769</v>
      </c>
      <c r="TJR47" s="157">
        <v>43769</v>
      </c>
      <c r="TJS47" s="157">
        <v>43769</v>
      </c>
      <c r="TJT47" s="157">
        <v>43769</v>
      </c>
      <c r="TJU47" s="157">
        <v>43769</v>
      </c>
      <c r="TJV47" s="157">
        <v>43769</v>
      </c>
      <c r="TJW47" s="157">
        <v>43769</v>
      </c>
      <c r="TJX47" s="157">
        <v>43769</v>
      </c>
      <c r="TJY47" s="157">
        <v>43769</v>
      </c>
      <c r="TJZ47" s="157">
        <v>43769</v>
      </c>
      <c r="TKA47" s="157">
        <v>43769</v>
      </c>
      <c r="TKB47" s="157">
        <v>43769</v>
      </c>
      <c r="TKC47" s="157">
        <v>43769</v>
      </c>
      <c r="TKD47" s="157">
        <v>43769</v>
      </c>
      <c r="TKE47" s="157">
        <v>43769</v>
      </c>
      <c r="TKF47" s="157">
        <v>43769</v>
      </c>
      <c r="TKG47" s="157">
        <v>43769</v>
      </c>
      <c r="TKH47" s="157">
        <v>43769</v>
      </c>
      <c r="TKI47" s="157">
        <v>43769</v>
      </c>
      <c r="TKJ47" s="157">
        <v>43769</v>
      </c>
      <c r="TKK47" s="157">
        <v>43769</v>
      </c>
      <c r="TKL47" s="157">
        <v>43769</v>
      </c>
      <c r="TKM47" s="157">
        <v>43769</v>
      </c>
      <c r="TKN47" s="157">
        <v>43769</v>
      </c>
      <c r="TKO47" s="157">
        <v>43769</v>
      </c>
      <c r="TKP47" s="157">
        <v>43769</v>
      </c>
      <c r="TKQ47" s="157">
        <v>43769</v>
      </c>
      <c r="TKR47" s="157">
        <v>43769</v>
      </c>
      <c r="TKS47" s="157">
        <v>43769</v>
      </c>
      <c r="TKT47" s="157">
        <v>43769</v>
      </c>
      <c r="TKU47" s="157">
        <v>43769</v>
      </c>
      <c r="TKV47" s="157">
        <v>43769</v>
      </c>
      <c r="TKW47" s="157">
        <v>43769</v>
      </c>
      <c r="TKX47" s="157">
        <v>43769</v>
      </c>
      <c r="TKY47" s="157">
        <v>43769</v>
      </c>
      <c r="TKZ47" s="157">
        <v>43769</v>
      </c>
      <c r="TLA47" s="157">
        <v>43769</v>
      </c>
      <c r="TLB47" s="157">
        <v>43769</v>
      </c>
      <c r="TLC47" s="157">
        <v>43769</v>
      </c>
      <c r="TLD47" s="157">
        <v>43769</v>
      </c>
      <c r="TLE47" s="157">
        <v>43769</v>
      </c>
      <c r="TLF47" s="157">
        <v>43769</v>
      </c>
      <c r="TLG47" s="157">
        <v>43769</v>
      </c>
      <c r="TLH47" s="157">
        <v>43769</v>
      </c>
      <c r="TLI47" s="157">
        <v>43769</v>
      </c>
      <c r="TLJ47" s="157">
        <v>43769</v>
      </c>
      <c r="TLK47" s="157">
        <v>43769</v>
      </c>
      <c r="TLL47" s="157">
        <v>43769</v>
      </c>
      <c r="TLM47" s="157">
        <v>43769</v>
      </c>
      <c r="TLN47" s="157">
        <v>43769</v>
      </c>
      <c r="TLO47" s="157">
        <v>43769</v>
      </c>
      <c r="TLP47" s="157">
        <v>43769</v>
      </c>
      <c r="TLQ47" s="157">
        <v>43769</v>
      </c>
      <c r="TLR47" s="157">
        <v>43769</v>
      </c>
      <c r="TLS47" s="157">
        <v>43769</v>
      </c>
      <c r="TLT47" s="157">
        <v>43769</v>
      </c>
      <c r="TLU47" s="157">
        <v>43769</v>
      </c>
      <c r="TLV47" s="157">
        <v>43769</v>
      </c>
      <c r="TLW47" s="157">
        <v>43769</v>
      </c>
      <c r="TLX47" s="157">
        <v>43769</v>
      </c>
      <c r="TLY47" s="157">
        <v>43769</v>
      </c>
      <c r="TLZ47" s="157">
        <v>43769</v>
      </c>
      <c r="TMA47" s="157">
        <v>43769</v>
      </c>
      <c r="TMB47" s="157">
        <v>43769</v>
      </c>
      <c r="TMC47" s="157">
        <v>43769</v>
      </c>
      <c r="TMD47" s="157">
        <v>43769</v>
      </c>
      <c r="TME47" s="157">
        <v>43769</v>
      </c>
      <c r="TMF47" s="157">
        <v>43769</v>
      </c>
      <c r="TMG47" s="157">
        <v>43769</v>
      </c>
      <c r="TMH47" s="157">
        <v>43769</v>
      </c>
      <c r="TMI47" s="157">
        <v>43769</v>
      </c>
      <c r="TMJ47" s="157">
        <v>43769</v>
      </c>
      <c r="TMK47" s="157">
        <v>43769</v>
      </c>
      <c r="TML47" s="157">
        <v>43769</v>
      </c>
      <c r="TMM47" s="157">
        <v>43769</v>
      </c>
      <c r="TMN47" s="157">
        <v>43769</v>
      </c>
      <c r="TMO47" s="157">
        <v>43769</v>
      </c>
      <c r="TMP47" s="157">
        <v>43769</v>
      </c>
      <c r="TMQ47" s="157">
        <v>43769</v>
      </c>
      <c r="TMR47" s="157">
        <v>43769</v>
      </c>
      <c r="TMS47" s="157">
        <v>43769</v>
      </c>
      <c r="TMT47" s="157">
        <v>43769</v>
      </c>
      <c r="TMU47" s="157">
        <v>43769</v>
      </c>
      <c r="TMV47" s="157">
        <v>43769</v>
      </c>
      <c r="TMW47" s="157">
        <v>43769</v>
      </c>
      <c r="TMX47" s="157">
        <v>43769</v>
      </c>
      <c r="TMY47" s="157">
        <v>43769</v>
      </c>
      <c r="TMZ47" s="157">
        <v>43769</v>
      </c>
      <c r="TNA47" s="157">
        <v>43769</v>
      </c>
      <c r="TNB47" s="157">
        <v>43769</v>
      </c>
      <c r="TNC47" s="157">
        <v>43769</v>
      </c>
      <c r="TND47" s="157">
        <v>43769</v>
      </c>
      <c r="TNE47" s="157">
        <v>43769</v>
      </c>
      <c r="TNF47" s="157">
        <v>43769</v>
      </c>
      <c r="TNG47" s="157">
        <v>43769</v>
      </c>
      <c r="TNH47" s="157">
        <v>43769</v>
      </c>
      <c r="TNI47" s="157">
        <v>43769</v>
      </c>
      <c r="TNJ47" s="157">
        <v>43769</v>
      </c>
      <c r="TNK47" s="157">
        <v>43769</v>
      </c>
      <c r="TNL47" s="157">
        <v>43769</v>
      </c>
      <c r="TNM47" s="157">
        <v>43769</v>
      </c>
      <c r="TNN47" s="157">
        <v>43769</v>
      </c>
      <c r="TNO47" s="157">
        <v>43769</v>
      </c>
      <c r="TNP47" s="157">
        <v>43769</v>
      </c>
      <c r="TNQ47" s="157">
        <v>43769</v>
      </c>
      <c r="TNR47" s="157">
        <v>43769</v>
      </c>
      <c r="TNS47" s="157">
        <v>43769</v>
      </c>
      <c r="TNT47" s="157">
        <v>43769</v>
      </c>
      <c r="TNU47" s="157">
        <v>43769</v>
      </c>
      <c r="TNV47" s="157">
        <v>43769</v>
      </c>
      <c r="TNW47" s="157">
        <v>43769</v>
      </c>
      <c r="TNX47" s="157">
        <v>43769</v>
      </c>
      <c r="TNY47" s="157">
        <v>43769</v>
      </c>
      <c r="TNZ47" s="157">
        <v>43769</v>
      </c>
      <c r="TOA47" s="157">
        <v>43769</v>
      </c>
      <c r="TOB47" s="157">
        <v>43769</v>
      </c>
      <c r="TOC47" s="157">
        <v>43769</v>
      </c>
      <c r="TOD47" s="157">
        <v>43769</v>
      </c>
      <c r="TOE47" s="157">
        <v>43769</v>
      </c>
      <c r="TOF47" s="157">
        <v>43769</v>
      </c>
      <c r="TOG47" s="157">
        <v>43769</v>
      </c>
      <c r="TOH47" s="157">
        <v>43769</v>
      </c>
      <c r="TOI47" s="157">
        <v>43769</v>
      </c>
      <c r="TOJ47" s="157">
        <v>43769</v>
      </c>
      <c r="TOK47" s="157">
        <v>43769</v>
      </c>
      <c r="TOL47" s="157">
        <v>43769</v>
      </c>
      <c r="TOM47" s="157">
        <v>43769</v>
      </c>
      <c r="TON47" s="157">
        <v>43769</v>
      </c>
      <c r="TOO47" s="157">
        <v>43769</v>
      </c>
      <c r="TOP47" s="157">
        <v>43769</v>
      </c>
      <c r="TOQ47" s="157">
        <v>43769</v>
      </c>
      <c r="TOR47" s="157">
        <v>43769</v>
      </c>
      <c r="TOS47" s="157">
        <v>43769</v>
      </c>
      <c r="TOT47" s="157">
        <v>43769</v>
      </c>
      <c r="TOU47" s="157">
        <v>43769</v>
      </c>
      <c r="TOV47" s="157">
        <v>43769</v>
      </c>
      <c r="TOW47" s="157">
        <v>43769</v>
      </c>
      <c r="TOX47" s="157">
        <v>43769</v>
      </c>
      <c r="TOY47" s="157">
        <v>43769</v>
      </c>
      <c r="TOZ47" s="157">
        <v>43769</v>
      </c>
      <c r="TPA47" s="157">
        <v>43769</v>
      </c>
      <c r="TPB47" s="157">
        <v>43769</v>
      </c>
      <c r="TPC47" s="157">
        <v>43769</v>
      </c>
      <c r="TPD47" s="157">
        <v>43769</v>
      </c>
      <c r="TPE47" s="157">
        <v>43769</v>
      </c>
      <c r="TPF47" s="157">
        <v>43769</v>
      </c>
      <c r="TPG47" s="157">
        <v>43769</v>
      </c>
      <c r="TPH47" s="157">
        <v>43769</v>
      </c>
      <c r="TPI47" s="157">
        <v>43769</v>
      </c>
      <c r="TPJ47" s="157">
        <v>43769</v>
      </c>
      <c r="TPK47" s="157">
        <v>43769</v>
      </c>
      <c r="TPL47" s="157">
        <v>43769</v>
      </c>
      <c r="TPM47" s="157">
        <v>43769</v>
      </c>
      <c r="TPN47" s="157">
        <v>43769</v>
      </c>
      <c r="TPO47" s="157">
        <v>43769</v>
      </c>
      <c r="TPP47" s="157">
        <v>43769</v>
      </c>
      <c r="TPQ47" s="157">
        <v>43769</v>
      </c>
      <c r="TPR47" s="157">
        <v>43769</v>
      </c>
      <c r="TPS47" s="157">
        <v>43769</v>
      </c>
      <c r="TPT47" s="157">
        <v>43769</v>
      </c>
      <c r="TPU47" s="157">
        <v>43769</v>
      </c>
      <c r="TPV47" s="157">
        <v>43769</v>
      </c>
      <c r="TPW47" s="157">
        <v>43769</v>
      </c>
      <c r="TPX47" s="157">
        <v>43769</v>
      </c>
      <c r="TPY47" s="157">
        <v>43769</v>
      </c>
      <c r="TPZ47" s="157">
        <v>43769</v>
      </c>
      <c r="TQA47" s="157">
        <v>43769</v>
      </c>
      <c r="TQB47" s="157">
        <v>43769</v>
      </c>
      <c r="TQC47" s="157">
        <v>43769</v>
      </c>
      <c r="TQD47" s="157">
        <v>43769</v>
      </c>
      <c r="TQE47" s="157">
        <v>43769</v>
      </c>
      <c r="TQF47" s="157">
        <v>43769</v>
      </c>
      <c r="TQG47" s="157">
        <v>43769</v>
      </c>
      <c r="TQH47" s="157">
        <v>43769</v>
      </c>
      <c r="TQI47" s="157">
        <v>43769</v>
      </c>
      <c r="TQJ47" s="157">
        <v>43769</v>
      </c>
      <c r="TQK47" s="157">
        <v>43769</v>
      </c>
      <c r="TQL47" s="157">
        <v>43769</v>
      </c>
      <c r="TQM47" s="157">
        <v>43769</v>
      </c>
      <c r="TQN47" s="157">
        <v>43769</v>
      </c>
      <c r="TQO47" s="157">
        <v>43769</v>
      </c>
      <c r="TQP47" s="157">
        <v>43769</v>
      </c>
      <c r="TQQ47" s="157">
        <v>43769</v>
      </c>
      <c r="TQR47" s="157">
        <v>43769</v>
      </c>
      <c r="TQS47" s="157">
        <v>43769</v>
      </c>
      <c r="TQT47" s="157">
        <v>43769</v>
      </c>
      <c r="TQU47" s="157">
        <v>43769</v>
      </c>
      <c r="TQV47" s="157">
        <v>43769</v>
      </c>
      <c r="TQW47" s="157">
        <v>43769</v>
      </c>
      <c r="TQX47" s="157">
        <v>43769</v>
      </c>
      <c r="TQY47" s="157">
        <v>43769</v>
      </c>
      <c r="TQZ47" s="157">
        <v>43769</v>
      </c>
      <c r="TRA47" s="157">
        <v>43769</v>
      </c>
      <c r="TRB47" s="157">
        <v>43769</v>
      </c>
      <c r="TRC47" s="157">
        <v>43769</v>
      </c>
      <c r="TRD47" s="157">
        <v>43769</v>
      </c>
      <c r="TRE47" s="157">
        <v>43769</v>
      </c>
      <c r="TRF47" s="157">
        <v>43769</v>
      </c>
      <c r="TRG47" s="157">
        <v>43769</v>
      </c>
      <c r="TRH47" s="157">
        <v>43769</v>
      </c>
      <c r="TRI47" s="157">
        <v>43769</v>
      </c>
      <c r="TRJ47" s="157">
        <v>43769</v>
      </c>
      <c r="TRK47" s="157">
        <v>43769</v>
      </c>
      <c r="TRL47" s="157">
        <v>43769</v>
      </c>
      <c r="TRM47" s="157">
        <v>43769</v>
      </c>
      <c r="TRN47" s="157">
        <v>43769</v>
      </c>
      <c r="TRO47" s="157">
        <v>43769</v>
      </c>
      <c r="TRP47" s="157">
        <v>43769</v>
      </c>
      <c r="TRQ47" s="157">
        <v>43769</v>
      </c>
      <c r="TRR47" s="157">
        <v>43769</v>
      </c>
      <c r="TRS47" s="157">
        <v>43769</v>
      </c>
      <c r="TRT47" s="157">
        <v>43769</v>
      </c>
      <c r="TRU47" s="157">
        <v>43769</v>
      </c>
      <c r="TRV47" s="157">
        <v>43769</v>
      </c>
      <c r="TRW47" s="157">
        <v>43769</v>
      </c>
      <c r="TRX47" s="157">
        <v>43769</v>
      </c>
      <c r="TRY47" s="157">
        <v>43769</v>
      </c>
      <c r="TRZ47" s="157">
        <v>43769</v>
      </c>
      <c r="TSA47" s="157">
        <v>43769</v>
      </c>
      <c r="TSB47" s="157">
        <v>43769</v>
      </c>
      <c r="TSC47" s="157">
        <v>43769</v>
      </c>
      <c r="TSD47" s="157">
        <v>43769</v>
      </c>
      <c r="TSE47" s="157">
        <v>43769</v>
      </c>
      <c r="TSF47" s="157">
        <v>43769</v>
      </c>
      <c r="TSG47" s="157">
        <v>43769</v>
      </c>
      <c r="TSH47" s="157">
        <v>43769</v>
      </c>
      <c r="TSI47" s="157">
        <v>43769</v>
      </c>
      <c r="TSJ47" s="157">
        <v>43769</v>
      </c>
      <c r="TSK47" s="157">
        <v>43769</v>
      </c>
      <c r="TSL47" s="157">
        <v>43769</v>
      </c>
      <c r="TSM47" s="157">
        <v>43769</v>
      </c>
      <c r="TSN47" s="157">
        <v>43769</v>
      </c>
      <c r="TSO47" s="157">
        <v>43769</v>
      </c>
      <c r="TSP47" s="157">
        <v>43769</v>
      </c>
      <c r="TSQ47" s="157">
        <v>43769</v>
      </c>
      <c r="TSR47" s="157">
        <v>43769</v>
      </c>
      <c r="TSS47" s="157">
        <v>43769</v>
      </c>
      <c r="TST47" s="157">
        <v>43769</v>
      </c>
      <c r="TSU47" s="157">
        <v>43769</v>
      </c>
      <c r="TSV47" s="157">
        <v>43769</v>
      </c>
      <c r="TSW47" s="157">
        <v>43769</v>
      </c>
      <c r="TSX47" s="157">
        <v>43769</v>
      </c>
      <c r="TSY47" s="157">
        <v>43769</v>
      </c>
      <c r="TSZ47" s="157">
        <v>43769</v>
      </c>
      <c r="TTA47" s="157">
        <v>43769</v>
      </c>
      <c r="TTB47" s="157">
        <v>43769</v>
      </c>
      <c r="TTC47" s="157">
        <v>43769</v>
      </c>
      <c r="TTD47" s="157">
        <v>43769</v>
      </c>
      <c r="TTE47" s="157">
        <v>43769</v>
      </c>
      <c r="TTF47" s="157">
        <v>43769</v>
      </c>
      <c r="TTG47" s="157">
        <v>43769</v>
      </c>
      <c r="TTH47" s="157">
        <v>43769</v>
      </c>
      <c r="TTI47" s="157">
        <v>43769</v>
      </c>
      <c r="TTJ47" s="157">
        <v>43769</v>
      </c>
      <c r="TTK47" s="157">
        <v>43769</v>
      </c>
      <c r="TTL47" s="157">
        <v>43769</v>
      </c>
      <c r="TTM47" s="157">
        <v>43769</v>
      </c>
      <c r="TTN47" s="157">
        <v>43769</v>
      </c>
      <c r="TTO47" s="157">
        <v>43769</v>
      </c>
      <c r="TTP47" s="157">
        <v>43769</v>
      </c>
      <c r="TTQ47" s="157">
        <v>43769</v>
      </c>
      <c r="TTR47" s="157">
        <v>43769</v>
      </c>
      <c r="TTS47" s="157">
        <v>43769</v>
      </c>
      <c r="TTT47" s="157">
        <v>43769</v>
      </c>
      <c r="TTU47" s="157">
        <v>43769</v>
      </c>
      <c r="TTV47" s="157">
        <v>43769</v>
      </c>
      <c r="TTW47" s="157">
        <v>43769</v>
      </c>
      <c r="TTX47" s="157">
        <v>43769</v>
      </c>
      <c r="TTY47" s="157">
        <v>43769</v>
      </c>
      <c r="TTZ47" s="157">
        <v>43769</v>
      </c>
      <c r="TUA47" s="157">
        <v>43769</v>
      </c>
      <c r="TUB47" s="157">
        <v>43769</v>
      </c>
      <c r="TUC47" s="157">
        <v>43769</v>
      </c>
      <c r="TUD47" s="157">
        <v>43769</v>
      </c>
      <c r="TUE47" s="157">
        <v>43769</v>
      </c>
      <c r="TUF47" s="157">
        <v>43769</v>
      </c>
      <c r="TUG47" s="157">
        <v>43769</v>
      </c>
      <c r="TUH47" s="157">
        <v>43769</v>
      </c>
      <c r="TUI47" s="157">
        <v>43769</v>
      </c>
      <c r="TUJ47" s="157">
        <v>43769</v>
      </c>
      <c r="TUK47" s="157">
        <v>43769</v>
      </c>
      <c r="TUL47" s="157">
        <v>43769</v>
      </c>
      <c r="TUM47" s="157">
        <v>43769</v>
      </c>
      <c r="TUN47" s="157">
        <v>43769</v>
      </c>
      <c r="TUO47" s="157">
        <v>43769</v>
      </c>
      <c r="TUP47" s="157">
        <v>43769</v>
      </c>
      <c r="TUQ47" s="157">
        <v>43769</v>
      </c>
      <c r="TUR47" s="157">
        <v>43769</v>
      </c>
      <c r="TUS47" s="157">
        <v>43769</v>
      </c>
      <c r="TUT47" s="157">
        <v>43769</v>
      </c>
      <c r="TUU47" s="157">
        <v>43769</v>
      </c>
      <c r="TUV47" s="157">
        <v>43769</v>
      </c>
      <c r="TUW47" s="157">
        <v>43769</v>
      </c>
      <c r="TUX47" s="157">
        <v>43769</v>
      </c>
      <c r="TUY47" s="157">
        <v>43769</v>
      </c>
      <c r="TUZ47" s="157">
        <v>43769</v>
      </c>
      <c r="TVA47" s="157">
        <v>43769</v>
      </c>
      <c r="TVB47" s="157">
        <v>43769</v>
      </c>
      <c r="TVC47" s="157">
        <v>43769</v>
      </c>
      <c r="TVD47" s="157">
        <v>43769</v>
      </c>
      <c r="TVE47" s="157">
        <v>43769</v>
      </c>
      <c r="TVF47" s="157">
        <v>43769</v>
      </c>
      <c r="TVG47" s="157">
        <v>43769</v>
      </c>
      <c r="TVH47" s="157">
        <v>43769</v>
      </c>
      <c r="TVI47" s="157">
        <v>43769</v>
      </c>
      <c r="TVJ47" s="157">
        <v>43769</v>
      </c>
      <c r="TVK47" s="157">
        <v>43769</v>
      </c>
      <c r="TVL47" s="157">
        <v>43769</v>
      </c>
      <c r="TVM47" s="157">
        <v>43769</v>
      </c>
      <c r="TVN47" s="157">
        <v>43769</v>
      </c>
      <c r="TVO47" s="157">
        <v>43769</v>
      </c>
      <c r="TVP47" s="157">
        <v>43769</v>
      </c>
      <c r="TVQ47" s="157">
        <v>43769</v>
      </c>
      <c r="TVR47" s="157">
        <v>43769</v>
      </c>
      <c r="TVS47" s="157">
        <v>43769</v>
      </c>
      <c r="TVT47" s="157">
        <v>43769</v>
      </c>
      <c r="TVU47" s="157">
        <v>43769</v>
      </c>
      <c r="TVV47" s="157">
        <v>43769</v>
      </c>
      <c r="TVW47" s="157">
        <v>43769</v>
      </c>
      <c r="TVX47" s="157">
        <v>43769</v>
      </c>
      <c r="TVY47" s="157">
        <v>43769</v>
      </c>
      <c r="TVZ47" s="157">
        <v>43769</v>
      </c>
      <c r="TWA47" s="157">
        <v>43769</v>
      </c>
      <c r="TWB47" s="157">
        <v>43769</v>
      </c>
      <c r="TWC47" s="157">
        <v>43769</v>
      </c>
      <c r="TWD47" s="157">
        <v>43769</v>
      </c>
      <c r="TWE47" s="157">
        <v>43769</v>
      </c>
      <c r="TWF47" s="157">
        <v>43769</v>
      </c>
      <c r="TWG47" s="157">
        <v>43769</v>
      </c>
      <c r="TWH47" s="157">
        <v>43769</v>
      </c>
      <c r="TWI47" s="157">
        <v>43769</v>
      </c>
      <c r="TWJ47" s="157">
        <v>43769</v>
      </c>
      <c r="TWK47" s="157">
        <v>43769</v>
      </c>
      <c r="TWL47" s="157">
        <v>43769</v>
      </c>
      <c r="TWM47" s="157">
        <v>43769</v>
      </c>
      <c r="TWN47" s="157">
        <v>43769</v>
      </c>
      <c r="TWO47" s="157">
        <v>43769</v>
      </c>
      <c r="TWP47" s="157">
        <v>43769</v>
      </c>
      <c r="TWQ47" s="157">
        <v>43769</v>
      </c>
      <c r="TWR47" s="157">
        <v>43769</v>
      </c>
      <c r="TWS47" s="157">
        <v>43769</v>
      </c>
      <c r="TWT47" s="157">
        <v>43769</v>
      </c>
      <c r="TWU47" s="157">
        <v>43769</v>
      </c>
      <c r="TWV47" s="157">
        <v>43769</v>
      </c>
      <c r="TWW47" s="157">
        <v>43769</v>
      </c>
      <c r="TWX47" s="157">
        <v>43769</v>
      </c>
      <c r="TWY47" s="157">
        <v>43769</v>
      </c>
      <c r="TWZ47" s="157">
        <v>43769</v>
      </c>
      <c r="TXA47" s="157">
        <v>43769</v>
      </c>
      <c r="TXB47" s="157">
        <v>43769</v>
      </c>
      <c r="TXC47" s="157">
        <v>43769</v>
      </c>
      <c r="TXD47" s="157">
        <v>43769</v>
      </c>
      <c r="TXE47" s="157">
        <v>43769</v>
      </c>
      <c r="TXF47" s="157">
        <v>43769</v>
      </c>
      <c r="TXG47" s="157">
        <v>43769</v>
      </c>
      <c r="TXH47" s="157">
        <v>43769</v>
      </c>
      <c r="TXI47" s="157">
        <v>43769</v>
      </c>
      <c r="TXJ47" s="157">
        <v>43769</v>
      </c>
      <c r="TXK47" s="157">
        <v>43769</v>
      </c>
      <c r="TXL47" s="157">
        <v>43769</v>
      </c>
      <c r="TXM47" s="157">
        <v>43769</v>
      </c>
      <c r="TXN47" s="157">
        <v>43769</v>
      </c>
      <c r="TXO47" s="157">
        <v>43769</v>
      </c>
      <c r="TXP47" s="157">
        <v>43769</v>
      </c>
      <c r="TXQ47" s="157">
        <v>43769</v>
      </c>
      <c r="TXR47" s="157">
        <v>43769</v>
      </c>
      <c r="TXS47" s="157">
        <v>43769</v>
      </c>
      <c r="TXT47" s="157">
        <v>43769</v>
      </c>
      <c r="TXU47" s="157">
        <v>43769</v>
      </c>
      <c r="TXV47" s="157">
        <v>43769</v>
      </c>
      <c r="TXW47" s="157">
        <v>43769</v>
      </c>
      <c r="TXX47" s="157">
        <v>43769</v>
      </c>
      <c r="TXY47" s="157">
        <v>43769</v>
      </c>
      <c r="TXZ47" s="157">
        <v>43769</v>
      </c>
      <c r="TYA47" s="157">
        <v>43769</v>
      </c>
      <c r="TYB47" s="157">
        <v>43769</v>
      </c>
      <c r="TYC47" s="157">
        <v>43769</v>
      </c>
      <c r="TYD47" s="157">
        <v>43769</v>
      </c>
      <c r="TYE47" s="157">
        <v>43769</v>
      </c>
      <c r="TYF47" s="157">
        <v>43769</v>
      </c>
      <c r="TYG47" s="157">
        <v>43769</v>
      </c>
      <c r="TYH47" s="157">
        <v>43769</v>
      </c>
      <c r="TYI47" s="157">
        <v>43769</v>
      </c>
      <c r="TYJ47" s="157">
        <v>43769</v>
      </c>
      <c r="TYK47" s="157">
        <v>43769</v>
      </c>
      <c r="TYL47" s="157">
        <v>43769</v>
      </c>
      <c r="TYM47" s="157">
        <v>43769</v>
      </c>
      <c r="TYN47" s="157">
        <v>43769</v>
      </c>
      <c r="TYO47" s="157">
        <v>43769</v>
      </c>
      <c r="TYP47" s="157">
        <v>43769</v>
      </c>
      <c r="TYQ47" s="157">
        <v>43769</v>
      </c>
      <c r="TYR47" s="157">
        <v>43769</v>
      </c>
      <c r="TYS47" s="157">
        <v>43769</v>
      </c>
      <c r="TYT47" s="157">
        <v>43769</v>
      </c>
      <c r="TYU47" s="157">
        <v>43769</v>
      </c>
      <c r="TYV47" s="157">
        <v>43769</v>
      </c>
      <c r="TYW47" s="157">
        <v>43769</v>
      </c>
      <c r="TYX47" s="157">
        <v>43769</v>
      </c>
      <c r="TYY47" s="157">
        <v>43769</v>
      </c>
      <c r="TYZ47" s="157">
        <v>43769</v>
      </c>
      <c r="TZA47" s="157">
        <v>43769</v>
      </c>
      <c r="TZB47" s="157">
        <v>43769</v>
      </c>
      <c r="TZC47" s="157">
        <v>43769</v>
      </c>
      <c r="TZD47" s="157">
        <v>43769</v>
      </c>
      <c r="TZE47" s="157">
        <v>43769</v>
      </c>
      <c r="TZF47" s="157">
        <v>43769</v>
      </c>
      <c r="TZG47" s="157">
        <v>43769</v>
      </c>
      <c r="TZH47" s="157">
        <v>43769</v>
      </c>
      <c r="TZI47" s="157">
        <v>43769</v>
      </c>
      <c r="TZJ47" s="157">
        <v>43769</v>
      </c>
      <c r="TZK47" s="157">
        <v>43769</v>
      </c>
      <c r="TZL47" s="157">
        <v>43769</v>
      </c>
      <c r="TZM47" s="157">
        <v>43769</v>
      </c>
      <c r="TZN47" s="157">
        <v>43769</v>
      </c>
      <c r="TZO47" s="157">
        <v>43769</v>
      </c>
      <c r="TZP47" s="157">
        <v>43769</v>
      </c>
      <c r="TZQ47" s="157">
        <v>43769</v>
      </c>
      <c r="TZR47" s="157">
        <v>43769</v>
      </c>
      <c r="TZS47" s="157">
        <v>43769</v>
      </c>
      <c r="TZT47" s="157">
        <v>43769</v>
      </c>
      <c r="TZU47" s="157">
        <v>43769</v>
      </c>
      <c r="TZV47" s="157">
        <v>43769</v>
      </c>
      <c r="TZW47" s="157">
        <v>43769</v>
      </c>
      <c r="TZX47" s="157">
        <v>43769</v>
      </c>
      <c r="TZY47" s="157">
        <v>43769</v>
      </c>
      <c r="TZZ47" s="157">
        <v>43769</v>
      </c>
      <c r="UAA47" s="157">
        <v>43769</v>
      </c>
      <c r="UAB47" s="157">
        <v>43769</v>
      </c>
      <c r="UAC47" s="157">
        <v>43769</v>
      </c>
      <c r="UAD47" s="157">
        <v>43769</v>
      </c>
      <c r="UAE47" s="157">
        <v>43769</v>
      </c>
      <c r="UAF47" s="157">
        <v>43769</v>
      </c>
      <c r="UAG47" s="157">
        <v>43769</v>
      </c>
      <c r="UAH47" s="157">
        <v>43769</v>
      </c>
      <c r="UAI47" s="157">
        <v>43769</v>
      </c>
      <c r="UAJ47" s="157">
        <v>43769</v>
      </c>
      <c r="UAK47" s="157">
        <v>43769</v>
      </c>
      <c r="UAL47" s="157">
        <v>43769</v>
      </c>
      <c r="UAM47" s="157">
        <v>43769</v>
      </c>
      <c r="UAN47" s="157">
        <v>43769</v>
      </c>
      <c r="UAO47" s="157">
        <v>43769</v>
      </c>
      <c r="UAP47" s="157">
        <v>43769</v>
      </c>
      <c r="UAQ47" s="157">
        <v>43769</v>
      </c>
      <c r="UAR47" s="157">
        <v>43769</v>
      </c>
      <c r="UAS47" s="157">
        <v>43769</v>
      </c>
      <c r="UAT47" s="157">
        <v>43769</v>
      </c>
      <c r="UAU47" s="157">
        <v>43769</v>
      </c>
      <c r="UAV47" s="157">
        <v>43769</v>
      </c>
      <c r="UAW47" s="157">
        <v>43769</v>
      </c>
      <c r="UAX47" s="157">
        <v>43769</v>
      </c>
      <c r="UAY47" s="157">
        <v>43769</v>
      </c>
      <c r="UAZ47" s="157">
        <v>43769</v>
      </c>
      <c r="UBA47" s="157">
        <v>43769</v>
      </c>
      <c r="UBB47" s="157">
        <v>43769</v>
      </c>
      <c r="UBC47" s="157">
        <v>43769</v>
      </c>
      <c r="UBD47" s="157">
        <v>43769</v>
      </c>
      <c r="UBE47" s="157">
        <v>43769</v>
      </c>
      <c r="UBF47" s="157">
        <v>43769</v>
      </c>
      <c r="UBG47" s="157">
        <v>43769</v>
      </c>
      <c r="UBH47" s="157">
        <v>43769</v>
      </c>
      <c r="UBI47" s="157">
        <v>43769</v>
      </c>
      <c r="UBJ47" s="157">
        <v>43769</v>
      </c>
      <c r="UBK47" s="157">
        <v>43769</v>
      </c>
      <c r="UBL47" s="157">
        <v>43769</v>
      </c>
      <c r="UBM47" s="157">
        <v>43769</v>
      </c>
      <c r="UBN47" s="157">
        <v>43769</v>
      </c>
      <c r="UBO47" s="157">
        <v>43769</v>
      </c>
      <c r="UBP47" s="157">
        <v>43769</v>
      </c>
      <c r="UBQ47" s="157">
        <v>43769</v>
      </c>
      <c r="UBR47" s="157">
        <v>43769</v>
      </c>
      <c r="UBS47" s="157">
        <v>43769</v>
      </c>
      <c r="UBT47" s="157">
        <v>43769</v>
      </c>
      <c r="UBU47" s="157">
        <v>43769</v>
      </c>
      <c r="UBV47" s="157">
        <v>43769</v>
      </c>
      <c r="UBW47" s="157">
        <v>43769</v>
      </c>
      <c r="UBX47" s="157">
        <v>43769</v>
      </c>
      <c r="UBY47" s="157">
        <v>43769</v>
      </c>
      <c r="UBZ47" s="157">
        <v>43769</v>
      </c>
      <c r="UCA47" s="157">
        <v>43769</v>
      </c>
      <c r="UCB47" s="157">
        <v>43769</v>
      </c>
      <c r="UCC47" s="157">
        <v>43769</v>
      </c>
      <c r="UCD47" s="157">
        <v>43769</v>
      </c>
      <c r="UCE47" s="157">
        <v>43769</v>
      </c>
      <c r="UCF47" s="157">
        <v>43769</v>
      </c>
      <c r="UCG47" s="157">
        <v>43769</v>
      </c>
      <c r="UCH47" s="157">
        <v>43769</v>
      </c>
      <c r="UCI47" s="157">
        <v>43769</v>
      </c>
      <c r="UCJ47" s="157">
        <v>43769</v>
      </c>
      <c r="UCK47" s="157">
        <v>43769</v>
      </c>
      <c r="UCL47" s="157">
        <v>43769</v>
      </c>
      <c r="UCM47" s="157">
        <v>43769</v>
      </c>
      <c r="UCN47" s="157">
        <v>43769</v>
      </c>
      <c r="UCO47" s="157">
        <v>43769</v>
      </c>
      <c r="UCP47" s="157">
        <v>43769</v>
      </c>
      <c r="UCQ47" s="157">
        <v>43769</v>
      </c>
      <c r="UCR47" s="157">
        <v>43769</v>
      </c>
      <c r="UCS47" s="157">
        <v>43769</v>
      </c>
      <c r="UCT47" s="157">
        <v>43769</v>
      </c>
      <c r="UCU47" s="157">
        <v>43769</v>
      </c>
      <c r="UCV47" s="157">
        <v>43769</v>
      </c>
      <c r="UCW47" s="157">
        <v>43769</v>
      </c>
      <c r="UCX47" s="157">
        <v>43769</v>
      </c>
      <c r="UCY47" s="157">
        <v>43769</v>
      </c>
      <c r="UCZ47" s="157">
        <v>43769</v>
      </c>
      <c r="UDA47" s="157">
        <v>43769</v>
      </c>
      <c r="UDB47" s="157">
        <v>43769</v>
      </c>
      <c r="UDC47" s="157">
        <v>43769</v>
      </c>
      <c r="UDD47" s="157">
        <v>43769</v>
      </c>
      <c r="UDE47" s="157">
        <v>43769</v>
      </c>
      <c r="UDF47" s="157">
        <v>43769</v>
      </c>
      <c r="UDG47" s="157">
        <v>43769</v>
      </c>
      <c r="UDH47" s="157">
        <v>43769</v>
      </c>
      <c r="UDI47" s="157">
        <v>43769</v>
      </c>
      <c r="UDJ47" s="157">
        <v>43769</v>
      </c>
      <c r="UDK47" s="157">
        <v>43769</v>
      </c>
      <c r="UDL47" s="157">
        <v>43769</v>
      </c>
      <c r="UDM47" s="157">
        <v>43769</v>
      </c>
      <c r="UDN47" s="157">
        <v>43769</v>
      </c>
      <c r="UDO47" s="157">
        <v>43769</v>
      </c>
      <c r="UDP47" s="157">
        <v>43769</v>
      </c>
      <c r="UDQ47" s="157">
        <v>43769</v>
      </c>
      <c r="UDR47" s="157">
        <v>43769</v>
      </c>
      <c r="UDS47" s="157">
        <v>43769</v>
      </c>
      <c r="UDT47" s="157">
        <v>43769</v>
      </c>
      <c r="UDU47" s="157">
        <v>43769</v>
      </c>
      <c r="UDV47" s="157">
        <v>43769</v>
      </c>
      <c r="UDW47" s="157">
        <v>43769</v>
      </c>
      <c r="UDX47" s="157">
        <v>43769</v>
      </c>
      <c r="UDY47" s="157">
        <v>43769</v>
      </c>
      <c r="UDZ47" s="157">
        <v>43769</v>
      </c>
      <c r="UEA47" s="157">
        <v>43769</v>
      </c>
      <c r="UEB47" s="157">
        <v>43769</v>
      </c>
      <c r="UEC47" s="157">
        <v>43769</v>
      </c>
      <c r="UED47" s="157">
        <v>43769</v>
      </c>
      <c r="UEE47" s="157">
        <v>43769</v>
      </c>
      <c r="UEF47" s="157">
        <v>43769</v>
      </c>
      <c r="UEG47" s="157">
        <v>43769</v>
      </c>
      <c r="UEH47" s="157">
        <v>43769</v>
      </c>
      <c r="UEI47" s="157">
        <v>43769</v>
      </c>
      <c r="UEJ47" s="157">
        <v>43769</v>
      </c>
      <c r="UEK47" s="157">
        <v>43769</v>
      </c>
      <c r="UEL47" s="157">
        <v>43769</v>
      </c>
      <c r="UEM47" s="157">
        <v>43769</v>
      </c>
      <c r="UEN47" s="157">
        <v>43769</v>
      </c>
      <c r="UEO47" s="157">
        <v>43769</v>
      </c>
      <c r="UEP47" s="157">
        <v>43769</v>
      </c>
      <c r="UEQ47" s="157">
        <v>43769</v>
      </c>
      <c r="UER47" s="157">
        <v>43769</v>
      </c>
      <c r="UES47" s="157">
        <v>43769</v>
      </c>
      <c r="UET47" s="157">
        <v>43769</v>
      </c>
      <c r="UEU47" s="157">
        <v>43769</v>
      </c>
      <c r="UEV47" s="157">
        <v>43769</v>
      </c>
      <c r="UEW47" s="157">
        <v>43769</v>
      </c>
      <c r="UEX47" s="157">
        <v>43769</v>
      </c>
      <c r="UEY47" s="157">
        <v>43769</v>
      </c>
      <c r="UEZ47" s="157">
        <v>43769</v>
      </c>
      <c r="UFA47" s="157">
        <v>43769</v>
      </c>
      <c r="UFB47" s="157">
        <v>43769</v>
      </c>
      <c r="UFC47" s="157">
        <v>43769</v>
      </c>
      <c r="UFD47" s="157">
        <v>43769</v>
      </c>
      <c r="UFE47" s="157">
        <v>43769</v>
      </c>
      <c r="UFF47" s="157">
        <v>43769</v>
      </c>
      <c r="UFG47" s="157">
        <v>43769</v>
      </c>
      <c r="UFH47" s="157">
        <v>43769</v>
      </c>
      <c r="UFI47" s="157">
        <v>43769</v>
      </c>
      <c r="UFJ47" s="157">
        <v>43769</v>
      </c>
      <c r="UFK47" s="157">
        <v>43769</v>
      </c>
      <c r="UFL47" s="157">
        <v>43769</v>
      </c>
      <c r="UFM47" s="157">
        <v>43769</v>
      </c>
      <c r="UFN47" s="157">
        <v>43769</v>
      </c>
      <c r="UFO47" s="157">
        <v>43769</v>
      </c>
      <c r="UFP47" s="157">
        <v>43769</v>
      </c>
      <c r="UFQ47" s="157">
        <v>43769</v>
      </c>
      <c r="UFR47" s="157">
        <v>43769</v>
      </c>
      <c r="UFS47" s="157">
        <v>43769</v>
      </c>
      <c r="UFT47" s="157">
        <v>43769</v>
      </c>
      <c r="UFU47" s="157">
        <v>43769</v>
      </c>
      <c r="UFV47" s="157">
        <v>43769</v>
      </c>
      <c r="UFW47" s="157">
        <v>43769</v>
      </c>
      <c r="UFX47" s="157">
        <v>43769</v>
      </c>
      <c r="UFY47" s="157">
        <v>43769</v>
      </c>
      <c r="UFZ47" s="157">
        <v>43769</v>
      </c>
      <c r="UGA47" s="157">
        <v>43769</v>
      </c>
      <c r="UGB47" s="157">
        <v>43769</v>
      </c>
      <c r="UGC47" s="157">
        <v>43769</v>
      </c>
      <c r="UGD47" s="157">
        <v>43769</v>
      </c>
      <c r="UGE47" s="157">
        <v>43769</v>
      </c>
      <c r="UGF47" s="157">
        <v>43769</v>
      </c>
      <c r="UGG47" s="157">
        <v>43769</v>
      </c>
      <c r="UGH47" s="157">
        <v>43769</v>
      </c>
      <c r="UGI47" s="157">
        <v>43769</v>
      </c>
      <c r="UGJ47" s="157">
        <v>43769</v>
      </c>
      <c r="UGK47" s="157">
        <v>43769</v>
      </c>
      <c r="UGL47" s="157">
        <v>43769</v>
      </c>
      <c r="UGM47" s="157">
        <v>43769</v>
      </c>
      <c r="UGN47" s="157">
        <v>43769</v>
      </c>
      <c r="UGO47" s="157">
        <v>43769</v>
      </c>
      <c r="UGP47" s="157">
        <v>43769</v>
      </c>
      <c r="UGQ47" s="157">
        <v>43769</v>
      </c>
      <c r="UGR47" s="157">
        <v>43769</v>
      </c>
      <c r="UGS47" s="157">
        <v>43769</v>
      </c>
      <c r="UGT47" s="157">
        <v>43769</v>
      </c>
      <c r="UGU47" s="157">
        <v>43769</v>
      </c>
      <c r="UGV47" s="157">
        <v>43769</v>
      </c>
      <c r="UGW47" s="157">
        <v>43769</v>
      </c>
      <c r="UGX47" s="157">
        <v>43769</v>
      </c>
      <c r="UGY47" s="157">
        <v>43769</v>
      </c>
      <c r="UGZ47" s="157">
        <v>43769</v>
      </c>
      <c r="UHA47" s="157">
        <v>43769</v>
      </c>
      <c r="UHB47" s="157">
        <v>43769</v>
      </c>
      <c r="UHC47" s="157">
        <v>43769</v>
      </c>
      <c r="UHD47" s="157">
        <v>43769</v>
      </c>
      <c r="UHE47" s="157">
        <v>43769</v>
      </c>
      <c r="UHF47" s="157">
        <v>43769</v>
      </c>
      <c r="UHG47" s="157">
        <v>43769</v>
      </c>
      <c r="UHH47" s="157">
        <v>43769</v>
      </c>
      <c r="UHI47" s="157">
        <v>43769</v>
      </c>
      <c r="UHJ47" s="157">
        <v>43769</v>
      </c>
      <c r="UHK47" s="157">
        <v>43769</v>
      </c>
      <c r="UHL47" s="157">
        <v>43769</v>
      </c>
      <c r="UHM47" s="157">
        <v>43769</v>
      </c>
      <c r="UHN47" s="157">
        <v>43769</v>
      </c>
      <c r="UHO47" s="157">
        <v>43769</v>
      </c>
      <c r="UHP47" s="157">
        <v>43769</v>
      </c>
      <c r="UHQ47" s="157">
        <v>43769</v>
      </c>
      <c r="UHR47" s="157">
        <v>43769</v>
      </c>
      <c r="UHS47" s="157">
        <v>43769</v>
      </c>
      <c r="UHT47" s="157">
        <v>43769</v>
      </c>
      <c r="UHU47" s="157">
        <v>43769</v>
      </c>
      <c r="UHV47" s="157">
        <v>43769</v>
      </c>
      <c r="UHW47" s="157">
        <v>43769</v>
      </c>
      <c r="UHX47" s="157">
        <v>43769</v>
      </c>
      <c r="UHY47" s="157">
        <v>43769</v>
      </c>
      <c r="UHZ47" s="157">
        <v>43769</v>
      </c>
      <c r="UIA47" s="157">
        <v>43769</v>
      </c>
      <c r="UIB47" s="157">
        <v>43769</v>
      </c>
      <c r="UIC47" s="157">
        <v>43769</v>
      </c>
      <c r="UID47" s="157">
        <v>43769</v>
      </c>
      <c r="UIE47" s="157">
        <v>43769</v>
      </c>
      <c r="UIF47" s="157">
        <v>43769</v>
      </c>
      <c r="UIG47" s="157">
        <v>43769</v>
      </c>
      <c r="UIH47" s="157">
        <v>43769</v>
      </c>
      <c r="UII47" s="157">
        <v>43769</v>
      </c>
      <c r="UIJ47" s="157">
        <v>43769</v>
      </c>
      <c r="UIK47" s="157">
        <v>43769</v>
      </c>
      <c r="UIL47" s="157">
        <v>43769</v>
      </c>
      <c r="UIM47" s="157">
        <v>43769</v>
      </c>
      <c r="UIN47" s="157">
        <v>43769</v>
      </c>
      <c r="UIO47" s="157">
        <v>43769</v>
      </c>
      <c r="UIP47" s="157">
        <v>43769</v>
      </c>
      <c r="UIQ47" s="157">
        <v>43769</v>
      </c>
      <c r="UIR47" s="157">
        <v>43769</v>
      </c>
      <c r="UIS47" s="157">
        <v>43769</v>
      </c>
      <c r="UIT47" s="157">
        <v>43769</v>
      </c>
      <c r="UIU47" s="157">
        <v>43769</v>
      </c>
      <c r="UIV47" s="157">
        <v>43769</v>
      </c>
      <c r="UIW47" s="157">
        <v>43769</v>
      </c>
      <c r="UIX47" s="157">
        <v>43769</v>
      </c>
      <c r="UIY47" s="157">
        <v>43769</v>
      </c>
      <c r="UIZ47" s="157">
        <v>43769</v>
      </c>
      <c r="UJA47" s="157">
        <v>43769</v>
      </c>
      <c r="UJB47" s="157">
        <v>43769</v>
      </c>
      <c r="UJC47" s="157">
        <v>43769</v>
      </c>
      <c r="UJD47" s="157">
        <v>43769</v>
      </c>
      <c r="UJE47" s="157">
        <v>43769</v>
      </c>
      <c r="UJF47" s="157">
        <v>43769</v>
      </c>
      <c r="UJG47" s="157">
        <v>43769</v>
      </c>
      <c r="UJH47" s="157">
        <v>43769</v>
      </c>
      <c r="UJI47" s="157">
        <v>43769</v>
      </c>
      <c r="UJJ47" s="157">
        <v>43769</v>
      </c>
      <c r="UJK47" s="157">
        <v>43769</v>
      </c>
      <c r="UJL47" s="157">
        <v>43769</v>
      </c>
      <c r="UJM47" s="157">
        <v>43769</v>
      </c>
      <c r="UJN47" s="157">
        <v>43769</v>
      </c>
      <c r="UJO47" s="157">
        <v>43769</v>
      </c>
      <c r="UJP47" s="157">
        <v>43769</v>
      </c>
      <c r="UJQ47" s="157">
        <v>43769</v>
      </c>
      <c r="UJR47" s="157">
        <v>43769</v>
      </c>
      <c r="UJS47" s="157">
        <v>43769</v>
      </c>
      <c r="UJT47" s="157">
        <v>43769</v>
      </c>
      <c r="UJU47" s="157">
        <v>43769</v>
      </c>
      <c r="UJV47" s="157">
        <v>43769</v>
      </c>
      <c r="UJW47" s="157">
        <v>43769</v>
      </c>
      <c r="UJX47" s="157">
        <v>43769</v>
      </c>
      <c r="UJY47" s="157">
        <v>43769</v>
      </c>
      <c r="UJZ47" s="157">
        <v>43769</v>
      </c>
      <c r="UKA47" s="157">
        <v>43769</v>
      </c>
      <c r="UKB47" s="157">
        <v>43769</v>
      </c>
      <c r="UKC47" s="157">
        <v>43769</v>
      </c>
      <c r="UKD47" s="157">
        <v>43769</v>
      </c>
      <c r="UKE47" s="157">
        <v>43769</v>
      </c>
      <c r="UKF47" s="157">
        <v>43769</v>
      </c>
      <c r="UKG47" s="157">
        <v>43769</v>
      </c>
      <c r="UKH47" s="157">
        <v>43769</v>
      </c>
      <c r="UKI47" s="157">
        <v>43769</v>
      </c>
      <c r="UKJ47" s="157">
        <v>43769</v>
      </c>
      <c r="UKK47" s="157">
        <v>43769</v>
      </c>
      <c r="UKL47" s="157">
        <v>43769</v>
      </c>
      <c r="UKM47" s="157">
        <v>43769</v>
      </c>
      <c r="UKN47" s="157">
        <v>43769</v>
      </c>
      <c r="UKO47" s="157">
        <v>43769</v>
      </c>
      <c r="UKP47" s="157">
        <v>43769</v>
      </c>
      <c r="UKQ47" s="157">
        <v>43769</v>
      </c>
      <c r="UKR47" s="157">
        <v>43769</v>
      </c>
      <c r="UKS47" s="157">
        <v>43769</v>
      </c>
      <c r="UKT47" s="157">
        <v>43769</v>
      </c>
      <c r="UKU47" s="157">
        <v>43769</v>
      </c>
      <c r="UKV47" s="157">
        <v>43769</v>
      </c>
      <c r="UKW47" s="157">
        <v>43769</v>
      </c>
      <c r="UKX47" s="157">
        <v>43769</v>
      </c>
      <c r="UKY47" s="157">
        <v>43769</v>
      </c>
      <c r="UKZ47" s="157">
        <v>43769</v>
      </c>
      <c r="ULA47" s="157">
        <v>43769</v>
      </c>
      <c r="ULB47" s="157">
        <v>43769</v>
      </c>
      <c r="ULC47" s="157">
        <v>43769</v>
      </c>
      <c r="ULD47" s="157">
        <v>43769</v>
      </c>
      <c r="ULE47" s="157">
        <v>43769</v>
      </c>
      <c r="ULF47" s="157">
        <v>43769</v>
      </c>
      <c r="ULG47" s="157">
        <v>43769</v>
      </c>
      <c r="ULH47" s="157">
        <v>43769</v>
      </c>
      <c r="ULI47" s="157">
        <v>43769</v>
      </c>
      <c r="ULJ47" s="157">
        <v>43769</v>
      </c>
      <c r="ULK47" s="157">
        <v>43769</v>
      </c>
      <c r="ULL47" s="157">
        <v>43769</v>
      </c>
      <c r="ULM47" s="157">
        <v>43769</v>
      </c>
      <c r="ULN47" s="157">
        <v>43769</v>
      </c>
      <c r="ULO47" s="157">
        <v>43769</v>
      </c>
      <c r="ULP47" s="157">
        <v>43769</v>
      </c>
      <c r="ULQ47" s="157">
        <v>43769</v>
      </c>
      <c r="ULR47" s="157">
        <v>43769</v>
      </c>
      <c r="ULS47" s="157">
        <v>43769</v>
      </c>
      <c r="ULT47" s="157">
        <v>43769</v>
      </c>
      <c r="ULU47" s="157">
        <v>43769</v>
      </c>
      <c r="ULV47" s="157">
        <v>43769</v>
      </c>
      <c r="ULW47" s="157">
        <v>43769</v>
      </c>
      <c r="ULX47" s="157">
        <v>43769</v>
      </c>
      <c r="ULY47" s="157">
        <v>43769</v>
      </c>
      <c r="ULZ47" s="157">
        <v>43769</v>
      </c>
      <c r="UMA47" s="157">
        <v>43769</v>
      </c>
      <c r="UMB47" s="157">
        <v>43769</v>
      </c>
      <c r="UMC47" s="157">
        <v>43769</v>
      </c>
      <c r="UMD47" s="157">
        <v>43769</v>
      </c>
      <c r="UME47" s="157">
        <v>43769</v>
      </c>
      <c r="UMF47" s="157">
        <v>43769</v>
      </c>
      <c r="UMG47" s="157">
        <v>43769</v>
      </c>
      <c r="UMH47" s="157">
        <v>43769</v>
      </c>
      <c r="UMI47" s="157">
        <v>43769</v>
      </c>
      <c r="UMJ47" s="157">
        <v>43769</v>
      </c>
      <c r="UMK47" s="157">
        <v>43769</v>
      </c>
      <c r="UML47" s="157">
        <v>43769</v>
      </c>
      <c r="UMM47" s="157">
        <v>43769</v>
      </c>
      <c r="UMN47" s="157">
        <v>43769</v>
      </c>
      <c r="UMO47" s="157">
        <v>43769</v>
      </c>
      <c r="UMP47" s="157">
        <v>43769</v>
      </c>
      <c r="UMQ47" s="157">
        <v>43769</v>
      </c>
      <c r="UMR47" s="157">
        <v>43769</v>
      </c>
      <c r="UMS47" s="157">
        <v>43769</v>
      </c>
      <c r="UMT47" s="157">
        <v>43769</v>
      </c>
      <c r="UMU47" s="157">
        <v>43769</v>
      </c>
      <c r="UMV47" s="157">
        <v>43769</v>
      </c>
      <c r="UMW47" s="157">
        <v>43769</v>
      </c>
      <c r="UMX47" s="157">
        <v>43769</v>
      </c>
      <c r="UMY47" s="157">
        <v>43769</v>
      </c>
      <c r="UMZ47" s="157">
        <v>43769</v>
      </c>
      <c r="UNA47" s="157">
        <v>43769</v>
      </c>
      <c r="UNB47" s="157">
        <v>43769</v>
      </c>
      <c r="UNC47" s="157">
        <v>43769</v>
      </c>
      <c r="UND47" s="157">
        <v>43769</v>
      </c>
      <c r="UNE47" s="157">
        <v>43769</v>
      </c>
      <c r="UNF47" s="157">
        <v>43769</v>
      </c>
      <c r="UNG47" s="157">
        <v>43769</v>
      </c>
      <c r="UNH47" s="157">
        <v>43769</v>
      </c>
      <c r="UNI47" s="157">
        <v>43769</v>
      </c>
      <c r="UNJ47" s="157">
        <v>43769</v>
      </c>
      <c r="UNK47" s="157">
        <v>43769</v>
      </c>
      <c r="UNL47" s="157">
        <v>43769</v>
      </c>
      <c r="UNM47" s="157">
        <v>43769</v>
      </c>
      <c r="UNN47" s="157">
        <v>43769</v>
      </c>
      <c r="UNO47" s="157">
        <v>43769</v>
      </c>
      <c r="UNP47" s="157">
        <v>43769</v>
      </c>
      <c r="UNQ47" s="157">
        <v>43769</v>
      </c>
      <c r="UNR47" s="157">
        <v>43769</v>
      </c>
      <c r="UNS47" s="157">
        <v>43769</v>
      </c>
      <c r="UNT47" s="157">
        <v>43769</v>
      </c>
      <c r="UNU47" s="157">
        <v>43769</v>
      </c>
      <c r="UNV47" s="157">
        <v>43769</v>
      </c>
      <c r="UNW47" s="157">
        <v>43769</v>
      </c>
      <c r="UNX47" s="157">
        <v>43769</v>
      </c>
      <c r="UNY47" s="157">
        <v>43769</v>
      </c>
      <c r="UNZ47" s="157">
        <v>43769</v>
      </c>
      <c r="UOA47" s="157">
        <v>43769</v>
      </c>
      <c r="UOB47" s="157">
        <v>43769</v>
      </c>
      <c r="UOC47" s="157">
        <v>43769</v>
      </c>
      <c r="UOD47" s="157">
        <v>43769</v>
      </c>
      <c r="UOE47" s="157">
        <v>43769</v>
      </c>
      <c r="UOF47" s="157">
        <v>43769</v>
      </c>
      <c r="UOG47" s="157">
        <v>43769</v>
      </c>
      <c r="UOH47" s="157">
        <v>43769</v>
      </c>
      <c r="UOI47" s="157">
        <v>43769</v>
      </c>
      <c r="UOJ47" s="157">
        <v>43769</v>
      </c>
      <c r="UOK47" s="157">
        <v>43769</v>
      </c>
      <c r="UOL47" s="157">
        <v>43769</v>
      </c>
      <c r="UOM47" s="157">
        <v>43769</v>
      </c>
      <c r="UON47" s="157">
        <v>43769</v>
      </c>
      <c r="UOO47" s="157">
        <v>43769</v>
      </c>
      <c r="UOP47" s="157">
        <v>43769</v>
      </c>
      <c r="UOQ47" s="157">
        <v>43769</v>
      </c>
      <c r="UOR47" s="157">
        <v>43769</v>
      </c>
      <c r="UOS47" s="157">
        <v>43769</v>
      </c>
      <c r="UOT47" s="157">
        <v>43769</v>
      </c>
      <c r="UOU47" s="157">
        <v>43769</v>
      </c>
      <c r="UOV47" s="157">
        <v>43769</v>
      </c>
      <c r="UOW47" s="157">
        <v>43769</v>
      </c>
      <c r="UOX47" s="157">
        <v>43769</v>
      </c>
      <c r="UOY47" s="157">
        <v>43769</v>
      </c>
      <c r="UOZ47" s="157">
        <v>43769</v>
      </c>
      <c r="UPA47" s="157">
        <v>43769</v>
      </c>
      <c r="UPB47" s="157">
        <v>43769</v>
      </c>
      <c r="UPC47" s="157">
        <v>43769</v>
      </c>
      <c r="UPD47" s="157">
        <v>43769</v>
      </c>
      <c r="UPE47" s="157">
        <v>43769</v>
      </c>
      <c r="UPF47" s="157">
        <v>43769</v>
      </c>
      <c r="UPG47" s="157">
        <v>43769</v>
      </c>
      <c r="UPH47" s="157">
        <v>43769</v>
      </c>
      <c r="UPI47" s="157">
        <v>43769</v>
      </c>
      <c r="UPJ47" s="157">
        <v>43769</v>
      </c>
      <c r="UPK47" s="157">
        <v>43769</v>
      </c>
      <c r="UPL47" s="157">
        <v>43769</v>
      </c>
      <c r="UPM47" s="157">
        <v>43769</v>
      </c>
      <c r="UPN47" s="157">
        <v>43769</v>
      </c>
      <c r="UPO47" s="157">
        <v>43769</v>
      </c>
      <c r="UPP47" s="157">
        <v>43769</v>
      </c>
      <c r="UPQ47" s="157">
        <v>43769</v>
      </c>
      <c r="UPR47" s="157">
        <v>43769</v>
      </c>
      <c r="UPS47" s="157">
        <v>43769</v>
      </c>
      <c r="UPT47" s="157">
        <v>43769</v>
      </c>
      <c r="UPU47" s="157">
        <v>43769</v>
      </c>
      <c r="UPV47" s="157">
        <v>43769</v>
      </c>
      <c r="UPW47" s="157">
        <v>43769</v>
      </c>
      <c r="UPX47" s="157">
        <v>43769</v>
      </c>
      <c r="UPY47" s="157">
        <v>43769</v>
      </c>
      <c r="UPZ47" s="157">
        <v>43769</v>
      </c>
      <c r="UQA47" s="157">
        <v>43769</v>
      </c>
      <c r="UQB47" s="157">
        <v>43769</v>
      </c>
      <c r="UQC47" s="157">
        <v>43769</v>
      </c>
      <c r="UQD47" s="157">
        <v>43769</v>
      </c>
      <c r="UQE47" s="157">
        <v>43769</v>
      </c>
      <c r="UQF47" s="157">
        <v>43769</v>
      </c>
      <c r="UQG47" s="157">
        <v>43769</v>
      </c>
      <c r="UQH47" s="157">
        <v>43769</v>
      </c>
      <c r="UQI47" s="157">
        <v>43769</v>
      </c>
      <c r="UQJ47" s="157">
        <v>43769</v>
      </c>
      <c r="UQK47" s="157">
        <v>43769</v>
      </c>
      <c r="UQL47" s="157">
        <v>43769</v>
      </c>
      <c r="UQM47" s="157">
        <v>43769</v>
      </c>
      <c r="UQN47" s="157">
        <v>43769</v>
      </c>
      <c r="UQO47" s="157">
        <v>43769</v>
      </c>
      <c r="UQP47" s="157">
        <v>43769</v>
      </c>
      <c r="UQQ47" s="157">
        <v>43769</v>
      </c>
      <c r="UQR47" s="157">
        <v>43769</v>
      </c>
      <c r="UQS47" s="157">
        <v>43769</v>
      </c>
      <c r="UQT47" s="157">
        <v>43769</v>
      </c>
      <c r="UQU47" s="157">
        <v>43769</v>
      </c>
      <c r="UQV47" s="157">
        <v>43769</v>
      </c>
      <c r="UQW47" s="157">
        <v>43769</v>
      </c>
      <c r="UQX47" s="157">
        <v>43769</v>
      </c>
      <c r="UQY47" s="157">
        <v>43769</v>
      </c>
      <c r="UQZ47" s="157">
        <v>43769</v>
      </c>
      <c r="URA47" s="157">
        <v>43769</v>
      </c>
      <c r="URB47" s="157">
        <v>43769</v>
      </c>
      <c r="URC47" s="157">
        <v>43769</v>
      </c>
      <c r="URD47" s="157">
        <v>43769</v>
      </c>
      <c r="URE47" s="157">
        <v>43769</v>
      </c>
      <c r="URF47" s="157">
        <v>43769</v>
      </c>
      <c r="URG47" s="157">
        <v>43769</v>
      </c>
      <c r="URH47" s="157">
        <v>43769</v>
      </c>
      <c r="URI47" s="157">
        <v>43769</v>
      </c>
      <c r="URJ47" s="157">
        <v>43769</v>
      </c>
      <c r="URK47" s="157">
        <v>43769</v>
      </c>
      <c r="URL47" s="157">
        <v>43769</v>
      </c>
      <c r="URM47" s="157">
        <v>43769</v>
      </c>
      <c r="URN47" s="157">
        <v>43769</v>
      </c>
      <c r="URO47" s="157">
        <v>43769</v>
      </c>
      <c r="URP47" s="157">
        <v>43769</v>
      </c>
      <c r="URQ47" s="157">
        <v>43769</v>
      </c>
      <c r="URR47" s="157">
        <v>43769</v>
      </c>
      <c r="URS47" s="157">
        <v>43769</v>
      </c>
      <c r="URT47" s="157">
        <v>43769</v>
      </c>
      <c r="URU47" s="157">
        <v>43769</v>
      </c>
      <c r="URV47" s="157">
        <v>43769</v>
      </c>
      <c r="URW47" s="157">
        <v>43769</v>
      </c>
      <c r="URX47" s="157">
        <v>43769</v>
      </c>
      <c r="URY47" s="157">
        <v>43769</v>
      </c>
      <c r="URZ47" s="157">
        <v>43769</v>
      </c>
      <c r="USA47" s="157">
        <v>43769</v>
      </c>
      <c r="USB47" s="157">
        <v>43769</v>
      </c>
      <c r="USC47" s="157">
        <v>43769</v>
      </c>
      <c r="USD47" s="157">
        <v>43769</v>
      </c>
      <c r="USE47" s="157">
        <v>43769</v>
      </c>
      <c r="USF47" s="157">
        <v>43769</v>
      </c>
      <c r="USG47" s="157">
        <v>43769</v>
      </c>
      <c r="USH47" s="157">
        <v>43769</v>
      </c>
      <c r="USI47" s="157">
        <v>43769</v>
      </c>
      <c r="USJ47" s="157">
        <v>43769</v>
      </c>
      <c r="USK47" s="157">
        <v>43769</v>
      </c>
      <c r="USL47" s="157">
        <v>43769</v>
      </c>
      <c r="USM47" s="157">
        <v>43769</v>
      </c>
      <c r="USN47" s="157">
        <v>43769</v>
      </c>
      <c r="USO47" s="157">
        <v>43769</v>
      </c>
      <c r="USP47" s="157">
        <v>43769</v>
      </c>
      <c r="USQ47" s="157">
        <v>43769</v>
      </c>
      <c r="USR47" s="157">
        <v>43769</v>
      </c>
      <c r="USS47" s="157">
        <v>43769</v>
      </c>
      <c r="UST47" s="157">
        <v>43769</v>
      </c>
      <c r="USU47" s="157">
        <v>43769</v>
      </c>
      <c r="USV47" s="157">
        <v>43769</v>
      </c>
      <c r="USW47" s="157">
        <v>43769</v>
      </c>
      <c r="USX47" s="157">
        <v>43769</v>
      </c>
      <c r="USY47" s="157">
        <v>43769</v>
      </c>
      <c r="USZ47" s="157">
        <v>43769</v>
      </c>
      <c r="UTA47" s="157">
        <v>43769</v>
      </c>
      <c r="UTB47" s="157">
        <v>43769</v>
      </c>
      <c r="UTC47" s="157">
        <v>43769</v>
      </c>
      <c r="UTD47" s="157">
        <v>43769</v>
      </c>
      <c r="UTE47" s="157">
        <v>43769</v>
      </c>
      <c r="UTF47" s="157">
        <v>43769</v>
      </c>
      <c r="UTG47" s="157">
        <v>43769</v>
      </c>
      <c r="UTH47" s="157">
        <v>43769</v>
      </c>
      <c r="UTI47" s="157">
        <v>43769</v>
      </c>
      <c r="UTJ47" s="157">
        <v>43769</v>
      </c>
      <c r="UTK47" s="157">
        <v>43769</v>
      </c>
      <c r="UTL47" s="157">
        <v>43769</v>
      </c>
      <c r="UTM47" s="157">
        <v>43769</v>
      </c>
      <c r="UTN47" s="157">
        <v>43769</v>
      </c>
      <c r="UTO47" s="157">
        <v>43769</v>
      </c>
      <c r="UTP47" s="157">
        <v>43769</v>
      </c>
      <c r="UTQ47" s="157">
        <v>43769</v>
      </c>
      <c r="UTR47" s="157">
        <v>43769</v>
      </c>
      <c r="UTS47" s="157">
        <v>43769</v>
      </c>
      <c r="UTT47" s="157">
        <v>43769</v>
      </c>
      <c r="UTU47" s="157">
        <v>43769</v>
      </c>
      <c r="UTV47" s="157">
        <v>43769</v>
      </c>
      <c r="UTW47" s="157">
        <v>43769</v>
      </c>
      <c r="UTX47" s="157">
        <v>43769</v>
      </c>
      <c r="UTY47" s="157">
        <v>43769</v>
      </c>
      <c r="UTZ47" s="157">
        <v>43769</v>
      </c>
      <c r="UUA47" s="157">
        <v>43769</v>
      </c>
      <c r="UUB47" s="157">
        <v>43769</v>
      </c>
      <c r="UUC47" s="157">
        <v>43769</v>
      </c>
      <c r="UUD47" s="157">
        <v>43769</v>
      </c>
      <c r="UUE47" s="157">
        <v>43769</v>
      </c>
      <c r="UUF47" s="157">
        <v>43769</v>
      </c>
      <c r="UUG47" s="157">
        <v>43769</v>
      </c>
      <c r="UUH47" s="157">
        <v>43769</v>
      </c>
      <c r="UUI47" s="157">
        <v>43769</v>
      </c>
      <c r="UUJ47" s="157">
        <v>43769</v>
      </c>
      <c r="UUK47" s="157">
        <v>43769</v>
      </c>
      <c r="UUL47" s="157">
        <v>43769</v>
      </c>
      <c r="UUM47" s="157">
        <v>43769</v>
      </c>
      <c r="UUN47" s="157">
        <v>43769</v>
      </c>
      <c r="UUO47" s="157">
        <v>43769</v>
      </c>
      <c r="UUP47" s="157">
        <v>43769</v>
      </c>
      <c r="UUQ47" s="157">
        <v>43769</v>
      </c>
      <c r="UUR47" s="157">
        <v>43769</v>
      </c>
      <c r="UUS47" s="157">
        <v>43769</v>
      </c>
      <c r="UUT47" s="157">
        <v>43769</v>
      </c>
      <c r="UUU47" s="157">
        <v>43769</v>
      </c>
      <c r="UUV47" s="157">
        <v>43769</v>
      </c>
      <c r="UUW47" s="157">
        <v>43769</v>
      </c>
      <c r="UUX47" s="157">
        <v>43769</v>
      </c>
      <c r="UUY47" s="157">
        <v>43769</v>
      </c>
      <c r="UUZ47" s="157">
        <v>43769</v>
      </c>
      <c r="UVA47" s="157">
        <v>43769</v>
      </c>
      <c r="UVB47" s="157">
        <v>43769</v>
      </c>
      <c r="UVC47" s="157">
        <v>43769</v>
      </c>
      <c r="UVD47" s="157">
        <v>43769</v>
      </c>
      <c r="UVE47" s="157">
        <v>43769</v>
      </c>
      <c r="UVF47" s="157">
        <v>43769</v>
      </c>
      <c r="UVG47" s="157">
        <v>43769</v>
      </c>
      <c r="UVH47" s="157">
        <v>43769</v>
      </c>
      <c r="UVI47" s="157">
        <v>43769</v>
      </c>
      <c r="UVJ47" s="157">
        <v>43769</v>
      </c>
      <c r="UVK47" s="157">
        <v>43769</v>
      </c>
      <c r="UVL47" s="157">
        <v>43769</v>
      </c>
      <c r="UVM47" s="157">
        <v>43769</v>
      </c>
      <c r="UVN47" s="157">
        <v>43769</v>
      </c>
      <c r="UVO47" s="157">
        <v>43769</v>
      </c>
      <c r="UVP47" s="157">
        <v>43769</v>
      </c>
      <c r="UVQ47" s="157">
        <v>43769</v>
      </c>
      <c r="UVR47" s="157">
        <v>43769</v>
      </c>
      <c r="UVS47" s="157">
        <v>43769</v>
      </c>
      <c r="UVT47" s="157">
        <v>43769</v>
      </c>
      <c r="UVU47" s="157">
        <v>43769</v>
      </c>
      <c r="UVV47" s="157">
        <v>43769</v>
      </c>
      <c r="UVW47" s="157">
        <v>43769</v>
      </c>
      <c r="UVX47" s="157">
        <v>43769</v>
      </c>
      <c r="UVY47" s="157">
        <v>43769</v>
      </c>
      <c r="UVZ47" s="157">
        <v>43769</v>
      </c>
      <c r="UWA47" s="157">
        <v>43769</v>
      </c>
      <c r="UWB47" s="157">
        <v>43769</v>
      </c>
      <c r="UWC47" s="157">
        <v>43769</v>
      </c>
      <c r="UWD47" s="157">
        <v>43769</v>
      </c>
      <c r="UWE47" s="157">
        <v>43769</v>
      </c>
      <c r="UWF47" s="157">
        <v>43769</v>
      </c>
      <c r="UWG47" s="157">
        <v>43769</v>
      </c>
      <c r="UWH47" s="157">
        <v>43769</v>
      </c>
      <c r="UWI47" s="157">
        <v>43769</v>
      </c>
      <c r="UWJ47" s="157">
        <v>43769</v>
      </c>
      <c r="UWK47" s="157">
        <v>43769</v>
      </c>
      <c r="UWL47" s="157">
        <v>43769</v>
      </c>
      <c r="UWM47" s="157">
        <v>43769</v>
      </c>
      <c r="UWN47" s="157">
        <v>43769</v>
      </c>
      <c r="UWO47" s="157">
        <v>43769</v>
      </c>
      <c r="UWP47" s="157">
        <v>43769</v>
      </c>
      <c r="UWQ47" s="157">
        <v>43769</v>
      </c>
      <c r="UWR47" s="157">
        <v>43769</v>
      </c>
      <c r="UWS47" s="157">
        <v>43769</v>
      </c>
      <c r="UWT47" s="157">
        <v>43769</v>
      </c>
      <c r="UWU47" s="157">
        <v>43769</v>
      </c>
      <c r="UWV47" s="157">
        <v>43769</v>
      </c>
      <c r="UWW47" s="157">
        <v>43769</v>
      </c>
      <c r="UWX47" s="157">
        <v>43769</v>
      </c>
      <c r="UWY47" s="157">
        <v>43769</v>
      </c>
      <c r="UWZ47" s="157">
        <v>43769</v>
      </c>
      <c r="UXA47" s="157">
        <v>43769</v>
      </c>
      <c r="UXB47" s="157">
        <v>43769</v>
      </c>
      <c r="UXC47" s="157">
        <v>43769</v>
      </c>
      <c r="UXD47" s="157">
        <v>43769</v>
      </c>
      <c r="UXE47" s="157">
        <v>43769</v>
      </c>
      <c r="UXF47" s="157">
        <v>43769</v>
      </c>
      <c r="UXG47" s="157">
        <v>43769</v>
      </c>
      <c r="UXH47" s="157">
        <v>43769</v>
      </c>
      <c r="UXI47" s="157">
        <v>43769</v>
      </c>
      <c r="UXJ47" s="157">
        <v>43769</v>
      </c>
      <c r="UXK47" s="157">
        <v>43769</v>
      </c>
      <c r="UXL47" s="157">
        <v>43769</v>
      </c>
      <c r="UXM47" s="157">
        <v>43769</v>
      </c>
      <c r="UXN47" s="157">
        <v>43769</v>
      </c>
      <c r="UXO47" s="157">
        <v>43769</v>
      </c>
      <c r="UXP47" s="157">
        <v>43769</v>
      </c>
      <c r="UXQ47" s="157">
        <v>43769</v>
      </c>
      <c r="UXR47" s="157">
        <v>43769</v>
      </c>
      <c r="UXS47" s="157">
        <v>43769</v>
      </c>
      <c r="UXT47" s="157">
        <v>43769</v>
      </c>
      <c r="UXU47" s="157">
        <v>43769</v>
      </c>
      <c r="UXV47" s="157">
        <v>43769</v>
      </c>
      <c r="UXW47" s="157">
        <v>43769</v>
      </c>
      <c r="UXX47" s="157">
        <v>43769</v>
      </c>
      <c r="UXY47" s="157">
        <v>43769</v>
      </c>
      <c r="UXZ47" s="157">
        <v>43769</v>
      </c>
      <c r="UYA47" s="157">
        <v>43769</v>
      </c>
      <c r="UYB47" s="157">
        <v>43769</v>
      </c>
      <c r="UYC47" s="157">
        <v>43769</v>
      </c>
      <c r="UYD47" s="157">
        <v>43769</v>
      </c>
      <c r="UYE47" s="157">
        <v>43769</v>
      </c>
      <c r="UYF47" s="157">
        <v>43769</v>
      </c>
      <c r="UYG47" s="157">
        <v>43769</v>
      </c>
      <c r="UYH47" s="157">
        <v>43769</v>
      </c>
      <c r="UYI47" s="157">
        <v>43769</v>
      </c>
      <c r="UYJ47" s="157">
        <v>43769</v>
      </c>
      <c r="UYK47" s="157">
        <v>43769</v>
      </c>
      <c r="UYL47" s="157">
        <v>43769</v>
      </c>
      <c r="UYM47" s="157">
        <v>43769</v>
      </c>
      <c r="UYN47" s="157">
        <v>43769</v>
      </c>
      <c r="UYO47" s="157">
        <v>43769</v>
      </c>
      <c r="UYP47" s="157">
        <v>43769</v>
      </c>
      <c r="UYQ47" s="157">
        <v>43769</v>
      </c>
      <c r="UYR47" s="157">
        <v>43769</v>
      </c>
      <c r="UYS47" s="157">
        <v>43769</v>
      </c>
      <c r="UYT47" s="157">
        <v>43769</v>
      </c>
      <c r="UYU47" s="157">
        <v>43769</v>
      </c>
      <c r="UYV47" s="157">
        <v>43769</v>
      </c>
      <c r="UYW47" s="157">
        <v>43769</v>
      </c>
      <c r="UYX47" s="157">
        <v>43769</v>
      </c>
      <c r="UYY47" s="157">
        <v>43769</v>
      </c>
      <c r="UYZ47" s="157">
        <v>43769</v>
      </c>
      <c r="UZA47" s="157">
        <v>43769</v>
      </c>
      <c r="UZB47" s="157">
        <v>43769</v>
      </c>
      <c r="UZC47" s="157">
        <v>43769</v>
      </c>
      <c r="UZD47" s="157">
        <v>43769</v>
      </c>
      <c r="UZE47" s="157">
        <v>43769</v>
      </c>
      <c r="UZF47" s="157">
        <v>43769</v>
      </c>
      <c r="UZG47" s="157">
        <v>43769</v>
      </c>
      <c r="UZH47" s="157">
        <v>43769</v>
      </c>
      <c r="UZI47" s="157">
        <v>43769</v>
      </c>
      <c r="UZJ47" s="157">
        <v>43769</v>
      </c>
      <c r="UZK47" s="157">
        <v>43769</v>
      </c>
      <c r="UZL47" s="157">
        <v>43769</v>
      </c>
      <c r="UZM47" s="157">
        <v>43769</v>
      </c>
      <c r="UZN47" s="157">
        <v>43769</v>
      </c>
      <c r="UZO47" s="157">
        <v>43769</v>
      </c>
      <c r="UZP47" s="157">
        <v>43769</v>
      </c>
      <c r="UZQ47" s="157">
        <v>43769</v>
      </c>
      <c r="UZR47" s="157">
        <v>43769</v>
      </c>
      <c r="UZS47" s="157">
        <v>43769</v>
      </c>
      <c r="UZT47" s="157">
        <v>43769</v>
      </c>
      <c r="UZU47" s="157">
        <v>43769</v>
      </c>
      <c r="UZV47" s="157">
        <v>43769</v>
      </c>
      <c r="UZW47" s="157">
        <v>43769</v>
      </c>
      <c r="UZX47" s="157">
        <v>43769</v>
      </c>
      <c r="UZY47" s="157">
        <v>43769</v>
      </c>
      <c r="UZZ47" s="157">
        <v>43769</v>
      </c>
      <c r="VAA47" s="157">
        <v>43769</v>
      </c>
      <c r="VAB47" s="157">
        <v>43769</v>
      </c>
      <c r="VAC47" s="157">
        <v>43769</v>
      </c>
      <c r="VAD47" s="157">
        <v>43769</v>
      </c>
      <c r="VAE47" s="157">
        <v>43769</v>
      </c>
      <c r="VAF47" s="157">
        <v>43769</v>
      </c>
      <c r="VAG47" s="157">
        <v>43769</v>
      </c>
      <c r="VAH47" s="157">
        <v>43769</v>
      </c>
      <c r="VAI47" s="157">
        <v>43769</v>
      </c>
      <c r="VAJ47" s="157">
        <v>43769</v>
      </c>
      <c r="VAK47" s="157">
        <v>43769</v>
      </c>
      <c r="VAL47" s="157">
        <v>43769</v>
      </c>
      <c r="VAM47" s="157">
        <v>43769</v>
      </c>
      <c r="VAN47" s="157">
        <v>43769</v>
      </c>
      <c r="VAO47" s="157">
        <v>43769</v>
      </c>
      <c r="VAP47" s="157">
        <v>43769</v>
      </c>
      <c r="VAQ47" s="157">
        <v>43769</v>
      </c>
      <c r="VAR47" s="157">
        <v>43769</v>
      </c>
      <c r="VAS47" s="157">
        <v>43769</v>
      </c>
      <c r="VAT47" s="157">
        <v>43769</v>
      </c>
      <c r="VAU47" s="157">
        <v>43769</v>
      </c>
      <c r="VAV47" s="157">
        <v>43769</v>
      </c>
      <c r="VAW47" s="157">
        <v>43769</v>
      </c>
      <c r="VAX47" s="157">
        <v>43769</v>
      </c>
      <c r="VAY47" s="157">
        <v>43769</v>
      </c>
      <c r="VAZ47" s="157">
        <v>43769</v>
      </c>
      <c r="VBA47" s="157">
        <v>43769</v>
      </c>
      <c r="VBB47" s="157">
        <v>43769</v>
      </c>
      <c r="VBC47" s="157">
        <v>43769</v>
      </c>
      <c r="VBD47" s="157">
        <v>43769</v>
      </c>
      <c r="VBE47" s="157">
        <v>43769</v>
      </c>
      <c r="VBF47" s="157">
        <v>43769</v>
      </c>
      <c r="VBG47" s="157">
        <v>43769</v>
      </c>
      <c r="VBH47" s="157">
        <v>43769</v>
      </c>
      <c r="VBI47" s="157">
        <v>43769</v>
      </c>
      <c r="VBJ47" s="157">
        <v>43769</v>
      </c>
      <c r="VBK47" s="157">
        <v>43769</v>
      </c>
      <c r="VBL47" s="157">
        <v>43769</v>
      </c>
      <c r="VBM47" s="157">
        <v>43769</v>
      </c>
      <c r="VBN47" s="157">
        <v>43769</v>
      </c>
      <c r="VBO47" s="157">
        <v>43769</v>
      </c>
      <c r="VBP47" s="157">
        <v>43769</v>
      </c>
      <c r="VBQ47" s="157">
        <v>43769</v>
      </c>
      <c r="VBR47" s="157">
        <v>43769</v>
      </c>
      <c r="VBS47" s="157">
        <v>43769</v>
      </c>
      <c r="VBT47" s="157">
        <v>43769</v>
      </c>
      <c r="VBU47" s="157">
        <v>43769</v>
      </c>
      <c r="VBV47" s="157">
        <v>43769</v>
      </c>
      <c r="VBW47" s="157">
        <v>43769</v>
      </c>
      <c r="VBX47" s="157">
        <v>43769</v>
      </c>
      <c r="VBY47" s="157">
        <v>43769</v>
      </c>
      <c r="VBZ47" s="157">
        <v>43769</v>
      </c>
      <c r="VCA47" s="157">
        <v>43769</v>
      </c>
      <c r="VCB47" s="157">
        <v>43769</v>
      </c>
      <c r="VCC47" s="157">
        <v>43769</v>
      </c>
      <c r="VCD47" s="157">
        <v>43769</v>
      </c>
      <c r="VCE47" s="157">
        <v>43769</v>
      </c>
      <c r="VCF47" s="157">
        <v>43769</v>
      </c>
      <c r="VCG47" s="157">
        <v>43769</v>
      </c>
      <c r="VCH47" s="157">
        <v>43769</v>
      </c>
      <c r="VCI47" s="157">
        <v>43769</v>
      </c>
      <c r="VCJ47" s="157">
        <v>43769</v>
      </c>
      <c r="VCK47" s="157">
        <v>43769</v>
      </c>
      <c r="VCL47" s="157">
        <v>43769</v>
      </c>
      <c r="VCM47" s="157">
        <v>43769</v>
      </c>
      <c r="VCN47" s="157">
        <v>43769</v>
      </c>
      <c r="VCO47" s="157">
        <v>43769</v>
      </c>
      <c r="VCP47" s="157">
        <v>43769</v>
      </c>
      <c r="VCQ47" s="157">
        <v>43769</v>
      </c>
      <c r="VCR47" s="157">
        <v>43769</v>
      </c>
      <c r="VCS47" s="157">
        <v>43769</v>
      </c>
      <c r="VCT47" s="157">
        <v>43769</v>
      </c>
      <c r="VCU47" s="157">
        <v>43769</v>
      </c>
      <c r="VCV47" s="157">
        <v>43769</v>
      </c>
      <c r="VCW47" s="157">
        <v>43769</v>
      </c>
      <c r="VCX47" s="157">
        <v>43769</v>
      </c>
      <c r="VCY47" s="157">
        <v>43769</v>
      </c>
      <c r="VCZ47" s="157">
        <v>43769</v>
      </c>
      <c r="VDA47" s="157">
        <v>43769</v>
      </c>
      <c r="VDB47" s="157">
        <v>43769</v>
      </c>
      <c r="VDC47" s="157">
        <v>43769</v>
      </c>
      <c r="VDD47" s="157">
        <v>43769</v>
      </c>
      <c r="VDE47" s="157">
        <v>43769</v>
      </c>
      <c r="VDF47" s="157">
        <v>43769</v>
      </c>
      <c r="VDG47" s="157">
        <v>43769</v>
      </c>
      <c r="VDH47" s="157">
        <v>43769</v>
      </c>
      <c r="VDI47" s="157">
        <v>43769</v>
      </c>
      <c r="VDJ47" s="157">
        <v>43769</v>
      </c>
      <c r="VDK47" s="157">
        <v>43769</v>
      </c>
      <c r="VDL47" s="157">
        <v>43769</v>
      </c>
      <c r="VDM47" s="157">
        <v>43769</v>
      </c>
      <c r="VDN47" s="157">
        <v>43769</v>
      </c>
      <c r="VDO47" s="157">
        <v>43769</v>
      </c>
      <c r="VDP47" s="157">
        <v>43769</v>
      </c>
      <c r="VDQ47" s="157">
        <v>43769</v>
      </c>
      <c r="VDR47" s="157">
        <v>43769</v>
      </c>
      <c r="VDS47" s="157">
        <v>43769</v>
      </c>
      <c r="VDT47" s="157">
        <v>43769</v>
      </c>
      <c r="VDU47" s="157">
        <v>43769</v>
      </c>
      <c r="VDV47" s="157">
        <v>43769</v>
      </c>
      <c r="VDW47" s="157">
        <v>43769</v>
      </c>
      <c r="VDX47" s="157">
        <v>43769</v>
      </c>
      <c r="VDY47" s="157">
        <v>43769</v>
      </c>
      <c r="VDZ47" s="157">
        <v>43769</v>
      </c>
      <c r="VEA47" s="157">
        <v>43769</v>
      </c>
      <c r="VEB47" s="157">
        <v>43769</v>
      </c>
      <c r="VEC47" s="157">
        <v>43769</v>
      </c>
      <c r="VED47" s="157">
        <v>43769</v>
      </c>
      <c r="VEE47" s="157">
        <v>43769</v>
      </c>
      <c r="VEF47" s="157">
        <v>43769</v>
      </c>
      <c r="VEG47" s="157">
        <v>43769</v>
      </c>
      <c r="VEH47" s="157">
        <v>43769</v>
      </c>
      <c r="VEI47" s="157">
        <v>43769</v>
      </c>
      <c r="VEJ47" s="157">
        <v>43769</v>
      </c>
      <c r="VEK47" s="157">
        <v>43769</v>
      </c>
      <c r="VEL47" s="157">
        <v>43769</v>
      </c>
      <c r="VEM47" s="157">
        <v>43769</v>
      </c>
      <c r="VEN47" s="157">
        <v>43769</v>
      </c>
      <c r="VEO47" s="157">
        <v>43769</v>
      </c>
      <c r="VEP47" s="157">
        <v>43769</v>
      </c>
      <c r="VEQ47" s="157">
        <v>43769</v>
      </c>
      <c r="VER47" s="157">
        <v>43769</v>
      </c>
      <c r="VES47" s="157">
        <v>43769</v>
      </c>
      <c r="VET47" s="157">
        <v>43769</v>
      </c>
      <c r="VEU47" s="157">
        <v>43769</v>
      </c>
      <c r="VEV47" s="157">
        <v>43769</v>
      </c>
      <c r="VEW47" s="157">
        <v>43769</v>
      </c>
      <c r="VEX47" s="157">
        <v>43769</v>
      </c>
      <c r="VEY47" s="157">
        <v>43769</v>
      </c>
      <c r="VEZ47" s="157">
        <v>43769</v>
      </c>
      <c r="VFA47" s="157">
        <v>43769</v>
      </c>
      <c r="VFB47" s="157">
        <v>43769</v>
      </c>
      <c r="VFC47" s="157">
        <v>43769</v>
      </c>
      <c r="VFD47" s="157">
        <v>43769</v>
      </c>
      <c r="VFE47" s="157">
        <v>43769</v>
      </c>
      <c r="VFF47" s="157">
        <v>43769</v>
      </c>
      <c r="VFG47" s="157">
        <v>43769</v>
      </c>
      <c r="VFH47" s="157">
        <v>43769</v>
      </c>
      <c r="VFI47" s="157">
        <v>43769</v>
      </c>
      <c r="VFJ47" s="157">
        <v>43769</v>
      </c>
      <c r="VFK47" s="157">
        <v>43769</v>
      </c>
      <c r="VFL47" s="157">
        <v>43769</v>
      </c>
      <c r="VFM47" s="157">
        <v>43769</v>
      </c>
      <c r="VFN47" s="157">
        <v>43769</v>
      </c>
      <c r="VFO47" s="157">
        <v>43769</v>
      </c>
      <c r="VFP47" s="157">
        <v>43769</v>
      </c>
      <c r="VFQ47" s="157">
        <v>43769</v>
      </c>
      <c r="VFR47" s="157">
        <v>43769</v>
      </c>
      <c r="VFS47" s="157">
        <v>43769</v>
      </c>
      <c r="VFT47" s="157">
        <v>43769</v>
      </c>
      <c r="VFU47" s="157">
        <v>43769</v>
      </c>
      <c r="VFV47" s="157">
        <v>43769</v>
      </c>
      <c r="VFW47" s="157">
        <v>43769</v>
      </c>
      <c r="VFX47" s="157">
        <v>43769</v>
      </c>
      <c r="VFY47" s="157">
        <v>43769</v>
      </c>
      <c r="VFZ47" s="157">
        <v>43769</v>
      </c>
      <c r="VGA47" s="157">
        <v>43769</v>
      </c>
      <c r="VGB47" s="157">
        <v>43769</v>
      </c>
      <c r="VGC47" s="157">
        <v>43769</v>
      </c>
      <c r="VGD47" s="157">
        <v>43769</v>
      </c>
      <c r="VGE47" s="157">
        <v>43769</v>
      </c>
      <c r="VGF47" s="157">
        <v>43769</v>
      </c>
      <c r="VGG47" s="157">
        <v>43769</v>
      </c>
      <c r="VGH47" s="157">
        <v>43769</v>
      </c>
      <c r="VGI47" s="157">
        <v>43769</v>
      </c>
      <c r="VGJ47" s="157">
        <v>43769</v>
      </c>
      <c r="VGK47" s="157">
        <v>43769</v>
      </c>
      <c r="VGL47" s="157">
        <v>43769</v>
      </c>
      <c r="VGM47" s="157">
        <v>43769</v>
      </c>
      <c r="VGN47" s="157">
        <v>43769</v>
      </c>
      <c r="VGO47" s="157">
        <v>43769</v>
      </c>
      <c r="VGP47" s="157">
        <v>43769</v>
      </c>
      <c r="VGQ47" s="157">
        <v>43769</v>
      </c>
      <c r="VGR47" s="157">
        <v>43769</v>
      </c>
      <c r="VGS47" s="157">
        <v>43769</v>
      </c>
      <c r="VGT47" s="157">
        <v>43769</v>
      </c>
      <c r="VGU47" s="157">
        <v>43769</v>
      </c>
      <c r="VGV47" s="157">
        <v>43769</v>
      </c>
      <c r="VGW47" s="157">
        <v>43769</v>
      </c>
      <c r="VGX47" s="157">
        <v>43769</v>
      </c>
      <c r="VGY47" s="157">
        <v>43769</v>
      </c>
      <c r="VGZ47" s="157">
        <v>43769</v>
      </c>
      <c r="VHA47" s="157">
        <v>43769</v>
      </c>
      <c r="VHB47" s="157">
        <v>43769</v>
      </c>
      <c r="VHC47" s="157">
        <v>43769</v>
      </c>
      <c r="VHD47" s="157">
        <v>43769</v>
      </c>
      <c r="VHE47" s="157">
        <v>43769</v>
      </c>
      <c r="VHF47" s="157">
        <v>43769</v>
      </c>
      <c r="VHG47" s="157">
        <v>43769</v>
      </c>
      <c r="VHH47" s="157">
        <v>43769</v>
      </c>
      <c r="VHI47" s="157">
        <v>43769</v>
      </c>
      <c r="VHJ47" s="157">
        <v>43769</v>
      </c>
      <c r="VHK47" s="157">
        <v>43769</v>
      </c>
      <c r="VHL47" s="157">
        <v>43769</v>
      </c>
      <c r="VHM47" s="157">
        <v>43769</v>
      </c>
      <c r="VHN47" s="157">
        <v>43769</v>
      </c>
      <c r="VHO47" s="157">
        <v>43769</v>
      </c>
      <c r="VHP47" s="157">
        <v>43769</v>
      </c>
      <c r="VHQ47" s="157">
        <v>43769</v>
      </c>
      <c r="VHR47" s="157">
        <v>43769</v>
      </c>
      <c r="VHS47" s="157">
        <v>43769</v>
      </c>
      <c r="VHT47" s="157">
        <v>43769</v>
      </c>
      <c r="VHU47" s="157">
        <v>43769</v>
      </c>
      <c r="VHV47" s="157">
        <v>43769</v>
      </c>
      <c r="VHW47" s="157">
        <v>43769</v>
      </c>
      <c r="VHX47" s="157">
        <v>43769</v>
      </c>
      <c r="VHY47" s="157">
        <v>43769</v>
      </c>
      <c r="VHZ47" s="157">
        <v>43769</v>
      </c>
      <c r="VIA47" s="157">
        <v>43769</v>
      </c>
      <c r="VIB47" s="157">
        <v>43769</v>
      </c>
      <c r="VIC47" s="157">
        <v>43769</v>
      </c>
      <c r="VID47" s="157">
        <v>43769</v>
      </c>
      <c r="VIE47" s="157">
        <v>43769</v>
      </c>
      <c r="VIF47" s="157">
        <v>43769</v>
      </c>
      <c r="VIG47" s="157">
        <v>43769</v>
      </c>
      <c r="VIH47" s="157">
        <v>43769</v>
      </c>
      <c r="VII47" s="157">
        <v>43769</v>
      </c>
      <c r="VIJ47" s="157">
        <v>43769</v>
      </c>
      <c r="VIK47" s="157">
        <v>43769</v>
      </c>
      <c r="VIL47" s="157">
        <v>43769</v>
      </c>
      <c r="VIM47" s="157">
        <v>43769</v>
      </c>
      <c r="VIN47" s="157">
        <v>43769</v>
      </c>
      <c r="VIO47" s="157">
        <v>43769</v>
      </c>
      <c r="VIP47" s="157">
        <v>43769</v>
      </c>
      <c r="VIQ47" s="157">
        <v>43769</v>
      </c>
      <c r="VIR47" s="157">
        <v>43769</v>
      </c>
      <c r="VIS47" s="157">
        <v>43769</v>
      </c>
      <c r="VIT47" s="157">
        <v>43769</v>
      </c>
      <c r="VIU47" s="157">
        <v>43769</v>
      </c>
      <c r="VIV47" s="157">
        <v>43769</v>
      </c>
      <c r="VIW47" s="157">
        <v>43769</v>
      </c>
      <c r="VIX47" s="157">
        <v>43769</v>
      </c>
      <c r="VIY47" s="157">
        <v>43769</v>
      </c>
      <c r="VIZ47" s="157">
        <v>43769</v>
      </c>
      <c r="VJA47" s="157">
        <v>43769</v>
      </c>
      <c r="VJB47" s="157">
        <v>43769</v>
      </c>
      <c r="VJC47" s="157">
        <v>43769</v>
      </c>
      <c r="VJD47" s="157">
        <v>43769</v>
      </c>
      <c r="VJE47" s="157">
        <v>43769</v>
      </c>
      <c r="VJF47" s="157">
        <v>43769</v>
      </c>
      <c r="VJG47" s="157">
        <v>43769</v>
      </c>
      <c r="VJH47" s="157">
        <v>43769</v>
      </c>
      <c r="VJI47" s="157">
        <v>43769</v>
      </c>
      <c r="VJJ47" s="157">
        <v>43769</v>
      </c>
      <c r="VJK47" s="157">
        <v>43769</v>
      </c>
      <c r="VJL47" s="157">
        <v>43769</v>
      </c>
      <c r="VJM47" s="157">
        <v>43769</v>
      </c>
      <c r="VJN47" s="157">
        <v>43769</v>
      </c>
      <c r="VJO47" s="157">
        <v>43769</v>
      </c>
      <c r="VJP47" s="157">
        <v>43769</v>
      </c>
      <c r="VJQ47" s="157">
        <v>43769</v>
      </c>
      <c r="VJR47" s="157">
        <v>43769</v>
      </c>
      <c r="VJS47" s="157">
        <v>43769</v>
      </c>
      <c r="VJT47" s="157">
        <v>43769</v>
      </c>
      <c r="VJU47" s="157">
        <v>43769</v>
      </c>
      <c r="VJV47" s="157">
        <v>43769</v>
      </c>
      <c r="VJW47" s="157">
        <v>43769</v>
      </c>
      <c r="VJX47" s="157">
        <v>43769</v>
      </c>
      <c r="VJY47" s="157">
        <v>43769</v>
      </c>
      <c r="VJZ47" s="157">
        <v>43769</v>
      </c>
      <c r="VKA47" s="157">
        <v>43769</v>
      </c>
      <c r="VKB47" s="157">
        <v>43769</v>
      </c>
      <c r="VKC47" s="157">
        <v>43769</v>
      </c>
      <c r="VKD47" s="157">
        <v>43769</v>
      </c>
      <c r="VKE47" s="157">
        <v>43769</v>
      </c>
      <c r="VKF47" s="157">
        <v>43769</v>
      </c>
      <c r="VKG47" s="157">
        <v>43769</v>
      </c>
      <c r="VKH47" s="157">
        <v>43769</v>
      </c>
      <c r="VKI47" s="157">
        <v>43769</v>
      </c>
      <c r="VKJ47" s="157">
        <v>43769</v>
      </c>
      <c r="VKK47" s="157">
        <v>43769</v>
      </c>
      <c r="VKL47" s="157">
        <v>43769</v>
      </c>
      <c r="VKM47" s="157">
        <v>43769</v>
      </c>
      <c r="VKN47" s="157">
        <v>43769</v>
      </c>
      <c r="VKO47" s="157">
        <v>43769</v>
      </c>
      <c r="VKP47" s="157">
        <v>43769</v>
      </c>
      <c r="VKQ47" s="157">
        <v>43769</v>
      </c>
      <c r="VKR47" s="157">
        <v>43769</v>
      </c>
      <c r="VKS47" s="157">
        <v>43769</v>
      </c>
      <c r="VKT47" s="157">
        <v>43769</v>
      </c>
      <c r="VKU47" s="157">
        <v>43769</v>
      </c>
      <c r="VKV47" s="157">
        <v>43769</v>
      </c>
      <c r="VKW47" s="157">
        <v>43769</v>
      </c>
      <c r="VKX47" s="157">
        <v>43769</v>
      </c>
      <c r="VKY47" s="157">
        <v>43769</v>
      </c>
      <c r="VKZ47" s="157">
        <v>43769</v>
      </c>
      <c r="VLA47" s="157">
        <v>43769</v>
      </c>
      <c r="VLB47" s="157">
        <v>43769</v>
      </c>
      <c r="VLC47" s="157">
        <v>43769</v>
      </c>
      <c r="VLD47" s="157">
        <v>43769</v>
      </c>
      <c r="VLE47" s="157">
        <v>43769</v>
      </c>
      <c r="VLF47" s="157">
        <v>43769</v>
      </c>
      <c r="VLG47" s="157">
        <v>43769</v>
      </c>
      <c r="VLH47" s="157">
        <v>43769</v>
      </c>
      <c r="VLI47" s="157">
        <v>43769</v>
      </c>
      <c r="VLJ47" s="157">
        <v>43769</v>
      </c>
      <c r="VLK47" s="157">
        <v>43769</v>
      </c>
      <c r="VLL47" s="157">
        <v>43769</v>
      </c>
      <c r="VLM47" s="157">
        <v>43769</v>
      </c>
      <c r="VLN47" s="157">
        <v>43769</v>
      </c>
      <c r="VLO47" s="157">
        <v>43769</v>
      </c>
      <c r="VLP47" s="157">
        <v>43769</v>
      </c>
      <c r="VLQ47" s="157">
        <v>43769</v>
      </c>
      <c r="VLR47" s="157">
        <v>43769</v>
      </c>
      <c r="VLS47" s="157">
        <v>43769</v>
      </c>
      <c r="VLT47" s="157">
        <v>43769</v>
      </c>
      <c r="VLU47" s="157">
        <v>43769</v>
      </c>
      <c r="VLV47" s="157">
        <v>43769</v>
      </c>
      <c r="VLW47" s="157">
        <v>43769</v>
      </c>
      <c r="VLX47" s="157">
        <v>43769</v>
      </c>
      <c r="VLY47" s="157">
        <v>43769</v>
      </c>
      <c r="VLZ47" s="157">
        <v>43769</v>
      </c>
      <c r="VMA47" s="157">
        <v>43769</v>
      </c>
      <c r="VMB47" s="157">
        <v>43769</v>
      </c>
      <c r="VMC47" s="157">
        <v>43769</v>
      </c>
      <c r="VMD47" s="157">
        <v>43769</v>
      </c>
      <c r="VME47" s="157">
        <v>43769</v>
      </c>
      <c r="VMF47" s="157">
        <v>43769</v>
      </c>
      <c r="VMG47" s="157">
        <v>43769</v>
      </c>
      <c r="VMH47" s="157">
        <v>43769</v>
      </c>
      <c r="VMI47" s="157">
        <v>43769</v>
      </c>
      <c r="VMJ47" s="157">
        <v>43769</v>
      </c>
      <c r="VMK47" s="157">
        <v>43769</v>
      </c>
      <c r="VML47" s="157">
        <v>43769</v>
      </c>
      <c r="VMM47" s="157">
        <v>43769</v>
      </c>
      <c r="VMN47" s="157">
        <v>43769</v>
      </c>
      <c r="VMO47" s="157">
        <v>43769</v>
      </c>
      <c r="VMP47" s="157">
        <v>43769</v>
      </c>
      <c r="VMQ47" s="157">
        <v>43769</v>
      </c>
      <c r="VMR47" s="157">
        <v>43769</v>
      </c>
      <c r="VMS47" s="157">
        <v>43769</v>
      </c>
      <c r="VMT47" s="157">
        <v>43769</v>
      </c>
      <c r="VMU47" s="157">
        <v>43769</v>
      </c>
      <c r="VMV47" s="157">
        <v>43769</v>
      </c>
      <c r="VMW47" s="157">
        <v>43769</v>
      </c>
      <c r="VMX47" s="157">
        <v>43769</v>
      </c>
      <c r="VMY47" s="157">
        <v>43769</v>
      </c>
      <c r="VMZ47" s="157">
        <v>43769</v>
      </c>
      <c r="VNA47" s="157">
        <v>43769</v>
      </c>
      <c r="VNB47" s="157">
        <v>43769</v>
      </c>
      <c r="VNC47" s="157">
        <v>43769</v>
      </c>
      <c r="VND47" s="157">
        <v>43769</v>
      </c>
      <c r="VNE47" s="157">
        <v>43769</v>
      </c>
      <c r="VNF47" s="157">
        <v>43769</v>
      </c>
      <c r="VNG47" s="157">
        <v>43769</v>
      </c>
      <c r="VNH47" s="157">
        <v>43769</v>
      </c>
      <c r="VNI47" s="157">
        <v>43769</v>
      </c>
      <c r="VNJ47" s="157">
        <v>43769</v>
      </c>
      <c r="VNK47" s="157">
        <v>43769</v>
      </c>
      <c r="VNL47" s="157">
        <v>43769</v>
      </c>
      <c r="VNM47" s="157">
        <v>43769</v>
      </c>
      <c r="VNN47" s="157">
        <v>43769</v>
      </c>
      <c r="VNO47" s="157">
        <v>43769</v>
      </c>
      <c r="VNP47" s="157">
        <v>43769</v>
      </c>
      <c r="VNQ47" s="157">
        <v>43769</v>
      </c>
      <c r="VNR47" s="157">
        <v>43769</v>
      </c>
      <c r="VNS47" s="157">
        <v>43769</v>
      </c>
      <c r="VNT47" s="157">
        <v>43769</v>
      </c>
      <c r="VNU47" s="157">
        <v>43769</v>
      </c>
      <c r="VNV47" s="157">
        <v>43769</v>
      </c>
      <c r="VNW47" s="157">
        <v>43769</v>
      </c>
      <c r="VNX47" s="157">
        <v>43769</v>
      </c>
      <c r="VNY47" s="157">
        <v>43769</v>
      </c>
      <c r="VNZ47" s="157">
        <v>43769</v>
      </c>
      <c r="VOA47" s="157">
        <v>43769</v>
      </c>
      <c r="VOB47" s="157">
        <v>43769</v>
      </c>
      <c r="VOC47" s="157">
        <v>43769</v>
      </c>
      <c r="VOD47" s="157">
        <v>43769</v>
      </c>
      <c r="VOE47" s="157">
        <v>43769</v>
      </c>
      <c r="VOF47" s="157">
        <v>43769</v>
      </c>
      <c r="VOG47" s="157">
        <v>43769</v>
      </c>
      <c r="VOH47" s="157">
        <v>43769</v>
      </c>
      <c r="VOI47" s="157">
        <v>43769</v>
      </c>
      <c r="VOJ47" s="157">
        <v>43769</v>
      </c>
      <c r="VOK47" s="157">
        <v>43769</v>
      </c>
      <c r="VOL47" s="157">
        <v>43769</v>
      </c>
      <c r="VOM47" s="157">
        <v>43769</v>
      </c>
      <c r="VON47" s="157">
        <v>43769</v>
      </c>
      <c r="VOO47" s="157">
        <v>43769</v>
      </c>
      <c r="VOP47" s="157">
        <v>43769</v>
      </c>
      <c r="VOQ47" s="157">
        <v>43769</v>
      </c>
      <c r="VOR47" s="157">
        <v>43769</v>
      </c>
      <c r="VOS47" s="157">
        <v>43769</v>
      </c>
      <c r="VOT47" s="157">
        <v>43769</v>
      </c>
      <c r="VOU47" s="157">
        <v>43769</v>
      </c>
      <c r="VOV47" s="157">
        <v>43769</v>
      </c>
      <c r="VOW47" s="157">
        <v>43769</v>
      </c>
      <c r="VOX47" s="157">
        <v>43769</v>
      </c>
      <c r="VOY47" s="157">
        <v>43769</v>
      </c>
      <c r="VOZ47" s="157">
        <v>43769</v>
      </c>
      <c r="VPA47" s="157">
        <v>43769</v>
      </c>
      <c r="VPB47" s="157">
        <v>43769</v>
      </c>
      <c r="VPC47" s="157">
        <v>43769</v>
      </c>
      <c r="VPD47" s="157">
        <v>43769</v>
      </c>
      <c r="VPE47" s="157">
        <v>43769</v>
      </c>
      <c r="VPF47" s="157">
        <v>43769</v>
      </c>
      <c r="VPG47" s="157">
        <v>43769</v>
      </c>
      <c r="VPH47" s="157">
        <v>43769</v>
      </c>
      <c r="VPI47" s="157">
        <v>43769</v>
      </c>
      <c r="VPJ47" s="157">
        <v>43769</v>
      </c>
      <c r="VPK47" s="157">
        <v>43769</v>
      </c>
      <c r="VPL47" s="157">
        <v>43769</v>
      </c>
      <c r="VPM47" s="157">
        <v>43769</v>
      </c>
      <c r="VPN47" s="157">
        <v>43769</v>
      </c>
      <c r="VPO47" s="157">
        <v>43769</v>
      </c>
      <c r="VPP47" s="157">
        <v>43769</v>
      </c>
      <c r="VPQ47" s="157">
        <v>43769</v>
      </c>
      <c r="VPR47" s="157">
        <v>43769</v>
      </c>
      <c r="VPS47" s="157">
        <v>43769</v>
      </c>
      <c r="VPT47" s="157">
        <v>43769</v>
      </c>
      <c r="VPU47" s="157">
        <v>43769</v>
      </c>
      <c r="VPV47" s="157">
        <v>43769</v>
      </c>
      <c r="VPW47" s="157">
        <v>43769</v>
      </c>
      <c r="VPX47" s="157">
        <v>43769</v>
      </c>
      <c r="VPY47" s="157">
        <v>43769</v>
      </c>
      <c r="VPZ47" s="157">
        <v>43769</v>
      </c>
      <c r="VQA47" s="157">
        <v>43769</v>
      </c>
      <c r="VQB47" s="157">
        <v>43769</v>
      </c>
      <c r="VQC47" s="157">
        <v>43769</v>
      </c>
      <c r="VQD47" s="157">
        <v>43769</v>
      </c>
      <c r="VQE47" s="157">
        <v>43769</v>
      </c>
      <c r="VQF47" s="157">
        <v>43769</v>
      </c>
      <c r="VQG47" s="157">
        <v>43769</v>
      </c>
      <c r="VQH47" s="157">
        <v>43769</v>
      </c>
      <c r="VQI47" s="157">
        <v>43769</v>
      </c>
      <c r="VQJ47" s="157">
        <v>43769</v>
      </c>
      <c r="VQK47" s="157">
        <v>43769</v>
      </c>
      <c r="VQL47" s="157">
        <v>43769</v>
      </c>
      <c r="VQM47" s="157">
        <v>43769</v>
      </c>
      <c r="VQN47" s="157">
        <v>43769</v>
      </c>
      <c r="VQO47" s="157">
        <v>43769</v>
      </c>
      <c r="VQP47" s="157">
        <v>43769</v>
      </c>
      <c r="VQQ47" s="157">
        <v>43769</v>
      </c>
      <c r="VQR47" s="157">
        <v>43769</v>
      </c>
      <c r="VQS47" s="157">
        <v>43769</v>
      </c>
      <c r="VQT47" s="157">
        <v>43769</v>
      </c>
      <c r="VQU47" s="157">
        <v>43769</v>
      </c>
      <c r="VQV47" s="157">
        <v>43769</v>
      </c>
      <c r="VQW47" s="157">
        <v>43769</v>
      </c>
      <c r="VQX47" s="157">
        <v>43769</v>
      </c>
      <c r="VQY47" s="157">
        <v>43769</v>
      </c>
      <c r="VQZ47" s="157">
        <v>43769</v>
      </c>
      <c r="VRA47" s="157">
        <v>43769</v>
      </c>
      <c r="VRB47" s="157">
        <v>43769</v>
      </c>
      <c r="VRC47" s="157">
        <v>43769</v>
      </c>
      <c r="VRD47" s="157">
        <v>43769</v>
      </c>
      <c r="VRE47" s="157">
        <v>43769</v>
      </c>
      <c r="VRF47" s="157">
        <v>43769</v>
      </c>
      <c r="VRG47" s="157">
        <v>43769</v>
      </c>
      <c r="VRH47" s="157">
        <v>43769</v>
      </c>
      <c r="VRI47" s="157">
        <v>43769</v>
      </c>
      <c r="VRJ47" s="157">
        <v>43769</v>
      </c>
      <c r="VRK47" s="157">
        <v>43769</v>
      </c>
      <c r="VRL47" s="157">
        <v>43769</v>
      </c>
      <c r="VRM47" s="157">
        <v>43769</v>
      </c>
      <c r="VRN47" s="157">
        <v>43769</v>
      </c>
      <c r="VRO47" s="157">
        <v>43769</v>
      </c>
      <c r="VRP47" s="157">
        <v>43769</v>
      </c>
      <c r="VRQ47" s="157">
        <v>43769</v>
      </c>
      <c r="VRR47" s="157">
        <v>43769</v>
      </c>
      <c r="VRS47" s="157">
        <v>43769</v>
      </c>
      <c r="VRT47" s="157">
        <v>43769</v>
      </c>
      <c r="VRU47" s="157">
        <v>43769</v>
      </c>
      <c r="VRV47" s="157">
        <v>43769</v>
      </c>
      <c r="VRW47" s="157">
        <v>43769</v>
      </c>
      <c r="VRX47" s="157">
        <v>43769</v>
      </c>
      <c r="VRY47" s="157">
        <v>43769</v>
      </c>
      <c r="VRZ47" s="157">
        <v>43769</v>
      </c>
      <c r="VSA47" s="157">
        <v>43769</v>
      </c>
      <c r="VSB47" s="157">
        <v>43769</v>
      </c>
      <c r="VSC47" s="157">
        <v>43769</v>
      </c>
      <c r="VSD47" s="157">
        <v>43769</v>
      </c>
      <c r="VSE47" s="157">
        <v>43769</v>
      </c>
      <c r="VSF47" s="157">
        <v>43769</v>
      </c>
      <c r="VSG47" s="157">
        <v>43769</v>
      </c>
      <c r="VSH47" s="157">
        <v>43769</v>
      </c>
      <c r="VSI47" s="157">
        <v>43769</v>
      </c>
      <c r="VSJ47" s="157">
        <v>43769</v>
      </c>
      <c r="VSK47" s="157">
        <v>43769</v>
      </c>
      <c r="VSL47" s="157">
        <v>43769</v>
      </c>
      <c r="VSM47" s="157">
        <v>43769</v>
      </c>
      <c r="VSN47" s="157">
        <v>43769</v>
      </c>
      <c r="VSO47" s="157">
        <v>43769</v>
      </c>
      <c r="VSP47" s="157">
        <v>43769</v>
      </c>
      <c r="VSQ47" s="157">
        <v>43769</v>
      </c>
      <c r="VSR47" s="157">
        <v>43769</v>
      </c>
      <c r="VSS47" s="157">
        <v>43769</v>
      </c>
      <c r="VST47" s="157">
        <v>43769</v>
      </c>
      <c r="VSU47" s="157">
        <v>43769</v>
      </c>
      <c r="VSV47" s="157">
        <v>43769</v>
      </c>
      <c r="VSW47" s="157">
        <v>43769</v>
      </c>
      <c r="VSX47" s="157">
        <v>43769</v>
      </c>
      <c r="VSY47" s="157">
        <v>43769</v>
      </c>
      <c r="VSZ47" s="157">
        <v>43769</v>
      </c>
      <c r="VTA47" s="157">
        <v>43769</v>
      </c>
      <c r="VTB47" s="157">
        <v>43769</v>
      </c>
      <c r="VTC47" s="157">
        <v>43769</v>
      </c>
      <c r="VTD47" s="157">
        <v>43769</v>
      </c>
      <c r="VTE47" s="157">
        <v>43769</v>
      </c>
      <c r="VTF47" s="157">
        <v>43769</v>
      </c>
      <c r="VTG47" s="157">
        <v>43769</v>
      </c>
      <c r="VTH47" s="157">
        <v>43769</v>
      </c>
      <c r="VTI47" s="157">
        <v>43769</v>
      </c>
      <c r="VTJ47" s="157">
        <v>43769</v>
      </c>
      <c r="VTK47" s="157">
        <v>43769</v>
      </c>
      <c r="VTL47" s="157">
        <v>43769</v>
      </c>
      <c r="VTM47" s="157">
        <v>43769</v>
      </c>
      <c r="VTN47" s="157">
        <v>43769</v>
      </c>
      <c r="VTO47" s="157">
        <v>43769</v>
      </c>
      <c r="VTP47" s="157">
        <v>43769</v>
      </c>
      <c r="VTQ47" s="157">
        <v>43769</v>
      </c>
      <c r="VTR47" s="157">
        <v>43769</v>
      </c>
      <c r="VTS47" s="157">
        <v>43769</v>
      </c>
      <c r="VTT47" s="157">
        <v>43769</v>
      </c>
      <c r="VTU47" s="157">
        <v>43769</v>
      </c>
      <c r="VTV47" s="157">
        <v>43769</v>
      </c>
      <c r="VTW47" s="157">
        <v>43769</v>
      </c>
      <c r="VTX47" s="157">
        <v>43769</v>
      </c>
      <c r="VTY47" s="157">
        <v>43769</v>
      </c>
      <c r="VTZ47" s="157">
        <v>43769</v>
      </c>
      <c r="VUA47" s="157">
        <v>43769</v>
      </c>
      <c r="VUB47" s="157">
        <v>43769</v>
      </c>
      <c r="VUC47" s="157">
        <v>43769</v>
      </c>
      <c r="VUD47" s="157">
        <v>43769</v>
      </c>
      <c r="VUE47" s="157">
        <v>43769</v>
      </c>
      <c r="VUF47" s="157">
        <v>43769</v>
      </c>
      <c r="VUG47" s="157">
        <v>43769</v>
      </c>
      <c r="VUH47" s="157">
        <v>43769</v>
      </c>
      <c r="VUI47" s="157">
        <v>43769</v>
      </c>
      <c r="VUJ47" s="157">
        <v>43769</v>
      </c>
      <c r="VUK47" s="157">
        <v>43769</v>
      </c>
      <c r="VUL47" s="157">
        <v>43769</v>
      </c>
      <c r="VUM47" s="157">
        <v>43769</v>
      </c>
      <c r="VUN47" s="157">
        <v>43769</v>
      </c>
      <c r="VUO47" s="157">
        <v>43769</v>
      </c>
      <c r="VUP47" s="157">
        <v>43769</v>
      </c>
      <c r="VUQ47" s="157">
        <v>43769</v>
      </c>
      <c r="VUR47" s="157">
        <v>43769</v>
      </c>
      <c r="VUS47" s="157">
        <v>43769</v>
      </c>
      <c r="VUT47" s="157">
        <v>43769</v>
      </c>
      <c r="VUU47" s="157">
        <v>43769</v>
      </c>
      <c r="VUV47" s="157">
        <v>43769</v>
      </c>
      <c r="VUW47" s="157">
        <v>43769</v>
      </c>
      <c r="VUX47" s="157">
        <v>43769</v>
      </c>
      <c r="VUY47" s="157">
        <v>43769</v>
      </c>
      <c r="VUZ47" s="157">
        <v>43769</v>
      </c>
      <c r="VVA47" s="157">
        <v>43769</v>
      </c>
      <c r="VVB47" s="157">
        <v>43769</v>
      </c>
      <c r="VVC47" s="157">
        <v>43769</v>
      </c>
      <c r="VVD47" s="157">
        <v>43769</v>
      </c>
      <c r="VVE47" s="157">
        <v>43769</v>
      </c>
      <c r="VVF47" s="157">
        <v>43769</v>
      </c>
      <c r="VVG47" s="157">
        <v>43769</v>
      </c>
      <c r="VVH47" s="157">
        <v>43769</v>
      </c>
      <c r="VVI47" s="157">
        <v>43769</v>
      </c>
      <c r="VVJ47" s="157">
        <v>43769</v>
      </c>
      <c r="VVK47" s="157">
        <v>43769</v>
      </c>
      <c r="VVL47" s="157">
        <v>43769</v>
      </c>
      <c r="VVM47" s="157">
        <v>43769</v>
      </c>
      <c r="VVN47" s="157">
        <v>43769</v>
      </c>
      <c r="VVO47" s="157">
        <v>43769</v>
      </c>
      <c r="VVP47" s="157">
        <v>43769</v>
      </c>
      <c r="VVQ47" s="157">
        <v>43769</v>
      </c>
      <c r="VVR47" s="157">
        <v>43769</v>
      </c>
      <c r="VVS47" s="157">
        <v>43769</v>
      </c>
      <c r="VVT47" s="157">
        <v>43769</v>
      </c>
      <c r="VVU47" s="157">
        <v>43769</v>
      </c>
      <c r="VVV47" s="157">
        <v>43769</v>
      </c>
      <c r="VVW47" s="157">
        <v>43769</v>
      </c>
      <c r="VVX47" s="157">
        <v>43769</v>
      </c>
      <c r="VVY47" s="157">
        <v>43769</v>
      </c>
      <c r="VVZ47" s="157">
        <v>43769</v>
      </c>
      <c r="VWA47" s="157">
        <v>43769</v>
      </c>
      <c r="VWB47" s="157">
        <v>43769</v>
      </c>
      <c r="VWC47" s="157">
        <v>43769</v>
      </c>
      <c r="VWD47" s="157">
        <v>43769</v>
      </c>
      <c r="VWE47" s="157">
        <v>43769</v>
      </c>
      <c r="VWF47" s="157">
        <v>43769</v>
      </c>
      <c r="VWG47" s="157">
        <v>43769</v>
      </c>
      <c r="VWH47" s="157">
        <v>43769</v>
      </c>
      <c r="VWI47" s="157">
        <v>43769</v>
      </c>
      <c r="VWJ47" s="157">
        <v>43769</v>
      </c>
      <c r="VWK47" s="157">
        <v>43769</v>
      </c>
      <c r="VWL47" s="157">
        <v>43769</v>
      </c>
      <c r="VWM47" s="157">
        <v>43769</v>
      </c>
      <c r="VWN47" s="157">
        <v>43769</v>
      </c>
      <c r="VWO47" s="157">
        <v>43769</v>
      </c>
      <c r="VWP47" s="157">
        <v>43769</v>
      </c>
      <c r="VWQ47" s="157">
        <v>43769</v>
      </c>
      <c r="VWR47" s="157">
        <v>43769</v>
      </c>
      <c r="VWS47" s="157">
        <v>43769</v>
      </c>
      <c r="VWT47" s="157">
        <v>43769</v>
      </c>
      <c r="VWU47" s="157">
        <v>43769</v>
      </c>
      <c r="VWV47" s="157">
        <v>43769</v>
      </c>
      <c r="VWW47" s="157">
        <v>43769</v>
      </c>
      <c r="VWX47" s="157">
        <v>43769</v>
      </c>
      <c r="VWY47" s="157">
        <v>43769</v>
      </c>
      <c r="VWZ47" s="157">
        <v>43769</v>
      </c>
      <c r="VXA47" s="157">
        <v>43769</v>
      </c>
      <c r="VXB47" s="157">
        <v>43769</v>
      </c>
      <c r="VXC47" s="157">
        <v>43769</v>
      </c>
      <c r="VXD47" s="157">
        <v>43769</v>
      </c>
      <c r="VXE47" s="157">
        <v>43769</v>
      </c>
      <c r="VXF47" s="157">
        <v>43769</v>
      </c>
      <c r="VXG47" s="157">
        <v>43769</v>
      </c>
      <c r="VXH47" s="157">
        <v>43769</v>
      </c>
      <c r="VXI47" s="157">
        <v>43769</v>
      </c>
      <c r="VXJ47" s="157">
        <v>43769</v>
      </c>
      <c r="VXK47" s="157">
        <v>43769</v>
      </c>
      <c r="VXL47" s="157">
        <v>43769</v>
      </c>
      <c r="VXM47" s="157">
        <v>43769</v>
      </c>
      <c r="VXN47" s="157">
        <v>43769</v>
      </c>
      <c r="VXO47" s="157">
        <v>43769</v>
      </c>
      <c r="VXP47" s="157">
        <v>43769</v>
      </c>
      <c r="VXQ47" s="157">
        <v>43769</v>
      </c>
      <c r="VXR47" s="157">
        <v>43769</v>
      </c>
      <c r="VXS47" s="157">
        <v>43769</v>
      </c>
      <c r="VXT47" s="157">
        <v>43769</v>
      </c>
      <c r="VXU47" s="157">
        <v>43769</v>
      </c>
      <c r="VXV47" s="157">
        <v>43769</v>
      </c>
      <c r="VXW47" s="157">
        <v>43769</v>
      </c>
      <c r="VXX47" s="157">
        <v>43769</v>
      </c>
      <c r="VXY47" s="157">
        <v>43769</v>
      </c>
      <c r="VXZ47" s="157">
        <v>43769</v>
      </c>
      <c r="VYA47" s="157">
        <v>43769</v>
      </c>
      <c r="VYB47" s="157">
        <v>43769</v>
      </c>
      <c r="VYC47" s="157">
        <v>43769</v>
      </c>
      <c r="VYD47" s="157">
        <v>43769</v>
      </c>
      <c r="VYE47" s="157">
        <v>43769</v>
      </c>
      <c r="VYF47" s="157">
        <v>43769</v>
      </c>
      <c r="VYG47" s="157">
        <v>43769</v>
      </c>
      <c r="VYH47" s="157">
        <v>43769</v>
      </c>
      <c r="VYI47" s="157">
        <v>43769</v>
      </c>
      <c r="VYJ47" s="157">
        <v>43769</v>
      </c>
      <c r="VYK47" s="157">
        <v>43769</v>
      </c>
      <c r="VYL47" s="157">
        <v>43769</v>
      </c>
      <c r="VYM47" s="157">
        <v>43769</v>
      </c>
      <c r="VYN47" s="157">
        <v>43769</v>
      </c>
      <c r="VYO47" s="157">
        <v>43769</v>
      </c>
      <c r="VYP47" s="157">
        <v>43769</v>
      </c>
      <c r="VYQ47" s="157">
        <v>43769</v>
      </c>
      <c r="VYR47" s="157">
        <v>43769</v>
      </c>
      <c r="VYS47" s="157">
        <v>43769</v>
      </c>
      <c r="VYT47" s="157">
        <v>43769</v>
      </c>
      <c r="VYU47" s="157">
        <v>43769</v>
      </c>
      <c r="VYV47" s="157">
        <v>43769</v>
      </c>
      <c r="VYW47" s="157">
        <v>43769</v>
      </c>
      <c r="VYX47" s="157">
        <v>43769</v>
      </c>
      <c r="VYY47" s="157">
        <v>43769</v>
      </c>
      <c r="VYZ47" s="157">
        <v>43769</v>
      </c>
      <c r="VZA47" s="157">
        <v>43769</v>
      </c>
      <c r="VZB47" s="157">
        <v>43769</v>
      </c>
      <c r="VZC47" s="157">
        <v>43769</v>
      </c>
      <c r="VZD47" s="157">
        <v>43769</v>
      </c>
      <c r="VZE47" s="157">
        <v>43769</v>
      </c>
      <c r="VZF47" s="157">
        <v>43769</v>
      </c>
      <c r="VZG47" s="157">
        <v>43769</v>
      </c>
      <c r="VZH47" s="157">
        <v>43769</v>
      </c>
      <c r="VZI47" s="157">
        <v>43769</v>
      </c>
      <c r="VZJ47" s="157">
        <v>43769</v>
      </c>
      <c r="VZK47" s="157">
        <v>43769</v>
      </c>
      <c r="VZL47" s="157">
        <v>43769</v>
      </c>
      <c r="VZM47" s="157">
        <v>43769</v>
      </c>
      <c r="VZN47" s="157">
        <v>43769</v>
      </c>
      <c r="VZO47" s="157">
        <v>43769</v>
      </c>
      <c r="VZP47" s="157">
        <v>43769</v>
      </c>
      <c r="VZQ47" s="157">
        <v>43769</v>
      </c>
      <c r="VZR47" s="157">
        <v>43769</v>
      </c>
      <c r="VZS47" s="157">
        <v>43769</v>
      </c>
      <c r="VZT47" s="157">
        <v>43769</v>
      </c>
      <c r="VZU47" s="157">
        <v>43769</v>
      </c>
      <c r="VZV47" s="157">
        <v>43769</v>
      </c>
      <c r="VZW47" s="157">
        <v>43769</v>
      </c>
      <c r="VZX47" s="157">
        <v>43769</v>
      </c>
      <c r="VZY47" s="157">
        <v>43769</v>
      </c>
      <c r="VZZ47" s="157">
        <v>43769</v>
      </c>
      <c r="WAA47" s="157">
        <v>43769</v>
      </c>
      <c r="WAB47" s="157">
        <v>43769</v>
      </c>
      <c r="WAC47" s="157">
        <v>43769</v>
      </c>
      <c r="WAD47" s="157">
        <v>43769</v>
      </c>
      <c r="WAE47" s="157">
        <v>43769</v>
      </c>
      <c r="WAF47" s="157">
        <v>43769</v>
      </c>
      <c r="WAG47" s="157">
        <v>43769</v>
      </c>
      <c r="WAH47" s="157">
        <v>43769</v>
      </c>
      <c r="WAI47" s="157">
        <v>43769</v>
      </c>
      <c r="WAJ47" s="157">
        <v>43769</v>
      </c>
      <c r="WAK47" s="157">
        <v>43769</v>
      </c>
      <c r="WAL47" s="157">
        <v>43769</v>
      </c>
      <c r="WAM47" s="157">
        <v>43769</v>
      </c>
      <c r="WAN47" s="157">
        <v>43769</v>
      </c>
      <c r="WAO47" s="157">
        <v>43769</v>
      </c>
      <c r="WAP47" s="157">
        <v>43769</v>
      </c>
      <c r="WAQ47" s="157">
        <v>43769</v>
      </c>
      <c r="WAR47" s="157">
        <v>43769</v>
      </c>
      <c r="WAS47" s="157">
        <v>43769</v>
      </c>
      <c r="WAT47" s="157">
        <v>43769</v>
      </c>
      <c r="WAU47" s="157">
        <v>43769</v>
      </c>
      <c r="WAV47" s="157">
        <v>43769</v>
      </c>
      <c r="WAW47" s="157">
        <v>43769</v>
      </c>
      <c r="WAX47" s="157">
        <v>43769</v>
      </c>
      <c r="WAY47" s="157">
        <v>43769</v>
      </c>
      <c r="WAZ47" s="157">
        <v>43769</v>
      </c>
      <c r="WBA47" s="157">
        <v>43769</v>
      </c>
      <c r="WBB47" s="157">
        <v>43769</v>
      </c>
      <c r="WBC47" s="157">
        <v>43769</v>
      </c>
      <c r="WBD47" s="157">
        <v>43769</v>
      </c>
      <c r="WBE47" s="157">
        <v>43769</v>
      </c>
      <c r="WBF47" s="157">
        <v>43769</v>
      </c>
      <c r="WBG47" s="157">
        <v>43769</v>
      </c>
      <c r="WBH47" s="157">
        <v>43769</v>
      </c>
      <c r="WBI47" s="157">
        <v>43769</v>
      </c>
      <c r="WBJ47" s="157">
        <v>43769</v>
      </c>
      <c r="WBK47" s="157">
        <v>43769</v>
      </c>
      <c r="WBL47" s="157">
        <v>43769</v>
      </c>
      <c r="WBM47" s="157">
        <v>43769</v>
      </c>
      <c r="WBN47" s="157">
        <v>43769</v>
      </c>
      <c r="WBO47" s="157">
        <v>43769</v>
      </c>
      <c r="WBP47" s="157">
        <v>43769</v>
      </c>
      <c r="WBQ47" s="157">
        <v>43769</v>
      </c>
      <c r="WBR47" s="157">
        <v>43769</v>
      </c>
      <c r="WBS47" s="157">
        <v>43769</v>
      </c>
      <c r="WBT47" s="157">
        <v>43769</v>
      </c>
      <c r="WBU47" s="157">
        <v>43769</v>
      </c>
      <c r="WBV47" s="157">
        <v>43769</v>
      </c>
      <c r="WBW47" s="157">
        <v>43769</v>
      </c>
      <c r="WBX47" s="157">
        <v>43769</v>
      </c>
      <c r="WBY47" s="157">
        <v>43769</v>
      </c>
      <c r="WBZ47" s="157">
        <v>43769</v>
      </c>
      <c r="WCA47" s="157">
        <v>43769</v>
      </c>
      <c r="WCB47" s="157">
        <v>43769</v>
      </c>
      <c r="WCC47" s="157">
        <v>43769</v>
      </c>
      <c r="WCD47" s="157">
        <v>43769</v>
      </c>
      <c r="WCE47" s="157">
        <v>43769</v>
      </c>
      <c r="WCF47" s="157">
        <v>43769</v>
      </c>
      <c r="WCG47" s="157">
        <v>43769</v>
      </c>
      <c r="WCH47" s="157">
        <v>43769</v>
      </c>
      <c r="WCI47" s="157">
        <v>43769</v>
      </c>
      <c r="WCJ47" s="157">
        <v>43769</v>
      </c>
      <c r="WCK47" s="157">
        <v>43769</v>
      </c>
      <c r="WCL47" s="157">
        <v>43769</v>
      </c>
      <c r="WCM47" s="157">
        <v>43769</v>
      </c>
      <c r="WCN47" s="157">
        <v>43769</v>
      </c>
      <c r="WCO47" s="157">
        <v>43769</v>
      </c>
      <c r="WCP47" s="157">
        <v>43769</v>
      </c>
      <c r="WCQ47" s="157">
        <v>43769</v>
      </c>
      <c r="WCR47" s="157">
        <v>43769</v>
      </c>
      <c r="WCS47" s="157">
        <v>43769</v>
      </c>
      <c r="WCT47" s="157">
        <v>43769</v>
      </c>
      <c r="WCU47" s="157">
        <v>43769</v>
      </c>
      <c r="WCV47" s="157">
        <v>43769</v>
      </c>
      <c r="WCW47" s="157">
        <v>43769</v>
      </c>
      <c r="WCX47" s="157">
        <v>43769</v>
      </c>
      <c r="WCY47" s="157">
        <v>43769</v>
      </c>
      <c r="WCZ47" s="157">
        <v>43769</v>
      </c>
      <c r="WDA47" s="157">
        <v>43769</v>
      </c>
      <c r="WDB47" s="157">
        <v>43769</v>
      </c>
      <c r="WDC47" s="157">
        <v>43769</v>
      </c>
      <c r="WDD47" s="157">
        <v>43769</v>
      </c>
      <c r="WDE47" s="157">
        <v>43769</v>
      </c>
      <c r="WDF47" s="157">
        <v>43769</v>
      </c>
      <c r="WDG47" s="157">
        <v>43769</v>
      </c>
      <c r="WDH47" s="157">
        <v>43769</v>
      </c>
      <c r="WDI47" s="157">
        <v>43769</v>
      </c>
      <c r="WDJ47" s="157">
        <v>43769</v>
      </c>
      <c r="WDK47" s="157">
        <v>43769</v>
      </c>
      <c r="WDL47" s="157">
        <v>43769</v>
      </c>
      <c r="WDM47" s="157">
        <v>43769</v>
      </c>
      <c r="WDN47" s="157">
        <v>43769</v>
      </c>
      <c r="WDO47" s="157">
        <v>43769</v>
      </c>
      <c r="WDP47" s="157">
        <v>43769</v>
      </c>
      <c r="WDQ47" s="157">
        <v>43769</v>
      </c>
      <c r="WDR47" s="157">
        <v>43769</v>
      </c>
      <c r="WDS47" s="157">
        <v>43769</v>
      </c>
      <c r="WDT47" s="157">
        <v>43769</v>
      </c>
      <c r="WDU47" s="157">
        <v>43769</v>
      </c>
      <c r="WDV47" s="157">
        <v>43769</v>
      </c>
      <c r="WDW47" s="157">
        <v>43769</v>
      </c>
      <c r="WDX47" s="157">
        <v>43769</v>
      </c>
      <c r="WDY47" s="157">
        <v>43769</v>
      </c>
      <c r="WDZ47" s="157">
        <v>43769</v>
      </c>
      <c r="WEA47" s="157">
        <v>43769</v>
      </c>
      <c r="WEB47" s="157">
        <v>43769</v>
      </c>
      <c r="WEC47" s="157">
        <v>43769</v>
      </c>
      <c r="WED47" s="157">
        <v>43769</v>
      </c>
      <c r="WEE47" s="157">
        <v>43769</v>
      </c>
      <c r="WEF47" s="157">
        <v>43769</v>
      </c>
      <c r="WEG47" s="157">
        <v>43769</v>
      </c>
      <c r="WEH47" s="157">
        <v>43769</v>
      </c>
      <c r="WEI47" s="157">
        <v>43769</v>
      </c>
      <c r="WEJ47" s="157">
        <v>43769</v>
      </c>
      <c r="WEK47" s="157">
        <v>43769</v>
      </c>
      <c r="WEL47" s="157">
        <v>43769</v>
      </c>
      <c r="WEM47" s="157">
        <v>43769</v>
      </c>
      <c r="WEN47" s="157">
        <v>43769</v>
      </c>
      <c r="WEO47" s="157">
        <v>43769</v>
      </c>
      <c r="WEP47" s="157">
        <v>43769</v>
      </c>
      <c r="WEQ47" s="157">
        <v>43769</v>
      </c>
      <c r="WER47" s="157">
        <v>43769</v>
      </c>
      <c r="WES47" s="157">
        <v>43769</v>
      </c>
      <c r="WET47" s="157">
        <v>43769</v>
      </c>
      <c r="WEU47" s="157">
        <v>43769</v>
      </c>
      <c r="WEV47" s="157">
        <v>43769</v>
      </c>
      <c r="WEW47" s="157">
        <v>43769</v>
      </c>
      <c r="WEX47" s="157">
        <v>43769</v>
      </c>
      <c r="WEY47" s="157">
        <v>43769</v>
      </c>
      <c r="WEZ47" s="157">
        <v>43769</v>
      </c>
      <c r="WFA47" s="157">
        <v>43769</v>
      </c>
      <c r="WFB47" s="157">
        <v>43769</v>
      </c>
      <c r="WFC47" s="157">
        <v>43769</v>
      </c>
      <c r="WFD47" s="157">
        <v>43769</v>
      </c>
      <c r="WFE47" s="157">
        <v>43769</v>
      </c>
      <c r="WFF47" s="157">
        <v>43769</v>
      </c>
      <c r="WFG47" s="157">
        <v>43769</v>
      </c>
      <c r="WFH47" s="157">
        <v>43769</v>
      </c>
      <c r="WFI47" s="157">
        <v>43769</v>
      </c>
      <c r="WFJ47" s="157">
        <v>43769</v>
      </c>
      <c r="WFK47" s="157">
        <v>43769</v>
      </c>
      <c r="WFL47" s="157">
        <v>43769</v>
      </c>
      <c r="WFM47" s="157">
        <v>43769</v>
      </c>
      <c r="WFN47" s="157">
        <v>43769</v>
      </c>
      <c r="WFO47" s="157">
        <v>43769</v>
      </c>
      <c r="WFP47" s="157">
        <v>43769</v>
      </c>
      <c r="WFQ47" s="157">
        <v>43769</v>
      </c>
      <c r="WFR47" s="157">
        <v>43769</v>
      </c>
      <c r="WFS47" s="157">
        <v>43769</v>
      </c>
      <c r="WFT47" s="157">
        <v>43769</v>
      </c>
      <c r="WFU47" s="157">
        <v>43769</v>
      </c>
      <c r="WFV47" s="157">
        <v>43769</v>
      </c>
      <c r="WFW47" s="157">
        <v>43769</v>
      </c>
      <c r="WFX47" s="157">
        <v>43769</v>
      </c>
      <c r="WFY47" s="157">
        <v>43769</v>
      </c>
      <c r="WFZ47" s="157">
        <v>43769</v>
      </c>
      <c r="WGA47" s="157">
        <v>43769</v>
      </c>
      <c r="WGB47" s="157">
        <v>43769</v>
      </c>
      <c r="WGC47" s="157">
        <v>43769</v>
      </c>
      <c r="WGD47" s="157">
        <v>43769</v>
      </c>
      <c r="WGE47" s="157">
        <v>43769</v>
      </c>
      <c r="WGF47" s="157">
        <v>43769</v>
      </c>
      <c r="WGG47" s="157">
        <v>43769</v>
      </c>
      <c r="WGH47" s="157">
        <v>43769</v>
      </c>
      <c r="WGI47" s="157">
        <v>43769</v>
      </c>
      <c r="WGJ47" s="157">
        <v>43769</v>
      </c>
      <c r="WGK47" s="157">
        <v>43769</v>
      </c>
      <c r="WGL47" s="157">
        <v>43769</v>
      </c>
      <c r="WGM47" s="157">
        <v>43769</v>
      </c>
      <c r="WGN47" s="157">
        <v>43769</v>
      </c>
      <c r="WGO47" s="157">
        <v>43769</v>
      </c>
      <c r="WGP47" s="157">
        <v>43769</v>
      </c>
      <c r="WGQ47" s="157">
        <v>43769</v>
      </c>
      <c r="WGR47" s="157">
        <v>43769</v>
      </c>
      <c r="WGS47" s="157">
        <v>43769</v>
      </c>
      <c r="WGT47" s="157">
        <v>43769</v>
      </c>
      <c r="WGU47" s="157">
        <v>43769</v>
      </c>
      <c r="WGV47" s="157">
        <v>43769</v>
      </c>
      <c r="WGW47" s="157">
        <v>43769</v>
      </c>
      <c r="WGX47" s="157">
        <v>43769</v>
      </c>
      <c r="WGY47" s="157">
        <v>43769</v>
      </c>
      <c r="WGZ47" s="157">
        <v>43769</v>
      </c>
      <c r="WHA47" s="157">
        <v>43769</v>
      </c>
      <c r="WHB47" s="157">
        <v>43769</v>
      </c>
      <c r="WHC47" s="157">
        <v>43769</v>
      </c>
      <c r="WHD47" s="157">
        <v>43769</v>
      </c>
      <c r="WHE47" s="157">
        <v>43769</v>
      </c>
      <c r="WHF47" s="157">
        <v>43769</v>
      </c>
      <c r="WHG47" s="157">
        <v>43769</v>
      </c>
      <c r="WHH47" s="157">
        <v>43769</v>
      </c>
      <c r="WHI47" s="157">
        <v>43769</v>
      </c>
      <c r="WHJ47" s="157">
        <v>43769</v>
      </c>
      <c r="WHK47" s="157">
        <v>43769</v>
      </c>
      <c r="WHL47" s="157">
        <v>43769</v>
      </c>
      <c r="WHM47" s="157">
        <v>43769</v>
      </c>
      <c r="WHN47" s="157">
        <v>43769</v>
      </c>
      <c r="WHO47" s="157">
        <v>43769</v>
      </c>
      <c r="WHP47" s="157">
        <v>43769</v>
      </c>
      <c r="WHQ47" s="157">
        <v>43769</v>
      </c>
      <c r="WHR47" s="157">
        <v>43769</v>
      </c>
      <c r="WHS47" s="157">
        <v>43769</v>
      </c>
      <c r="WHT47" s="157">
        <v>43769</v>
      </c>
      <c r="WHU47" s="157">
        <v>43769</v>
      </c>
      <c r="WHV47" s="157">
        <v>43769</v>
      </c>
      <c r="WHW47" s="157">
        <v>43769</v>
      </c>
      <c r="WHX47" s="157">
        <v>43769</v>
      </c>
      <c r="WHY47" s="157">
        <v>43769</v>
      </c>
      <c r="WHZ47" s="157">
        <v>43769</v>
      </c>
      <c r="WIA47" s="157">
        <v>43769</v>
      </c>
      <c r="WIB47" s="157">
        <v>43769</v>
      </c>
      <c r="WIC47" s="157">
        <v>43769</v>
      </c>
      <c r="WID47" s="157">
        <v>43769</v>
      </c>
      <c r="WIE47" s="157">
        <v>43769</v>
      </c>
      <c r="WIF47" s="157">
        <v>43769</v>
      </c>
      <c r="WIG47" s="157">
        <v>43769</v>
      </c>
      <c r="WIH47" s="157">
        <v>43769</v>
      </c>
      <c r="WII47" s="157">
        <v>43769</v>
      </c>
      <c r="WIJ47" s="157">
        <v>43769</v>
      </c>
      <c r="WIK47" s="157">
        <v>43769</v>
      </c>
      <c r="WIL47" s="157">
        <v>43769</v>
      </c>
      <c r="WIM47" s="157">
        <v>43769</v>
      </c>
      <c r="WIN47" s="157">
        <v>43769</v>
      </c>
      <c r="WIO47" s="157">
        <v>43769</v>
      </c>
      <c r="WIP47" s="157">
        <v>43769</v>
      </c>
      <c r="WIQ47" s="157">
        <v>43769</v>
      </c>
      <c r="WIR47" s="157">
        <v>43769</v>
      </c>
      <c r="WIS47" s="157">
        <v>43769</v>
      </c>
      <c r="WIT47" s="157">
        <v>43769</v>
      </c>
      <c r="WIU47" s="157">
        <v>43769</v>
      </c>
      <c r="WIV47" s="157">
        <v>43769</v>
      </c>
      <c r="WIW47" s="157">
        <v>43769</v>
      </c>
      <c r="WIX47" s="157">
        <v>43769</v>
      </c>
      <c r="WIY47" s="157">
        <v>43769</v>
      </c>
      <c r="WIZ47" s="157">
        <v>43769</v>
      </c>
      <c r="WJA47" s="157">
        <v>43769</v>
      </c>
      <c r="WJB47" s="157">
        <v>43769</v>
      </c>
      <c r="WJC47" s="157">
        <v>43769</v>
      </c>
      <c r="WJD47" s="157">
        <v>43769</v>
      </c>
      <c r="WJE47" s="157">
        <v>43769</v>
      </c>
      <c r="WJF47" s="157">
        <v>43769</v>
      </c>
      <c r="WJG47" s="157">
        <v>43769</v>
      </c>
      <c r="WJH47" s="157">
        <v>43769</v>
      </c>
      <c r="WJI47" s="157">
        <v>43769</v>
      </c>
      <c r="WJJ47" s="157">
        <v>43769</v>
      </c>
      <c r="WJK47" s="157">
        <v>43769</v>
      </c>
      <c r="WJL47" s="157">
        <v>43769</v>
      </c>
      <c r="WJM47" s="157">
        <v>43769</v>
      </c>
      <c r="WJN47" s="157">
        <v>43769</v>
      </c>
      <c r="WJO47" s="157">
        <v>43769</v>
      </c>
      <c r="WJP47" s="157">
        <v>43769</v>
      </c>
      <c r="WJQ47" s="157">
        <v>43769</v>
      </c>
      <c r="WJR47" s="157">
        <v>43769</v>
      </c>
      <c r="WJS47" s="157">
        <v>43769</v>
      </c>
      <c r="WJT47" s="157">
        <v>43769</v>
      </c>
      <c r="WJU47" s="157">
        <v>43769</v>
      </c>
      <c r="WJV47" s="157">
        <v>43769</v>
      </c>
      <c r="WJW47" s="157">
        <v>43769</v>
      </c>
      <c r="WJX47" s="157">
        <v>43769</v>
      </c>
      <c r="WJY47" s="157">
        <v>43769</v>
      </c>
      <c r="WJZ47" s="157">
        <v>43769</v>
      </c>
      <c r="WKA47" s="157">
        <v>43769</v>
      </c>
      <c r="WKB47" s="157">
        <v>43769</v>
      </c>
      <c r="WKC47" s="157">
        <v>43769</v>
      </c>
      <c r="WKD47" s="157">
        <v>43769</v>
      </c>
      <c r="WKE47" s="157">
        <v>43769</v>
      </c>
      <c r="WKF47" s="157">
        <v>43769</v>
      </c>
      <c r="WKG47" s="157">
        <v>43769</v>
      </c>
      <c r="WKH47" s="157">
        <v>43769</v>
      </c>
      <c r="WKI47" s="157">
        <v>43769</v>
      </c>
      <c r="WKJ47" s="157">
        <v>43769</v>
      </c>
      <c r="WKK47" s="157">
        <v>43769</v>
      </c>
      <c r="WKL47" s="157">
        <v>43769</v>
      </c>
      <c r="WKM47" s="157">
        <v>43769</v>
      </c>
      <c r="WKN47" s="157">
        <v>43769</v>
      </c>
      <c r="WKO47" s="157">
        <v>43769</v>
      </c>
      <c r="WKP47" s="157">
        <v>43769</v>
      </c>
      <c r="WKQ47" s="157">
        <v>43769</v>
      </c>
      <c r="WKR47" s="157">
        <v>43769</v>
      </c>
      <c r="WKS47" s="157">
        <v>43769</v>
      </c>
      <c r="WKT47" s="157">
        <v>43769</v>
      </c>
      <c r="WKU47" s="157">
        <v>43769</v>
      </c>
      <c r="WKV47" s="157">
        <v>43769</v>
      </c>
      <c r="WKW47" s="157">
        <v>43769</v>
      </c>
      <c r="WKX47" s="157">
        <v>43769</v>
      </c>
      <c r="WKY47" s="157">
        <v>43769</v>
      </c>
      <c r="WKZ47" s="157">
        <v>43769</v>
      </c>
      <c r="WLA47" s="157">
        <v>43769</v>
      </c>
      <c r="WLB47" s="157">
        <v>43769</v>
      </c>
      <c r="WLC47" s="157">
        <v>43769</v>
      </c>
      <c r="WLD47" s="157">
        <v>43769</v>
      </c>
      <c r="WLE47" s="157">
        <v>43769</v>
      </c>
      <c r="WLF47" s="157">
        <v>43769</v>
      </c>
      <c r="WLG47" s="157">
        <v>43769</v>
      </c>
      <c r="WLH47" s="157">
        <v>43769</v>
      </c>
      <c r="WLI47" s="157">
        <v>43769</v>
      </c>
      <c r="WLJ47" s="157">
        <v>43769</v>
      </c>
      <c r="WLK47" s="157">
        <v>43769</v>
      </c>
      <c r="WLL47" s="157">
        <v>43769</v>
      </c>
      <c r="WLM47" s="157">
        <v>43769</v>
      </c>
      <c r="WLN47" s="157">
        <v>43769</v>
      </c>
      <c r="WLO47" s="157">
        <v>43769</v>
      </c>
      <c r="WLP47" s="157">
        <v>43769</v>
      </c>
      <c r="WLQ47" s="157">
        <v>43769</v>
      </c>
      <c r="WLR47" s="157">
        <v>43769</v>
      </c>
      <c r="WLS47" s="157">
        <v>43769</v>
      </c>
      <c r="WLT47" s="157">
        <v>43769</v>
      </c>
      <c r="WLU47" s="157">
        <v>43769</v>
      </c>
      <c r="WLV47" s="157">
        <v>43769</v>
      </c>
      <c r="WLW47" s="157">
        <v>43769</v>
      </c>
      <c r="WLX47" s="157">
        <v>43769</v>
      </c>
      <c r="WLY47" s="157">
        <v>43769</v>
      </c>
      <c r="WLZ47" s="157">
        <v>43769</v>
      </c>
      <c r="WMA47" s="157">
        <v>43769</v>
      </c>
      <c r="WMB47" s="157">
        <v>43769</v>
      </c>
      <c r="WMC47" s="157">
        <v>43769</v>
      </c>
      <c r="WMD47" s="157">
        <v>43769</v>
      </c>
      <c r="WME47" s="157">
        <v>43769</v>
      </c>
      <c r="WMF47" s="157">
        <v>43769</v>
      </c>
      <c r="WMG47" s="157">
        <v>43769</v>
      </c>
      <c r="WMH47" s="157">
        <v>43769</v>
      </c>
      <c r="WMI47" s="157">
        <v>43769</v>
      </c>
      <c r="WMJ47" s="157">
        <v>43769</v>
      </c>
      <c r="WMK47" s="157">
        <v>43769</v>
      </c>
      <c r="WML47" s="157">
        <v>43769</v>
      </c>
      <c r="WMM47" s="157">
        <v>43769</v>
      </c>
      <c r="WMN47" s="157">
        <v>43769</v>
      </c>
      <c r="WMO47" s="157">
        <v>43769</v>
      </c>
      <c r="WMP47" s="157">
        <v>43769</v>
      </c>
      <c r="WMQ47" s="157">
        <v>43769</v>
      </c>
      <c r="WMR47" s="157">
        <v>43769</v>
      </c>
      <c r="WMS47" s="157">
        <v>43769</v>
      </c>
      <c r="WMT47" s="157">
        <v>43769</v>
      </c>
      <c r="WMU47" s="157">
        <v>43769</v>
      </c>
      <c r="WMV47" s="157">
        <v>43769</v>
      </c>
      <c r="WMW47" s="157">
        <v>43769</v>
      </c>
      <c r="WMX47" s="157">
        <v>43769</v>
      </c>
      <c r="WMY47" s="157">
        <v>43769</v>
      </c>
      <c r="WMZ47" s="157">
        <v>43769</v>
      </c>
      <c r="WNA47" s="157">
        <v>43769</v>
      </c>
      <c r="WNB47" s="157">
        <v>43769</v>
      </c>
      <c r="WNC47" s="157">
        <v>43769</v>
      </c>
      <c r="WND47" s="157">
        <v>43769</v>
      </c>
      <c r="WNE47" s="157">
        <v>43769</v>
      </c>
      <c r="WNF47" s="157">
        <v>43769</v>
      </c>
      <c r="WNG47" s="157">
        <v>43769</v>
      </c>
      <c r="WNH47" s="157">
        <v>43769</v>
      </c>
      <c r="WNI47" s="157">
        <v>43769</v>
      </c>
      <c r="WNJ47" s="157">
        <v>43769</v>
      </c>
      <c r="WNK47" s="157">
        <v>43769</v>
      </c>
      <c r="WNL47" s="157">
        <v>43769</v>
      </c>
      <c r="WNM47" s="157">
        <v>43769</v>
      </c>
      <c r="WNN47" s="157">
        <v>43769</v>
      </c>
      <c r="WNO47" s="157">
        <v>43769</v>
      </c>
      <c r="WNP47" s="157">
        <v>43769</v>
      </c>
      <c r="WNQ47" s="157">
        <v>43769</v>
      </c>
      <c r="WNR47" s="157">
        <v>43769</v>
      </c>
      <c r="WNS47" s="157">
        <v>43769</v>
      </c>
      <c r="WNT47" s="157">
        <v>43769</v>
      </c>
      <c r="WNU47" s="157">
        <v>43769</v>
      </c>
      <c r="WNV47" s="157">
        <v>43769</v>
      </c>
      <c r="WNW47" s="157">
        <v>43769</v>
      </c>
      <c r="WNX47" s="157">
        <v>43769</v>
      </c>
      <c r="WNY47" s="157">
        <v>43769</v>
      </c>
      <c r="WNZ47" s="157">
        <v>43769</v>
      </c>
      <c r="WOA47" s="157">
        <v>43769</v>
      </c>
      <c r="WOB47" s="157">
        <v>43769</v>
      </c>
      <c r="WOC47" s="157">
        <v>43769</v>
      </c>
      <c r="WOD47" s="157">
        <v>43769</v>
      </c>
      <c r="WOE47" s="157">
        <v>43769</v>
      </c>
      <c r="WOF47" s="157">
        <v>43769</v>
      </c>
      <c r="WOG47" s="157">
        <v>43769</v>
      </c>
      <c r="WOH47" s="157">
        <v>43769</v>
      </c>
      <c r="WOI47" s="157">
        <v>43769</v>
      </c>
      <c r="WOJ47" s="157">
        <v>43769</v>
      </c>
      <c r="WOK47" s="157">
        <v>43769</v>
      </c>
      <c r="WOL47" s="157">
        <v>43769</v>
      </c>
      <c r="WOM47" s="157">
        <v>43769</v>
      </c>
      <c r="WON47" s="157">
        <v>43769</v>
      </c>
      <c r="WOO47" s="157">
        <v>43769</v>
      </c>
      <c r="WOP47" s="157">
        <v>43769</v>
      </c>
      <c r="WOQ47" s="157">
        <v>43769</v>
      </c>
      <c r="WOR47" s="157">
        <v>43769</v>
      </c>
      <c r="WOS47" s="157">
        <v>43769</v>
      </c>
      <c r="WOT47" s="157">
        <v>43769</v>
      </c>
      <c r="WOU47" s="157">
        <v>43769</v>
      </c>
      <c r="WOV47" s="157">
        <v>43769</v>
      </c>
      <c r="WOW47" s="157">
        <v>43769</v>
      </c>
      <c r="WOX47" s="157">
        <v>43769</v>
      </c>
      <c r="WOY47" s="157">
        <v>43769</v>
      </c>
      <c r="WOZ47" s="157">
        <v>43769</v>
      </c>
      <c r="WPA47" s="157">
        <v>43769</v>
      </c>
      <c r="WPB47" s="157">
        <v>43769</v>
      </c>
      <c r="WPC47" s="157">
        <v>43769</v>
      </c>
      <c r="WPD47" s="157">
        <v>43769</v>
      </c>
      <c r="WPE47" s="157">
        <v>43769</v>
      </c>
      <c r="WPF47" s="157">
        <v>43769</v>
      </c>
      <c r="WPG47" s="157">
        <v>43769</v>
      </c>
      <c r="WPH47" s="157">
        <v>43769</v>
      </c>
      <c r="WPI47" s="157">
        <v>43769</v>
      </c>
      <c r="WPJ47" s="157">
        <v>43769</v>
      </c>
      <c r="WPK47" s="157">
        <v>43769</v>
      </c>
      <c r="WPL47" s="157">
        <v>43769</v>
      </c>
      <c r="WPM47" s="157">
        <v>43769</v>
      </c>
      <c r="WPN47" s="157">
        <v>43769</v>
      </c>
      <c r="WPO47" s="157">
        <v>43769</v>
      </c>
      <c r="WPP47" s="157">
        <v>43769</v>
      </c>
      <c r="WPQ47" s="157">
        <v>43769</v>
      </c>
      <c r="WPR47" s="157">
        <v>43769</v>
      </c>
      <c r="WPS47" s="157">
        <v>43769</v>
      </c>
      <c r="WPT47" s="157">
        <v>43769</v>
      </c>
      <c r="WPU47" s="157">
        <v>43769</v>
      </c>
      <c r="WPV47" s="157">
        <v>43769</v>
      </c>
      <c r="WPW47" s="157">
        <v>43769</v>
      </c>
      <c r="WPX47" s="157">
        <v>43769</v>
      </c>
      <c r="WPY47" s="157">
        <v>43769</v>
      </c>
      <c r="WPZ47" s="157">
        <v>43769</v>
      </c>
      <c r="WQA47" s="157">
        <v>43769</v>
      </c>
      <c r="WQB47" s="157">
        <v>43769</v>
      </c>
      <c r="WQC47" s="157">
        <v>43769</v>
      </c>
      <c r="WQD47" s="157">
        <v>43769</v>
      </c>
      <c r="WQE47" s="157">
        <v>43769</v>
      </c>
      <c r="WQF47" s="157">
        <v>43769</v>
      </c>
      <c r="WQG47" s="157">
        <v>43769</v>
      </c>
      <c r="WQH47" s="157">
        <v>43769</v>
      </c>
      <c r="WQI47" s="157">
        <v>43769</v>
      </c>
      <c r="WQJ47" s="157">
        <v>43769</v>
      </c>
      <c r="WQK47" s="157">
        <v>43769</v>
      </c>
      <c r="WQL47" s="157">
        <v>43769</v>
      </c>
      <c r="WQM47" s="157">
        <v>43769</v>
      </c>
      <c r="WQN47" s="157">
        <v>43769</v>
      </c>
      <c r="WQO47" s="157">
        <v>43769</v>
      </c>
      <c r="WQP47" s="157">
        <v>43769</v>
      </c>
      <c r="WQQ47" s="157">
        <v>43769</v>
      </c>
      <c r="WQR47" s="157">
        <v>43769</v>
      </c>
      <c r="WQS47" s="157">
        <v>43769</v>
      </c>
      <c r="WQT47" s="157">
        <v>43769</v>
      </c>
      <c r="WQU47" s="157">
        <v>43769</v>
      </c>
      <c r="WQV47" s="157">
        <v>43769</v>
      </c>
      <c r="WQW47" s="157">
        <v>43769</v>
      </c>
      <c r="WQX47" s="157">
        <v>43769</v>
      </c>
      <c r="WQY47" s="157">
        <v>43769</v>
      </c>
      <c r="WQZ47" s="157">
        <v>43769</v>
      </c>
      <c r="WRA47" s="157">
        <v>43769</v>
      </c>
      <c r="WRB47" s="157">
        <v>43769</v>
      </c>
      <c r="WRC47" s="157">
        <v>43769</v>
      </c>
      <c r="WRD47" s="157">
        <v>43769</v>
      </c>
      <c r="WRE47" s="157">
        <v>43769</v>
      </c>
      <c r="WRF47" s="157">
        <v>43769</v>
      </c>
      <c r="WRG47" s="157">
        <v>43769</v>
      </c>
      <c r="WRH47" s="157">
        <v>43769</v>
      </c>
      <c r="WRI47" s="157">
        <v>43769</v>
      </c>
      <c r="WRJ47" s="157">
        <v>43769</v>
      </c>
      <c r="WRK47" s="157">
        <v>43769</v>
      </c>
      <c r="WRL47" s="157">
        <v>43769</v>
      </c>
      <c r="WRM47" s="157">
        <v>43769</v>
      </c>
      <c r="WRN47" s="157">
        <v>43769</v>
      </c>
      <c r="WRO47" s="157">
        <v>43769</v>
      </c>
      <c r="WRP47" s="157">
        <v>43769</v>
      </c>
      <c r="WRQ47" s="157">
        <v>43769</v>
      </c>
      <c r="WRR47" s="157">
        <v>43769</v>
      </c>
      <c r="WRS47" s="157">
        <v>43769</v>
      </c>
      <c r="WRT47" s="157">
        <v>43769</v>
      </c>
      <c r="WRU47" s="157">
        <v>43769</v>
      </c>
      <c r="WRV47" s="157">
        <v>43769</v>
      </c>
      <c r="WRW47" s="157">
        <v>43769</v>
      </c>
      <c r="WRX47" s="157">
        <v>43769</v>
      </c>
      <c r="WRY47" s="157">
        <v>43769</v>
      </c>
      <c r="WRZ47" s="157">
        <v>43769</v>
      </c>
      <c r="WSA47" s="157">
        <v>43769</v>
      </c>
      <c r="WSB47" s="157">
        <v>43769</v>
      </c>
      <c r="WSC47" s="157">
        <v>43769</v>
      </c>
      <c r="WSD47" s="157">
        <v>43769</v>
      </c>
      <c r="WSE47" s="157">
        <v>43769</v>
      </c>
      <c r="WSF47" s="157">
        <v>43769</v>
      </c>
      <c r="WSG47" s="157">
        <v>43769</v>
      </c>
      <c r="WSH47" s="157">
        <v>43769</v>
      </c>
      <c r="WSI47" s="157">
        <v>43769</v>
      </c>
      <c r="WSJ47" s="157">
        <v>43769</v>
      </c>
      <c r="WSK47" s="157">
        <v>43769</v>
      </c>
      <c r="WSL47" s="157">
        <v>43769</v>
      </c>
      <c r="WSM47" s="157">
        <v>43769</v>
      </c>
      <c r="WSN47" s="157">
        <v>43769</v>
      </c>
      <c r="WSO47" s="157">
        <v>43769</v>
      </c>
      <c r="WSP47" s="157">
        <v>43769</v>
      </c>
      <c r="WSQ47" s="157">
        <v>43769</v>
      </c>
      <c r="WSR47" s="157">
        <v>43769</v>
      </c>
      <c r="WSS47" s="157">
        <v>43769</v>
      </c>
      <c r="WST47" s="157">
        <v>43769</v>
      </c>
      <c r="WSU47" s="157">
        <v>43769</v>
      </c>
      <c r="WSV47" s="157">
        <v>43769</v>
      </c>
      <c r="WSW47" s="157">
        <v>43769</v>
      </c>
      <c r="WSX47" s="157">
        <v>43769</v>
      </c>
      <c r="WSY47" s="157">
        <v>43769</v>
      </c>
      <c r="WSZ47" s="157">
        <v>43769</v>
      </c>
      <c r="WTA47" s="157">
        <v>43769</v>
      </c>
      <c r="WTB47" s="157">
        <v>43769</v>
      </c>
      <c r="WTC47" s="157">
        <v>43769</v>
      </c>
      <c r="WTD47" s="157">
        <v>43769</v>
      </c>
      <c r="WTE47" s="157">
        <v>43769</v>
      </c>
      <c r="WTF47" s="157">
        <v>43769</v>
      </c>
      <c r="WTG47" s="157">
        <v>43769</v>
      </c>
      <c r="WTH47" s="157">
        <v>43769</v>
      </c>
      <c r="WTI47" s="157">
        <v>43769</v>
      </c>
      <c r="WTJ47" s="157">
        <v>43769</v>
      </c>
      <c r="WTK47" s="157">
        <v>43769</v>
      </c>
      <c r="WTL47" s="157">
        <v>43769</v>
      </c>
      <c r="WTM47" s="157">
        <v>43769</v>
      </c>
      <c r="WTN47" s="157">
        <v>43769</v>
      </c>
      <c r="WTO47" s="157">
        <v>43769</v>
      </c>
      <c r="WTP47" s="157">
        <v>43769</v>
      </c>
      <c r="WTQ47" s="157">
        <v>43769</v>
      </c>
      <c r="WTR47" s="157">
        <v>43769</v>
      </c>
      <c r="WTS47" s="157">
        <v>43769</v>
      </c>
      <c r="WTT47" s="157">
        <v>43769</v>
      </c>
      <c r="WTU47" s="157">
        <v>43769</v>
      </c>
      <c r="WTV47" s="157">
        <v>43769</v>
      </c>
      <c r="WTW47" s="157">
        <v>43769</v>
      </c>
      <c r="WTX47" s="157">
        <v>43769</v>
      </c>
      <c r="WTY47" s="157">
        <v>43769</v>
      </c>
      <c r="WTZ47" s="157">
        <v>43769</v>
      </c>
      <c r="WUA47" s="157">
        <v>43769</v>
      </c>
      <c r="WUB47" s="157">
        <v>43769</v>
      </c>
      <c r="WUC47" s="157">
        <v>43769</v>
      </c>
      <c r="WUD47" s="157">
        <v>43769</v>
      </c>
      <c r="WUE47" s="157">
        <v>43769</v>
      </c>
      <c r="WUF47" s="157">
        <v>43769</v>
      </c>
      <c r="WUG47" s="157">
        <v>43769</v>
      </c>
      <c r="WUH47" s="157">
        <v>43769</v>
      </c>
      <c r="WUI47" s="157">
        <v>43769</v>
      </c>
      <c r="WUJ47" s="157">
        <v>43769</v>
      </c>
      <c r="WUK47" s="157">
        <v>43769</v>
      </c>
      <c r="WUL47" s="157">
        <v>43769</v>
      </c>
      <c r="WUM47" s="157">
        <v>43769</v>
      </c>
      <c r="WUN47" s="157">
        <v>43769</v>
      </c>
      <c r="WUO47" s="157">
        <v>43769</v>
      </c>
      <c r="WUP47" s="157">
        <v>43769</v>
      </c>
      <c r="WUQ47" s="157">
        <v>43769</v>
      </c>
      <c r="WUR47" s="157">
        <v>43769</v>
      </c>
      <c r="WUS47" s="157">
        <v>43769</v>
      </c>
      <c r="WUT47" s="157">
        <v>43769</v>
      </c>
      <c r="WUU47" s="157">
        <v>43769</v>
      </c>
      <c r="WUV47" s="157">
        <v>43769</v>
      </c>
      <c r="WUW47" s="157">
        <v>43769</v>
      </c>
      <c r="WUX47" s="157">
        <v>43769</v>
      </c>
      <c r="WUY47" s="157">
        <v>43769</v>
      </c>
      <c r="WUZ47" s="157">
        <v>43769</v>
      </c>
      <c r="WVA47" s="157">
        <v>43769</v>
      </c>
      <c r="WVB47" s="157">
        <v>43769</v>
      </c>
      <c r="WVC47" s="157">
        <v>43769</v>
      </c>
      <c r="WVD47" s="157">
        <v>43769</v>
      </c>
      <c r="WVE47" s="157">
        <v>43769</v>
      </c>
      <c r="WVF47" s="157">
        <v>43769</v>
      </c>
      <c r="WVG47" s="157">
        <v>43769</v>
      </c>
      <c r="WVH47" s="157">
        <v>43769</v>
      </c>
      <c r="WVI47" s="157">
        <v>43769</v>
      </c>
      <c r="WVJ47" s="157">
        <v>43769</v>
      </c>
      <c r="WVK47" s="157">
        <v>43769</v>
      </c>
      <c r="WVL47" s="157">
        <v>43769</v>
      </c>
      <c r="WVM47" s="157">
        <v>43769</v>
      </c>
      <c r="WVN47" s="157">
        <v>43769</v>
      </c>
      <c r="WVO47" s="157">
        <v>43769</v>
      </c>
      <c r="WVP47" s="157">
        <v>43769</v>
      </c>
      <c r="WVQ47" s="157">
        <v>43769</v>
      </c>
      <c r="WVR47" s="157">
        <v>43769</v>
      </c>
      <c r="WVS47" s="157">
        <v>43769</v>
      </c>
      <c r="WVT47" s="157">
        <v>43769</v>
      </c>
      <c r="WVU47" s="157">
        <v>43769</v>
      </c>
      <c r="WVV47" s="157">
        <v>43769</v>
      </c>
      <c r="WVW47" s="157">
        <v>43769</v>
      </c>
      <c r="WVX47" s="157">
        <v>43769</v>
      </c>
      <c r="WVY47" s="157">
        <v>43769</v>
      </c>
      <c r="WVZ47" s="157">
        <v>43769</v>
      </c>
      <c r="WWA47" s="157">
        <v>43769</v>
      </c>
      <c r="WWB47" s="157">
        <v>43769</v>
      </c>
      <c r="WWC47" s="157">
        <v>43769</v>
      </c>
      <c r="WWD47" s="157">
        <v>43769</v>
      </c>
      <c r="WWE47" s="157">
        <v>43769</v>
      </c>
      <c r="WWF47" s="157">
        <v>43769</v>
      </c>
      <c r="WWG47" s="157">
        <v>43769</v>
      </c>
      <c r="WWH47" s="157">
        <v>43769</v>
      </c>
      <c r="WWI47" s="157">
        <v>43769</v>
      </c>
      <c r="WWJ47" s="157">
        <v>43769</v>
      </c>
      <c r="WWK47" s="157">
        <v>43769</v>
      </c>
      <c r="WWL47" s="157">
        <v>43769</v>
      </c>
      <c r="WWM47" s="157">
        <v>43769</v>
      </c>
      <c r="WWN47" s="157">
        <v>43769</v>
      </c>
      <c r="WWO47" s="157">
        <v>43769</v>
      </c>
      <c r="WWP47" s="157">
        <v>43769</v>
      </c>
      <c r="WWQ47" s="157">
        <v>43769</v>
      </c>
      <c r="WWR47" s="157">
        <v>43769</v>
      </c>
      <c r="WWS47" s="157">
        <v>43769</v>
      </c>
      <c r="WWT47" s="157">
        <v>43769</v>
      </c>
      <c r="WWU47" s="157">
        <v>43769</v>
      </c>
      <c r="WWV47" s="157">
        <v>43769</v>
      </c>
      <c r="WWW47" s="157">
        <v>43769</v>
      </c>
      <c r="WWX47" s="157">
        <v>43769</v>
      </c>
      <c r="WWY47" s="157">
        <v>43769</v>
      </c>
      <c r="WWZ47" s="157">
        <v>43769</v>
      </c>
      <c r="WXA47" s="157">
        <v>43769</v>
      </c>
      <c r="WXB47" s="157">
        <v>43769</v>
      </c>
      <c r="WXC47" s="157">
        <v>43769</v>
      </c>
      <c r="WXD47" s="157">
        <v>43769</v>
      </c>
      <c r="WXE47" s="157">
        <v>43769</v>
      </c>
      <c r="WXF47" s="157">
        <v>43769</v>
      </c>
      <c r="WXG47" s="157">
        <v>43769</v>
      </c>
      <c r="WXH47" s="157">
        <v>43769</v>
      </c>
      <c r="WXI47" s="157">
        <v>43769</v>
      </c>
      <c r="WXJ47" s="157">
        <v>43769</v>
      </c>
      <c r="WXK47" s="157">
        <v>43769</v>
      </c>
      <c r="WXL47" s="157">
        <v>43769</v>
      </c>
      <c r="WXM47" s="157">
        <v>43769</v>
      </c>
      <c r="WXN47" s="157">
        <v>43769</v>
      </c>
      <c r="WXO47" s="157">
        <v>43769</v>
      </c>
      <c r="WXP47" s="157">
        <v>43769</v>
      </c>
      <c r="WXQ47" s="157">
        <v>43769</v>
      </c>
      <c r="WXR47" s="157">
        <v>43769</v>
      </c>
      <c r="WXS47" s="157">
        <v>43769</v>
      </c>
      <c r="WXT47" s="157">
        <v>43769</v>
      </c>
      <c r="WXU47" s="157">
        <v>43769</v>
      </c>
      <c r="WXV47" s="157">
        <v>43769</v>
      </c>
      <c r="WXW47" s="157">
        <v>43769</v>
      </c>
      <c r="WXX47" s="157">
        <v>43769</v>
      </c>
      <c r="WXY47" s="157">
        <v>43769</v>
      </c>
      <c r="WXZ47" s="157">
        <v>43769</v>
      </c>
      <c r="WYA47" s="157">
        <v>43769</v>
      </c>
      <c r="WYB47" s="157">
        <v>43769</v>
      </c>
      <c r="WYC47" s="157">
        <v>43769</v>
      </c>
      <c r="WYD47" s="157">
        <v>43769</v>
      </c>
      <c r="WYE47" s="157">
        <v>43769</v>
      </c>
      <c r="WYF47" s="157">
        <v>43769</v>
      </c>
      <c r="WYG47" s="157">
        <v>43769</v>
      </c>
      <c r="WYH47" s="157">
        <v>43769</v>
      </c>
      <c r="WYI47" s="157">
        <v>43769</v>
      </c>
      <c r="WYJ47" s="157">
        <v>43769</v>
      </c>
      <c r="WYK47" s="157">
        <v>43769</v>
      </c>
      <c r="WYL47" s="157">
        <v>43769</v>
      </c>
      <c r="WYM47" s="157">
        <v>43769</v>
      </c>
      <c r="WYN47" s="157">
        <v>43769</v>
      </c>
      <c r="WYO47" s="157">
        <v>43769</v>
      </c>
      <c r="WYP47" s="157">
        <v>43769</v>
      </c>
      <c r="WYQ47" s="157">
        <v>43769</v>
      </c>
      <c r="WYR47" s="157">
        <v>43769</v>
      </c>
      <c r="WYS47" s="157">
        <v>43769</v>
      </c>
      <c r="WYT47" s="157">
        <v>43769</v>
      </c>
      <c r="WYU47" s="157">
        <v>43769</v>
      </c>
      <c r="WYV47" s="157">
        <v>43769</v>
      </c>
      <c r="WYW47" s="157">
        <v>43769</v>
      </c>
      <c r="WYX47" s="157">
        <v>43769</v>
      </c>
      <c r="WYY47" s="157">
        <v>43769</v>
      </c>
      <c r="WYZ47" s="157">
        <v>43769</v>
      </c>
      <c r="WZA47" s="157">
        <v>43769</v>
      </c>
      <c r="WZB47" s="157">
        <v>43769</v>
      </c>
      <c r="WZC47" s="157">
        <v>43769</v>
      </c>
      <c r="WZD47" s="157">
        <v>43769</v>
      </c>
      <c r="WZE47" s="157">
        <v>43769</v>
      </c>
      <c r="WZF47" s="157">
        <v>43769</v>
      </c>
      <c r="WZG47" s="157">
        <v>43769</v>
      </c>
      <c r="WZH47" s="157">
        <v>43769</v>
      </c>
      <c r="WZI47" s="157">
        <v>43769</v>
      </c>
      <c r="WZJ47" s="157">
        <v>43769</v>
      </c>
      <c r="WZK47" s="157">
        <v>43769</v>
      </c>
      <c r="WZL47" s="157">
        <v>43769</v>
      </c>
      <c r="WZM47" s="157">
        <v>43769</v>
      </c>
      <c r="WZN47" s="157">
        <v>43769</v>
      </c>
      <c r="WZO47" s="157">
        <v>43769</v>
      </c>
      <c r="WZP47" s="157">
        <v>43769</v>
      </c>
      <c r="WZQ47" s="157">
        <v>43769</v>
      </c>
      <c r="WZR47" s="157">
        <v>43769</v>
      </c>
      <c r="WZS47" s="157">
        <v>43769</v>
      </c>
      <c r="WZT47" s="157">
        <v>43769</v>
      </c>
      <c r="WZU47" s="157">
        <v>43769</v>
      </c>
      <c r="WZV47" s="157">
        <v>43769</v>
      </c>
      <c r="WZW47" s="157">
        <v>43769</v>
      </c>
      <c r="WZX47" s="157">
        <v>43769</v>
      </c>
      <c r="WZY47" s="157">
        <v>43769</v>
      </c>
      <c r="WZZ47" s="157">
        <v>43769</v>
      </c>
      <c r="XAA47" s="157">
        <v>43769</v>
      </c>
      <c r="XAB47" s="157">
        <v>43769</v>
      </c>
      <c r="XAC47" s="157">
        <v>43769</v>
      </c>
      <c r="XAD47" s="157">
        <v>43769</v>
      </c>
      <c r="XAE47" s="157">
        <v>43769</v>
      </c>
      <c r="XAF47" s="157">
        <v>43769</v>
      </c>
      <c r="XAG47" s="157">
        <v>43769</v>
      </c>
      <c r="XAH47" s="157">
        <v>43769</v>
      </c>
      <c r="XAI47" s="157">
        <v>43769</v>
      </c>
      <c r="XAJ47" s="157">
        <v>43769</v>
      </c>
      <c r="XAK47" s="157">
        <v>43769</v>
      </c>
      <c r="XAL47" s="157">
        <v>43769</v>
      </c>
      <c r="XAM47" s="157">
        <v>43769</v>
      </c>
      <c r="XAN47" s="157">
        <v>43769</v>
      </c>
      <c r="XAO47" s="157">
        <v>43769</v>
      </c>
      <c r="XAP47" s="157">
        <v>43769</v>
      </c>
      <c r="XAQ47" s="157">
        <v>43769</v>
      </c>
      <c r="XAR47" s="157">
        <v>43769</v>
      </c>
      <c r="XAS47" s="157">
        <v>43769</v>
      </c>
      <c r="XAT47" s="157">
        <v>43769</v>
      </c>
      <c r="XAU47" s="157">
        <v>43769</v>
      </c>
      <c r="XAV47" s="157">
        <v>43769</v>
      </c>
      <c r="XAW47" s="157">
        <v>43769</v>
      </c>
      <c r="XAX47" s="157">
        <v>43769</v>
      </c>
      <c r="XAY47" s="157">
        <v>43769</v>
      </c>
      <c r="XAZ47" s="157">
        <v>43769</v>
      </c>
      <c r="XBA47" s="157">
        <v>43769</v>
      </c>
      <c r="XBB47" s="157">
        <v>43769</v>
      </c>
      <c r="XBC47" s="157">
        <v>43769</v>
      </c>
      <c r="XBD47" s="157">
        <v>43769</v>
      </c>
      <c r="XBE47" s="157">
        <v>43769</v>
      </c>
      <c r="XBF47" s="157">
        <v>43769</v>
      </c>
      <c r="XBG47" s="157">
        <v>43769</v>
      </c>
      <c r="XBH47" s="157">
        <v>43769</v>
      </c>
      <c r="XBI47" s="157">
        <v>43769</v>
      </c>
      <c r="XBJ47" s="157">
        <v>43769</v>
      </c>
      <c r="XBK47" s="157">
        <v>43769</v>
      </c>
      <c r="XBL47" s="157">
        <v>43769</v>
      </c>
      <c r="XBM47" s="157">
        <v>43769</v>
      </c>
      <c r="XBN47" s="157">
        <v>43769</v>
      </c>
      <c r="XBO47" s="157">
        <v>43769</v>
      </c>
      <c r="XBP47" s="157">
        <v>43769</v>
      </c>
      <c r="XBQ47" s="157">
        <v>43769</v>
      </c>
      <c r="XBR47" s="157">
        <v>43769</v>
      </c>
      <c r="XBS47" s="157">
        <v>43769</v>
      </c>
      <c r="XBT47" s="157">
        <v>43769</v>
      </c>
      <c r="XBU47" s="157">
        <v>43769</v>
      </c>
      <c r="XBV47" s="157">
        <v>43769</v>
      </c>
      <c r="XBW47" s="157">
        <v>43769</v>
      </c>
      <c r="XBX47" s="157">
        <v>43769</v>
      </c>
      <c r="XBY47" s="157">
        <v>43769</v>
      </c>
      <c r="XBZ47" s="157">
        <v>43769</v>
      </c>
      <c r="XCA47" s="157">
        <v>43769</v>
      </c>
      <c r="XCB47" s="157">
        <v>43769</v>
      </c>
      <c r="XCC47" s="157">
        <v>43769</v>
      </c>
      <c r="XCD47" s="157">
        <v>43769</v>
      </c>
      <c r="XCE47" s="157">
        <v>43769</v>
      </c>
      <c r="XCF47" s="157">
        <v>43769</v>
      </c>
      <c r="XCG47" s="157">
        <v>43769</v>
      </c>
      <c r="XCH47" s="157">
        <v>43769</v>
      </c>
      <c r="XCI47" s="157">
        <v>43769</v>
      </c>
      <c r="XCJ47" s="157">
        <v>43769</v>
      </c>
      <c r="XCK47" s="157">
        <v>43769</v>
      </c>
      <c r="XCL47" s="157">
        <v>43769</v>
      </c>
      <c r="XCM47" s="157">
        <v>43769</v>
      </c>
      <c r="XCN47" s="157">
        <v>43769</v>
      </c>
      <c r="XCO47" s="157">
        <v>43769</v>
      </c>
      <c r="XCP47" s="157">
        <v>43769</v>
      </c>
      <c r="XCQ47" s="157">
        <v>43769</v>
      </c>
      <c r="XCR47" s="157">
        <v>43769</v>
      </c>
      <c r="XCS47" s="157">
        <v>43769</v>
      </c>
      <c r="XCT47" s="157">
        <v>43769</v>
      </c>
      <c r="XCU47" s="157">
        <v>43769</v>
      </c>
      <c r="XCV47" s="157">
        <v>43769</v>
      </c>
      <c r="XCW47" s="157">
        <v>43769</v>
      </c>
      <c r="XCX47" s="157">
        <v>43769</v>
      </c>
      <c r="XCY47" s="157">
        <v>43769</v>
      </c>
      <c r="XCZ47" s="157">
        <v>43769</v>
      </c>
      <c r="XDA47" s="157">
        <v>43769</v>
      </c>
      <c r="XDB47" s="157">
        <v>43769</v>
      </c>
      <c r="XDC47" s="157">
        <v>43769</v>
      </c>
      <c r="XDD47" s="157">
        <v>43769</v>
      </c>
      <c r="XDE47" s="157">
        <v>43769</v>
      </c>
      <c r="XDF47" s="157">
        <v>43769</v>
      </c>
      <c r="XDG47" s="157">
        <v>43769</v>
      </c>
      <c r="XDH47" s="157">
        <v>43769</v>
      </c>
      <c r="XDI47" s="157">
        <v>43769</v>
      </c>
      <c r="XDJ47" s="157">
        <v>43769</v>
      </c>
      <c r="XDK47" s="157">
        <v>43769</v>
      </c>
      <c r="XDL47" s="157">
        <v>43769</v>
      </c>
      <c r="XDM47" s="157">
        <v>43769</v>
      </c>
      <c r="XDN47" s="157">
        <v>43769</v>
      </c>
      <c r="XDO47" s="157">
        <v>43769</v>
      </c>
      <c r="XDP47" s="157">
        <v>43769</v>
      </c>
      <c r="XDQ47" s="157">
        <v>43769</v>
      </c>
      <c r="XDR47" s="157">
        <v>43769</v>
      </c>
      <c r="XDS47" s="157">
        <v>43769</v>
      </c>
      <c r="XDT47" s="157">
        <v>43769</v>
      </c>
      <c r="XDU47" s="157">
        <v>43769</v>
      </c>
      <c r="XDV47" s="157">
        <v>43769</v>
      </c>
      <c r="XDW47" s="157">
        <v>43769</v>
      </c>
      <c r="XDX47" s="157">
        <v>43769</v>
      </c>
      <c r="XDY47" s="157">
        <v>43769</v>
      </c>
      <c r="XDZ47" s="157">
        <v>43769</v>
      </c>
      <c r="XEA47" s="157">
        <v>43769</v>
      </c>
      <c r="XEB47" s="157">
        <v>43769</v>
      </c>
      <c r="XEC47" s="157">
        <v>43769</v>
      </c>
      <c r="XED47" s="157">
        <v>43769</v>
      </c>
      <c r="XEE47" s="157">
        <v>43769</v>
      </c>
      <c r="XEF47" s="157">
        <v>43769</v>
      </c>
      <c r="XEG47" s="157">
        <v>43769</v>
      </c>
      <c r="XEH47" s="157">
        <v>43769</v>
      </c>
      <c r="XEI47" s="157">
        <v>43769</v>
      </c>
      <c r="XEJ47" s="157">
        <v>43769</v>
      </c>
      <c r="XEK47" s="157">
        <v>43769</v>
      </c>
      <c r="XEL47" s="157">
        <v>43769</v>
      </c>
      <c r="XEM47" s="157">
        <v>43769</v>
      </c>
      <c r="XEN47" s="157">
        <v>43769</v>
      </c>
      <c r="XEO47" s="157">
        <v>43769</v>
      </c>
      <c r="XEP47" s="157">
        <v>43769</v>
      </c>
      <c r="XEQ47" s="157">
        <v>43769</v>
      </c>
      <c r="XER47" s="157">
        <v>43769</v>
      </c>
      <c r="XES47" s="157">
        <v>43769</v>
      </c>
      <c r="XET47" s="157">
        <v>43769</v>
      </c>
      <c r="XEU47" s="157">
        <v>43769</v>
      </c>
      <c r="XEV47" s="157">
        <v>43769</v>
      </c>
      <c r="XEW47" s="157">
        <v>43769</v>
      </c>
      <c r="XEX47" s="157">
        <v>43769</v>
      </c>
      <c r="XEY47" s="157">
        <v>43769</v>
      </c>
      <c r="XEZ47" s="157">
        <v>43769</v>
      </c>
      <c r="XFA47" s="157">
        <v>43769</v>
      </c>
      <c r="XFB47" s="157">
        <v>43769</v>
      </c>
      <c r="XFC47" s="157">
        <v>43769</v>
      </c>
    </row>
    <row r="48" spans="1:16383" s="158" customFormat="1" x14ac:dyDescent="0.2">
      <c r="A48" s="161">
        <v>43765</v>
      </c>
      <c r="B48" s="183">
        <v>69.73</v>
      </c>
      <c r="C48" s="172" t="s">
        <v>233</v>
      </c>
      <c r="D48" s="157" t="s">
        <v>171</v>
      </c>
      <c r="E48" s="160" t="s">
        <v>179</v>
      </c>
    </row>
    <row r="49" spans="1:16383" s="171" customFormat="1" x14ac:dyDescent="0.2">
      <c r="A49" s="161">
        <v>43765</v>
      </c>
      <c r="B49" s="183">
        <v>65.33</v>
      </c>
      <c r="C49" s="172" t="s">
        <v>233</v>
      </c>
      <c r="D49" s="157" t="s">
        <v>171</v>
      </c>
      <c r="E49" s="160" t="s">
        <v>179</v>
      </c>
    </row>
    <row r="50" spans="1:16383" s="158" customFormat="1" x14ac:dyDescent="0.2">
      <c r="A50" s="173">
        <v>43765</v>
      </c>
      <c r="B50" s="183">
        <v>342.61</v>
      </c>
      <c r="C50" s="158" t="s">
        <v>233</v>
      </c>
      <c r="D50" s="159" t="s">
        <v>174</v>
      </c>
      <c r="E50" s="160" t="s">
        <v>179</v>
      </c>
    </row>
    <row r="51" spans="1:16383" s="158" customFormat="1" x14ac:dyDescent="0.2">
      <c r="A51" s="173">
        <v>43765</v>
      </c>
      <c r="B51" s="183">
        <v>34.44</v>
      </c>
      <c r="C51" s="158" t="s">
        <v>233</v>
      </c>
      <c r="D51" s="159" t="s">
        <v>186</v>
      </c>
      <c r="E51" s="160" t="s">
        <v>179</v>
      </c>
    </row>
    <row r="52" spans="1:16383" s="158" customFormat="1" x14ac:dyDescent="0.2">
      <c r="A52" s="173">
        <v>43765</v>
      </c>
      <c r="B52" s="183">
        <v>181.74</v>
      </c>
      <c r="C52" s="158" t="s">
        <v>233</v>
      </c>
      <c r="D52" s="159" t="s">
        <v>173</v>
      </c>
      <c r="E52" s="160" t="s">
        <v>179</v>
      </c>
    </row>
    <row r="53" spans="1:16383" s="158" customFormat="1" x14ac:dyDescent="0.2">
      <c r="A53" s="161">
        <v>43770</v>
      </c>
      <c r="B53" s="183">
        <v>42.61</v>
      </c>
      <c r="C53" s="158" t="s">
        <v>234</v>
      </c>
      <c r="D53" s="159" t="s">
        <v>180</v>
      </c>
      <c r="E53" s="160" t="s">
        <v>202</v>
      </c>
    </row>
    <row r="54" spans="1:16383" s="158" customFormat="1" x14ac:dyDescent="0.2">
      <c r="A54" s="173">
        <v>43770</v>
      </c>
      <c r="B54" s="183">
        <v>106.44</v>
      </c>
      <c r="C54" s="158" t="s">
        <v>234</v>
      </c>
      <c r="D54" s="159" t="s">
        <v>174</v>
      </c>
      <c r="E54" s="160" t="s">
        <v>202</v>
      </c>
    </row>
    <row r="55" spans="1:16383" s="84" customFormat="1" x14ac:dyDescent="0.2">
      <c r="A55" s="173">
        <v>43770</v>
      </c>
      <c r="B55" s="183">
        <v>106.44</v>
      </c>
      <c r="C55" s="158" t="s">
        <v>234</v>
      </c>
      <c r="D55" s="159" t="s">
        <v>174</v>
      </c>
      <c r="E55" s="160" t="s">
        <v>202</v>
      </c>
      <c r="F55" s="155">
        <v>43799</v>
      </c>
      <c r="G55" s="84" t="s">
        <v>181</v>
      </c>
      <c r="H55" s="155">
        <v>43799</v>
      </c>
      <c r="I55" s="84" t="s">
        <v>181</v>
      </c>
      <c r="J55" s="155">
        <v>43799</v>
      </c>
      <c r="K55" s="84" t="s">
        <v>181</v>
      </c>
      <c r="L55" s="155">
        <v>43799</v>
      </c>
      <c r="M55" s="84" t="s">
        <v>181</v>
      </c>
      <c r="N55" s="155">
        <v>43799</v>
      </c>
      <c r="O55" s="84" t="s">
        <v>181</v>
      </c>
      <c r="P55" s="155">
        <v>43799</v>
      </c>
      <c r="Q55" s="84" t="s">
        <v>181</v>
      </c>
      <c r="R55" s="155">
        <v>43799</v>
      </c>
      <c r="S55" s="84" t="s">
        <v>181</v>
      </c>
      <c r="T55" s="155">
        <v>43799</v>
      </c>
      <c r="U55" s="84" t="s">
        <v>181</v>
      </c>
      <c r="V55" s="155">
        <v>43799</v>
      </c>
      <c r="W55" s="84" t="s">
        <v>181</v>
      </c>
      <c r="X55" s="155">
        <v>43799</v>
      </c>
      <c r="Y55" s="84" t="s">
        <v>181</v>
      </c>
      <c r="Z55" s="155">
        <v>43799</v>
      </c>
      <c r="AA55" s="84" t="s">
        <v>181</v>
      </c>
      <c r="AB55" s="155">
        <v>43799</v>
      </c>
      <c r="AC55" s="84" t="s">
        <v>181</v>
      </c>
      <c r="AD55" s="155">
        <v>43799</v>
      </c>
      <c r="AE55" s="84" t="s">
        <v>181</v>
      </c>
      <c r="AF55" s="155">
        <v>43799</v>
      </c>
      <c r="AG55" s="84" t="s">
        <v>181</v>
      </c>
      <c r="AH55" s="155">
        <v>43799</v>
      </c>
      <c r="AI55" s="84" t="s">
        <v>181</v>
      </c>
      <c r="AJ55" s="155">
        <v>43799</v>
      </c>
      <c r="AK55" s="84" t="s">
        <v>181</v>
      </c>
      <c r="AL55" s="155">
        <v>43799</v>
      </c>
      <c r="AM55" s="84" t="s">
        <v>181</v>
      </c>
      <c r="AN55" s="155">
        <v>43799</v>
      </c>
      <c r="AO55" s="84" t="s">
        <v>181</v>
      </c>
      <c r="AP55" s="155">
        <v>43799</v>
      </c>
      <c r="AQ55" s="84" t="s">
        <v>181</v>
      </c>
      <c r="AR55" s="155">
        <v>43799</v>
      </c>
      <c r="AS55" s="84" t="s">
        <v>181</v>
      </c>
      <c r="AT55" s="155">
        <v>43799</v>
      </c>
      <c r="AU55" s="84" t="s">
        <v>181</v>
      </c>
      <c r="AV55" s="155">
        <v>43799</v>
      </c>
      <c r="AW55" s="84" t="s">
        <v>181</v>
      </c>
      <c r="AX55" s="155">
        <v>43799</v>
      </c>
      <c r="AY55" s="84" t="s">
        <v>181</v>
      </c>
      <c r="AZ55" s="155">
        <v>43799</v>
      </c>
      <c r="BA55" s="84" t="s">
        <v>181</v>
      </c>
      <c r="BB55" s="155">
        <v>43799</v>
      </c>
      <c r="BC55" s="84" t="s">
        <v>181</v>
      </c>
      <c r="BD55" s="155">
        <v>43799</v>
      </c>
      <c r="BE55" s="84" t="s">
        <v>181</v>
      </c>
      <c r="BF55" s="155">
        <v>43799</v>
      </c>
      <c r="BG55" s="84" t="s">
        <v>181</v>
      </c>
      <c r="BH55" s="155">
        <v>43799</v>
      </c>
      <c r="BI55" s="84" t="s">
        <v>181</v>
      </c>
      <c r="BJ55" s="155">
        <v>43799</v>
      </c>
      <c r="BK55" s="84" t="s">
        <v>181</v>
      </c>
      <c r="BL55" s="155">
        <v>43799</v>
      </c>
      <c r="BM55" s="84" t="s">
        <v>181</v>
      </c>
      <c r="BN55" s="155">
        <v>43799</v>
      </c>
      <c r="BO55" s="84" t="s">
        <v>181</v>
      </c>
      <c r="BP55" s="155">
        <v>43799</v>
      </c>
      <c r="BQ55" s="84" t="s">
        <v>181</v>
      </c>
      <c r="BR55" s="155">
        <v>43799</v>
      </c>
      <c r="BS55" s="84" t="s">
        <v>181</v>
      </c>
      <c r="BT55" s="155">
        <v>43799</v>
      </c>
      <c r="BU55" s="84" t="s">
        <v>181</v>
      </c>
      <c r="BV55" s="155">
        <v>43799</v>
      </c>
      <c r="BW55" s="84" t="s">
        <v>181</v>
      </c>
      <c r="BX55" s="155">
        <v>43799</v>
      </c>
      <c r="BY55" s="84" t="s">
        <v>181</v>
      </c>
      <c r="BZ55" s="155">
        <v>43799</v>
      </c>
      <c r="CA55" s="84" t="s">
        <v>181</v>
      </c>
      <c r="CB55" s="155">
        <v>43799</v>
      </c>
      <c r="CC55" s="84" t="s">
        <v>181</v>
      </c>
      <c r="CD55" s="155">
        <v>43799</v>
      </c>
      <c r="CE55" s="84" t="s">
        <v>181</v>
      </c>
      <c r="CF55" s="155">
        <v>43799</v>
      </c>
      <c r="CG55" s="84" t="s">
        <v>181</v>
      </c>
      <c r="CH55" s="155">
        <v>43799</v>
      </c>
      <c r="CI55" s="84" t="s">
        <v>181</v>
      </c>
      <c r="CJ55" s="155">
        <v>43799</v>
      </c>
      <c r="CK55" s="84" t="s">
        <v>181</v>
      </c>
      <c r="CL55" s="155">
        <v>43799</v>
      </c>
      <c r="CM55" s="84" t="s">
        <v>181</v>
      </c>
      <c r="CN55" s="155">
        <v>43799</v>
      </c>
      <c r="CO55" s="84" t="s">
        <v>181</v>
      </c>
      <c r="CP55" s="155">
        <v>43799</v>
      </c>
      <c r="CQ55" s="84" t="s">
        <v>181</v>
      </c>
      <c r="CR55" s="155">
        <v>43799</v>
      </c>
      <c r="CS55" s="84" t="s">
        <v>181</v>
      </c>
      <c r="CT55" s="155">
        <v>43799</v>
      </c>
      <c r="CU55" s="84" t="s">
        <v>181</v>
      </c>
      <c r="CV55" s="155">
        <v>43799</v>
      </c>
      <c r="CW55" s="84" t="s">
        <v>181</v>
      </c>
      <c r="CX55" s="155">
        <v>43799</v>
      </c>
      <c r="CY55" s="84" t="s">
        <v>181</v>
      </c>
      <c r="CZ55" s="155">
        <v>43799</v>
      </c>
      <c r="DA55" s="84" t="s">
        <v>181</v>
      </c>
      <c r="DB55" s="155">
        <v>43799</v>
      </c>
      <c r="DC55" s="84" t="s">
        <v>181</v>
      </c>
      <c r="DD55" s="155">
        <v>43799</v>
      </c>
      <c r="DE55" s="84" t="s">
        <v>181</v>
      </c>
      <c r="DF55" s="155">
        <v>43799</v>
      </c>
      <c r="DG55" s="84" t="s">
        <v>181</v>
      </c>
      <c r="DH55" s="155">
        <v>43799</v>
      </c>
      <c r="DI55" s="84" t="s">
        <v>181</v>
      </c>
      <c r="DJ55" s="155">
        <v>43799</v>
      </c>
      <c r="DK55" s="84" t="s">
        <v>181</v>
      </c>
      <c r="DL55" s="155">
        <v>43799</v>
      </c>
      <c r="DM55" s="84" t="s">
        <v>181</v>
      </c>
      <c r="DN55" s="155">
        <v>43799</v>
      </c>
      <c r="DO55" s="84" t="s">
        <v>181</v>
      </c>
      <c r="DP55" s="155">
        <v>43799</v>
      </c>
      <c r="DQ55" s="84" t="s">
        <v>181</v>
      </c>
      <c r="DR55" s="155">
        <v>43799</v>
      </c>
      <c r="DS55" s="84" t="s">
        <v>181</v>
      </c>
      <c r="DT55" s="155">
        <v>43799</v>
      </c>
      <c r="DU55" s="84" t="s">
        <v>181</v>
      </c>
      <c r="DV55" s="155">
        <v>43799</v>
      </c>
      <c r="DW55" s="84" t="s">
        <v>181</v>
      </c>
      <c r="DX55" s="155">
        <v>43799</v>
      </c>
      <c r="DY55" s="84" t="s">
        <v>181</v>
      </c>
      <c r="DZ55" s="155">
        <v>43799</v>
      </c>
      <c r="EA55" s="84" t="s">
        <v>181</v>
      </c>
      <c r="EB55" s="155">
        <v>43799</v>
      </c>
      <c r="EC55" s="84" t="s">
        <v>181</v>
      </c>
      <c r="ED55" s="155">
        <v>43799</v>
      </c>
      <c r="EE55" s="84" t="s">
        <v>181</v>
      </c>
      <c r="EF55" s="155">
        <v>43799</v>
      </c>
      <c r="EG55" s="84" t="s">
        <v>181</v>
      </c>
      <c r="EH55" s="155">
        <v>43799</v>
      </c>
      <c r="EI55" s="84" t="s">
        <v>181</v>
      </c>
      <c r="EJ55" s="155">
        <v>43799</v>
      </c>
      <c r="EK55" s="84" t="s">
        <v>181</v>
      </c>
      <c r="EL55" s="155">
        <v>43799</v>
      </c>
      <c r="EM55" s="84" t="s">
        <v>181</v>
      </c>
      <c r="EN55" s="155">
        <v>43799</v>
      </c>
      <c r="EO55" s="84" t="s">
        <v>181</v>
      </c>
      <c r="EP55" s="155">
        <v>43799</v>
      </c>
      <c r="EQ55" s="84" t="s">
        <v>181</v>
      </c>
      <c r="ER55" s="155">
        <v>43799</v>
      </c>
      <c r="ES55" s="84" t="s">
        <v>181</v>
      </c>
      <c r="ET55" s="155">
        <v>43799</v>
      </c>
      <c r="EU55" s="84" t="s">
        <v>181</v>
      </c>
      <c r="EV55" s="155">
        <v>43799</v>
      </c>
      <c r="EW55" s="84" t="s">
        <v>181</v>
      </c>
      <c r="EX55" s="155">
        <v>43799</v>
      </c>
      <c r="EY55" s="84" t="s">
        <v>181</v>
      </c>
      <c r="EZ55" s="155">
        <v>43799</v>
      </c>
      <c r="FA55" s="84" t="s">
        <v>181</v>
      </c>
      <c r="FB55" s="155">
        <v>43799</v>
      </c>
      <c r="FC55" s="84" t="s">
        <v>181</v>
      </c>
      <c r="FD55" s="155">
        <v>43799</v>
      </c>
      <c r="FE55" s="84" t="s">
        <v>181</v>
      </c>
      <c r="FF55" s="155">
        <v>43799</v>
      </c>
      <c r="FG55" s="84" t="s">
        <v>181</v>
      </c>
      <c r="FH55" s="155">
        <v>43799</v>
      </c>
      <c r="FI55" s="84" t="s">
        <v>181</v>
      </c>
      <c r="FJ55" s="155">
        <v>43799</v>
      </c>
      <c r="FK55" s="84" t="s">
        <v>181</v>
      </c>
      <c r="FL55" s="155">
        <v>43799</v>
      </c>
      <c r="FM55" s="84" t="s">
        <v>181</v>
      </c>
      <c r="FN55" s="155">
        <v>43799</v>
      </c>
      <c r="FO55" s="84" t="s">
        <v>181</v>
      </c>
      <c r="FP55" s="155">
        <v>43799</v>
      </c>
      <c r="FQ55" s="84" t="s">
        <v>181</v>
      </c>
      <c r="FR55" s="155">
        <v>43799</v>
      </c>
      <c r="FS55" s="84" t="s">
        <v>181</v>
      </c>
      <c r="FT55" s="155">
        <v>43799</v>
      </c>
      <c r="FU55" s="84" t="s">
        <v>181</v>
      </c>
      <c r="FV55" s="155">
        <v>43799</v>
      </c>
      <c r="FW55" s="84" t="s">
        <v>181</v>
      </c>
      <c r="FX55" s="155">
        <v>43799</v>
      </c>
      <c r="FY55" s="84" t="s">
        <v>181</v>
      </c>
      <c r="FZ55" s="155">
        <v>43799</v>
      </c>
      <c r="GA55" s="84" t="s">
        <v>181</v>
      </c>
      <c r="GB55" s="155">
        <v>43799</v>
      </c>
      <c r="GC55" s="84" t="s">
        <v>181</v>
      </c>
      <c r="GD55" s="155">
        <v>43799</v>
      </c>
      <c r="GE55" s="84" t="s">
        <v>181</v>
      </c>
      <c r="GF55" s="155">
        <v>43799</v>
      </c>
      <c r="GG55" s="84" t="s">
        <v>181</v>
      </c>
      <c r="GH55" s="155">
        <v>43799</v>
      </c>
      <c r="GI55" s="84" t="s">
        <v>181</v>
      </c>
      <c r="GJ55" s="155">
        <v>43799</v>
      </c>
      <c r="GK55" s="84" t="s">
        <v>181</v>
      </c>
      <c r="GL55" s="155">
        <v>43799</v>
      </c>
      <c r="GM55" s="84" t="s">
        <v>181</v>
      </c>
      <c r="GN55" s="155">
        <v>43799</v>
      </c>
      <c r="GO55" s="84" t="s">
        <v>181</v>
      </c>
      <c r="GP55" s="155">
        <v>43799</v>
      </c>
      <c r="GQ55" s="84" t="s">
        <v>181</v>
      </c>
      <c r="GR55" s="155">
        <v>43799</v>
      </c>
      <c r="GS55" s="84" t="s">
        <v>181</v>
      </c>
      <c r="GT55" s="155">
        <v>43799</v>
      </c>
      <c r="GU55" s="84" t="s">
        <v>181</v>
      </c>
      <c r="GV55" s="155">
        <v>43799</v>
      </c>
      <c r="GW55" s="84" t="s">
        <v>181</v>
      </c>
      <c r="GX55" s="155">
        <v>43799</v>
      </c>
      <c r="GY55" s="84" t="s">
        <v>181</v>
      </c>
      <c r="GZ55" s="155">
        <v>43799</v>
      </c>
      <c r="HA55" s="84" t="s">
        <v>181</v>
      </c>
      <c r="HB55" s="155">
        <v>43799</v>
      </c>
      <c r="HC55" s="84" t="s">
        <v>181</v>
      </c>
      <c r="HD55" s="155">
        <v>43799</v>
      </c>
      <c r="HE55" s="84" t="s">
        <v>181</v>
      </c>
      <c r="HF55" s="155">
        <v>43799</v>
      </c>
      <c r="HG55" s="84" t="s">
        <v>181</v>
      </c>
      <c r="HH55" s="155">
        <v>43799</v>
      </c>
      <c r="HI55" s="84" t="s">
        <v>181</v>
      </c>
      <c r="HJ55" s="155">
        <v>43799</v>
      </c>
      <c r="HK55" s="84" t="s">
        <v>181</v>
      </c>
      <c r="HL55" s="155">
        <v>43799</v>
      </c>
      <c r="HM55" s="84" t="s">
        <v>181</v>
      </c>
      <c r="HN55" s="155">
        <v>43799</v>
      </c>
      <c r="HO55" s="84" t="s">
        <v>181</v>
      </c>
      <c r="HP55" s="155">
        <v>43799</v>
      </c>
      <c r="HQ55" s="84" t="s">
        <v>181</v>
      </c>
      <c r="HR55" s="155">
        <v>43799</v>
      </c>
      <c r="HS55" s="84" t="s">
        <v>181</v>
      </c>
      <c r="HT55" s="155">
        <v>43799</v>
      </c>
      <c r="HU55" s="84" t="s">
        <v>181</v>
      </c>
      <c r="HV55" s="155">
        <v>43799</v>
      </c>
      <c r="HW55" s="84" t="s">
        <v>181</v>
      </c>
      <c r="HX55" s="155">
        <v>43799</v>
      </c>
      <c r="HY55" s="84" t="s">
        <v>181</v>
      </c>
      <c r="HZ55" s="155">
        <v>43799</v>
      </c>
      <c r="IA55" s="84" t="s">
        <v>181</v>
      </c>
      <c r="IB55" s="155">
        <v>43799</v>
      </c>
      <c r="IC55" s="84" t="s">
        <v>181</v>
      </c>
      <c r="ID55" s="155">
        <v>43799</v>
      </c>
      <c r="IE55" s="84" t="s">
        <v>181</v>
      </c>
      <c r="IF55" s="155">
        <v>43799</v>
      </c>
      <c r="IG55" s="84" t="s">
        <v>181</v>
      </c>
      <c r="IH55" s="155">
        <v>43799</v>
      </c>
      <c r="II55" s="84" t="s">
        <v>181</v>
      </c>
      <c r="IJ55" s="155">
        <v>43799</v>
      </c>
      <c r="IK55" s="84" t="s">
        <v>181</v>
      </c>
      <c r="IL55" s="155">
        <v>43799</v>
      </c>
      <c r="IM55" s="84" t="s">
        <v>181</v>
      </c>
      <c r="IN55" s="155">
        <v>43799</v>
      </c>
      <c r="IO55" s="84" t="s">
        <v>181</v>
      </c>
      <c r="IP55" s="155">
        <v>43799</v>
      </c>
      <c r="IQ55" s="84" t="s">
        <v>181</v>
      </c>
      <c r="IR55" s="155">
        <v>43799</v>
      </c>
      <c r="IS55" s="84" t="s">
        <v>181</v>
      </c>
      <c r="IT55" s="155">
        <v>43799</v>
      </c>
      <c r="IU55" s="84" t="s">
        <v>181</v>
      </c>
      <c r="IV55" s="155">
        <v>43799</v>
      </c>
      <c r="IW55" s="84" t="s">
        <v>181</v>
      </c>
      <c r="IX55" s="155">
        <v>43799</v>
      </c>
      <c r="IY55" s="84" t="s">
        <v>181</v>
      </c>
      <c r="IZ55" s="155">
        <v>43799</v>
      </c>
      <c r="JA55" s="84" t="s">
        <v>181</v>
      </c>
      <c r="JB55" s="155">
        <v>43799</v>
      </c>
      <c r="JC55" s="84" t="s">
        <v>181</v>
      </c>
      <c r="JD55" s="155">
        <v>43799</v>
      </c>
      <c r="JE55" s="84" t="s">
        <v>181</v>
      </c>
      <c r="JF55" s="155">
        <v>43799</v>
      </c>
      <c r="JG55" s="84" t="s">
        <v>181</v>
      </c>
      <c r="JH55" s="155">
        <v>43799</v>
      </c>
      <c r="JI55" s="84" t="s">
        <v>181</v>
      </c>
      <c r="JJ55" s="155">
        <v>43799</v>
      </c>
      <c r="JK55" s="84" t="s">
        <v>181</v>
      </c>
      <c r="JL55" s="155">
        <v>43799</v>
      </c>
      <c r="JM55" s="84" t="s">
        <v>181</v>
      </c>
      <c r="JN55" s="155">
        <v>43799</v>
      </c>
      <c r="JO55" s="84" t="s">
        <v>181</v>
      </c>
      <c r="JP55" s="155">
        <v>43799</v>
      </c>
      <c r="JQ55" s="84" t="s">
        <v>181</v>
      </c>
      <c r="JR55" s="155">
        <v>43799</v>
      </c>
      <c r="JS55" s="84" t="s">
        <v>181</v>
      </c>
      <c r="JT55" s="155">
        <v>43799</v>
      </c>
      <c r="JU55" s="84" t="s">
        <v>181</v>
      </c>
      <c r="JV55" s="155">
        <v>43799</v>
      </c>
      <c r="JW55" s="84" t="s">
        <v>181</v>
      </c>
      <c r="JX55" s="155">
        <v>43799</v>
      </c>
      <c r="JY55" s="84" t="s">
        <v>181</v>
      </c>
      <c r="JZ55" s="155">
        <v>43799</v>
      </c>
      <c r="KA55" s="84" t="s">
        <v>181</v>
      </c>
      <c r="KB55" s="155">
        <v>43799</v>
      </c>
      <c r="KC55" s="84" t="s">
        <v>181</v>
      </c>
      <c r="KD55" s="155">
        <v>43799</v>
      </c>
      <c r="KE55" s="84" t="s">
        <v>181</v>
      </c>
      <c r="KF55" s="155">
        <v>43799</v>
      </c>
      <c r="KG55" s="84" t="s">
        <v>181</v>
      </c>
      <c r="KH55" s="155">
        <v>43799</v>
      </c>
      <c r="KI55" s="84" t="s">
        <v>181</v>
      </c>
      <c r="KJ55" s="155">
        <v>43799</v>
      </c>
      <c r="KK55" s="84" t="s">
        <v>181</v>
      </c>
      <c r="KL55" s="155">
        <v>43799</v>
      </c>
      <c r="KM55" s="84" t="s">
        <v>181</v>
      </c>
      <c r="KN55" s="155">
        <v>43799</v>
      </c>
      <c r="KO55" s="84" t="s">
        <v>181</v>
      </c>
      <c r="KP55" s="155">
        <v>43799</v>
      </c>
      <c r="KQ55" s="84" t="s">
        <v>181</v>
      </c>
      <c r="KR55" s="155">
        <v>43799</v>
      </c>
      <c r="KS55" s="84" t="s">
        <v>181</v>
      </c>
      <c r="KT55" s="155">
        <v>43799</v>
      </c>
      <c r="KU55" s="84" t="s">
        <v>181</v>
      </c>
      <c r="KV55" s="155">
        <v>43799</v>
      </c>
      <c r="KW55" s="84" t="s">
        <v>181</v>
      </c>
      <c r="KX55" s="155">
        <v>43799</v>
      </c>
      <c r="KY55" s="84" t="s">
        <v>181</v>
      </c>
      <c r="KZ55" s="155">
        <v>43799</v>
      </c>
      <c r="LA55" s="84" t="s">
        <v>181</v>
      </c>
      <c r="LB55" s="155">
        <v>43799</v>
      </c>
      <c r="LC55" s="84" t="s">
        <v>181</v>
      </c>
      <c r="LD55" s="155">
        <v>43799</v>
      </c>
      <c r="LE55" s="84" t="s">
        <v>181</v>
      </c>
      <c r="LF55" s="155">
        <v>43799</v>
      </c>
      <c r="LG55" s="84" t="s">
        <v>181</v>
      </c>
      <c r="LH55" s="155">
        <v>43799</v>
      </c>
      <c r="LI55" s="84" t="s">
        <v>181</v>
      </c>
      <c r="LJ55" s="155">
        <v>43799</v>
      </c>
      <c r="LK55" s="84" t="s">
        <v>181</v>
      </c>
      <c r="LL55" s="155">
        <v>43799</v>
      </c>
      <c r="LM55" s="84" t="s">
        <v>181</v>
      </c>
      <c r="LN55" s="155">
        <v>43799</v>
      </c>
      <c r="LO55" s="84" t="s">
        <v>181</v>
      </c>
      <c r="LP55" s="155">
        <v>43799</v>
      </c>
      <c r="LQ55" s="84" t="s">
        <v>181</v>
      </c>
      <c r="LR55" s="155">
        <v>43799</v>
      </c>
      <c r="LS55" s="84" t="s">
        <v>181</v>
      </c>
      <c r="LT55" s="155">
        <v>43799</v>
      </c>
      <c r="LU55" s="84" t="s">
        <v>181</v>
      </c>
      <c r="LV55" s="155">
        <v>43799</v>
      </c>
      <c r="LW55" s="84" t="s">
        <v>181</v>
      </c>
      <c r="LX55" s="155">
        <v>43799</v>
      </c>
      <c r="LY55" s="84" t="s">
        <v>181</v>
      </c>
      <c r="LZ55" s="155">
        <v>43799</v>
      </c>
      <c r="MA55" s="84" t="s">
        <v>181</v>
      </c>
      <c r="MB55" s="155">
        <v>43799</v>
      </c>
      <c r="MC55" s="84" t="s">
        <v>181</v>
      </c>
      <c r="MD55" s="155">
        <v>43799</v>
      </c>
      <c r="ME55" s="84" t="s">
        <v>181</v>
      </c>
      <c r="MF55" s="155">
        <v>43799</v>
      </c>
      <c r="MG55" s="84" t="s">
        <v>181</v>
      </c>
      <c r="MH55" s="155">
        <v>43799</v>
      </c>
      <c r="MI55" s="84" t="s">
        <v>181</v>
      </c>
      <c r="MJ55" s="155">
        <v>43799</v>
      </c>
      <c r="MK55" s="84" t="s">
        <v>181</v>
      </c>
      <c r="ML55" s="155">
        <v>43799</v>
      </c>
      <c r="MM55" s="84" t="s">
        <v>181</v>
      </c>
      <c r="MN55" s="155">
        <v>43799</v>
      </c>
      <c r="MO55" s="84" t="s">
        <v>181</v>
      </c>
      <c r="MP55" s="155">
        <v>43799</v>
      </c>
      <c r="MQ55" s="84" t="s">
        <v>181</v>
      </c>
      <c r="MR55" s="155">
        <v>43799</v>
      </c>
      <c r="MS55" s="84" t="s">
        <v>181</v>
      </c>
      <c r="MT55" s="155">
        <v>43799</v>
      </c>
      <c r="MU55" s="84" t="s">
        <v>181</v>
      </c>
      <c r="MV55" s="155">
        <v>43799</v>
      </c>
      <c r="MW55" s="84" t="s">
        <v>181</v>
      </c>
      <c r="MX55" s="155">
        <v>43799</v>
      </c>
      <c r="MY55" s="84" t="s">
        <v>181</v>
      </c>
      <c r="MZ55" s="155">
        <v>43799</v>
      </c>
      <c r="NA55" s="84" t="s">
        <v>181</v>
      </c>
      <c r="NB55" s="155">
        <v>43799</v>
      </c>
      <c r="NC55" s="84" t="s">
        <v>181</v>
      </c>
      <c r="ND55" s="155">
        <v>43799</v>
      </c>
      <c r="NE55" s="84" t="s">
        <v>181</v>
      </c>
      <c r="NF55" s="155">
        <v>43799</v>
      </c>
      <c r="NG55" s="84" t="s">
        <v>181</v>
      </c>
      <c r="NH55" s="155">
        <v>43799</v>
      </c>
      <c r="NI55" s="84" t="s">
        <v>181</v>
      </c>
      <c r="NJ55" s="155">
        <v>43799</v>
      </c>
      <c r="NK55" s="84" t="s">
        <v>181</v>
      </c>
      <c r="NL55" s="155">
        <v>43799</v>
      </c>
      <c r="NM55" s="84" t="s">
        <v>181</v>
      </c>
      <c r="NN55" s="155">
        <v>43799</v>
      </c>
      <c r="NO55" s="84" t="s">
        <v>181</v>
      </c>
      <c r="NP55" s="155">
        <v>43799</v>
      </c>
      <c r="NQ55" s="84" t="s">
        <v>181</v>
      </c>
      <c r="NR55" s="155">
        <v>43799</v>
      </c>
      <c r="NS55" s="84" t="s">
        <v>181</v>
      </c>
      <c r="NT55" s="155">
        <v>43799</v>
      </c>
      <c r="NU55" s="84" t="s">
        <v>181</v>
      </c>
      <c r="NV55" s="155">
        <v>43799</v>
      </c>
      <c r="NW55" s="84" t="s">
        <v>181</v>
      </c>
      <c r="NX55" s="155">
        <v>43799</v>
      </c>
      <c r="NY55" s="84" t="s">
        <v>181</v>
      </c>
      <c r="NZ55" s="155">
        <v>43799</v>
      </c>
      <c r="OA55" s="84" t="s">
        <v>181</v>
      </c>
      <c r="OB55" s="155">
        <v>43799</v>
      </c>
      <c r="OC55" s="84" t="s">
        <v>181</v>
      </c>
      <c r="OD55" s="155">
        <v>43799</v>
      </c>
      <c r="OE55" s="84" t="s">
        <v>181</v>
      </c>
      <c r="OF55" s="155">
        <v>43799</v>
      </c>
      <c r="OG55" s="84" t="s">
        <v>181</v>
      </c>
      <c r="OH55" s="155">
        <v>43799</v>
      </c>
      <c r="OI55" s="84" t="s">
        <v>181</v>
      </c>
      <c r="OJ55" s="155">
        <v>43799</v>
      </c>
      <c r="OK55" s="84" t="s">
        <v>181</v>
      </c>
      <c r="OL55" s="155">
        <v>43799</v>
      </c>
      <c r="OM55" s="84" t="s">
        <v>181</v>
      </c>
      <c r="ON55" s="155">
        <v>43799</v>
      </c>
      <c r="OO55" s="84" t="s">
        <v>181</v>
      </c>
      <c r="OP55" s="155">
        <v>43799</v>
      </c>
      <c r="OQ55" s="84" t="s">
        <v>181</v>
      </c>
      <c r="OR55" s="155">
        <v>43799</v>
      </c>
      <c r="OS55" s="84" t="s">
        <v>181</v>
      </c>
      <c r="OT55" s="155">
        <v>43799</v>
      </c>
      <c r="OU55" s="84" t="s">
        <v>181</v>
      </c>
      <c r="OV55" s="155">
        <v>43799</v>
      </c>
      <c r="OW55" s="84" t="s">
        <v>181</v>
      </c>
      <c r="OX55" s="155">
        <v>43799</v>
      </c>
      <c r="OY55" s="84" t="s">
        <v>181</v>
      </c>
      <c r="OZ55" s="155">
        <v>43799</v>
      </c>
      <c r="PA55" s="84" t="s">
        <v>181</v>
      </c>
      <c r="PB55" s="155">
        <v>43799</v>
      </c>
      <c r="PC55" s="84" t="s">
        <v>181</v>
      </c>
      <c r="PD55" s="155">
        <v>43799</v>
      </c>
      <c r="PE55" s="84" t="s">
        <v>181</v>
      </c>
      <c r="PF55" s="155">
        <v>43799</v>
      </c>
      <c r="PG55" s="84" t="s">
        <v>181</v>
      </c>
      <c r="PH55" s="155">
        <v>43799</v>
      </c>
      <c r="PI55" s="84" t="s">
        <v>181</v>
      </c>
      <c r="PJ55" s="155">
        <v>43799</v>
      </c>
      <c r="PK55" s="84" t="s">
        <v>181</v>
      </c>
      <c r="PL55" s="155">
        <v>43799</v>
      </c>
      <c r="PM55" s="84" t="s">
        <v>181</v>
      </c>
      <c r="PN55" s="155">
        <v>43799</v>
      </c>
      <c r="PO55" s="84" t="s">
        <v>181</v>
      </c>
      <c r="PP55" s="155">
        <v>43799</v>
      </c>
      <c r="PQ55" s="84" t="s">
        <v>181</v>
      </c>
      <c r="PR55" s="155">
        <v>43799</v>
      </c>
      <c r="PS55" s="84" t="s">
        <v>181</v>
      </c>
      <c r="PT55" s="155">
        <v>43799</v>
      </c>
      <c r="PU55" s="84" t="s">
        <v>181</v>
      </c>
      <c r="PV55" s="155">
        <v>43799</v>
      </c>
      <c r="PW55" s="84" t="s">
        <v>181</v>
      </c>
      <c r="PX55" s="155">
        <v>43799</v>
      </c>
      <c r="PY55" s="84" t="s">
        <v>181</v>
      </c>
      <c r="PZ55" s="155">
        <v>43799</v>
      </c>
      <c r="QA55" s="84" t="s">
        <v>181</v>
      </c>
      <c r="QB55" s="155">
        <v>43799</v>
      </c>
      <c r="QC55" s="84" t="s">
        <v>181</v>
      </c>
      <c r="QD55" s="155">
        <v>43799</v>
      </c>
      <c r="QE55" s="84" t="s">
        <v>181</v>
      </c>
      <c r="QF55" s="155">
        <v>43799</v>
      </c>
      <c r="QG55" s="84" t="s">
        <v>181</v>
      </c>
      <c r="QH55" s="155">
        <v>43799</v>
      </c>
      <c r="QI55" s="84" t="s">
        <v>181</v>
      </c>
      <c r="QJ55" s="155">
        <v>43799</v>
      </c>
      <c r="QK55" s="84" t="s">
        <v>181</v>
      </c>
      <c r="QL55" s="155">
        <v>43799</v>
      </c>
      <c r="QM55" s="84" t="s">
        <v>181</v>
      </c>
      <c r="QN55" s="155">
        <v>43799</v>
      </c>
      <c r="QO55" s="84" t="s">
        <v>181</v>
      </c>
      <c r="QP55" s="155">
        <v>43799</v>
      </c>
      <c r="QQ55" s="84" t="s">
        <v>181</v>
      </c>
      <c r="QR55" s="155">
        <v>43799</v>
      </c>
      <c r="QS55" s="84" t="s">
        <v>181</v>
      </c>
      <c r="QT55" s="155">
        <v>43799</v>
      </c>
      <c r="QU55" s="84" t="s">
        <v>181</v>
      </c>
      <c r="QV55" s="155">
        <v>43799</v>
      </c>
      <c r="QW55" s="84" t="s">
        <v>181</v>
      </c>
      <c r="QX55" s="155">
        <v>43799</v>
      </c>
      <c r="QY55" s="84" t="s">
        <v>181</v>
      </c>
      <c r="QZ55" s="155">
        <v>43799</v>
      </c>
      <c r="RA55" s="84" t="s">
        <v>181</v>
      </c>
      <c r="RB55" s="155">
        <v>43799</v>
      </c>
      <c r="RC55" s="84" t="s">
        <v>181</v>
      </c>
      <c r="RD55" s="155">
        <v>43799</v>
      </c>
      <c r="RE55" s="84" t="s">
        <v>181</v>
      </c>
      <c r="RF55" s="155">
        <v>43799</v>
      </c>
      <c r="RG55" s="84" t="s">
        <v>181</v>
      </c>
      <c r="RH55" s="155">
        <v>43799</v>
      </c>
      <c r="RI55" s="84" t="s">
        <v>181</v>
      </c>
      <c r="RJ55" s="155">
        <v>43799</v>
      </c>
      <c r="RK55" s="84" t="s">
        <v>181</v>
      </c>
      <c r="RL55" s="155">
        <v>43799</v>
      </c>
      <c r="RM55" s="84" t="s">
        <v>181</v>
      </c>
      <c r="RN55" s="155">
        <v>43799</v>
      </c>
      <c r="RO55" s="84" t="s">
        <v>181</v>
      </c>
      <c r="RP55" s="155">
        <v>43799</v>
      </c>
      <c r="RQ55" s="84" t="s">
        <v>181</v>
      </c>
      <c r="RR55" s="155">
        <v>43799</v>
      </c>
      <c r="RS55" s="84" t="s">
        <v>181</v>
      </c>
      <c r="RT55" s="155">
        <v>43799</v>
      </c>
      <c r="RU55" s="84" t="s">
        <v>181</v>
      </c>
      <c r="RV55" s="155">
        <v>43799</v>
      </c>
      <c r="RW55" s="84" t="s">
        <v>181</v>
      </c>
      <c r="RX55" s="155">
        <v>43799</v>
      </c>
      <c r="RY55" s="84" t="s">
        <v>181</v>
      </c>
      <c r="RZ55" s="155">
        <v>43799</v>
      </c>
      <c r="SA55" s="84" t="s">
        <v>181</v>
      </c>
      <c r="SB55" s="155">
        <v>43799</v>
      </c>
      <c r="SC55" s="84" t="s">
        <v>181</v>
      </c>
      <c r="SD55" s="155">
        <v>43799</v>
      </c>
      <c r="SE55" s="84" t="s">
        <v>181</v>
      </c>
      <c r="SF55" s="155">
        <v>43799</v>
      </c>
      <c r="SG55" s="84" t="s">
        <v>181</v>
      </c>
      <c r="SH55" s="155">
        <v>43799</v>
      </c>
      <c r="SI55" s="84" t="s">
        <v>181</v>
      </c>
      <c r="SJ55" s="155">
        <v>43799</v>
      </c>
      <c r="SK55" s="84" t="s">
        <v>181</v>
      </c>
      <c r="SL55" s="155">
        <v>43799</v>
      </c>
      <c r="SM55" s="84" t="s">
        <v>181</v>
      </c>
      <c r="SN55" s="155">
        <v>43799</v>
      </c>
      <c r="SO55" s="84" t="s">
        <v>181</v>
      </c>
      <c r="SP55" s="155">
        <v>43799</v>
      </c>
      <c r="SQ55" s="84" t="s">
        <v>181</v>
      </c>
      <c r="SR55" s="155">
        <v>43799</v>
      </c>
      <c r="SS55" s="84" t="s">
        <v>181</v>
      </c>
      <c r="ST55" s="155">
        <v>43799</v>
      </c>
      <c r="SU55" s="84" t="s">
        <v>181</v>
      </c>
      <c r="SV55" s="155">
        <v>43799</v>
      </c>
      <c r="SW55" s="84" t="s">
        <v>181</v>
      </c>
      <c r="SX55" s="155">
        <v>43799</v>
      </c>
      <c r="SY55" s="84" t="s">
        <v>181</v>
      </c>
      <c r="SZ55" s="155">
        <v>43799</v>
      </c>
      <c r="TA55" s="84" t="s">
        <v>181</v>
      </c>
      <c r="TB55" s="155">
        <v>43799</v>
      </c>
      <c r="TC55" s="84" t="s">
        <v>181</v>
      </c>
      <c r="TD55" s="155">
        <v>43799</v>
      </c>
      <c r="TE55" s="84" t="s">
        <v>181</v>
      </c>
      <c r="TF55" s="155">
        <v>43799</v>
      </c>
      <c r="TG55" s="84" t="s">
        <v>181</v>
      </c>
      <c r="TH55" s="155">
        <v>43799</v>
      </c>
      <c r="TI55" s="84" t="s">
        <v>181</v>
      </c>
      <c r="TJ55" s="155">
        <v>43799</v>
      </c>
      <c r="TK55" s="84" t="s">
        <v>181</v>
      </c>
      <c r="TL55" s="155">
        <v>43799</v>
      </c>
      <c r="TM55" s="84" t="s">
        <v>181</v>
      </c>
      <c r="TN55" s="155">
        <v>43799</v>
      </c>
      <c r="TO55" s="84" t="s">
        <v>181</v>
      </c>
      <c r="TP55" s="155">
        <v>43799</v>
      </c>
      <c r="TQ55" s="84" t="s">
        <v>181</v>
      </c>
      <c r="TR55" s="155">
        <v>43799</v>
      </c>
      <c r="TS55" s="84" t="s">
        <v>181</v>
      </c>
      <c r="TT55" s="155">
        <v>43799</v>
      </c>
      <c r="TU55" s="84" t="s">
        <v>181</v>
      </c>
      <c r="TV55" s="155">
        <v>43799</v>
      </c>
      <c r="TW55" s="84" t="s">
        <v>181</v>
      </c>
      <c r="TX55" s="155">
        <v>43799</v>
      </c>
      <c r="TY55" s="84" t="s">
        <v>181</v>
      </c>
      <c r="TZ55" s="155">
        <v>43799</v>
      </c>
      <c r="UA55" s="84" t="s">
        <v>181</v>
      </c>
      <c r="UB55" s="155">
        <v>43799</v>
      </c>
      <c r="UC55" s="84" t="s">
        <v>181</v>
      </c>
      <c r="UD55" s="155">
        <v>43799</v>
      </c>
      <c r="UE55" s="84" t="s">
        <v>181</v>
      </c>
      <c r="UF55" s="155">
        <v>43799</v>
      </c>
      <c r="UG55" s="84" t="s">
        <v>181</v>
      </c>
      <c r="UH55" s="155">
        <v>43799</v>
      </c>
      <c r="UI55" s="84" t="s">
        <v>181</v>
      </c>
      <c r="UJ55" s="155">
        <v>43799</v>
      </c>
      <c r="UK55" s="84" t="s">
        <v>181</v>
      </c>
      <c r="UL55" s="155">
        <v>43799</v>
      </c>
      <c r="UM55" s="84" t="s">
        <v>181</v>
      </c>
      <c r="UN55" s="155">
        <v>43799</v>
      </c>
      <c r="UO55" s="84" t="s">
        <v>181</v>
      </c>
      <c r="UP55" s="155">
        <v>43799</v>
      </c>
      <c r="UQ55" s="84" t="s">
        <v>181</v>
      </c>
      <c r="UR55" s="155">
        <v>43799</v>
      </c>
      <c r="US55" s="84" t="s">
        <v>181</v>
      </c>
      <c r="UT55" s="155">
        <v>43799</v>
      </c>
      <c r="UU55" s="84" t="s">
        <v>181</v>
      </c>
      <c r="UV55" s="155">
        <v>43799</v>
      </c>
      <c r="UW55" s="84" t="s">
        <v>181</v>
      </c>
      <c r="UX55" s="155">
        <v>43799</v>
      </c>
      <c r="UY55" s="84" t="s">
        <v>181</v>
      </c>
      <c r="UZ55" s="155">
        <v>43799</v>
      </c>
      <c r="VA55" s="84" t="s">
        <v>181</v>
      </c>
      <c r="VB55" s="155">
        <v>43799</v>
      </c>
      <c r="VC55" s="84" t="s">
        <v>181</v>
      </c>
      <c r="VD55" s="155">
        <v>43799</v>
      </c>
      <c r="VE55" s="84" t="s">
        <v>181</v>
      </c>
      <c r="VF55" s="155">
        <v>43799</v>
      </c>
      <c r="VG55" s="84" t="s">
        <v>181</v>
      </c>
      <c r="VH55" s="155">
        <v>43799</v>
      </c>
      <c r="VI55" s="84" t="s">
        <v>181</v>
      </c>
      <c r="VJ55" s="155">
        <v>43799</v>
      </c>
      <c r="VK55" s="84" t="s">
        <v>181</v>
      </c>
      <c r="VL55" s="155">
        <v>43799</v>
      </c>
      <c r="VM55" s="84" t="s">
        <v>181</v>
      </c>
      <c r="VN55" s="155">
        <v>43799</v>
      </c>
      <c r="VO55" s="84" t="s">
        <v>181</v>
      </c>
      <c r="VP55" s="155">
        <v>43799</v>
      </c>
      <c r="VQ55" s="84" t="s">
        <v>181</v>
      </c>
      <c r="VR55" s="155">
        <v>43799</v>
      </c>
      <c r="VS55" s="84" t="s">
        <v>181</v>
      </c>
      <c r="VT55" s="155">
        <v>43799</v>
      </c>
      <c r="VU55" s="84" t="s">
        <v>181</v>
      </c>
      <c r="VV55" s="155">
        <v>43799</v>
      </c>
      <c r="VW55" s="84" t="s">
        <v>181</v>
      </c>
      <c r="VX55" s="155">
        <v>43799</v>
      </c>
      <c r="VY55" s="84" t="s">
        <v>181</v>
      </c>
      <c r="VZ55" s="155">
        <v>43799</v>
      </c>
      <c r="WA55" s="84" t="s">
        <v>181</v>
      </c>
      <c r="WB55" s="155">
        <v>43799</v>
      </c>
      <c r="WC55" s="84" t="s">
        <v>181</v>
      </c>
      <c r="WD55" s="155">
        <v>43799</v>
      </c>
      <c r="WE55" s="84" t="s">
        <v>181</v>
      </c>
      <c r="WF55" s="155">
        <v>43799</v>
      </c>
      <c r="WG55" s="84" t="s">
        <v>181</v>
      </c>
      <c r="WH55" s="155">
        <v>43799</v>
      </c>
      <c r="WI55" s="84" t="s">
        <v>181</v>
      </c>
      <c r="WJ55" s="155">
        <v>43799</v>
      </c>
      <c r="WK55" s="84" t="s">
        <v>181</v>
      </c>
      <c r="WL55" s="155">
        <v>43799</v>
      </c>
      <c r="WM55" s="84" t="s">
        <v>181</v>
      </c>
      <c r="WN55" s="155">
        <v>43799</v>
      </c>
      <c r="WO55" s="84" t="s">
        <v>181</v>
      </c>
      <c r="WP55" s="155">
        <v>43799</v>
      </c>
      <c r="WQ55" s="84" t="s">
        <v>181</v>
      </c>
      <c r="WR55" s="155">
        <v>43799</v>
      </c>
      <c r="WS55" s="84" t="s">
        <v>181</v>
      </c>
      <c r="WT55" s="155">
        <v>43799</v>
      </c>
      <c r="WU55" s="84" t="s">
        <v>181</v>
      </c>
      <c r="WV55" s="155">
        <v>43799</v>
      </c>
      <c r="WW55" s="84" t="s">
        <v>181</v>
      </c>
      <c r="WX55" s="155">
        <v>43799</v>
      </c>
      <c r="WY55" s="84" t="s">
        <v>181</v>
      </c>
      <c r="WZ55" s="155">
        <v>43799</v>
      </c>
      <c r="XA55" s="84" t="s">
        <v>181</v>
      </c>
      <c r="XB55" s="155">
        <v>43799</v>
      </c>
      <c r="XC55" s="84" t="s">
        <v>181</v>
      </c>
      <c r="XD55" s="155">
        <v>43799</v>
      </c>
      <c r="XE55" s="84" t="s">
        <v>181</v>
      </c>
      <c r="XF55" s="155">
        <v>43799</v>
      </c>
      <c r="XG55" s="84" t="s">
        <v>181</v>
      </c>
      <c r="XH55" s="155">
        <v>43799</v>
      </c>
      <c r="XI55" s="84" t="s">
        <v>181</v>
      </c>
      <c r="XJ55" s="155">
        <v>43799</v>
      </c>
      <c r="XK55" s="84" t="s">
        <v>181</v>
      </c>
      <c r="XL55" s="155">
        <v>43799</v>
      </c>
      <c r="XM55" s="84" t="s">
        <v>181</v>
      </c>
      <c r="XN55" s="155">
        <v>43799</v>
      </c>
      <c r="XO55" s="84" t="s">
        <v>181</v>
      </c>
      <c r="XP55" s="155">
        <v>43799</v>
      </c>
      <c r="XQ55" s="84" t="s">
        <v>181</v>
      </c>
      <c r="XR55" s="155">
        <v>43799</v>
      </c>
      <c r="XS55" s="84" t="s">
        <v>181</v>
      </c>
      <c r="XT55" s="155">
        <v>43799</v>
      </c>
      <c r="XU55" s="84" t="s">
        <v>181</v>
      </c>
      <c r="XV55" s="155">
        <v>43799</v>
      </c>
      <c r="XW55" s="84" t="s">
        <v>181</v>
      </c>
      <c r="XX55" s="155">
        <v>43799</v>
      </c>
      <c r="XY55" s="84" t="s">
        <v>181</v>
      </c>
      <c r="XZ55" s="155">
        <v>43799</v>
      </c>
      <c r="YA55" s="84" t="s">
        <v>181</v>
      </c>
      <c r="YB55" s="155">
        <v>43799</v>
      </c>
      <c r="YC55" s="84" t="s">
        <v>181</v>
      </c>
      <c r="YD55" s="155">
        <v>43799</v>
      </c>
      <c r="YE55" s="84" t="s">
        <v>181</v>
      </c>
      <c r="YF55" s="155">
        <v>43799</v>
      </c>
      <c r="YG55" s="84" t="s">
        <v>181</v>
      </c>
      <c r="YH55" s="155">
        <v>43799</v>
      </c>
      <c r="YI55" s="84" t="s">
        <v>181</v>
      </c>
      <c r="YJ55" s="155">
        <v>43799</v>
      </c>
      <c r="YK55" s="84" t="s">
        <v>181</v>
      </c>
      <c r="YL55" s="155">
        <v>43799</v>
      </c>
      <c r="YM55" s="84" t="s">
        <v>181</v>
      </c>
      <c r="YN55" s="155">
        <v>43799</v>
      </c>
      <c r="YO55" s="84" t="s">
        <v>181</v>
      </c>
      <c r="YP55" s="155">
        <v>43799</v>
      </c>
      <c r="YQ55" s="84" t="s">
        <v>181</v>
      </c>
      <c r="YR55" s="155">
        <v>43799</v>
      </c>
      <c r="YS55" s="84" t="s">
        <v>181</v>
      </c>
      <c r="YT55" s="155">
        <v>43799</v>
      </c>
      <c r="YU55" s="84" t="s">
        <v>181</v>
      </c>
      <c r="YV55" s="155">
        <v>43799</v>
      </c>
      <c r="YW55" s="84" t="s">
        <v>181</v>
      </c>
      <c r="YX55" s="155">
        <v>43799</v>
      </c>
      <c r="YY55" s="84" t="s">
        <v>181</v>
      </c>
      <c r="YZ55" s="155">
        <v>43799</v>
      </c>
      <c r="ZA55" s="84" t="s">
        <v>181</v>
      </c>
      <c r="ZB55" s="155">
        <v>43799</v>
      </c>
      <c r="ZC55" s="84" t="s">
        <v>181</v>
      </c>
      <c r="ZD55" s="155">
        <v>43799</v>
      </c>
      <c r="ZE55" s="84" t="s">
        <v>181</v>
      </c>
      <c r="ZF55" s="155">
        <v>43799</v>
      </c>
      <c r="ZG55" s="84" t="s">
        <v>181</v>
      </c>
      <c r="ZH55" s="155">
        <v>43799</v>
      </c>
      <c r="ZI55" s="84" t="s">
        <v>181</v>
      </c>
      <c r="ZJ55" s="155">
        <v>43799</v>
      </c>
      <c r="ZK55" s="84" t="s">
        <v>181</v>
      </c>
      <c r="ZL55" s="155">
        <v>43799</v>
      </c>
      <c r="ZM55" s="84" t="s">
        <v>181</v>
      </c>
      <c r="ZN55" s="155">
        <v>43799</v>
      </c>
      <c r="ZO55" s="84" t="s">
        <v>181</v>
      </c>
      <c r="ZP55" s="155">
        <v>43799</v>
      </c>
      <c r="ZQ55" s="84" t="s">
        <v>181</v>
      </c>
      <c r="ZR55" s="155">
        <v>43799</v>
      </c>
      <c r="ZS55" s="84" t="s">
        <v>181</v>
      </c>
      <c r="ZT55" s="155">
        <v>43799</v>
      </c>
      <c r="ZU55" s="84" t="s">
        <v>181</v>
      </c>
      <c r="ZV55" s="155">
        <v>43799</v>
      </c>
      <c r="ZW55" s="84" t="s">
        <v>181</v>
      </c>
      <c r="ZX55" s="155">
        <v>43799</v>
      </c>
      <c r="ZY55" s="84" t="s">
        <v>181</v>
      </c>
      <c r="ZZ55" s="155">
        <v>43799</v>
      </c>
      <c r="AAA55" s="84" t="s">
        <v>181</v>
      </c>
      <c r="AAB55" s="155">
        <v>43799</v>
      </c>
      <c r="AAC55" s="84" t="s">
        <v>181</v>
      </c>
      <c r="AAD55" s="155">
        <v>43799</v>
      </c>
      <c r="AAE55" s="84" t="s">
        <v>181</v>
      </c>
      <c r="AAF55" s="155">
        <v>43799</v>
      </c>
      <c r="AAG55" s="84" t="s">
        <v>181</v>
      </c>
      <c r="AAH55" s="155">
        <v>43799</v>
      </c>
      <c r="AAI55" s="84" t="s">
        <v>181</v>
      </c>
      <c r="AAJ55" s="155">
        <v>43799</v>
      </c>
      <c r="AAK55" s="84" t="s">
        <v>181</v>
      </c>
      <c r="AAL55" s="155">
        <v>43799</v>
      </c>
      <c r="AAM55" s="84" t="s">
        <v>181</v>
      </c>
      <c r="AAN55" s="155">
        <v>43799</v>
      </c>
      <c r="AAO55" s="84" t="s">
        <v>181</v>
      </c>
      <c r="AAP55" s="155">
        <v>43799</v>
      </c>
      <c r="AAQ55" s="84" t="s">
        <v>181</v>
      </c>
      <c r="AAR55" s="155">
        <v>43799</v>
      </c>
      <c r="AAS55" s="84" t="s">
        <v>181</v>
      </c>
      <c r="AAT55" s="155">
        <v>43799</v>
      </c>
      <c r="AAU55" s="84" t="s">
        <v>181</v>
      </c>
      <c r="AAV55" s="155">
        <v>43799</v>
      </c>
      <c r="AAW55" s="84" t="s">
        <v>181</v>
      </c>
      <c r="AAX55" s="155">
        <v>43799</v>
      </c>
      <c r="AAY55" s="84" t="s">
        <v>181</v>
      </c>
      <c r="AAZ55" s="155">
        <v>43799</v>
      </c>
      <c r="ABA55" s="84" t="s">
        <v>181</v>
      </c>
      <c r="ABB55" s="155">
        <v>43799</v>
      </c>
      <c r="ABC55" s="84" t="s">
        <v>181</v>
      </c>
      <c r="ABD55" s="155">
        <v>43799</v>
      </c>
      <c r="ABE55" s="84" t="s">
        <v>181</v>
      </c>
      <c r="ABF55" s="155">
        <v>43799</v>
      </c>
      <c r="ABG55" s="84" t="s">
        <v>181</v>
      </c>
      <c r="ABH55" s="155">
        <v>43799</v>
      </c>
      <c r="ABI55" s="84" t="s">
        <v>181</v>
      </c>
      <c r="ABJ55" s="155">
        <v>43799</v>
      </c>
      <c r="ABK55" s="84" t="s">
        <v>181</v>
      </c>
      <c r="ABL55" s="155">
        <v>43799</v>
      </c>
      <c r="ABM55" s="84" t="s">
        <v>181</v>
      </c>
      <c r="ABN55" s="155">
        <v>43799</v>
      </c>
      <c r="ABO55" s="84" t="s">
        <v>181</v>
      </c>
      <c r="ABP55" s="155">
        <v>43799</v>
      </c>
      <c r="ABQ55" s="84" t="s">
        <v>181</v>
      </c>
      <c r="ABR55" s="155">
        <v>43799</v>
      </c>
      <c r="ABS55" s="84" t="s">
        <v>181</v>
      </c>
      <c r="ABT55" s="155">
        <v>43799</v>
      </c>
      <c r="ABU55" s="84" t="s">
        <v>181</v>
      </c>
      <c r="ABV55" s="155">
        <v>43799</v>
      </c>
      <c r="ABW55" s="84" t="s">
        <v>181</v>
      </c>
      <c r="ABX55" s="155">
        <v>43799</v>
      </c>
      <c r="ABY55" s="84" t="s">
        <v>181</v>
      </c>
      <c r="ABZ55" s="155">
        <v>43799</v>
      </c>
      <c r="ACA55" s="84" t="s">
        <v>181</v>
      </c>
      <c r="ACB55" s="155">
        <v>43799</v>
      </c>
      <c r="ACC55" s="84" t="s">
        <v>181</v>
      </c>
      <c r="ACD55" s="155">
        <v>43799</v>
      </c>
      <c r="ACE55" s="84" t="s">
        <v>181</v>
      </c>
      <c r="ACF55" s="155">
        <v>43799</v>
      </c>
      <c r="ACG55" s="84" t="s">
        <v>181</v>
      </c>
      <c r="ACH55" s="155">
        <v>43799</v>
      </c>
      <c r="ACI55" s="84" t="s">
        <v>181</v>
      </c>
      <c r="ACJ55" s="155">
        <v>43799</v>
      </c>
      <c r="ACK55" s="84" t="s">
        <v>181</v>
      </c>
      <c r="ACL55" s="155">
        <v>43799</v>
      </c>
      <c r="ACM55" s="84" t="s">
        <v>181</v>
      </c>
      <c r="ACN55" s="155">
        <v>43799</v>
      </c>
      <c r="ACO55" s="84" t="s">
        <v>181</v>
      </c>
      <c r="ACP55" s="155">
        <v>43799</v>
      </c>
      <c r="ACQ55" s="84" t="s">
        <v>181</v>
      </c>
      <c r="ACR55" s="155">
        <v>43799</v>
      </c>
      <c r="ACS55" s="84" t="s">
        <v>181</v>
      </c>
      <c r="ACT55" s="155">
        <v>43799</v>
      </c>
      <c r="ACU55" s="84" t="s">
        <v>181</v>
      </c>
      <c r="ACV55" s="155">
        <v>43799</v>
      </c>
      <c r="ACW55" s="84" t="s">
        <v>181</v>
      </c>
      <c r="ACX55" s="155">
        <v>43799</v>
      </c>
      <c r="ACY55" s="84" t="s">
        <v>181</v>
      </c>
      <c r="ACZ55" s="155">
        <v>43799</v>
      </c>
      <c r="ADA55" s="84" t="s">
        <v>181</v>
      </c>
      <c r="ADB55" s="155">
        <v>43799</v>
      </c>
      <c r="ADC55" s="84" t="s">
        <v>181</v>
      </c>
      <c r="ADD55" s="155">
        <v>43799</v>
      </c>
      <c r="ADE55" s="84" t="s">
        <v>181</v>
      </c>
      <c r="ADF55" s="155">
        <v>43799</v>
      </c>
      <c r="ADG55" s="84" t="s">
        <v>181</v>
      </c>
      <c r="ADH55" s="155">
        <v>43799</v>
      </c>
      <c r="ADI55" s="84" t="s">
        <v>181</v>
      </c>
      <c r="ADJ55" s="155">
        <v>43799</v>
      </c>
      <c r="ADK55" s="84" t="s">
        <v>181</v>
      </c>
      <c r="ADL55" s="155">
        <v>43799</v>
      </c>
      <c r="ADM55" s="84" t="s">
        <v>181</v>
      </c>
      <c r="ADN55" s="155">
        <v>43799</v>
      </c>
      <c r="ADO55" s="84" t="s">
        <v>181</v>
      </c>
      <c r="ADP55" s="155">
        <v>43799</v>
      </c>
      <c r="ADQ55" s="84" t="s">
        <v>181</v>
      </c>
      <c r="ADR55" s="155">
        <v>43799</v>
      </c>
      <c r="ADS55" s="84" t="s">
        <v>181</v>
      </c>
      <c r="ADT55" s="155">
        <v>43799</v>
      </c>
      <c r="ADU55" s="84" t="s">
        <v>181</v>
      </c>
      <c r="ADV55" s="155">
        <v>43799</v>
      </c>
      <c r="ADW55" s="84" t="s">
        <v>181</v>
      </c>
      <c r="ADX55" s="155">
        <v>43799</v>
      </c>
      <c r="ADY55" s="84" t="s">
        <v>181</v>
      </c>
      <c r="ADZ55" s="155">
        <v>43799</v>
      </c>
      <c r="AEA55" s="84" t="s">
        <v>181</v>
      </c>
      <c r="AEB55" s="155">
        <v>43799</v>
      </c>
      <c r="AEC55" s="84" t="s">
        <v>181</v>
      </c>
      <c r="AED55" s="155">
        <v>43799</v>
      </c>
      <c r="AEE55" s="84" t="s">
        <v>181</v>
      </c>
      <c r="AEF55" s="155">
        <v>43799</v>
      </c>
      <c r="AEG55" s="84" t="s">
        <v>181</v>
      </c>
      <c r="AEH55" s="155">
        <v>43799</v>
      </c>
      <c r="AEI55" s="84" t="s">
        <v>181</v>
      </c>
      <c r="AEJ55" s="155">
        <v>43799</v>
      </c>
      <c r="AEK55" s="84" t="s">
        <v>181</v>
      </c>
      <c r="AEL55" s="155">
        <v>43799</v>
      </c>
      <c r="AEM55" s="84" t="s">
        <v>181</v>
      </c>
      <c r="AEN55" s="155">
        <v>43799</v>
      </c>
      <c r="AEO55" s="84" t="s">
        <v>181</v>
      </c>
      <c r="AEP55" s="155">
        <v>43799</v>
      </c>
      <c r="AEQ55" s="84" t="s">
        <v>181</v>
      </c>
      <c r="AER55" s="155">
        <v>43799</v>
      </c>
      <c r="AES55" s="84" t="s">
        <v>181</v>
      </c>
      <c r="AET55" s="155">
        <v>43799</v>
      </c>
      <c r="AEU55" s="84" t="s">
        <v>181</v>
      </c>
      <c r="AEV55" s="155">
        <v>43799</v>
      </c>
      <c r="AEW55" s="84" t="s">
        <v>181</v>
      </c>
      <c r="AEX55" s="155">
        <v>43799</v>
      </c>
      <c r="AEY55" s="84" t="s">
        <v>181</v>
      </c>
      <c r="AEZ55" s="155">
        <v>43799</v>
      </c>
      <c r="AFA55" s="84" t="s">
        <v>181</v>
      </c>
      <c r="AFB55" s="155">
        <v>43799</v>
      </c>
      <c r="AFC55" s="84" t="s">
        <v>181</v>
      </c>
      <c r="AFD55" s="155">
        <v>43799</v>
      </c>
      <c r="AFE55" s="84" t="s">
        <v>181</v>
      </c>
      <c r="AFF55" s="155">
        <v>43799</v>
      </c>
      <c r="AFG55" s="84" t="s">
        <v>181</v>
      </c>
      <c r="AFH55" s="155">
        <v>43799</v>
      </c>
      <c r="AFI55" s="84" t="s">
        <v>181</v>
      </c>
      <c r="AFJ55" s="155">
        <v>43799</v>
      </c>
      <c r="AFK55" s="84" t="s">
        <v>181</v>
      </c>
      <c r="AFL55" s="155">
        <v>43799</v>
      </c>
      <c r="AFM55" s="84" t="s">
        <v>181</v>
      </c>
      <c r="AFN55" s="155">
        <v>43799</v>
      </c>
      <c r="AFO55" s="84" t="s">
        <v>181</v>
      </c>
      <c r="AFP55" s="155">
        <v>43799</v>
      </c>
      <c r="AFQ55" s="84" t="s">
        <v>181</v>
      </c>
      <c r="AFR55" s="155">
        <v>43799</v>
      </c>
      <c r="AFS55" s="84" t="s">
        <v>181</v>
      </c>
      <c r="AFT55" s="155">
        <v>43799</v>
      </c>
      <c r="AFU55" s="84" t="s">
        <v>181</v>
      </c>
      <c r="AFV55" s="155">
        <v>43799</v>
      </c>
      <c r="AFW55" s="84" t="s">
        <v>181</v>
      </c>
      <c r="AFX55" s="155">
        <v>43799</v>
      </c>
      <c r="AFY55" s="84" t="s">
        <v>181</v>
      </c>
      <c r="AFZ55" s="155">
        <v>43799</v>
      </c>
      <c r="AGA55" s="84" t="s">
        <v>181</v>
      </c>
      <c r="AGB55" s="155">
        <v>43799</v>
      </c>
      <c r="AGC55" s="84" t="s">
        <v>181</v>
      </c>
      <c r="AGD55" s="155">
        <v>43799</v>
      </c>
      <c r="AGE55" s="84" t="s">
        <v>181</v>
      </c>
      <c r="AGF55" s="155">
        <v>43799</v>
      </c>
      <c r="AGG55" s="84" t="s">
        <v>181</v>
      </c>
      <c r="AGH55" s="155">
        <v>43799</v>
      </c>
      <c r="AGI55" s="84" t="s">
        <v>181</v>
      </c>
      <c r="AGJ55" s="155">
        <v>43799</v>
      </c>
      <c r="AGK55" s="84" t="s">
        <v>181</v>
      </c>
      <c r="AGL55" s="155">
        <v>43799</v>
      </c>
      <c r="AGM55" s="84" t="s">
        <v>181</v>
      </c>
      <c r="AGN55" s="155">
        <v>43799</v>
      </c>
      <c r="AGO55" s="84" t="s">
        <v>181</v>
      </c>
      <c r="AGP55" s="155">
        <v>43799</v>
      </c>
      <c r="AGQ55" s="84" t="s">
        <v>181</v>
      </c>
      <c r="AGR55" s="155">
        <v>43799</v>
      </c>
      <c r="AGS55" s="84" t="s">
        <v>181</v>
      </c>
      <c r="AGT55" s="155">
        <v>43799</v>
      </c>
      <c r="AGU55" s="84" t="s">
        <v>181</v>
      </c>
      <c r="AGV55" s="155">
        <v>43799</v>
      </c>
      <c r="AGW55" s="84" t="s">
        <v>181</v>
      </c>
      <c r="AGX55" s="155">
        <v>43799</v>
      </c>
      <c r="AGY55" s="84" t="s">
        <v>181</v>
      </c>
      <c r="AGZ55" s="155">
        <v>43799</v>
      </c>
      <c r="AHA55" s="84" t="s">
        <v>181</v>
      </c>
      <c r="AHB55" s="155">
        <v>43799</v>
      </c>
      <c r="AHC55" s="84" t="s">
        <v>181</v>
      </c>
      <c r="AHD55" s="155">
        <v>43799</v>
      </c>
      <c r="AHE55" s="84" t="s">
        <v>181</v>
      </c>
      <c r="AHF55" s="155">
        <v>43799</v>
      </c>
      <c r="AHG55" s="84" t="s">
        <v>181</v>
      </c>
      <c r="AHH55" s="155">
        <v>43799</v>
      </c>
      <c r="AHI55" s="84" t="s">
        <v>181</v>
      </c>
      <c r="AHJ55" s="155">
        <v>43799</v>
      </c>
      <c r="AHK55" s="84" t="s">
        <v>181</v>
      </c>
      <c r="AHL55" s="155">
        <v>43799</v>
      </c>
      <c r="AHM55" s="84" t="s">
        <v>181</v>
      </c>
      <c r="AHN55" s="155">
        <v>43799</v>
      </c>
      <c r="AHO55" s="84" t="s">
        <v>181</v>
      </c>
      <c r="AHP55" s="155">
        <v>43799</v>
      </c>
      <c r="AHQ55" s="84" t="s">
        <v>181</v>
      </c>
      <c r="AHR55" s="155">
        <v>43799</v>
      </c>
      <c r="AHS55" s="84" t="s">
        <v>181</v>
      </c>
      <c r="AHT55" s="155">
        <v>43799</v>
      </c>
      <c r="AHU55" s="84" t="s">
        <v>181</v>
      </c>
      <c r="AHV55" s="155">
        <v>43799</v>
      </c>
      <c r="AHW55" s="84" t="s">
        <v>181</v>
      </c>
      <c r="AHX55" s="155">
        <v>43799</v>
      </c>
      <c r="AHY55" s="84" t="s">
        <v>181</v>
      </c>
      <c r="AHZ55" s="155">
        <v>43799</v>
      </c>
      <c r="AIA55" s="84" t="s">
        <v>181</v>
      </c>
      <c r="AIB55" s="155">
        <v>43799</v>
      </c>
      <c r="AIC55" s="84" t="s">
        <v>181</v>
      </c>
      <c r="AID55" s="155">
        <v>43799</v>
      </c>
      <c r="AIE55" s="84" t="s">
        <v>181</v>
      </c>
      <c r="AIF55" s="155">
        <v>43799</v>
      </c>
      <c r="AIG55" s="84" t="s">
        <v>181</v>
      </c>
      <c r="AIH55" s="155">
        <v>43799</v>
      </c>
      <c r="AII55" s="84" t="s">
        <v>181</v>
      </c>
      <c r="AIJ55" s="155">
        <v>43799</v>
      </c>
      <c r="AIK55" s="84" t="s">
        <v>181</v>
      </c>
      <c r="AIL55" s="155">
        <v>43799</v>
      </c>
      <c r="AIM55" s="84" t="s">
        <v>181</v>
      </c>
      <c r="AIN55" s="155">
        <v>43799</v>
      </c>
      <c r="AIO55" s="84" t="s">
        <v>181</v>
      </c>
      <c r="AIP55" s="155">
        <v>43799</v>
      </c>
      <c r="AIQ55" s="84" t="s">
        <v>181</v>
      </c>
      <c r="AIR55" s="155">
        <v>43799</v>
      </c>
      <c r="AIS55" s="84" t="s">
        <v>181</v>
      </c>
      <c r="AIT55" s="155">
        <v>43799</v>
      </c>
      <c r="AIU55" s="84" t="s">
        <v>181</v>
      </c>
      <c r="AIV55" s="155">
        <v>43799</v>
      </c>
      <c r="AIW55" s="84" t="s">
        <v>181</v>
      </c>
      <c r="AIX55" s="155">
        <v>43799</v>
      </c>
      <c r="AIY55" s="84" t="s">
        <v>181</v>
      </c>
      <c r="AIZ55" s="155">
        <v>43799</v>
      </c>
      <c r="AJA55" s="84" t="s">
        <v>181</v>
      </c>
      <c r="AJB55" s="155">
        <v>43799</v>
      </c>
      <c r="AJC55" s="84" t="s">
        <v>181</v>
      </c>
      <c r="AJD55" s="155">
        <v>43799</v>
      </c>
      <c r="AJE55" s="84" t="s">
        <v>181</v>
      </c>
      <c r="AJF55" s="155">
        <v>43799</v>
      </c>
      <c r="AJG55" s="84" t="s">
        <v>181</v>
      </c>
      <c r="AJH55" s="155">
        <v>43799</v>
      </c>
      <c r="AJI55" s="84" t="s">
        <v>181</v>
      </c>
      <c r="AJJ55" s="155">
        <v>43799</v>
      </c>
      <c r="AJK55" s="84" t="s">
        <v>181</v>
      </c>
      <c r="AJL55" s="155">
        <v>43799</v>
      </c>
      <c r="AJM55" s="84" t="s">
        <v>181</v>
      </c>
      <c r="AJN55" s="155">
        <v>43799</v>
      </c>
      <c r="AJO55" s="84" t="s">
        <v>181</v>
      </c>
      <c r="AJP55" s="155">
        <v>43799</v>
      </c>
      <c r="AJQ55" s="84" t="s">
        <v>181</v>
      </c>
      <c r="AJR55" s="155">
        <v>43799</v>
      </c>
      <c r="AJS55" s="84" t="s">
        <v>181</v>
      </c>
      <c r="AJT55" s="155">
        <v>43799</v>
      </c>
      <c r="AJU55" s="84" t="s">
        <v>181</v>
      </c>
      <c r="AJV55" s="155">
        <v>43799</v>
      </c>
      <c r="AJW55" s="84" t="s">
        <v>181</v>
      </c>
      <c r="AJX55" s="155">
        <v>43799</v>
      </c>
      <c r="AJY55" s="84" t="s">
        <v>181</v>
      </c>
      <c r="AJZ55" s="155">
        <v>43799</v>
      </c>
      <c r="AKA55" s="84" t="s">
        <v>181</v>
      </c>
      <c r="AKB55" s="155">
        <v>43799</v>
      </c>
      <c r="AKC55" s="84" t="s">
        <v>181</v>
      </c>
      <c r="AKD55" s="155">
        <v>43799</v>
      </c>
      <c r="AKE55" s="84" t="s">
        <v>181</v>
      </c>
      <c r="AKF55" s="155">
        <v>43799</v>
      </c>
      <c r="AKG55" s="84" t="s">
        <v>181</v>
      </c>
      <c r="AKH55" s="155">
        <v>43799</v>
      </c>
      <c r="AKI55" s="84" t="s">
        <v>181</v>
      </c>
      <c r="AKJ55" s="155">
        <v>43799</v>
      </c>
      <c r="AKK55" s="84" t="s">
        <v>181</v>
      </c>
      <c r="AKL55" s="155">
        <v>43799</v>
      </c>
      <c r="AKM55" s="84" t="s">
        <v>181</v>
      </c>
      <c r="AKN55" s="155">
        <v>43799</v>
      </c>
      <c r="AKO55" s="84" t="s">
        <v>181</v>
      </c>
      <c r="AKP55" s="155">
        <v>43799</v>
      </c>
      <c r="AKQ55" s="84" t="s">
        <v>181</v>
      </c>
      <c r="AKR55" s="155">
        <v>43799</v>
      </c>
      <c r="AKS55" s="84" t="s">
        <v>181</v>
      </c>
      <c r="AKT55" s="155">
        <v>43799</v>
      </c>
      <c r="AKU55" s="84" t="s">
        <v>181</v>
      </c>
      <c r="AKV55" s="155">
        <v>43799</v>
      </c>
      <c r="AKW55" s="84" t="s">
        <v>181</v>
      </c>
      <c r="AKX55" s="155">
        <v>43799</v>
      </c>
      <c r="AKY55" s="84" t="s">
        <v>181</v>
      </c>
      <c r="AKZ55" s="155">
        <v>43799</v>
      </c>
      <c r="ALA55" s="84" t="s">
        <v>181</v>
      </c>
      <c r="ALB55" s="155">
        <v>43799</v>
      </c>
      <c r="ALC55" s="84" t="s">
        <v>181</v>
      </c>
      <c r="ALD55" s="155">
        <v>43799</v>
      </c>
      <c r="ALE55" s="84" t="s">
        <v>181</v>
      </c>
      <c r="ALF55" s="155">
        <v>43799</v>
      </c>
      <c r="ALG55" s="84" t="s">
        <v>181</v>
      </c>
      <c r="ALH55" s="155">
        <v>43799</v>
      </c>
      <c r="ALI55" s="84" t="s">
        <v>181</v>
      </c>
      <c r="ALJ55" s="155">
        <v>43799</v>
      </c>
      <c r="ALK55" s="84" t="s">
        <v>181</v>
      </c>
      <c r="ALL55" s="155">
        <v>43799</v>
      </c>
      <c r="ALM55" s="84" t="s">
        <v>181</v>
      </c>
      <c r="ALN55" s="155">
        <v>43799</v>
      </c>
      <c r="ALO55" s="84" t="s">
        <v>181</v>
      </c>
      <c r="ALP55" s="155">
        <v>43799</v>
      </c>
      <c r="ALQ55" s="84" t="s">
        <v>181</v>
      </c>
      <c r="ALR55" s="155">
        <v>43799</v>
      </c>
      <c r="ALS55" s="84" t="s">
        <v>181</v>
      </c>
      <c r="ALT55" s="155">
        <v>43799</v>
      </c>
      <c r="ALU55" s="84" t="s">
        <v>181</v>
      </c>
      <c r="ALV55" s="155">
        <v>43799</v>
      </c>
      <c r="ALW55" s="84" t="s">
        <v>181</v>
      </c>
      <c r="ALX55" s="155">
        <v>43799</v>
      </c>
      <c r="ALY55" s="84" t="s">
        <v>181</v>
      </c>
      <c r="ALZ55" s="155">
        <v>43799</v>
      </c>
      <c r="AMA55" s="84" t="s">
        <v>181</v>
      </c>
      <c r="AMB55" s="155">
        <v>43799</v>
      </c>
      <c r="AMC55" s="84" t="s">
        <v>181</v>
      </c>
      <c r="AMD55" s="155">
        <v>43799</v>
      </c>
      <c r="AME55" s="84" t="s">
        <v>181</v>
      </c>
      <c r="AMF55" s="155">
        <v>43799</v>
      </c>
      <c r="AMG55" s="84" t="s">
        <v>181</v>
      </c>
      <c r="AMH55" s="155">
        <v>43799</v>
      </c>
      <c r="AMI55" s="84" t="s">
        <v>181</v>
      </c>
      <c r="AMJ55" s="155">
        <v>43799</v>
      </c>
      <c r="AMK55" s="84" t="s">
        <v>181</v>
      </c>
      <c r="AML55" s="155">
        <v>43799</v>
      </c>
      <c r="AMM55" s="84" t="s">
        <v>181</v>
      </c>
      <c r="AMN55" s="155">
        <v>43799</v>
      </c>
      <c r="AMO55" s="84" t="s">
        <v>181</v>
      </c>
      <c r="AMP55" s="155">
        <v>43799</v>
      </c>
      <c r="AMQ55" s="84" t="s">
        <v>181</v>
      </c>
      <c r="AMR55" s="155">
        <v>43799</v>
      </c>
      <c r="AMS55" s="84" t="s">
        <v>181</v>
      </c>
      <c r="AMT55" s="155">
        <v>43799</v>
      </c>
      <c r="AMU55" s="84" t="s">
        <v>181</v>
      </c>
      <c r="AMV55" s="155">
        <v>43799</v>
      </c>
      <c r="AMW55" s="84" t="s">
        <v>181</v>
      </c>
      <c r="AMX55" s="155">
        <v>43799</v>
      </c>
      <c r="AMY55" s="84" t="s">
        <v>181</v>
      </c>
      <c r="AMZ55" s="155">
        <v>43799</v>
      </c>
      <c r="ANA55" s="84" t="s">
        <v>181</v>
      </c>
      <c r="ANB55" s="155">
        <v>43799</v>
      </c>
      <c r="ANC55" s="84" t="s">
        <v>181</v>
      </c>
      <c r="AND55" s="155">
        <v>43799</v>
      </c>
      <c r="ANE55" s="84" t="s">
        <v>181</v>
      </c>
      <c r="ANF55" s="155">
        <v>43799</v>
      </c>
      <c r="ANG55" s="84" t="s">
        <v>181</v>
      </c>
      <c r="ANH55" s="155">
        <v>43799</v>
      </c>
      <c r="ANI55" s="84" t="s">
        <v>181</v>
      </c>
      <c r="ANJ55" s="155">
        <v>43799</v>
      </c>
      <c r="ANK55" s="84" t="s">
        <v>181</v>
      </c>
      <c r="ANL55" s="155">
        <v>43799</v>
      </c>
      <c r="ANM55" s="84" t="s">
        <v>181</v>
      </c>
      <c r="ANN55" s="155">
        <v>43799</v>
      </c>
      <c r="ANO55" s="84" t="s">
        <v>181</v>
      </c>
      <c r="ANP55" s="155">
        <v>43799</v>
      </c>
      <c r="ANQ55" s="84" t="s">
        <v>181</v>
      </c>
      <c r="ANR55" s="155">
        <v>43799</v>
      </c>
      <c r="ANS55" s="84" t="s">
        <v>181</v>
      </c>
      <c r="ANT55" s="155">
        <v>43799</v>
      </c>
      <c r="ANU55" s="84" t="s">
        <v>181</v>
      </c>
      <c r="ANV55" s="155">
        <v>43799</v>
      </c>
      <c r="ANW55" s="84" t="s">
        <v>181</v>
      </c>
      <c r="ANX55" s="155">
        <v>43799</v>
      </c>
      <c r="ANY55" s="84" t="s">
        <v>181</v>
      </c>
      <c r="ANZ55" s="155">
        <v>43799</v>
      </c>
      <c r="AOA55" s="84" t="s">
        <v>181</v>
      </c>
      <c r="AOB55" s="155">
        <v>43799</v>
      </c>
      <c r="AOC55" s="84" t="s">
        <v>181</v>
      </c>
      <c r="AOD55" s="155">
        <v>43799</v>
      </c>
      <c r="AOE55" s="84" t="s">
        <v>181</v>
      </c>
      <c r="AOF55" s="155">
        <v>43799</v>
      </c>
      <c r="AOG55" s="84" t="s">
        <v>181</v>
      </c>
      <c r="AOH55" s="155">
        <v>43799</v>
      </c>
      <c r="AOI55" s="84" t="s">
        <v>181</v>
      </c>
      <c r="AOJ55" s="155">
        <v>43799</v>
      </c>
      <c r="AOK55" s="84" t="s">
        <v>181</v>
      </c>
      <c r="AOL55" s="155">
        <v>43799</v>
      </c>
      <c r="AOM55" s="84" t="s">
        <v>181</v>
      </c>
      <c r="AON55" s="155">
        <v>43799</v>
      </c>
      <c r="AOO55" s="84" t="s">
        <v>181</v>
      </c>
      <c r="AOP55" s="155">
        <v>43799</v>
      </c>
      <c r="AOQ55" s="84" t="s">
        <v>181</v>
      </c>
      <c r="AOR55" s="155">
        <v>43799</v>
      </c>
      <c r="AOS55" s="84" t="s">
        <v>181</v>
      </c>
      <c r="AOT55" s="155">
        <v>43799</v>
      </c>
      <c r="AOU55" s="84" t="s">
        <v>181</v>
      </c>
      <c r="AOV55" s="155">
        <v>43799</v>
      </c>
      <c r="AOW55" s="84" t="s">
        <v>181</v>
      </c>
      <c r="AOX55" s="155">
        <v>43799</v>
      </c>
      <c r="AOY55" s="84" t="s">
        <v>181</v>
      </c>
      <c r="AOZ55" s="155">
        <v>43799</v>
      </c>
      <c r="APA55" s="84" t="s">
        <v>181</v>
      </c>
      <c r="APB55" s="155">
        <v>43799</v>
      </c>
      <c r="APC55" s="84" t="s">
        <v>181</v>
      </c>
      <c r="APD55" s="155">
        <v>43799</v>
      </c>
      <c r="APE55" s="84" t="s">
        <v>181</v>
      </c>
      <c r="APF55" s="155">
        <v>43799</v>
      </c>
      <c r="APG55" s="84" t="s">
        <v>181</v>
      </c>
      <c r="APH55" s="155">
        <v>43799</v>
      </c>
      <c r="API55" s="84" t="s">
        <v>181</v>
      </c>
      <c r="APJ55" s="155">
        <v>43799</v>
      </c>
      <c r="APK55" s="84" t="s">
        <v>181</v>
      </c>
      <c r="APL55" s="155">
        <v>43799</v>
      </c>
      <c r="APM55" s="84" t="s">
        <v>181</v>
      </c>
      <c r="APN55" s="155">
        <v>43799</v>
      </c>
      <c r="APO55" s="84" t="s">
        <v>181</v>
      </c>
      <c r="APP55" s="155">
        <v>43799</v>
      </c>
      <c r="APQ55" s="84" t="s">
        <v>181</v>
      </c>
      <c r="APR55" s="155">
        <v>43799</v>
      </c>
      <c r="APS55" s="84" t="s">
        <v>181</v>
      </c>
      <c r="APT55" s="155">
        <v>43799</v>
      </c>
      <c r="APU55" s="84" t="s">
        <v>181</v>
      </c>
      <c r="APV55" s="155">
        <v>43799</v>
      </c>
      <c r="APW55" s="84" t="s">
        <v>181</v>
      </c>
      <c r="APX55" s="155">
        <v>43799</v>
      </c>
      <c r="APY55" s="84" t="s">
        <v>181</v>
      </c>
      <c r="APZ55" s="155">
        <v>43799</v>
      </c>
      <c r="AQA55" s="84" t="s">
        <v>181</v>
      </c>
      <c r="AQB55" s="155">
        <v>43799</v>
      </c>
      <c r="AQC55" s="84" t="s">
        <v>181</v>
      </c>
      <c r="AQD55" s="155">
        <v>43799</v>
      </c>
      <c r="AQE55" s="84" t="s">
        <v>181</v>
      </c>
      <c r="AQF55" s="155">
        <v>43799</v>
      </c>
      <c r="AQG55" s="84" t="s">
        <v>181</v>
      </c>
      <c r="AQH55" s="155">
        <v>43799</v>
      </c>
      <c r="AQI55" s="84" t="s">
        <v>181</v>
      </c>
      <c r="AQJ55" s="155">
        <v>43799</v>
      </c>
      <c r="AQK55" s="84" t="s">
        <v>181</v>
      </c>
      <c r="AQL55" s="155">
        <v>43799</v>
      </c>
      <c r="AQM55" s="84" t="s">
        <v>181</v>
      </c>
      <c r="AQN55" s="155">
        <v>43799</v>
      </c>
      <c r="AQO55" s="84" t="s">
        <v>181</v>
      </c>
      <c r="AQP55" s="155">
        <v>43799</v>
      </c>
      <c r="AQQ55" s="84" t="s">
        <v>181</v>
      </c>
      <c r="AQR55" s="155">
        <v>43799</v>
      </c>
      <c r="AQS55" s="84" t="s">
        <v>181</v>
      </c>
      <c r="AQT55" s="155">
        <v>43799</v>
      </c>
      <c r="AQU55" s="84" t="s">
        <v>181</v>
      </c>
      <c r="AQV55" s="155">
        <v>43799</v>
      </c>
      <c r="AQW55" s="84" t="s">
        <v>181</v>
      </c>
      <c r="AQX55" s="155">
        <v>43799</v>
      </c>
      <c r="AQY55" s="84" t="s">
        <v>181</v>
      </c>
      <c r="AQZ55" s="155">
        <v>43799</v>
      </c>
      <c r="ARA55" s="84" t="s">
        <v>181</v>
      </c>
      <c r="ARB55" s="155">
        <v>43799</v>
      </c>
      <c r="ARC55" s="84" t="s">
        <v>181</v>
      </c>
      <c r="ARD55" s="155">
        <v>43799</v>
      </c>
      <c r="ARE55" s="84" t="s">
        <v>181</v>
      </c>
      <c r="ARF55" s="155">
        <v>43799</v>
      </c>
      <c r="ARG55" s="84" t="s">
        <v>181</v>
      </c>
      <c r="ARH55" s="155">
        <v>43799</v>
      </c>
      <c r="ARI55" s="84" t="s">
        <v>181</v>
      </c>
      <c r="ARJ55" s="155">
        <v>43799</v>
      </c>
      <c r="ARK55" s="84" t="s">
        <v>181</v>
      </c>
      <c r="ARL55" s="155">
        <v>43799</v>
      </c>
      <c r="ARM55" s="84" t="s">
        <v>181</v>
      </c>
      <c r="ARN55" s="155">
        <v>43799</v>
      </c>
      <c r="ARO55" s="84" t="s">
        <v>181</v>
      </c>
      <c r="ARP55" s="155">
        <v>43799</v>
      </c>
      <c r="ARQ55" s="84" t="s">
        <v>181</v>
      </c>
      <c r="ARR55" s="155">
        <v>43799</v>
      </c>
      <c r="ARS55" s="84" t="s">
        <v>181</v>
      </c>
      <c r="ART55" s="155">
        <v>43799</v>
      </c>
      <c r="ARU55" s="84" t="s">
        <v>181</v>
      </c>
      <c r="ARV55" s="155">
        <v>43799</v>
      </c>
      <c r="ARW55" s="84" t="s">
        <v>181</v>
      </c>
      <c r="ARX55" s="155">
        <v>43799</v>
      </c>
      <c r="ARY55" s="84" t="s">
        <v>181</v>
      </c>
      <c r="ARZ55" s="155">
        <v>43799</v>
      </c>
      <c r="ASA55" s="84" t="s">
        <v>181</v>
      </c>
      <c r="ASB55" s="155">
        <v>43799</v>
      </c>
      <c r="ASC55" s="84" t="s">
        <v>181</v>
      </c>
      <c r="ASD55" s="155">
        <v>43799</v>
      </c>
      <c r="ASE55" s="84" t="s">
        <v>181</v>
      </c>
      <c r="ASF55" s="155">
        <v>43799</v>
      </c>
      <c r="ASG55" s="84" t="s">
        <v>181</v>
      </c>
      <c r="ASH55" s="155">
        <v>43799</v>
      </c>
      <c r="ASI55" s="84" t="s">
        <v>181</v>
      </c>
      <c r="ASJ55" s="155">
        <v>43799</v>
      </c>
      <c r="ASK55" s="84" t="s">
        <v>181</v>
      </c>
      <c r="ASL55" s="155">
        <v>43799</v>
      </c>
      <c r="ASM55" s="84" t="s">
        <v>181</v>
      </c>
      <c r="ASN55" s="155">
        <v>43799</v>
      </c>
      <c r="ASO55" s="84" t="s">
        <v>181</v>
      </c>
      <c r="ASP55" s="155">
        <v>43799</v>
      </c>
      <c r="ASQ55" s="84" t="s">
        <v>181</v>
      </c>
      <c r="ASR55" s="155">
        <v>43799</v>
      </c>
      <c r="ASS55" s="84" t="s">
        <v>181</v>
      </c>
      <c r="AST55" s="155">
        <v>43799</v>
      </c>
      <c r="ASU55" s="84" t="s">
        <v>181</v>
      </c>
      <c r="ASV55" s="155">
        <v>43799</v>
      </c>
      <c r="ASW55" s="84" t="s">
        <v>181</v>
      </c>
      <c r="ASX55" s="155">
        <v>43799</v>
      </c>
      <c r="ASY55" s="84" t="s">
        <v>181</v>
      </c>
      <c r="ASZ55" s="155">
        <v>43799</v>
      </c>
      <c r="ATA55" s="84" t="s">
        <v>181</v>
      </c>
      <c r="ATB55" s="155">
        <v>43799</v>
      </c>
      <c r="ATC55" s="84" t="s">
        <v>181</v>
      </c>
      <c r="ATD55" s="155">
        <v>43799</v>
      </c>
      <c r="ATE55" s="84" t="s">
        <v>181</v>
      </c>
      <c r="ATF55" s="155">
        <v>43799</v>
      </c>
      <c r="ATG55" s="84" t="s">
        <v>181</v>
      </c>
      <c r="ATH55" s="155">
        <v>43799</v>
      </c>
      <c r="ATI55" s="84" t="s">
        <v>181</v>
      </c>
      <c r="ATJ55" s="155">
        <v>43799</v>
      </c>
      <c r="ATK55" s="84" t="s">
        <v>181</v>
      </c>
      <c r="ATL55" s="155">
        <v>43799</v>
      </c>
      <c r="ATM55" s="84" t="s">
        <v>181</v>
      </c>
      <c r="ATN55" s="155">
        <v>43799</v>
      </c>
      <c r="ATO55" s="84" t="s">
        <v>181</v>
      </c>
      <c r="ATP55" s="155">
        <v>43799</v>
      </c>
      <c r="ATQ55" s="84" t="s">
        <v>181</v>
      </c>
      <c r="ATR55" s="155">
        <v>43799</v>
      </c>
      <c r="ATS55" s="84" t="s">
        <v>181</v>
      </c>
      <c r="ATT55" s="155">
        <v>43799</v>
      </c>
      <c r="ATU55" s="84" t="s">
        <v>181</v>
      </c>
      <c r="ATV55" s="155">
        <v>43799</v>
      </c>
      <c r="ATW55" s="84" t="s">
        <v>181</v>
      </c>
      <c r="ATX55" s="155">
        <v>43799</v>
      </c>
      <c r="ATY55" s="84" t="s">
        <v>181</v>
      </c>
      <c r="ATZ55" s="155">
        <v>43799</v>
      </c>
      <c r="AUA55" s="84" t="s">
        <v>181</v>
      </c>
      <c r="AUB55" s="155">
        <v>43799</v>
      </c>
      <c r="AUC55" s="84" t="s">
        <v>181</v>
      </c>
      <c r="AUD55" s="155">
        <v>43799</v>
      </c>
      <c r="AUE55" s="84" t="s">
        <v>181</v>
      </c>
      <c r="AUF55" s="155">
        <v>43799</v>
      </c>
      <c r="AUG55" s="84" t="s">
        <v>181</v>
      </c>
      <c r="AUH55" s="155">
        <v>43799</v>
      </c>
      <c r="AUI55" s="84" t="s">
        <v>181</v>
      </c>
      <c r="AUJ55" s="155">
        <v>43799</v>
      </c>
      <c r="AUK55" s="84" t="s">
        <v>181</v>
      </c>
      <c r="AUL55" s="155">
        <v>43799</v>
      </c>
      <c r="AUM55" s="84" t="s">
        <v>181</v>
      </c>
      <c r="AUN55" s="155">
        <v>43799</v>
      </c>
      <c r="AUO55" s="84" t="s">
        <v>181</v>
      </c>
      <c r="AUP55" s="155">
        <v>43799</v>
      </c>
      <c r="AUQ55" s="84" t="s">
        <v>181</v>
      </c>
      <c r="AUR55" s="155">
        <v>43799</v>
      </c>
      <c r="AUS55" s="84" t="s">
        <v>181</v>
      </c>
      <c r="AUT55" s="155">
        <v>43799</v>
      </c>
      <c r="AUU55" s="84" t="s">
        <v>181</v>
      </c>
      <c r="AUV55" s="155">
        <v>43799</v>
      </c>
      <c r="AUW55" s="84" t="s">
        <v>181</v>
      </c>
      <c r="AUX55" s="155">
        <v>43799</v>
      </c>
      <c r="AUY55" s="84" t="s">
        <v>181</v>
      </c>
      <c r="AUZ55" s="155">
        <v>43799</v>
      </c>
      <c r="AVA55" s="84" t="s">
        <v>181</v>
      </c>
      <c r="AVB55" s="155">
        <v>43799</v>
      </c>
      <c r="AVC55" s="84" t="s">
        <v>181</v>
      </c>
      <c r="AVD55" s="155">
        <v>43799</v>
      </c>
      <c r="AVE55" s="84" t="s">
        <v>181</v>
      </c>
      <c r="AVF55" s="155">
        <v>43799</v>
      </c>
      <c r="AVG55" s="84" t="s">
        <v>181</v>
      </c>
      <c r="AVH55" s="155">
        <v>43799</v>
      </c>
      <c r="AVI55" s="84" t="s">
        <v>181</v>
      </c>
      <c r="AVJ55" s="155">
        <v>43799</v>
      </c>
      <c r="AVK55" s="84" t="s">
        <v>181</v>
      </c>
      <c r="AVL55" s="155">
        <v>43799</v>
      </c>
      <c r="AVM55" s="84" t="s">
        <v>181</v>
      </c>
      <c r="AVN55" s="155">
        <v>43799</v>
      </c>
      <c r="AVO55" s="84" t="s">
        <v>181</v>
      </c>
      <c r="AVP55" s="155">
        <v>43799</v>
      </c>
      <c r="AVQ55" s="84" t="s">
        <v>181</v>
      </c>
      <c r="AVR55" s="155">
        <v>43799</v>
      </c>
      <c r="AVS55" s="84" t="s">
        <v>181</v>
      </c>
      <c r="AVT55" s="155">
        <v>43799</v>
      </c>
      <c r="AVU55" s="84" t="s">
        <v>181</v>
      </c>
      <c r="AVV55" s="155">
        <v>43799</v>
      </c>
      <c r="AVW55" s="84" t="s">
        <v>181</v>
      </c>
      <c r="AVX55" s="155">
        <v>43799</v>
      </c>
      <c r="AVY55" s="84" t="s">
        <v>181</v>
      </c>
      <c r="AVZ55" s="155">
        <v>43799</v>
      </c>
      <c r="AWA55" s="84" t="s">
        <v>181</v>
      </c>
      <c r="AWB55" s="155">
        <v>43799</v>
      </c>
      <c r="AWC55" s="84" t="s">
        <v>181</v>
      </c>
      <c r="AWD55" s="155">
        <v>43799</v>
      </c>
      <c r="AWE55" s="84" t="s">
        <v>181</v>
      </c>
      <c r="AWF55" s="155">
        <v>43799</v>
      </c>
      <c r="AWG55" s="84" t="s">
        <v>181</v>
      </c>
      <c r="AWH55" s="155">
        <v>43799</v>
      </c>
      <c r="AWI55" s="84" t="s">
        <v>181</v>
      </c>
      <c r="AWJ55" s="155">
        <v>43799</v>
      </c>
      <c r="AWK55" s="84" t="s">
        <v>181</v>
      </c>
      <c r="AWL55" s="155">
        <v>43799</v>
      </c>
      <c r="AWM55" s="84" t="s">
        <v>181</v>
      </c>
      <c r="AWN55" s="155">
        <v>43799</v>
      </c>
      <c r="AWO55" s="84" t="s">
        <v>181</v>
      </c>
      <c r="AWP55" s="155">
        <v>43799</v>
      </c>
      <c r="AWQ55" s="84" t="s">
        <v>181</v>
      </c>
      <c r="AWR55" s="155">
        <v>43799</v>
      </c>
      <c r="AWS55" s="84" t="s">
        <v>181</v>
      </c>
      <c r="AWT55" s="155">
        <v>43799</v>
      </c>
      <c r="AWU55" s="84" t="s">
        <v>181</v>
      </c>
      <c r="AWV55" s="155">
        <v>43799</v>
      </c>
      <c r="AWW55" s="84" t="s">
        <v>181</v>
      </c>
      <c r="AWX55" s="155">
        <v>43799</v>
      </c>
      <c r="AWY55" s="84" t="s">
        <v>181</v>
      </c>
      <c r="AWZ55" s="155">
        <v>43799</v>
      </c>
      <c r="AXA55" s="84" t="s">
        <v>181</v>
      </c>
      <c r="AXB55" s="155">
        <v>43799</v>
      </c>
      <c r="AXC55" s="84" t="s">
        <v>181</v>
      </c>
      <c r="AXD55" s="155">
        <v>43799</v>
      </c>
      <c r="AXE55" s="84" t="s">
        <v>181</v>
      </c>
      <c r="AXF55" s="155">
        <v>43799</v>
      </c>
      <c r="AXG55" s="84" t="s">
        <v>181</v>
      </c>
      <c r="AXH55" s="155">
        <v>43799</v>
      </c>
      <c r="AXI55" s="84" t="s">
        <v>181</v>
      </c>
      <c r="AXJ55" s="155">
        <v>43799</v>
      </c>
      <c r="AXK55" s="84" t="s">
        <v>181</v>
      </c>
      <c r="AXL55" s="155">
        <v>43799</v>
      </c>
      <c r="AXM55" s="84" t="s">
        <v>181</v>
      </c>
      <c r="AXN55" s="155">
        <v>43799</v>
      </c>
      <c r="AXO55" s="84" t="s">
        <v>181</v>
      </c>
      <c r="AXP55" s="155">
        <v>43799</v>
      </c>
      <c r="AXQ55" s="84" t="s">
        <v>181</v>
      </c>
      <c r="AXR55" s="155">
        <v>43799</v>
      </c>
      <c r="AXS55" s="84" t="s">
        <v>181</v>
      </c>
      <c r="AXT55" s="155">
        <v>43799</v>
      </c>
      <c r="AXU55" s="84" t="s">
        <v>181</v>
      </c>
      <c r="AXV55" s="155">
        <v>43799</v>
      </c>
      <c r="AXW55" s="84" t="s">
        <v>181</v>
      </c>
      <c r="AXX55" s="155">
        <v>43799</v>
      </c>
      <c r="AXY55" s="84" t="s">
        <v>181</v>
      </c>
      <c r="AXZ55" s="155">
        <v>43799</v>
      </c>
      <c r="AYA55" s="84" t="s">
        <v>181</v>
      </c>
      <c r="AYB55" s="155">
        <v>43799</v>
      </c>
      <c r="AYC55" s="84" t="s">
        <v>181</v>
      </c>
      <c r="AYD55" s="155">
        <v>43799</v>
      </c>
      <c r="AYE55" s="84" t="s">
        <v>181</v>
      </c>
      <c r="AYF55" s="155">
        <v>43799</v>
      </c>
      <c r="AYG55" s="84" t="s">
        <v>181</v>
      </c>
      <c r="AYH55" s="155">
        <v>43799</v>
      </c>
      <c r="AYI55" s="84" t="s">
        <v>181</v>
      </c>
      <c r="AYJ55" s="155">
        <v>43799</v>
      </c>
      <c r="AYK55" s="84" t="s">
        <v>181</v>
      </c>
      <c r="AYL55" s="155">
        <v>43799</v>
      </c>
      <c r="AYM55" s="84" t="s">
        <v>181</v>
      </c>
      <c r="AYN55" s="155">
        <v>43799</v>
      </c>
      <c r="AYO55" s="84" t="s">
        <v>181</v>
      </c>
      <c r="AYP55" s="155">
        <v>43799</v>
      </c>
      <c r="AYQ55" s="84" t="s">
        <v>181</v>
      </c>
      <c r="AYR55" s="155">
        <v>43799</v>
      </c>
      <c r="AYS55" s="84" t="s">
        <v>181</v>
      </c>
      <c r="AYT55" s="155">
        <v>43799</v>
      </c>
      <c r="AYU55" s="84" t="s">
        <v>181</v>
      </c>
      <c r="AYV55" s="155">
        <v>43799</v>
      </c>
      <c r="AYW55" s="84" t="s">
        <v>181</v>
      </c>
      <c r="AYX55" s="155">
        <v>43799</v>
      </c>
      <c r="AYY55" s="84" t="s">
        <v>181</v>
      </c>
      <c r="AYZ55" s="155">
        <v>43799</v>
      </c>
      <c r="AZA55" s="84" t="s">
        <v>181</v>
      </c>
      <c r="AZB55" s="155">
        <v>43799</v>
      </c>
      <c r="AZC55" s="84" t="s">
        <v>181</v>
      </c>
      <c r="AZD55" s="155">
        <v>43799</v>
      </c>
      <c r="AZE55" s="84" t="s">
        <v>181</v>
      </c>
      <c r="AZF55" s="155">
        <v>43799</v>
      </c>
      <c r="AZG55" s="84" t="s">
        <v>181</v>
      </c>
      <c r="AZH55" s="155">
        <v>43799</v>
      </c>
      <c r="AZI55" s="84" t="s">
        <v>181</v>
      </c>
      <c r="AZJ55" s="155">
        <v>43799</v>
      </c>
      <c r="AZK55" s="84" t="s">
        <v>181</v>
      </c>
      <c r="AZL55" s="155">
        <v>43799</v>
      </c>
      <c r="AZM55" s="84" t="s">
        <v>181</v>
      </c>
      <c r="AZN55" s="155">
        <v>43799</v>
      </c>
      <c r="AZO55" s="84" t="s">
        <v>181</v>
      </c>
      <c r="AZP55" s="155">
        <v>43799</v>
      </c>
      <c r="AZQ55" s="84" t="s">
        <v>181</v>
      </c>
      <c r="AZR55" s="155">
        <v>43799</v>
      </c>
      <c r="AZS55" s="84" t="s">
        <v>181</v>
      </c>
      <c r="AZT55" s="155">
        <v>43799</v>
      </c>
      <c r="AZU55" s="84" t="s">
        <v>181</v>
      </c>
      <c r="AZV55" s="155">
        <v>43799</v>
      </c>
      <c r="AZW55" s="84" t="s">
        <v>181</v>
      </c>
      <c r="AZX55" s="155">
        <v>43799</v>
      </c>
      <c r="AZY55" s="84" t="s">
        <v>181</v>
      </c>
      <c r="AZZ55" s="155">
        <v>43799</v>
      </c>
      <c r="BAA55" s="84" t="s">
        <v>181</v>
      </c>
      <c r="BAB55" s="155">
        <v>43799</v>
      </c>
      <c r="BAC55" s="84" t="s">
        <v>181</v>
      </c>
      <c r="BAD55" s="155">
        <v>43799</v>
      </c>
      <c r="BAE55" s="84" t="s">
        <v>181</v>
      </c>
      <c r="BAF55" s="155">
        <v>43799</v>
      </c>
      <c r="BAG55" s="84" t="s">
        <v>181</v>
      </c>
      <c r="BAH55" s="155">
        <v>43799</v>
      </c>
      <c r="BAI55" s="84" t="s">
        <v>181</v>
      </c>
      <c r="BAJ55" s="155">
        <v>43799</v>
      </c>
      <c r="BAK55" s="84" t="s">
        <v>181</v>
      </c>
      <c r="BAL55" s="155">
        <v>43799</v>
      </c>
      <c r="BAM55" s="84" t="s">
        <v>181</v>
      </c>
      <c r="BAN55" s="155">
        <v>43799</v>
      </c>
      <c r="BAO55" s="84" t="s">
        <v>181</v>
      </c>
      <c r="BAP55" s="155">
        <v>43799</v>
      </c>
      <c r="BAQ55" s="84" t="s">
        <v>181</v>
      </c>
      <c r="BAR55" s="155">
        <v>43799</v>
      </c>
      <c r="BAS55" s="84" t="s">
        <v>181</v>
      </c>
      <c r="BAT55" s="155">
        <v>43799</v>
      </c>
      <c r="BAU55" s="84" t="s">
        <v>181</v>
      </c>
      <c r="BAV55" s="155">
        <v>43799</v>
      </c>
      <c r="BAW55" s="84" t="s">
        <v>181</v>
      </c>
      <c r="BAX55" s="155">
        <v>43799</v>
      </c>
      <c r="BAY55" s="84" t="s">
        <v>181</v>
      </c>
      <c r="BAZ55" s="155">
        <v>43799</v>
      </c>
      <c r="BBA55" s="84" t="s">
        <v>181</v>
      </c>
      <c r="BBB55" s="155">
        <v>43799</v>
      </c>
      <c r="BBC55" s="84" t="s">
        <v>181</v>
      </c>
      <c r="BBD55" s="155">
        <v>43799</v>
      </c>
      <c r="BBE55" s="84" t="s">
        <v>181</v>
      </c>
      <c r="BBF55" s="155">
        <v>43799</v>
      </c>
      <c r="BBG55" s="84" t="s">
        <v>181</v>
      </c>
      <c r="BBH55" s="155">
        <v>43799</v>
      </c>
      <c r="BBI55" s="84" t="s">
        <v>181</v>
      </c>
      <c r="BBJ55" s="155">
        <v>43799</v>
      </c>
      <c r="BBK55" s="84" t="s">
        <v>181</v>
      </c>
      <c r="BBL55" s="155">
        <v>43799</v>
      </c>
      <c r="BBM55" s="84" t="s">
        <v>181</v>
      </c>
      <c r="BBN55" s="155">
        <v>43799</v>
      </c>
      <c r="BBO55" s="84" t="s">
        <v>181</v>
      </c>
      <c r="BBP55" s="155">
        <v>43799</v>
      </c>
      <c r="BBQ55" s="84" t="s">
        <v>181</v>
      </c>
      <c r="BBR55" s="155">
        <v>43799</v>
      </c>
      <c r="BBS55" s="84" t="s">
        <v>181</v>
      </c>
      <c r="BBT55" s="155">
        <v>43799</v>
      </c>
      <c r="BBU55" s="84" t="s">
        <v>181</v>
      </c>
      <c r="BBV55" s="155">
        <v>43799</v>
      </c>
      <c r="BBW55" s="84" t="s">
        <v>181</v>
      </c>
      <c r="BBX55" s="155">
        <v>43799</v>
      </c>
      <c r="BBY55" s="84" t="s">
        <v>181</v>
      </c>
      <c r="BBZ55" s="155">
        <v>43799</v>
      </c>
      <c r="BCA55" s="84" t="s">
        <v>181</v>
      </c>
      <c r="BCB55" s="155">
        <v>43799</v>
      </c>
      <c r="BCC55" s="84" t="s">
        <v>181</v>
      </c>
      <c r="BCD55" s="155">
        <v>43799</v>
      </c>
      <c r="BCE55" s="84" t="s">
        <v>181</v>
      </c>
      <c r="BCF55" s="155">
        <v>43799</v>
      </c>
      <c r="BCG55" s="84" t="s">
        <v>181</v>
      </c>
      <c r="BCH55" s="155">
        <v>43799</v>
      </c>
      <c r="BCI55" s="84" t="s">
        <v>181</v>
      </c>
      <c r="BCJ55" s="155">
        <v>43799</v>
      </c>
      <c r="BCK55" s="84" t="s">
        <v>181</v>
      </c>
      <c r="BCL55" s="155">
        <v>43799</v>
      </c>
      <c r="BCM55" s="84" t="s">
        <v>181</v>
      </c>
      <c r="BCN55" s="155">
        <v>43799</v>
      </c>
      <c r="BCO55" s="84" t="s">
        <v>181</v>
      </c>
      <c r="BCP55" s="155">
        <v>43799</v>
      </c>
      <c r="BCQ55" s="84" t="s">
        <v>181</v>
      </c>
      <c r="BCR55" s="155">
        <v>43799</v>
      </c>
      <c r="BCS55" s="84" t="s">
        <v>181</v>
      </c>
      <c r="BCT55" s="155">
        <v>43799</v>
      </c>
      <c r="BCU55" s="84" t="s">
        <v>181</v>
      </c>
      <c r="BCV55" s="155">
        <v>43799</v>
      </c>
      <c r="BCW55" s="84" t="s">
        <v>181</v>
      </c>
      <c r="BCX55" s="155">
        <v>43799</v>
      </c>
      <c r="BCY55" s="84" t="s">
        <v>181</v>
      </c>
      <c r="BCZ55" s="155">
        <v>43799</v>
      </c>
      <c r="BDA55" s="84" t="s">
        <v>181</v>
      </c>
      <c r="BDB55" s="155">
        <v>43799</v>
      </c>
      <c r="BDC55" s="84" t="s">
        <v>181</v>
      </c>
      <c r="BDD55" s="155">
        <v>43799</v>
      </c>
      <c r="BDE55" s="84" t="s">
        <v>181</v>
      </c>
      <c r="BDF55" s="155">
        <v>43799</v>
      </c>
      <c r="BDG55" s="84" t="s">
        <v>181</v>
      </c>
      <c r="BDH55" s="155">
        <v>43799</v>
      </c>
      <c r="BDI55" s="84" t="s">
        <v>181</v>
      </c>
      <c r="BDJ55" s="155">
        <v>43799</v>
      </c>
      <c r="BDK55" s="84" t="s">
        <v>181</v>
      </c>
      <c r="BDL55" s="155">
        <v>43799</v>
      </c>
      <c r="BDM55" s="84" t="s">
        <v>181</v>
      </c>
      <c r="BDN55" s="155">
        <v>43799</v>
      </c>
      <c r="BDO55" s="84" t="s">
        <v>181</v>
      </c>
      <c r="BDP55" s="155">
        <v>43799</v>
      </c>
      <c r="BDQ55" s="84" t="s">
        <v>181</v>
      </c>
      <c r="BDR55" s="155">
        <v>43799</v>
      </c>
      <c r="BDS55" s="84" t="s">
        <v>181</v>
      </c>
      <c r="BDT55" s="155">
        <v>43799</v>
      </c>
      <c r="BDU55" s="84" t="s">
        <v>181</v>
      </c>
      <c r="BDV55" s="155">
        <v>43799</v>
      </c>
      <c r="BDW55" s="84" t="s">
        <v>181</v>
      </c>
      <c r="BDX55" s="155">
        <v>43799</v>
      </c>
      <c r="BDY55" s="84" t="s">
        <v>181</v>
      </c>
      <c r="BDZ55" s="155">
        <v>43799</v>
      </c>
      <c r="BEA55" s="84" t="s">
        <v>181</v>
      </c>
      <c r="BEB55" s="155">
        <v>43799</v>
      </c>
      <c r="BEC55" s="84" t="s">
        <v>181</v>
      </c>
      <c r="BED55" s="155">
        <v>43799</v>
      </c>
      <c r="BEE55" s="84" t="s">
        <v>181</v>
      </c>
      <c r="BEF55" s="155">
        <v>43799</v>
      </c>
      <c r="BEG55" s="84" t="s">
        <v>181</v>
      </c>
      <c r="BEH55" s="155">
        <v>43799</v>
      </c>
      <c r="BEI55" s="84" t="s">
        <v>181</v>
      </c>
      <c r="BEJ55" s="155">
        <v>43799</v>
      </c>
      <c r="BEK55" s="84" t="s">
        <v>181</v>
      </c>
      <c r="BEL55" s="155">
        <v>43799</v>
      </c>
      <c r="BEM55" s="84" t="s">
        <v>181</v>
      </c>
      <c r="BEN55" s="155">
        <v>43799</v>
      </c>
      <c r="BEO55" s="84" t="s">
        <v>181</v>
      </c>
      <c r="BEP55" s="155">
        <v>43799</v>
      </c>
      <c r="BEQ55" s="84" t="s">
        <v>181</v>
      </c>
      <c r="BER55" s="155">
        <v>43799</v>
      </c>
      <c r="BES55" s="84" t="s">
        <v>181</v>
      </c>
      <c r="BET55" s="155">
        <v>43799</v>
      </c>
      <c r="BEU55" s="84" t="s">
        <v>181</v>
      </c>
      <c r="BEV55" s="155">
        <v>43799</v>
      </c>
      <c r="BEW55" s="84" t="s">
        <v>181</v>
      </c>
      <c r="BEX55" s="155">
        <v>43799</v>
      </c>
      <c r="BEY55" s="84" t="s">
        <v>181</v>
      </c>
      <c r="BEZ55" s="155">
        <v>43799</v>
      </c>
      <c r="BFA55" s="84" t="s">
        <v>181</v>
      </c>
      <c r="BFB55" s="155">
        <v>43799</v>
      </c>
      <c r="BFC55" s="84" t="s">
        <v>181</v>
      </c>
      <c r="BFD55" s="155">
        <v>43799</v>
      </c>
      <c r="BFE55" s="84" t="s">
        <v>181</v>
      </c>
      <c r="BFF55" s="155">
        <v>43799</v>
      </c>
      <c r="BFG55" s="84" t="s">
        <v>181</v>
      </c>
      <c r="BFH55" s="155">
        <v>43799</v>
      </c>
      <c r="BFI55" s="84" t="s">
        <v>181</v>
      </c>
      <c r="BFJ55" s="155">
        <v>43799</v>
      </c>
      <c r="BFK55" s="84" t="s">
        <v>181</v>
      </c>
      <c r="BFL55" s="155">
        <v>43799</v>
      </c>
      <c r="BFM55" s="84" t="s">
        <v>181</v>
      </c>
      <c r="BFN55" s="155">
        <v>43799</v>
      </c>
      <c r="BFO55" s="84" t="s">
        <v>181</v>
      </c>
      <c r="BFP55" s="155">
        <v>43799</v>
      </c>
      <c r="BFQ55" s="84" t="s">
        <v>181</v>
      </c>
      <c r="BFR55" s="155">
        <v>43799</v>
      </c>
      <c r="BFS55" s="84" t="s">
        <v>181</v>
      </c>
      <c r="BFT55" s="155">
        <v>43799</v>
      </c>
      <c r="BFU55" s="84" t="s">
        <v>181</v>
      </c>
      <c r="BFV55" s="155">
        <v>43799</v>
      </c>
      <c r="BFW55" s="84" t="s">
        <v>181</v>
      </c>
      <c r="BFX55" s="155">
        <v>43799</v>
      </c>
      <c r="BFY55" s="84" t="s">
        <v>181</v>
      </c>
      <c r="BFZ55" s="155">
        <v>43799</v>
      </c>
      <c r="BGA55" s="84" t="s">
        <v>181</v>
      </c>
      <c r="BGB55" s="155">
        <v>43799</v>
      </c>
      <c r="BGC55" s="84" t="s">
        <v>181</v>
      </c>
      <c r="BGD55" s="155">
        <v>43799</v>
      </c>
      <c r="BGE55" s="84" t="s">
        <v>181</v>
      </c>
      <c r="BGF55" s="155">
        <v>43799</v>
      </c>
      <c r="BGG55" s="84" t="s">
        <v>181</v>
      </c>
      <c r="BGH55" s="155">
        <v>43799</v>
      </c>
      <c r="BGI55" s="84" t="s">
        <v>181</v>
      </c>
      <c r="BGJ55" s="155">
        <v>43799</v>
      </c>
      <c r="BGK55" s="84" t="s">
        <v>181</v>
      </c>
      <c r="BGL55" s="155">
        <v>43799</v>
      </c>
      <c r="BGM55" s="84" t="s">
        <v>181</v>
      </c>
      <c r="BGN55" s="155">
        <v>43799</v>
      </c>
      <c r="BGO55" s="84" t="s">
        <v>181</v>
      </c>
      <c r="BGP55" s="155">
        <v>43799</v>
      </c>
      <c r="BGQ55" s="84" t="s">
        <v>181</v>
      </c>
      <c r="BGR55" s="155">
        <v>43799</v>
      </c>
      <c r="BGS55" s="84" t="s">
        <v>181</v>
      </c>
      <c r="BGT55" s="155">
        <v>43799</v>
      </c>
      <c r="BGU55" s="84" t="s">
        <v>181</v>
      </c>
      <c r="BGV55" s="155">
        <v>43799</v>
      </c>
      <c r="BGW55" s="84" t="s">
        <v>181</v>
      </c>
      <c r="BGX55" s="155">
        <v>43799</v>
      </c>
      <c r="BGY55" s="84" t="s">
        <v>181</v>
      </c>
      <c r="BGZ55" s="155">
        <v>43799</v>
      </c>
      <c r="BHA55" s="84" t="s">
        <v>181</v>
      </c>
      <c r="BHB55" s="155">
        <v>43799</v>
      </c>
      <c r="BHC55" s="84" t="s">
        <v>181</v>
      </c>
      <c r="BHD55" s="155">
        <v>43799</v>
      </c>
      <c r="BHE55" s="84" t="s">
        <v>181</v>
      </c>
      <c r="BHF55" s="155">
        <v>43799</v>
      </c>
      <c r="BHG55" s="84" t="s">
        <v>181</v>
      </c>
      <c r="BHH55" s="155">
        <v>43799</v>
      </c>
      <c r="BHI55" s="84" t="s">
        <v>181</v>
      </c>
      <c r="BHJ55" s="155">
        <v>43799</v>
      </c>
      <c r="BHK55" s="84" t="s">
        <v>181</v>
      </c>
      <c r="BHL55" s="155">
        <v>43799</v>
      </c>
      <c r="BHM55" s="84" t="s">
        <v>181</v>
      </c>
      <c r="BHN55" s="155">
        <v>43799</v>
      </c>
      <c r="BHO55" s="84" t="s">
        <v>181</v>
      </c>
      <c r="BHP55" s="155">
        <v>43799</v>
      </c>
      <c r="BHQ55" s="84" t="s">
        <v>181</v>
      </c>
      <c r="BHR55" s="155">
        <v>43799</v>
      </c>
      <c r="BHS55" s="84" t="s">
        <v>181</v>
      </c>
      <c r="BHT55" s="155">
        <v>43799</v>
      </c>
      <c r="BHU55" s="84" t="s">
        <v>181</v>
      </c>
      <c r="BHV55" s="155">
        <v>43799</v>
      </c>
      <c r="BHW55" s="84" t="s">
        <v>181</v>
      </c>
      <c r="BHX55" s="155">
        <v>43799</v>
      </c>
      <c r="BHY55" s="84" t="s">
        <v>181</v>
      </c>
      <c r="BHZ55" s="155">
        <v>43799</v>
      </c>
      <c r="BIA55" s="84" t="s">
        <v>181</v>
      </c>
      <c r="BIB55" s="155">
        <v>43799</v>
      </c>
      <c r="BIC55" s="84" t="s">
        <v>181</v>
      </c>
      <c r="BID55" s="155">
        <v>43799</v>
      </c>
      <c r="BIE55" s="84" t="s">
        <v>181</v>
      </c>
      <c r="BIF55" s="155">
        <v>43799</v>
      </c>
      <c r="BIG55" s="84" t="s">
        <v>181</v>
      </c>
      <c r="BIH55" s="155">
        <v>43799</v>
      </c>
      <c r="BII55" s="84" t="s">
        <v>181</v>
      </c>
      <c r="BIJ55" s="155">
        <v>43799</v>
      </c>
      <c r="BIK55" s="84" t="s">
        <v>181</v>
      </c>
      <c r="BIL55" s="155">
        <v>43799</v>
      </c>
      <c r="BIM55" s="84" t="s">
        <v>181</v>
      </c>
      <c r="BIN55" s="155">
        <v>43799</v>
      </c>
      <c r="BIO55" s="84" t="s">
        <v>181</v>
      </c>
      <c r="BIP55" s="155">
        <v>43799</v>
      </c>
      <c r="BIQ55" s="84" t="s">
        <v>181</v>
      </c>
      <c r="BIR55" s="155">
        <v>43799</v>
      </c>
      <c r="BIS55" s="84" t="s">
        <v>181</v>
      </c>
      <c r="BIT55" s="155">
        <v>43799</v>
      </c>
      <c r="BIU55" s="84" t="s">
        <v>181</v>
      </c>
      <c r="BIV55" s="155">
        <v>43799</v>
      </c>
      <c r="BIW55" s="84" t="s">
        <v>181</v>
      </c>
      <c r="BIX55" s="155">
        <v>43799</v>
      </c>
      <c r="BIY55" s="84" t="s">
        <v>181</v>
      </c>
      <c r="BIZ55" s="155">
        <v>43799</v>
      </c>
      <c r="BJA55" s="84" t="s">
        <v>181</v>
      </c>
      <c r="BJB55" s="155">
        <v>43799</v>
      </c>
      <c r="BJC55" s="84" t="s">
        <v>181</v>
      </c>
      <c r="BJD55" s="155">
        <v>43799</v>
      </c>
      <c r="BJE55" s="84" t="s">
        <v>181</v>
      </c>
      <c r="BJF55" s="155">
        <v>43799</v>
      </c>
      <c r="BJG55" s="84" t="s">
        <v>181</v>
      </c>
      <c r="BJH55" s="155">
        <v>43799</v>
      </c>
      <c r="BJI55" s="84" t="s">
        <v>181</v>
      </c>
      <c r="BJJ55" s="155">
        <v>43799</v>
      </c>
      <c r="BJK55" s="84" t="s">
        <v>181</v>
      </c>
      <c r="BJL55" s="155">
        <v>43799</v>
      </c>
      <c r="BJM55" s="84" t="s">
        <v>181</v>
      </c>
      <c r="BJN55" s="155">
        <v>43799</v>
      </c>
      <c r="BJO55" s="84" t="s">
        <v>181</v>
      </c>
      <c r="BJP55" s="155">
        <v>43799</v>
      </c>
      <c r="BJQ55" s="84" t="s">
        <v>181</v>
      </c>
      <c r="BJR55" s="155">
        <v>43799</v>
      </c>
      <c r="BJS55" s="84" t="s">
        <v>181</v>
      </c>
      <c r="BJT55" s="155">
        <v>43799</v>
      </c>
      <c r="BJU55" s="84" t="s">
        <v>181</v>
      </c>
      <c r="BJV55" s="155">
        <v>43799</v>
      </c>
      <c r="BJW55" s="84" t="s">
        <v>181</v>
      </c>
      <c r="BJX55" s="155">
        <v>43799</v>
      </c>
      <c r="BJY55" s="84" t="s">
        <v>181</v>
      </c>
      <c r="BJZ55" s="155">
        <v>43799</v>
      </c>
      <c r="BKA55" s="84" t="s">
        <v>181</v>
      </c>
      <c r="BKB55" s="155">
        <v>43799</v>
      </c>
      <c r="BKC55" s="84" t="s">
        <v>181</v>
      </c>
      <c r="BKD55" s="155">
        <v>43799</v>
      </c>
      <c r="BKE55" s="84" t="s">
        <v>181</v>
      </c>
      <c r="BKF55" s="155">
        <v>43799</v>
      </c>
      <c r="BKG55" s="84" t="s">
        <v>181</v>
      </c>
      <c r="BKH55" s="155">
        <v>43799</v>
      </c>
      <c r="BKI55" s="84" t="s">
        <v>181</v>
      </c>
      <c r="BKJ55" s="155">
        <v>43799</v>
      </c>
      <c r="BKK55" s="84" t="s">
        <v>181</v>
      </c>
      <c r="BKL55" s="155">
        <v>43799</v>
      </c>
      <c r="BKM55" s="84" t="s">
        <v>181</v>
      </c>
      <c r="BKN55" s="155">
        <v>43799</v>
      </c>
      <c r="BKO55" s="84" t="s">
        <v>181</v>
      </c>
      <c r="BKP55" s="155">
        <v>43799</v>
      </c>
      <c r="BKQ55" s="84" t="s">
        <v>181</v>
      </c>
      <c r="BKR55" s="155">
        <v>43799</v>
      </c>
      <c r="BKS55" s="84" t="s">
        <v>181</v>
      </c>
      <c r="BKT55" s="155">
        <v>43799</v>
      </c>
      <c r="BKU55" s="84" t="s">
        <v>181</v>
      </c>
      <c r="BKV55" s="155">
        <v>43799</v>
      </c>
      <c r="BKW55" s="84" t="s">
        <v>181</v>
      </c>
      <c r="BKX55" s="155">
        <v>43799</v>
      </c>
      <c r="BKY55" s="84" t="s">
        <v>181</v>
      </c>
      <c r="BKZ55" s="155">
        <v>43799</v>
      </c>
      <c r="BLA55" s="84" t="s">
        <v>181</v>
      </c>
      <c r="BLB55" s="155">
        <v>43799</v>
      </c>
      <c r="BLC55" s="84" t="s">
        <v>181</v>
      </c>
      <c r="BLD55" s="155">
        <v>43799</v>
      </c>
      <c r="BLE55" s="84" t="s">
        <v>181</v>
      </c>
      <c r="BLF55" s="155">
        <v>43799</v>
      </c>
      <c r="BLG55" s="84" t="s">
        <v>181</v>
      </c>
      <c r="BLH55" s="155">
        <v>43799</v>
      </c>
      <c r="BLI55" s="84" t="s">
        <v>181</v>
      </c>
      <c r="BLJ55" s="155">
        <v>43799</v>
      </c>
      <c r="BLK55" s="84" t="s">
        <v>181</v>
      </c>
      <c r="BLL55" s="155">
        <v>43799</v>
      </c>
      <c r="BLM55" s="84" t="s">
        <v>181</v>
      </c>
      <c r="BLN55" s="155">
        <v>43799</v>
      </c>
      <c r="BLO55" s="84" t="s">
        <v>181</v>
      </c>
      <c r="BLP55" s="155">
        <v>43799</v>
      </c>
      <c r="BLQ55" s="84" t="s">
        <v>181</v>
      </c>
      <c r="BLR55" s="155">
        <v>43799</v>
      </c>
      <c r="BLS55" s="84" t="s">
        <v>181</v>
      </c>
      <c r="BLT55" s="155">
        <v>43799</v>
      </c>
      <c r="BLU55" s="84" t="s">
        <v>181</v>
      </c>
      <c r="BLV55" s="155">
        <v>43799</v>
      </c>
      <c r="BLW55" s="84" t="s">
        <v>181</v>
      </c>
      <c r="BLX55" s="155">
        <v>43799</v>
      </c>
      <c r="BLY55" s="84" t="s">
        <v>181</v>
      </c>
      <c r="BLZ55" s="155">
        <v>43799</v>
      </c>
      <c r="BMA55" s="84" t="s">
        <v>181</v>
      </c>
      <c r="BMB55" s="155">
        <v>43799</v>
      </c>
      <c r="BMC55" s="84" t="s">
        <v>181</v>
      </c>
      <c r="BMD55" s="155">
        <v>43799</v>
      </c>
      <c r="BME55" s="84" t="s">
        <v>181</v>
      </c>
      <c r="BMF55" s="155">
        <v>43799</v>
      </c>
      <c r="BMG55" s="84" t="s">
        <v>181</v>
      </c>
      <c r="BMH55" s="155">
        <v>43799</v>
      </c>
      <c r="BMI55" s="84" t="s">
        <v>181</v>
      </c>
      <c r="BMJ55" s="155">
        <v>43799</v>
      </c>
      <c r="BMK55" s="84" t="s">
        <v>181</v>
      </c>
      <c r="BML55" s="155">
        <v>43799</v>
      </c>
      <c r="BMM55" s="84" t="s">
        <v>181</v>
      </c>
      <c r="BMN55" s="155">
        <v>43799</v>
      </c>
      <c r="BMO55" s="84" t="s">
        <v>181</v>
      </c>
      <c r="BMP55" s="155">
        <v>43799</v>
      </c>
      <c r="BMQ55" s="84" t="s">
        <v>181</v>
      </c>
      <c r="BMR55" s="155">
        <v>43799</v>
      </c>
      <c r="BMS55" s="84" t="s">
        <v>181</v>
      </c>
      <c r="BMT55" s="155">
        <v>43799</v>
      </c>
      <c r="BMU55" s="84" t="s">
        <v>181</v>
      </c>
      <c r="BMV55" s="155">
        <v>43799</v>
      </c>
      <c r="BMW55" s="84" t="s">
        <v>181</v>
      </c>
      <c r="BMX55" s="155">
        <v>43799</v>
      </c>
      <c r="BMY55" s="84" t="s">
        <v>181</v>
      </c>
      <c r="BMZ55" s="155">
        <v>43799</v>
      </c>
      <c r="BNA55" s="84" t="s">
        <v>181</v>
      </c>
      <c r="BNB55" s="155">
        <v>43799</v>
      </c>
      <c r="BNC55" s="84" t="s">
        <v>181</v>
      </c>
      <c r="BND55" s="155">
        <v>43799</v>
      </c>
      <c r="BNE55" s="84" t="s">
        <v>181</v>
      </c>
      <c r="BNF55" s="155">
        <v>43799</v>
      </c>
      <c r="BNG55" s="84" t="s">
        <v>181</v>
      </c>
      <c r="BNH55" s="155">
        <v>43799</v>
      </c>
      <c r="BNI55" s="84" t="s">
        <v>181</v>
      </c>
      <c r="BNJ55" s="155">
        <v>43799</v>
      </c>
      <c r="BNK55" s="84" t="s">
        <v>181</v>
      </c>
      <c r="BNL55" s="155">
        <v>43799</v>
      </c>
      <c r="BNM55" s="84" t="s">
        <v>181</v>
      </c>
      <c r="BNN55" s="155">
        <v>43799</v>
      </c>
      <c r="BNO55" s="84" t="s">
        <v>181</v>
      </c>
      <c r="BNP55" s="155">
        <v>43799</v>
      </c>
      <c r="BNQ55" s="84" t="s">
        <v>181</v>
      </c>
      <c r="BNR55" s="155">
        <v>43799</v>
      </c>
      <c r="BNS55" s="84" t="s">
        <v>181</v>
      </c>
      <c r="BNT55" s="155">
        <v>43799</v>
      </c>
      <c r="BNU55" s="84" t="s">
        <v>181</v>
      </c>
      <c r="BNV55" s="155">
        <v>43799</v>
      </c>
      <c r="BNW55" s="84" t="s">
        <v>181</v>
      </c>
      <c r="BNX55" s="155">
        <v>43799</v>
      </c>
      <c r="BNY55" s="84" t="s">
        <v>181</v>
      </c>
      <c r="BNZ55" s="155">
        <v>43799</v>
      </c>
      <c r="BOA55" s="84" t="s">
        <v>181</v>
      </c>
      <c r="BOB55" s="155">
        <v>43799</v>
      </c>
      <c r="BOC55" s="84" t="s">
        <v>181</v>
      </c>
      <c r="BOD55" s="155">
        <v>43799</v>
      </c>
      <c r="BOE55" s="84" t="s">
        <v>181</v>
      </c>
      <c r="BOF55" s="155">
        <v>43799</v>
      </c>
      <c r="BOG55" s="84" t="s">
        <v>181</v>
      </c>
      <c r="BOH55" s="155">
        <v>43799</v>
      </c>
      <c r="BOI55" s="84" t="s">
        <v>181</v>
      </c>
      <c r="BOJ55" s="155">
        <v>43799</v>
      </c>
      <c r="BOK55" s="84" t="s">
        <v>181</v>
      </c>
      <c r="BOL55" s="155">
        <v>43799</v>
      </c>
      <c r="BOM55" s="84" t="s">
        <v>181</v>
      </c>
      <c r="BON55" s="155">
        <v>43799</v>
      </c>
      <c r="BOO55" s="84" t="s">
        <v>181</v>
      </c>
      <c r="BOP55" s="155">
        <v>43799</v>
      </c>
      <c r="BOQ55" s="84" t="s">
        <v>181</v>
      </c>
      <c r="BOR55" s="155">
        <v>43799</v>
      </c>
      <c r="BOS55" s="84" t="s">
        <v>181</v>
      </c>
      <c r="BOT55" s="155">
        <v>43799</v>
      </c>
      <c r="BOU55" s="84" t="s">
        <v>181</v>
      </c>
      <c r="BOV55" s="155">
        <v>43799</v>
      </c>
      <c r="BOW55" s="84" t="s">
        <v>181</v>
      </c>
      <c r="BOX55" s="155">
        <v>43799</v>
      </c>
      <c r="BOY55" s="84" t="s">
        <v>181</v>
      </c>
      <c r="BOZ55" s="155">
        <v>43799</v>
      </c>
      <c r="BPA55" s="84" t="s">
        <v>181</v>
      </c>
      <c r="BPB55" s="155">
        <v>43799</v>
      </c>
      <c r="BPC55" s="84" t="s">
        <v>181</v>
      </c>
      <c r="BPD55" s="155">
        <v>43799</v>
      </c>
      <c r="BPE55" s="84" t="s">
        <v>181</v>
      </c>
      <c r="BPF55" s="155">
        <v>43799</v>
      </c>
      <c r="BPG55" s="84" t="s">
        <v>181</v>
      </c>
      <c r="BPH55" s="155">
        <v>43799</v>
      </c>
      <c r="BPI55" s="84" t="s">
        <v>181</v>
      </c>
      <c r="BPJ55" s="155">
        <v>43799</v>
      </c>
      <c r="BPK55" s="84" t="s">
        <v>181</v>
      </c>
      <c r="BPL55" s="155">
        <v>43799</v>
      </c>
      <c r="BPM55" s="84" t="s">
        <v>181</v>
      </c>
      <c r="BPN55" s="155">
        <v>43799</v>
      </c>
      <c r="BPO55" s="84" t="s">
        <v>181</v>
      </c>
      <c r="BPP55" s="155">
        <v>43799</v>
      </c>
      <c r="BPQ55" s="84" t="s">
        <v>181</v>
      </c>
      <c r="BPR55" s="155">
        <v>43799</v>
      </c>
      <c r="BPS55" s="84" t="s">
        <v>181</v>
      </c>
      <c r="BPT55" s="155">
        <v>43799</v>
      </c>
      <c r="BPU55" s="84" t="s">
        <v>181</v>
      </c>
      <c r="BPV55" s="155">
        <v>43799</v>
      </c>
      <c r="BPW55" s="84" t="s">
        <v>181</v>
      </c>
      <c r="BPX55" s="155">
        <v>43799</v>
      </c>
      <c r="BPY55" s="84" t="s">
        <v>181</v>
      </c>
      <c r="BPZ55" s="155">
        <v>43799</v>
      </c>
      <c r="BQA55" s="84" t="s">
        <v>181</v>
      </c>
      <c r="BQB55" s="155">
        <v>43799</v>
      </c>
      <c r="BQC55" s="84" t="s">
        <v>181</v>
      </c>
      <c r="BQD55" s="155">
        <v>43799</v>
      </c>
      <c r="BQE55" s="84" t="s">
        <v>181</v>
      </c>
      <c r="BQF55" s="155">
        <v>43799</v>
      </c>
      <c r="BQG55" s="84" t="s">
        <v>181</v>
      </c>
      <c r="BQH55" s="155">
        <v>43799</v>
      </c>
      <c r="BQI55" s="84" t="s">
        <v>181</v>
      </c>
      <c r="BQJ55" s="155">
        <v>43799</v>
      </c>
      <c r="BQK55" s="84" t="s">
        <v>181</v>
      </c>
      <c r="BQL55" s="155">
        <v>43799</v>
      </c>
      <c r="BQM55" s="84" t="s">
        <v>181</v>
      </c>
      <c r="BQN55" s="155">
        <v>43799</v>
      </c>
      <c r="BQO55" s="84" t="s">
        <v>181</v>
      </c>
      <c r="BQP55" s="155">
        <v>43799</v>
      </c>
      <c r="BQQ55" s="84" t="s">
        <v>181</v>
      </c>
      <c r="BQR55" s="155">
        <v>43799</v>
      </c>
      <c r="BQS55" s="84" t="s">
        <v>181</v>
      </c>
      <c r="BQT55" s="155">
        <v>43799</v>
      </c>
      <c r="BQU55" s="84" t="s">
        <v>181</v>
      </c>
      <c r="BQV55" s="155">
        <v>43799</v>
      </c>
      <c r="BQW55" s="84" t="s">
        <v>181</v>
      </c>
      <c r="BQX55" s="155">
        <v>43799</v>
      </c>
      <c r="BQY55" s="84" t="s">
        <v>181</v>
      </c>
      <c r="BQZ55" s="155">
        <v>43799</v>
      </c>
      <c r="BRA55" s="84" t="s">
        <v>181</v>
      </c>
      <c r="BRB55" s="155">
        <v>43799</v>
      </c>
      <c r="BRC55" s="84" t="s">
        <v>181</v>
      </c>
      <c r="BRD55" s="155">
        <v>43799</v>
      </c>
      <c r="BRE55" s="84" t="s">
        <v>181</v>
      </c>
      <c r="BRF55" s="155">
        <v>43799</v>
      </c>
      <c r="BRG55" s="84" t="s">
        <v>181</v>
      </c>
      <c r="BRH55" s="155">
        <v>43799</v>
      </c>
      <c r="BRI55" s="84" t="s">
        <v>181</v>
      </c>
      <c r="BRJ55" s="155">
        <v>43799</v>
      </c>
      <c r="BRK55" s="84" t="s">
        <v>181</v>
      </c>
      <c r="BRL55" s="155">
        <v>43799</v>
      </c>
      <c r="BRM55" s="84" t="s">
        <v>181</v>
      </c>
      <c r="BRN55" s="155">
        <v>43799</v>
      </c>
      <c r="BRO55" s="84" t="s">
        <v>181</v>
      </c>
      <c r="BRP55" s="155">
        <v>43799</v>
      </c>
      <c r="BRQ55" s="84" t="s">
        <v>181</v>
      </c>
      <c r="BRR55" s="155">
        <v>43799</v>
      </c>
      <c r="BRS55" s="84" t="s">
        <v>181</v>
      </c>
      <c r="BRT55" s="155">
        <v>43799</v>
      </c>
      <c r="BRU55" s="84" t="s">
        <v>181</v>
      </c>
      <c r="BRV55" s="155">
        <v>43799</v>
      </c>
      <c r="BRW55" s="84" t="s">
        <v>181</v>
      </c>
      <c r="BRX55" s="155">
        <v>43799</v>
      </c>
      <c r="BRY55" s="84" t="s">
        <v>181</v>
      </c>
      <c r="BRZ55" s="155">
        <v>43799</v>
      </c>
      <c r="BSA55" s="84" t="s">
        <v>181</v>
      </c>
      <c r="BSB55" s="155">
        <v>43799</v>
      </c>
      <c r="BSC55" s="84" t="s">
        <v>181</v>
      </c>
      <c r="BSD55" s="155">
        <v>43799</v>
      </c>
      <c r="BSE55" s="84" t="s">
        <v>181</v>
      </c>
      <c r="BSF55" s="155">
        <v>43799</v>
      </c>
      <c r="BSG55" s="84" t="s">
        <v>181</v>
      </c>
      <c r="BSH55" s="155">
        <v>43799</v>
      </c>
      <c r="BSI55" s="84" t="s">
        <v>181</v>
      </c>
      <c r="BSJ55" s="155">
        <v>43799</v>
      </c>
      <c r="BSK55" s="84" t="s">
        <v>181</v>
      </c>
      <c r="BSL55" s="155">
        <v>43799</v>
      </c>
      <c r="BSM55" s="84" t="s">
        <v>181</v>
      </c>
      <c r="BSN55" s="155">
        <v>43799</v>
      </c>
      <c r="BSO55" s="84" t="s">
        <v>181</v>
      </c>
      <c r="BSP55" s="155">
        <v>43799</v>
      </c>
      <c r="BSQ55" s="84" t="s">
        <v>181</v>
      </c>
      <c r="BSR55" s="155">
        <v>43799</v>
      </c>
      <c r="BSS55" s="84" t="s">
        <v>181</v>
      </c>
      <c r="BST55" s="155">
        <v>43799</v>
      </c>
      <c r="BSU55" s="84" t="s">
        <v>181</v>
      </c>
      <c r="BSV55" s="155">
        <v>43799</v>
      </c>
      <c r="BSW55" s="84" t="s">
        <v>181</v>
      </c>
      <c r="BSX55" s="155">
        <v>43799</v>
      </c>
      <c r="BSY55" s="84" t="s">
        <v>181</v>
      </c>
      <c r="BSZ55" s="155">
        <v>43799</v>
      </c>
      <c r="BTA55" s="84" t="s">
        <v>181</v>
      </c>
      <c r="BTB55" s="155">
        <v>43799</v>
      </c>
      <c r="BTC55" s="84" t="s">
        <v>181</v>
      </c>
      <c r="BTD55" s="155">
        <v>43799</v>
      </c>
      <c r="BTE55" s="84" t="s">
        <v>181</v>
      </c>
      <c r="BTF55" s="155">
        <v>43799</v>
      </c>
      <c r="BTG55" s="84" t="s">
        <v>181</v>
      </c>
      <c r="BTH55" s="155">
        <v>43799</v>
      </c>
      <c r="BTI55" s="84" t="s">
        <v>181</v>
      </c>
      <c r="BTJ55" s="155">
        <v>43799</v>
      </c>
      <c r="BTK55" s="84" t="s">
        <v>181</v>
      </c>
      <c r="BTL55" s="155">
        <v>43799</v>
      </c>
      <c r="BTM55" s="84" t="s">
        <v>181</v>
      </c>
      <c r="BTN55" s="155">
        <v>43799</v>
      </c>
      <c r="BTO55" s="84" t="s">
        <v>181</v>
      </c>
      <c r="BTP55" s="155">
        <v>43799</v>
      </c>
      <c r="BTQ55" s="84" t="s">
        <v>181</v>
      </c>
      <c r="BTR55" s="155">
        <v>43799</v>
      </c>
      <c r="BTS55" s="84" t="s">
        <v>181</v>
      </c>
      <c r="BTT55" s="155">
        <v>43799</v>
      </c>
      <c r="BTU55" s="84" t="s">
        <v>181</v>
      </c>
      <c r="BTV55" s="155">
        <v>43799</v>
      </c>
      <c r="BTW55" s="84" t="s">
        <v>181</v>
      </c>
      <c r="BTX55" s="155">
        <v>43799</v>
      </c>
      <c r="BTY55" s="84" t="s">
        <v>181</v>
      </c>
      <c r="BTZ55" s="155">
        <v>43799</v>
      </c>
      <c r="BUA55" s="84" t="s">
        <v>181</v>
      </c>
      <c r="BUB55" s="155">
        <v>43799</v>
      </c>
      <c r="BUC55" s="84" t="s">
        <v>181</v>
      </c>
      <c r="BUD55" s="155">
        <v>43799</v>
      </c>
      <c r="BUE55" s="84" t="s">
        <v>181</v>
      </c>
      <c r="BUF55" s="155">
        <v>43799</v>
      </c>
      <c r="BUG55" s="84" t="s">
        <v>181</v>
      </c>
      <c r="BUH55" s="155">
        <v>43799</v>
      </c>
      <c r="BUI55" s="84" t="s">
        <v>181</v>
      </c>
      <c r="BUJ55" s="155">
        <v>43799</v>
      </c>
      <c r="BUK55" s="84" t="s">
        <v>181</v>
      </c>
      <c r="BUL55" s="155">
        <v>43799</v>
      </c>
      <c r="BUM55" s="84" t="s">
        <v>181</v>
      </c>
      <c r="BUN55" s="155">
        <v>43799</v>
      </c>
      <c r="BUO55" s="84" t="s">
        <v>181</v>
      </c>
      <c r="BUP55" s="155">
        <v>43799</v>
      </c>
      <c r="BUQ55" s="84" t="s">
        <v>181</v>
      </c>
      <c r="BUR55" s="155">
        <v>43799</v>
      </c>
      <c r="BUS55" s="84" t="s">
        <v>181</v>
      </c>
      <c r="BUT55" s="155">
        <v>43799</v>
      </c>
      <c r="BUU55" s="84" t="s">
        <v>181</v>
      </c>
      <c r="BUV55" s="155">
        <v>43799</v>
      </c>
      <c r="BUW55" s="84" t="s">
        <v>181</v>
      </c>
      <c r="BUX55" s="155">
        <v>43799</v>
      </c>
      <c r="BUY55" s="84" t="s">
        <v>181</v>
      </c>
      <c r="BUZ55" s="155">
        <v>43799</v>
      </c>
      <c r="BVA55" s="84" t="s">
        <v>181</v>
      </c>
      <c r="BVB55" s="155">
        <v>43799</v>
      </c>
      <c r="BVC55" s="84" t="s">
        <v>181</v>
      </c>
      <c r="BVD55" s="155">
        <v>43799</v>
      </c>
      <c r="BVE55" s="84" t="s">
        <v>181</v>
      </c>
      <c r="BVF55" s="155">
        <v>43799</v>
      </c>
      <c r="BVG55" s="84" t="s">
        <v>181</v>
      </c>
      <c r="BVH55" s="155">
        <v>43799</v>
      </c>
      <c r="BVI55" s="84" t="s">
        <v>181</v>
      </c>
      <c r="BVJ55" s="155">
        <v>43799</v>
      </c>
      <c r="BVK55" s="84" t="s">
        <v>181</v>
      </c>
      <c r="BVL55" s="155">
        <v>43799</v>
      </c>
      <c r="BVM55" s="84" t="s">
        <v>181</v>
      </c>
      <c r="BVN55" s="155">
        <v>43799</v>
      </c>
      <c r="BVO55" s="84" t="s">
        <v>181</v>
      </c>
      <c r="BVP55" s="155">
        <v>43799</v>
      </c>
      <c r="BVQ55" s="84" t="s">
        <v>181</v>
      </c>
      <c r="BVR55" s="155">
        <v>43799</v>
      </c>
      <c r="BVS55" s="84" t="s">
        <v>181</v>
      </c>
      <c r="BVT55" s="155">
        <v>43799</v>
      </c>
      <c r="BVU55" s="84" t="s">
        <v>181</v>
      </c>
      <c r="BVV55" s="155">
        <v>43799</v>
      </c>
      <c r="BVW55" s="84" t="s">
        <v>181</v>
      </c>
      <c r="BVX55" s="155">
        <v>43799</v>
      </c>
      <c r="BVY55" s="84" t="s">
        <v>181</v>
      </c>
      <c r="BVZ55" s="155">
        <v>43799</v>
      </c>
      <c r="BWA55" s="84" t="s">
        <v>181</v>
      </c>
      <c r="BWB55" s="155">
        <v>43799</v>
      </c>
      <c r="BWC55" s="84" t="s">
        <v>181</v>
      </c>
      <c r="BWD55" s="155">
        <v>43799</v>
      </c>
      <c r="BWE55" s="84" t="s">
        <v>181</v>
      </c>
      <c r="BWF55" s="155">
        <v>43799</v>
      </c>
      <c r="BWG55" s="84" t="s">
        <v>181</v>
      </c>
      <c r="BWH55" s="155">
        <v>43799</v>
      </c>
      <c r="BWI55" s="84" t="s">
        <v>181</v>
      </c>
      <c r="BWJ55" s="155">
        <v>43799</v>
      </c>
      <c r="BWK55" s="84" t="s">
        <v>181</v>
      </c>
      <c r="BWL55" s="155">
        <v>43799</v>
      </c>
      <c r="BWM55" s="84" t="s">
        <v>181</v>
      </c>
      <c r="BWN55" s="155">
        <v>43799</v>
      </c>
      <c r="BWO55" s="84" t="s">
        <v>181</v>
      </c>
      <c r="BWP55" s="155">
        <v>43799</v>
      </c>
      <c r="BWQ55" s="84" t="s">
        <v>181</v>
      </c>
      <c r="BWR55" s="155">
        <v>43799</v>
      </c>
      <c r="BWS55" s="84" t="s">
        <v>181</v>
      </c>
      <c r="BWT55" s="155">
        <v>43799</v>
      </c>
      <c r="BWU55" s="84" t="s">
        <v>181</v>
      </c>
      <c r="BWV55" s="155">
        <v>43799</v>
      </c>
      <c r="BWW55" s="84" t="s">
        <v>181</v>
      </c>
      <c r="BWX55" s="155">
        <v>43799</v>
      </c>
      <c r="BWY55" s="84" t="s">
        <v>181</v>
      </c>
      <c r="BWZ55" s="155">
        <v>43799</v>
      </c>
      <c r="BXA55" s="84" t="s">
        <v>181</v>
      </c>
      <c r="BXB55" s="155">
        <v>43799</v>
      </c>
      <c r="BXC55" s="84" t="s">
        <v>181</v>
      </c>
      <c r="BXD55" s="155">
        <v>43799</v>
      </c>
      <c r="BXE55" s="84" t="s">
        <v>181</v>
      </c>
      <c r="BXF55" s="155">
        <v>43799</v>
      </c>
      <c r="BXG55" s="84" t="s">
        <v>181</v>
      </c>
      <c r="BXH55" s="155">
        <v>43799</v>
      </c>
      <c r="BXI55" s="84" t="s">
        <v>181</v>
      </c>
      <c r="BXJ55" s="155">
        <v>43799</v>
      </c>
      <c r="BXK55" s="84" t="s">
        <v>181</v>
      </c>
      <c r="BXL55" s="155">
        <v>43799</v>
      </c>
      <c r="BXM55" s="84" t="s">
        <v>181</v>
      </c>
      <c r="BXN55" s="155">
        <v>43799</v>
      </c>
      <c r="BXO55" s="84" t="s">
        <v>181</v>
      </c>
      <c r="BXP55" s="155">
        <v>43799</v>
      </c>
      <c r="BXQ55" s="84" t="s">
        <v>181</v>
      </c>
      <c r="BXR55" s="155">
        <v>43799</v>
      </c>
      <c r="BXS55" s="84" t="s">
        <v>181</v>
      </c>
      <c r="BXT55" s="155">
        <v>43799</v>
      </c>
      <c r="BXU55" s="84" t="s">
        <v>181</v>
      </c>
      <c r="BXV55" s="155">
        <v>43799</v>
      </c>
      <c r="BXW55" s="84" t="s">
        <v>181</v>
      </c>
      <c r="BXX55" s="155">
        <v>43799</v>
      </c>
      <c r="BXY55" s="84" t="s">
        <v>181</v>
      </c>
      <c r="BXZ55" s="155">
        <v>43799</v>
      </c>
      <c r="BYA55" s="84" t="s">
        <v>181</v>
      </c>
      <c r="BYB55" s="155">
        <v>43799</v>
      </c>
      <c r="BYC55" s="84" t="s">
        <v>181</v>
      </c>
      <c r="BYD55" s="155">
        <v>43799</v>
      </c>
      <c r="BYE55" s="84" t="s">
        <v>181</v>
      </c>
      <c r="BYF55" s="155">
        <v>43799</v>
      </c>
      <c r="BYG55" s="84" t="s">
        <v>181</v>
      </c>
      <c r="BYH55" s="155">
        <v>43799</v>
      </c>
      <c r="BYI55" s="84" t="s">
        <v>181</v>
      </c>
      <c r="BYJ55" s="155">
        <v>43799</v>
      </c>
      <c r="BYK55" s="84" t="s">
        <v>181</v>
      </c>
      <c r="BYL55" s="155">
        <v>43799</v>
      </c>
      <c r="BYM55" s="84" t="s">
        <v>181</v>
      </c>
      <c r="BYN55" s="155">
        <v>43799</v>
      </c>
      <c r="BYO55" s="84" t="s">
        <v>181</v>
      </c>
      <c r="BYP55" s="155">
        <v>43799</v>
      </c>
      <c r="BYQ55" s="84" t="s">
        <v>181</v>
      </c>
      <c r="BYR55" s="155">
        <v>43799</v>
      </c>
      <c r="BYS55" s="84" t="s">
        <v>181</v>
      </c>
      <c r="BYT55" s="155">
        <v>43799</v>
      </c>
      <c r="BYU55" s="84" t="s">
        <v>181</v>
      </c>
      <c r="BYV55" s="155">
        <v>43799</v>
      </c>
      <c r="BYW55" s="84" t="s">
        <v>181</v>
      </c>
      <c r="BYX55" s="155">
        <v>43799</v>
      </c>
      <c r="BYY55" s="84" t="s">
        <v>181</v>
      </c>
      <c r="BYZ55" s="155">
        <v>43799</v>
      </c>
      <c r="BZA55" s="84" t="s">
        <v>181</v>
      </c>
      <c r="BZB55" s="155">
        <v>43799</v>
      </c>
      <c r="BZC55" s="84" t="s">
        <v>181</v>
      </c>
      <c r="BZD55" s="155">
        <v>43799</v>
      </c>
      <c r="BZE55" s="84" t="s">
        <v>181</v>
      </c>
      <c r="BZF55" s="155">
        <v>43799</v>
      </c>
      <c r="BZG55" s="84" t="s">
        <v>181</v>
      </c>
      <c r="BZH55" s="155">
        <v>43799</v>
      </c>
      <c r="BZI55" s="84" t="s">
        <v>181</v>
      </c>
      <c r="BZJ55" s="155">
        <v>43799</v>
      </c>
      <c r="BZK55" s="84" t="s">
        <v>181</v>
      </c>
      <c r="BZL55" s="155">
        <v>43799</v>
      </c>
      <c r="BZM55" s="84" t="s">
        <v>181</v>
      </c>
      <c r="BZN55" s="155">
        <v>43799</v>
      </c>
      <c r="BZO55" s="84" t="s">
        <v>181</v>
      </c>
      <c r="BZP55" s="155">
        <v>43799</v>
      </c>
      <c r="BZQ55" s="84" t="s">
        <v>181</v>
      </c>
      <c r="BZR55" s="155">
        <v>43799</v>
      </c>
      <c r="BZS55" s="84" t="s">
        <v>181</v>
      </c>
      <c r="BZT55" s="155">
        <v>43799</v>
      </c>
      <c r="BZU55" s="84" t="s">
        <v>181</v>
      </c>
      <c r="BZV55" s="155">
        <v>43799</v>
      </c>
      <c r="BZW55" s="84" t="s">
        <v>181</v>
      </c>
      <c r="BZX55" s="155">
        <v>43799</v>
      </c>
      <c r="BZY55" s="84" t="s">
        <v>181</v>
      </c>
      <c r="BZZ55" s="155">
        <v>43799</v>
      </c>
      <c r="CAA55" s="84" t="s">
        <v>181</v>
      </c>
      <c r="CAB55" s="155">
        <v>43799</v>
      </c>
      <c r="CAC55" s="84" t="s">
        <v>181</v>
      </c>
      <c r="CAD55" s="155">
        <v>43799</v>
      </c>
      <c r="CAE55" s="84" t="s">
        <v>181</v>
      </c>
      <c r="CAF55" s="155">
        <v>43799</v>
      </c>
      <c r="CAG55" s="84" t="s">
        <v>181</v>
      </c>
      <c r="CAH55" s="155">
        <v>43799</v>
      </c>
      <c r="CAI55" s="84" t="s">
        <v>181</v>
      </c>
      <c r="CAJ55" s="155">
        <v>43799</v>
      </c>
      <c r="CAK55" s="84" t="s">
        <v>181</v>
      </c>
      <c r="CAL55" s="155">
        <v>43799</v>
      </c>
      <c r="CAM55" s="84" t="s">
        <v>181</v>
      </c>
      <c r="CAN55" s="155">
        <v>43799</v>
      </c>
      <c r="CAO55" s="84" t="s">
        <v>181</v>
      </c>
      <c r="CAP55" s="155">
        <v>43799</v>
      </c>
      <c r="CAQ55" s="84" t="s">
        <v>181</v>
      </c>
      <c r="CAR55" s="155">
        <v>43799</v>
      </c>
      <c r="CAS55" s="84" t="s">
        <v>181</v>
      </c>
      <c r="CAT55" s="155">
        <v>43799</v>
      </c>
      <c r="CAU55" s="84" t="s">
        <v>181</v>
      </c>
      <c r="CAV55" s="155">
        <v>43799</v>
      </c>
      <c r="CAW55" s="84" t="s">
        <v>181</v>
      </c>
      <c r="CAX55" s="155">
        <v>43799</v>
      </c>
      <c r="CAY55" s="84" t="s">
        <v>181</v>
      </c>
      <c r="CAZ55" s="155">
        <v>43799</v>
      </c>
      <c r="CBA55" s="84" t="s">
        <v>181</v>
      </c>
      <c r="CBB55" s="155">
        <v>43799</v>
      </c>
      <c r="CBC55" s="84" t="s">
        <v>181</v>
      </c>
      <c r="CBD55" s="155">
        <v>43799</v>
      </c>
      <c r="CBE55" s="84" t="s">
        <v>181</v>
      </c>
      <c r="CBF55" s="155">
        <v>43799</v>
      </c>
      <c r="CBG55" s="84" t="s">
        <v>181</v>
      </c>
      <c r="CBH55" s="155">
        <v>43799</v>
      </c>
      <c r="CBI55" s="84" t="s">
        <v>181</v>
      </c>
      <c r="CBJ55" s="155">
        <v>43799</v>
      </c>
      <c r="CBK55" s="84" t="s">
        <v>181</v>
      </c>
      <c r="CBL55" s="155">
        <v>43799</v>
      </c>
      <c r="CBM55" s="84" t="s">
        <v>181</v>
      </c>
      <c r="CBN55" s="155">
        <v>43799</v>
      </c>
      <c r="CBO55" s="84" t="s">
        <v>181</v>
      </c>
      <c r="CBP55" s="155">
        <v>43799</v>
      </c>
      <c r="CBQ55" s="84" t="s">
        <v>181</v>
      </c>
      <c r="CBR55" s="155">
        <v>43799</v>
      </c>
      <c r="CBS55" s="84" t="s">
        <v>181</v>
      </c>
      <c r="CBT55" s="155">
        <v>43799</v>
      </c>
      <c r="CBU55" s="84" t="s">
        <v>181</v>
      </c>
      <c r="CBV55" s="155">
        <v>43799</v>
      </c>
      <c r="CBW55" s="84" t="s">
        <v>181</v>
      </c>
      <c r="CBX55" s="155">
        <v>43799</v>
      </c>
      <c r="CBY55" s="84" t="s">
        <v>181</v>
      </c>
      <c r="CBZ55" s="155">
        <v>43799</v>
      </c>
      <c r="CCA55" s="84" t="s">
        <v>181</v>
      </c>
      <c r="CCB55" s="155">
        <v>43799</v>
      </c>
      <c r="CCC55" s="84" t="s">
        <v>181</v>
      </c>
      <c r="CCD55" s="155">
        <v>43799</v>
      </c>
      <c r="CCE55" s="84" t="s">
        <v>181</v>
      </c>
      <c r="CCF55" s="155">
        <v>43799</v>
      </c>
      <c r="CCG55" s="84" t="s">
        <v>181</v>
      </c>
      <c r="CCH55" s="155">
        <v>43799</v>
      </c>
      <c r="CCI55" s="84" t="s">
        <v>181</v>
      </c>
      <c r="CCJ55" s="155">
        <v>43799</v>
      </c>
      <c r="CCK55" s="84" t="s">
        <v>181</v>
      </c>
      <c r="CCL55" s="155">
        <v>43799</v>
      </c>
      <c r="CCM55" s="84" t="s">
        <v>181</v>
      </c>
      <c r="CCN55" s="155">
        <v>43799</v>
      </c>
      <c r="CCO55" s="84" t="s">
        <v>181</v>
      </c>
      <c r="CCP55" s="155">
        <v>43799</v>
      </c>
      <c r="CCQ55" s="84" t="s">
        <v>181</v>
      </c>
      <c r="CCR55" s="155">
        <v>43799</v>
      </c>
      <c r="CCS55" s="84" t="s">
        <v>181</v>
      </c>
      <c r="CCT55" s="155">
        <v>43799</v>
      </c>
      <c r="CCU55" s="84" t="s">
        <v>181</v>
      </c>
      <c r="CCV55" s="155">
        <v>43799</v>
      </c>
      <c r="CCW55" s="84" t="s">
        <v>181</v>
      </c>
      <c r="CCX55" s="155">
        <v>43799</v>
      </c>
      <c r="CCY55" s="84" t="s">
        <v>181</v>
      </c>
      <c r="CCZ55" s="155">
        <v>43799</v>
      </c>
      <c r="CDA55" s="84" t="s">
        <v>181</v>
      </c>
      <c r="CDB55" s="155">
        <v>43799</v>
      </c>
      <c r="CDC55" s="84" t="s">
        <v>181</v>
      </c>
      <c r="CDD55" s="155">
        <v>43799</v>
      </c>
      <c r="CDE55" s="84" t="s">
        <v>181</v>
      </c>
      <c r="CDF55" s="155">
        <v>43799</v>
      </c>
      <c r="CDG55" s="84" t="s">
        <v>181</v>
      </c>
      <c r="CDH55" s="155">
        <v>43799</v>
      </c>
      <c r="CDI55" s="84" t="s">
        <v>181</v>
      </c>
      <c r="CDJ55" s="155">
        <v>43799</v>
      </c>
      <c r="CDK55" s="84" t="s">
        <v>181</v>
      </c>
      <c r="CDL55" s="155">
        <v>43799</v>
      </c>
      <c r="CDM55" s="84" t="s">
        <v>181</v>
      </c>
      <c r="CDN55" s="155">
        <v>43799</v>
      </c>
      <c r="CDO55" s="84" t="s">
        <v>181</v>
      </c>
      <c r="CDP55" s="155">
        <v>43799</v>
      </c>
      <c r="CDQ55" s="84" t="s">
        <v>181</v>
      </c>
      <c r="CDR55" s="155">
        <v>43799</v>
      </c>
      <c r="CDS55" s="84" t="s">
        <v>181</v>
      </c>
      <c r="CDT55" s="155">
        <v>43799</v>
      </c>
      <c r="CDU55" s="84" t="s">
        <v>181</v>
      </c>
      <c r="CDV55" s="155">
        <v>43799</v>
      </c>
      <c r="CDW55" s="84" t="s">
        <v>181</v>
      </c>
      <c r="CDX55" s="155">
        <v>43799</v>
      </c>
      <c r="CDY55" s="84" t="s">
        <v>181</v>
      </c>
      <c r="CDZ55" s="155">
        <v>43799</v>
      </c>
      <c r="CEA55" s="84" t="s">
        <v>181</v>
      </c>
      <c r="CEB55" s="155">
        <v>43799</v>
      </c>
      <c r="CEC55" s="84" t="s">
        <v>181</v>
      </c>
      <c r="CED55" s="155">
        <v>43799</v>
      </c>
      <c r="CEE55" s="84" t="s">
        <v>181</v>
      </c>
      <c r="CEF55" s="155">
        <v>43799</v>
      </c>
      <c r="CEG55" s="84" t="s">
        <v>181</v>
      </c>
      <c r="CEH55" s="155">
        <v>43799</v>
      </c>
      <c r="CEI55" s="84" t="s">
        <v>181</v>
      </c>
      <c r="CEJ55" s="155">
        <v>43799</v>
      </c>
      <c r="CEK55" s="84" t="s">
        <v>181</v>
      </c>
      <c r="CEL55" s="155">
        <v>43799</v>
      </c>
      <c r="CEM55" s="84" t="s">
        <v>181</v>
      </c>
      <c r="CEN55" s="155">
        <v>43799</v>
      </c>
      <c r="CEO55" s="84" t="s">
        <v>181</v>
      </c>
      <c r="CEP55" s="155">
        <v>43799</v>
      </c>
      <c r="CEQ55" s="84" t="s">
        <v>181</v>
      </c>
      <c r="CER55" s="155">
        <v>43799</v>
      </c>
      <c r="CES55" s="84" t="s">
        <v>181</v>
      </c>
      <c r="CET55" s="155">
        <v>43799</v>
      </c>
      <c r="CEU55" s="84" t="s">
        <v>181</v>
      </c>
      <c r="CEV55" s="155">
        <v>43799</v>
      </c>
      <c r="CEW55" s="84" t="s">
        <v>181</v>
      </c>
      <c r="CEX55" s="155">
        <v>43799</v>
      </c>
      <c r="CEY55" s="84" t="s">
        <v>181</v>
      </c>
      <c r="CEZ55" s="155">
        <v>43799</v>
      </c>
      <c r="CFA55" s="84" t="s">
        <v>181</v>
      </c>
      <c r="CFB55" s="155">
        <v>43799</v>
      </c>
      <c r="CFC55" s="84" t="s">
        <v>181</v>
      </c>
      <c r="CFD55" s="155">
        <v>43799</v>
      </c>
      <c r="CFE55" s="84" t="s">
        <v>181</v>
      </c>
      <c r="CFF55" s="155">
        <v>43799</v>
      </c>
      <c r="CFG55" s="84" t="s">
        <v>181</v>
      </c>
      <c r="CFH55" s="155">
        <v>43799</v>
      </c>
      <c r="CFI55" s="84" t="s">
        <v>181</v>
      </c>
      <c r="CFJ55" s="155">
        <v>43799</v>
      </c>
      <c r="CFK55" s="84" t="s">
        <v>181</v>
      </c>
      <c r="CFL55" s="155">
        <v>43799</v>
      </c>
      <c r="CFM55" s="84" t="s">
        <v>181</v>
      </c>
      <c r="CFN55" s="155">
        <v>43799</v>
      </c>
      <c r="CFO55" s="84" t="s">
        <v>181</v>
      </c>
      <c r="CFP55" s="155">
        <v>43799</v>
      </c>
      <c r="CFQ55" s="84" t="s">
        <v>181</v>
      </c>
      <c r="CFR55" s="155">
        <v>43799</v>
      </c>
      <c r="CFS55" s="84" t="s">
        <v>181</v>
      </c>
      <c r="CFT55" s="155">
        <v>43799</v>
      </c>
      <c r="CFU55" s="84" t="s">
        <v>181</v>
      </c>
      <c r="CFV55" s="155">
        <v>43799</v>
      </c>
      <c r="CFW55" s="84" t="s">
        <v>181</v>
      </c>
      <c r="CFX55" s="155">
        <v>43799</v>
      </c>
      <c r="CFY55" s="84" t="s">
        <v>181</v>
      </c>
      <c r="CFZ55" s="155">
        <v>43799</v>
      </c>
      <c r="CGA55" s="84" t="s">
        <v>181</v>
      </c>
      <c r="CGB55" s="155">
        <v>43799</v>
      </c>
      <c r="CGC55" s="84" t="s">
        <v>181</v>
      </c>
      <c r="CGD55" s="155">
        <v>43799</v>
      </c>
      <c r="CGE55" s="84" t="s">
        <v>181</v>
      </c>
      <c r="CGF55" s="155">
        <v>43799</v>
      </c>
      <c r="CGG55" s="84" t="s">
        <v>181</v>
      </c>
      <c r="CGH55" s="155">
        <v>43799</v>
      </c>
      <c r="CGI55" s="84" t="s">
        <v>181</v>
      </c>
      <c r="CGJ55" s="155">
        <v>43799</v>
      </c>
      <c r="CGK55" s="84" t="s">
        <v>181</v>
      </c>
      <c r="CGL55" s="155">
        <v>43799</v>
      </c>
      <c r="CGM55" s="84" t="s">
        <v>181</v>
      </c>
      <c r="CGN55" s="155">
        <v>43799</v>
      </c>
      <c r="CGO55" s="84" t="s">
        <v>181</v>
      </c>
      <c r="CGP55" s="155">
        <v>43799</v>
      </c>
      <c r="CGQ55" s="84" t="s">
        <v>181</v>
      </c>
      <c r="CGR55" s="155">
        <v>43799</v>
      </c>
      <c r="CGS55" s="84" t="s">
        <v>181</v>
      </c>
      <c r="CGT55" s="155">
        <v>43799</v>
      </c>
      <c r="CGU55" s="84" t="s">
        <v>181</v>
      </c>
      <c r="CGV55" s="155">
        <v>43799</v>
      </c>
      <c r="CGW55" s="84" t="s">
        <v>181</v>
      </c>
      <c r="CGX55" s="155">
        <v>43799</v>
      </c>
      <c r="CGY55" s="84" t="s">
        <v>181</v>
      </c>
      <c r="CGZ55" s="155">
        <v>43799</v>
      </c>
      <c r="CHA55" s="84" t="s">
        <v>181</v>
      </c>
      <c r="CHB55" s="155">
        <v>43799</v>
      </c>
      <c r="CHC55" s="84" t="s">
        <v>181</v>
      </c>
      <c r="CHD55" s="155">
        <v>43799</v>
      </c>
      <c r="CHE55" s="84" t="s">
        <v>181</v>
      </c>
      <c r="CHF55" s="155">
        <v>43799</v>
      </c>
      <c r="CHG55" s="84" t="s">
        <v>181</v>
      </c>
      <c r="CHH55" s="155">
        <v>43799</v>
      </c>
      <c r="CHI55" s="84" t="s">
        <v>181</v>
      </c>
      <c r="CHJ55" s="155">
        <v>43799</v>
      </c>
      <c r="CHK55" s="84" t="s">
        <v>181</v>
      </c>
      <c r="CHL55" s="155">
        <v>43799</v>
      </c>
      <c r="CHM55" s="84" t="s">
        <v>181</v>
      </c>
      <c r="CHN55" s="155">
        <v>43799</v>
      </c>
      <c r="CHO55" s="84" t="s">
        <v>181</v>
      </c>
      <c r="CHP55" s="155">
        <v>43799</v>
      </c>
      <c r="CHQ55" s="84" t="s">
        <v>181</v>
      </c>
      <c r="CHR55" s="155">
        <v>43799</v>
      </c>
      <c r="CHS55" s="84" t="s">
        <v>181</v>
      </c>
      <c r="CHT55" s="155">
        <v>43799</v>
      </c>
      <c r="CHU55" s="84" t="s">
        <v>181</v>
      </c>
      <c r="CHV55" s="155">
        <v>43799</v>
      </c>
      <c r="CHW55" s="84" t="s">
        <v>181</v>
      </c>
      <c r="CHX55" s="155">
        <v>43799</v>
      </c>
      <c r="CHY55" s="84" t="s">
        <v>181</v>
      </c>
      <c r="CHZ55" s="155">
        <v>43799</v>
      </c>
      <c r="CIA55" s="84" t="s">
        <v>181</v>
      </c>
      <c r="CIB55" s="155">
        <v>43799</v>
      </c>
      <c r="CIC55" s="84" t="s">
        <v>181</v>
      </c>
      <c r="CID55" s="155">
        <v>43799</v>
      </c>
      <c r="CIE55" s="84" t="s">
        <v>181</v>
      </c>
      <c r="CIF55" s="155">
        <v>43799</v>
      </c>
      <c r="CIG55" s="84" t="s">
        <v>181</v>
      </c>
      <c r="CIH55" s="155">
        <v>43799</v>
      </c>
      <c r="CII55" s="84" t="s">
        <v>181</v>
      </c>
      <c r="CIJ55" s="155">
        <v>43799</v>
      </c>
      <c r="CIK55" s="84" t="s">
        <v>181</v>
      </c>
      <c r="CIL55" s="155">
        <v>43799</v>
      </c>
      <c r="CIM55" s="84" t="s">
        <v>181</v>
      </c>
      <c r="CIN55" s="155">
        <v>43799</v>
      </c>
      <c r="CIO55" s="84" t="s">
        <v>181</v>
      </c>
      <c r="CIP55" s="155">
        <v>43799</v>
      </c>
      <c r="CIQ55" s="84" t="s">
        <v>181</v>
      </c>
      <c r="CIR55" s="155">
        <v>43799</v>
      </c>
      <c r="CIS55" s="84" t="s">
        <v>181</v>
      </c>
      <c r="CIT55" s="155">
        <v>43799</v>
      </c>
      <c r="CIU55" s="84" t="s">
        <v>181</v>
      </c>
      <c r="CIV55" s="155">
        <v>43799</v>
      </c>
      <c r="CIW55" s="84" t="s">
        <v>181</v>
      </c>
      <c r="CIX55" s="155">
        <v>43799</v>
      </c>
      <c r="CIY55" s="84" t="s">
        <v>181</v>
      </c>
      <c r="CIZ55" s="155">
        <v>43799</v>
      </c>
      <c r="CJA55" s="84" t="s">
        <v>181</v>
      </c>
      <c r="CJB55" s="155">
        <v>43799</v>
      </c>
      <c r="CJC55" s="84" t="s">
        <v>181</v>
      </c>
      <c r="CJD55" s="155">
        <v>43799</v>
      </c>
      <c r="CJE55" s="84" t="s">
        <v>181</v>
      </c>
      <c r="CJF55" s="155">
        <v>43799</v>
      </c>
      <c r="CJG55" s="84" t="s">
        <v>181</v>
      </c>
      <c r="CJH55" s="155">
        <v>43799</v>
      </c>
      <c r="CJI55" s="84" t="s">
        <v>181</v>
      </c>
      <c r="CJJ55" s="155">
        <v>43799</v>
      </c>
      <c r="CJK55" s="84" t="s">
        <v>181</v>
      </c>
      <c r="CJL55" s="155">
        <v>43799</v>
      </c>
      <c r="CJM55" s="84" t="s">
        <v>181</v>
      </c>
      <c r="CJN55" s="155">
        <v>43799</v>
      </c>
      <c r="CJO55" s="84" t="s">
        <v>181</v>
      </c>
      <c r="CJP55" s="155">
        <v>43799</v>
      </c>
      <c r="CJQ55" s="84" t="s">
        <v>181</v>
      </c>
      <c r="CJR55" s="155">
        <v>43799</v>
      </c>
      <c r="CJS55" s="84" t="s">
        <v>181</v>
      </c>
      <c r="CJT55" s="155">
        <v>43799</v>
      </c>
      <c r="CJU55" s="84" t="s">
        <v>181</v>
      </c>
      <c r="CJV55" s="155">
        <v>43799</v>
      </c>
      <c r="CJW55" s="84" t="s">
        <v>181</v>
      </c>
      <c r="CJX55" s="155">
        <v>43799</v>
      </c>
      <c r="CJY55" s="84" t="s">
        <v>181</v>
      </c>
      <c r="CJZ55" s="155">
        <v>43799</v>
      </c>
      <c r="CKA55" s="84" t="s">
        <v>181</v>
      </c>
      <c r="CKB55" s="155">
        <v>43799</v>
      </c>
      <c r="CKC55" s="84" t="s">
        <v>181</v>
      </c>
      <c r="CKD55" s="155">
        <v>43799</v>
      </c>
      <c r="CKE55" s="84" t="s">
        <v>181</v>
      </c>
      <c r="CKF55" s="155">
        <v>43799</v>
      </c>
      <c r="CKG55" s="84" t="s">
        <v>181</v>
      </c>
      <c r="CKH55" s="155">
        <v>43799</v>
      </c>
      <c r="CKI55" s="84" t="s">
        <v>181</v>
      </c>
      <c r="CKJ55" s="155">
        <v>43799</v>
      </c>
      <c r="CKK55" s="84" t="s">
        <v>181</v>
      </c>
      <c r="CKL55" s="155">
        <v>43799</v>
      </c>
      <c r="CKM55" s="84" t="s">
        <v>181</v>
      </c>
      <c r="CKN55" s="155">
        <v>43799</v>
      </c>
      <c r="CKO55" s="84" t="s">
        <v>181</v>
      </c>
      <c r="CKP55" s="155">
        <v>43799</v>
      </c>
      <c r="CKQ55" s="84" t="s">
        <v>181</v>
      </c>
      <c r="CKR55" s="155">
        <v>43799</v>
      </c>
      <c r="CKS55" s="84" t="s">
        <v>181</v>
      </c>
      <c r="CKT55" s="155">
        <v>43799</v>
      </c>
      <c r="CKU55" s="84" t="s">
        <v>181</v>
      </c>
      <c r="CKV55" s="155">
        <v>43799</v>
      </c>
      <c r="CKW55" s="84" t="s">
        <v>181</v>
      </c>
      <c r="CKX55" s="155">
        <v>43799</v>
      </c>
      <c r="CKY55" s="84" t="s">
        <v>181</v>
      </c>
      <c r="CKZ55" s="155">
        <v>43799</v>
      </c>
      <c r="CLA55" s="84" t="s">
        <v>181</v>
      </c>
      <c r="CLB55" s="155">
        <v>43799</v>
      </c>
      <c r="CLC55" s="84" t="s">
        <v>181</v>
      </c>
      <c r="CLD55" s="155">
        <v>43799</v>
      </c>
      <c r="CLE55" s="84" t="s">
        <v>181</v>
      </c>
      <c r="CLF55" s="155">
        <v>43799</v>
      </c>
      <c r="CLG55" s="84" t="s">
        <v>181</v>
      </c>
      <c r="CLH55" s="155">
        <v>43799</v>
      </c>
      <c r="CLI55" s="84" t="s">
        <v>181</v>
      </c>
      <c r="CLJ55" s="155">
        <v>43799</v>
      </c>
      <c r="CLK55" s="84" t="s">
        <v>181</v>
      </c>
      <c r="CLL55" s="155">
        <v>43799</v>
      </c>
      <c r="CLM55" s="84" t="s">
        <v>181</v>
      </c>
      <c r="CLN55" s="155">
        <v>43799</v>
      </c>
      <c r="CLO55" s="84" t="s">
        <v>181</v>
      </c>
      <c r="CLP55" s="155">
        <v>43799</v>
      </c>
      <c r="CLQ55" s="84" t="s">
        <v>181</v>
      </c>
      <c r="CLR55" s="155">
        <v>43799</v>
      </c>
      <c r="CLS55" s="84" t="s">
        <v>181</v>
      </c>
      <c r="CLT55" s="155">
        <v>43799</v>
      </c>
      <c r="CLU55" s="84" t="s">
        <v>181</v>
      </c>
      <c r="CLV55" s="155">
        <v>43799</v>
      </c>
      <c r="CLW55" s="84" t="s">
        <v>181</v>
      </c>
      <c r="CLX55" s="155">
        <v>43799</v>
      </c>
      <c r="CLY55" s="84" t="s">
        <v>181</v>
      </c>
      <c r="CLZ55" s="155">
        <v>43799</v>
      </c>
      <c r="CMA55" s="84" t="s">
        <v>181</v>
      </c>
      <c r="CMB55" s="155">
        <v>43799</v>
      </c>
      <c r="CMC55" s="84" t="s">
        <v>181</v>
      </c>
      <c r="CMD55" s="155">
        <v>43799</v>
      </c>
      <c r="CME55" s="84" t="s">
        <v>181</v>
      </c>
      <c r="CMF55" s="155">
        <v>43799</v>
      </c>
      <c r="CMG55" s="84" t="s">
        <v>181</v>
      </c>
      <c r="CMH55" s="155">
        <v>43799</v>
      </c>
      <c r="CMI55" s="84" t="s">
        <v>181</v>
      </c>
      <c r="CMJ55" s="155">
        <v>43799</v>
      </c>
      <c r="CMK55" s="84" t="s">
        <v>181</v>
      </c>
      <c r="CML55" s="155">
        <v>43799</v>
      </c>
      <c r="CMM55" s="84" t="s">
        <v>181</v>
      </c>
      <c r="CMN55" s="155">
        <v>43799</v>
      </c>
      <c r="CMO55" s="84" t="s">
        <v>181</v>
      </c>
      <c r="CMP55" s="155">
        <v>43799</v>
      </c>
      <c r="CMQ55" s="84" t="s">
        <v>181</v>
      </c>
      <c r="CMR55" s="155">
        <v>43799</v>
      </c>
      <c r="CMS55" s="84" t="s">
        <v>181</v>
      </c>
      <c r="CMT55" s="155">
        <v>43799</v>
      </c>
      <c r="CMU55" s="84" t="s">
        <v>181</v>
      </c>
      <c r="CMV55" s="155">
        <v>43799</v>
      </c>
      <c r="CMW55" s="84" t="s">
        <v>181</v>
      </c>
      <c r="CMX55" s="155">
        <v>43799</v>
      </c>
      <c r="CMY55" s="84" t="s">
        <v>181</v>
      </c>
      <c r="CMZ55" s="155">
        <v>43799</v>
      </c>
      <c r="CNA55" s="84" t="s">
        <v>181</v>
      </c>
      <c r="CNB55" s="155">
        <v>43799</v>
      </c>
      <c r="CNC55" s="84" t="s">
        <v>181</v>
      </c>
      <c r="CND55" s="155">
        <v>43799</v>
      </c>
      <c r="CNE55" s="84" t="s">
        <v>181</v>
      </c>
      <c r="CNF55" s="155">
        <v>43799</v>
      </c>
      <c r="CNG55" s="84" t="s">
        <v>181</v>
      </c>
      <c r="CNH55" s="155">
        <v>43799</v>
      </c>
      <c r="CNI55" s="84" t="s">
        <v>181</v>
      </c>
      <c r="CNJ55" s="155">
        <v>43799</v>
      </c>
      <c r="CNK55" s="84" t="s">
        <v>181</v>
      </c>
      <c r="CNL55" s="155">
        <v>43799</v>
      </c>
      <c r="CNM55" s="84" t="s">
        <v>181</v>
      </c>
      <c r="CNN55" s="155">
        <v>43799</v>
      </c>
      <c r="CNO55" s="84" t="s">
        <v>181</v>
      </c>
      <c r="CNP55" s="155">
        <v>43799</v>
      </c>
      <c r="CNQ55" s="84" t="s">
        <v>181</v>
      </c>
      <c r="CNR55" s="155">
        <v>43799</v>
      </c>
      <c r="CNS55" s="84" t="s">
        <v>181</v>
      </c>
      <c r="CNT55" s="155">
        <v>43799</v>
      </c>
      <c r="CNU55" s="84" t="s">
        <v>181</v>
      </c>
      <c r="CNV55" s="155">
        <v>43799</v>
      </c>
      <c r="CNW55" s="84" t="s">
        <v>181</v>
      </c>
      <c r="CNX55" s="155">
        <v>43799</v>
      </c>
      <c r="CNY55" s="84" t="s">
        <v>181</v>
      </c>
      <c r="CNZ55" s="155">
        <v>43799</v>
      </c>
      <c r="COA55" s="84" t="s">
        <v>181</v>
      </c>
      <c r="COB55" s="155">
        <v>43799</v>
      </c>
      <c r="COC55" s="84" t="s">
        <v>181</v>
      </c>
      <c r="COD55" s="155">
        <v>43799</v>
      </c>
      <c r="COE55" s="84" t="s">
        <v>181</v>
      </c>
      <c r="COF55" s="155">
        <v>43799</v>
      </c>
      <c r="COG55" s="84" t="s">
        <v>181</v>
      </c>
      <c r="COH55" s="155">
        <v>43799</v>
      </c>
      <c r="COI55" s="84" t="s">
        <v>181</v>
      </c>
      <c r="COJ55" s="155">
        <v>43799</v>
      </c>
      <c r="COK55" s="84" t="s">
        <v>181</v>
      </c>
      <c r="COL55" s="155">
        <v>43799</v>
      </c>
      <c r="COM55" s="84" t="s">
        <v>181</v>
      </c>
      <c r="CON55" s="155">
        <v>43799</v>
      </c>
      <c r="COO55" s="84" t="s">
        <v>181</v>
      </c>
      <c r="COP55" s="155">
        <v>43799</v>
      </c>
      <c r="COQ55" s="84" t="s">
        <v>181</v>
      </c>
      <c r="COR55" s="155">
        <v>43799</v>
      </c>
      <c r="COS55" s="84" t="s">
        <v>181</v>
      </c>
      <c r="COT55" s="155">
        <v>43799</v>
      </c>
      <c r="COU55" s="84" t="s">
        <v>181</v>
      </c>
      <c r="COV55" s="155">
        <v>43799</v>
      </c>
      <c r="COW55" s="84" t="s">
        <v>181</v>
      </c>
      <c r="COX55" s="155">
        <v>43799</v>
      </c>
      <c r="COY55" s="84" t="s">
        <v>181</v>
      </c>
      <c r="COZ55" s="155">
        <v>43799</v>
      </c>
      <c r="CPA55" s="84" t="s">
        <v>181</v>
      </c>
      <c r="CPB55" s="155">
        <v>43799</v>
      </c>
      <c r="CPC55" s="84" t="s">
        <v>181</v>
      </c>
      <c r="CPD55" s="155">
        <v>43799</v>
      </c>
      <c r="CPE55" s="84" t="s">
        <v>181</v>
      </c>
      <c r="CPF55" s="155">
        <v>43799</v>
      </c>
      <c r="CPG55" s="84" t="s">
        <v>181</v>
      </c>
      <c r="CPH55" s="155">
        <v>43799</v>
      </c>
      <c r="CPI55" s="84" t="s">
        <v>181</v>
      </c>
      <c r="CPJ55" s="155">
        <v>43799</v>
      </c>
      <c r="CPK55" s="84" t="s">
        <v>181</v>
      </c>
      <c r="CPL55" s="155">
        <v>43799</v>
      </c>
      <c r="CPM55" s="84" t="s">
        <v>181</v>
      </c>
      <c r="CPN55" s="155">
        <v>43799</v>
      </c>
      <c r="CPO55" s="84" t="s">
        <v>181</v>
      </c>
      <c r="CPP55" s="155">
        <v>43799</v>
      </c>
      <c r="CPQ55" s="84" t="s">
        <v>181</v>
      </c>
      <c r="CPR55" s="155">
        <v>43799</v>
      </c>
      <c r="CPS55" s="84" t="s">
        <v>181</v>
      </c>
      <c r="CPT55" s="155">
        <v>43799</v>
      </c>
      <c r="CPU55" s="84" t="s">
        <v>181</v>
      </c>
      <c r="CPV55" s="155">
        <v>43799</v>
      </c>
      <c r="CPW55" s="84" t="s">
        <v>181</v>
      </c>
      <c r="CPX55" s="155">
        <v>43799</v>
      </c>
      <c r="CPY55" s="84" t="s">
        <v>181</v>
      </c>
      <c r="CPZ55" s="155">
        <v>43799</v>
      </c>
      <c r="CQA55" s="84" t="s">
        <v>181</v>
      </c>
      <c r="CQB55" s="155">
        <v>43799</v>
      </c>
      <c r="CQC55" s="84" t="s">
        <v>181</v>
      </c>
      <c r="CQD55" s="155">
        <v>43799</v>
      </c>
      <c r="CQE55" s="84" t="s">
        <v>181</v>
      </c>
      <c r="CQF55" s="155">
        <v>43799</v>
      </c>
      <c r="CQG55" s="84" t="s">
        <v>181</v>
      </c>
      <c r="CQH55" s="155">
        <v>43799</v>
      </c>
      <c r="CQI55" s="84" t="s">
        <v>181</v>
      </c>
      <c r="CQJ55" s="155">
        <v>43799</v>
      </c>
      <c r="CQK55" s="84" t="s">
        <v>181</v>
      </c>
      <c r="CQL55" s="155">
        <v>43799</v>
      </c>
      <c r="CQM55" s="84" t="s">
        <v>181</v>
      </c>
      <c r="CQN55" s="155">
        <v>43799</v>
      </c>
      <c r="CQO55" s="84" t="s">
        <v>181</v>
      </c>
      <c r="CQP55" s="155">
        <v>43799</v>
      </c>
      <c r="CQQ55" s="84" t="s">
        <v>181</v>
      </c>
      <c r="CQR55" s="155">
        <v>43799</v>
      </c>
      <c r="CQS55" s="84" t="s">
        <v>181</v>
      </c>
      <c r="CQT55" s="155">
        <v>43799</v>
      </c>
      <c r="CQU55" s="84" t="s">
        <v>181</v>
      </c>
      <c r="CQV55" s="155">
        <v>43799</v>
      </c>
      <c r="CQW55" s="84" t="s">
        <v>181</v>
      </c>
      <c r="CQX55" s="155">
        <v>43799</v>
      </c>
      <c r="CQY55" s="84" t="s">
        <v>181</v>
      </c>
      <c r="CQZ55" s="155">
        <v>43799</v>
      </c>
      <c r="CRA55" s="84" t="s">
        <v>181</v>
      </c>
      <c r="CRB55" s="155">
        <v>43799</v>
      </c>
      <c r="CRC55" s="84" t="s">
        <v>181</v>
      </c>
      <c r="CRD55" s="155">
        <v>43799</v>
      </c>
      <c r="CRE55" s="84" t="s">
        <v>181</v>
      </c>
      <c r="CRF55" s="155">
        <v>43799</v>
      </c>
      <c r="CRG55" s="84" t="s">
        <v>181</v>
      </c>
      <c r="CRH55" s="155">
        <v>43799</v>
      </c>
      <c r="CRI55" s="84" t="s">
        <v>181</v>
      </c>
      <c r="CRJ55" s="155">
        <v>43799</v>
      </c>
      <c r="CRK55" s="84" t="s">
        <v>181</v>
      </c>
      <c r="CRL55" s="155">
        <v>43799</v>
      </c>
      <c r="CRM55" s="84" t="s">
        <v>181</v>
      </c>
      <c r="CRN55" s="155">
        <v>43799</v>
      </c>
      <c r="CRO55" s="84" t="s">
        <v>181</v>
      </c>
      <c r="CRP55" s="155">
        <v>43799</v>
      </c>
      <c r="CRQ55" s="84" t="s">
        <v>181</v>
      </c>
      <c r="CRR55" s="155">
        <v>43799</v>
      </c>
      <c r="CRS55" s="84" t="s">
        <v>181</v>
      </c>
      <c r="CRT55" s="155">
        <v>43799</v>
      </c>
      <c r="CRU55" s="84" t="s">
        <v>181</v>
      </c>
      <c r="CRV55" s="155">
        <v>43799</v>
      </c>
      <c r="CRW55" s="84" t="s">
        <v>181</v>
      </c>
      <c r="CRX55" s="155">
        <v>43799</v>
      </c>
      <c r="CRY55" s="84" t="s">
        <v>181</v>
      </c>
      <c r="CRZ55" s="155">
        <v>43799</v>
      </c>
      <c r="CSA55" s="84" t="s">
        <v>181</v>
      </c>
      <c r="CSB55" s="155">
        <v>43799</v>
      </c>
      <c r="CSC55" s="84" t="s">
        <v>181</v>
      </c>
      <c r="CSD55" s="155">
        <v>43799</v>
      </c>
      <c r="CSE55" s="84" t="s">
        <v>181</v>
      </c>
      <c r="CSF55" s="155">
        <v>43799</v>
      </c>
      <c r="CSG55" s="84" t="s">
        <v>181</v>
      </c>
      <c r="CSH55" s="155">
        <v>43799</v>
      </c>
      <c r="CSI55" s="84" t="s">
        <v>181</v>
      </c>
      <c r="CSJ55" s="155">
        <v>43799</v>
      </c>
      <c r="CSK55" s="84" t="s">
        <v>181</v>
      </c>
      <c r="CSL55" s="155">
        <v>43799</v>
      </c>
      <c r="CSM55" s="84" t="s">
        <v>181</v>
      </c>
      <c r="CSN55" s="155">
        <v>43799</v>
      </c>
      <c r="CSO55" s="84" t="s">
        <v>181</v>
      </c>
      <c r="CSP55" s="155">
        <v>43799</v>
      </c>
      <c r="CSQ55" s="84" t="s">
        <v>181</v>
      </c>
      <c r="CSR55" s="155">
        <v>43799</v>
      </c>
      <c r="CSS55" s="84" t="s">
        <v>181</v>
      </c>
      <c r="CST55" s="155">
        <v>43799</v>
      </c>
      <c r="CSU55" s="84" t="s">
        <v>181</v>
      </c>
      <c r="CSV55" s="155">
        <v>43799</v>
      </c>
      <c r="CSW55" s="84" t="s">
        <v>181</v>
      </c>
      <c r="CSX55" s="155">
        <v>43799</v>
      </c>
      <c r="CSY55" s="84" t="s">
        <v>181</v>
      </c>
      <c r="CSZ55" s="155">
        <v>43799</v>
      </c>
      <c r="CTA55" s="84" t="s">
        <v>181</v>
      </c>
      <c r="CTB55" s="155">
        <v>43799</v>
      </c>
      <c r="CTC55" s="84" t="s">
        <v>181</v>
      </c>
      <c r="CTD55" s="155">
        <v>43799</v>
      </c>
      <c r="CTE55" s="84" t="s">
        <v>181</v>
      </c>
      <c r="CTF55" s="155">
        <v>43799</v>
      </c>
      <c r="CTG55" s="84" t="s">
        <v>181</v>
      </c>
      <c r="CTH55" s="155">
        <v>43799</v>
      </c>
      <c r="CTI55" s="84" t="s">
        <v>181</v>
      </c>
      <c r="CTJ55" s="155">
        <v>43799</v>
      </c>
      <c r="CTK55" s="84" t="s">
        <v>181</v>
      </c>
      <c r="CTL55" s="155">
        <v>43799</v>
      </c>
      <c r="CTM55" s="84" t="s">
        <v>181</v>
      </c>
      <c r="CTN55" s="155">
        <v>43799</v>
      </c>
      <c r="CTO55" s="84" t="s">
        <v>181</v>
      </c>
      <c r="CTP55" s="155">
        <v>43799</v>
      </c>
      <c r="CTQ55" s="84" t="s">
        <v>181</v>
      </c>
      <c r="CTR55" s="155">
        <v>43799</v>
      </c>
      <c r="CTS55" s="84" t="s">
        <v>181</v>
      </c>
      <c r="CTT55" s="155">
        <v>43799</v>
      </c>
      <c r="CTU55" s="84" t="s">
        <v>181</v>
      </c>
      <c r="CTV55" s="155">
        <v>43799</v>
      </c>
      <c r="CTW55" s="84" t="s">
        <v>181</v>
      </c>
      <c r="CTX55" s="155">
        <v>43799</v>
      </c>
      <c r="CTY55" s="84" t="s">
        <v>181</v>
      </c>
      <c r="CTZ55" s="155">
        <v>43799</v>
      </c>
      <c r="CUA55" s="84" t="s">
        <v>181</v>
      </c>
      <c r="CUB55" s="155">
        <v>43799</v>
      </c>
      <c r="CUC55" s="84" t="s">
        <v>181</v>
      </c>
      <c r="CUD55" s="155">
        <v>43799</v>
      </c>
      <c r="CUE55" s="84" t="s">
        <v>181</v>
      </c>
      <c r="CUF55" s="155">
        <v>43799</v>
      </c>
      <c r="CUG55" s="84" t="s">
        <v>181</v>
      </c>
      <c r="CUH55" s="155">
        <v>43799</v>
      </c>
      <c r="CUI55" s="84" t="s">
        <v>181</v>
      </c>
      <c r="CUJ55" s="155">
        <v>43799</v>
      </c>
      <c r="CUK55" s="84" t="s">
        <v>181</v>
      </c>
      <c r="CUL55" s="155">
        <v>43799</v>
      </c>
      <c r="CUM55" s="84" t="s">
        <v>181</v>
      </c>
      <c r="CUN55" s="155">
        <v>43799</v>
      </c>
      <c r="CUO55" s="84" t="s">
        <v>181</v>
      </c>
      <c r="CUP55" s="155">
        <v>43799</v>
      </c>
      <c r="CUQ55" s="84" t="s">
        <v>181</v>
      </c>
      <c r="CUR55" s="155">
        <v>43799</v>
      </c>
      <c r="CUS55" s="84" t="s">
        <v>181</v>
      </c>
      <c r="CUT55" s="155">
        <v>43799</v>
      </c>
      <c r="CUU55" s="84" t="s">
        <v>181</v>
      </c>
      <c r="CUV55" s="155">
        <v>43799</v>
      </c>
      <c r="CUW55" s="84" t="s">
        <v>181</v>
      </c>
      <c r="CUX55" s="155">
        <v>43799</v>
      </c>
      <c r="CUY55" s="84" t="s">
        <v>181</v>
      </c>
      <c r="CUZ55" s="155">
        <v>43799</v>
      </c>
      <c r="CVA55" s="84" t="s">
        <v>181</v>
      </c>
      <c r="CVB55" s="155">
        <v>43799</v>
      </c>
      <c r="CVC55" s="84" t="s">
        <v>181</v>
      </c>
      <c r="CVD55" s="155">
        <v>43799</v>
      </c>
      <c r="CVE55" s="84" t="s">
        <v>181</v>
      </c>
      <c r="CVF55" s="155">
        <v>43799</v>
      </c>
      <c r="CVG55" s="84" t="s">
        <v>181</v>
      </c>
      <c r="CVH55" s="155">
        <v>43799</v>
      </c>
      <c r="CVI55" s="84" t="s">
        <v>181</v>
      </c>
      <c r="CVJ55" s="155">
        <v>43799</v>
      </c>
      <c r="CVK55" s="84" t="s">
        <v>181</v>
      </c>
      <c r="CVL55" s="155">
        <v>43799</v>
      </c>
      <c r="CVM55" s="84" t="s">
        <v>181</v>
      </c>
      <c r="CVN55" s="155">
        <v>43799</v>
      </c>
      <c r="CVO55" s="84" t="s">
        <v>181</v>
      </c>
      <c r="CVP55" s="155">
        <v>43799</v>
      </c>
      <c r="CVQ55" s="84" t="s">
        <v>181</v>
      </c>
      <c r="CVR55" s="155">
        <v>43799</v>
      </c>
      <c r="CVS55" s="84" t="s">
        <v>181</v>
      </c>
      <c r="CVT55" s="155">
        <v>43799</v>
      </c>
      <c r="CVU55" s="84" t="s">
        <v>181</v>
      </c>
      <c r="CVV55" s="155">
        <v>43799</v>
      </c>
      <c r="CVW55" s="84" t="s">
        <v>181</v>
      </c>
      <c r="CVX55" s="155">
        <v>43799</v>
      </c>
      <c r="CVY55" s="84" t="s">
        <v>181</v>
      </c>
      <c r="CVZ55" s="155">
        <v>43799</v>
      </c>
      <c r="CWA55" s="84" t="s">
        <v>181</v>
      </c>
      <c r="CWB55" s="155">
        <v>43799</v>
      </c>
      <c r="CWC55" s="84" t="s">
        <v>181</v>
      </c>
      <c r="CWD55" s="155">
        <v>43799</v>
      </c>
      <c r="CWE55" s="84" t="s">
        <v>181</v>
      </c>
      <c r="CWF55" s="155">
        <v>43799</v>
      </c>
      <c r="CWG55" s="84" t="s">
        <v>181</v>
      </c>
      <c r="CWH55" s="155">
        <v>43799</v>
      </c>
      <c r="CWI55" s="84" t="s">
        <v>181</v>
      </c>
      <c r="CWJ55" s="155">
        <v>43799</v>
      </c>
      <c r="CWK55" s="84" t="s">
        <v>181</v>
      </c>
      <c r="CWL55" s="155">
        <v>43799</v>
      </c>
      <c r="CWM55" s="84" t="s">
        <v>181</v>
      </c>
      <c r="CWN55" s="155">
        <v>43799</v>
      </c>
      <c r="CWO55" s="84" t="s">
        <v>181</v>
      </c>
      <c r="CWP55" s="155">
        <v>43799</v>
      </c>
      <c r="CWQ55" s="84" t="s">
        <v>181</v>
      </c>
      <c r="CWR55" s="155">
        <v>43799</v>
      </c>
      <c r="CWS55" s="84" t="s">
        <v>181</v>
      </c>
      <c r="CWT55" s="155">
        <v>43799</v>
      </c>
      <c r="CWU55" s="84" t="s">
        <v>181</v>
      </c>
      <c r="CWV55" s="155">
        <v>43799</v>
      </c>
      <c r="CWW55" s="84" t="s">
        <v>181</v>
      </c>
      <c r="CWX55" s="155">
        <v>43799</v>
      </c>
      <c r="CWY55" s="84" t="s">
        <v>181</v>
      </c>
      <c r="CWZ55" s="155">
        <v>43799</v>
      </c>
      <c r="CXA55" s="84" t="s">
        <v>181</v>
      </c>
      <c r="CXB55" s="155">
        <v>43799</v>
      </c>
      <c r="CXC55" s="84" t="s">
        <v>181</v>
      </c>
      <c r="CXD55" s="155">
        <v>43799</v>
      </c>
      <c r="CXE55" s="84" t="s">
        <v>181</v>
      </c>
      <c r="CXF55" s="155">
        <v>43799</v>
      </c>
      <c r="CXG55" s="84" t="s">
        <v>181</v>
      </c>
      <c r="CXH55" s="155">
        <v>43799</v>
      </c>
      <c r="CXI55" s="84" t="s">
        <v>181</v>
      </c>
      <c r="CXJ55" s="155">
        <v>43799</v>
      </c>
      <c r="CXK55" s="84" t="s">
        <v>181</v>
      </c>
      <c r="CXL55" s="155">
        <v>43799</v>
      </c>
      <c r="CXM55" s="84" t="s">
        <v>181</v>
      </c>
      <c r="CXN55" s="155">
        <v>43799</v>
      </c>
      <c r="CXO55" s="84" t="s">
        <v>181</v>
      </c>
      <c r="CXP55" s="155">
        <v>43799</v>
      </c>
      <c r="CXQ55" s="84" t="s">
        <v>181</v>
      </c>
      <c r="CXR55" s="155">
        <v>43799</v>
      </c>
      <c r="CXS55" s="84" t="s">
        <v>181</v>
      </c>
      <c r="CXT55" s="155">
        <v>43799</v>
      </c>
      <c r="CXU55" s="84" t="s">
        <v>181</v>
      </c>
      <c r="CXV55" s="155">
        <v>43799</v>
      </c>
      <c r="CXW55" s="84" t="s">
        <v>181</v>
      </c>
      <c r="CXX55" s="155">
        <v>43799</v>
      </c>
      <c r="CXY55" s="84" t="s">
        <v>181</v>
      </c>
      <c r="CXZ55" s="155">
        <v>43799</v>
      </c>
      <c r="CYA55" s="84" t="s">
        <v>181</v>
      </c>
      <c r="CYB55" s="155">
        <v>43799</v>
      </c>
      <c r="CYC55" s="84" t="s">
        <v>181</v>
      </c>
      <c r="CYD55" s="155">
        <v>43799</v>
      </c>
      <c r="CYE55" s="84" t="s">
        <v>181</v>
      </c>
      <c r="CYF55" s="155">
        <v>43799</v>
      </c>
      <c r="CYG55" s="84" t="s">
        <v>181</v>
      </c>
      <c r="CYH55" s="155">
        <v>43799</v>
      </c>
      <c r="CYI55" s="84" t="s">
        <v>181</v>
      </c>
      <c r="CYJ55" s="155">
        <v>43799</v>
      </c>
      <c r="CYK55" s="84" t="s">
        <v>181</v>
      </c>
      <c r="CYL55" s="155">
        <v>43799</v>
      </c>
      <c r="CYM55" s="84" t="s">
        <v>181</v>
      </c>
      <c r="CYN55" s="155">
        <v>43799</v>
      </c>
      <c r="CYO55" s="84" t="s">
        <v>181</v>
      </c>
      <c r="CYP55" s="155">
        <v>43799</v>
      </c>
      <c r="CYQ55" s="84" t="s">
        <v>181</v>
      </c>
      <c r="CYR55" s="155">
        <v>43799</v>
      </c>
      <c r="CYS55" s="84" t="s">
        <v>181</v>
      </c>
      <c r="CYT55" s="155">
        <v>43799</v>
      </c>
      <c r="CYU55" s="84" t="s">
        <v>181</v>
      </c>
      <c r="CYV55" s="155">
        <v>43799</v>
      </c>
      <c r="CYW55" s="84" t="s">
        <v>181</v>
      </c>
      <c r="CYX55" s="155">
        <v>43799</v>
      </c>
      <c r="CYY55" s="84" t="s">
        <v>181</v>
      </c>
      <c r="CYZ55" s="155">
        <v>43799</v>
      </c>
      <c r="CZA55" s="84" t="s">
        <v>181</v>
      </c>
      <c r="CZB55" s="155">
        <v>43799</v>
      </c>
      <c r="CZC55" s="84" t="s">
        <v>181</v>
      </c>
      <c r="CZD55" s="155">
        <v>43799</v>
      </c>
      <c r="CZE55" s="84" t="s">
        <v>181</v>
      </c>
      <c r="CZF55" s="155">
        <v>43799</v>
      </c>
      <c r="CZG55" s="84" t="s">
        <v>181</v>
      </c>
      <c r="CZH55" s="155">
        <v>43799</v>
      </c>
      <c r="CZI55" s="84" t="s">
        <v>181</v>
      </c>
      <c r="CZJ55" s="155">
        <v>43799</v>
      </c>
      <c r="CZK55" s="84" t="s">
        <v>181</v>
      </c>
      <c r="CZL55" s="155">
        <v>43799</v>
      </c>
      <c r="CZM55" s="84" t="s">
        <v>181</v>
      </c>
      <c r="CZN55" s="155">
        <v>43799</v>
      </c>
      <c r="CZO55" s="84" t="s">
        <v>181</v>
      </c>
      <c r="CZP55" s="155">
        <v>43799</v>
      </c>
      <c r="CZQ55" s="84" t="s">
        <v>181</v>
      </c>
      <c r="CZR55" s="155">
        <v>43799</v>
      </c>
      <c r="CZS55" s="84" t="s">
        <v>181</v>
      </c>
      <c r="CZT55" s="155">
        <v>43799</v>
      </c>
      <c r="CZU55" s="84" t="s">
        <v>181</v>
      </c>
      <c r="CZV55" s="155">
        <v>43799</v>
      </c>
      <c r="CZW55" s="84" t="s">
        <v>181</v>
      </c>
      <c r="CZX55" s="155">
        <v>43799</v>
      </c>
      <c r="CZY55" s="84" t="s">
        <v>181</v>
      </c>
      <c r="CZZ55" s="155">
        <v>43799</v>
      </c>
      <c r="DAA55" s="84" t="s">
        <v>181</v>
      </c>
      <c r="DAB55" s="155">
        <v>43799</v>
      </c>
      <c r="DAC55" s="84" t="s">
        <v>181</v>
      </c>
      <c r="DAD55" s="155">
        <v>43799</v>
      </c>
      <c r="DAE55" s="84" t="s">
        <v>181</v>
      </c>
      <c r="DAF55" s="155">
        <v>43799</v>
      </c>
      <c r="DAG55" s="84" t="s">
        <v>181</v>
      </c>
      <c r="DAH55" s="155">
        <v>43799</v>
      </c>
      <c r="DAI55" s="84" t="s">
        <v>181</v>
      </c>
      <c r="DAJ55" s="155">
        <v>43799</v>
      </c>
      <c r="DAK55" s="84" t="s">
        <v>181</v>
      </c>
      <c r="DAL55" s="155">
        <v>43799</v>
      </c>
      <c r="DAM55" s="84" t="s">
        <v>181</v>
      </c>
      <c r="DAN55" s="155">
        <v>43799</v>
      </c>
      <c r="DAO55" s="84" t="s">
        <v>181</v>
      </c>
      <c r="DAP55" s="155">
        <v>43799</v>
      </c>
      <c r="DAQ55" s="84" t="s">
        <v>181</v>
      </c>
      <c r="DAR55" s="155">
        <v>43799</v>
      </c>
      <c r="DAS55" s="84" t="s">
        <v>181</v>
      </c>
      <c r="DAT55" s="155">
        <v>43799</v>
      </c>
      <c r="DAU55" s="84" t="s">
        <v>181</v>
      </c>
      <c r="DAV55" s="155">
        <v>43799</v>
      </c>
      <c r="DAW55" s="84" t="s">
        <v>181</v>
      </c>
      <c r="DAX55" s="155">
        <v>43799</v>
      </c>
      <c r="DAY55" s="84" t="s">
        <v>181</v>
      </c>
      <c r="DAZ55" s="155">
        <v>43799</v>
      </c>
      <c r="DBA55" s="84" t="s">
        <v>181</v>
      </c>
      <c r="DBB55" s="155">
        <v>43799</v>
      </c>
      <c r="DBC55" s="84" t="s">
        <v>181</v>
      </c>
      <c r="DBD55" s="155">
        <v>43799</v>
      </c>
      <c r="DBE55" s="84" t="s">
        <v>181</v>
      </c>
      <c r="DBF55" s="155">
        <v>43799</v>
      </c>
      <c r="DBG55" s="84" t="s">
        <v>181</v>
      </c>
      <c r="DBH55" s="155">
        <v>43799</v>
      </c>
      <c r="DBI55" s="84" t="s">
        <v>181</v>
      </c>
      <c r="DBJ55" s="155">
        <v>43799</v>
      </c>
      <c r="DBK55" s="84" t="s">
        <v>181</v>
      </c>
      <c r="DBL55" s="155">
        <v>43799</v>
      </c>
      <c r="DBM55" s="84" t="s">
        <v>181</v>
      </c>
      <c r="DBN55" s="155">
        <v>43799</v>
      </c>
      <c r="DBO55" s="84" t="s">
        <v>181</v>
      </c>
      <c r="DBP55" s="155">
        <v>43799</v>
      </c>
      <c r="DBQ55" s="84" t="s">
        <v>181</v>
      </c>
      <c r="DBR55" s="155">
        <v>43799</v>
      </c>
      <c r="DBS55" s="84" t="s">
        <v>181</v>
      </c>
      <c r="DBT55" s="155">
        <v>43799</v>
      </c>
      <c r="DBU55" s="84" t="s">
        <v>181</v>
      </c>
      <c r="DBV55" s="155">
        <v>43799</v>
      </c>
      <c r="DBW55" s="84" t="s">
        <v>181</v>
      </c>
      <c r="DBX55" s="155">
        <v>43799</v>
      </c>
      <c r="DBY55" s="84" t="s">
        <v>181</v>
      </c>
      <c r="DBZ55" s="155">
        <v>43799</v>
      </c>
      <c r="DCA55" s="84" t="s">
        <v>181</v>
      </c>
      <c r="DCB55" s="155">
        <v>43799</v>
      </c>
      <c r="DCC55" s="84" t="s">
        <v>181</v>
      </c>
      <c r="DCD55" s="155">
        <v>43799</v>
      </c>
      <c r="DCE55" s="84" t="s">
        <v>181</v>
      </c>
      <c r="DCF55" s="155">
        <v>43799</v>
      </c>
      <c r="DCG55" s="84" t="s">
        <v>181</v>
      </c>
      <c r="DCH55" s="155">
        <v>43799</v>
      </c>
      <c r="DCI55" s="84" t="s">
        <v>181</v>
      </c>
      <c r="DCJ55" s="155">
        <v>43799</v>
      </c>
      <c r="DCK55" s="84" t="s">
        <v>181</v>
      </c>
      <c r="DCL55" s="155">
        <v>43799</v>
      </c>
      <c r="DCM55" s="84" t="s">
        <v>181</v>
      </c>
      <c r="DCN55" s="155">
        <v>43799</v>
      </c>
      <c r="DCO55" s="84" t="s">
        <v>181</v>
      </c>
      <c r="DCP55" s="155">
        <v>43799</v>
      </c>
      <c r="DCQ55" s="84" t="s">
        <v>181</v>
      </c>
      <c r="DCR55" s="155">
        <v>43799</v>
      </c>
      <c r="DCS55" s="84" t="s">
        <v>181</v>
      </c>
      <c r="DCT55" s="155">
        <v>43799</v>
      </c>
      <c r="DCU55" s="84" t="s">
        <v>181</v>
      </c>
      <c r="DCV55" s="155">
        <v>43799</v>
      </c>
      <c r="DCW55" s="84" t="s">
        <v>181</v>
      </c>
      <c r="DCX55" s="155">
        <v>43799</v>
      </c>
      <c r="DCY55" s="84" t="s">
        <v>181</v>
      </c>
      <c r="DCZ55" s="155">
        <v>43799</v>
      </c>
      <c r="DDA55" s="84" t="s">
        <v>181</v>
      </c>
      <c r="DDB55" s="155">
        <v>43799</v>
      </c>
      <c r="DDC55" s="84" t="s">
        <v>181</v>
      </c>
      <c r="DDD55" s="155">
        <v>43799</v>
      </c>
      <c r="DDE55" s="84" t="s">
        <v>181</v>
      </c>
      <c r="DDF55" s="155">
        <v>43799</v>
      </c>
      <c r="DDG55" s="84" t="s">
        <v>181</v>
      </c>
      <c r="DDH55" s="155">
        <v>43799</v>
      </c>
      <c r="DDI55" s="84" t="s">
        <v>181</v>
      </c>
      <c r="DDJ55" s="155">
        <v>43799</v>
      </c>
      <c r="DDK55" s="84" t="s">
        <v>181</v>
      </c>
      <c r="DDL55" s="155">
        <v>43799</v>
      </c>
      <c r="DDM55" s="84" t="s">
        <v>181</v>
      </c>
      <c r="DDN55" s="155">
        <v>43799</v>
      </c>
      <c r="DDO55" s="84" t="s">
        <v>181</v>
      </c>
      <c r="DDP55" s="155">
        <v>43799</v>
      </c>
      <c r="DDQ55" s="84" t="s">
        <v>181</v>
      </c>
      <c r="DDR55" s="155">
        <v>43799</v>
      </c>
      <c r="DDS55" s="84" t="s">
        <v>181</v>
      </c>
      <c r="DDT55" s="155">
        <v>43799</v>
      </c>
      <c r="DDU55" s="84" t="s">
        <v>181</v>
      </c>
      <c r="DDV55" s="155">
        <v>43799</v>
      </c>
      <c r="DDW55" s="84" t="s">
        <v>181</v>
      </c>
      <c r="DDX55" s="155">
        <v>43799</v>
      </c>
      <c r="DDY55" s="84" t="s">
        <v>181</v>
      </c>
      <c r="DDZ55" s="155">
        <v>43799</v>
      </c>
      <c r="DEA55" s="84" t="s">
        <v>181</v>
      </c>
      <c r="DEB55" s="155">
        <v>43799</v>
      </c>
      <c r="DEC55" s="84" t="s">
        <v>181</v>
      </c>
      <c r="DED55" s="155">
        <v>43799</v>
      </c>
      <c r="DEE55" s="84" t="s">
        <v>181</v>
      </c>
      <c r="DEF55" s="155">
        <v>43799</v>
      </c>
      <c r="DEG55" s="84" t="s">
        <v>181</v>
      </c>
      <c r="DEH55" s="155">
        <v>43799</v>
      </c>
      <c r="DEI55" s="84" t="s">
        <v>181</v>
      </c>
      <c r="DEJ55" s="155">
        <v>43799</v>
      </c>
      <c r="DEK55" s="84" t="s">
        <v>181</v>
      </c>
      <c r="DEL55" s="155">
        <v>43799</v>
      </c>
      <c r="DEM55" s="84" t="s">
        <v>181</v>
      </c>
      <c r="DEN55" s="155">
        <v>43799</v>
      </c>
      <c r="DEO55" s="84" t="s">
        <v>181</v>
      </c>
      <c r="DEP55" s="155">
        <v>43799</v>
      </c>
      <c r="DEQ55" s="84" t="s">
        <v>181</v>
      </c>
      <c r="DER55" s="155">
        <v>43799</v>
      </c>
      <c r="DES55" s="84" t="s">
        <v>181</v>
      </c>
      <c r="DET55" s="155">
        <v>43799</v>
      </c>
      <c r="DEU55" s="84" t="s">
        <v>181</v>
      </c>
      <c r="DEV55" s="155">
        <v>43799</v>
      </c>
      <c r="DEW55" s="84" t="s">
        <v>181</v>
      </c>
      <c r="DEX55" s="155">
        <v>43799</v>
      </c>
      <c r="DEY55" s="84" t="s">
        <v>181</v>
      </c>
      <c r="DEZ55" s="155">
        <v>43799</v>
      </c>
      <c r="DFA55" s="84" t="s">
        <v>181</v>
      </c>
      <c r="DFB55" s="155">
        <v>43799</v>
      </c>
      <c r="DFC55" s="84" t="s">
        <v>181</v>
      </c>
      <c r="DFD55" s="155">
        <v>43799</v>
      </c>
      <c r="DFE55" s="84" t="s">
        <v>181</v>
      </c>
      <c r="DFF55" s="155">
        <v>43799</v>
      </c>
      <c r="DFG55" s="84" t="s">
        <v>181</v>
      </c>
      <c r="DFH55" s="155">
        <v>43799</v>
      </c>
      <c r="DFI55" s="84" t="s">
        <v>181</v>
      </c>
      <c r="DFJ55" s="155">
        <v>43799</v>
      </c>
      <c r="DFK55" s="84" t="s">
        <v>181</v>
      </c>
      <c r="DFL55" s="155">
        <v>43799</v>
      </c>
      <c r="DFM55" s="84" t="s">
        <v>181</v>
      </c>
      <c r="DFN55" s="155">
        <v>43799</v>
      </c>
      <c r="DFO55" s="84" t="s">
        <v>181</v>
      </c>
      <c r="DFP55" s="155">
        <v>43799</v>
      </c>
      <c r="DFQ55" s="84" t="s">
        <v>181</v>
      </c>
      <c r="DFR55" s="155">
        <v>43799</v>
      </c>
      <c r="DFS55" s="84" t="s">
        <v>181</v>
      </c>
      <c r="DFT55" s="155">
        <v>43799</v>
      </c>
      <c r="DFU55" s="84" t="s">
        <v>181</v>
      </c>
      <c r="DFV55" s="155">
        <v>43799</v>
      </c>
      <c r="DFW55" s="84" t="s">
        <v>181</v>
      </c>
      <c r="DFX55" s="155">
        <v>43799</v>
      </c>
      <c r="DFY55" s="84" t="s">
        <v>181</v>
      </c>
      <c r="DFZ55" s="155">
        <v>43799</v>
      </c>
      <c r="DGA55" s="84" t="s">
        <v>181</v>
      </c>
      <c r="DGB55" s="155">
        <v>43799</v>
      </c>
      <c r="DGC55" s="84" t="s">
        <v>181</v>
      </c>
      <c r="DGD55" s="155">
        <v>43799</v>
      </c>
      <c r="DGE55" s="84" t="s">
        <v>181</v>
      </c>
      <c r="DGF55" s="155">
        <v>43799</v>
      </c>
      <c r="DGG55" s="84" t="s">
        <v>181</v>
      </c>
      <c r="DGH55" s="155">
        <v>43799</v>
      </c>
      <c r="DGI55" s="84" t="s">
        <v>181</v>
      </c>
      <c r="DGJ55" s="155">
        <v>43799</v>
      </c>
      <c r="DGK55" s="84" t="s">
        <v>181</v>
      </c>
      <c r="DGL55" s="155">
        <v>43799</v>
      </c>
      <c r="DGM55" s="84" t="s">
        <v>181</v>
      </c>
      <c r="DGN55" s="155">
        <v>43799</v>
      </c>
      <c r="DGO55" s="84" t="s">
        <v>181</v>
      </c>
      <c r="DGP55" s="155">
        <v>43799</v>
      </c>
      <c r="DGQ55" s="84" t="s">
        <v>181</v>
      </c>
      <c r="DGR55" s="155">
        <v>43799</v>
      </c>
      <c r="DGS55" s="84" t="s">
        <v>181</v>
      </c>
      <c r="DGT55" s="155">
        <v>43799</v>
      </c>
      <c r="DGU55" s="84" t="s">
        <v>181</v>
      </c>
      <c r="DGV55" s="155">
        <v>43799</v>
      </c>
      <c r="DGW55" s="84" t="s">
        <v>181</v>
      </c>
      <c r="DGX55" s="155">
        <v>43799</v>
      </c>
      <c r="DGY55" s="84" t="s">
        <v>181</v>
      </c>
      <c r="DGZ55" s="155">
        <v>43799</v>
      </c>
      <c r="DHA55" s="84" t="s">
        <v>181</v>
      </c>
      <c r="DHB55" s="155">
        <v>43799</v>
      </c>
      <c r="DHC55" s="84" t="s">
        <v>181</v>
      </c>
      <c r="DHD55" s="155">
        <v>43799</v>
      </c>
      <c r="DHE55" s="84" t="s">
        <v>181</v>
      </c>
      <c r="DHF55" s="155">
        <v>43799</v>
      </c>
      <c r="DHG55" s="84" t="s">
        <v>181</v>
      </c>
      <c r="DHH55" s="155">
        <v>43799</v>
      </c>
      <c r="DHI55" s="84" t="s">
        <v>181</v>
      </c>
      <c r="DHJ55" s="155">
        <v>43799</v>
      </c>
      <c r="DHK55" s="84" t="s">
        <v>181</v>
      </c>
      <c r="DHL55" s="155">
        <v>43799</v>
      </c>
      <c r="DHM55" s="84" t="s">
        <v>181</v>
      </c>
      <c r="DHN55" s="155">
        <v>43799</v>
      </c>
      <c r="DHO55" s="84" t="s">
        <v>181</v>
      </c>
      <c r="DHP55" s="155">
        <v>43799</v>
      </c>
      <c r="DHQ55" s="84" t="s">
        <v>181</v>
      </c>
      <c r="DHR55" s="155">
        <v>43799</v>
      </c>
      <c r="DHS55" s="84" t="s">
        <v>181</v>
      </c>
      <c r="DHT55" s="155">
        <v>43799</v>
      </c>
      <c r="DHU55" s="84" t="s">
        <v>181</v>
      </c>
      <c r="DHV55" s="155">
        <v>43799</v>
      </c>
      <c r="DHW55" s="84" t="s">
        <v>181</v>
      </c>
      <c r="DHX55" s="155">
        <v>43799</v>
      </c>
      <c r="DHY55" s="84" t="s">
        <v>181</v>
      </c>
      <c r="DHZ55" s="155">
        <v>43799</v>
      </c>
      <c r="DIA55" s="84" t="s">
        <v>181</v>
      </c>
      <c r="DIB55" s="155">
        <v>43799</v>
      </c>
      <c r="DIC55" s="84" t="s">
        <v>181</v>
      </c>
      <c r="DID55" s="155">
        <v>43799</v>
      </c>
      <c r="DIE55" s="84" t="s">
        <v>181</v>
      </c>
      <c r="DIF55" s="155">
        <v>43799</v>
      </c>
      <c r="DIG55" s="84" t="s">
        <v>181</v>
      </c>
      <c r="DIH55" s="155">
        <v>43799</v>
      </c>
      <c r="DII55" s="84" t="s">
        <v>181</v>
      </c>
      <c r="DIJ55" s="155">
        <v>43799</v>
      </c>
      <c r="DIK55" s="84" t="s">
        <v>181</v>
      </c>
      <c r="DIL55" s="155">
        <v>43799</v>
      </c>
      <c r="DIM55" s="84" t="s">
        <v>181</v>
      </c>
      <c r="DIN55" s="155">
        <v>43799</v>
      </c>
      <c r="DIO55" s="84" t="s">
        <v>181</v>
      </c>
      <c r="DIP55" s="155">
        <v>43799</v>
      </c>
      <c r="DIQ55" s="84" t="s">
        <v>181</v>
      </c>
      <c r="DIR55" s="155">
        <v>43799</v>
      </c>
      <c r="DIS55" s="84" t="s">
        <v>181</v>
      </c>
      <c r="DIT55" s="155">
        <v>43799</v>
      </c>
      <c r="DIU55" s="84" t="s">
        <v>181</v>
      </c>
      <c r="DIV55" s="155">
        <v>43799</v>
      </c>
      <c r="DIW55" s="84" t="s">
        <v>181</v>
      </c>
      <c r="DIX55" s="155">
        <v>43799</v>
      </c>
      <c r="DIY55" s="84" t="s">
        <v>181</v>
      </c>
      <c r="DIZ55" s="155">
        <v>43799</v>
      </c>
      <c r="DJA55" s="84" t="s">
        <v>181</v>
      </c>
      <c r="DJB55" s="155">
        <v>43799</v>
      </c>
      <c r="DJC55" s="84" t="s">
        <v>181</v>
      </c>
      <c r="DJD55" s="155">
        <v>43799</v>
      </c>
      <c r="DJE55" s="84" t="s">
        <v>181</v>
      </c>
      <c r="DJF55" s="155">
        <v>43799</v>
      </c>
      <c r="DJG55" s="84" t="s">
        <v>181</v>
      </c>
      <c r="DJH55" s="155">
        <v>43799</v>
      </c>
      <c r="DJI55" s="84" t="s">
        <v>181</v>
      </c>
      <c r="DJJ55" s="155">
        <v>43799</v>
      </c>
      <c r="DJK55" s="84" t="s">
        <v>181</v>
      </c>
      <c r="DJL55" s="155">
        <v>43799</v>
      </c>
      <c r="DJM55" s="84" t="s">
        <v>181</v>
      </c>
      <c r="DJN55" s="155">
        <v>43799</v>
      </c>
      <c r="DJO55" s="84" t="s">
        <v>181</v>
      </c>
      <c r="DJP55" s="155">
        <v>43799</v>
      </c>
      <c r="DJQ55" s="84" t="s">
        <v>181</v>
      </c>
      <c r="DJR55" s="155">
        <v>43799</v>
      </c>
      <c r="DJS55" s="84" t="s">
        <v>181</v>
      </c>
      <c r="DJT55" s="155">
        <v>43799</v>
      </c>
      <c r="DJU55" s="84" t="s">
        <v>181</v>
      </c>
      <c r="DJV55" s="155">
        <v>43799</v>
      </c>
      <c r="DJW55" s="84" t="s">
        <v>181</v>
      </c>
      <c r="DJX55" s="155">
        <v>43799</v>
      </c>
      <c r="DJY55" s="84" t="s">
        <v>181</v>
      </c>
      <c r="DJZ55" s="155">
        <v>43799</v>
      </c>
      <c r="DKA55" s="84" t="s">
        <v>181</v>
      </c>
      <c r="DKB55" s="155">
        <v>43799</v>
      </c>
      <c r="DKC55" s="84" t="s">
        <v>181</v>
      </c>
      <c r="DKD55" s="155">
        <v>43799</v>
      </c>
      <c r="DKE55" s="84" t="s">
        <v>181</v>
      </c>
      <c r="DKF55" s="155">
        <v>43799</v>
      </c>
      <c r="DKG55" s="84" t="s">
        <v>181</v>
      </c>
      <c r="DKH55" s="155">
        <v>43799</v>
      </c>
      <c r="DKI55" s="84" t="s">
        <v>181</v>
      </c>
      <c r="DKJ55" s="155">
        <v>43799</v>
      </c>
      <c r="DKK55" s="84" t="s">
        <v>181</v>
      </c>
      <c r="DKL55" s="155">
        <v>43799</v>
      </c>
      <c r="DKM55" s="84" t="s">
        <v>181</v>
      </c>
      <c r="DKN55" s="155">
        <v>43799</v>
      </c>
      <c r="DKO55" s="84" t="s">
        <v>181</v>
      </c>
      <c r="DKP55" s="155">
        <v>43799</v>
      </c>
      <c r="DKQ55" s="84" t="s">
        <v>181</v>
      </c>
      <c r="DKR55" s="155">
        <v>43799</v>
      </c>
      <c r="DKS55" s="84" t="s">
        <v>181</v>
      </c>
      <c r="DKT55" s="155">
        <v>43799</v>
      </c>
      <c r="DKU55" s="84" t="s">
        <v>181</v>
      </c>
      <c r="DKV55" s="155">
        <v>43799</v>
      </c>
      <c r="DKW55" s="84" t="s">
        <v>181</v>
      </c>
      <c r="DKX55" s="155">
        <v>43799</v>
      </c>
      <c r="DKY55" s="84" t="s">
        <v>181</v>
      </c>
      <c r="DKZ55" s="155">
        <v>43799</v>
      </c>
      <c r="DLA55" s="84" t="s">
        <v>181</v>
      </c>
      <c r="DLB55" s="155">
        <v>43799</v>
      </c>
      <c r="DLC55" s="84" t="s">
        <v>181</v>
      </c>
      <c r="DLD55" s="155">
        <v>43799</v>
      </c>
      <c r="DLE55" s="84" t="s">
        <v>181</v>
      </c>
      <c r="DLF55" s="155">
        <v>43799</v>
      </c>
      <c r="DLG55" s="84" t="s">
        <v>181</v>
      </c>
      <c r="DLH55" s="155">
        <v>43799</v>
      </c>
      <c r="DLI55" s="84" t="s">
        <v>181</v>
      </c>
      <c r="DLJ55" s="155">
        <v>43799</v>
      </c>
      <c r="DLK55" s="84" t="s">
        <v>181</v>
      </c>
      <c r="DLL55" s="155">
        <v>43799</v>
      </c>
      <c r="DLM55" s="84" t="s">
        <v>181</v>
      </c>
      <c r="DLN55" s="155">
        <v>43799</v>
      </c>
      <c r="DLO55" s="84" t="s">
        <v>181</v>
      </c>
      <c r="DLP55" s="155">
        <v>43799</v>
      </c>
      <c r="DLQ55" s="84" t="s">
        <v>181</v>
      </c>
      <c r="DLR55" s="155">
        <v>43799</v>
      </c>
      <c r="DLS55" s="84" t="s">
        <v>181</v>
      </c>
      <c r="DLT55" s="155">
        <v>43799</v>
      </c>
      <c r="DLU55" s="84" t="s">
        <v>181</v>
      </c>
      <c r="DLV55" s="155">
        <v>43799</v>
      </c>
      <c r="DLW55" s="84" t="s">
        <v>181</v>
      </c>
      <c r="DLX55" s="155">
        <v>43799</v>
      </c>
      <c r="DLY55" s="84" t="s">
        <v>181</v>
      </c>
      <c r="DLZ55" s="155">
        <v>43799</v>
      </c>
      <c r="DMA55" s="84" t="s">
        <v>181</v>
      </c>
      <c r="DMB55" s="155">
        <v>43799</v>
      </c>
      <c r="DMC55" s="84" t="s">
        <v>181</v>
      </c>
      <c r="DMD55" s="155">
        <v>43799</v>
      </c>
      <c r="DME55" s="84" t="s">
        <v>181</v>
      </c>
      <c r="DMF55" s="155">
        <v>43799</v>
      </c>
      <c r="DMG55" s="84" t="s">
        <v>181</v>
      </c>
      <c r="DMH55" s="155">
        <v>43799</v>
      </c>
      <c r="DMI55" s="84" t="s">
        <v>181</v>
      </c>
      <c r="DMJ55" s="155">
        <v>43799</v>
      </c>
      <c r="DMK55" s="84" t="s">
        <v>181</v>
      </c>
      <c r="DML55" s="155">
        <v>43799</v>
      </c>
      <c r="DMM55" s="84" t="s">
        <v>181</v>
      </c>
      <c r="DMN55" s="155">
        <v>43799</v>
      </c>
      <c r="DMO55" s="84" t="s">
        <v>181</v>
      </c>
      <c r="DMP55" s="155">
        <v>43799</v>
      </c>
      <c r="DMQ55" s="84" t="s">
        <v>181</v>
      </c>
      <c r="DMR55" s="155">
        <v>43799</v>
      </c>
      <c r="DMS55" s="84" t="s">
        <v>181</v>
      </c>
      <c r="DMT55" s="155">
        <v>43799</v>
      </c>
      <c r="DMU55" s="84" t="s">
        <v>181</v>
      </c>
      <c r="DMV55" s="155">
        <v>43799</v>
      </c>
      <c r="DMW55" s="84" t="s">
        <v>181</v>
      </c>
      <c r="DMX55" s="155">
        <v>43799</v>
      </c>
      <c r="DMY55" s="84" t="s">
        <v>181</v>
      </c>
      <c r="DMZ55" s="155">
        <v>43799</v>
      </c>
      <c r="DNA55" s="84" t="s">
        <v>181</v>
      </c>
      <c r="DNB55" s="155">
        <v>43799</v>
      </c>
      <c r="DNC55" s="84" t="s">
        <v>181</v>
      </c>
      <c r="DND55" s="155">
        <v>43799</v>
      </c>
      <c r="DNE55" s="84" t="s">
        <v>181</v>
      </c>
      <c r="DNF55" s="155">
        <v>43799</v>
      </c>
      <c r="DNG55" s="84" t="s">
        <v>181</v>
      </c>
      <c r="DNH55" s="155">
        <v>43799</v>
      </c>
      <c r="DNI55" s="84" t="s">
        <v>181</v>
      </c>
      <c r="DNJ55" s="155">
        <v>43799</v>
      </c>
      <c r="DNK55" s="84" t="s">
        <v>181</v>
      </c>
      <c r="DNL55" s="155">
        <v>43799</v>
      </c>
      <c r="DNM55" s="84" t="s">
        <v>181</v>
      </c>
      <c r="DNN55" s="155">
        <v>43799</v>
      </c>
      <c r="DNO55" s="84" t="s">
        <v>181</v>
      </c>
      <c r="DNP55" s="155">
        <v>43799</v>
      </c>
      <c r="DNQ55" s="84" t="s">
        <v>181</v>
      </c>
      <c r="DNR55" s="155">
        <v>43799</v>
      </c>
      <c r="DNS55" s="84" t="s">
        <v>181</v>
      </c>
      <c r="DNT55" s="155">
        <v>43799</v>
      </c>
      <c r="DNU55" s="84" t="s">
        <v>181</v>
      </c>
      <c r="DNV55" s="155">
        <v>43799</v>
      </c>
      <c r="DNW55" s="84" t="s">
        <v>181</v>
      </c>
      <c r="DNX55" s="155">
        <v>43799</v>
      </c>
      <c r="DNY55" s="84" t="s">
        <v>181</v>
      </c>
      <c r="DNZ55" s="155">
        <v>43799</v>
      </c>
      <c r="DOA55" s="84" t="s">
        <v>181</v>
      </c>
      <c r="DOB55" s="155">
        <v>43799</v>
      </c>
      <c r="DOC55" s="84" t="s">
        <v>181</v>
      </c>
      <c r="DOD55" s="155">
        <v>43799</v>
      </c>
      <c r="DOE55" s="84" t="s">
        <v>181</v>
      </c>
      <c r="DOF55" s="155">
        <v>43799</v>
      </c>
      <c r="DOG55" s="84" t="s">
        <v>181</v>
      </c>
      <c r="DOH55" s="155">
        <v>43799</v>
      </c>
      <c r="DOI55" s="84" t="s">
        <v>181</v>
      </c>
      <c r="DOJ55" s="155">
        <v>43799</v>
      </c>
      <c r="DOK55" s="84" t="s">
        <v>181</v>
      </c>
      <c r="DOL55" s="155">
        <v>43799</v>
      </c>
      <c r="DOM55" s="84" t="s">
        <v>181</v>
      </c>
      <c r="DON55" s="155">
        <v>43799</v>
      </c>
      <c r="DOO55" s="84" t="s">
        <v>181</v>
      </c>
      <c r="DOP55" s="155">
        <v>43799</v>
      </c>
      <c r="DOQ55" s="84" t="s">
        <v>181</v>
      </c>
      <c r="DOR55" s="155">
        <v>43799</v>
      </c>
      <c r="DOS55" s="84" t="s">
        <v>181</v>
      </c>
      <c r="DOT55" s="155">
        <v>43799</v>
      </c>
      <c r="DOU55" s="84" t="s">
        <v>181</v>
      </c>
      <c r="DOV55" s="155">
        <v>43799</v>
      </c>
      <c r="DOW55" s="84" t="s">
        <v>181</v>
      </c>
      <c r="DOX55" s="155">
        <v>43799</v>
      </c>
      <c r="DOY55" s="84" t="s">
        <v>181</v>
      </c>
      <c r="DOZ55" s="155">
        <v>43799</v>
      </c>
      <c r="DPA55" s="84" t="s">
        <v>181</v>
      </c>
      <c r="DPB55" s="155">
        <v>43799</v>
      </c>
      <c r="DPC55" s="84" t="s">
        <v>181</v>
      </c>
      <c r="DPD55" s="155">
        <v>43799</v>
      </c>
      <c r="DPE55" s="84" t="s">
        <v>181</v>
      </c>
      <c r="DPF55" s="155">
        <v>43799</v>
      </c>
      <c r="DPG55" s="84" t="s">
        <v>181</v>
      </c>
      <c r="DPH55" s="155">
        <v>43799</v>
      </c>
      <c r="DPI55" s="84" t="s">
        <v>181</v>
      </c>
      <c r="DPJ55" s="155">
        <v>43799</v>
      </c>
      <c r="DPK55" s="84" t="s">
        <v>181</v>
      </c>
      <c r="DPL55" s="155">
        <v>43799</v>
      </c>
      <c r="DPM55" s="84" t="s">
        <v>181</v>
      </c>
      <c r="DPN55" s="155">
        <v>43799</v>
      </c>
      <c r="DPO55" s="84" t="s">
        <v>181</v>
      </c>
      <c r="DPP55" s="155">
        <v>43799</v>
      </c>
      <c r="DPQ55" s="84" t="s">
        <v>181</v>
      </c>
      <c r="DPR55" s="155">
        <v>43799</v>
      </c>
      <c r="DPS55" s="84" t="s">
        <v>181</v>
      </c>
      <c r="DPT55" s="155">
        <v>43799</v>
      </c>
      <c r="DPU55" s="84" t="s">
        <v>181</v>
      </c>
      <c r="DPV55" s="155">
        <v>43799</v>
      </c>
      <c r="DPW55" s="84" t="s">
        <v>181</v>
      </c>
      <c r="DPX55" s="155">
        <v>43799</v>
      </c>
      <c r="DPY55" s="84" t="s">
        <v>181</v>
      </c>
      <c r="DPZ55" s="155">
        <v>43799</v>
      </c>
      <c r="DQA55" s="84" t="s">
        <v>181</v>
      </c>
      <c r="DQB55" s="155">
        <v>43799</v>
      </c>
      <c r="DQC55" s="84" t="s">
        <v>181</v>
      </c>
      <c r="DQD55" s="155">
        <v>43799</v>
      </c>
      <c r="DQE55" s="84" t="s">
        <v>181</v>
      </c>
      <c r="DQF55" s="155">
        <v>43799</v>
      </c>
      <c r="DQG55" s="84" t="s">
        <v>181</v>
      </c>
      <c r="DQH55" s="155">
        <v>43799</v>
      </c>
      <c r="DQI55" s="84" t="s">
        <v>181</v>
      </c>
      <c r="DQJ55" s="155">
        <v>43799</v>
      </c>
      <c r="DQK55" s="84" t="s">
        <v>181</v>
      </c>
      <c r="DQL55" s="155">
        <v>43799</v>
      </c>
      <c r="DQM55" s="84" t="s">
        <v>181</v>
      </c>
      <c r="DQN55" s="155">
        <v>43799</v>
      </c>
      <c r="DQO55" s="84" t="s">
        <v>181</v>
      </c>
      <c r="DQP55" s="155">
        <v>43799</v>
      </c>
      <c r="DQQ55" s="84" t="s">
        <v>181</v>
      </c>
      <c r="DQR55" s="155">
        <v>43799</v>
      </c>
      <c r="DQS55" s="84" t="s">
        <v>181</v>
      </c>
      <c r="DQT55" s="155">
        <v>43799</v>
      </c>
      <c r="DQU55" s="84" t="s">
        <v>181</v>
      </c>
      <c r="DQV55" s="155">
        <v>43799</v>
      </c>
      <c r="DQW55" s="84" t="s">
        <v>181</v>
      </c>
      <c r="DQX55" s="155">
        <v>43799</v>
      </c>
      <c r="DQY55" s="84" t="s">
        <v>181</v>
      </c>
      <c r="DQZ55" s="155">
        <v>43799</v>
      </c>
      <c r="DRA55" s="84" t="s">
        <v>181</v>
      </c>
      <c r="DRB55" s="155">
        <v>43799</v>
      </c>
      <c r="DRC55" s="84" t="s">
        <v>181</v>
      </c>
      <c r="DRD55" s="155">
        <v>43799</v>
      </c>
      <c r="DRE55" s="84" t="s">
        <v>181</v>
      </c>
      <c r="DRF55" s="155">
        <v>43799</v>
      </c>
      <c r="DRG55" s="84" t="s">
        <v>181</v>
      </c>
      <c r="DRH55" s="155">
        <v>43799</v>
      </c>
      <c r="DRI55" s="84" t="s">
        <v>181</v>
      </c>
      <c r="DRJ55" s="155">
        <v>43799</v>
      </c>
      <c r="DRK55" s="84" t="s">
        <v>181</v>
      </c>
      <c r="DRL55" s="155">
        <v>43799</v>
      </c>
      <c r="DRM55" s="84" t="s">
        <v>181</v>
      </c>
      <c r="DRN55" s="155">
        <v>43799</v>
      </c>
      <c r="DRO55" s="84" t="s">
        <v>181</v>
      </c>
      <c r="DRP55" s="155">
        <v>43799</v>
      </c>
      <c r="DRQ55" s="84" t="s">
        <v>181</v>
      </c>
      <c r="DRR55" s="155">
        <v>43799</v>
      </c>
      <c r="DRS55" s="84" t="s">
        <v>181</v>
      </c>
      <c r="DRT55" s="155">
        <v>43799</v>
      </c>
      <c r="DRU55" s="84" t="s">
        <v>181</v>
      </c>
      <c r="DRV55" s="155">
        <v>43799</v>
      </c>
      <c r="DRW55" s="84" t="s">
        <v>181</v>
      </c>
      <c r="DRX55" s="155">
        <v>43799</v>
      </c>
      <c r="DRY55" s="84" t="s">
        <v>181</v>
      </c>
      <c r="DRZ55" s="155">
        <v>43799</v>
      </c>
      <c r="DSA55" s="84" t="s">
        <v>181</v>
      </c>
      <c r="DSB55" s="155">
        <v>43799</v>
      </c>
      <c r="DSC55" s="84" t="s">
        <v>181</v>
      </c>
      <c r="DSD55" s="155">
        <v>43799</v>
      </c>
      <c r="DSE55" s="84" t="s">
        <v>181</v>
      </c>
      <c r="DSF55" s="155">
        <v>43799</v>
      </c>
      <c r="DSG55" s="84" t="s">
        <v>181</v>
      </c>
      <c r="DSH55" s="155">
        <v>43799</v>
      </c>
      <c r="DSI55" s="84" t="s">
        <v>181</v>
      </c>
      <c r="DSJ55" s="155">
        <v>43799</v>
      </c>
      <c r="DSK55" s="84" t="s">
        <v>181</v>
      </c>
      <c r="DSL55" s="155">
        <v>43799</v>
      </c>
      <c r="DSM55" s="84" t="s">
        <v>181</v>
      </c>
      <c r="DSN55" s="155">
        <v>43799</v>
      </c>
      <c r="DSO55" s="84" t="s">
        <v>181</v>
      </c>
      <c r="DSP55" s="155">
        <v>43799</v>
      </c>
      <c r="DSQ55" s="84" t="s">
        <v>181</v>
      </c>
      <c r="DSR55" s="155">
        <v>43799</v>
      </c>
      <c r="DSS55" s="84" t="s">
        <v>181</v>
      </c>
      <c r="DST55" s="155">
        <v>43799</v>
      </c>
      <c r="DSU55" s="84" t="s">
        <v>181</v>
      </c>
      <c r="DSV55" s="155">
        <v>43799</v>
      </c>
      <c r="DSW55" s="84" t="s">
        <v>181</v>
      </c>
      <c r="DSX55" s="155">
        <v>43799</v>
      </c>
      <c r="DSY55" s="84" t="s">
        <v>181</v>
      </c>
      <c r="DSZ55" s="155">
        <v>43799</v>
      </c>
      <c r="DTA55" s="84" t="s">
        <v>181</v>
      </c>
      <c r="DTB55" s="155">
        <v>43799</v>
      </c>
      <c r="DTC55" s="84" t="s">
        <v>181</v>
      </c>
      <c r="DTD55" s="155">
        <v>43799</v>
      </c>
      <c r="DTE55" s="84" t="s">
        <v>181</v>
      </c>
      <c r="DTF55" s="155">
        <v>43799</v>
      </c>
      <c r="DTG55" s="84" t="s">
        <v>181</v>
      </c>
      <c r="DTH55" s="155">
        <v>43799</v>
      </c>
      <c r="DTI55" s="84" t="s">
        <v>181</v>
      </c>
      <c r="DTJ55" s="155">
        <v>43799</v>
      </c>
      <c r="DTK55" s="84" t="s">
        <v>181</v>
      </c>
      <c r="DTL55" s="155">
        <v>43799</v>
      </c>
      <c r="DTM55" s="84" t="s">
        <v>181</v>
      </c>
      <c r="DTN55" s="155">
        <v>43799</v>
      </c>
      <c r="DTO55" s="84" t="s">
        <v>181</v>
      </c>
      <c r="DTP55" s="155">
        <v>43799</v>
      </c>
      <c r="DTQ55" s="84" t="s">
        <v>181</v>
      </c>
      <c r="DTR55" s="155">
        <v>43799</v>
      </c>
      <c r="DTS55" s="84" t="s">
        <v>181</v>
      </c>
      <c r="DTT55" s="155">
        <v>43799</v>
      </c>
      <c r="DTU55" s="84" t="s">
        <v>181</v>
      </c>
      <c r="DTV55" s="155">
        <v>43799</v>
      </c>
      <c r="DTW55" s="84" t="s">
        <v>181</v>
      </c>
      <c r="DTX55" s="155">
        <v>43799</v>
      </c>
      <c r="DTY55" s="84" t="s">
        <v>181</v>
      </c>
      <c r="DTZ55" s="155">
        <v>43799</v>
      </c>
      <c r="DUA55" s="84" t="s">
        <v>181</v>
      </c>
      <c r="DUB55" s="155">
        <v>43799</v>
      </c>
      <c r="DUC55" s="84" t="s">
        <v>181</v>
      </c>
      <c r="DUD55" s="155">
        <v>43799</v>
      </c>
      <c r="DUE55" s="84" t="s">
        <v>181</v>
      </c>
      <c r="DUF55" s="155">
        <v>43799</v>
      </c>
      <c r="DUG55" s="84" t="s">
        <v>181</v>
      </c>
      <c r="DUH55" s="155">
        <v>43799</v>
      </c>
      <c r="DUI55" s="84" t="s">
        <v>181</v>
      </c>
      <c r="DUJ55" s="155">
        <v>43799</v>
      </c>
      <c r="DUK55" s="84" t="s">
        <v>181</v>
      </c>
      <c r="DUL55" s="155">
        <v>43799</v>
      </c>
      <c r="DUM55" s="84" t="s">
        <v>181</v>
      </c>
      <c r="DUN55" s="155">
        <v>43799</v>
      </c>
      <c r="DUO55" s="84" t="s">
        <v>181</v>
      </c>
      <c r="DUP55" s="155">
        <v>43799</v>
      </c>
      <c r="DUQ55" s="84" t="s">
        <v>181</v>
      </c>
      <c r="DUR55" s="155">
        <v>43799</v>
      </c>
      <c r="DUS55" s="84" t="s">
        <v>181</v>
      </c>
      <c r="DUT55" s="155">
        <v>43799</v>
      </c>
      <c r="DUU55" s="84" t="s">
        <v>181</v>
      </c>
      <c r="DUV55" s="155">
        <v>43799</v>
      </c>
      <c r="DUW55" s="84" t="s">
        <v>181</v>
      </c>
      <c r="DUX55" s="155">
        <v>43799</v>
      </c>
      <c r="DUY55" s="84" t="s">
        <v>181</v>
      </c>
      <c r="DUZ55" s="155">
        <v>43799</v>
      </c>
      <c r="DVA55" s="84" t="s">
        <v>181</v>
      </c>
      <c r="DVB55" s="155">
        <v>43799</v>
      </c>
      <c r="DVC55" s="84" t="s">
        <v>181</v>
      </c>
      <c r="DVD55" s="155">
        <v>43799</v>
      </c>
      <c r="DVE55" s="84" t="s">
        <v>181</v>
      </c>
      <c r="DVF55" s="155">
        <v>43799</v>
      </c>
      <c r="DVG55" s="84" t="s">
        <v>181</v>
      </c>
      <c r="DVH55" s="155">
        <v>43799</v>
      </c>
      <c r="DVI55" s="84" t="s">
        <v>181</v>
      </c>
      <c r="DVJ55" s="155">
        <v>43799</v>
      </c>
      <c r="DVK55" s="84" t="s">
        <v>181</v>
      </c>
      <c r="DVL55" s="155">
        <v>43799</v>
      </c>
      <c r="DVM55" s="84" t="s">
        <v>181</v>
      </c>
      <c r="DVN55" s="155">
        <v>43799</v>
      </c>
      <c r="DVO55" s="84" t="s">
        <v>181</v>
      </c>
      <c r="DVP55" s="155">
        <v>43799</v>
      </c>
      <c r="DVQ55" s="84" t="s">
        <v>181</v>
      </c>
      <c r="DVR55" s="155">
        <v>43799</v>
      </c>
      <c r="DVS55" s="84" t="s">
        <v>181</v>
      </c>
      <c r="DVT55" s="155">
        <v>43799</v>
      </c>
      <c r="DVU55" s="84" t="s">
        <v>181</v>
      </c>
      <c r="DVV55" s="155">
        <v>43799</v>
      </c>
      <c r="DVW55" s="84" t="s">
        <v>181</v>
      </c>
      <c r="DVX55" s="155">
        <v>43799</v>
      </c>
      <c r="DVY55" s="84" t="s">
        <v>181</v>
      </c>
      <c r="DVZ55" s="155">
        <v>43799</v>
      </c>
      <c r="DWA55" s="84" t="s">
        <v>181</v>
      </c>
      <c r="DWB55" s="155">
        <v>43799</v>
      </c>
      <c r="DWC55" s="84" t="s">
        <v>181</v>
      </c>
      <c r="DWD55" s="155">
        <v>43799</v>
      </c>
      <c r="DWE55" s="84" t="s">
        <v>181</v>
      </c>
      <c r="DWF55" s="155">
        <v>43799</v>
      </c>
      <c r="DWG55" s="84" t="s">
        <v>181</v>
      </c>
      <c r="DWH55" s="155">
        <v>43799</v>
      </c>
      <c r="DWI55" s="84" t="s">
        <v>181</v>
      </c>
      <c r="DWJ55" s="155">
        <v>43799</v>
      </c>
      <c r="DWK55" s="84" t="s">
        <v>181</v>
      </c>
      <c r="DWL55" s="155">
        <v>43799</v>
      </c>
      <c r="DWM55" s="84" t="s">
        <v>181</v>
      </c>
      <c r="DWN55" s="155">
        <v>43799</v>
      </c>
      <c r="DWO55" s="84" t="s">
        <v>181</v>
      </c>
      <c r="DWP55" s="155">
        <v>43799</v>
      </c>
      <c r="DWQ55" s="84" t="s">
        <v>181</v>
      </c>
      <c r="DWR55" s="155">
        <v>43799</v>
      </c>
      <c r="DWS55" s="84" t="s">
        <v>181</v>
      </c>
      <c r="DWT55" s="155">
        <v>43799</v>
      </c>
      <c r="DWU55" s="84" t="s">
        <v>181</v>
      </c>
      <c r="DWV55" s="155">
        <v>43799</v>
      </c>
      <c r="DWW55" s="84" t="s">
        <v>181</v>
      </c>
      <c r="DWX55" s="155">
        <v>43799</v>
      </c>
      <c r="DWY55" s="84" t="s">
        <v>181</v>
      </c>
      <c r="DWZ55" s="155">
        <v>43799</v>
      </c>
      <c r="DXA55" s="84" t="s">
        <v>181</v>
      </c>
      <c r="DXB55" s="155">
        <v>43799</v>
      </c>
      <c r="DXC55" s="84" t="s">
        <v>181</v>
      </c>
      <c r="DXD55" s="155">
        <v>43799</v>
      </c>
      <c r="DXE55" s="84" t="s">
        <v>181</v>
      </c>
      <c r="DXF55" s="155">
        <v>43799</v>
      </c>
      <c r="DXG55" s="84" t="s">
        <v>181</v>
      </c>
      <c r="DXH55" s="155">
        <v>43799</v>
      </c>
      <c r="DXI55" s="84" t="s">
        <v>181</v>
      </c>
      <c r="DXJ55" s="155">
        <v>43799</v>
      </c>
      <c r="DXK55" s="84" t="s">
        <v>181</v>
      </c>
      <c r="DXL55" s="155">
        <v>43799</v>
      </c>
      <c r="DXM55" s="84" t="s">
        <v>181</v>
      </c>
      <c r="DXN55" s="155">
        <v>43799</v>
      </c>
      <c r="DXO55" s="84" t="s">
        <v>181</v>
      </c>
      <c r="DXP55" s="155">
        <v>43799</v>
      </c>
      <c r="DXQ55" s="84" t="s">
        <v>181</v>
      </c>
      <c r="DXR55" s="155">
        <v>43799</v>
      </c>
      <c r="DXS55" s="84" t="s">
        <v>181</v>
      </c>
      <c r="DXT55" s="155">
        <v>43799</v>
      </c>
      <c r="DXU55" s="84" t="s">
        <v>181</v>
      </c>
      <c r="DXV55" s="155">
        <v>43799</v>
      </c>
      <c r="DXW55" s="84" t="s">
        <v>181</v>
      </c>
      <c r="DXX55" s="155">
        <v>43799</v>
      </c>
      <c r="DXY55" s="84" t="s">
        <v>181</v>
      </c>
      <c r="DXZ55" s="155">
        <v>43799</v>
      </c>
      <c r="DYA55" s="84" t="s">
        <v>181</v>
      </c>
      <c r="DYB55" s="155">
        <v>43799</v>
      </c>
      <c r="DYC55" s="84" t="s">
        <v>181</v>
      </c>
      <c r="DYD55" s="155">
        <v>43799</v>
      </c>
      <c r="DYE55" s="84" t="s">
        <v>181</v>
      </c>
      <c r="DYF55" s="155">
        <v>43799</v>
      </c>
      <c r="DYG55" s="84" t="s">
        <v>181</v>
      </c>
      <c r="DYH55" s="155">
        <v>43799</v>
      </c>
      <c r="DYI55" s="84" t="s">
        <v>181</v>
      </c>
      <c r="DYJ55" s="155">
        <v>43799</v>
      </c>
      <c r="DYK55" s="84" t="s">
        <v>181</v>
      </c>
      <c r="DYL55" s="155">
        <v>43799</v>
      </c>
      <c r="DYM55" s="84" t="s">
        <v>181</v>
      </c>
      <c r="DYN55" s="155">
        <v>43799</v>
      </c>
      <c r="DYO55" s="84" t="s">
        <v>181</v>
      </c>
      <c r="DYP55" s="155">
        <v>43799</v>
      </c>
      <c r="DYQ55" s="84" t="s">
        <v>181</v>
      </c>
      <c r="DYR55" s="155">
        <v>43799</v>
      </c>
      <c r="DYS55" s="84" t="s">
        <v>181</v>
      </c>
      <c r="DYT55" s="155">
        <v>43799</v>
      </c>
      <c r="DYU55" s="84" t="s">
        <v>181</v>
      </c>
      <c r="DYV55" s="155">
        <v>43799</v>
      </c>
      <c r="DYW55" s="84" t="s">
        <v>181</v>
      </c>
      <c r="DYX55" s="155">
        <v>43799</v>
      </c>
      <c r="DYY55" s="84" t="s">
        <v>181</v>
      </c>
      <c r="DYZ55" s="155">
        <v>43799</v>
      </c>
      <c r="DZA55" s="84" t="s">
        <v>181</v>
      </c>
      <c r="DZB55" s="155">
        <v>43799</v>
      </c>
      <c r="DZC55" s="84" t="s">
        <v>181</v>
      </c>
      <c r="DZD55" s="155">
        <v>43799</v>
      </c>
      <c r="DZE55" s="84" t="s">
        <v>181</v>
      </c>
      <c r="DZF55" s="155">
        <v>43799</v>
      </c>
      <c r="DZG55" s="84" t="s">
        <v>181</v>
      </c>
      <c r="DZH55" s="155">
        <v>43799</v>
      </c>
      <c r="DZI55" s="84" t="s">
        <v>181</v>
      </c>
      <c r="DZJ55" s="155">
        <v>43799</v>
      </c>
      <c r="DZK55" s="84" t="s">
        <v>181</v>
      </c>
      <c r="DZL55" s="155">
        <v>43799</v>
      </c>
      <c r="DZM55" s="84" t="s">
        <v>181</v>
      </c>
      <c r="DZN55" s="155">
        <v>43799</v>
      </c>
      <c r="DZO55" s="84" t="s">
        <v>181</v>
      </c>
      <c r="DZP55" s="155">
        <v>43799</v>
      </c>
      <c r="DZQ55" s="84" t="s">
        <v>181</v>
      </c>
      <c r="DZR55" s="155">
        <v>43799</v>
      </c>
      <c r="DZS55" s="84" t="s">
        <v>181</v>
      </c>
      <c r="DZT55" s="155">
        <v>43799</v>
      </c>
      <c r="DZU55" s="84" t="s">
        <v>181</v>
      </c>
      <c r="DZV55" s="155">
        <v>43799</v>
      </c>
      <c r="DZW55" s="84" t="s">
        <v>181</v>
      </c>
      <c r="DZX55" s="155">
        <v>43799</v>
      </c>
      <c r="DZY55" s="84" t="s">
        <v>181</v>
      </c>
      <c r="DZZ55" s="155">
        <v>43799</v>
      </c>
      <c r="EAA55" s="84" t="s">
        <v>181</v>
      </c>
      <c r="EAB55" s="155">
        <v>43799</v>
      </c>
      <c r="EAC55" s="84" t="s">
        <v>181</v>
      </c>
      <c r="EAD55" s="155">
        <v>43799</v>
      </c>
      <c r="EAE55" s="84" t="s">
        <v>181</v>
      </c>
      <c r="EAF55" s="155">
        <v>43799</v>
      </c>
      <c r="EAG55" s="84" t="s">
        <v>181</v>
      </c>
      <c r="EAH55" s="155">
        <v>43799</v>
      </c>
      <c r="EAI55" s="84" t="s">
        <v>181</v>
      </c>
      <c r="EAJ55" s="155">
        <v>43799</v>
      </c>
      <c r="EAK55" s="84" t="s">
        <v>181</v>
      </c>
      <c r="EAL55" s="155">
        <v>43799</v>
      </c>
      <c r="EAM55" s="84" t="s">
        <v>181</v>
      </c>
      <c r="EAN55" s="155">
        <v>43799</v>
      </c>
      <c r="EAO55" s="84" t="s">
        <v>181</v>
      </c>
      <c r="EAP55" s="155">
        <v>43799</v>
      </c>
      <c r="EAQ55" s="84" t="s">
        <v>181</v>
      </c>
      <c r="EAR55" s="155">
        <v>43799</v>
      </c>
      <c r="EAS55" s="84" t="s">
        <v>181</v>
      </c>
      <c r="EAT55" s="155">
        <v>43799</v>
      </c>
      <c r="EAU55" s="84" t="s">
        <v>181</v>
      </c>
      <c r="EAV55" s="155">
        <v>43799</v>
      </c>
      <c r="EAW55" s="84" t="s">
        <v>181</v>
      </c>
      <c r="EAX55" s="155">
        <v>43799</v>
      </c>
      <c r="EAY55" s="84" t="s">
        <v>181</v>
      </c>
      <c r="EAZ55" s="155">
        <v>43799</v>
      </c>
      <c r="EBA55" s="84" t="s">
        <v>181</v>
      </c>
      <c r="EBB55" s="155">
        <v>43799</v>
      </c>
      <c r="EBC55" s="84" t="s">
        <v>181</v>
      </c>
      <c r="EBD55" s="155">
        <v>43799</v>
      </c>
      <c r="EBE55" s="84" t="s">
        <v>181</v>
      </c>
      <c r="EBF55" s="155">
        <v>43799</v>
      </c>
      <c r="EBG55" s="84" t="s">
        <v>181</v>
      </c>
      <c r="EBH55" s="155">
        <v>43799</v>
      </c>
      <c r="EBI55" s="84" t="s">
        <v>181</v>
      </c>
      <c r="EBJ55" s="155">
        <v>43799</v>
      </c>
      <c r="EBK55" s="84" t="s">
        <v>181</v>
      </c>
      <c r="EBL55" s="155">
        <v>43799</v>
      </c>
      <c r="EBM55" s="84" t="s">
        <v>181</v>
      </c>
      <c r="EBN55" s="155">
        <v>43799</v>
      </c>
      <c r="EBO55" s="84" t="s">
        <v>181</v>
      </c>
      <c r="EBP55" s="155">
        <v>43799</v>
      </c>
      <c r="EBQ55" s="84" t="s">
        <v>181</v>
      </c>
      <c r="EBR55" s="155">
        <v>43799</v>
      </c>
      <c r="EBS55" s="84" t="s">
        <v>181</v>
      </c>
      <c r="EBT55" s="155">
        <v>43799</v>
      </c>
      <c r="EBU55" s="84" t="s">
        <v>181</v>
      </c>
      <c r="EBV55" s="155">
        <v>43799</v>
      </c>
      <c r="EBW55" s="84" t="s">
        <v>181</v>
      </c>
      <c r="EBX55" s="155">
        <v>43799</v>
      </c>
      <c r="EBY55" s="84" t="s">
        <v>181</v>
      </c>
      <c r="EBZ55" s="155">
        <v>43799</v>
      </c>
      <c r="ECA55" s="84" t="s">
        <v>181</v>
      </c>
      <c r="ECB55" s="155">
        <v>43799</v>
      </c>
      <c r="ECC55" s="84" t="s">
        <v>181</v>
      </c>
      <c r="ECD55" s="155">
        <v>43799</v>
      </c>
      <c r="ECE55" s="84" t="s">
        <v>181</v>
      </c>
      <c r="ECF55" s="155">
        <v>43799</v>
      </c>
      <c r="ECG55" s="84" t="s">
        <v>181</v>
      </c>
      <c r="ECH55" s="155">
        <v>43799</v>
      </c>
      <c r="ECI55" s="84" t="s">
        <v>181</v>
      </c>
      <c r="ECJ55" s="155">
        <v>43799</v>
      </c>
      <c r="ECK55" s="84" t="s">
        <v>181</v>
      </c>
      <c r="ECL55" s="155">
        <v>43799</v>
      </c>
      <c r="ECM55" s="84" t="s">
        <v>181</v>
      </c>
      <c r="ECN55" s="155">
        <v>43799</v>
      </c>
      <c r="ECO55" s="84" t="s">
        <v>181</v>
      </c>
      <c r="ECP55" s="155">
        <v>43799</v>
      </c>
      <c r="ECQ55" s="84" t="s">
        <v>181</v>
      </c>
      <c r="ECR55" s="155">
        <v>43799</v>
      </c>
      <c r="ECS55" s="84" t="s">
        <v>181</v>
      </c>
      <c r="ECT55" s="155">
        <v>43799</v>
      </c>
      <c r="ECU55" s="84" t="s">
        <v>181</v>
      </c>
      <c r="ECV55" s="155">
        <v>43799</v>
      </c>
      <c r="ECW55" s="84" t="s">
        <v>181</v>
      </c>
      <c r="ECX55" s="155">
        <v>43799</v>
      </c>
      <c r="ECY55" s="84" t="s">
        <v>181</v>
      </c>
      <c r="ECZ55" s="155">
        <v>43799</v>
      </c>
      <c r="EDA55" s="84" t="s">
        <v>181</v>
      </c>
      <c r="EDB55" s="155">
        <v>43799</v>
      </c>
      <c r="EDC55" s="84" t="s">
        <v>181</v>
      </c>
      <c r="EDD55" s="155">
        <v>43799</v>
      </c>
      <c r="EDE55" s="84" t="s">
        <v>181</v>
      </c>
      <c r="EDF55" s="155">
        <v>43799</v>
      </c>
      <c r="EDG55" s="84" t="s">
        <v>181</v>
      </c>
      <c r="EDH55" s="155">
        <v>43799</v>
      </c>
      <c r="EDI55" s="84" t="s">
        <v>181</v>
      </c>
      <c r="EDJ55" s="155">
        <v>43799</v>
      </c>
      <c r="EDK55" s="84" t="s">
        <v>181</v>
      </c>
      <c r="EDL55" s="155">
        <v>43799</v>
      </c>
      <c r="EDM55" s="84" t="s">
        <v>181</v>
      </c>
      <c r="EDN55" s="155">
        <v>43799</v>
      </c>
      <c r="EDO55" s="84" t="s">
        <v>181</v>
      </c>
      <c r="EDP55" s="155">
        <v>43799</v>
      </c>
      <c r="EDQ55" s="84" t="s">
        <v>181</v>
      </c>
      <c r="EDR55" s="155">
        <v>43799</v>
      </c>
      <c r="EDS55" s="84" t="s">
        <v>181</v>
      </c>
      <c r="EDT55" s="155">
        <v>43799</v>
      </c>
      <c r="EDU55" s="84" t="s">
        <v>181</v>
      </c>
      <c r="EDV55" s="155">
        <v>43799</v>
      </c>
      <c r="EDW55" s="84" t="s">
        <v>181</v>
      </c>
      <c r="EDX55" s="155">
        <v>43799</v>
      </c>
      <c r="EDY55" s="84" t="s">
        <v>181</v>
      </c>
      <c r="EDZ55" s="155">
        <v>43799</v>
      </c>
      <c r="EEA55" s="84" t="s">
        <v>181</v>
      </c>
      <c r="EEB55" s="155">
        <v>43799</v>
      </c>
      <c r="EEC55" s="84" t="s">
        <v>181</v>
      </c>
      <c r="EED55" s="155">
        <v>43799</v>
      </c>
      <c r="EEE55" s="84" t="s">
        <v>181</v>
      </c>
      <c r="EEF55" s="155">
        <v>43799</v>
      </c>
      <c r="EEG55" s="84" t="s">
        <v>181</v>
      </c>
      <c r="EEH55" s="155">
        <v>43799</v>
      </c>
      <c r="EEI55" s="84" t="s">
        <v>181</v>
      </c>
      <c r="EEJ55" s="155">
        <v>43799</v>
      </c>
      <c r="EEK55" s="84" t="s">
        <v>181</v>
      </c>
      <c r="EEL55" s="155">
        <v>43799</v>
      </c>
      <c r="EEM55" s="84" t="s">
        <v>181</v>
      </c>
      <c r="EEN55" s="155">
        <v>43799</v>
      </c>
      <c r="EEO55" s="84" t="s">
        <v>181</v>
      </c>
      <c r="EEP55" s="155">
        <v>43799</v>
      </c>
      <c r="EEQ55" s="84" t="s">
        <v>181</v>
      </c>
      <c r="EER55" s="155">
        <v>43799</v>
      </c>
      <c r="EES55" s="84" t="s">
        <v>181</v>
      </c>
      <c r="EET55" s="155">
        <v>43799</v>
      </c>
      <c r="EEU55" s="84" t="s">
        <v>181</v>
      </c>
      <c r="EEV55" s="155">
        <v>43799</v>
      </c>
      <c r="EEW55" s="84" t="s">
        <v>181</v>
      </c>
      <c r="EEX55" s="155">
        <v>43799</v>
      </c>
      <c r="EEY55" s="84" t="s">
        <v>181</v>
      </c>
      <c r="EEZ55" s="155">
        <v>43799</v>
      </c>
      <c r="EFA55" s="84" t="s">
        <v>181</v>
      </c>
      <c r="EFB55" s="155">
        <v>43799</v>
      </c>
      <c r="EFC55" s="84" t="s">
        <v>181</v>
      </c>
      <c r="EFD55" s="155">
        <v>43799</v>
      </c>
      <c r="EFE55" s="84" t="s">
        <v>181</v>
      </c>
      <c r="EFF55" s="155">
        <v>43799</v>
      </c>
      <c r="EFG55" s="84" t="s">
        <v>181</v>
      </c>
      <c r="EFH55" s="155">
        <v>43799</v>
      </c>
      <c r="EFI55" s="84" t="s">
        <v>181</v>
      </c>
      <c r="EFJ55" s="155">
        <v>43799</v>
      </c>
      <c r="EFK55" s="84" t="s">
        <v>181</v>
      </c>
      <c r="EFL55" s="155">
        <v>43799</v>
      </c>
      <c r="EFM55" s="84" t="s">
        <v>181</v>
      </c>
      <c r="EFN55" s="155">
        <v>43799</v>
      </c>
      <c r="EFO55" s="84" t="s">
        <v>181</v>
      </c>
      <c r="EFP55" s="155">
        <v>43799</v>
      </c>
      <c r="EFQ55" s="84" t="s">
        <v>181</v>
      </c>
      <c r="EFR55" s="155">
        <v>43799</v>
      </c>
      <c r="EFS55" s="84" t="s">
        <v>181</v>
      </c>
      <c r="EFT55" s="155">
        <v>43799</v>
      </c>
      <c r="EFU55" s="84" t="s">
        <v>181</v>
      </c>
      <c r="EFV55" s="155">
        <v>43799</v>
      </c>
      <c r="EFW55" s="84" t="s">
        <v>181</v>
      </c>
      <c r="EFX55" s="155">
        <v>43799</v>
      </c>
      <c r="EFY55" s="84" t="s">
        <v>181</v>
      </c>
      <c r="EFZ55" s="155">
        <v>43799</v>
      </c>
      <c r="EGA55" s="84" t="s">
        <v>181</v>
      </c>
      <c r="EGB55" s="155">
        <v>43799</v>
      </c>
      <c r="EGC55" s="84" t="s">
        <v>181</v>
      </c>
      <c r="EGD55" s="155">
        <v>43799</v>
      </c>
      <c r="EGE55" s="84" t="s">
        <v>181</v>
      </c>
      <c r="EGF55" s="155">
        <v>43799</v>
      </c>
      <c r="EGG55" s="84" t="s">
        <v>181</v>
      </c>
      <c r="EGH55" s="155">
        <v>43799</v>
      </c>
      <c r="EGI55" s="84" t="s">
        <v>181</v>
      </c>
      <c r="EGJ55" s="155">
        <v>43799</v>
      </c>
      <c r="EGK55" s="84" t="s">
        <v>181</v>
      </c>
      <c r="EGL55" s="155">
        <v>43799</v>
      </c>
      <c r="EGM55" s="84" t="s">
        <v>181</v>
      </c>
      <c r="EGN55" s="155">
        <v>43799</v>
      </c>
      <c r="EGO55" s="84" t="s">
        <v>181</v>
      </c>
      <c r="EGP55" s="155">
        <v>43799</v>
      </c>
      <c r="EGQ55" s="84" t="s">
        <v>181</v>
      </c>
      <c r="EGR55" s="155">
        <v>43799</v>
      </c>
      <c r="EGS55" s="84" t="s">
        <v>181</v>
      </c>
      <c r="EGT55" s="155">
        <v>43799</v>
      </c>
      <c r="EGU55" s="84" t="s">
        <v>181</v>
      </c>
      <c r="EGV55" s="155">
        <v>43799</v>
      </c>
      <c r="EGW55" s="84" t="s">
        <v>181</v>
      </c>
      <c r="EGX55" s="155">
        <v>43799</v>
      </c>
      <c r="EGY55" s="84" t="s">
        <v>181</v>
      </c>
      <c r="EGZ55" s="155">
        <v>43799</v>
      </c>
      <c r="EHA55" s="84" t="s">
        <v>181</v>
      </c>
      <c r="EHB55" s="155">
        <v>43799</v>
      </c>
      <c r="EHC55" s="84" t="s">
        <v>181</v>
      </c>
      <c r="EHD55" s="155">
        <v>43799</v>
      </c>
      <c r="EHE55" s="84" t="s">
        <v>181</v>
      </c>
      <c r="EHF55" s="155">
        <v>43799</v>
      </c>
      <c r="EHG55" s="84" t="s">
        <v>181</v>
      </c>
      <c r="EHH55" s="155">
        <v>43799</v>
      </c>
      <c r="EHI55" s="84" t="s">
        <v>181</v>
      </c>
      <c r="EHJ55" s="155">
        <v>43799</v>
      </c>
      <c r="EHK55" s="84" t="s">
        <v>181</v>
      </c>
      <c r="EHL55" s="155">
        <v>43799</v>
      </c>
      <c r="EHM55" s="84" t="s">
        <v>181</v>
      </c>
      <c r="EHN55" s="155">
        <v>43799</v>
      </c>
      <c r="EHO55" s="84" t="s">
        <v>181</v>
      </c>
      <c r="EHP55" s="155">
        <v>43799</v>
      </c>
      <c r="EHQ55" s="84" t="s">
        <v>181</v>
      </c>
      <c r="EHR55" s="155">
        <v>43799</v>
      </c>
      <c r="EHS55" s="84" t="s">
        <v>181</v>
      </c>
      <c r="EHT55" s="155">
        <v>43799</v>
      </c>
      <c r="EHU55" s="84" t="s">
        <v>181</v>
      </c>
      <c r="EHV55" s="155">
        <v>43799</v>
      </c>
      <c r="EHW55" s="84" t="s">
        <v>181</v>
      </c>
      <c r="EHX55" s="155">
        <v>43799</v>
      </c>
      <c r="EHY55" s="84" t="s">
        <v>181</v>
      </c>
      <c r="EHZ55" s="155">
        <v>43799</v>
      </c>
      <c r="EIA55" s="84" t="s">
        <v>181</v>
      </c>
      <c r="EIB55" s="155">
        <v>43799</v>
      </c>
      <c r="EIC55" s="84" t="s">
        <v>181</v>
      </c>
      <c r="EID55" s="155">
        <v>43799</v>
      </c>
      <c r="EIE55" s="84" t="s">
        <v>181</v>
      </c>
      <c r="EIF55" s="155">
        <v>43799</v>
      </c>
      <c r="EIG55" s="84" t="s">
        <v>181</v>
      </c>
      <c r="EIH55" s="155">
        <v>43799</v>
      </c>
      <c r="EII55" s="84" t="s">
        <v>181</v>
      </c>
      <c r="EIJ55" s="155">
        <v>43799</v>
      </c>
      <c r="EIK55" s="84" t="s">
        <v>181</v>
      </c>
      <c r="EIL55" s="155">
        <v>43799</v>
      </c>
      <c r="EIM55" s="84" t="s">
        <v>181</v>
      </c>
      <c r="EIN55" s="155">
        <v>43799</v>
      </c>
      <c r="EIO55" s="84" t="s">
        <v>181</v>
      </c>
      <c r="EIP55" s="155">
        <v>43799</v>
      </c>
      <c r="EIQ55" s="84" t="s">
        <v>181</v>
      </c>
      <c r="EIR55" s="155">
        <v>43799</v>
      </c>
      <c r="EIS55" s="84" t="s">
        <v>181</v>
      </c>
      <c r="EIT55" s="155">
        <v>43799</v>
      </c>
      <c r="EIU55" s="84" t="s">
        <v>181</v>
      </c>
      <c r="EIV55" s="155">
        <v>43799</v>
      </c>
      <c r="EIW55" s="84" t="s">
        <v>181</v>
      </c>
      <c r="EIX55" s="155">
        <v>43799</v>
      </c>
      <c r="EIY55" s="84" t="s">
        <v>181</v>
      </c>
      <c r="EIZ55" s="155">
        <v>43799</v>
      </c>
      <c r="EJA55" s="84" t="s">
        <v>181</v>
      </c>
      <c r="EJB55" s="155">
        <v>43799</v>
      </c>
      <c r="EJC55" s="84" t="s">
        <v>181</v>
      </c>
      <c r="EJD55" s="155">
        <v>43799</v>
      </c>
      <c r="EJE55" s="84" t="s">
        <v>181</v>
      </c>
      <c r="EJF55" s="155">
        <v>43799</v>
      </c>
      <c r="EJG55" s="84" t="s">
        <v>181</v>
      </c>
      <c r="EJH55" s="155">
        <v>43799</v>
      </c>
      <c r="EJI55" s="84" t="s">
        <v>181</v>
      </c>
      <c r="EJJ55" s="155">
        <v>43799</v>
      </c>
      <c r="EJK55" s="84" t="s">
        <v>181</v>
      </c>
      <c r="EJL55" s="155">
        <v>43799</v>
      </c>
      <c r="EJM55" s="84" t="s">
        <v>181</v>
      </c>
      <c r="EJN55" s="155">
        <v>43799</v>
      </c>
      <c r="EJO55" s="84" t="s">
        <v>181</v>
      </c>
      <c r="EJP55" s="155">
        <v>43799</v>
      </c>
      <c r="EJQ55" s="84" t="s">
        <v>181</v>
      </c>
      <c r="EJR55" s="155">
        <v>43799</v>
      </c>
      <c r="EJS55" s="84" t="s">
        <v>181</v>
      </c>
      <c r="EJT55" s="155">
        <v>43799</v>
      </c>
      <c r="EJU55" s="84" t="s">
        <v>181</v>
      </c>
      <c r="EJV55" s="155">
        <v>43799</v>
      </c>
      <c r="EJW55" s="84" t="s">
        <v>181</v>
      </c>
      <c r="EJX55" s="155">
        <v>43799</v>
      </c>
      <c r="EJY55" s="84" t="s">
        <v>181</v>
      </c>
      <c r="EJZ55" s="155">
        <v>43799</v>
      </c>
      <c r="EKA55" s="84" t="s">
        <v>181</v>
      </c>
      <c r="EKB55" s="155">
        <v>43799</v>
      </c>
      <c r="EKC55" s="84" t="s">
        <v>181</v>
      </c>
      <c r="EKD55" s="155">
        <v>43799</v>
      </c>
      <c r="EKE55" s="84" t="s">
        <v>181</v>
      </c>
      <c r="EKF55" s="155">
        <v>43799</v>
      </c>
      <c r="EKG55" s="84" t="s">
        <v>181</v>
      </c>
      <c r="EKH55" s="155">
        <v>43799</v>
      </c>
      <c r="EKI55" s="84" t="s">
        <v>181</v>
      </c>
      <c r="EKJ55" s="155">
        <v>43799</v>
      </c>
      <c r="EKK55" s="84" t="s">
        <v>181</v>
      </c>
      <c r="EKL55" s="155">
        <v>43799</v>
      </c>
      <c r="EKM55" s="84" t="s">
        <v>181</v>
      </c>
      <c r="EKN55" s="155">
        <v>43799</v>
      </c>
      <c r="EKO55" s="84" t="s">
        <v>181</v>
      </c>
      <c r="EKP55" s="155">
        <v>43799</v>
      </c>
      <c r="EKQ55" s="84" t="s">
        <v>181</v>
      </c>
      <c r="EKR55" s="155">
        <v>43799</v>
      </c>
      <c r="EKS55" s="84" t="s">
        <v>181</v>
      </c>
      <c r="EKT55" s="155">
        <v>43799</v>
      </c>
      <c r="EKU55" s="84" t="s">
        <v>181</v>
      </c>
      <c r="EKV55" s="155">
        <v>43799</v>
      </c>
      <c r="EKW55" s="84" t="s">
        <v>181</v>
      </c>
      <c r="EKX55" s="155">
        <v>43799</v>
      </c>
      <c r="EKY55" s="84" t="s">
        <v>181</v>
      </c>
      <c r="EKZ55" s="155">
        <v>43799</v>
      </c>
      <c r="ELA55" s="84" t="s">
        <v>181</v>
      </c>
      <c r="ELB55" s="155">
        <v>43799</v>
      </c>
      <c r="ELC55" s="84" t="s">
        <v>181</v>
      </c>
      <c r="ELD55" s="155">
        <v>43799</v>
      </c>
      <c r="ELE55" s="84" t="s">
        <v>181</v>
      </c>
      <c r="ELF55" s="155">
        <v>43799</v>
      </c>
      <c r="ELG55" s="84" t="s">
        <v>181</v>
      </c>
      <c r="ELH55" s="155">
        <v>43799</v>
      </c>
      <c r="ELI55" s="84" t="s">
        <v>181</v>
      </c>
      <c r="ELJ55" s="155">
        <v>43799</v>
      </c>
      <c r="ELK55" s="84" t="s">
        <v>181</v>
      </c>
      <c r="ELL55" s="155">
        <v>43799</v>
      </c>
      <c r="ELM55" s="84" t="s">
        <v>181</v>
      </c>
      <c r="ELN55" s="155">
        <v>43799</v>
      </c>
      <c r="ELO55" s="84" t="s">
        <v>181</v>
      </c>
      <c r="ELP55" s="155">
        <v>43799</v>
      </c>
      <c r="ELQ55" s="84" t="s">
        <v>181</v>
      </c>
      <c r="ELR55" s="155">
        <v>43799</v>
      </c>
      <c r="ELS55" s="84" t="s">
        <v>181</v>
      </c>
      <c r="ELT55" s="155">
        <v>43799</v>
      </c>
      <c r="ELU55" s="84" t="s">
        <v>181</v>
      </c>
      <c r="ELV55" s="155">
        <v>43799</v>
      </c>
      <c r="ELW55" s="84" t="s">
        <v>181</v>
      </c>
      <c r="ELX55" s="155">
        <v>43799</v>
      </c>
      <c r="ELY55" s="84" t="s">
        <v>181</v>
      </c>
      <c r="ELZ55" s="155">
        <v>43799</v>
      </c>
      <c r="EMA55" s="84" t="s">
        <v>181</v>
      </c>
      <c r="EMB55" s="155">
        <v>43799</v>
      </c>
      <c r="EMC55" s="84" t="s">
        <v>181</v>
      </c>
      <c r="EMD55" s="155">
        <v>43799</v>
      </c>
      <c r="EME55" s="84" t="s">
        <v>181</v>
      </c>
      <c r="EMF55" s="155">
        <v>43799</v>
      </c>
      <c r="EMG55" s="84" t="s">
        <v>181</v>
      </c>
      <c r="EMH55" s="155">
        <v>43799</v>
      </c>
      <c r="EMI55" s="84" t="s">
        <v>181</v>
      </c>
      <c r="EMJ55" s="155">
        <v>43799</v>
      </c>
      <c r="EMK55" s="84" t="s">
        <v>181</v>
      </c>
      <c r="EML55" s="155">
        <v>43799</v>
      </c>
      <c r="EMM55" s="84" t="s">
        <v>181</v>
      </c>
      <c r="EMN55" s="155">
        <v>43799</v>
      </c>
      <c r="EMO55" s="84" t="s">
        <v>181</v>
      </c>
      <c r="EMP55" s="155">
        <v>43799</v>
      </c>
      <c r="EMQ55" s="84" t="s">
        <v>181</v>
      </c>
      <c r="EMR55" s="155">
        <v>43799</v>
      </c>
      <c r="EMS55" s="84" t="s">
        <v>181</v>
      </c>
      <c r="EMT55" s="155">
        <v>43799</v>
      </c>
      <c r="EMU55" s="84" t="s">
        <v>181</v>
      </c>
      <c r="EMV55" s="155">
        <v>43799</v>
      </c>
      <c r="EMW55" s="84" t="s">
        <v>181</v>
      </c>
      <c r="EMX55" s="155">
        <v>43799</v>
      </c>
      <c r="EMY55" s="84" t="s">
        <v>181</v>
      </c>
      <c r="EMZ55" s="155">
        <v>43799</v>
      </c>
      <c r="ENA55" s="84" t="s">
        <v>181</v>
      </c>
      <c r="ENB55" s="155">
        <v>43799</v>
      </c>
      <c r="ENC55" s="84" t="s">
        <v>181</v>
      </c>
      <c r="END55" s="155">
        <v>43799</v>
      </c>
      <c r="ENE55" s="84" t="s">
        <v>181</v>
      </c>
      <c r="ENF55" s="155">
        <v>43799</v>
      </c>
      <c r="ENG55" s="84" t="s">
        <v>181</v>
      </c>
      <c r="ENH55" s="155">
        <v>43799</v>
      </c>
      <c r="ENI55" s="84" t="s">
        <v>181</v>
      </c>
      <c r="ENJ55" s="155">
        <v>43799</v>
      </c>
      <c r="ENK55" s="84" t="s">
        <v>181</v>
      </c>
      <c r="ENL55" s="155">
        <v>43799</v>
      </c>
      <c r="ENM55" s="84" t="s">
        <v>181</v>
      </c>
      <c r="ENN55" s="155">
        <v>43799</v>
      </c>
      <c r="ENO55" s="84" t="s">
        <v>181</v>
      </c>
      <c r="ENP55" s="155">
        <v>43799</v>
      </c>
      <c r="ENQ55" s="84" t="s">
        <v>181</v>
      </c>
      <c r="ENR55" s="155">
        <v>43799</v>
      </c>
      <c r="ENS55" s="84" t="s">
        <v>181</v>
      </c>
      <c r="ENT55" s="155">
        <v>43799</v>
      </c>
      <c r="ENU55" s="84" t="s">
        <v>181</v>
      </c>
      <c r="ENV55" s="155">
        <v>43799</v>
      </c>
      <c r="ENW55" s="84" t="s">
        <v>181</v>
      </c>
      <c r="ENX55" s="155">
        <v>43799</v>
      </c>
      <c r="ENY55" s="84" t="s">
        <v>181</v>
      </c>
      <c r="ENZ55" s="155">
        <v>43799</v>
      </c>
      <c r="EOA55" s="84" t="s">
        <v>181</v>
      </c>
      <c r="EOB55" s="155">
        <v>43799</v>
      </c>
      <c r="EOC55" s="84" t="s">
        <v>181</v>
      </c>
      <c r="EOD55" s="155">
        <v>43799</v>
      </c>
      <c r="EOE55" s="84" t="s">
        <v>181</v>
      </c>
      <c r="EOF55" s="155">
        <v>43799</v>
      </c>
      <c r="EOG55" s="84" t="s">
        <v>181</v>
      </c>
      <c r="EOH55" s="155">
        <v>43799</v>
      </c>
      <c r="EOI55" s="84" t="s">
        <v>181</v>
      </c>
      <c r="EOJ55" s="155">
        <v>43799</v>
      </c>
      <c r="EOK55" s="84" t="s">
        <v>181</v>
      </c>
      <c r="EOL55" s="155">
        <v>43799</v>
      </c>
      <c r="EOM55" s="84" t="s">
        <v>181</v>
      </c>
      <c r="EON55" s="155">
        <v>43799</v>
      </c>
      <c r="EOO55" s="84" t="s">
        <v>181</v>
      </c>
      <c r="EOP55" s="155">
        <v>43799</v>
      </c>
      <c r="EOQ55" s="84" t="s">
        <v>181</v>
      </c>
      <c r="EOR55" s="155">
        <v>43799</v>
      </c>
      <c r="EOS55" s="84" t="s">
        <v>181</v>
      </c>
      <c r="EOT55" s="155">
        <v>43799</v>
      </c>
      <c r="EOU55" s="84" t="s">
        <v>181</v>
      </c>
      <c r="EOV55" s="155">
        <v>43799</v>
      </c>
      <c r="EOW55" s="84" t="s">
        <v>181</v>
      </c>
      <c r="EOX55" s="155">
        <v>43799</v>
      </c>
      <c r="EOY55" s="84" t="s">
        <v>181</v>
      </c>
      <c r="EOZ55" s="155">
        <v>43799</v>
      </c>
      <c r="EPA55" s="84" t="s">
        <v>181</v>
      </c>
      <c r="EPB55" s="155">
        <v>43799</v>
      </c>
      <c r="EPC55" s="84" t="s">
        <v>181</v>
      </c>
      <c r="EPD55" s="155">
        <v>43799</v>
      </c>
      <c r="EPE55" s="84" t="s">
        <v>181</v>
      </c>
      <c r="EPF55" s="155">
        <v>43799</v>
      </c>
      <c r="EPG55" s="84" t="s">
        <v>181</v>
      </c>
      <c r="EPH55" s="155">
        <v>43799</v>
      </c>
      <c r="EPI55" s="84" t="s">
        <v>181</v>
      </c>
      <c r="EPJ55" s="155">
        <v>43799</v>
      </c>
      <c r="EPK55" s="84" t="s">
        <v>181</v>
      </c>
      <c r="EPL55" s="155">
        <v>43799</v>
      </c>
      <c r="EPM55" s="84" t="s">
        <v>181</v>
      </c>
      <c r="EPN55" s="155">
        <v>43799</v>
      </c>
      <c r="EPO55" s="84" t="s">
        <v>181</v>
      </c>
      <c r="EPP55" s="155">
        <v>43799</v>
      </c>
      <c r="EPQ55" s="84" t="s">
        <v>181</v>
      </c>
      <c r="EPR55" s="155">
        <v>43799</v>
      </c>
      <c r="EPS55" s="84" t="s">
        <v>181</v>
      </c>
      <c r="EPT55" s="155">
        <v>43799</v>
      </c>
      <c r="EPU55" s="84" t="s">
        <v>181</v>
      </c>
      <c r="EPV55" s="155">
        <v>43799</v>
      </c>
      <c r="EPW55" s="84" t="s">
        <v>181</v>
      </c>
      <c r="EPX55" s="155">
        <v>43799</v>
      </c>
      <c r="EPY55" s="84" t="s">
        <v>181</v>
      </c>
      <c r="EPZ55" s="155">
        <v>43799</v>
      </c>
      <c r="EQA55" s="84" t="s">
        <v>181</v>
      </c>
      <c r="EQB55" s="155">
        <v>43799</v>
      </c>
      <c r="EQC55" s="84" t="s">
        <v>181</v>
      </c>
      <c r="EQD55" s="155">
        <v>43799</v>
      </c>
      <c r="EQE55" s="84" t="s">
        <v>181</v>
      </c>
      <c r="EQF55" s="155">
        <v>43799</v>
      </c>
      <c r="EQG55" s="84" t="s">
        <v>181</v>
      </c>
      <c r="EQH55" s="155">
        <v>43799</v>
      </c>
      <c r="EQI55" s="84" t="s">
        <v>181</v>
      </c>
      <c r="EQJ55" s="155">
        <v>43799</v>
      </c>
      <c r="EQK55" s="84" t="s">
        <v>181</v>
      </c>
      <c r="EQL55" s="155">
        <v>43799</v>
      </c>
      <c r="EQM55" s="84" t="s">
        <v>181</v>
      </c>
      <c r="EQN55" s="155">
        <v>43799</v>
      </c>
      <c r="EQO55" s="84" t="s">
        <v>181</v>
      </c>
      <c r="EQP55" s="155">
        <v>43799</v>
      </c>
      <c r="EQQ55" s="84" t="s">
        <v>181</v>
      </c>
      <c r="EQR55" s="155">
        <v>43799</v>
      </c>
      <c r="EQS55" s="84" t="s">
        <v>181</v>
      </c>
      <c r="EQT55" s="155">
        <v>43799</v>
      </c>
      <c r="EQU55" s="84" t="s">
        <v>181</v>
      </c>
      <c r="EQV55" s="155">
        <v>43799</v>
      </c>
      <c r="EQW55" s="84" t="s">
        <v>181</v>
      </c>
      <c r="EQX55" s="155">
        <v>43799</v>
      </c>
      <c r="EQY55" s="84" t="s">
        <v>181</v>
      </c>
      <c r="EQZ55" s="155">
        <v>43799</v>
      </c>
      <c r="ERA55" s="84" t="s">
        <v>181</v>
      </c>
      <c r="ERB55" s="155">
        <v>43799</v>
      </c>
      <c r="ERC55" s="84" t="s">
        <v>181</v>
      </c>
      <c r="ERD55" s="155">
        <v>43799</v>
      </c>
      <c r="ERE55" s="84" t="s">
        <v>181</v>
      </c>
      <c r="ERF55" s="155">
        <v>43799</v>
      </c>
      <c r="ERG55" s="84" t="s">
        <v>181</v>
      </c>
      <c r="ERH55" s="155">
        <v>43799</v>
      </c>
      <c r="ERI55" s="84" t="s">
        <v>181</v>
      </c>
      <c r="ERJ55" s="155">
        <v>43799</v>
      </c>
      <c r="ERK55" s="84" t="s">
        <v>181</v>
      </c>
      <c r="ERL55" s="155">
        <v>43799</v>
      </c>
      <c r="ERM55" s="84" t="s">
        <v>181</v>
      </c>
      <c r="ERN55" s="155">
        <v>43799</v>
      </c>
      <c r="ERO55" s="84" t="s">
        <v>181</v>
      </c>
      <c r="ERP55" s="155">
        <v>43799</v>
      </c>
      <c r="ERQ55" s="84" t="s">
        <v>181</v>
      </c>
      <c r="ERR55" s="155">
        <v>43799</v>
      </c>
      <c r="ERS55" s="84" t="s">
        <v>181</v>
      </c>
      <c r="ERT55" s="155">
        <v>43799</v>
      </c>
      <c r="ERU55" s="84" t="s">
        <v>181</v>
      </c>
      <c r="ERV55" s="155">
        <v>43799</v>
      </c>
      <c r="ERW55" s="84" t="s">
        <v>181</v>
      </c>
      <c r="ERX55" s="155">
        <v>43799</v>
      </c>
      <c r="ERY55" s="84" t="s">
        <v>181</v>
      </c>
      <c r="ERZ55" s="155">
        <v>43799</v>
      </c>
      <c r="ESA55" s="84" t="s">
        <v>181</v>
      </c>
      <c r="ESB55" s="155">
        <v>43799</v>
      </c>
      <c r="ESC55" s="84" t="s">
        <v>181</v>
      </c>
      <c r="ESD55" s="155">
        <v>43799</v>
      </c>
      <c r="ESE55" s="84" t="s">
        <v>181</v>
      </c>
      <c r="ESF55" s="155">
        <v>43799</v>
      </c>
      <c r="ESG55" s="84" t="s">
        <v>181</v>
      </c>
      <c r="ESH55" s="155">
        <v>43799</v>
      </c>
      <c r="ESI55" s="84" t="s">
        <v>181</v>
      </c>
      <c r="ESJ55" s="155">
        <v>43799</v>
      </c>
      <c r="ESK55" s="84" t="s">
        <v>181</v>
      </c>
      <c r="ESL55" s="155">
        <v>43799</v>
      </c>
      <c r="ESM55" s="84" t="s">
        <v>181</v>
      </c>
      <c r="ESN55" s="155">
        <v>43799</v>
      </c>
      <c r="ESO55" s="84" t="s">
        <v>181</v>
      </c>
      <c r="ESP55" s="155">
        <v>43799</v>
      </c>
      <c r="ESQ55" s="84" t="s">
        <v>181</v>
      </c>
      <c r="ESR55" s="155">
        <v>43799</v>
      </c>
      <c r="ESS55" s="84" t="s">
        <v>181</v>
      </c>
      <c r="EST55" s="155">
        <v>43799</v>
      </c>
      <c r="ESU55" s="84" t="s">
        <v>181</v>
      </c>
      <c r="ESV55" s="155">
        <v>43799</v>
      </c>
      <c r="ESW55" s="84" t="s">
        <v>181</v>
      </c>
      <c r="ESX55" s="155">
        <v>43799</v>
      </c>
      <c r="ESY55" s="84" t="s">
        <v>181</v>
      </c>
      <c r="ESZ55" s="155">
        <v>43799</v>
      </c>
      <c r="ETA55" s="84" t="s">
        <v>181</v>
      </c>
      <c r="ETB55" s="155">
        <v>43799</v>
      </c>
      <c r="ETC55" s="84" t="s">
        <v>181</v>
      </c>
      <c r="ETD55" s="155">
        <v>43799</v>
      </c>
      <c r="ETE55" s="84" t="s">
        <v>181</v>
      </c>
      <c r="ETF55" s="155">
        <v>43799</v>
      </c>
      <c r="ETG55" s="84" t="s">
        <v>181</v>
      </c>
      <c r="ETH55" s="155">
        <v>43799</v>
      </c>
      <c r="ETI55" s="84" t="s">
        <v>181</v>
      </c>
      <c r="ETJ55" s="155">
        <v>43799</v>
      </c>
      <c r="ETK55" s="84" t="s">
        <v>181</v>
      </c>
      <c r="ETL55" s="155">
        <v>43799</v>
      </c>
      <c r="ETM55" s="84" t="s">
        <v>181</v>
      </c>
      <c r="ETN55" s="155">
        <v>43799</v>
      </c>
      <c r="ETO55" s="84" t="s">
        <v>181</v>
      </c>
      <c r="ETP55" s="155">
        <v>43799</v>
      </c>
      <c r="ETQ55" s="84" t="s">
        <v>181</v>
      </c>
      <c r="ETR55" s="155">
        <v>43799</v>
      </c>
      <c r="ETS55" s="84" t="s">
        <v>181</v>
      </c>
      <c r="ETT55" s="155">
        <v>43799</v>
      </c>
      <c r="ETU55" s="84" t="s">
        <v>181</v>
      </c>
      <c r="ETV55" s="155">
        <v>43799</v>
      </c>
      <c r="ETW55" s="84" t="s">
        <v>181</v>
      </c>
      <c r="ETX55" s="155">
        <v>43799</v>
      </c>
      <c r="ETY55" s="84" t="s">
        <v>181</v>
      </c>
      <c r="ETZ55" s="155">
        <v>43799</v>
      </c>
      <c r="EUA55" s="84" t="s">
        <v>181</v>
      </c>
      <c r="EUB55" s="155">
        <v>43799</v>
      </c>
      <c r="EUC55" s="84" t="s">
        <v>181</v>
      </c>
      <c r="EUD55" s="155">
        <v>43799</v>
      </c>
      <c r="EUE55" s="84" t="s">
        <v>181</v>
      </c>
      <c r="EUF55" s="155">
        <v>43799</v>
      </c>
      <c r="EUG55" s="84" t="s">
        <v>181</v>
      </c>
      <c r="EUH55" s="155">
        <v>43799</v>
      </c>
      <c r="EUI55" s="84" t="s">
        <v>181</v>
      </c>
      <c r="EUJ55" s="155">
        <v>43799</v>
      </c>
      <c r="EUK55" s="84" t="s">
        <v>181</v>
      </c>
      <c r="EUL55" s="155">
        <v>43799</v>
      </c>
      <c r="EUM55" s="84" t="s">
        <v>181</v>
      </c>
      <c r="EUN55" s="155">
        <v>43799</v>
      </c>
      <c r="EUO55" s="84" t="s">
        <v>181</v>
      </c>
      <c r="EUP55" s="155">
        <v>43799</v>
      </c>
      <c r="EUQ55" s="84" t="s">
        <v>181</v>
      </c>
      <c r="EUR55" s="155">
        <v>43799</v>
      </c>
      <c r="EUS55" s="84" t="s">
        <v>181</v>
      </c>
      <c r="EUT55" s="155">
        <v>43799</v>
      </c>
      <c r="EUU55" s="84" t="s">
        <v>181</v>
      </c>
      <c r="EUV55" s="155">
        <v>43799</v>
      </c>
      <c r="EUW55" s="84" t="s">
        <v>181</v>
      </c>
      <c r="EUX55" s="155">
        <v>43799</v>
      </c>
      <c r="EUY55" s="84" t="s">
        <v>181</v>
      </c>
      <c r="EUZ55" s="155">
        <v>43799</v>
      </c>
      <c r="EVA55" s="84" t="s">
        <v>181</v>
      </c>
      <c r="EVB55" s="155">
        <v>43799</v>
      </c>
      <c r="EVC55" s="84" t="s">
        <v>181</v>
      </c>
      <c r="EVD55" s="155">
        <v>43799</v>
      </c>
      <c r="EVE55" s="84" t="s">
        <v>181</v>
      </c>
      <c r="EVF55" s="155">
        <v>43799</v>
      </c>
      <c r="EVG55" s="84" t="s">
        <v>181</v>
      </c>
      <c r="EVH55" s="155">
        <v>43799</v>
      </c>
      <c r="EVI55" s="84" t="s">
        <v>181</v>
      </c>
      <c r="EVJ55" s="155">
        <v>43799</v>
      </c>
      <c r="EVK55" s="84" t="s">
        <v>181</v>
      </c>
      <c r="EVL55" s="155">
        <v>43799</v>
      </c>
      <c r="EVM55" s="84" t="s">
        <v>181</v>
      </c>
      <c r="EVN55" s="155">
        <v>43799</v>
      </c>
      <c r="EVO55" s="84" t="s">
        <v>181</v>
      </c>
      <c r="EVP55" s="155">
        <v>43799</v>
      </c>
      <c r="EVQ55" s="84" t="s">
        <v>181</v>
      </c>
      <c r="EVR55" s="155">
        <v>43799</v>
      </c>
      <c r="EVS55" s="84" t="s">
        <v>181</v>
      </c>
      <c r="EVT55" s="155">
        <v>43799</v>
      </c>
      <c r="EVU55" s="84" t="s">
        <v>181</v>
      </c>
      <c r="EVV55" s="155">
        <v>43799</v>
      </c>
      <c r="EVW55" s="84" t="s">
        <v>181</v>
      </c>
      <c r="EVX55" s="155">
        <v>43799</v>
      </c>
      <c r="EVY55" s="84" t="s">
        <v>181</v>
      </c>
      <c r="EVZ55" s="155">
        <v>43799</v>
      </c>
      <c r="EWA55" s="84" t="s">
        <v>181</v>
      </c>
      <c r="EWB55" s="155">
        <v>43799</v>
      </c>
      <c r="EWC55" s="84" t="s">
        <v>181</v>
      </c>
      <c r="EWD55" s="155">
        <v>43799</v>
      </c>
      <c r="EWE55" s="84" t="s">
        <v>181</v>
      </c>
      <c r="EWF55" s="155">
        <v>43799</v>
      </c>
      <c r="EWG55" s="84" t="s">
        <v>181</v>
      </c>
      <c r="EWH55" s="155">
        <v>43799</v>
      </c>
      <c r="EWI55" s="84" t="s">
        <v>181</v>
      </c>
      <c r="EWJ55" s="155">
        <v>43799</v>
      </c>
      <c r="EWK55" s="84" t="s">
        <v>181</v>
      </c>
      <c r="EWL55" s="155">
        <v>43799</v>
      </c>
      <c r="EWM55" s="84" t="s">
        <v>181</v>
      </c>
      <c r="EWN55" s="155">
        <v>43799</v>
      </c>
      <c r="EWO55" s="84" t="s">
        <v>181</v>
      </c>
      <c r="EWP55" s="155">
        <v>43799</v>
      </c>
      <c r="EWQ55" s="84" t="s">
        <v>181</v>
      </c>
      <c r="EWR55" s="155">
        <v>43799</v>
      </c>
      <c r="EWS55" s="84" t="s">
        <v>181</v>
      </c>
      <c r="EWT55" s="155">
        <v>43799</v>
      </c>
      <c r="EWU55" s="84" t="s">
        <v>181</v>
      </c>
      <c r="EWV55" s="155">
        <v>43799</v>
      </c>
      <c r="EWW55" s="84" t="s">
        <v>181</v>
      </c>
      <c r="EWX55" s="155">
        <v>43799</v>
      </c>
      <c r="EWY55" s="84" t="s">
        <v>181</v>
      </c>
      <c r="EWZ55" s="155">
        <v>43799</v>
      </c>
      <c r="EXA55" s="84" t="s">
        <v>181</v>
      </c>
      <c r="EXB55" s="155">
        <v>43799</v>
      </c>
      <c r="EXC55" s="84" t="s">
        <v>181</v>
      </c>
      <c r="EXD55" s="155">
        <v>43799</v>
      </c>
      <c r="EXE55" s="84" t="s">
        <v>181</v>
      </c>
      <c r="EXF55" s="155">
        <v>43799</v>
      </c>
      <c r="EXG55" s="84" t="s">
        <v>181</v>
      </c>
      <c r="EXH55" s="155">
        <v>43799</v>
      </c>
      <c r="EXI55" s="84" t="s">
        <v>181</v>
      </c>
      <c r="EXJ55" s="155">
        <v>43799</v>
      </c>
      <c r="EXK55" s="84" t="s">
        <v>181</v>
      </c>
      <c r="EXL55" s="155">
        <v>43799</v>
      </c>
      <c r="EXM55" s="84" t="s">
        <v>181</v>
      </c>
      <c r="EXN55" s="155">
        <v>43799</v>
      </c>
      <c r="EXO55" s="84" t="s">
        <v>181</v>
      </c>
      <c r="EXP55" s="155">
        <v>43799</v>
      </c>
      <c r="EXQ55" s="84" t="s">
        <v>181</v>
      </c>
      <c r="EXR55" s="155">
        <v>43799</v>
      </c>
      <c r="EXS55" s="84" t="s">
        <v>181</v>
      </c>
      <c r="EXT55" s="155">
        <v>43799</v>
      </c>
      <c r="EXU55" s="84" t="s">
        <v>181</v>
      </c>
      <c r="EXV55" s="155">
        <v>43799</v>
      </c>
      <c r="EXW55" s="84" t="s">
        <v>181</v>
      </c>
      <c r="EXX55" s="155">
        <v>43799</v>
      </c>
      <c r="EXY55" s="84" t="s">
        <v>181</v>
      </c>
      <c r="EXZ55" s="155">
        <v>43799</v>
      </c>
      <c r="EYA55" s="84" t="s">
        <v>181</v>
      </c>
      <c r="EYB55" s="155">
        <v>43799</v>
      </c>
      <c r="EYC55" s="84" t="s">
        <v>181</v>
      </c>
      <c r="EYD55" s="155">
        <v>43799</v>
      </c>
      <c r="EYE55" s="84" t="s">
        <v>181</v>
      </c>
      <c r="EYF55" s="155">
        <v>43799</v>
      </c>
      <c r="EYG55" s="84" t="s">
        <v>181</v>
      </c>
      <c r="EYH55" s="155">
        <v>43799</v>
      </c>
      <c r="EYI55" s="84" t="s">
        <v>181</v>
      </c>
      <c r="EYJ55" s="155">
        <v>43799</v>
      </c>
      <c r="EYK55" s="84" t="s">
        <v>181</v>
      </c>
      <c r="EYL55" s="155">
        <v>43799</v>
      </c>
      <c r="EYM55" s="84" t="s">
        <v>181</v>
      </c>
      <c r="EYN55" s="155">
        <v>43799</v>
      </c>
      <c r="EYO55" s="84" t="s">
        <v>181</v>
      </c>
      <c r="EYP55" s="155">
        <v>43799</v>
      </c>
      <c r="EYQ55" s="84" t="s">
        <v>181</v>
      </c>
      <c r="EYR55" s="155">
        <v>43799</v>
      </c>
      <c r="EYS55" s="84" t="s">
        <v>181</v>
      </c>
      <c r="EYT55" s="155">
        <v>43799</v>
      </c>
      <c r="EYU55" s="84" t="s">
        <v>181</v>
      </c>
      <c r="EYV55" s="155">
        <v>43799</v>
      </c>
      <c r="EYW55" s="84" t="s">
        <v>181</v>
      </c>
      <c r="EYX55" s="155">
        <v>43799</v>
      </c>
      <c r="EYY55" s="84" t="s">
        <v>181</v>
      </c>
      <c r="EYZ55" s="155">
        <v>43799</v>
      </c>
      <c r="EZA55" s="84" t="s">
        <v>181</v>
      </c>
      <c r="EZB55" s="155">
        <v>43799</v>
      </c>
      <c r="EZC55" s="84" t="s">
        <v>181</v>
      </c>
      <c r="EZD55" s="155">
        <v>43799</v>
      </c>
      <c r="EZE55" s="84" t="s">
        <v>181</v>
      </c>
      <c r="EZF55" s="155">
        <v>43799</v>
      </c>
      <c r="EZG55" s="84" t="s">
        <v>181</v>
      </c>
      <c r="EZH55" s="155">
        <v>43799</v>
      </c>
      <c r="EZI55" s="84" t="s">
        <v>181</v>
      </c>
      <c r="EZJ55" s="155">
        <v>43799</v>
      </c>
      <c r="EZK55" s="84" t="s">
        <v>181</v>
      </c>
      <c r="EZL55" s="155">
        <v>43799</v>
      </c>
      <c r="EZM55" s="84" t="s">
        <v>181</v>
      </c>
      <c r="EZN55" s="155">
        <v>43799</v>
      </c>
      <c r="EZO55" s="84" t="s">
        <v>181</v>
      </c>
      <c r="EZP55" s="155">
        <v>43799</v>
      </c>
      <c r="EZQ55" s="84" t="s">
        <v>181</v>
      </c>
      <c r="EZR55" s="155">
        <v>43799</v>
      </c>
      <c r="EZS55" s="84" t="s">
        <v>181</v>
      </c>
      <c r="EZT55" s="155">
        <v>43799</v>
      </c>
      <c r="EZU55" s="84" t="s">
        <v>181</v>
      </c>
      <c r="EZV55" s="155">
        <v>43799</v>
      </c>
      <c r="EZW55" s="84" t="s">
        <v>181</v>
      </c>
      <c r="EZX55" s="155">
        <v>43799</v>
      </c>
      <c r="EZY55" s="84" t="s">
        <v>181</v>
      </c>
      <c r="EZZ55" s="155">
        <v>43799</v>
      </c>
      <c r="FAA55" s="84" t="s">
        <v>181</v>
      </c>
      <c r="FAB55" s="155">
        <v>43799</v>
      </c>
      <c r="FAC55" s="84" t="s">
        <v>181</v>
      </c>
      <c r="FAD55" s="155">
        <v>43799</v>
      </c>
      <c r="FAE55" s="84" t="s">
        <v>181</v>
      </c>
      <c r="FAF55" s="155">
        <v>43799</v>
      </c>
      <c r="FAG55" s="84" t="s">
        <v>181</v>
      </c>
      <c r="FAH55" s="155">
        <v>43799</v>
      </c>
      <c r="FAI55" s="84" t="s">
        <v>181</v>
      </c>
      <c r="FAJ55" s="155">
        <v>43799</v>
      </c>
      <c r="FAK55" s="84" t="s">
        <v>181</v>
      </c>
      <c r="FAL55" s="155">
        <v>43799</v>
      </c>
      <c r="FAM55" s="84" t="s">
        <v>181</v>
      </c>
      <c r="FAN55" s="155">
        <v>43799</v>
      </c>
      <c r="FAO55" s="84" t="s">
        <v>181</v>
      </c>
      <c r="FAP55" s="155">
        <v>43799</v>
      </c>
      <c r="FAQ55" s="84" t="s">
        <v>181</v>
      </c>
      <c r="FAR55" s="155">
        <v>43799</v>
      </c>
      <c r="FAS55" s="84" t="s">
        <v>181</v>
      </c>
      <c r="FAT55" s="155">
        <v>43799</v>
      </c>
      <c r="FAU55" s="84" t="s">
        <v>181</v>
      </c>
      <c r="FAV55" s="155">
        <v>43799</v>
      </c>
      <c r="FAW55" s="84" t="s">
        <v>181</v>
      </c>
      <c r="FAX55" s="155">
        <v>43799</v>
      </c>
      <c r="FAY55" s="84" t="s">
        <v>181</v>
      </c>
      <c r="FAZ55" s="155">
        <v>43799</v>
      </c>
      <c r="FBA55" s="84" t="s">
        <v>181</v>
      </c>
      <c r="FBB55" s="155">
        <v>43799</v>
      </c>
      <c r="FBC55" s="84" t="s">
        <v>181</v>
      </c>
      <c r="FBD55" s="155">
        <v>43799</v>
      </c>
      <c r="FBE55" s="84" t="s">
        <v>181</v>
      </c>
      <c r="FBF55" s="155">
        <v>43799</v>
      </c>
      <c r="FBG55" s="84" t="s">
        <v>181</v>
      </c>
      <c r="FBH55" s="155">
        <v>43799</v>
      </c>
      <c r="FBI55" s="84" t="s">
        <v>181</v>
      </c>
      <c r="FBJ55" s="155">
        <v>43799</v>
      </c>
      <c r="FBK55" s="84" t="s">
        <v>181</v>
      </c>
      <c r="FBL55" s="155">
        <v>43799</v>
      </c>
      <c r="FBM55" s="84" t="s">
        <v>181</v>
      </c>
      <c r="FBN55" s="155">
        <v>43799</v>
      </c>
      <c r="FBO55" s="84" t="s">
        <v>181</v>
      </c>
      <c r="FBP55" s="155">
        <v>43799</v>
      </c>
      <c r="FBQ55" s="84" t="s">
        <v>181</v>
      </c>
      <c r="FBR55" s="155">
        <v>43799</v>
      </c>
      <c r="FBS55" s="84" t="s">
        <v>181</v>
      </c>
      <c r="FBT55" s="155">
        <v>43799</v>
      </c>
      <c r="FBU55" s="84" t="s">
        <v>181</v>
      </c>
      <c r="FBV55" s="155">
        <v>43799</v>
      </c>
      <c r="FBW55" s="84" t="s">
        <v>181</v>
      </c>
      <c r="FBX55" s="155">
        <v>43799</v>
      </c>
      <c r="FBY55" s="84" t="s">
        <v>181</v>
      </c>
      <c r="FBZ55" s="155">
        <v>43799</v>
      </c>
      <c r="FCA55" s="84" t="s">
        <v>181</v>
      </c>
      <c r="FCB55" s="155">
        <v>43799</v>
      </c>
      <c r="FCC55" s="84" t="s">
        <v>181</v>
      </c>
      <c r="FCD55" s="155">
        <v>43799</v>
      </c>
      <c r="FCE55" s="84" t="s">
        <v>181</v>
      </c>
      <c r="FCF55" s="155">
        <v>43799</v>
      </c>
      <c r="FCG55" s="84" t="s">
        <v>181</v>
      </c>
      <c r="FCH55" s="155">
        <v>43799</v>
      </c>
      <c r="FCI55" s="84" t="s">
        <v>181</v>
      </c>
      <c r="FCJ55" s="155">
        <v>43799</v>
      </c>
      <c r="FCK55" s="84" t="s">
        <v>181</v>
      </c>
      <c r="FCL55" s="155">
        <v>43799</v>
      </c>
      <c r="FCM55" s="84" t="s">
        <v>181</v>
      </c>
      <c r="FCN55" s="155">
        <v>43799</v>
      </c>
      <c r="FCO55" s="84" t="s">
        <v>181</v>
      </c>
      <c r="FCP55" s="155">
        <v>43799</v>
      </c>
      <c r="FCQ55" s="84" t="s">
        <v>181</v>
      </c>
      <c r="FCR55" s="155">
        <v>43799</v>
      </c>
      <c r="FCS55" s="84" t="s">
        <v>181</v>
      </c>
      <c r="FCT55" s="155">
        <v>43799</v>
      </c>
      <c r="FCU55" s="84" t="s">
        <v>181</v>
      </c>
      <c r="FCV55" s="155">
        <v>43799</v>
      </c>
      <c r="FCW55" s="84" t="s">
        <v>181</v>
      </c>
      <c r="FCX55" s="155">
        <v>43799</v>
      </c>
      <c r="FCY55" s="84" t="s">
        <v>181</v>
      </c>
      <c r="FCZ55" s="155">
        <v>43799</v>
      </c>
      <c r="FDA55" s="84" t="s">
        <v>181</v>
      </c>
      <c r="FDB55" s="155">
        <v>43799</v>
      </c>
      <c r="FDC55" s="84" t="s">
        <v>181</v>
      </c>
      <c r="FDD55" s="155">
        <v>43799</v>
      </c>
      <c r="FDE55" s="84" t="s">
        <v>181</v>
      </c>
      <c r="FDF55" s="155">
        <v>43799</v>
      </c>
      <c r="FDG55" s="84" t="s">
        <v>181</v>
      </c>
      <c r="FDH55" s="155">
        <v>43799</v>
      </c>
      <c r="FDI55" s="84" t="s">
        <v>181</v>
      </c>
      <c r="FDJ55" s="155">
        <v>43799</v>
      </c>
      <c r="FDK55" s="84" t="s">
        <v>181</v>
      </c>
      <c r="FDL55" s="155">
        <v>43799</v>
      </c>
      <c r="FDM55" s="84" t="s">
        <v>181</v>
      </c>
      <c r="FDN55" s="155">
        <v>43799</v>
      </c>
      <c r="FDO55" s="84" t="s">
        <v>181</v>
      </c>
      <c r="FDP55" s="155">
        <v>43799</v>
      </c>
      <c r="FDQ55" s="84" t="s">
        <v>181</v>
      </c>
      <c r="FDR55" s="155">
        <v>43799</v>
      </c>
      <c r="FDS55" s="84" t="s">
        <v>181</v>
      </c>
      <c r="FDT55" s="155">
        <v>43799</v>
      </c>
      <c r="FDU55" s="84" t="s">
        <v>181</v>
      </c>
      <c r="FDV55" s="155">
        <v>43799</v>
      </c>
      <c r="FDW55" s="84" t="s">
        <v>181</v>
      </c>
      <c r="FDX55" s="155">
        <v>43799</v>
      </c>
      <c r="FDY55" s="84" t="s">
        <v>181</v>
      </c>
      <c r="FDZ55" s="155">
        <v>43799</v>
      </c>
      <c r="FEA55" s="84" t="s">
        <v>181</v>
      </c>
      <c r="FEB55" s="155">
        <v>43799</v>
      </c>
      <c r="FEC55" s="84" t="s">
        <v>181</v>
      </c>
      <c r="FED55" s="155">
        <v>43799</v>
      </c>
      <c r="FEE55" s="84" t="s">
        <v>181</v>
      </c>
      <c r="FEF55" s="155">
        <v>43799</v>
      </c>
      <c r="FEG55" s="84" t="s">
        <v>181</v>
      </c>
      <c r="FEH55" s="155">
        <v>43799</v>
      </c>
      <c r="FEI55" s="84" t="s">
        <v>181</v>
      </c>
      <c r="FEJ55" s="155">
        <v>43799</v>
      </c>
      <c r="FEK55" s="84" t="s">
        <v>181</v>
      </c>
      <c r="FEL55" s="155">
        <v>43799</v>
      </c>
      <c r="FEM55" s="84" t="s">
        <v>181</v>
      </c>
      <c r="FEN55" s="155">
        <v>43799</v>
      </c>
      <c r="FEO55" s="84" t="s">
        <v>181</v>
      </c>
      <c r="FEP55" s="155">
        <v>43799</v>
      </c>
      <c r="FEQ55" s="84" t="s">
        <v>181</v>
      </c>
      <c r="FER55" s="155">
        <v>43799</v>
      </c>
      <c r="FES55" s="84" t="s">
        <v>181</v>
      </c>
      <c r="FET55" s="155">
        <v>43799</v>
      </c>
      <c r="FEU55" s="84" t="s">
        <v>181</v>
      </c>
      <c r="FEV55" s="155">
        <v>43799</v>
      </c>
      <c r="FEW55" s="84" t="s">
        <v>181</v>
      </c>
      <c r="FEX55" s="155">
        <v>43799</v>
      </c>
      <c r="FEY55" s="84" t="s">
        <v>181</v>
      </c>
      <c r="FEZ55" s="155">
        <v>43799</v>
      </c>
      <c r="FFA55" s="84" t="s">
        <v>181</v>
      </c>
      <c r="FFB55" s="155">
        <v>43799</v>
      </c>
      <c r="FFC55" s="84" t="s">
        <v>181</v>
      </c>
      <c r="FFD55" s="155">
        <v>43799</v>
      </c>
      <c r="FFE55" s="84" t="s">
        <v>181</v>
      </c>
      <c r="FFF55" s="155">
        <v>43799</v>
      </c>
      <c r="FFG55" s="84" t="s">
        <v>181</v>
      </c>
      <c r="FFH55" s="155">
        <v>43799</v>
      </c>
      <c r="FFI55" s="84" t="s">
        <v>181</v>
      </c>
      <c r="FFJ55" s="155">
        <v>43799</v>
      </c>
      <c r="FFK55" s="84" t="s">
        <v>181</v>
      </c>
      <c r="FFL55" s="155">
        <v>43799</v>
      </c>
      <c r="FFM55" s="84" t="s">
        <v>181</v>
      </c>
      <c r="FFN55" s="155">
        <v>43799</v>
      </c>
      <c r="FFO55" s="84" t="s">
        <v>181</v>
      </c>
      <c r="FFP55" s="155">
        <v>43799</v>
      </c>
      <c r="FFQ55" s="84" t="s">
        <v>181</v>
      </c>
      <c r="FFR55" s="155">
        <v>43799</v>
      </c>
      <c r="FFS55" s="84" t="s">
        <v>181</v>
      </c>
      <c r="FFT55" s="155">
        <v>43799</v>
      </c>
      <c r="FFU55" s="84" t="s">
        <v>181</v>
      </c>
      <c r="FFV55" s="155">
        <v>43799</v>
      </c>
      <c r="FFW55" s="84" t="s">
        <v>181</v>
      </c>
      <c r="FFX55" s="155">
        <v>43799</v>
      </c>
      <c r="FFY55" s="84" t="s">
        <v>181</v>
      </c>
      <c r="FFZ55" s="155">
        <v>43799</v>
      </c>
      <c r="FGA55" s="84" t="s">
        <v>181</v>
      </c>
      <c r="FGB55" s="155">
        <v>43799</v>
      </c>
      <c r="FGC55" s="84" t="s">
        <v>181</v>
      </c>
      <c r="FGD55" s="155">
        <v>43799</v>
      </c>
      <c r="FGE55" s="84" t="s">
        <v>181</v>
      </c>
      <c r="FGF55" s="155">
        <v>43799</v>
      </c>
      <c r="FGG55" s="84" t="s">
        <v>181</v>
      </c>
      <c r="FGH55" s="155">
        <v>43799</v>
      </c>
      <c r="FGI55" s="84" t="s">
        <v>181</v>
      </c>
      <c r="FGJ55" s="155">
        <v>43799</v>
      </c>
      <c r="FGK55" s="84" t="s">
        <v>181</v>
      </c>
      <c r="FGL55" s="155">
        <v>43799</v>
      </c>
      <c r="FGM55" s="84" t="s">
        <v>181</v>
      </c>
      <c r="FGN55" s="155">
        <v>43799</v>
      </c>
      <c r="FGO55" s="84" t="s">
        <v>181</v>
      </c>
      <c r="FGP55" s="155">
        <v>43799</v>
      </c>
      <c r="FGQ55" s="84" t="s">
        <v>181</v>
      </c>
      <c r="FGR55" s="155">
        <v>43799</v>
      </c>
      <c r="FGS55" s="84" t="s">
        <v>181</v>
      </c>
      <c r="FGT55" s="155">
        <v>43799</v>
      </c>
      <c r="FGU55" s="84" t="s">
        <v>181</v>
      </c>
      <c r="FGV55" s="155">
        <v>43799</v>
      </c>
      <c r="FGW55" s="84" t="s">
        <v>181</v>
      </c>
      <c r="FGX55" s="155">
        <v>43799</v>
      </c>
      <c r="FGY55" s="84" t="s">
        <v>181</v>
      </c>
      <c r="FGZ55" s="155">
        <v>43799</v>
      </c>
      <c r="FHA55" s="84" t="s">
        <v>181</v>
      </c>
      <c r="FHB55" s="155">
        <v>43799</v>
      </c>
      <c r="FHC55" s="84" t="s">
        <v>181</v>
      </c>
      <c r="FHD55" s="155">
        <v>43799</v>
      </c>
      <c r="FHE55" s="84" t="s">
        <v>181</v>
      </c>
      <c r="FHF55" s="155">
        <v>43799</v>
      </c>
      <c r="FHG55" s="84" t="s">
        <v>181</v>
      </c>
      <c r="FHH55" s="155">
        <v>43799</v>
      </c>
      <c r="FHI55" s="84" t="s">
        <v>181</v>
      </c>
      <c r="FHJ55" s="155">
        <v>43799</v>
      </c>
      <c r="FHK55" s="84" t="s">
        <v>181</v>
      </c>
      <c r="FHL55" s="155">
        <v>43799</v>
      </c>
      <c r="FHM55" s="84" t="s">
        <v>181</v>
      </c>
      <c r="FHN55" s="155">
        <v>43799</v>
      </c>
      <c r="FHO55" s="84" t="s">
        <v>181</v>
      </c>
      <c r="FHP55" s="155">
        <v>43799</v>
      </c>
      <c r="FHQ55" s="84" t="s">
        <v>181</v>
      </c>
      <c r="FHR55" s="155">
        <v>43799</v>
      </c>
      <c r="FHS55" s="84" t="s">
        <v>181</v>
      </c>
      <c r="FHT55" s="155">
        <v>43799</v>
      </c>
      <c r="FHU55" s="84" t="s">
        <v>181</v>
      </c>
      <c r="FHV55" s="155">
        <v>43799</v>
      </c>
      <c r="FHW55" s="84" t="s">
        <v>181</v>
      </c>
      <c r="FHX55" s="155">
        <v>43799</v>
      </c>
      <c r="FHY55" s="84" t="s">
        <v>181</v>
      </c>
      <c r="FHZ55" s="155">
        <v>43799</v>
      </c>
      <c r="FIA55" s="84" t="s">
        <v>181</v>
      </c>
      <c r="FIB55" s="155">
        <v>43799</v>
      </c>
      <c r="FIC55" s="84" t="s">
        <v>181</v>
      </c>
      <c r="FID55" s="155">
        <v>43799</v>
      </c>
      <c r="FIE55" s="84" t="s">
        <v>181</v>
      </c>
      <c r="FIF55" s="155">
        <v>43799</v>
      </c>
      <c r="FIG55" s="84" t="s">
        <v>181</v>
      </c>
      <c r="FIH55" s="155">
        <v>43799</v>
      </c>
      <c r="FII55" s="84" t="s">
        <v>181</v>
      </c>
      <c r="FIJ55" s="155">
        <v>43799</v>
      </c>
      <c r="FIK55" s="84" t="s">
        <v>181</v>
      </c>
      <c r="FIL55" s="155">
        <v>43799</v>
      </c>
      <c r="FIM55" s="84" t="s">
        <v>181</v>
      </c>
      <c r="FIN55" s="155">
        <v>43799</v>
      </c>
      <c r="FIO55" s="84" t="s">
        <v>181</v>
      </c>
      <c r="FIP55" s="155">
        <v>43799</v>
      </c>
      <c r="FIQ55" s="84" t="s">
        <v>181</v>
      </c>
      <c r="FIR55" s="155">
        <v>43799</v>
      </c>
      <c r="FIS55" s="84" t="s">
        <v>181</v>
      </c>
      <c r="FIT55" s="155">
        <v>43799</v>
      </c>
      <c r="FIU55" s="84" t="s">
        <v>181</v>
      </c>
      <c r="FIV55" s="155">
        <v>43799</v>
      </c>
      <c r="FIW55" s="84" t="s">
        <v>181</v>
      </c>
      <c r="FIX55" s="155">
        <v>43799</v>
      </c>
      <c r="FIY55" s="84" t="s">
        <v>181</v>
      </c>
      <c r="FIZ55" s="155">
        <v>43799</v>
      </c>
      <c r="FJA55" s="84" t="s">
        <v>181</v>
      </c>
      <c r="FJB55" s="155">
        <v>43799</v>
      </c>
      <c r="FJC55" s="84" t="s">
        <v>181</v>
      </c>
      <c r="FJD55" s="155">
        <v>43799</v>
      </c>
      <c r="FJE55" s="84" t="s">
        <v>181</v>
      </c>
      <c r="FJF55" s="155">
        <v>43799</v>
      </c>
      <c r="FJG55" s="84" t="s">
        <v>181</v>
      </c>
      <c r="FJH55" s="155">
        <v>43799</v>
      </c>
      <c r="FJI55" s="84" t="s">
        <v>181</v>
      </c>
      <c r="FJJ55" s="155">
        <v>43799</v>
      </c>
      <c r="FJK55" s="84" t="s">
        <v>181</v>
      </c>
      <c r="FJL55" s="155">
        <v>43799</v>
      </c>
      <c r="FJM55" s="84" t="s">
        <v>181</v>
      </c>
      <c r="FJN55" s="155">
        <v>43799</v>
      </c>
      <c r="FJO55" s="84" t="s">
        <v>181</v>
      </c>
      <c r="FJP55" s="155">
        <v>43799</v>
      </c>
      <c r="FJQ55" s="84" t="s">
        <v>181</v>
      </c>
      <c r="FJR55" s="155">
        <v>43799</v>
      </c>
      <c r="FJS55" s="84" t="s">
        <v>181</v>
      </c>
      <c r="FJT55" s="155">
        <v>43799</v>
      </c>
      <c r="FJU55" s="84" t="s">
        <v>181</v>
      </c>
      <c r="FJV55" s="155">
        <v>43799</v>
      </c>
      <c r="FJW55" s="84" t="s">
        <v>181</v>
      </c>
      <c r="FJX55" s="155">
        <v>43799</v>
      </c>
      <c r="FJY55" s="84" t="s">
        <v>181</v>
      </c>
      <c r="FJZ55" s="155">
        <v>43799</v>
      </c>
      <c r="FKA55" s="84" t="s">
        <v>181</v>
      </c>
      <c r="FKB55" s="155">
        <v>43799</v>
      </c>
      <c r="FKC55" s="84" t="s">
        <v>181</v>
      </c>
      <c r="FKD55" s="155">
        <v>43799</v>
      </c>
      <c r="FKE55" s="84" t="s">
        <v>181</v>
      </c>
      <c r="FKF55" s="155">
        <v>43799</v>
      </c>
      <c r="FKG55" s="84" t="s">
        <v>181</v>
      </c>
      <c r="FKH55" s="155">
        <v>43799</v>
      </c>
      <c r="FKI55" s="84" t="s">
        <v>181</v>
      </c>
      <c r="FKJ55" s="155">
        <v>43799</v>
      </c>
      <c r="FKK55" s="84" t="s">
        <v>181</v>
      </c>
      <c r="FKL55" s="155">
        <v>43799</v>
      </c>
      <c r="FKM55" s="84" t="s">
        <v>181</v>
      </c>
      <c r="FKN55" s="155">
        <v>43799</v>
      </c>
      <c r="FKO55" s="84" t="s">
        <v>181</v>
      </c>
      <c r="FKP55" s="155">
        <v>43799</v>
      </c>
      <c r="FKQ55" s="84" t="s">
        <v>181</v>
      </c>
      <c r="FKR55" s="155">
        <v>43799</v>
      </c>
      <c r="FKS55" s="84" t="s">
        <v>181</v>
      </c>
      <c r="FKT55" s="155">
        <v>43799</v>
      </c>
      <c r="FKU55" s="84" t="s">
        <v>181</v>
      </c>
      <c r="FKV55" s="155">
        <v>43799</v>
      </c>
      <c r="FKW55" s="84" t="s">
        <v>181</v>
      </c>
      <c r="FKX55" s="155">
        <v>43799</v>
      </c>
      <c r="FKY55" s="84" t="s">
        <v>181</v>
      </c>
      <c r="FKZ55" s="155">
        <v>43799</v>
      </c>
      <c r="FLA55" s="84" t="s">
        <v>181</v>
      </c>
      <c r="FLB55" s="155">
        <v>43799</v>
      </c>
      <c r="FLC55" s="84" t="s">
        <v>181</v>
      </c>
      <c r="FLD55" s="155">
        <v>43799</v>
      </c>
      <c r="FLE55" s="84" t="s">
        <v>181</v>
      </c>
      <c r="FLF55" s="155">
        <v>43799</v>
      </c>
      <c r="FLG55" s="84" t="s">
        <v>181</v>
      </c>
      <c r="FLH55" s="155">
        <v>43799</v>
      </c>
      <c r="FLI55" s="84" t="s">
        <v>181</v>
      </c>
      <c r="FLJ55" s="155">
        <v>43799</v>
      </c>
      <c r="FLK55" s="84" t="s">
        <v>181</v>
      </c>
      <c r="FLL55" s="155">
        <v>43799</v>
      </c>
      <c r="FLM55" s="84" t="s">
        <v>181</v>
      </c>
      <c r="FLN55" s="155">
        <v>43799</v>
      </c>
      <c r="FLO55" s="84" t="s">
        <v>181</v>
      </c>
      <c r="FLP55" s="155">
        <v>43799</v>
      </c>
      <c r="FLQ55" s="84" t="s">
        <v>181</v>
      </c>
      <c r="FLR55" s="155">
        <v>43799</v>
      </c>
      <c r="FLS55" s="84" t="s">
        <v>181</v>
      </c>
      <c r="FLT55" s="155">
        <v>43799</v>
      </c>
      <c r="FLU55" s="84" t="s">
        <v>181</v>
      </c>
      <c r="FLV55" s="155">
        <v>43799</v>
      </c>
      <c r="FLW55" s="84" t="s">
        <v>181</v>
      </c>
      <c r="FLX55" s="155">
        <v>43799</v>
      </c>
      <c r="FLY55" s="84" t="s">
        <v>181</v>
      </c>
      <c r="FLZ55" s="155">
        <v>43799</v>
      </c>
      <c r="FMA55" s="84" t="s">
        <v>181</v>
      </c>
      <c r="FMB55" s="155">
        <v>43799</v>
      </c>
      <c r="FMC55" s="84" t="s">
        <v>181</v>
      </c>
      <c r="FMD55" s="155">
        <v>43799</v>
      </c>
      <c r="FME55" s="84" t="s">
        <v>181</v>
      </c>
      <c r="FMF55" s="155">
        <v>43799</v>
      </c>
      <c r="FMG55" s="84" t="s">
        <v>181</v>
      </c>
      <c r="FMH55" s="155">
        <v>43799</v>
      </c>
      <c r="FMI55" s="84" t="s">
        <v>181</v>
      </c>
      <c r="FMJ55" s="155">
        <v>43799</v>
      </c>
      <c r="FMK55" s="84" t="s">
        <v>181</v>
      </c>
      <c r="FML55" s="155">
        <v>43799</v>
      </c>
      <c r="FMM55" s="84" t="s">
        <v>181</v>
      </c>
      <c r="FMN55" s="155">
        <v>43799</v>
      </c>
      <c r="FMO55" s="84" t="s">
        <v>181</v>
      </c>
      <c r="FMP55" s="155">
        <v>43799</v>
      </c>
      <c r="FMQ55" s="84" t="s">
        <v>181</v>
      </c>
      <c r="FMR55" s="155">
        <v>43799</v>
      </c>
      <c r="FMS55" s="84" t="s">
        <v>181</v>
      </c>
      <c r="FMT55" s="155">
        <v>43799</v>
      </c>
      <c r="FMU55" s="84" t="s">
        <v>181</v>
      </c>
      <c r="FMV55" s="155">
        <v>43799</v>
      </c>
      <c r="FMW55" s="84" t="s">
        <v>181</v>
      </c>
      <c r="FMX55" s="155">
        <v>43799</v>
      </c>
      <c r="FMY55" s="84" t="s">
        <v>181</v>
      </c>
      <c r="FMZ55" s="155">
        <v>43799</v>
      </c>
      <c r="FNA55" s="84" t="s">
        <v>181</v>
      </c>
      <c r="FNB55" s="155">
        <v>43799</v>
      </c>
      <c r="FNC55" s="84" t="s">
        <v>181</v>
      </c>
      <c r="FND55" s="155">
        <v>43799</v>
      </c>
      <c r="FNE55" s="84" t="s">
        <v>181</v>
      </c>
      <c r="FNF55" s="155">
        <v>43799</v>
      </c>
      <c r="FNG55" s="84" t="s">
        <v>181</v>
      </c>
      <c r="FNH55" s="155">
        <v>43799</v>
      </c>
      <c r="FNI55" s="84" t="s">
        <v>181</v>
      </c>
      <c r="FNJ55" s="155">
        <v>43799</v>
      </c>
      <c r="FNK55" s="84" t="s">
        <v>181</v>
      </c>
      <c r="FNL55" s="155">
        <v>43799</v>
      </c>
      <c r="FNM55" s="84" t="s">
        <v>181</v>
      </c>
      <c r="FNN55" s="155">
        <v>43799</v>
      </c>
      <c r="FNO55" s="84" t="s">
        <v>181</v>
      </c>
      <c r="FNP55" s="155">
        <v>43799</v>
      </c>
      <c r="FNQ55" s="84" t="s">
        <v>181</v>
      </c>
      <c r="FNR55" s="155">
        <v>43799</v>
      </c>
      <c r="FNS55" s="84" t="s">
        <v>181</v>
      </c>
      <c r="FNT55" s="155">
        <v>43799</v>
      </c>
      <c r="FNU55" s="84" t="s">
        <v>181</v>
      </c>
      <c r="FNV55" s="155">
        <v>43799</v>
      </c>
      <c r="FNW55" s="84" t="s">
        <v>181</v>
      </c>
      <c r="FNX55" s="155">
        <v>43799</v>
      </c>
      <c r="FNY55" s="84" t="s">
        <v>181</v>
      </c>
      <c r="FNZ55" s="155">
        <v>43799</v>
      </c>
      <c r="FOA55" s="84" t="s">
        <v>181</v>
      </c>
      <c r="FOB55" s="155">
        <v>43799</v>
      </c>
      <c r="FOC55" s="84" t="s">
        <v>181</v>
      </c>
      <c r="FOD55" s="155">
        <v>43799</v>
      </c>
      <c r="FOE55" s="84" t="s">
        <v>181</v>
      </c>
      <c r="FOF55" s="155">
        <v>43799</v>
      </c>
      <c r="FOG55" s="84" t="s">
        <v>181</v>
      </c>
      <c r="FOH55" s="155">
        <v>43799</v>
      </c>
      <c r="FOI55" s="84" t="s">
        <v>181</v>
      </c>
      <c r="FOJ55" s="155">
        <v>43799</v>
      </c>
      <c r="FOK55" s="84" t="s">
        <v>181</v>
      </c>
      <c r="FOL55" s="155">
        <v>43799</v>
      </c>
      <c r="FOM55" s="84" t="s">
        <v>181</v>
      </c>
      <c r="FON55" s="155">
        <v>43799</v>
      </c>
      <c r="FOO55" s="84" t="s">
        <v>181</v>
      </c>
      <c r="FOP55" s="155">
        <v>43799</v>
      </c>
      <c r="FOQ55" s="84" t="s">
        <v>181</v>
      </c>
      <c r="FOR55" s="155">
        <v>43799</v>
      </c>
      <c r="FOS55" s="84" t="s">
        <v>181</v>
      </c>
      <c r="FOT55" s="155">
        <v>43799</v>
      </c>
      <c r="FOU55" s="84" t="s">
        <v>181</v>
      </c>
      <c r="FOV55" s="155">
        <v>43799</v>
      </c>
      <c r="FOW55" s="84" t="s">
        <v>181</v>
      </c>
      <c r="FOX55" s="155">
        <v>43799</v>
      </c>
      <c r="FOY55" s="84" t="s">
        <v>181</v>
      </c>
      <c r="FOZ55" s="155">
        <v>43799</v>
      </c>
      <c r="FPA55" s="84" t="s">
        <v>181</v>
      </c>
      <c r="FPB55" s="155">
        <v>43799</v>
      </c>
      <c r="FPC55" s="84" t="s">
        <v>181</v>
      </c>
      <c r="FPD55" s="155">
        <v>43799</v>
      </c>
      <c r="FPE55" s="84" t="s">
        <v>181</v>
      </c>
      <c r="FPF55" s="155">
        <v>43799</v>
      </c>
      <c r="FPG55" s="84" t="s">
        <v>181</v>
      </c>
      <c r="FPH55" s="155">
        <v>43799</v>
      </c>
      <c r="FPI55" s="84" t="s">
        <v>181</v>
      </c>
      <c r="FPJ55" s="155">
        <v>43799</v>
      </c>
      <c r="FPK55" s="84" t="s">
        <v>181</v>
      </c>
      <c r="FPL55" s="155">
        <v>43799</v>
      </c>
      <c r="FPM55" s="84" t="s">
        <v>181</v>
      </c>
      <c r="FPN55" s="155">
        <v>43799</v>
      </c>
      <c r="FPO55" s="84" t="s">
        <v>181</v>
      </c>
      <c r="FPP55" s="155">
        <v>43799</v>
      </c>
      <c r="FPQ55" s="84" t="s">
        <v>181</v>
      </c>
      <c r="FPR55" s="155">
        <v>43799</v>
      </c>
      <c r="FPS55" s="84" t="s">
        <v>181</v>
      </c>
      <c r="FPT55" s="155">
        <v>43799</v>
      </c>
      <c r="FPU55" s="84" t="s">
        <v>181</v>
      </c>
      <c r="FPV55" s="155">
        <v>43799</v>
      </c>
      <c r="FPW55" s="84" t="s">
        <v>181</v>
      </c>
      <c r="FPX55" s="155">
        <v>43799</v>
      </c>
      <c r="FPY55" s="84" t="s">
        <v>181</v>
      </c>
      <c r="FPZ55" s="155">
        <v>43799</v>
      </c>
      <c r="FQA55" s="84" t="s">
        <v>181</v>
      </c>
      <c r="FQB55" s="155">
        <v>43799</v>
      </c>
      <c r="FQC55" s="84" t="s">
        <v>181</v>
      </c>
      <c r="FQD55" s="155">
        <v>43799</v>
      </c>
      <c r="FQE55" s="84" t="s">
        <v>181</v>
      </c>
      <c r="FQF55" s="155">
        <v>43799</v>
      </c>
      <c r="FQG55" s="84" t="s">
        <v>181</v>
      </c>
      <c r="FQH55" s="155">
        <v>43799</v>
      </c>
      <c r="FQI55" s="84" t="s">
        <v>181</v>
      </c>
      <c r="FQJ55" s="155">
        <v>43799</v>
      </c>
      <c r="FQK55" s="84" t="s">
        <v>181</v>
      </c>
      <c r="FQL55" s="155">
        <v>43799</v>
      </c>
      <c r="FQM55" s="84" t="s">
        <v>181</v>
      </c>
      <c r="FQN55" s="155">
        <v>43799</v>
      </c>
      <c r="FQO55" s="84" t="s">
        <v>181</v>
      </c>
      <c r="FQP55" s="155">
        <v>43799</v>
      </c>
      <c r="FQQ55" s="84" t="s">
        <v>181</v>
      </c>
      <c r="FQR55" s="155">
        <v>43799</v>
      </c>
      <c r="FQS55" s="84" t="s">
        <v>181</v>
      </c>
      <c r="FQT55" s="155">
        <v>43799</v>
      </c>
      <c r="FQU55" s="84" t="s">
        <v>181</v>
      </c>
      <c r="FQV55" s="155">
        <v>43799</v>
      </c>
      <c r="FQW55" s="84" t="s">
        <v>181</v>
      </c>
      <c r="FQX55" s="155">
        <v>43799</v>
      </c>
      <c r="FQY55" s="84" t="s">
        <v>181</v>
      </c>
      <c r="FQZ55" s="155">
        <v>43799</v>
      </c>
      <c r="FRA55" s="84" t="s">
        <v>181</v>
      </c>
      <c r="FRB55" s="155">
        <v>43799</v>
      </c>
      <c r="FRC55" s="84" t="s">
        <v>181</v>
      </c>
      <c r="FRD55" s="155">
        <v>43799</v>
      </c>
      <c r="FRE55" s="84" t="s">
        <v>181</v>
      </c>
      <c r="FRF55" s="155">
        <v>43799</v>
      </c>
      <c r="FRG55" s="84" t="s">
        <v>181</v>
      </c>
      <c r="FRH55" s="155">
        <v>43799</v>
      </c>
      <c r="FRI55" s="84" t="s">
        <v>181</v>
      </c>
      <c r="FRJ55" s="155">
        <v>43799</v>
      </c>
      <c r="FRK55" s="84" t="s">
        <v>181</v>
      </c>
      <c r="FRL55" s="155">
        <v>43799</v>
      </c>
      <c r="FRM55" s="84" t="s">
        <v>181</v>
      </c>
      <c r="FRN55" s="155">
        <v>43799</v>
      </c>
      <c r="FRO55" s="84" t="s">
        <v>181</v>
      </c>
      <c r="FRP55" s="155">
        <v>43799</v>
      </c>
      <c r="FRQ55" s="84" t="s">
        <v>181</v>
      </c>
      <c r="FRR55" s="155">
        <v>43799</v>
      </c>
      <c r="FRS55" s="84" t="s">
        <v>181</v>
      </c>
      <c r="FRT55" s="155">
        <v>43799</v>
      </c>
      <c r="FRU55" s="84" t="s">
        <v>181</v>
      </c>
      <c r="FRV55" s="155">
        <v>43799</v>
      </c>
      <c r="FRW55" s="84" t="s">
        <v>181</v>
      </c>
      <c r="FRX55" s="155">
        <v>43799</v>
      </c>
      <c r="FRY55" s="84" t="s">
        <v>181</v>
      </c>
      <c r="FRZ55" s="155">
        <v>43799</v>
      </c>
      <c r="FSA55" s="84" t="s">
        <v>181</v>
      </c>
      <c r="FSB55" s="155">
        <v>43799</v>
      </c>
      <c r="FSC55" s="84" t="s">
        <v>181</v>
      </c>
      <c r="FSD55" s="155">
        <v>43799</v>
      </c>
      <c r="FSE55" s="84" t="s">
        <v>181</v>
      </c>
      <c r="FSF55" s="155">
        <v>43799</v>
      </c>
      <c r="FSG55" s="84" t="s">
        <v>181</v>
      </c>
      <c r="FSH55" s="155">
        <v>43799</v>
      </c>
      <c r="FSI55" s="84" t="s">
        <v>181</v>
      </c>
      <c r="FSJ55" s="155">
        <v>43799</v>
      </c>
      <c r="FSK55" s="84" t="s">
        <v>181</v>
      </c>
      <c r="FSL55" s="155">
        <v>43799</v>
      </c>
      <c r="FSM55" s="84" t="s">
        <v>181</v>
      </c>
      <c r="FSN55" s="155">
        <v>43799</v>
      </c>
      <c r="FSO55" s="84" t="s">
        <v>181</v>
      </c>
      <c r="FSP55" s="155">
        <v>43799</v>
      </c>
      <c r="FSQ55" s="84" t="s">
        <v>181</v>
      </c>
      <c r="FSR55" s="155">
        <v>43799</v>
      </c>
      <c r="FSS55" s="84" t="s">
        <v>181</v>
      </c>
      <c r="FST55" s="155">
        <v>43799</v>
      </c>
      <c r="FSU55" s="84" t="s">
        <v>181</v>
      </c>
      <c r="FSV55" s="155">
        <v>43799</v>
      </c>
      <c r="FSW55" s="84" t="s">
        <v>181</v>
      </c>
      <c r="FSX55" s="155">
        <v>43799</v>
      </c>
      <c r="FSY55" s="84" t="s">
        <v>181</v>
      </c>
      <c r="FSZ55" s="155">
        <v>43799</v>
      </c>
      <c r="FTA55" s="84" t="s">
        <v>181</v>
      </c>
      <c r="FTB55" s="155">
        <v>43799</v>
      </c>
      <c r="FTC55" s="84" t="s">
        <v>181</v>
      </c>
      <c r="FTD55" s="155">
        <v>43799</v>
      </c>
      <c r="FTE55" s="84" t="s">
        <v>181</v>
      </c>
      <c r="FTF55" s="155">
        <v>43799</v>
      </c>
      <c r="FTG55" s="84" t="s">
        <v>181</v>
      </c>
      <c r="FTH55" s="155">
        <v>43799</v>
      </c>
      <c r="FTI55" s="84" t="s">
        <v>181</v>
      </c>
      <c r="FTJ55" s="155">
        <v>43799</v>
      </c>
      <c r="FTK55" s="84" t="s">
        <v>181</v>
      </c>
      <c r="FTL55" s="155">
        <v>43799</v>
      </c>
      <c r="FTM55" s="84" t="s">
        <v>181</v>
      </c>
      <c r="FTN55" s="155">
        <v>43799</v>
      </c>
      <c r="FTO55" s="84" t="s">
        <v>181</v>
      </c>
      <c r="FTP55" s="155">
        <v>43799</v>
      </c>
      <c r="FTQ55" s="84" t="s">
        <v>181</v>
      </c>
      <c r="FTR55" s="155">
        <v>43799</v>
      </c>
      <c r="FTS55" s="84" t="s">
        <v>181</v>
      </c>
      <c r="FTT55" s="155">
        <v>43799</v>
      </c>
      <c r="FTU55" s="84" t="s">
        <v>181</v>
      </c>
      <c r="FTV55" s="155">
        <v>43799</v>
      </c>
      <c r="FTW55" s="84" t="s">
        <v>181</v>
      </c>
      <c r="FTX55" s="155">
        <v>43799</v>
      </c>
      <c r="FTY55" s="84" t="s">
        <v>181</v>
      </c>
      <c r="FTZ55" s="155">
        <v>43799</v>
      </c>
      <c r="FUA55" s="84" t="s">
        <v>181</v>
      </c>
      <c r="FUB55" s="155">
        <v>43799</v>
      </c>
      <c r="FUC55" s="84" t="s">
        <v>181</v>
      </c>
      <c r="FUD55" s="155">
        <v>43799</v>
      </c>
      <c r="FUE55" s="84" t="s">
        <v>181</v>
      </c>
      <c r="FUF55" s="155">
        <v>43799</v>
      </c>
      <c r="FUG55" s="84" t="s">
        <v>181</v>
      </c>
      <c r="FUH55" s="155">
        <v>43799</v>
      </c>
      <c r="FUI55" s="84" t="s">
        <v>181</v>
      </c>
      <c r="FUJ55" s="155">
        <v>43799</v>
      </c>
      <c r="FUK55" s="84" t="s">
        <v>181</v>
      </c>
      <c r="FUL55" s="155">
        <v>43799</v>
      </c>
      <c r="FUM55" s="84" t="s">
        <v>181</v>
      </c>
      <c r="FUN55" s="155">
        <v>43799</v>
      </c>
      <c r="FUO55" s="84" t="s">
        <v>181</v>
      </c>
      <c r="FUP55" s="155">
        <v>43799</v>
      </c>
      <c r="FUQ55" s="84" t="s">
        <v>181</v>
      </c>
      <c r="FUR55" s="155">
        <v>43799</v>
      </c>
      <c r="FUS55" s="84" t="s">
        <v>181</v>
      </c>
      <c r="FUT55" s="155">
        <v>43799</v>
      </c>
      <c r="FUU55" s="84" t="s">
        <v>181</v>
      </c>
      <c r="FUV55" s="155">
        <v>43799</v>
      </c>
      <c r="FUW55" s="84" t="s">
        <v>181</v>
      </c>
      <c r="FUX55" s="155">
        <v>43799</v>
      </c>
      <c r="FUY55" s="84" t="s">
        <v>181</v>
      </c>
      <c r="FUZ55" s="155">
        <v>43799</v>
      </c>
      <c r="FVA55" s="84" t="s">
        <v>181</v>
      </c>
      <c r="FVB55" s="155">
        <v>43799</v>
      </c>
      <c r="FVC55" s="84" t="s">
        <v>181</v>
      </c>
      <c r="FVD55" s="155">
        <v>43799</v>
      </c>
      <c r="FVE55" s="84" t="s">
        <v>181</v>
      </c>
      <c r="FVF55" s="155">
        <v>43799</v>
      </c>
      <c r="FVG55" s="84" t="s">
        <v>181</v>
      </c>
      <c r="FVH55" s="155">
        <v>43799</v>
      </c>
      <c r="FVI55" s="84" t="s">
        <v>181</v>
      </c>
      <c r="FVJ55" s="155">
        <v>43799</v>
      </c>
      <c r="FVK55" s="84" t="s">
        <v>181</v>
      </c>
      <c r="FVL55" s="155">
        <v>43799</v>
      </c>
      <c r="FVM55" s="84" t="s">
        <v>181</v>
      </c>
      <c r="FVN55" s="155">
        <v>43799</v>
      </c>
      <c r="FVO55" s="84" t="s">
        <v>181</v>
      </c>
      <c r="FVP55" s="155">
        <v>43799</v>
      </c>
      <c r="FVQ55" s="84" t="s">
        <v>181</v>
      </c>
      <c r="FVR55" s="155">
        <v>43799</v>
      </c>
      <c r="FVS55" s="84" t="s">
        <v>181</v>
      </c>
      <c r="FVT55" s="155">
        <v>43799</v>
      </c>
      <c r="FVU55" s="84" t="s">
        <v>181</v>
      </c>
      <c r="FVV55" s="155">
        <v>43799</v>
      </c>
      <c r="FVW55" s="84" t="s">
        <v>181</v>
      </c>
      <c r="FVX55" s="155">
        <v>43799</v>
      </c>
      <c r="FVY55" s="84" t="s">
        <v>181</v>
      </c>
      <c r="FVZ55" s="155">
        <v>43799</v>
      </c>
      <c r="FWA55" s="84" t="s">
        <v>181</v>
      </c>
      <c r="FWB55" s="155">
        <v>43799</v>
      </c>
      <c r="FWC55" s="84" t="s">
        <v>181</v>
      </c>
      <c r="FWD55" s="155">
        <v>43799</v>
      </c>
      <c r="FWE55" s="84" t="s">
        <v>181</v>
      </c>
      <c r="FWF55" s="155">
        <v>43799</v>
      </c>
      <c r="FWG55" s="84" t="s">
        <v>181</v>
      </c>
      <c r="FWH55" s="155">
        <v>43799</v>
      </c>
      <c r="FWI55" s="84" t="s">
        <v>181</v>
      </c>
      <c r="FWJ55" s="155">
        <v>43799</v>
      </c>
      <c r="FWK55" s="84" t="s">
        <v>181</v>
      </c>
      <c r="FWL55" s="155">
        <v>43799</v>
      </c>
      <c r="FWM55" s="84" t="s">
        <v>181</v>
      </c>
      <c r="FWN55" s="155">
        <v>43799</v>
      </c>
      <c r="FWO55" s="84" t="s">
        <v>181</v>
      </c>
      <c r="FWP55" s="155">
        <v>43799</v>
      </c>
      <c r="FWQ55" s="84" t="s">
        <v>181</v>
      </c>
      <c r="FWR55" s="155">
        <v>43799</v>
      </c>
      <c r="FWS55" s="84" t="s">
        <v>181</v>
      </c>
      <c r="FWT55" s="155">
        <v>43799</v>
      </c>
      <c r="FWU55" s="84" t="s">
        <v>181</v>
      </c>
      <c r="FWV55" s="155">
        <v>43799</v>
      </c>
      <c r="FWW55" s="84" t="s">
        <v>181</v>
      </c>
      <c r="FWX55" s="155">
        <v>43799</v>
      </c>
      <c r="FWY55" s="84" t="s">
        <v>181</v>
      </c>
      <c r="FWZ55" s="155">
        <v>43799</v>
      </c>
      <c r="FXA55" s="84" t="s">
        <v>181</v>
      </c>
      <c r="FXB55" s="155">
        <v>43799</v>
      </c>
      <c r="FXC55" s="84" t="s">
        <v>181</v>
      </c>
      <c r="FXD55" s="155">
        <v>43799</v>
      </c>
      <c r="FXE55" s="84" t="s">
        <v>181</v>
      </c>
      <c r="FXF55" s="155">
        <v>43799</v>
      </c>
      <c r="FXG55" s="84" t="s">
        <v>181</v>
      </c>
      <c r="FXH55" s="155">
        <v>43799</v>
      </c>
      <c r="FXI55" s="84" t="s">
        <v>181</v>
      </c>
      <c r="FXJ55" s="155">
        <v>43799</v>
      </c>
      <c r="FXK55" s="84" t="s">
        <v>181</v>
      </c>
      <c r="FXL55" s="155">
        <v>43799</v>
      </c>
      <c r="FXM55" s="84" t="s">
        <v>181</v>
      </c>
      <c r="FXN55" s="155">
        <v>43799</v>
      </c>
      <c r="FXO55" s="84" t="s">
        <v>181</v>
      </c>
      <c r="FXP55" s="155">
        <v>43799</v>
      </c>
      <c r="FXQ55" s="84" t="s">
        <v>181</v>
      </c>
      <c r="FXR55" s="155">
        <v>43799</v>
      </c>
      <c r="FXS55" s="84" t="s">
        <v>181</v>
      </c>
      <c r="FXT55" s="155">
        <v>43799</v>
      </c>
      <c r="FXU55" s="84" t="s">
        <v>181</v>
      </c>
      <c r="FXV55" s="155">
        <v>43799</v>
      </c>
      <c r="FXW55" s="84" t="s">
        <v>181</v>
      </c>
      <c r="FXX55" s="155">
        <v>43799</v>
      </c>
      <c r="FXY55" s="84" t="s">
        <v>181</v>
      </c>
      <c r="FXZ55" s="155">
        <v>43799</v>
      </c>
      <c r="FYA55" s="84" t="s">
        <v>181</v>
      </c>
      <c r="FYB55" s="155">
        <v>43799</v>
      </c>
      <c r="FYC55" s="84" t="s">
        <v>181</v>
      </c>
      <c r="FYD55" s="155">
        <v>43799</v>
      </c>
      <c r="FYE55" s="84" t="s">
        <v>181</v>
      </c>
      <c r="FYF55" s="155">
        <v>43799</v>
      </c>
      <c r="FYG55" s="84" t="s">
        <v>181</v>
      </c>
      <c r="FYH55" s="155">
        <v>43799</v>
      </c>
      <c r="FYI55" s="84" t="s">
        <v>181</v>
      </c>
      <c r="FYJ55" s="155">
        <v>43799</v>
      </c>
      <c r="FYK55" s="84" t="s">
        <v>181</v>
      </c>
      <c r="FYL55" s="155">
        <v>43799</v>
      </c>
      <c r="FYM55" s="84" t="s">
        <v>181</v>
      </c>
      <c r="FYN55" s="155">
        <v>43799</v>
      </c>
      <c r="FYO55" s="84" t="s">
        <v>181</v>
      </c>
      <c r="FYP55" s="155">
        <v>43799</v>
      </c>
      <c r="FYQ55" s="84" t="s">
        <v>181</v>
      </c>
      <c r="FYR55" s="155">
        <v>43799</v>
      </c>
      <c r="FYS55" s="84" t="s">
        <v>181</v>
      </c>
      <c r="FYT55" s="155">
        <v>43799</v>
      </c>
      <c r="FYU55" s="84" t="s">
        <v>181</v>
      </c>
      <c r="FYV55" s="155">
        <v>43799</v>
      </c>
      <c r="FYW55" s="84" t="s">
        <v>181</v>
      </c>
      <c r="FYX55" s="155">
        <v>43799</v>
      </c>
      <c r="FYY55" s="84" t="s">
        <v>181</v>
      </c>
      <c r="FYZ55" s="155">
        <v>43799</v>
      </c>
      <c r="FZA55" s="84" t="s">
        <v>181</v>
      </c>
      <c r="FZB55" s="155">
        <v>43799</v>
      </c>
      <c r="FZC55" s="84" t="s">
        <v>181</v>
      </c>
      <c r="FZD55" s="155">
        <v>43799</v>
      </c>
      <c r="FZE55" s="84" t="s">
        <v>181</v>
      </c>
      <c r="FZF55" s="155">
        <v>43799</v>
      </c>
      <c r="FZG55" s="84" t="s">
        <v>181</v>
      </c>
      <c r="FZH55" s="155">
        <v>43799</v>
      </c>
      <c r="FZI55" s="84" t="s">
        <v>181</v>
      </c>
      <c r="FZJ55" s="155">
        <v>43799</v>
      </c>
      <c r="FZK55" s="84" t="s">
        <v>181</v>
      </c>
      <c r="FZL55" s="155">
        <v>43799</v>
      </c>
      <c r="FZM55" s="84" t="s">
        <v>181</v>
      </c>
      <c r="FZN55" s="155">
        <v>43799</v>
      </c>
      <c r="FZO55" s="84" t="s">
        <v>181</v>
      </c>
      <c r="FZP55" s="155">
        <v>43799</v>
      </c>
      <c r="FZQ55" s="84" t="s">
        <v>181</v>
      </c>
      <c r="FZR55" s="155">
        <v>43799</v>
      </c>
      <c r="FZS55" s="84" t="s">
        <v>181</v>
      </c>
      <c r="FZT55" s="155">
        <v>43799</v>
      </c>
      <c r="FZU55" s="84" t="s">
        <v>181</v>
      </c>
      <c r="FZV55" s="155">
        <v>43799</v>
      </c>
      <c r="FZW55" s="84" t="s">
        <v>181</v>
      </c>
      <c r="FZX55" s="155">
        <v>43799</v>
      </c>
      <c r="FZY55" s="84" t="s">
        <v>181</v>
      </c>
      <c r="FZZ55" s="155">
        <v>43799</v>
      </c>
      <c r="GAA55" s="84" t="s">
        <v>181</v>
      </c>
      <c r="GAB55" s="155">
        <v>43799</v>
      </c>
      <c r="GAC55" s="84" t="s">
        <v>181</v>
      </c>
      <c r="GAD55" s="155">
        <v>43799</v>
      </c>
      <c r="GAE55" s="84" t="s">
        <v>181</v>
      </c>
      <c r="GAF55" s="155">
        <v>43799</v>
      </c>
      <c r="GAG55" s="84" t="s">
        <v>181</v>
      </c>
      <c r="GAH55" s="155">
        <v>43799</v>
      </c>
      <c r="GAI55" s="84" t="s">
        <v>181</v>
      </c>
      <c r="GAJ55" s="155">
        <v>43799</v>
      </c>
      <c r="GAK55" s="84" t="s">
        <v>181</v>
      </c>
      <c r="GAL55" s="155">
        <v>43799</v>
      </c>
      <c r="GAM55" s="84" t="s">
        <v>181</v>
      </c>
      <c r="GAN55" s="155">
        <v>43799</v>
      </c>
      <c r="GAO55" s="84" t="s">
        <v>181</v>
      </c>
      <c r="GAP55" s="155">
        <v>43799</v>
      </c>
      <c r="GAQ55" s="84" t="s">
        <v>181</v>
      </c>
      <c r="GAR55" s="155">
        <v>43799</v>
      </c>
      <c r="GAS55" s="84" t="s">
        <v>181</v>
      </c>
      <c r="GAT55" s="155">
        <v>43799</v>
      </c>
      <c r="GAU55" s="84" t="s">
        <v>181</v>
      </c>
      <c r="GAV55" s="155">
        <v>43799</v>
      </c>
      <c r="GAW55" s="84" t="s">
        <v>181</v>
      </c>
      <c r="GAX55" s="155">
        <v>43799</v>
      </c>
      <c r="GAY55" s="84" t="s">
        <v>181</v>
      </c>
      <c r="GAZ55" s="155">
        <v>43799</v>
      </c>
      <c r="GBA55" s="84" t="s">
        <v>181</v>
      </c>
      <c r="GBB55" s="155">
        <v>43799</v>
      </c>
      <c r="GBC55" s="84" t="s">
        <v>181</v>
      </c>
      <c r="GBD55" s="155">
        <v>43799</v>
      </c>
      <c r="GBE55" s="84" t="s">
        <v>181</v>
      </c>
      <c r="GBF55" s="155">
        <v>43799</v>
      </c>
      <c r="GBG55" s="84" t="s">
        <v>181</v>
      </c>
      <c r="GBH55" s="155">
        <v>43799</v>
      </c>
      <c r="GBI55" s="84" t="s">
        <v>181</v>
      </c>
      <c r="GBJ55" s="155">
        <v>43799</v>
      </c>
      <c r="GBK55" s="84" t="s">
        <v>181</v>
      </c>
      <c r="GBL55" s="155">
        <v>43799</v>
      </c>
      <c r="GBM55" s="84" t="s">
        <v>181</v>
      </c>
      <c r="GBN55" s="155">
        <v>43799</v>
      </c>
      <c r="GBO55" s="84" t="s">
        <v>181</v>
      </c>
      <c r="GBP55" s="155">
        <v>43799</v>
      </c>
      <c r="GBQ55" s="84" t="s">
        <v>181</v>
      </c>
      <c r="GBR55" s="155">
        <v>43799</v>
      </c>
      <c r="GBS55" s="84" t="s">
        <v>181</v>
      </c>
      <c r="GBT55" s="155">
        <v>43799</v>
      </c>
      <c r="GBU55" s="84" t="s">
        <v>181</v>
      </c>
      <c r="GBV55" s="155">
        <v>43799</v>
      </c>
      <c r="GBW55" s="84" t="s">
        <v>181</v>
      </c>
      <c r="GBX55" s="155">
        <v>43799</v>
      </c>
      <c r="GBY55" s="84" t="s">
        <v>181</v>
      </c>
      <c r="GBZ55" s="155">
        <v>43799</v>
      </c>
      <c r="GCA55" s="84" t="s">
        <v>181</v>
      </c>
      <c r="GCB55" s="155">
        <v>43799</v>
      </c>
      <c r="GCC55" s="84" t="s">
        <v>181</v>
      </c>
      <c r="GCD55" s="155">
        <v>43799</v>
      </c>
      <c r="GCE55" s="84" t="s">
        <v>181</v>
      </c>
      <c r="GCF55" s="155">
        <v>43799</v>
      </c>
      <c r="GCG55" s="84" t="s">
        <v>181</v>
      </c>
      <c r="GCH55" s="155">
        <v>43799</v>
      </c>
      <c r="GCI55" s="84" t="s">
        <v>181</v>
      </c>
      <c r="GCJ55" s="155">
        <v>43799</v>
      </c>
      <c r="GCK55" s="84" t="s">
        <v>181</v>
      </c>
      <c r="GCL55" s="155">
        <v>43799</v>
      </c>
      <c r="GCM55" s="84" t="s">
        <v>181</v>
      </c>
      <c r="GCN55" s="155">
        <v>43799</v>
      </c>
      <c r="GCO55" s="84" t="s">
        <v>181</v>
      </c>
      <c r="GCP55" s="155">
        <v>43799</v>
      </c>
      <c r="GCQ55" s="84" t="s">
        <v>181</v>
      </c>
      <c r="GCR55" s="155">
        <v>43799</v>
      </c>
      <c r="GCS55" s="84" t="s">
        <v>181</v>
      </c>
      <c r="GCT55" s="155">
        <v>43799</v>
      </c>
      <c r="GCU55" s="84" t="s">
        <v>181</v>
      </c>
      <c r="GCV55" s="155">
        <v>43799</v>
      </c>
      <c r="GCW55" s="84" t="s">
        <v>181</v>
      </c>
      <c r="GCX55" s="155">
        <v>43799</v>
      </c>
      <c r="GCY55" s="84" t="s">
        <v>181</v>
      </c>
      <c r="GCZ55" s="155">
        <v>43799</v>
      </c>
      <c r="GDA55" s="84" t="s">
        <v>181</v>
      </c>
      <c r="GDB55" s="155">
        <v>43799</v>
      </c>
      <c r="GDC55" s="84" t="s">
        <v>181</v>
      </c>
      <c r="GDD55" s="155">
        <v>43799</v>
      </c>
      <c r="GDE55" s="84" t="s">
        <v>181</v>
      </c>
      <c r="GDF55" s="155">
        <v>43799</v>
      </c>
      <c r="GDG55" s="84" t="s">
        <v>181</v>
      </c>
      <c r="GDH55" s="155">
        <v>43799</v>
      </c>
      <c r="GDI55" s="84" t="s">
        <v>181</v>
      </c>
      <c r="GDJ55" s="155">
        <v>43799</v>
      </c>
      <c r="GDK55" s="84" t="s">
        <v>181</v>
      </c>
      <c r="GDL55" s="155">
        <v>43799</v>
      </c>
      <c r="GDM55" s="84" t="s">
        <v>181</v>
      </c>
      <c r="GDN55" s="155">
        <v>43799</v>
      </c>
      <c r="GDO55" s="84" t="s">
        <v>181</v>
      </c>
      <c r="GDP55" s="155">
        <v>43799</v>
      </c>
      <c r="GDQ55" s="84" t="s">
        <v>181</v>
      </c>
      <c r="GDR55" s="155">
        <v>43799</v>
      </c>
      <c r="GDS55" s="84" t="s">
        <v>181</v>
      </c>
      <c r="GDT55" s="155">
        <v>43799</v>
      </c>
      <c r="GDU55" s="84" t="s">
        <v>181</v>
      </c>
      <c r="GDV55" s="155">
        <v>43799</v>
      </c>
      <c r="GDW55" s="84" t="s">
        <v>181</v>
      </c>
      <c r="GDX55" s="155">
        <v>43799</v>
      </c>
      <c r="GDY55" s="84" t="s">
        <v>181</v>
      </c>
      <c r="GDZ55" s="155">
        <v>43799</v>
      </c>
      <c r="GEA55" s="84" t="s">
        <v>181</v>
      </c>
      <c r="GEB55" s="155">
        <v>43799</v>
      </c>
      <c r="GEC55" s="84" t="s">
        <v>181</v>
      </c>
      <c r="GED55" s="155">
        <v>43799</v>
      </c>
      <c r="GEE55" s="84" t="s">
        <v>181</v>
      </c>
      <c r="GEF55" s="155">
        <v>43799</v>
      </c>
      <c r="GEG55" s="84" t="s">
        <v>181</v>
      </c>
      <c r="GEH55" s="155">
        <v>43799</v>
      </c>
      <c r="GEI55" s="84" t="s">
        <v>181</v>
      </c>
      <c r="GEJ55" s="155">
        <v>43799</v>
      </c>
      <c r="GEK55" s="84" t="s">
        <v>181</v>
      </c>
      <c r="GEL55" s="155">
        <v>43799</v>
      </c>
      <c r="GEM55" s="84" t="s">
        <v>181</v>
      </c>
      <c r="GEN55" s="155">
        <v>43799</v>
      </c>
      <c r="GEO55" s="84" t="s">
        <v>181</v>
      </c>
      <c r="GEP55" s="155">
        <v>43799</v>
      </c>
      <c r="GEQ55" s="84" t="s">
        <v>181</v>
      </c>
      <c r="GER55" s="155">
        <v>43799</v>
      </c>
      <c r="GES55" s="84" t="s">
        <v>181</v>
      </c>
      <c r="GET55" s="155">
        <v>43799</v>
      </c>
      <c r="GEU55" s="84" t="s">
        <v>181</v>
      </c>
      <c r="GEV55" s="155">
        <v>43799</v>
      </c>
      <c r="GEW55" s="84" t="s">
        <v>181</v>
      </c>
      <c r="GEX55" s="155">
        <v>43799</v>
      </c>
      <c r="GEY55" s="84" t="s">
        <v>181</v>
      </c>
      <c r="GEZ55" s="155">
        <v>43799</v>
      </c>
      <c r="GFA55" s="84" t="s">
        <v>181</v>
      </c>
      <c r="GFB55" s="155">
        <v>43799</v>
      </c>
      <c r="GFC55" s="84" t="s">
        <v>181</v>
      </c>
      <c r="GFD55" s="155">
        <v>43799</v>
      </c>
      <c r="GFE55" s="84" t="s">
        <v>181</v>
      </c>
      <c r="GFF55" s="155">
        <v>43799</v>
      </c>
      <c r="GFG55" s="84" t="s">
        <v>181</v>
      </c>
      <c r="GFH55" s="155">
        <v>43799</v>
      </c>
      <c r="GFI55" s="84" t="s">
        <v>181</v>
      </c>
      <c r="GFJ55" s="155">
        <v>43799</v>
      </c>
      <c r="GFK55" s="84" t="s">
        <v>181</v>
      </c>
      <c r="GFL55" s="155">
        <v>43799</v>
      </c>
      <c r="GFM55" s="84" t="s">
        <v>181</v>
      </c>
      <c r="GFN55" s="155">
        <v>43799</v>
      </c>
      <c r="GFO55" s="84" t="s">
        <v>181</v>
      </c>
      <c r="GFP55" s="155">
        <v>43799</v>
      </c>
      <c r="GFQ55" s="84" t="s">
        <v>181</v>
      </c>
      <c r="GFR55" s="155">
        <v>43799</v>
      </c>
      <c r="GFS55" s="84" t="s">
        <v>181</v>
      </c>
      <c r="GFT55" s="155">
        <v>43799</v>
      </c>
      <c r="GFU55" s="84" t="s">
        <v>181</v>
      </c>
      <c r="GFV55" s="155">
        <v>43799</v>
      </c>
      <c r="GFW55" s="84" t="s">
        <v>181</v>
      </c>
      <c r="GFX55" s="155">
        <v>43799</v>
      </c>
      <c r="GFY55" s="84" t="s">
        <v>181</v>
      </c>
      <c r="GFZ55" s="155">
        <v>43799</v>
      </c>
      <c r="GGA55" s="84" t="s">
        <v>181</v>
      </c>
      <c r="GGB55" s="155">
        <v>43799</v>
      </c>
      <c r="GGC55" s="84" t="s">
        <v>181</v>
      </c>
      <c r="GGD55" s="155">
        <v>43799</v>
      </c>
      <c r="GGE55" s="84" t="s">
        <v>181</v>
      </c>
      <c r="GGF55" s="155">
        <v>43799</v>
      </c>
      <c r="GGG55" s="84" t="s">
        <v>181</v>
      </c>
      <c r="GGH55" s="155">
        <v>43799</v>
      </c>
      <c r="GGI55" s="84" t="s">
        <v>181</v>
      </c>
      <c r="GGJ55" s="155">
        <v>43799</v>
      </c>
      <c r="GGK55" s="84" t="s">
        <v>181</v>
      </c>
      <c r="GGL55" s="155">
        <v>43799</v>
      </c>
      <c r="GGM55" s="84" t="s">
        <v>181</v>
      </c>
      <c r="GGN55" s="155">
        <v>43799</v>
      </c>
      <c r="GGO55" s="84" t="s">
        <v>181</v>
      </c>
      <c r="GGP55" s="155">
        <v>43799</v>
      </c>
      <c r="GGQ55" s="84" t="s">
        <v>181</v>
      </c>
      <c r="GGR55" s="155">
        <v>43799</v>
      </c>
      <c r="GGS55" s="84" t="s">
        <v>181</v>
      </c>
      <c r="GGT55" s="155">
        <v>43799</v>
      </c>
      <c r="GGU55" s="84" t="s">
        <v>181</v>
      </c>
      <c r="GGV55" s="155">
        <v>43799</v>
      </c>
      <c r="GGW55" s="84" t="s">
        <v>181</v>
      </c>
      <c r="GGX55" s="155">
        <v>43799</v>
      </c>
      <c r="GGY55" s="84" t="s">
        <v>181</v>
      </c>
      <c r="GGZ55" s="155">
        <v>43799</v>
      </c>
      <c r="GHA55" s="84" t="s">
        <v>181</v>
      </c>
      <c r="GHB55" s="155">
        <v>43799</v>
      </c>
      <c r="GHC55" s="84" t="s">
        <v>181</v>
      </c>
      <c r="GHD55" s="155">
        <v>43799</v>
      </c>
      <c r="GHE55" s="84" t="s">
        <v>181</v>
      </c>
      <c r="GHF55" s="155">
        <v>43799</v>
      </c>
      <c r="GHG55" s="84" t="s">
        <v>181</v>
      </c>
      <c r="GHH55" s="155">
        <v>43799</v>
      </c>
      <c r="GHI55" s="84" t="s">
        <v>181</v>
      </c>
      <c r="GHJ55" s="155">
        <v>43799</v>
      </c>
      <c r="GHK55" s="84" t="s">
        <v>181</v>
      </c>
      <c r="GHL55" s="155">
        <v>43799</v>
      </c>
      <c r="GHM55" s="84" t="s">
        <v>181</v>
      </c>
      <c r="GHN55" s="155">
        <v>43799</v>
      </c>
      <c r="GHO55" s="84" t="s">
        <v>181</v>
      </c>
      <c r="GHP55" s="155">
        <v>43799</v>
      </c>
      <c r="GHQ55" s="84" t="s">
        <v>181</v>
      </c>
      <c r="GHR55" s="155">
        <v>43799</v>
      </c>
      <c r="GHS55" s="84" t="s">
        <v>181</v>
      </c>
      <c r="GHT55" s="155">
        <v>43799</v>
      </c>
      <c r="GHU55" s="84" t="s">
        <v>181</v>
      </c>
      <c r="GHV55" s="155">
        <v>43799</v>
      </c>
      <c r="GHW55" s="84" t="s">
        <v>181</v>
      </c>
      <c r="GHX55" s="155">
        <v>43799</v>
      </c>
      <c r="GHY55" s="84" t="s">
        <v>181</v>
      </c>
      <c r="GHZ55" s="155">
        <v>43799</v>
      </c>
      <c r="GIA55" s="84" t="s">
        <v>181</v>
      </c>
      <c r="GIB55" s="155">
        <v>43799</v>
      </c>
      <c r="GIC55" s="84" t="s">
        <v>181</v>
      </c>
      <c r="GID55" s="155">
        <v>43799</v>
      </c>
      <c r="GIE55" s="84" t="s">
        <v>181</v>
      </c>
      <c r="GIF55" s="155">
        <v>43799</v>
      </c>
      <c r="GIG55" s="84" t="s">
        <v>181</v>
      </c>
      <c r="GIH55" s="155">
        <v>43799</v>
      </c>
      <c r="GII55" s="84" t="s">
        <v>181</v>
      </c>
      <c r="GIJ55" s="155">
        <v>43799</v>
      </c>
      <c r="GIK55" s="84" t="s">
        <v>181</v>
      </c>
      <c r="GIL55" s="155">
        <v>43799</v>
      </c>
      <c r="GIM55" s="84" t="s">
        <v>181</v>
      </c>
      <c r="GIN55" s="155">
        <v>43799</v>
      </c>
      <c r="GIO55" s="84" t="s">
        <v>181</v>
      </c>
      <c r="GIP55" s="155">
        <v>43799</v>
      </c>
      <c r="GIQ55" s="84" t="s">
        <v>181</v>
      </c>
      <c r="GIR55" s="155">
        <v>43799</v>
      </c>
      <c r="GIS55" s="84" t="s">
        <v>181</v>
      </c>
      <c r="GIT55" s="155">
        <v>43799</v>
      </c>
      <c r="GIU55" s="84" t="s">
        <v>181</v>
      </c>
      <c r="GIV55" s="155">
        <v>43799</v>
      </c>
      <c r="GIW55" s="84" t="s">
        <v>181</v>
      </c>
      <c r="GIX55" s="155">
        <v>43799</v>
      </c>
      <c r="GIY55" s="84" t="s">
        <v>181</v>
      </c>
      <c r="GIZ55" s="155">
        <v>43799</v>
      </c>
      <c r="GJA55" s="84" t="s">
        <v>181</v>
      </c>
      <c r="GJB55" s="155">
        <v>43799</v>
      </c>
      <c r="GJC55" s="84" t="s">
        <v>181</v>
      </c>
      <c r="GJD55" s="155">
        <v>43799</v>
      </c>
      <c r="GJE55" s="84" t="s">
        <v>181</v>
      </c>
      <c r="GJF55" s="155">
        <v>43799</v>
      </c>
      <c r="GJG55" s="84" t="s">
        <v>181</v>
      </c>
      <c r="GJH55" s="155">
        <v>43799</v>
      </c>
      <c r="GJI55" s="84" t="s">
        <v>181</v>
      </c>
      <c r="GJJ55" s="155">
        <v>43799</v>
      </c>
      <c r="GJK55" s="84" t="s">
        <v>181</v>
      </c>
      <c r="GJL55" s="155">
        <v>43799</v>
      </c>
      <c r="GJM55" s="84" t="s">
        <v>181</v>
      </c>
      <c r="GJN55" s="155">
        <v>43799</v>
      </c>
      <c r="GJO55" s="84" t="s">
        <v>181</v>
      </c>
      <c r="GJP55" s="155">
        <v>43799</v>
      </c>
      <c r="GJQ55" s="84" t="s">
        <v>181</v>
      </c>
      <c r="GJR55" s="155">
        <v>43799</v>
      </c>
      <c r="GJS55" s="84" t="s">
        <v>181</v>
      </c>
      <c r="GJT55" s="155">
        <v>43799</v>
      </c>
      <c r="GJU55" s="84" t="s">
        <v>181</v>
      </c>
      <c r="GJV55" s="155">
        <v>43799</v>
      </c>
      <c r="GJW55" s="84" t="s">
        <v>181</v>
      </c>
      <c r="GJX55" s="155">
        <v>43799</v>
      </c>
      <c r="GJY55" s="84" t="s">
        <v>181</v>
      </c>
      <c r="GJZ55" s="155">
        <v>43799</v>
      </c>
      <c r="GKA55" s="84" t="s">
        <v>181</v>
      </c>
      <c r="GKB55" s="155">
        <v>43799</v>
      </c>
      <c r="GKC55" s="84" t="s">
        <v>181</v>
      </c>
      <c r="GKD55" s="155">
        <v>43799</v>
      </c>
      <c r="GKE55" s="84" t="s">
        <v>181</v>
      </c>
      <c r="GKF55" s="155">
        <v>43799</v>
      </c>
      <c r="GKG55" s="84" t="s">
        <v>181</v>
      </c>
      <c r="GKH55" s="155">
        <v>43799</v>
      </c>
      <c r="GKI55" s="84" t="s">
        <v>181</v>
      </c>
      <c r="GKJ55" s="155">
        <v>43799</v>
      </c>
      <c r="GKK55" s="84" t="s">
        <v>181</v>
      </c>
      <c r="GKL55" s="155">
        <v>43799</v>
      </c>
      <c r="GKM55" s="84" t="s">
        <v>181</v>
      </c>
      <c r="GKN55" s="155">
        <v>43799</v>
      </c>
      <c r="GKO55" s="84" t="s">
        <v>181</v>
      </c>
      <c r="GKP55" s="155">
        <v>43799</v>
      </c>
      <c r="GKQ55" s="84" t="s">
        <v>181</v>
      </c>
      <c r="GKR55" s="155">
        <v>43799</v>
      </c>
      <c r="GKS55" s="84" t="s">
        <v>181</v>
      </c>
      <c r="GKT55" s="155">
        <v>43799</v>
      </c>
      <c r="GKU55" s="84" t="s">
        <v>181</v>
      </c>
      <c r="GKV55" s="155">
        <v>43799</v>
      </c>
      <c r="GKW55" s="84" t="s">
        <v>181</v>
      </c>
      <c r="GKX55" s="155">
        <v>43799</v>
      </c>
      <c r="GKY55" s="84" t="s">
        <v>181</v>
      </c>
      <c r="GKZ55" s="155">
        <v>43799</v>
      </c>
      <c r="GLA55" s="84" t="s">
        <v>181</v>
      </c>
      <c r="GLB55" s="155">
        <v>43799</v>
      </c>
      <c r="GLC55" s="84" t="s">
        <v>181</v>
      </c>
      <c r="GLD55" s="155">
        <v>43799</v>
      </c>
      <c r="GLE55" s="84" t="s">
        <v>181</v>
      </c>
      <c r="GLF55" s="155">
        <v>43799</v>
      </c>
      <c r="GLG55" s="84" t="s">
        <v>181</v>
      </c>
      <c r="GLH55" s="155">
        <v>43799</v>
      </c>
      <c r="GLI55" s="84" t="s">
        <v>181</v>
      </c>
      <c r="GLJ55" s="155">
        <v>43799</v>
      </c>
      <c r="GLK55" s="84" t="s">
        <v>181</v>
      </c>
      <c r="GLL55" s="155">
        <v>43799</v>
      </c>
      <c r="GLM55" s="84" t="s">
        <v>181</v>
      </c>
      <c r="GLN55" s="155">
        <v>43799</v>
      </c>
      <c r="GLO55" s="84" t="s">
        <v>181</v>
      </c>
      <c r="GLP55" s="155">
        <v>43799</v>
      </c>
      <c r="GLQ55" s="84" t="s">
        <v>181</v>
      </c>
      <c r="GLR55" s="155">
        <v>43799</v>
      </c>
      <c r="GLS55" s="84" t="s">
        <v>181</v>
      </c>
      <c r="GLT55" s="155">
        <v>43799</v>
      </c>
      <c r="GLU55" s="84" t="s">
        <v>181</v>
      </c>
      <c r="GLV55" s="155">
        <v>43799</v>
      </c>
      <c r="GLW55" s="84" t="s">
        <v>181</v>
      </c>
      <c r="GLX55" s="155">
        <v>43799</v>
      </c>
      <c r="GLY55" s="84" t="s">
        <v>181</v>
      </c>
      <c r="GLZ55" s="155">
        <v>43799</v>
      </c>
      <c r="GMA55" s="84" t="s">
        <v>181</v>
      </c>
      <c r="GMB55" s="155">
        <v>43799</v>
      </c>
      <c r="GMC55" s="84" t="s">
        <v>181</v>
      </c>
      <c r="GMD55" s="155">
        <v>43799</v>
      </c>
      <c r="GME55" s="84" t="s">
        <v>181</v>
      </c>
      <c r="GMF55" s="155">
        <v>43799</v>
      </c>
      <c r="GMG55" s="84" t="s">
        <v>181</v>
      </c>
      <c r="GMH55" s="155">
        <v>43799</v>
      </c>
      <c r="GMI55" s="84" t="s">
        <v>181</v>
      </c>
      <c r="GMJ55" s="155">
        <v>43799</v>
      </c>
      <c r="GMK55" s="84" t="s">
        <v>181</v>
      </c>
      <c r="GML55" s="155">
        <v>43799</v>
      </c>
      <c r="GMM55" s="84" t="s">
        <v>181</v>
      </c>
      <c r="GMN55" s="155">
        <v>43799</v>
      </c>
      <c r="GMO55" s="84" t="s">
        <v>181</v>
      </c>
      <c r="GMP55" s="155">
        <v>43799</v>
      </c>
      <c r="GMQ55" s="84" t="s">
        <v>181</v>
      </c>
      <c r="GMR55" s="155">
        <v>43799</v>
      </c>
      <c r="GMS55" s="84" t="s">
        <v>181</v>
      </c>
      <c r="GMT55" s="155">
        <v>43799</v>
      </c>
      <c r="GMU55" s="84" t="s">
        <v>181</v>
      </c>
      <c r="GMV55" s="155">
        <v>43799</v>
      </c>
      <c r="GMW55" s="84" t="s">
        <v>181</v>
      </c>
      <c r="GMX55" s="155">
        <v>43799</v>
      </c>
      <c r="GMY55" s="84" t="s">
        <v>181</v>
      </c>
      <c r="GMZ55" s="155">
        <v>43799</v>
      </c>
      <c r="GNA55" s="84" t="s">
        <v>181</v>
      </c>
      <c r="GNB55" s="155">
        <v>43799</v>
      </c>
      <c r="GNC55" s="84" t="s">
        <v>181</v>
      </c>
      <c r="GND55" s="155">
        <v>43799</v>
      </c>
      <c r="GNE55" s="84" t="s">
        <v>181</v>
      </c>
      <c r="GNF55" s="155">
        <v>43799</v>
      </c>
      <c r="GNG55" s="84" t="s">
        <v>181</v>
      </c>
      <c r="GNH55" s="155">
        <v>43799</v>
      </c>
      <c r="GNI55" s="84" t="s">
        <v>181</v>
      </c>
      <c r="GNJ55" s="155">
        <v>43799</v>
      </c>
      <c r="GNK55" s="84" t="s">
        <v>181</v>
      </c>
      <c r="GNL55" s="155">
        <v>43799</v>
      </c>
      <c r="GNM55" s="84" t="s">
        <v>181</v>
      </c>
      <c r="GNN55" s="155">
        <v>43799</v>
      </c>
      <c r="GNO55" s="84" t="s">
        <v>181</v>
      </c>
      <c r="GNP55" s="155">
        <v>43799</v>
      </c>
      <c r="GNQ55" s="84" t="s">
        <v>181</v>
      </c>
      <c r="GNR55" s="155">
        <v>43799</v>
      </c>
      <c r="GNS55" s="84" t="s">
        <v>181</v>
      </c>
      <c r="GNT55" s="155">
        <v>43799</v>
      </c>
      <c r="GNU55" s="84" t="s">
        <v>181</v>
      </c>
      <c r="GNV55" s="155">
        <v>43799</v>
      </c>
      <c r="GNW55" s="84" t="s">
        <v>181</v>
      </c>
      <c r="GNX55" s="155">
        <v>43799</v>
      </c>
      <c r="GNY55" s="84" t="s">
        <v>181</v>
      </c>
      <c r="GNZ55" s="155">
        <v>43799</v>
      </c>
      <c r="GOA55" s="84" t="s">
        <v>181</v>
      </c>
      <c r="GOB55" s="155">
        <v>43799</v>
      </c>
      <c r="GOC55" s="84" t="s">
        <v>181</v>
      </c>
      <c r="GOD55" s="155">
        <v>43799</v>
      </c>
      <c r="GOE55" s="84" t="s">
        <v>181</v>
      </c>
      <c r="GOF55" s="155">
        <v>43799</v>
      </c>
      <c r="GOG55" s="84" t="s">
        <v>181</v>
      </c>
      <c r="GOH55" s="155">
        <v>43799</v>
      </c>
      <c r="GOI55" s="84" t="s">
        <v>181</v>
      </c>
      <c r="GOJ55" s="155">
        <v>43799</v>
      </c>
      <c r="GOK55" s="84" t="s">
        <v>181</v>
      </c>
      <c r="GOL55" s="155">
        <v>43799</v>
      </c>
      <c r="GOM55" s="84" t="s">
        <v>181</v>
      </c>
      <c r="GON55" s="155">
        <v>43799</v>
      </c>
      <c r="GOO55" s="84" t="s">
        <v>181</v>
      </c>
      <c r="GOP55" s="155">
        <v>43799</v>
      </c>
      <c r="GOQ55" s="84" t="s">
        <v>181</v>
      </c>
      <c r="GOR55" s="155">
        <v>43799</v>
      </c>
      <c r="GOS55" s="84" t="s">
        <v>181</v>
      </c>
      <c r="GOT55" s="155">
        <v>43799</v>
      </c>
      <c r="GOU55" s="84" t="s">
        <v>181</v>
      </c>
      <c r="GOV55" s="155">
        <v>43799</v>
      </c>
      <c r="GOW55" s="84" t="s">
        <v>181</v>
      </c>
      <c r="GOX55" s="155">
        <v>43799</v>
      </c>
      <c r="GOY55" s="84" t="s">
        <v>181</v>
      </c>
      <c r="GOZ55" s="155">
        <v>43799</v>
      </c>
      <c r="GPA55" s="84" t="s">
        <v>181</v>
      </c>
      <c r="GPB55" s="155">
        <v>43799</v>
      </c>
      <c r="GPC55" s="84" t="s">
        <v>181</v>
      </c>
      <c r="GPD55" s="155">
        <v>43799</v>
      </c>
      <c r="GPE55" s="84" t="s">
        <v>181</v>
      </c>
      <c r="GPF55" s="155">
        <v>43799</v>
      </c>
      <c r="GPG55" s="84" t="s">
        <v>181</v>
      </c>
      <c r="GPH55" s="155">
        <v>43799</v>
      </c>
      <c r="GPI55" s="84" t="s">
        <v>181</v>
      </c>
      <c r="GPJ55" s="155">
        <v>43799</v>
      </c>
      <c r="GPK55" s="84" t="s">
        <v>181</v>
      </c>
      <c r="GPL55" s="155">
        <v>43799</v>
      </c>
      <c r="GPM55" s="84" t="s">
        <v>181</v>
      </c>
      <c r="GPN55" s="155">
        <v>43799</v>
      </c>
      <c r="GPO55" s="84" t="s">
        <v>181</v>
      </c>
      <c r="GPP55" s="155">
        <v>43799</v>
      </c>
      <c r="GPQ55" s="84" t="s">
        <v>181</v>
      </c>
      <c r="GPR55" s="155">
        <v>43799</v>
      </c>
      <c r="GPS55" s="84" t="s">
        <v>181</v>
      </c>
      <c r="GPT55" s="155">
        <v>43799</v>
      </c>
      <c r="GPU55" s="84" t="s">
        <v>181</v>
      </c>
      <c r="GPV55" s="155">
        <v>43799</v>
      </c>
      <c r="GPW55" s="84" t="s">
        <v>181</v>
      </c>
      <c r="GPX55" s="155">
        <v>43799</v>
      </c>
      <c r="GPY55" s="84" t="s">
        <v>181</v>
      </c>
      <c r="GPZ55" s="155">
        <v>43799</v>
      </c>
      <c r="GQA55" s="84" t="s">
        <v>181</v>
      </c>
      <c r="GQB55" s="155">
        <v>43799</v>
      </c>
      <c r="GQC55" s="84" t="s">
        <v>181</v>
      </c>
      <c r="GQD55" s="155">
        <v>43799</v>
      </c>
      <c r="GQE55" s="84" t="s">
        <v>181</v>
      </c>
      <c r="GQF55" s="155">
        <v>43799</v>
      </c>
      <c r="GQG55" s="84" t="s">
        <v>181</v>
      </c>
      <c r="GQH55" s="155">
        <v>43799</v>
      </c>
      <c r="GQI55" s="84" t="s">
        <v>181</v>
      </c>
      <c r="GQJ55" s="155">
        <v>43799</v>
      </c>
      <c r="GQK55" s="84" t="s">
        <v>181</v>
      </c>
      <c r="GQL55" s="155">
        <v>43799</v>
      </c>
      <c r="GQM55" s="84" t="s">
        <v>181</v>
      </c>
      <c r="GQN55" s="155">
        <v>43799</v>
      </c>
      <c r="GQO55" s="84" t="s">
        <v>181</v>
      </c>
      <c r="GQP55" s="155">
        <v>43799</v>
      </c>
      <c r="GQQ55" s="84" t="s">
        <v>181</v>
      </c>
      <c r="GQR55" s="155">
        <v>43799</v>
      </c>
      <c r="GQS55" s="84" t="s">
        <v>181</v>
      </c>
      <c r="GQT55" s="155">
        <v>43799</v>
      </c>
      <c r="GQU55" s="84" t="s">
        <v>181</v>
      </c>
      <c r="GQV55" s="155">
        <v>43799</v>
      </c>
      <c r="GQW55" s="84" t="s">
        <v>181</v>
      </c>
      <c r="GQX55" s="155">
        <v>43799</v>
      </c>
      <c r="GQY55" s="84" t="s">
        <v>181</v>
      </c>
      <c r="GQZ55" s="155">
        <v>43799</v>
      </c>
      <c r="GRA55" s="84" t="s">
        <v>181</v>
      </c>
      <c r="GRB55" s="155">
        <v>43799</v>
      </c>
      <c r="GRC55" s="84" t="s">
        <v>181</v>
      </c>
      <c r="GRD55" s="155">
        <v>43799</v>
      </c>
      <c r="GRE55" s="84" t="s">
        <v>181</v>
      </c>
      <c r="GRF55" s="155">
        <v>43799</v>
      </c>
      <c r="GRG55" s="84" t="s">
        <v>181</v>
      </c>
      <c r="GRH55" s="155">
        <v>43799</v>
      </c>
      <c r="GRI55" s="84" t="s">
        <v>181</v>
      </c>
      <c r="GRJ55" s="155">
        <v>43799</v>
      </c>
      <c r="GRK55" s="84" t="s">
        <v>181</v>
      </c>
      <c r="GRL55" s="155">
        <v>43799</v>
      </c>
      <c r="GRM55" s="84" t="s">
        <v>181</v>
      </c>
      <c r="GRN55" s="155">
        <v>43799</v>
      </c>
      <c r="GRO55" s="84" t="s">
        <v>181</v>
      </c>
      <c r="GRP55" s="155">
        <v>43799</v>
      </c>
      <c r="GRQ55" s="84" t="s">
        <v>181</v>
      </c>
      <c r="GRR55" s="155">
        <v>43799</v>
      </c>
      <c r="GRS55" s="84" t="s">
        <v>181</v>
      </c>
      <c r="GRT55" s="155">
        <v>43799</v>
      </c>
      <c r="GRU55" s="84" t="s">
        <v>181</v>
      </c>
      <c r="GRV55" s="155">
        <v>43799</v>
      </c>
      <c r="GRW55" s="84" t="s">
        <v>181</v>
      </c>
      <c r="GRX55" s="155">
        <v>43799</v>
      </c>
      <c r="GRY55" s="84" t="s">
        <v>181</v>
      </c>
      <c r="GRZ55" s="155">
        <v>43799</v>
      </c>
      <c r="GSA55" s="84" t="s">
        <v>181</v>
      </c>
      <c r="GSB55" s="155">
        <v>43799</v>
      </c>
      <c r="GSC55" s="84" t="s">
        <v>181</v>
      </c>
      <c r="GSD55" s="155">
        <v>43799</v>
      </c>
      <c r="GSE55" s="84" t="s">
        <v>181</v>
      </c>
      <c r="GSF55" s="155">
        <v>43799</v>
      </c>
      <c r="GSG55" s="84" t="s">
        <v>181</v>
      </c>
      <c r="GSH55" s="155">
        <v>43799</v>
      </c>
      <c r="GSI55" s="84" t="s">
        <v>181</v>
      </c>
      <c r="GSJ55" s="155">
        <v>43799</v>
      </c>
      <c r="GSK55" s="84" t="s">
        <v>181</v>
      </c>
      <c r="GSL55" s="155">
        <v>43799</v>
      </c>
      <c r="GSM55" s="84" t="s">
        <v>181</v>
      </c>
      <c r="GSN55" s="155">
        <v>43799</v>
      </c>
      <c r="GSO55" s="84" t="s">
        <v>181</v>
      </c>
      <c r="GSP55" s="155">
        <v>43799</v>
      </c>
      <c r="GSQ55" s="84" t="s">
        <v>181</v>
      </c>
      <c r="GSR55" s="155">
        <v>43799</v>
      </c>
      <c r="GSS55" s="84" t="s">
        <v>181</v>
      </c>
      <c r="GST55" s="155">
        <v>43799</v>
      </c>
      <c r="GSU55" s="84" t="s">
        <v>181</v>
      </c>
      <c r="GSV55" s="155">
        <v>43799</v>
      </c>
      <c r="GSW55" s="84" t="s">
        <v>181</v>
      </c>
      <c r="GSX55" s="155">
        <v>43799</v>
      </c>
      <c r="GSY55" s="84" t="s">
        <v>181</v>
      </c>
      <c r="GSZ55" s="155">
        <v>43799</v>
      </c>
      <c r="GTA55" s="84" t="s">
        <v>181</v>
      </c>
      <c r="GTB55" s="155">
        <v>43799</v>
      </c>
      <c r="GTC55" s="84" t="s">
        <v>181</v>
      </c>
      <c r="GTD55" s="155">
        <v>43799</v>
      </c>
      <c r="GTE55" s="84" t="s">
        <v>181</v>
      </c>
      <c r="GTF55" s="155">
        <v>43799</v>
      </c>
      <c r="GTG55" s="84" t="s">
        <v>181</v>
      </c>
      <c r="GTH55" s="155">
        <v>43799</v>
      </c>
      <c r="GTI55" s="84" t="s">
        <v>181</v>
      </c>
      <c r="GTJ55" s="155">
        <v>43799</v>
      </c>
      <c r="GTK55" s="84" t="s">
        <v>181</v>
      </c>
      <c r="GTL55" s="155">
        <v>43799</v>
      </c>
      <c r="GTM55" s="84" t="s">
        <v>181</v>
      </c>
      <c r="GTN55" s="155">
        <v>43799</v>
      </c>
      <c r="GTO55" s="84" t="s">
        <v>181</v>
      </c>
      <c r="GTP55" s="155">
        <v>43799</v>
      </c>
      <c r="GTQ55" s="84" t="s">
        <v>181</v>
      </c>
      <c r="GTR55" s="155">
        <v>43799</v>
      </c>
      <c r="GTS55" s="84" t="s">
        <v>181</v>
      </c>
      <c r="GTT55" s="155">
        <v>43799</v>
      </c>
      <c r="GTU55" s="84" t="s">
        <v>181</v>
      </c>
      <c r="GTV55" s="155">
        <v>43799</v>
      </c>
      <c r="GTW55" s="84" t="s">
        <v>181</v>
      </c>
      <c r="GTX55" s="155">
        <v>43799</v>
      </c>
      <c r="GTY55" s="84" t="s">
        <v>181</v>
      </c>
      <c r="GTZ55" s="155">
        <v>43799</v>
      </c>
      <c r="GUA55" s="84" t="s">
        <v>181</v>
      </c>
      <c r="GUB55" s="155">
        <v>43799</v>
      </c>
      <c r="GUC55" s="84" t="s">
        <v>181</v>
      </c>
      <c r="GUD55" s="155">
        <v>43799</v>
      </c>
      <c r="GUE55" s="84" t="s">
        <v>181</v>
      </c>
      <c r="GUF55" s="155">
        <v>43799</v>
      </c>
      <c r="GUG55" s="84" t="s">
        <v>181</v>
      </c>
      <c r="GUH55" s="155">
        <v>43799</v>
      </c>
      <c r="GUI55" s="84" t="s">
        <v>181</v>
      </c>
      <c r="GUJ55" s="155">
        <v>43799</v>
      </c>
      <c r="GUK55" s="84" t="s">
        <v>181</v>
      </c>
      <c r="GUL55" s="155">
        <v>43799</v>
      </c>
      <c r="GUM55" s="84" t="s">
        <v>181</v>
      </c>
      <c r="GUN55" s="155">
        <v>43799</v>
      </c>
      <c r="GUO55" s="84" t="s">
        <v>181</v>
      </c>
      <c r="GUP55" s="155">
        <v>43799</v>
      </c>
      <c r="GUQ55" s="84" t="s">
        <v>181</v>
      </c>
      <c r="GUR55" s="155">
        <v>43799</v>
      </c>
      <c r="GUS55" s="84" t="s">
        <v>181</v>
      </c>
      <c r="GUT55" s="155">
        <v>43799</v>
      </c>
      <c r="GUU55" s="84" t="s">
        <v>181</v>
      </c>
      <c r="GUV55" s="155">
        <v>43799</v>
      </c>
      <c r="GUW55" s="84" t="s">
        <v>181</v>
      </c>
      <c r="GUX55" s="155">
        <v>43799</v>
      </c>
      <c r="GUY55" s="84" t="s">
        <v>181</v>
      </c>
      <c r="GUZ55" s="155">
        <v>43799</v>
      </c>
      <c r="GVA55" s="84" t="s">
        <v>181</v>
      </c>
      <c r="GVB55" s="155">
        <v>43799</v>
      </c>
      <c r="GVC55" s="84" t="s">
        <v>181</v>
      </c>
      <c r="GVD55" s="155">
        <v>43799</v>
      </c>
      <c r="GVE55" s="84" t="s">
        <v>181</v>
      </c>
      <c r="GVF55" s="155">
        <v>43799</v>
      </c>
      <c r="GVG55" s="84" t="s">
        <v>181</v>
      </c>
      <c r="GVH55" s="155">
        <v>43799</v>
      </c>
      <c r="GVI55" s="84" t="s">
        <v>181</v>
      </c>
      <c r="GVJ55" s="155">
        <v>43799</v>
      </c>
      <c r="GVK55" s="84" t="s">
        <v>181</v>
      </c>
      <c r="GVL55" s="155">
        <v>43799</v>
      </c>
      <c r="GVM55" s="84" t="s">
        <v>181</v>
      </c>
      <c r="GVN55" s="155">
        <v>43799</v>
      </c>
      <c r="GVO55" s="84" t="s">
        <v>181</v>
      </c>
      <c r="GVP55" s="155">
        <v>43799</v>
      </c>
      <c r="GVQ55" s="84" t="s">
        <v>181</v>
      </c>
      <c r="GVR55" s="155">
        <v>43799</v>
      </c>
      <c r="GVS55" s="84" t="s">
        <v>181</v>
      </c>
      <c r="GVT55" s="155">
        <v>43799</v>
      </c>
      <c r="GVU55" s="84" t="s">
        <v>181</v>
      </c>
      <c r="GVV55" s="155">
        <v>43799</v>
      </c>
      <c r="GVW55" s="84" t="s">
        <v>181</v>
      </c>
      <c r="GVX55" s="155">
        <v>43799</v>
      </c>
      <c r="GVY55" s="84" t="s">
        <v>181</v>
      </c>
      <c r="GVZ55" s="155">
        <v>43799</v>
      </c>
      <c r="GWA55" s="84" t="s">
        <v>181</v>
      </c>
      <c r="GWB55" s="155">
        <v>43799</v>
      </c>
      <c r="GWC55" s="84" t="s">
        <v>181</v>
      </c>
      <c r="GWD55" s="155">
        <v>43799</v>
      </c>
      <c r="GWE55" s="84" t="s">
        <v>181</v>
      </c>
      <c r="GWF55" s="155">
        <v>43799</v>
      </c>
      <c r="GWG55" s="84" t="s">
        <v>181</v>
      </c>
      <c r="GWH55" s="155">
        <v>43799</v>
      </c>
      <c r="GWI55" s="84" t="s">
        <v>181</v>
      </c>
      <c r="GWJ55" s="155">
        <v>43799</v>
      </c>
      <c r="GWK55" s="84" t="s">
        <v>181</v>
      </c>
      <c r="GWL55" s="155">
        <v>43799</v>
      </c>
      <c r="GWM55" s="84" t="s">
        <v>181</v>
      </c>
      <c r="GWN55" s="155">
        <v>43799</v>
      </c>
      <c r="GWO55" s="84" t="s">
        <v>181</v>
      </c>
      <c r="GWP55" s="155">
        <v>43799</v>
      </c>
      <c r="GWQ55" s="84" t="s">
        <v>181</v>
      </c>
      <c r="GWR55" s="155">
        <v>43799</v>
      </c>
      <c r="GWS55" s="84" t="s">
        <v>181</v>
      </c>
      <c r="GWT55" s="155">
        <v>43799</v>
      </c>
      <c r="GWU55" s="84" t="s">
        <v>181</v>
      </c>
      <c r="GWV55" s="155">
        <v>43799</v>
      </c>
      <c r="GWW55" s="84" t="s">
        <v>181</v>
      </c>
      <c r="GWX55" s="155">
        <v>43799</v>
      </c>
      <c r="GWY55" s="84" t="s">
        <v>181</v>
      </c>
      <c r="GWZ55" s="155">
        <v>43799</v>
      </c>
      <c r="GXA55" s="84" t="s">
        <v>181</v>
      </c>
      <c r="GXB55" s="155">
        <v>43799</v>
      </c>
      <c r="GXC55" s="84" t="s">
        <v>181</v>
      </c>
      <c r="GXD55" s="155">
        <v>43799</v>
      </c>
      <c r="GXE55" s="84" t="s">
        <v>181</v>
      </c>
      <c r="GXF55" s="155">
        <v>43799</v>
      </c>
      <c r="GXG55" s="84" t="s">
        <v>181</v>
      </c>
      <c r="GXH55" s="155">
        <v>43799</v>
      </c>
      <c r="GXI55" s="84" t="s">
        <v>181</v>
      </c>
      <c r="GXJ55" s="155">
        <v>43799</v>
      </c>
      <c r="GXK55" s="84" t="s">
        <v>181</v>
      </c>
      <c r="GXL55" s="155">
        <v>43799</v>
      </c>
      <c r="GXM55" s="84" t="s">
        <v>181</v>
      </c>
      <c r="GXN55" s="155">
        <v>43799</v>
      </c>
      <c r="GXO55" s="84" t="s">
        <v>181</v>
      </c>
      <c r="GXP55" s="155">
        <v>43799</v>
      </c>
      <c r="GXQ55" s="84" t="s">
        <v>181</v>
      </c>
      <c r="GXR55" s="155">
        <v>43799</v>
      </c>
      <c r="GXS55" s="84" t="s">
        <v>181</v>
      </c>
      <c r="GXT55" s="155">
        <v>43799</v>
      </c>
      <c r="GXU55" s="84" t="s">
        <v>181</v>
      </c>
      <c r="GXV55" s="155">
        <v>43799</v>
      </c>
      <c r="GXW55" s="84" t="s">
        <v>181</v>
      </c>
      <c r="GXX55" s="155">
        <v>43799</v>
      </c>
      <c r="GXY55" s="84" t="s">
        <v>181</v>
      </c>
      <c r="GXZ55" s="155">
        <v>43799</v>
      </c>
      <c r="GYA55" s="84" t="s">
        <v>181</v>
      </c>
      <c r="GYB55" s="155">
        <v>43799</v>
      </c>
      <c r="GYC55" s="84" t="s">
        <v>181</v>
      </c>
      <c r="GYD55" s="155">
        <v>43799</v>
      </c>
      <c r="GYE55" s="84" t="s">
        <v>181</v>
      </c>
      <c r="GYF55" s="155">
        <v>43799</v>
      </c>
      <c r="GYG55" s="84" t="s">
        <v>181</v>
      </c>
      <c r="GYH55" s="155">
        <v>43799</v>
      </c>
      <c r="GYI55" s="84" t="s">
        <v>181</v>
      </c>
      <c r="GYJ55" s="155">
        <v>43799</v>
      </c>
      <c r="GYK55" s="84" t="s">
        <v>181</v>
      </c>
      <c r="GYL55" s="155">
        <v>43799</v>
      </c>
      <c r="GYM55" s="84" t="s">
        <v>181</v>
      </c>
      <c r="GYN55" s="155">
        <v>43799</v>
      </c>
      <c r="GYO55" s="84" t="s">
        <v>181</v>
      </c>
      <c r="GYP55" s="155">
        <v>43799</v>
      </c>
      <c r="GYQ55" s="84" t="s">
        <v>181</v>
      </c>
      <c r="GYR55" s="155">
        <v>43799</v>
      </c>
      <c r="GYS55" s="84" t="s">
        <v>181</v>
      </c>
      <c r="GYT55" s="155">
        <v>43799</v>
      </c>
      <c r="GYU55" s="84" t="s">
        <v>181</v>
      </c>
      <c r="GYV55" s="155">
        <v>43799</v>
      </c>
      <c r="GYW55" s="84" t="s">
        <v>181</v>
      </c>
      <c r="GYX55" s="155">
        <v>43799</v>
      </c>
      <c r="GYY55" s="84" t="s">
        <v>181</v>
      </c>
      <c r="GYZ55" s="155">
        <v>43799</v>
      </c>
      <c r="GZA55" s="84" t="s">
        <v>181</v>
      </c>
      <c r="GZB55" s="155">
        <v>43799</v>
      </c>
      <c r="GZC55" s="84" t="s">
        <v>181</v>
      </c>
      <c r="GZD55" s="155">
        <v>43799</v>
      </c>
      <c r="GZE55" s="84" t="s">
        <v>181</v>
      </c>
      <c r="GZF55" s="155">
        <v>43799</v>
      </c>
      <c r="GZG55" s="84" t="s">
        <v>181</v>
      </c>
      <c r="GZH55" s="155">
        <v>43799</v>
      </c>
      <c r="GZI55" s="84" t="s">
        <v>181</v>
      </c>
      <c r="GZJ55" s="155">
        <v>43799</v>
      </c>
      <c r="GZK55" s="84" t="s">
        <v>181</v>
      </c>
      <c r="GZL55" s="155">
        <v>43799</v>
      </c>
      <c r="GZM55" s="84" t="s">
        <v>181</v>
      </c>
      <c r="GZN55" s="155">
        <v>43799</v>
      </c>
      <c r="GZO55" s="84" t="s">
        <v>181</v>
      </c>
      <c r="GZP55" s="155">
        <v>43799</v>
      </c>
      <c r="GZQ55" s="84" t="s">
        <v>181</v>
      </c>
      <c r="GZR55" s="155">
        <v>43799</v>
      </c>
      <c r="GZS55" s="84" t="s">
        <v>181</v>
      </c>
      <c r="GZT55" s="155">
        <v>43799</v>
      </c>
      <c r="GZU55" s="84" t="s">
        <v>181</v>
      </c>
      <c r="GZV55" s="155">
        <v>43799</v>
      </c>
      <c r="GZW55" s="84" t="s">
        <v>181</v>
      </c>
      <c r="GZX55" s="155">
        <v>43799</v>
      </c>
      <c r="GZY55" s="84" t="s">
        <v>181</v>
      </c>
      <c r="GZZ55" s="155">
        <v>43799</v>
      </c>
      <c r="HAA55" s="84" t="s">
        <v>181</v>
      </c>
      <c r="HAB55" s="155">
        <v>43799</v>
      </c>
      <c r="HAC55" s="84" t="s">
        <v>181</v>
      </c>
      <c r="HAD55" s="155">
        <v>43799</v>
      </c>
      <c r="HAE55" s="84" t="s">
        <v>181</v>
      </c>
      <c r="HAF55" s="155">
        <v>43799</v>
      </c>
      <c r="HAG55" s="84" t="s">
        <v>181</v>
      </c>
      <c r="HAH55" s="155">
        <v>43799</v>
      </c>
      <c r="HAI55" s="84" t="s">
        <v>181</v>
      </c>
      <c r="HAJ55" s="155">
        <v>43799</v>
      </c>
      <c r="HAK55" s="84" t="s">
        <v>181</v>
      </c>
      <c r="HAL55" s="155">
        <v>43799</v>
      </c>
      <c r="HAM55" s="84" t="s">
        <v>181</v>
      </c>
      <c r="HAN55" s="155">
        <v>43799</v>
      </c>
      <c r="HAO55" s="84" t="s">
        <v>181</v>
      </c>
      <c r="HAP55" s="155">
        <v>43799</v>
      </c>
      <c r="HAQ55" s="84" t="s">
        <v>181</v>
      </c>
      <c r="HAR55" s="155">
        <v>43799</v>
      </c>
      <c r="HAS55" s="84" t="s">
        <v>181</v>
      </c>
      <c r="HAT55" s="155">
        <v>43799</v>
      </c>
      <c r="HAU55" s="84" t="s">
        <v>181</v>
      </c>
      <c r="HAV55" s="155">
        <v>43799</v>
      </c>
      <c r="HAW55" s="84" t="s">
        <v>181</v>
      </c>
      <c r="HAX55" s="155">
        <v>43799</v>
      </c>
      <c r="HAY55" s="84" t="s">
        <v>181</v>
      </c>
      <c r="HAZ55" s="155">
        <v>43799</v>
      </c>
      <c r="HBA55" s="84" t="s">
        <v>181</v>
      </c>
      <c r="HBB55" s="155">
        <v>43799</v>
      </c>
      <c r="HBC55" s="84" t="s">
        <v>181</v>
      </c>
      <c r="HBD55" s="155">
        <v>43799</v>
      </c>
      <c r="HBE55" s="84" t="s">
        <v>181</v>
      </c>
      <c r="HBF55" s="155">
        <v>43799</v>
      </c>
      <c r="HBG55" s="84" t="s">
        <v>181</v>
      </c>
      <c r="HBH55" s="155">
        <v>43799</v>
      </c>
      <c r="HBI55" s="84" t="s">
        <v>181</v>
      </c>
      <c r="HBJ55" s="155">
        <v>43799</v>
      </c>
      <c r="HBK55" s="84" t="s">
        <v>181</v>
      </c>
      <c r="HBL55" s="155">
        <v>43799</v>
      </c>
      <c r="HBM55" s="84" t="s">
        <v>181</v>
      </c>
      <c r="HBN55" s="155">
        <v>43799</v>
      </c>
      <c r="HBO55" s="84" t="s">
        <v>181</v>
      </c>
      <c r="HBP55" s="155">
        <v>43799</v>
      </c>
      <c r="HBQ55" s="84" t="s">
        <v>181</v>
      </c>
      <c r="HBR55" s="155">
        <v>43799</v>
      </c>
      <c r="HBS55" s="84" t="s">
        <v>181</v>
      </c>
      <c r="HBT55" s="155">
        <v>43799</v>
      </c>
      <c r="HBU55" s="84" t="s">
        <v>181</v>
      </c>
      <c r="HBV55" s="155">
        <v>43799</v>
      </c>
      <c r="HBW55" s="84" t="s">
        <v>181</v>
      </c>
      <c r="HBX55" s="155">
        <v>43799</v>
      </c>
      <c r="HBY55" s="84" t="s">
        <v>181</v>
      </c>
      <c r="HBZ55" s="155">
        <v>43799</v>
      </c>
      <c r="HCA55" s="84" t="s">
        <v>181</v>
      </c>
      <c r="HCB55" s="155">
        <v>43799</v>
      </c>
      <c r="HCC55" s="84" t="s">
        <v>181</v>
      </c>
      <c r="HCD55" s="155">
        <v>43799</v>
      </c>
      <c r="HCE55" s="84" t="s">
        <v>181</v>
      </c>
      <c r="HCF55" s="155">
        <v>43799</v>
      </c>
      <c r="HCG55" s="84" t="s">
        <v>181</v>
      </c>
      <c r="HCH55" s="155">
        <v>43799</v>
      </c>
      <c r="HCI55" s="84" t="s">
        <v>181</v>
      </c>
      <c r="HCJ55" s="155">
        <v>43799</v>
      </c>
      <c r="HCK55" s="84" t="s">
        <v>181</v>
      </c>
      <c r="HCL55" s="155">
        <v>43799</v>
      </c>
      <c r="HCM55" s="84" t="s">
        <v>181</v>
      </c>
      <c r="HCN55" s="155">
        <v>43799</v>
      </c>
      <c r="HCO55" s="84" t="s">
        <v>181</v>
      </c>
      <c r="HCP55" s="155">
        <v>43799</v>
      </c>
      <c r="HCQ55" s="84" t="s">
        <v>181</v>
      </c>
      <c r="HCR55" s="155">
        <v>43799</v>
      </c>
      <c r="HCS55" s="84" t="s">
        <v>181</v>
      </c>
      <c r="HCT55" s="155">
        <v>43799</v>
      </c>
      <c r="HCU55" s="84" t="s">
        <v>181</v>
      </c>
      <c r="HCV55" s="155">
        <v>43799</v>
      </c>
      <c r="HCW55" s="84" t="s">
        <v>181</v>
      </c>
      <c r="HCX55" s="155">
        <v>43799</v>
      </c>
      <c r="HCY55" s="84" t="s">
        <v>181</v>
      </c>
      <c r="HCZ55" s="155">
        <v>43799</v>
      </c>
      <c r="HDA55" s="84" t="s">
        <v>181</v>
      </c>
      <c r="HDB55" s="155">
        <v>43799</v>
      </c>
      <c r="HDC55" s="84" t="s">
        <v>181</v>
      </c>
      <c r="HDD55" s="155">
        <v>43799</v>
      </c>
      <c r="HDE55" s="84" t="s">
        <v>181</v>
      </c>
      <c r="HDF55" s="155">
        <v>43799</v>
      </c>
      <c r="HDG55" s="84" t="s">
        <v>181</v>
      </c>
      <c r="HDH55" s="155">
        <v>43799</v>
      </c>
      <c r="HDI55" s="84" t="s">
        <v>181</v>
      </c>
      <c r="HDJ55" s="155">
        <v>43799</v>
      </c>
      <c r="HDK55" s="84" t="s">
        <v>181</v>
      </c>
      <c r="HDL55" s="155">
        <v>43799</v>
      </c>
      <c r="HDM55" s="84" t="s">
        <v>181</v>
      </c>
      <c r="HDN55" s="155">
        <v>43799</v>
      </c>
      <c r="HDO55" s="84" t="s">
        <v>181</v>
      </c>
      <c r="HDP55" s="155">
        <v>43799</v>
      </c>
      <c r="HDQ55" s="84" t="s">
        <v>181</v>
      </c>
      <c r="HDR55" s="155">
        <v>43799</v>
      </c>
      <c r="HDS55" s="84" t="s">
        <v>181</v>
      </c>
      <c r="HDT55" s="155">
        <v>43799</v>
      </c>
      <c r="HDU55" s="84" t="s">
        <v>181</v>
      </c>
      <c r="HDV55" s="155">
        <v>43799</v>
      </c>
      <c r="HDW55" s="84" t="s">
        <v>181</v>
      </c>
      <c r="HDX55" s="155">
        <v>43799</v>
      </c>
      <c r="HDY55" s="84" t="s">
        <v>181</v>
      </c>
      <c r="HDZ55" s="155">
        <v>43799</v>
      </c>
      <c r="HEA55" s="84" t="s">
        <v>181</v>
      </c>
      <c r="HEB55" s="155">
        <v>43799</v>
      </c>
      <c r="HEC55" s="84" t="s">
        <v>181</v>
      </c>
      <c r="HED55" s="155">
        <v>43799</v>
      </c>
      <c r="HEE55" s="84" t="s">
        <v>181</v>
      </c>
      <c r="HEF55" s="155">
        <v>43799</v>
      </c>
      <c r="HEG55" s="84" t="s">
        <v>181</v>
      </c>
      <c r="HEH55" s="155">
        <v>43799</v>
      </c>
      <c r="HEI55" s="84" t="s">
        <v>181</v>
      </c>
      <c r="HEJ55" s="155">
        <v>43799</v>
      </c>
      <c r="HEK55" s="84" t="s">
        <v>181</v>
      </c>
      <c r="HEL55" s="155">
        <v>43799</v>
      </c>
      <c r="HEM55" s="84" t="s">
        <v>181</v>
      </c>
      <c r="HEN55" s="155">
        <v>43799</v>
      </c>
      <c r="HEO55" s="84" t="s">
        <v>181</v>
      </c>
      <c r="HEP55" s="155">
        <v>43799</v>
      </c>
      <c r="HEQ55" s="84" t="s">
        <v>181</v>
      </c>
      <c r="HER55" s="155">
        <v>43799</v>
      </c>
      <c r="HES55" s="84" t="s">
        <v>181</v>
      </c>
      <c r="HET55" s="155">
        <v>43799</v>
      </c>
      <c r="HEU55" s="84" t="s">
        <v>181</v>
      </c>
      <c r="HEV55" s="155">
        <v>43799</v>
      </c>
      <c r="HEW55" s="84" t="s">
        <v>181</v>
      </c>
      <c r="HEX55" s="155">
        <v>43799</v>
      </c>
      <c r="HEY55" s="84" t="s">
        <v>181</v>
      </c>
      <c r="HEZ55" s="155">
        <v>43799</v>
      </c>
      <c r="HFA55" s="84" t="s">
        <v>181</v>
      </c>
      <c r="HFB55" s="155">
        <v>43799</v>
      </c>
      <c r="HFC55" s="84" t="s">
        <v>181</v>
      </c>
      <c r="HFD55" s="155">
        <v>43799</v>
      </c>
      <c r="HFE55" s="84" t="s">
        <v>181</v>
      </c>
      <c r="HFF55" s="155">
        <v>43799</v>
      </c>
      <c r="HFG55" s="84" t="s">
        <v>181</v>
      </c>
      <c r="HFH55" s="155">
        <v>43799</v>
      </c>
      <c r="HFI55" s="84" t="s">
        <v>181</v>
      </c>
      <c r="HFJ55" s="155">
        <v>43799</v>
      </c>
      <c r="HFK55" s="84" t="s">
        <v>181</v>
      </c>
      <c r="HFL55" s="155">
        <v>43799</v>
      </c>
      <c r="HFM55" s="84" t="s">
        <v>181</v>
      </c>
      <c r="HFN55" s="155">
        <v>43799</v>
      </c>
      <c r="HFO55" s="84" t="s">
        <v>181</v>
      </c>
      <c r="HFP55" s="155">
        <v>43799</v>
      </c>
      <c r="HFQ55" s="84" t="s">
        <v>181</v>
      </c>
      <c r="HFR55" s="155">
        <v>43799</v>
      </c>
      <c r="HFS55" s="84" t="s">
        <v>181</v>
      </c>
      <c r="HFT55" s="155">
        <v>43799</v>
      </c>
      <c r="HFU55" s="84" t="s">
        <v>181</v>
      </c>
      <c r="HFV55" s="155">
        <v>43799</v>
      </c>
      <c r="HFW55" s="84" t="s">
        <v>181</v>
      </c>
      <c r="HFX55" s="155">
        <v>43799</v>
      </c>
      <c r="HFY55" s="84" t="s">
        <v>181</v>
      </c>
      <c r="HFZ55" s="155">
        <v>43799</v>
      </c>
      <c r="HGA55" s="84" t="s">
        <v>181</v>
      </c>
      <c r="HGB55" s="155">
        <v>43799</v>
      </c>
      <c r="HGC55" s="84" t="s">
        <v>181</v>
      </c>
      <c r="HGD55" s="155">
        <v>43799</v>
      </c>
      <c r="HGE55" s="84" t="s">
        <v>181</v>
      </c>
      <c r="HGF55" s="155">
        <v>43799</v>
      </c>
      <c r="HGG55" s="84" t="s">
        <v>181</v>
      </c>
      <c r="HGH55" s="155">
        <v>43799</v>
      </c>
      <c r="HGI55" s="84" t="s">
        <v>181</v>
      </c>
      <c r="HGJ55" s="155">
        <v>43799</v>
      </c>
      <c r="HGK55" s="84" t="s">
        <v>181</v>
      </c>
      <c r="HGL55" s="155">
        <v>43799</v>
      </c>
      <c r="HGM55" s="84" t="s">
        <v>181</v>
      </c>
      <c r="HGN55" s="155">
        <v>43799</v>
      </c>
      <c r="HGO55" s="84" t="s">
        <v>181</v>
      </c>
      <c r="HGP55" s="155">
        <v>43799</v>
      </c>
      <c r="HGQ55" s="84" t="s">
        <v>181</v>
      </c>
      <c r="HGR55" s="155">
        <v>43799</v>
      </c>
      <c r="HGS55" s="84" t="s">
        <v>181</v>
      </c>
      <c r="HGT55" s="155">
        <v>43799</v>
      </c>
      <c r="HGU55" s="84" t="s">
        <v>181</v>
      </c>
      <c r="HGV55" s="155">
        <v>43799</v>
      </c>
      <c r="HGW55" s="84" t="s">
        <v>181</v>
      </c>
      <c r="HGX55" s="155">
        <v>43799</v>
      </c>
      <c r="HGY55" s="84" t="s">
        <v>181</v>
      </c>
      <c r="HGZ55" s="155">
        <v>43799</v>
      </c>
      <c r="HHA55" s="84" t="s">
        <v>181</v>
      </c>
      <c r="HHB55" s="155">
        <v>43799</v>
      </c>
      <c r="HHC55" s="84" t="s">
        <v>181</v>
      </c>
      <c r="HHD55" s="155">
        <v>43799</v>
      </c>
      <c r="HHE55" s="84" t="s">
        <v>181</v>
      </c>
      <c r="HHF55" s="155">
        <v>43799</v>
      </c>
      <c r="HHG55" s="84" t="s">
        <v>181</v>
      </c>
      <c r="HHH55" s="155">
        <v>43799</v>
      </c>
      <c r="HHI55" s="84" t="s">
        <v>181</v>
      </c>
      <c r="HHJ55" s="155">
        <v>43799</v>
      </c>
      <c r="HHK55" s="84" t="s">
        <v>181</v>
      </c>
      <c r="HHL55" s="155">
        <v>43799</v>
      </c>
      <c r="HHM55" s="84" t="s">
        <v>181</v>
      </c>
      <c r="HHN55" s="155">
        <v>43799</v>
      </c>
      <c r="HHO55" s="84" t="s">
        <v>181</v>
      </c>
      <c r="HHP55" s="155">
        <v>43799</v>
      </c>
      <c r="HHQ55" s="84" t="s">
        <v>181</v>
      </c>
      <c r="HHR55" s="155">
        <v>43799</v>
      </c>
      <c r="HHS55" s="84" t="s">
        <v>181</v>
      </c>
      <c r="HHT55" s="155">
        <v>43799</v>
      </c>
      <c r="HHU55" s="84" t="s">
        <v>181</v>
      </c>
      <c r="HHV55" s="155">
        <v>43799</v>
      </c>
      <c r="HHW55" s="84" t="s">
        <v>181</v>
      </c>
      <c r="HHX55" s="155">
        <v>43799</v>
      </c>
      <c r="HHY55" s="84" t="s">
        <v>181</v>
      </c>
      <c r="HHZ55" s="155">
        <v>43799</v>
      </c>
      <c r="HIA55" s="84" t="s">
        <v>181</v>
      </c>
      <c r="HIB55" s="155">
        <v>43799</v>
      </c>
      <c r="HIC55" s="84" t="s">
        <v>181</v>
      </c>
      <c r="HID55" s="155">
        <v>43799</v>
      </c>
      <c r="HIE55" s="84" t="s">
        <v>181</v>
      </c>
      <c r="HIF55" s="155">
        <v>43799</v>
      </c>
      <c r="HIG55" s="84" t="s">
        <v>181</v>
      </c>
      <c r="HIH55" s="155">
        <v>43799</v>
      </c>
      <c r="HII55" s="84" t="s">
        <v>181</v>
      </c>
      <c r="HIJ55" s="155">
        <v>43799</v>
      </c>
      <c r="HIK55" s="84" t="s">
        <v>181</v>
      </c>
      <c r="HIL55" s="155">
        <v>43799</v>
      </c>
      <c r="HIM55" s="84" t="s">
        <v>181</v>
      </c>
      <c r="HIN55" s="155">
        <v>43799</v>
      </c>
      <c r="HIO55" s="84" t="s">
        <v>181</v>
      </c>
      <c r="HIP55" s="155">
        <v>43799</v>
      </c>
      <c r="HIQ55" s="84" t="s">
        <v>181</v>
      </c>
      <c r="HIR55" s="155">
        <v>43799</v>
      </c>
      <c r="HIS55" s="84" t="s">
        <v>181</v>
      </c>
      <c r="HIT55" s="155">
        <v>43799</v>
      </c>
      <c r="HIU55" s="84" t="s">
        <v>181</v>
      </c>
      <c r="HIV55" s="155">
        <v>43799</v>
      </c>
      <c r="HIW55" s="84" t="s">
        <v>181</v>
      </c>
      <c r="HIX55" s="155">
        <v>43799</v>
      </c>
      <c r="HIY55" s="84" t="s">
        <v>181</v>
      </c>
      <c r="HIZ55" s="155">
        <v>43799</v>
      </c>
      <c r="HJA55" s="84" t="s">
        <v>181</v>
      </c>
      <c r="HJB55" s="155">
        <v>43799</v>
      </c>
      <c r="HJC55" s="84" t="s">
        <v>181</v>
      </c>
      <c r="HJD55" s="155">
        <v>43799</v>
      </c>
      <c r="HJE55" s="84" t="s">
        <v>181</v>
      </c>
      <c r="HJF55" s="155">
        <v>43799</v>
      </c>
      <c r="HJG55" s="84" t="s">
        <v>181</v>
      </c>
      <c r="HJH55" s="155">
        <v>43799</v>
      </c>
      <c r="HJI55" s="84" t="s">
        <v>181</v>
      </c>
      <c r="HJJ55" s="155">
        <v>43799</v>
      </c>
      <c r="HJK55" s="84" t="s">
        <v>181</v>
      </c>
      <c r="HJL55" s="155">
        <v>43799</v>
      </c>
      <c r="HJM55" s="84" t="s">
        <v>181</v>
      </c>
      <c r="HJN55" s="155">
        <v>43799</v>
      </c>
      <c r="HJO55" s="84" t="s">
        <v>181</v>
      </c>
      <c r="HJP55" s="155">
        <v>43799</v>
      </c>
      <c r="HJQ55" s="84" t="s">
        <v>181</v>
      </c>
      <c r="HJR55" s="155">
        <v>43799</v>
      </c>
      <c r="HJS55" s="84" t="s">
        <v>181</v>
      </c>
      <c r="HJT55" s="155">
        <v>43799</v>
      </c>
      <c r="HJU55" s="84" t="s">
        <v>181</v>
      </c>
      <c r="HJV55" s="155">
        <v>43799</v>
      </c>
      <c r="HJW55" s="84" t="s">
        <v>181</v>
      </c>
      <c r="HJX55" s="155">
        <v>43799</v>
      </c>
      <c r="HJY55" s="84" t="s">
        <v>181</v>
      </c>
      <c r="HJZ55" s="155">
        <v>43799</v>
      </c>
      <c r="HKA55" s="84" t="s">
        <v>181</v>
      </c>
      <c r="HKB55" s="155">
        <v>43799</v>
      </c>
      <c r="HKC55" s="84" t="s">
        <v>181</v>
      </c>
      <c r="HKD55" s="155">
        <v>43799</v>
      </c>
      <c r="HKE55" s="84" t="s">
        <v>181</v>
      </c>
      <c r="HKF55" s="155">
        <v>43799</v>
      </c>
      <c r="HKG55" s="84" t="s">
        <v>181</v>
      </c>
      <c r="HKH55" s="155">
        <v>43799</v>
      </c>
      <c r="HKI55" s="84" t="s">
        <v>181</v>
      </c>
      <c r="HKJ55" s="155">
        <v>43799</v>
      </c>
      <c r="HKK55" s="84" t="s">
        <v>181</v>
      </c>
      <c r="HKL55" s="155">
        <v>43799</v>
      </c>
      <c r="HKM55" s="84" t="s">
        <v>181</v>
      </c>
      <c r="HKN55" s="155">
        <v>43799</v>
      </c>
      <c r="HKO55" s="84" t="s">
        <v>181</v>
      </c>
      <c r="HKP55" s="155">
        <v>43799</v>
      </c>
      <c r="HKQ55" s="84" t="s">
        <v>181</v>
      </c>
      <c r="HKR55" s="155">
        <v>43799</v>
      </c>
      <c r="HKS55" s="84" t="s">
        <v>181</v>
      </c>
      <c r="HKT55" s="155">
        <v>43799</v>
      </c>
      <c r="HKU55" s="84" t="s">
        <v>181</v>
      </c>
      <c r="HKV55" s="155">
        <v>43799</v>
      </c>
      <c r="HKW55" s="84" t="s">
        <v>181</v>
      </c>
      <c r="HKX55" s="155">
        <v>43799</v>
      </c>
      <c r="HKY55" s="84" t="s">
        <v>181</v>
      </c>
      <c r="HKZ55" s="155">
        <v>43799</v>
      </c>
      <c r="HLA55" s="84" t="s">
        <v>181</v>
      </c>
      <c r="HLB55" s="155">
        <v>43799</v>
      </c>
      <c r="HLC55" s="84" t="s">
        <v>181</v>
      </c>
      <c r="HLD55" s="155">
        <v>43799</v>
      </c>
      <c r="HLE55" s="84" t="s">
        <v>181</v>
      </c>
      <c r="HLF55" s="155">
        <v>43799</v>
      </c>
      <c r="HLG55" s="84" t="s">
        <v>181</v>
      </c>
      <c r="HLH55" s="155">
        <v>43799</v>
      </c>
      <c r="HLI55" s="84" t="s">
        <v>181</v>
      </c>
      <c r="HLJ55" s="155">
        <v>43799</v>
      </c>
      <c r="HLK55" s="84" t="s">
        <v>181</v>
      </c>
      <c r="HLL55" s="155">
        <v>43799</v>
      </c>
      <c r="HLM55" s="84" t="s">
        <v>181</v>
      </c>
      <c r="HLN55" s="155">
        <v>43799</v>
      </c>
      <c r="HLO55" s="84" t="s">
        <v>181</v>
      </c>
      <c r="HLP55" s="155">
        <v>43799</v>
      </c>
      <c r="HLQ55" s="84" t="s">
        <v>181</v>
      </c>
      <c r="HLR55" s="155">
        <v>43799</v>
      </c>
      <c r="HLS55" s="84" t="s">
        <v>181</v>
      </c>
      <c r="HLT55" s="155">
        <v>43799</v>
      </c>
      <c r="HLU55" s="84" t="s">
        <v>181</v>
      </c>
      <c r="HLV55" s="155">
        <v>43799</v>
      </c>
      <c r="HLW55" s="84" t="s">
        <v>181</v>
      </c>
      <c r="HLX55" s="155">
        <v>43799</v>
      </c>
      <c r="HLY55" s="84" t="s">
        <v>181</v>
      </c>
      <c r="HLZ55" s="155">
        <v>43799</v>
      </c>
      <c r="HMA55" s="84" t="s">
        <v>181</v>
      </c>
      <c r="HMB55" s="155">
        <v>43799</v>
      </c>
      <c r="HMC55" s="84" t="s">
        <v>181</v>
      </c>
      <c r="HMD55" s="155">
        <v>43799</v>
      </c>
      <c r="HME55" s="84" t="s">
        <v>181</v>
      </c>
      <c r="HMF55" s="155">
        <v>43799</v>
      </c>
      <c r="HMG55" s="84" t="s">
        <v>181</v>
      </c>
      <c r="HMH55" s="155">
        <v>43799</v>
      </c>
      <c r="HMI55" s="84" t="s">
        <v>181</v>
      </c>
      <c r="HMJ55" s="155">
        <v>43799</v>
      </c>
      <c r="HMK55" s="84" t="s">
        <v>181</v>
      </c>
      <c r="HML55" s="155">
        <v>43799</v>
      </c>
      <c r="HMM55" s="84" t="s">
        <v>181</v>
      </c>
      <c r="HMN55" s="155">
        <v>43799</v>
      </c>
      <c r="HMO55" s="84" t="s">
        <v>181</v>
      </c>
      <c r="HMP55" s="155">
        <v>43799</v>
      </c>
      <c r="HMQ55" s="84" t="s">
        <v>181</v>
      </c>
      <c r="HMR55" s="155">
        <v>43799</v>
      </c>
      <c r="HMS55" s="84" t="s">
        <v>181</v>
      </c>
      <c r="HMT55" s="155">
        <v>43799</v>
      </c>
      <c r="HMU55" s="84" t="s">
        <v>181</v>
      </c>
      <c r="HMV55" s="155">
        <v>43799</v>
      </c>
      <c r="HMW55" s="84" t="s">
        <v>181</v>
      </c>
      <c r="HMX55" s="155">
        <v>43799</v>
      </c>
      <c r="HMY55" s="84" t="s">
        <v>181</v>
      </c>
      <c r="HMZ55" s="155">
        <v>43799</v>
      </c>
      <c r="HNA55" s="84" t="s">
        <v>181</v>
      </c>
      <c r="HNB55" s="155">
        <v>43799</v>
      </c>
      <c r="HNC55" s="84" t="s">
        <v>181</v>
      </c>
      <c r="HND55" s="155">
        <v>43799</v>
      </c>
      <c r="HNE55" s="84" t="s">
        <v>181</v>
      </c>
      <c r="HNF55" s="155">
        <v>43799</v>
      </c>
      <c r="HNG55" s="84" t="s">
        <v>181</v>
      </c>
      <c r="HNH55" s="155">
        <v>43799</v>
      </c>
      <c r="HNI55" s="84" t="s">
        <v>181</v>
      </c>
      <c r="HNJ55" s="155">
        <v>43799</v>
      </c>
      <c r="HNK55" s="84" t="s">
        <v>181</v>
      </c>
      <c r="HNL55" s="155">
        <v>43799</v>
      </c>
      <c r="HNM55" s="84" t="s">
        <v>181</v>
      </c>
      <c r="HNN55" s="155">
        <v>43799</v>
      </c>
      <c r="HNO55" s="84" t="s">
        <v>181</v>
      </c>
      <c r="HNP55" s="155">
        <v>43799</v>
      </c>
      <c r="HNQ55" s="84" t="s">
        <v>181</v>
      </c>
      <c r="HNR55" s="155">
        <v>43799</v>
      </c>
      <c r="HNS55" s="84" t="s">
        <v>181</v>
      </c>
      <c r="HNT55" s="155">
        <v>43799</v>
      </c>
      <c r="HNU55" s="84" t="s">
        <v>181</v>
      </c>
      <c r="HNV55" s="155">
        <v>43799</v>
      </c>
      <c r="HNW55" s="84" t="s">
        <v>181</v>
      </c>
      <c r="HNX55" s="155">
        <v>43799</v>
      </c>
      <c r="HNY55" s="84" t="s">
        <v>181</v>
      </c>
      <c r="HNZ55" s="155">
        <v>43799</v>
      </c>
      <c r="HOA55" s="84" t="s">
        <v>181</v>
      </c>
      <c r="HOB55" s="155">
        <v>43799</v>
      </c>
      <c r="HOC55" s="84" t="s">
        <v>181</v>
      </c>
      <c r="HOD55" s="155">
        <v>43799</v>
      </c>
      <c r="HOE55" s="84" t="s">
        <v>181</v>
      </c>
      <c r="HOF55" s="155">
        <v>43799</v>
      </c>
      <c r="HOG55" s="84" t="s">
        <v>181</v>
      </c>
      <c r="HOH55" s="155">
        <v>43799</v>
      </c>
      <c r="HOI55" s="84" t="s">
        <v>181</v>
      </c>
      <c r="HOJ55" s="155">
        <v>43799</v>
      </c>
      <c r="HOK55" s="84" t="s">
        <v>181</v>
      </c>
      <c r="HOL55" s="155">
        <v>43799</v>
      </c>
      <c r="HOM55" s="84" t="s">
        <v>181</v>
      </c>
      <c r="HON55" s="155">
        <v>43799</v>
      </c>
      <c r="HOO55" s="84" t="s">
        <v>181</v>
      </c>
      <c r="HOP55" s="155">
        <v>43799</v>
      </c>
      <c r="HOQ55" s="84" t="s">
        <v>181</v>
      </c>
      <c r="HOR55" s="155">
        <v>43799</v>
      </c>
      <c r="HOS55" s="84" t="s">
        <v>181</v>
      </c>
      <c r="HOT55" s="155">
        <v>43799</v>
      </c>
      <c r="HOU55" s="84" t="s">
        <v>181</v>
      </c>
      <c r="HOV55" s="155">
        <v>43799</v>
      </c>
      <c r="HOW55" s="84" t="s">
        <v>181</v>
      </c>
      <c r="HOX55" s="155">
        <v>43799</v>
      </c>
      <c r="HOY55" s="84" t="s">
        <v>181</v>
      </c>
      <c r="HOZ55" s="155">
        <v>43799</v>
      </c>
      <c r="HPA55" s="84" t="s">
        <v>181</v>
      </c>
      <c r="HPB55" s="155">
        <v>43799</v>
      </c>
      <c r="HPC55" s="84" t="s">
        <v>181</v>
      </c>
      <c r="HPD55" s="155">
        <v>43799</v>
      </c>
      <c r="HPE55" s="84" t="s">
        <v>181</v>
      </c>
      <c r="HPF55" s="155">
        <v>43799</v>
      </c>
      <c r="HPG55" s="84" t="s">
        <v>181</v>
      </c>
      <c r="HPH55" s="155">
        <v>43799</v>
      </c>
      <c r="HPI55" s="84" t="s">
        <v>181</v>
      </c>
      <c r="HPJ55" s="155">
        <v>43799</v>
      </c>
      <c r="HPK55" s="84" t="s">
        <v>181</v>
      </c>
      <c r="HPL55" s="155">
        <v>43799</v>
      </c>
      <c r="HPM55" s="84" t="s">
        <v>181</v>
      </c>
      <c r="HPN55" s="155">
        <v>43799</v>
      </c>
      <c r="HPO55" s="84" t="s">
        <v>181</v>
      </c>
      <c r="HPP55" s="155">
        <v>43799</v>
      </c>
      <c r="HPQ55" s="84" t="s">
        <v>181</v>
      </c>
      <c r="HPR55" s="155">
        <v>43799</v>
      </c>
      <c r="HPS55" s="84" t="s">
        <v>181</v>
      </c>
      <c r="HPT55" s="155">
        <v>43799</v>
      </c>
      <c r="HPU55" s="84" t="s">
        <v>181</v>
      </c>
      <c r="HPV55" s="155">
        <v>43799</v>
      </c>
      <c r="HPW55" s="84" t="s">
        <v>181</v>
      </c>
      <c r="HPX55" s="155">
        <v>43799</v>
      </c>
      <c r="HPY55" s="84" t="s">
        <v>181</v>
      </c>
      <c r="HPZ55" s="155">
        <v>43799</v>
      </c>
      <c r="HQA55" s="84" t="s">
        <v>181</v>
      </c>
      <c r="HQB55" s="155">
        <v>43799</v>
      </c>
      <c r="HQC55" s="84" t="s">
        <v>181</v>
      </c>
      <c r="HQD55" s="155">
        <v>43799</v>
      </c>
      <c r="HQE55" s="84" t="s">
        <v>181</v>
      </c>
      <c r="HQF55" s="155">
        <v>43799</v>
      </c>
      <c r="HQG55" s="84" t="s">
        <v>181</v>
      </c>
      <c r="HQH55" s="155">
        <v>43799</v>
      </c>
      <c r="HQI55" s="84" t="s">
        <v>181</v>
      </c>
      <c r="HQJ55" s="155">
        <v>43799</v>
      </c>
      <c r="HQK55" s="84" t="s">
        <v>181</v>
      </c>
      <c r="HQL55" s="155">
        <v>43799</v>
      </c>
      <c r="HQM55" s="84" t="s">
        <v>181</v>
      </c>
      <c r="HQN55" s="155">
        <v>43799</v>
      </c>
      <c r="HQO55" s="84" t="s">
        <v>181</v>
      </c>
      <c r="HQP55" s="155">
        <v>43799</v>
      </c>
      <c r="HQQ55" s="84" t="s">
        <v>181</v>
      </c>
      <c r="HQR55" s="155">
        <v>43799</v>
      </c>
      <c r="HQS55" s="84" t="s">
        <v>181</v>
      </c>
      <c r="HQT55" s="155">
        <v>43799</v>
      </c>
      <c r="HQU55" s="84" t="s">
        <v>181</v>
      </c>
      <c r="HQV55" s="155">
        <v>43799</v>
      </c>
      <c r="HQW55" s="84" t="s">
        <v>181</v>
      </c>
      <c r="HQX55" s="155">
        <v>43799</v>
      </c>
      <c r="HQY55" s="84" t="s">
        <v>181</v>
      </c>
      <c r="HQZ55" s="155">
        <v>43799</v>
      </c>
      <c r="HRA55" s="84" t="s">
        <v>181</v>
      </c>
      <c r="HRB55" s="155">
        <v>43799</v>
      </c>
      <c r="HRC55" s="84" t="s">
        <v>181</v>
      </c>
      <c r="HRD55" s="155">
        <v>43799</v>
      </c>
      <c r="HRE55" s="84" t="s">
        <v>181</v>
      </c>
      <c r="HRF55" s="155">
        <v>43799</v>
      </c>
      <c r="HRG55" s="84" t="s">
        <v>181</v>
      </c>
      <c r="HRH55" s="155">
        <v>43799</v>
      </c>
      <c r="HRI55" s="84" t="s">
        <v>181</v>
      </c>
      <c r="HRJ55" s="155">
        <v>43799</v>
      </c>
      <c r="HRK55" s="84" t="s">
        <v>181</v>
      </c>
      <c r="HRL55" s="155">
        <v>43799</v>
      </c>
      <c r="HRM55" s="84" t="s">
        <v>181</v>
      </c>
      <c r="HRN55" s="155">
        <v>43799</v>
      </c>
      <c r="HRO55" s="84" t="s">
        <v>181</v>
      </c>
      <c r="HRP55" s="155">
        <v>43799</v>
      </c>
      <c r="HRQ55" s="84" t="s">
        <v>181</v>
      </c>
      <c r="HRR55" s="155">
        <v>43799</v>
      </c>
      <c r="HRS55" s="84" t="s">
        <v>181</v>
      </c>
      <c r="HRT55" s="155">
        <v>43799</v>
      </c>
      <c r="HRU55" s="84" t="s">
        <v>181</v>
      </c>
      <c r="HRV55" s="155">
        <v>43799</v>
      </c>
      <c r="HRW55" s="84" t="s">
        <v>181</v>
      </c>
      <c r="HRX55" s="155">
        <v>43799</v>
      </c>
      <c r="HRY55" s="84" t="s">
        <v>181</v>
      </c>
      <c r="HRZ55" s="155">
        <v>43799</v>
      </c>
      <c r="HSA55" s="84" t="s">
        <v>181</v>
      </c>
      <c r="HSB55" s="155">
        <v>43799</v>
      </c>
      <c r="HSC55" s="84" t="s">
        <v>181</v>
      </c>
      <c r="HSD55" s="155">
        <v>43799</v>
      </c>
      <c r="HSE55" s="84" t="s">
        <v>181</v>
      </c>
      <c r="HSF55" s="155">
        <v>43799</v>
      </c>
      <c r="HSG55" s="84" t="s">
        <v>181</v>
      </c>
      <c r="HSH55" s="155">
        <v>43799</v>
      </c>
      <c r="HSI55" s="84" t="s">
        <v>181</v>
      </c>
      <c r="HSJ55" s="155">
        <v>43799</v>
      </c>
      <c r="HSK55" s="84" t="s">
        <v>181</v>
      </c>
      <c r="HSL55" s="155">
        <v>43799</v>
      </c>
      <c r="HSM55" s="84" t="s">
        <v>181</v>
      </c>
      <c r="HSN55" s="155">
        <v>43799</v>
      </c>
      <c r="HSO55" s="84" t="s">
        <v>181</v>
      </c>
      <c r="HSP55" s="155">
        <v>43799</v>
      </c>
      <c r="HSQ55" s="84" t="s">
        <v>181</v>
      </c>
      <c r="HSR55" s="155">
        <v>43799</v>
      </c>
      <c r="HSS55" s="84" t="s">
        <v>181</v>
      </c>
      <c r="HST55" s="155">
        <v>43799</v>
      </c>
      <c r="HSU55" s="84" t="s">
        <v>181</v>
      </c>
      <c r="HSV55" s="155">
        <v>43799</v>
      </c>
      <c r="HSW55" s="84" t="s">
        <v>181</v>
      </c>
      <c r="HSX55" s="155">
        <v>43799</v>
      </c>
      <c r="HSY55" s="84" t="s">
        <v>181</v>
      </c>
      <c r="HSZ55" s="155">
        <v>43799</v>
      </c>
      <c r="HTA55" s="84" t="s">
        <v>181</v>
      </c>
      <c r="HTB55" s="155">
        <v>43799</v>
      </c>
      <c r="HTC55" s="84" t="s">
        <v>181</v>
      </c>
      <c r="HTD55" s="155">
        <v>43799</v>
      </c>
      <c r="HTE55" s="84" t="s">
        <v>181</v>
      </c>
      <c r="HTF55" s="155">
        <v>43799</v>
      </c>
      <c r="HTG55" s="84" t="s">
        <v>181</v>
      </c>
      <c r="HTH55" s="155">
        <v>43799</v>
      </c>
      <c r="HTI55" s="84" t="s">
        <v>181</v>
      </c>
      <c r="HTJ55" s="155">
        <v>43799</v>
      </c>
      <c r="HTK55" s="84" t="s">
        <v>181</v>
      </c>
      <c r="HTL55" s="155">
        <v>43799</v>
      </c>
      <c r="HTM55" s="84" t="s">
        <v>181</v>
      </c>
      <c r="HTN55" s="155">
        <v>43799</v>
      </c>
      <c r="HTO55" s="84" t="s">
        <v>181</v>
      </c>
      <c r="HTP55" s="155">
        <v>43799</v>
      </c>
      <c r="HTQ55" s="84" t="s">
        <v>181</v>
      </c>
      <c r="HTR55" s="155">
        <v>43799</v>
      </c>
      <c r="HTS55" s="84" t="s">
        <v>181</v>
      </c>
      <c r="HTT55" s="155">
        <v>43799</v>
      </c>
      <c r="HTU55" s="84" t="s">
        <v>181</v>
      </c>
      <c r="HTV55" s="155">
        <v>43799</v>
      </c>
      <c r="HTW55" s="84" t="s">
        <v>181</v>
      </c>
      <c r="HTX55" s="155">
        <v>43799</v>
      </c>
      <c r="HTY55" s="84" t="s">
        <v>181</v>
      </c>
      <c r="HTZ55" s="155">
        <v>43799</v>
      </c>
      <c r="HUA55" s="84" t="s">
        <v>181</v>
      </c>
      <c r="HUB55" s="155">
        <v>43799</v>
      </c>
      <c r="HUC55" s="84" t="s">
        <v>181</v>
      </c>
      <c r="HUD55" s="155">
        <v>43799</v>
      </c>
      <c r="HUE55" s="84" t="s">
        <v>181</v>
      </c>
      <c r="HUF55" s="155">
        <v>43799</v>
      </c>
      <c r="HUG55" s="84" t="s">
        <v>181</v>
      </c>
      <c r="HUH55" s="155">
        <v>43799</v>
      </c>
      <c r="HUI55" s="84" t="s">
        <v>181</v>
      </c>
      <c r="HUJ55" s="155">
        <v>43799</v>
      </c>
      <c r="HUK55" s="84" t="s">
        <v>181</v>
      </c>
      <c r="HUL55" s="155">
        <v>43799</v>
      </c>
      <c r="HUM55" s="84" t="s">
        <v>181</v>
      </c>
      <c r="HUN55" s="155">
        <v>43799</v>
      </c>
      <c r="HUO55" s="84" t="s">
        <v>181</v>
      </c>
      <c r="HUP55" s="155">
        <v>43799</v>
      </c>
      <c r="HUQ55" s="84" t="s">
        <v>181</v>
      </c>
      <c r="HUR55" s="155">
        <v>43799</v>
      </c>
      <c r="HUS55" s="84" t="s">
        <v>181</v>
      </c>
      <c r="HUT55" s="155">
        <v>43799</v>
      </c>
      <c r="HUU55" s="84" t="s">
        <v>181</v>
      </c>
      <c r="HUV55" s="155">
        <v>43799</v>
      </c>
      <c r="HUW55" s="84" t="s">
        <v>181</v>
      </c>
      <c r="HUX55" s="155">
        <v>43799</v>
      </c>
      <c r="HUY55" s="84" t="s">
        <v>181</v>
      </c>
      <c r="HUZ55" s="155">
        <v>43799</v>
      </c>
      <c r="HVA55" s="84" t="s">
        <v>181</v>
      </c>
      <c r="HVB55" s="155">
        <v>43799</v>
      </c>
      <c r="HVC55" s="84" t="s">
        <v>181</v>
      </c>
      <c r="HVD55" s="155">
        <v>43799</v>
      </c>
      <c r="HVE55" s="84" t="s">
        <v>181</v>
      </c>
      <c r="HVF55" s="155">
        <v>43799</v>
      </c>
      <c r="HVG55" s="84" t="s">
        <v>181</v>
      </c>
      <c r="HVH55" s="155">
        <v>43799</v>
      </c>
      <c r="HVI55" s="84" t="s">
        <v>181</v>
      </c>
      <c r="HVJ55" s="155">
        <v>43799</v>
      </c>
      <c r="HVK55" s="84" t="s">
        <v>181</v>
      </c>
      <c r="HVL55" s="155">
        <v>43799</v>
      </c>
      <c r="HVM55" s="84" t="s">
        <v>181</v>
      </c>
      <c r="HVN55" s="155">
        <v>43799</v>
      </c>
      <c r="HVO55" s="84" t="s">
        <v>181</v>
      </c>
      <c r="HVP55" s="155">
        <v>43799</v>
      </c>
      <c r="HVQ55" s="84" t="s">
        <v>181</v>
      </c>
      <c r="HVR55" s="155">
        <v>43799</v>
      </c>
      <c r="HVS55" s="84" t="s">
        <v>181</v>
      </c>
      <c r="HVT55" s="155">
        <v>43799</v>
      </c>
      <c r="HVU55" s="84" t="s">
        <v>181</v>
      </c>
      <c r="HVV55" s="155">
        <v>43799</v>
      </c>
      <c r="HVW55" s="84" t="s">
        <v>181</v>
      </c>
      <c r="HVX55" s="155">
        <v>43799</v>
      </c>
      <c r="HVY55" s="84" t="s">
        <v>181</v>
      </c>
      <c r="HVZ55" s="155">
        <v>43799</v>
      </c>
      <c r="HWA55" s="84" t="s">
        <v>181</v>
      </c>
      <c r="HWB55" s="155">
        <v>43799</v>
      </c>
      <c r="HWC55" s="84" t="s">
        <v>181</v>
      </c>
      <c r="HWD55" s="155">
        <v>43799</v>
      </c>
      <c r="HWE55" s="84" t="s">
        <v>181</v>
      </c>
      <c r="HWF55" s="155">
        <v>43799</v>
      </c>
      <c r="HWG55" s="84" t="s">
        <v>181</v>
      </c>
      <c r="HWH55" s="155">
        <v>43799</v>
      </c>
      <c r="HWI55" s="84" t="s">
        <v>181</v>
      </c>
      <c r="HWJ55" s="155">
        <v>43799</v>
      </c>
      <c r="HWK55" s="84" t="s">
        <v>181</v>
      </c>
      <c r="HWL55" s="155">
        <v>43799</v>
      </c>
      <c r="HWM55" s="84" t="s">
        <v>181</v>
      </c>
      <c r="HWN55" s="155">
        <v>43799</v>
      </c>
      <c r="HWO55" s="84" t="s">
        <v>181</v>
      </c>
      <c r="HWP55" s="155">
        <v>43799</v>
      </c>
      <c r="HWQ55" s="84" t="s">
        <v>181</v>
      </c>
      <c r="HWR55" s="155">
        <v>43799</v>
      </c>
      <c r="HWS55" s="84" t="s">
        <v>181</v>
      </c>
      <c r="HWT55" s="155">
        <v>43799</v>
      </c>
      <c r="HWU55" s="84" t="s">
        <v>181</v>
      </c>
      <c r="HWV55" s="155">
        <v>43799</v>
      </c>
      <c r="HWW55" s="84" t="s">
        <v>181</v>
      </c>
      <c r="HWX55" s="155">
        <v>43799</v>
      </c>
      <c r="HWY55" s="84" t="s">
        <v>181</v>
      </c>
      <c r="HWZ55" s="155">
        <v>43799</v>
      </c>
      <c r="HXA55" s="84" t="s">
        <v>181</v>
      </c>
      <c r="HXB55" s="155">
        <v>43799</v>
      </c>
      <c r="HXC55" s="84" t="s">
        <v>181</v>
      </c>
      <c r="HXD55" s="155">
        <v>43799</v>
      </c>
      <c r="HXE55" s="84" t="s">
        <v>181</v>
      </c>
      <c r="HXF55" s="155">
        <v>43799</v>
      </c>
      <c r="HXG55" s="84" t="s">
        <v>181</v>
      </c>
      <c r="HXH55" s="155">
        <v>43799</v>
      </c>
      <c r="HXI55" s="84" t="s">
        <v>181</v>
      </c>
      <c r="HXJ55" s="155">
        <v>43799</v>
      </c>
      <c r="HXK55" s="84" t="s">
        <v>181</v>
      </c>
      <c r="HXL55" s="155">
        <v>43799</v>
      </c>
      <c r="HXM55" s="84" t="s">
        <v>181</v>
      </c>
      <c r="HXN55" s="155">
        <v>43799</v>
      </c>
      <c r="HXO55" s="84" t="s">
        <v>181</v>
      </c>
      <c r="HXP55" s="155">
        <v>43799</v>
      </c>
      <c r="HXQ55" s="84" t="s">
        <v>181</v>
      </c>
      <c r="HXR55" s="155">
        <v>43799</v>
      </c>
      <c r="HXS55" s="84" t="s">
        <v>181</v>
      </c>
      <c r="HXT55" s="155">
        <v>43799</v>
      </c>
      <c r="HXU55" s="84" t="s">
        <v>181</v>
      </c>
      <c r="HXV55" s="155">
        <v>43799</v>
      </c>
      <c r="HXW55" s="84" t="s">
        <v>181</v>
      </c>
      <c r="HXX55" s="155">
        <v>43799</v>
      </c>
      <c r="HXY55" s="84" t="s">
        <v>181</v>
      </c>
      <c r="HXZ55" s="155">
        <v>43799</v>
      </c>
      <c r="HYA55" s="84" t="s">
        <v>181</v>
      </c>
      <c r="HYB55" s="155">
        <v>43799</v>
      </c>
      <c r="HYC55" s="84" t="s">
        <v>181</v>
      </c>
      <c r="HYD55" s="155">
        <v>43799</v>
      </c>
      <c r="HYE55" s="84" t="s">
        <v>181</v>
      </c>
      <c r="HYF55" s="155">
        <v>43799</v>
      </c>
      <c r="HYG55" s="84" t="s">
        <v>181</v>
      </c>
      <c r="HYH55" s="155">
        <v>43799</v>
      </c>
      <c r="HYI55" s="84" t="s">
        <v>181</v>
      </c>
      <c r="HYJ55" s="155">
        <v>43799</v>
      </c>
      <c r="HYK55" s="84" t="s">
        <v>181</v>
      </c>
      <c r="HYL55" s="155">
        <v>43799</v>
      </c>
      <c r="HYM55" s="84" t="s">
        <v>181</v>
      </c>
      <c r="HYN55" s="155">
        <v>43799</v>
      </c>
      <c r="HYO55" s="84" t="s">
        <v>181</v>
      </c>
      <c r="HYP55" s="155">
        <v>43799</v>
      </c>
      <c r="HYQ55" s="84" t="s">
        <v>181</v>
      </c>
      <c r="HYR55" s="155">
        <v>43799</v>
      </c>
      <c r="HYS55" s="84" t="s">
        <v>181</v>
      </c>
      <c r="HYT55" s="155">
        <v>43799</v>
      </c>
      <c r="HYU55" s="84" t="s">
        <v>181</v>
      </c>
      <c r="HYV55" s="155">
        <v>43799</v>
      </c>
      <c r="HYW55" s="84" t="s">
        <v>181</v>
      </c>
      <c r="HYX55" s="155">
        <v>43799</v>
      </c>
      <c r="HYY55" s="84" t="s">
        <v>181</v>
      </c>
      <c r="HYZ55" s="155">
        <v>43799</v>
      </c>
      <c r="HZA55" s="84" t="s">
        <v>181</v>
      </c>
      <c r="HZB55" s="155">
        <v>43799</v>
      </c>
      <c r="HZC55" s="84" t="s">
        <v>181</v>
      </c>
      <c r="HZD55" s="155">
        <v>43799</v>
      </c>
      <c r="HZE55" s="84" t="s">
        <v>181</v>
      </c>
      <c r="HZF55" s="155">
        <v>43799</v>
      </c>
      <c r="HZG55" s="84" t="s">
        <v>181</v>
      </c>
      <c r="HZH55" s="155">
        <v>43799</v>
      </c>
      <c r="HZI55" s="84" t="s">
        <v>181</v>
      </c>
      <c r="HZJ55" s="155">
        <v>43799</v>
      </c>
      <c r="HZK55" s="84" t="s">
        <v>181</v>
      </c>
      <c r="HZL55" s="155">
        <v>43799</v>
      </c>
      <c r="HZM55" s="84" t="s">
        <v>181</v>
      </c>
      <c r="HZN55" s="155">
        <v>43799</v>
      </c>
      <c r="HZO55" s="84" t="s">
        <v>181</v>
      </c>
      <c r="HZP55" s="155">
        <v>43799</v>
      </c>
      <c r="HZQ55" s="84" t="s">
        <v>181</v>
      </c>
      <c r="HZR55" s="155">
        <v>43799</v>
      </c>
      <c r="HZS55" s="84" t="s">
        <v>181</v>
      </c>
      <c r="HZT55" s="155">
        <v>43799</v>
      </c>
      <c r="HZU55" s="84" t="s">
        <v>181</v>
      </c>
      <c r="HZV55" s="155">
        <v>43799</v>
      </c>
      <c r="HZW55" s="84" t="s">
        <v>181</v>
      </c>
      <c r="HZX55" s="155">
        <v>43799</v>
      </c>
      <c r="HZY55" s="84" t="s">
        <v>181</v>
      </c>
      <c r="HZZ55" s="155">
        <v>43799</v>
      </c>
      <c r="IAA55" s="84" t="s">
        <v>181</v>
      </c>
      <c r="IAB55" s="155">
        <v>43799</v>
      </c>
      <c r="IAC55" s="84" t="s">
        <v>181</v>
      </c>
      <c r="IAD55" s="155">
        <v>43799</v>
      </c>
      <c r="IAE55" s="84" t="s">
        <v>181</v>
      </c>
      <c r="IAF55" s="155">
        <v>43799</v>
      </c>
      <c r="IAG55" s="84" t="s">
        <v>181</v>
      </c>
      <c r="IAH55" s="155">
        <v>43799</v>
      </c>
      <c r="IAI55" s="84" t="s">
        <v>181</v>
      </c>
      <c r="IAJ55" s="155">
        <v>43799</v>
      </c>
      <c r="IAK55" s="84" t="s">
        <v>181</v>
      </c>
      <c r="IAL55" s="155">
        <v>43799</v>
      </c>
      <c r="IAM55" s="84" t="s">
        <v>181</v>
      </c>
      <c r="IAN55" s="155">
        <v>43799</v>
      </c>
      <c r="IAO55" s="84" t="s">
        <v>181</v>
      </c>
      <c r="IAP55" s="155">
        <v>43799</v>
      </c>
      <c r="IAQ55" s="84" t="s">
        <v>181</v>
      </c>
      <c r="IAR55" s="155">
        <v>43799</v>
      </c>
      <c r="IAS55" s="84" t="s">
        <v>181</v>
      </c>
      <c r="IAT55" s="155">
        <v>43799</v>
      </c>
      <c r="IAU55" s="84" t="s">
        <v>181</v>
      </c>
      <c r="IAV55" s="155">
        <v>43799</v>
      </c>
      <c r="IAW55" s="84" t="s">
        <v>181</v>
      </c>
      <c r="IAX55" s="155">
        <v>43799</v>
      </c>
      <c r="IAY55" s="84" t="s">
        <v>181</v>
      </c>
      <c r="IAZ55" s="155">
        <v>43799</v>
      </c>
      <c r="IBA55" s="84" t="s">
        <v>181</v>
      </c>
      <c r="IBB55" s="155">
        <v>43799</v>
      </c>
      <c r="IBC55" s="84" t="s">
        <v>181</v>
      </c>
      <c r="IBD55" s="155">
        <v>43799</v>
      </c>
      <c r="IBE55" s="84" t="s">
        <v>181</v>
      </c>
      <c r="IBF55" s="155">
        <v>43799</v>
      </c>
      <c r="IBG55" s="84" t="s">
        <v>181</v>
      </c>
      <c r="IBH55" s="155">
        <v>43799</v>
      </c>
      <c r="IBI55" s="84" t="s">
        <v>181</v>
      </c>
      <c r="IBJ55" s="155">
        <v>43799</v>
      </c>
      <c r="IBK55" s="84" t="s">
        <v>181</v>
      </c>
      <c r="IBL55" s="155">
        <v>43799</v>
      </c>
      <c r="IBM55" s="84" t="s">
        <v>181</v>
      </c>
      <c r="IBN55" s="155">
        <v>43799</v>
      </c>
      <c r="IBO55" s="84" t="s">
        <v>181</v>
      </c>
      <c r="IBP55" s="155">
        <v>43799</v>
      </c>
      <c r="IBQ55" s="84" t="s">
        <v>181</v>
      </c>
      <c r="IBR55" s="155">
        <v>43799</v>
      </c>
      <c r="IBS55" s="84" t="s">
        <v>181</v>
      </c>
      <c r="IBT55" s="155">
        <v>43799</v>
      </c>
      <c r="IBU55" s="84" t="s">
        <v>181</v>
      </c>
      <c r="IBV55" s="155">
        <v>43799</v>
      </c>
      <c r="IBW55" s="84" t="s">
        <v>181</v>
      </c>
      <c r="IBX55" s="155">
        <v>43799</v>
      </c>
      <c r="IBY55" s="84" t="s">
        <v>181</v>
      </c>
      <c r="IBZ55" s="155">
        <v>43799</v>
      </c>
      <c r="ICA55" s="84" t="s">
        <v>181</v>
      </c>
      <c r="ICB55" s="155">
        <v>43799</v>
      </c>
      <c r="ICC55" s="84" t="s">
        <v>181</v>
      </c>
      <c r="ICD55" s="155">
        <v>43799</v>
      </c>
      <c r="ICE55" s="84" t="s">
        <v>181</v>
      </c>
      <c r="ICF55" s="155">
        <v>43799</v>
      </c>
      <c r="ICG55" s="84" t="s">
        <v>181</v>
      </c>
      <c r="ICH55" s="155">
        <v>43799</v>
      </c>
      <c r="ICI55" s="84" t="s">
        <v>181</v>
      </c>
      <c r="ICJ55" s="155">
        <v>43799</v>
      </c>
      <c r="ICK55" s="84" t="s">
        <v>181</v>
      </c>
      <c r="ICL55" s="155">
        <v>43799</v>
      </c>
      <c r="ICM55" s="84" t="s">
        <v>181</v>
      </c>
      <c r="ICN55" s="155">
        <v>43799</v>
      </c>
      <c r="ICO55" s="84" t="s">
        <v>181</v>
      </c>
      <c r="ICP55" s="155">
        <v>43799</v>
      </c>
      <c r="ICQ55" s="84" t="s">
        <v>181</v>
      </c>
      <c r="ICR55" s="155">
        <v>43799</v>
      </c>
      <c r="ICS55" s="84" t="s">
        <v>181</v>
      </c>
      <c r="ICT55" s="155">
        <v>43799</v>
      </c>
      <c r="ICU55" s="84" t="s">
        <v>181</v>
      </c>
      <c r="ICV55" s="155">
        <v>43799</v>
      </c>
      <c r="ICW55" s="84" t="s">
        <v>181</v>
      </c>
      <c r="ICX55" s="155">
        <v>43799</v>
      </c>
      <c r="ICY55" s="84" t="s">
        <v>181</v>
      </c>
      <c r="ICZ55" s="155">
        <v>43799</v>
      </c>
      <c r="IDA55" s="84" t="s">
        <v>181</v>
      </c>
      <c r="IDB55" s="155">
        <v>43799</v>
      </c>
      <c r="IDC55" s="84" t="s">
        <v>181</v>
      </c>
      <c r="IDD55" s="155">
        <v>43799</v>
      </c>
      <c r="IDE55" s="84" t="s">
        <v>181</v>
      </c>
      <c r="IDF55" s="155">
        <v>43799</v>
      </c>
      <c r="IDG55" s="84" t="s">
        <v>181</v>
      </c>
      <c r="IDH55" s="155">
        <v>43799</v>
      </c>
      <c r="IDI55" s="84" t="s">
        <v>181</v>
      </c>
      <c r="IDJ55" s="155">
        <v>43799</v>
      </c>
      <c r="IDK55" s="84" t="s">
        <v>181</v>
      </c>
      <c r="IDL55" s="155">
        <v>43799</v>
      </c>
      <c r="IDM55" s="84" t="s">
        <v>181</v>
      </c>
      <c r="IDN55" s="155">
        <v>43799</v>
      </c>
      <c r="IDO55" s="84" t="s">
        <v>181</v>
      </c>
      <c r="IDP55" s="155">
        <v>43799</v>
      </c>
      <c r="IDQ55" s="84" t="s">
        <v>181</v>
      </c>
      <c r="IDR55" s="155">
        <v>43799</v>
      </c>
      <c r="IDS55" s="84" t="s">
        <v>181</v>
      </c>
      <c r="IDT55" s="155">
        <v>43799</v>
      </c>
      <c r="IDU55" s="84" t="s">
        <v>181</v>
      </c>
      <c r="IDV55" s="155">
        <v>43799</v>
      </c>
      <c r="IDW55" s="84" t="s">
        <v>181</v>
      </c>
      <c r="IDX55" s="155">
        <v>43799</v>
      </c>
      <c r="IDY55" s="84" t="s">
        <v>181</v>
      </c>
      <c r="IDZ55" s="155">
        <v>43799</v>
      </c>
      <c r="IEA55" s="84" t="s">
        <v>181</v>
      </c>
      <c r="IEB55" s="155">
        <v>43799</v>
      </c>
      <c r="IEC55" s="84" t="s">
        <v>181</v>
      </c>
      <c r="IED55" s="155">
        <v>43799</v>
      </c>
      <c r="IEE55" s="84" t="s">
        <v>181</v>
      </c>
      <c r="IEF55" s="155">
        <v>43799</v>
      </c>
      <c r="IEG55" s="84" t="s">
        <v>181</v>
      </c>
      <c r="IEH55" s="155">
        <v>43799</v>
      </c>
      <c r="IEI55" s="84" t="s">
        <v>181</v>
      </c>
      <c r="IEJ55" s="155">
        <v>43799</v>
      </c>
      <c r="IEK55" s="84" t="s">
        <v>181</v>
      </c>
      <c r="IEL55" s="155">
        <v>43799</v>
      </c>
      <c r="IEM55" s="84" t="s">
        <v>181</v>
      </c>
      <c r="IEN55" s="155">
        <v>43799</v>
      </c>
      <c r="IEO55" s="84" t="s">
        <v>181</v>
      </c>
      <c r="IEP55" s="155">
        <v>43799</v>
      </c>
      <c r="IEQ55" s="84" t="s">
        <v>181</v>
      </c>
      <c r="IER55" s="155">
        <v>43799</v>
      </c>
      <c r="IES55" s="84" t="s">
        <v>181</v>
      </c>
      <c r="IET55" s="155">
        <v>43799</v>
      </c>
      <c r="IEU55" s="84" t="s">
        <v>181</v>
      </c>
      <c r="IEV55" s="155">
        <v>43799</v>
      </c>
      <c r="IEW55" s="84" t="s">
        <v>181</v>
      </c>
      <c r="IEX55" s="155">
        <v>43799</v>
      </c>
      <c r="IEY55" s="84" t="s">
        <v>181</v>
      </c>
      <c r="IEZ55" s="155">
        <v>43799</v>
      </c>
      <c r="IFA55" s="84" t="s">
        <v>181</v>
      </c>
      <c r="IFB55" s="155">
        <v>43799</v>
      </c>
      <c r="IFC55" s="84" t="s">
        <v>181</v>
      </c>
      <c r="IFD55" s="155">
        <v>43799</v>
      </c>
      <c r="IFE55" s="84" t="s">
        <v>181</v>
      </c>
      <c r="IFF55" s="155">
        <v>43799</v>
      </c>
      <c r="IFG55" s="84" t="s">
        <v>181</v>
      </c>
      <c r="IFH55" s="155">
        <v>43799</v>
      </c>
      <c r="IFI55" s="84" t="s">
        <v>181</v>
      </c>
      <c r="IFJ55" s="155">
        <v>43799</v>
      </c>
      <c r="IFK55" s="84" t="s">
        <v>181</v>
      </c>
      <c r="IFL55" s="155">
        <v>43799</v>
      </c>
      <c r="IFM55" s="84" t="s">
        <v>181</v>
      </c>
      <c r="IFN55" s="155">
        <v>43799</v>
      </c>
      <c r="IFO55" s="84" t="s">
        <v>181</v>
      </c>
      <c r="IFP55" s="155">
        <v>43799</v>
      </c>
      <c r="IFQ55" s="84" t="s">
        <v>181</v>
      </c>
      <c r="IFR55" s="155">
        <v>43799</v>
      </c>
      <c r="IFS55" s="84" t="s">
        <v>181</v>
      </c>
      <c r="IFT55" s="155">
        <v>43799</v>
      </c>
      <c r="IFU55" s="84" t="s">
        <v>181</v>
      </c>
      <c r="IFV55" s="155">
        <v>43799</v>
      </c>
      <c r="IFW55" s="84" t="s">
        <v>181</v>
      </c>
      <c r="IFX55" s="155">
        <v>43799</v>
      </c>
      <c r="IFY55" s="84" t="s">
        <v>181</v>
      </c>
      <c r="IFZ55" s="155">
        <v>43799</v>
      </c>
      <c r="IGA55" s="84" t="s">
        <v>181</v>
      </c>
      <c r="IGB55" s="155">
        <v>43799</v>
      </c>
      <c r="IGC55" s="84" t="s">
        <v>181</v>
      </c>
      <c r="IGD55" s="155">
        <v>43799</v>
      </c>
      <c r="IGE55" s="84" t="s">
        <v>181</v>
      </c>
      <c r="IGF55" s="155">
        <v>43799</v>
      </c>
      <c r="IGG55" s="84" t="s">
        <v>181</v>
      </c>
      <c r="IGH55" s="155">
        <v>43799</v>
      </c>
      <c r="IGI55" s="84" t="s">
        <v>181</v>
      </c>
      <c r="IGJ55" s="155">
        <v>43799</v>
      </c>
      <c r="IGK55" s="84" t="s">
        <v>181</v>
      </c>
      <c r="IGL55" s="155">
        <v>43799</v>
      </c>
      <c r="IGM55" s="84" t="s">
        <v>181</v>
      </c>
      <c r="IGN55" s="155">
        <v>43799</v>
      </c>
      <c r="IGO55" s="84" t="s">
        <v>181</v>
      </c>
      <c r="IGP55" s="155">
        <v>43799</v>
      </c>
      <c r="IGQ55" s="84" t="s">
        <v>181</v>
      </c>
      <c r="IGR55" s="155">
        <v>43799</v>
      </c>
      <c r="IGS55" s="84" t="s">
        <v>181</v>
      </c>
      <c r="IGT55" s="155">
        <v>43799</v>
      </c>
      <c r="IGU55" s="84" t="s">
        <v>181</v>
      </c>
      <c r="IGV55" s="155">
        <v>43799</v>
      </c>
      <c r="IGW55" s="84" t="s">
        <v>181</v>
      </c>
      <c r="IGX55" s="155">
        <v>43799</v>
      </c>
      <c r="IGY55" s="84" t="s">
        <v>181</v>
      </c>
      <c r="IGZ55" s="155">
        <v>43799</v>
      </c>
      <c r="IHA55" s="84" t="s">
        <v>181</v>
      </c>
      <c r="IHB55" s="155">
        <v>43799</v>
      </c>
      <c r="IHC55" s="84" t="s">
        <v>181</v>
      </c>
      <c r="IHD55" s="155">
        <v>43799</v>
      </c>
      <c r="IHE55" s="84" t="s">
        <v>181</v>
      </c>
      <c r="IHF55" s="155">
        <v>43799</v>
      </c>
      <c r="IHG55" s="84" t="s">
        <v>181</v>
      </c>
      <c r="IHH55" s="155">
        <v>43799</v>
      </c>
      <c r="IHI55" s="84" t="s">
        <v>181</v>
      </c>
      <c r="IHJ55" s="155">
        <v>43799</v>
      </c>
      <c r="IHK55" s="84" t="s">
        <v>181</v>
      </c>
      <c r="IHL55" s="155">
        <v>43799</v>
      </c>
      <c r="IHM55" s="84" t="s">
        <v>181</v>
      </c>
      <c r="IHN55" s="155">
        <v>43799</v>
      </c>
      <c r="IHO55" s="84" t="s">
        <v>181</v>
      </c>
      <c r="IHP55" s="155">
        <v>43799</v>
      </c>
      <c r="IHQ55" s="84" t="s">
        <v>181</v>
      </c>
      <c r="IHR55" s="155">
        <v>43799</v>
      </c>
      <c r="IHS55" s="84" t="s">
        <v>181</v>
      </c>
      <c r="IHT55" s="155">
        <v>43799</v>
      </c>
      <c r="IHU55" s="84" t="s">
        <v>181</v>
      </c>
      <c r="IHV55" s="155">
        <v>43799</v>
      </c>
      <c r="IHW55" s="84" t="s">
        <v>181</v>
      </c>
      <c r="IHX55" s="155">
        <v>43799</v>
      </c>
      <c r="IHY55" s="84" t="s">
        <v>181</v>
      </c>
      <c r="IHZ55" s="155">
        <v>43799</v>
      </c>
      <c r="IIA55" s="84" t="s">
        <v>181</v>
      </c>
      <c r="IIB55" s="155">
        <v>43799</v>
      </c>
      <c r="IIC55" s="84" t="s">
        <v>181</v>
      </c>
      <c r="IID55" s="155">
        <v>43799</v>
      </c>
      <c r="IIE55" s="84" t="s">
        <v>181</v>
      </c>
      <c r="IIF55" s="155">
        <v>43799</v>
      </c>
      <c r="IIG55" s="84" t="s">
        <v>181</v>
      </c>
      <c r="IIH55" s="155">
        <v>43799</v>
      </c>
      <c r="III55" s="84" t="s">
        <v>181</v>
      </c>
      <c r="IIJ55" s="155">
        <v>43799</v>
      </c>
      <c r="IIK55" s="84" t="s">
        <v>181</v>
      </c>
      <c r="IIL55" s="155">
        <v>43799</v>
      </c>
      <c r="IIM55" s="84" t="s">
        <v>181</v>
      </c>
      <c r="IIN55" s="155">
        <v>43799</v>
      </c>
      <c r="IIO55" s="84" t="s">
        <v>181</v>
      </c>
      <c r="IIP55" s="155">
        <v>43799</v>
      </c>
      <c r="IIQ55" s="84" t="s">
        <v>181</v>
      </c>
      <c r="IIR55" s="155">
        <v>43799</v>
      </c>
      <c r="IIS55" s="84" t="s">
        <v>181</v>
      </c>
      <c r="IIT55" s="155">
        <v>43799</v>
      </c>
      <c r="IIU55" s="84" t="s">
        <v>181</v>
      </c>
      <c r="IIV55" s="155">
        <v>43799</v>
      </c>
      <c r="IIW55" s="84" t="s">
        <v>181</v>
      </c>
      <c r="IIX55" s="155">
        <v>43799</v>
      </c>
      <c r="IIY55" s="84" t="s">
        <v>181</v>
      </c>
      <c r="IIZ55" s="155">
        <v>43799</v>
      </c>
      <c r="IJA55" s="84" t="s">
        <v>181</v>
      </c>
      <c r="IJB55" s="155">
        <v>43799</v>
      </c>
      <c r="IJC55" s="84" t="s">
        <v>181</v>
      </c>
      <c r="IJD55" s="155">
        <v>43799</v>
      </c>
      <c r="IJE55" s="84" t="s">
        <v>181</v>
      </c>
      <c r="IJF55" s="155">
        <v>43799</v>
      </c>
      <c r="IJG55" s="84" t="s">
        <v>181</v>
      </c>
      <c r="IJH55" s="155">
        <v>43799</v>
      </c>
      <c r="IJI55" s="84" t="s">
        <v>181</v>
      </c>
      <c r="IJJ55" s="155">
        <v>43799</v>
      </c>
      <c r="IJK55" s="84" t="s">
        <v>181</v>
      </c>
      <c r="IJL55" s="155">
        <v>43799</v>
      </c>
      <c r="IJM55" s="84" t="s">
        <v>181</v>
      </c>
      <c r="IJN55" s="155">
        <v>43799</v>
      </c>
      <c r="IJO55" s="84" t="s">
        <v>181</v>
      </c>
      <c r="IJP55" s="155">
        <v>43799</v>
      </c>
      <c r="IJQ55" s="84" t="s">
        <v>181</v>
      </c>
      <c r="IJR55" s="155">
        <v>43799</v>
      </c>
      <c r="IJS55" s="84" t="s">
        <v>181</v>
      </c>
      <c r="IJT55" s="155">
        <v>43799</v>
      </c>
      <c r="IJU55" s="84" t="s">
        <v>181</v>
      </c>
      <c r="IJV55" s="155">
        <v>43799</v>
      </c>
      <c r="IJW55" s="84" t="s">
        <v>181</v>
      </c>
      <c r="IJX55" s="155">
        <v>43799</v>
      </c>
      <c r="IJY55" s="84" t="s">
        <v>181</v>
      </c>
      <c r="IJZ55" s="155">
        <v>43799</v>
      </c>
      <c r="IKA55" s="84" t="s">
        <v>181</v>
      </c>
      <c r="IKB55" s="155">
        <v>43799</v>
      </c>
      <c r="IKC55" s="84" t="s">
        <v>181</v>
      </c>
      <c r="IKD55" s="155">
        <v>43799</v>
      </c>
      <c r="IKE55" s="84" t="s">
        <v>181</v>
      </c>
      <c r="IKF55" s="155">
        <v>43799</v>
      </c>
      <c r="IKG55" s="84" t="s">
        <v>181</v>
      </c>
      <c r="IKH55" s="155">
        <v>43799</v>
      </c>
      <c r="IKI55" s="84" t="s">
        <v>181</v>
      </c>
      <c r="IKJ55" s="155">
        <v>43799</v>
      </c>
      <c r="IKK55" s="84" t="s">
        <v>181</v>
      </c>
      <c r="IKL55" s="155">
        <v>43799</v>
      </c>
      <c r="IKM55" s="84" t="s">
        <v>181</v>
      </c>
      <c r="IKN55" s="155">
        <v>43799</v>
      </c>
      <c r="IKO55" s="84" t="s">
        <v>181</v>
      </c>
      <c r="IKP55" s="155">
        <v>43799</v>
      </c>
      <c r="IKQ55" s="84" t="s">
        <v>181</v>
      </c>
      <c r="IKR55" s="155">
        <v>43799</v>
      </c>
      <c r="IKS55" s="84" t="s">
        <v>181</v>
      </c>
      <c r="IKT55" s="155">
        <v>43799</v>
      </c>
      <c r="IKU55" s="84" t="s">
        <v>181</v>
      </c>
      <c r="IKV55" s="155">
        <v>43799</v>
      </c>
      <c r="IKW55" s="84" t="s">
        <v>181</v>
      </c>
      <c r="IKX55" s="155">
        <v>43799</v>
      </c>
      <c r="IKY55" s="84" t="s">
        <v>181</v>
      </c>
      <c r="IKZ55" s="155">
        <v>43799</v>
      </c>
      <c r="ILA55" s="84" t="s">
        <v>181</v>
      </c>
      <c r="ILB55" s="155">
        <v>43799</v>
      </c>
      <c r="ILC55" s="84" t="s">
        <v>181</v>
      </c>
      <c r="ILD55" s="155">
        <v>43799</v>
      </c>
      <c r="ILE55" s="84" t="s">
        <v>181</v>
      </c>
      <c r="ILF55" s="155">
        <v>43799</v>
      </c>
      <c r="ILG55" s="84" t="s">
        <v>181</v>
      </c>
      <c r="ILH55" s="155">
        <v>43799</v>
      </c>
      <c r="ILI55" s="84" t="s">
        <v>181</v>
      </c>
      <c r="ILJ55" s="155">
        <v>43799</v>
      </c>
      <c r="ILK55" s="84" t="s">
        <v>181</v>
      </c>
      <c r="ILL55" s="155">
        <v>43799</v>
      </c>
      <c r="ILM55" s="84" t="s">
        <v>181</v>
      </c>
      <c r="ILN55" s="155">
        <v>43799</v>
      </c>
      <c r="ILO55" s="84" t="s">
        <v>181</v>
      </c>
      <c r="ILP55" s="155">
        <v>43799</v>
      </c>
      <c r="ILQ55" s="84" t="s">
        <v>181</v>
      </c>
      <c r="ILR55" s="155">
        <v>43799</v>
      </c>
      <c r="ILS55" s="84" t="s">
        <v>181</v>
      </c>
      <c r="ILT55" s="155">
        <v>43799</v>
      </c>
      <c r="ILU55" s="84" t="s">
        <v>181</v>
      </c>
      <c r="ILV55" s="155">
        <v>43799</v>
      </c>
      <c r="ILW55" s="84" t="s">
        <v>181</v>
      </c>
      <c r="ILX55" s="155">
        <v>43799</v>
      </c>
      <c r="ILY55" s="84" t="s">
        <v>181</v>
      </c>
      <c r="ILZ55" s="155">
        <v>43799</v>
      </c>
      <c r="IMA55" s="84" t="s">
        <v>181</v>
      </c>
      <c r="IMB55" s="155">
        <v>43799</v>
      </c>
      <c r="IMC55" s="84" t="s">
        <v>181</v>
      </c>
      <c r="IMD55" s="155">
        <v>43799</v>
      </c>
      <c r="IME55" s="84" t="s">
        <v>181</v>
      </c>
      <c r="IMF55" s="155">
        <v>43799</v>
      </c>
      <c r="IMG55" s="84" t="s">
        <v>181</v>
      </c>
      <c r="IMH55" s="155">
        <v>43799</v>
      </c>
      <c r="IMI55" s="84" t="s">
        <v>181</v>
      </c>
      <c r="IMJ55" s="155">
        <v>43799</v>
      </c>
      <c r="IMK55" s="84" t="s">
        <v>181</v>
      </c>
      <c r="IML55" s="155">
        <v>43799</v>
      </c>
      <c r="IMM55" s="84" t="s">
        <v>181</v>
      </c>
      <c r="IMN55" s="155">
        <v>43799</v>
      </c>
      <c r="IMO55" s="84" t="s">
        <v>181</v>
      </c>
      <c r="IMP55" s="155">
        <v>43799</v>
      </c>
      <c r="IMQ55" s="84" t="s">
        <v>181</v>
      </c>
      <c r="IMR55" s="155">
        <v>43799</v>
      </c>
      <c r="IMS55" s="84" t="s">
        <v>181</v>
      </c>
      <c r="IMT55" s="155">
        <v>43799</v>
      </c>
      <c r="IMU55" s="84" t="s">
        <v>181</v>
      </c>
      <c r="IMV55" s="155">
        <v>43799</v>
      </c>
      <c r="IMW55" s="84" t="s">
        <v>181</v>
      </c>
      <c r="IMX55" s="155">
        <v>43799</v>
      </c>
      <c r="IMY55" s="84" t="s">
        <v>181</v>
      </c>
      <c r="IMZ55" s="155">
        <v>43799</v>
      </c>
      <c r="INA55" s="84" t="s">
        <v>181</v>
      </c>
      <c r="INB55" s="155">
        <v>43799</v>
      </c>
      <c r="INC55" s="84" t="s">
        <v>181</v>
      </c>
      <c r="IND55" s="155">
        <v>43799</v>
      </c>
      <c r="INE55" s="84" t="s">
        <v>181</v>
      </c>
      <c r="INF55" s="155">
        <v>43799</v>
      </c>
      <c r="ING55" s="84" t="s">
        <v>181</v>
      </c>
      <c r="INH55" s="155">
        <v>43799</v>
      </c>
      <c r="INI55" s="84" t="s">
        <v>181</v>
      </c>
      <c r="INJ55" s="155">
        <v>43799</v>
      </c>
      <c r="INK55" s="84" t="s">
        <v>181</v>
      </c>
      <c r="INL55" s="155">
        <v>43799</v>
      </c>
      <c r="INM55" s="84" t="s">
        <v>181</v>
      </c>
      <c r="INN55" s="155">
        <v>43799</v>
      </c>
      <c r="INO55" s="84" t="s">
        <v>181</v>
      </c>
      <c r="INP55" s="155">
        <v>43799</v>
      </c>
      <c r="INQ55" s="84" t="s">
        <v>181</v>
      </c>
      <c r="INR55" s="155">
        <v>43799</v>
      </c>
      <c r="INS55" s="84" t="s">
        <v>181</v>
      </c>
      <c r="INT55" s="155">
        <v>43799</v>
      </c>
      <c r="INU55" s="84" t="s">
        <v>181</v>
      </c>
      <c r="INV55" s="155">
        <v>43799</v>
      </c>
      <c r="INW55" s="84" t="s">
        <v>181</v>
      </c>
      <c r="INX55" s="155">
        <v>43799</v>
      </c>
      <c r="INY55" s="84" t="s">
        <v>181</v>
      </c>
      <c r="INZ55" s="155">
        <v>43799</v>
      </c>
      <c r="IOA55" s="84" t="s">
        <v>181</v>
      </c>
      <c r="IOB55" s="155">
        <v>43799</v>
      </c>
      <c r="IOC55" s="84" t="s">
        <v>181</v>
      </c>
      <c r="IOD55" s="155">
        <v>43799</v>
      </c>
      <c r="IOE55" s="84" t="s">
        <v>181</v>
      </c>
      <c r="IOF55" s="155">
        <v>43799</v>
      </c>
      <c r="IOG55" s="84" t="s">
        <v>181</v>
      </c>
      <c r="IOH55" s="155">
        <v>43799</v>
      </c>
      <c r="IOI55" s="84" t="s">
        <v>181</v>
      </c>
      <c r="IOJ55" s="155">
        <v>43799</v>
      </c>
      <c r="IOK55" s="84" t="s">
        <v>181</v>
      </c>
      <c r="IOL55" s="155">
        <v>43799</v>
      </c>
      <c r="IOM55" s="84" t="s">
        <v>181</v>
      </c>
      <c r="ION55" s="155">
        <v>43799</v>
      </c>
      <c r="IOO55" s="84" t="s">
        <v>181</v>
      </c>
      <c r="IOP55" s="155">
        <v>43799</v>
      </c>
      <c r="IOQ55" s="84" t="s">
        <v>181</v>
      </c>
      <c r="IOR55" s="155">
        <v>43799</v>
      </c>
      <c r="IOS55" s="84" t="s">
        <v>181</v>
      </c>
      <c r="IOT55" s="155">
        <v>43799</v>
      </c>
      <c r="IOU55" s="84" t="s">
        <v>181</v>
      </c>
      <c r="IOV55" s="155">
        <v>43799</v>
      </c>
      <c r="IOW55" s="84" t="s">
        <v>181</v>
      </c>
      <c r="IOX55" s="155">
        <v>43799</v>
      </c>
      <c r="IOY55" s="84" t="s">
        <v>181</v>
      </c>
      <c r="IOZ55" s="155">
        <v>43799</v>
      </c>
      <c r="IPA55" s="84" t="s">
        <v>181</v>
      </c>
      <c r="IPB55" s="155">
        <v>43799</v>
      </c>
      <c r="IPC55" s="84" t="s">
        <v>181</v>
      </c>
      <c r="IPD55" s="155">
        <v>43799</v>
      </c>
      <c r="IPE55" s="84" t="s">
        <v>181</v>
      </c>
      <c r="IPF55" s="155">
        <v>43799</v>
      </c>
      <c r="IPG55" s="84" t="s">
        <v>181</v>
      </c>
      <c r="IPH55" s="155">
        <v>43799</v>
      </c>
      <c r="IPI55" s="84" t="s">
        <v>181</v>
      </c>
      <c r="IPJ55" s="155">
        <v>43799</v>
      </c>
      <c r="IPK55" s="84" t="s">
        <v>181</v>
      </c>
      <c r="IPL55" s="155">
        <v>43799</v>
      </c>
      <c r="IPM55" s="84" t="s">
        <v>181</v>
      </c>
      <c r="IPN55" s="155">
        <v>43799</v>
      </c>
      <c r="IPO55" s="84" t="s">
        <v>181</v>
      </c>
      <c r="IPP55" s="155">
        <v>43799</v>
      </c>
      <c r="IPQ55" s="84" t="s">
        <v>181</v>
      </c>
      <c r="IPR55" s="155">
        <v>43799</v>
      </c>
      <c r="IPS55" s="84" t="s">
        <v>181</v>
      </c>
      <c r="IPT55" s="155">
        <v>43799</v>
      </c>
      <c r="IPU55" s="84" t="s">
        <v>181</v>
      </c>
      <c r="IPV55" s="155">
        <v>43799</v>
      </c>
      <c r="IPW55" s="84" t="s">
        <v>181</v>
      </c>
      <c r="IPX55" s="155">
        <v>43799</v>
      </c>
      <c r="IPY55" s="84" t="s">
        <v>181</v>
      </c>
      <c r="IPZ55" s="155">
        <v>43799</v>
      </c>
      <c r="IQA55" s="84" t="s">
        <v>181</v>
      </c>
      <c r="IQB55" s="155">
        <v>43799</v>
      </c>
      <c r="IQC55" s="84" t="s">
        <v>181</v>
      </c>
      <c r="IQD55" s="155">
        <v>43799</v>
      </c>
      <c r="IQE55" s="84" t="s">
        <v>181</v>
      </c>
      <c r="IQF55" s="155">
        <v>43799</v>
      </c>
      <c r="IQG55" s="84" t="s">
        <v>181</v>
      </c>
      <c r="IQH55" s="155">
        <v>43799</v>
      </c>
      <c r="IQI55" s="84" t="s">
        <v>181</v>
      </c>
      <c r="IQJ55" s="155">
        <v>43799</v>
      </c>
      <c r="IQK55" s="84" t="s">
        <v>181</v>
      </c>
      <c r="IQL55" s="155">
        <v>43799</v>
      </c>
      <c r="IQM55" s="84" t="s">
        <v>181</v>
      </c>
      <c r="IQN55" s="155">
        <v>43799</v>
      </c>
      <c r="IQO55" s="84" t="s">
        <v>181</v>
      </c>
      <c r="IQP55" s="155">
        <v>43799</v>
      </c>
      <c r="IQQ55" s="84" t="s">
        <v>181</v>
      </c>
      <c r="IQR55" s="155">
        <v>43799</v>
      </c>
      <c r="IQS55" s="84" t="s">
        <v>181</v>
      </c>
      <c r="IQT55" s="155">
        <v>43799</v>
      </c>
      <c r="IQU55" s="84" t="s">
        <v>181</v>
      </c>
      <c r="IQV55" s="155">
        <v>43799</v>
      </c>
      <c r="IQW55" s="84" t="s">
        <v>181</v>
      </c>
      <c r="IQX55" s="155">
        <v>43799</v>
      </c>
      <c r="IQY55" s="84" t="s">
        <v>181</v>
      </c>
      <c r="IQZ55" s="155">
        <v>43799</v>
      </c>
      <c r="IRA55" s="84" t="s">
        <v>181</v>
      </c>
      <c r="IRB55" s="155">
        <v>43799</v>
      </c>
      <c r="IRC55" s="84" t="s">
        <v>181</v>
      </c>
      <c r="IRD55" s="155">
        <v>43799</v>
      </c>
      <c r="IRE55" s="84" t="s">
        <v>181</v>
      </c>
      <c r="IRF55" s="155">
        <v>43799</v>
      </c>
      <c r="IRG55" s="84" t="s">
        <v>181</v>
      </c>
      <c r="IRH55" s="155">
        <v>43799</v>
      </c>
      <c r="IRI55" s="84" t="s">
        <v>181</v>
      </c>
      <c r="IRJ55" s="155">
        <v>43799</v>
      </c>
      <c r="IRK55" s="84" t="s">
        <v>181</v>
      </c>
      <c r="IRL55" s="155">
        <v>43799</v>
      </c>
      <c r="IRM55" s="84" t="s">
        <v>181</v>
      </c>
      <c r="IRN55" s="155">
        <v>43799</v>
      </c>
      <c r="IRO55" s="84" t="s">
        <v>181</v>
      </c>
      <c r="IRP55" s="155">
        <v>43799</v>
      </c>
      <c r="IRQ55" s="84" t="s">
        <v>181</v>
      </c>
      <c r="IRR55" s="155">
        <v>43799</v>
      </c>
      <c r="IRS55" s="84" t="s">
        <v>181</v>
      </c>
      <c r="IRT55" s="155">
        <v>43799</v>
      </c>
      <c r="IRU55" s="84" t="s">
        <v>181</v>
      </c>
      <c r="IRV55" s="155">
        <v>43799</v>
      </c>
      <c r="IRW55" s="84" t="s">
        <v>181</v>
      </c>
      <c r="IRX55" s="155">
        <v>43799</v>
      </c>
      <c r="IRY55" s="84" t="s">
        <v>181</v>
      </c>
      <c r="IRZ55" s="155">
        <v>43799</v>
      </c>
      <c r="ISA55" s="84" t="s">
        <v>181</v>
      </c>
      <c r="ISB55" s="155">
        <v>43799</v>
      </c>
      <c r="ISC55" s="84" t="s">
        <v>181</v>
      </c>
      <c r="ISD55" s="155">
        <v>43799</v>
      </c>
      <c r="ISE55" s="84" t="s">
        <v>181</v>
      </c>
      <c r="ISF55" s="155">
        <v>43799</v>
      </c>
      <c r="ISG55" s="84" t="s">
        <v>181</v>
      </c>
      <c r="ISH55" s="155">
        <v>43799</v>
      </c>
      <c r="ISI55" s="84" t="s">
        <v>181</v>
      </c>
      <c r="ISJ55" s="155">
        <v>43799</v>
      </c>
      <c r="ISK55" s="84" t="s">
        <v>181</v>
      </c>
      <c r="ISL55" s="155">
        <v>43799</v>
      </c>
      <c r="ISM55" s="84" t="s">
        <v>181</v>
      </c>
      <c r="ISN55" s="155">
        <v>43799</v>
      </c>
      <c r="ISO55" s="84" t="s">
        <v>181</v>
      </c>
      <c r="ISP55" s="155">
        <v>43799</v>
      </c>
      <c r="ISQ55" s="84" t="s">
        <v>181</v>
      </c>
      <c r="ISR55" s="155">
        <v>43799</v>
      </c>
      <c r="ISS55" s="84" t="s">
        <v>181</v>
      </c>
      <c r="IST55" s="155">
        <v>43799</v>
      </c>
      <c r="ISU55" s="84" t="s">
        <v>181</v>
      </c>
      <c r="ISV55" s="155">
        <v>43799</v>
      </c>
      <c r="ISW55" s="84" t="s">
        <v>181</v>
      </c>
      <c r="ISX55" s="155">
        <v>43799</v>
      </c>
      <c r="ISY55" s="84" t="s">
        <v>181</v>
      </c>
      <c r="ISZ55" s="155">
        <v>43799</v>
      </c>
      <c r="ITA55" s="84" t="s">
        <v>181</v>
      </c>
      <c r="ITB55" s="155">
        <v>43799</v>
      </c>
      <c r="ITC55" s="84" t="s">
        <v>181</v>
      </c>
      <c r="ITD55" s="155">
        <v>43799</v>
      </c>
      <c r="ITE55" s="84" t="s">
        <v>181</v>
      </c>
      <c r="ITF55" s="155">
        <v>43799</v>
      </c>
      <c r="ITG55" s="84" t="s">
        <v>181</v>
      </c>
      <c r="ITH55" s="155">
        <v>43799</v>
      </c>
      <c r="ITI55" s="84" t="s">
        <v>181</v>
      </c>
      <c r="ITJ55" s="155">
        <v>43799</v>
      </c>
      <c r="ITK55" s="84" t="s">
        <v>181</v>
      </c>
      <c r="ITL55" s="155">
        <v>43799</v>
      </c>
      <c r="ITM55" s="84" t="s">
        <v>181</v>
      </c>
      <c r="ITN55" s="155">
        <v>43799</v>
      </c>
      <c r="ITO55" s="84" t="s">
        <v>181</v>
      </c>
      <c r="ITP55" s="155">
        <v>43799</v>
      </c>
      <c r="ITQ55" s="84" t="s">
        <v>181</v>
      </c>
      <c r="ITR55" s="155">
        <v>43799</v>
      </c>
      <c r="ITS55" s="84" t="s">
        <v>181</v>
      </c>
      <c r="ITT55" s="155">
        <v>43799</v>
      </c>
      <c r="ITU55" s="84" t="s">
        <v>181</v>
      </c>
      <c r="ITV55" s="155">
        <v>43799</v>
      </c>
      <c r="ITW55" s="84" t="s">
        <v>181</v>
      </c>
      <c r="ITX55" s="155">
        <v>43799</v>
      </c>
      <c r="ITY55" s="84" t="s">
        <v>181</v>
      </c>
      <c r="ITZ55" s="155">
        <v>43799</v>
      </c>
      <c r="IUA55" s="84" t="s">
        <v>181</v>
      </c>
      <c r="IUB55" s="155">
        <v>43799</v>
      </c>
      <c r="IUC55" s="84" t="s">
        <v>181</v>
      </c>
      <c r="IUD55" s="155">
        <v>43799</v>
      </c>
      <c r="IUE55" s="84" t="s">
        <v>181</v>
      </c>
      <c r="IUF55" s="155">
        <v>43799</v>
      </c>
      <c r="IUG55" s="84" t="s">
        <v>181</v>
      </c>
      <c r="IUH55" s="155">
        <v>43799</v>
      </c>
      <c r="IUI55" s="84" t="s">
        <v>181</v>
      </c>
      <c r="IUJ55" s="155">
        <v>43799</v>
      </c>
      <c r="IUK55" s="84" t="s">
        <v>181</v>
      </c>
      <c r="IUL55" s="155">
        <v>43799</v>
      </c>
      <c r="IUM55" s="84" t="s">
        <v>181</v>
      </c>
      <c r="IUN55" s="155">
        <v>43799</v>
      </c>
      <c r="IUO55" s="84" t="s">
        <v>181</v>
      </c>
      <c r="IUP55" s="155">
        <v>43799</v>
      </c>
      <c r="IUQ55" s="84" t="s">
        <v>181</v>
      </c>
      <c r="IUR55" s="155">
        <v>43799</v>
      </c>
      <c r="IUS55" s="84" t="s">
        <v>181</v>
      </c>
      <c r="IUT55" s="155">
        <v>43799</v>
      </c>
      <c r="IUU55" s="84" t="s">
        <v>181</v>
      </c>
      <c r="IUV55" s="155">
        <v>43799</v>
      </c>
      <c r="IUW55" s="84" t="s">
        <v>181</v>
      </c>
      <c r="IUX55" s="155">
        <v>43799</v>
      </c>
      <c r="IUY55" s="84" t="s">
        <v>181</v>
      </c>
      <c r="IUZ55" s="155">
        <v>43799</v>
      </c>
      <c r="IVA55" s="84" t="s">
        <v>181</v>
      </c>
      <c r="IVB55" s="155">
        <v>43799</v>
      </c>
      <c r="IVC55" s="84" t="s">
        <v>181</v>
      </c>
      <c r="IVD55" s="155">
        <v>43799</v>
      </c>
      <c r="IVE55" s="84" t="s">
        <v>181</v>
      </c>
      <c r="IVF55" s="155">
        <v>43799</v>
      </c>
      <c r="IVG55" s="84" t="s">
        <v>181</v>
      </c>
      <c r="IVH55" s="155">
        <v>43799</v>
      </c>
      <c r="IVI55" s="84" t="s">
        <v>181</v>
      </c>
      <c r="IVJ55" s="155">
        <v>43799</v>
      </c>
      <c r="IVK55" s="84" t="s">
        <v>181</v>
      </c>
      <c r="IVL55" s="155">
        <v>43799</v>
      </c>
      <c r="IVM55" s="84" t="s">
        <v>181</v>
      </c>
      <c r="IVN55" s="155">
        <v>43799</v>
      </c>
      <c r="IVO55" s="84" t="s">
        <v>181</v>
      </c>
      <c r="IVP55" s="155">
        <v>43799</v>
      </c>
      <c r="IVQ55" s="84" t="s">
        <v>181</v>
      </c>
      <c r="IVR55" s="155">
        <v>43799</v>
      </c>
      <c r="IVS55" s="84" t="s">
        <v>181</v>
      </c>
      <c r="IVT55" s="155">
        <v>43799</v>
      </c>
      <c r="IVU55" s="84" t="s">
        <v>181</v>
      </c>
      <c r="IVV55" s="155">
        <v>43799</v>
      </c>
      <c r="IVW55" s="84" t="s">
        <v>181</v>
      </c>
      <c r="IVX55" s="155">
        <v>43799</v>
      </c>
      <c r="IVY55" s="84" t="s">
        <v>181</v>
      </c>
      <c r="IVZ55" s="155">
        <v>43799</v>
      </c>
      <c r="IWA55" s="84" t="s">
        <v>181</v>
      </c>
      <c r="IWB55" s="155">
        <v>43799</v>
      </c>
      <c r="IWC55" s="84" t="s">
        <v>181</v>
      </c>
      <c r="IWD55" s="155">
        <v>43799</v>
      </c>
      <c r="IWE55" s="84" t="s">
        <v>181</v>
      </c>
      <c r="IWF55" s="155">
        <v>43799</v>
      </c>
      <c r="IWG55" s="84" t="s">
        <v>181</v>
      </c>
      <c r="IWH55" s="155">
        <v>43799</v>
      </c>
      <c r="IWI55" s="84" t="s">
        <v>181</v>
      </c>
      <c r="IWJ55" s="155">
        <v>43799</v>
      </c>
      <c r="IWK55" s="84" t="s">
        <v>181</v>
      </c>
      <c r="IWL55" s="155">
        <v>43799</v>
      </c>
      <c r="IWM55" s="84" t="s">
        <v>181</v>
      </c>
      <c r="IWN55" s="155">
        <v>43799</v>
      </c>
      <c r="IWO55" s="84" t="s">
        <v>181</v>
      </c>
      <c r="IWP55" s="155">
        <v>43799</v>
      </c>
      <c r="IWQ55" s="84" t="s">
        <v>181</v>
      </c>
      <c r="IWR55" s="155">
        <v>43799</v>
      </c>
      <c r="IWS55" s="84" t="s">
        <v>181</v>
      </c>
      <c r="IWT55" s="155">
        <v>43799</v>
      </c>
      <c r="IWU55" s="84" t="s">
        <v>181</v>
      </c>
      <c r="IWV55" s="155">
        <v>43799</v>
      </c>
      <c r="IWW55" s="84" t="s">
        <v>181</v>
      </c>
      <c r="IWX55" s="155">
        <v>43799</v>
      </c>
      <c r="IWY55" s="84" t="s">
        <v>181</v>
      </c>
      <c r="IWZ55" s="155">
        <v>43799</v>
      </c>
      <c r="IXA55" s="84" t="s">
        <v>181</v>
      </c>
      <c r="IXB55" s="155">
        <v>43799</v>
      </c>
      <c r="IXC55" s="84" t="s">
        <v>181</v>
      </c>
      <c r="IXD55" s="155">
        <v>43799</v>
      </c>
      <c r="IXE55" s="84" t="s">
        <v>181</v>
      </c>
      <c r="IXF55" s="155">
        <v>43799</v>
      </c>
      <c r="IXG55" s="84" t="s">
        <v>181</v>
      </c>
      <c r="IXH55" s="155">
        <v>43799</v>
      </c>
      <c r="IXI55" s="84" t="s">
        <v>181</v>
      </c>
      <c r="IXJ55" s="155">
        <v>43799</v>
      </c>
      <c r="IXK55" s="84" t="s">
        <v>181</v>
      </c>
      <c r="IXL55" s="155">
        <v>43799</v>
      </c>
      <c r="IXM55" s="84" t="s">
        <v>181</v>
      </c>
      <c r="IXN55" s="155">
        <v>43799</v>
      </c>
      <c r="IXO55" s="84" t="s">
        <v>181</v>
      </c>
      <c r="IXP55" s="155">
        <v>43799</v>
      </c>
      <c r="IXQ55" s="84" t="s">
        <v>181</v>
      </c>
      <c r="IXR55" s="155">
        <v>43799</v>
      </c>
      <c r="IXS55" s="84" t="s">
        <v>181</v>
      </c>
      <c r="IXT55" s="155">
        <v>43799</v>
      </c>
      <c r="IXU55" s="84" t="s">
        <v>181</v>
      </c>
      <c r="IXV55" s="155">
        <v>43799</v>
      </c>
      <c r="IXW55" s="84" t="s">
        <v>181</v>
      </c>
      <c r="IXX55" s="155">
        <v>43799</v>
      </c>
      <c r="IXY55" s="84" t="s">
        <v>181</v>
      </c>
      <c r="IXZ55" s="155">
        <v>43799</v>
      </c>
      <c r="IYA55" s="84" t="s">
        <v>181</v>
      </c>
      <c r="IYB55" s="155">
        <v>43799</v>
      </c>
      <c r="IYC55" s="84" t="s">
        <v>181</v>
      </c>
      <c r="IYD55" s="155">
        <v>43799</v>
      </c>
      <c r="IYE55" s="84" t="s">
        <v>181</v>
      </c>
      <c r="IYF55" s="155">
        <v>43799</v>
      </c>
      <c r="IYG55" s="84" t="s">
        <v>181</v>
      </c>
      <c r="IYH55" s="155">
        <v>43799</v>
      </c>
      <c r="IYI55" s="84" t="s">
        <v>181</v>
      </c>
      <c r="IYJ55" s="155">
        <v>43799</v>
      </c>
      <c r="IYK55" s="84" t="s">
        <v>181</v>
      </c>
      <c r="IYL55" s="155">
        <v>43799</v>
      </c>
      <c r="IYM55" s="84" t="s">
        <v>181</v>
      </c>
      <c r="IYN55" s="155">
        <v>43799</v>
      </c>
      <c r="IYO55" s="84" t="s">
        <v>181</v>
      </c>
      <c r="IYP55" s="155">
        <v>43799</v>
      </c>
      <c r="IYQ55" s="84" t="s">
        <v>181</v>
      </c>
      <c r="IYR55" s="155">
        <v>43799</v>
      </c>
      <c r="IYS55" s="84" t="s">
        <v>181</v>
      </c>
      <c r="IYT55" s="155">
        <v>43799</v>
      </c>
      <c r="IYU55" s="84" t="s">
        <v>181</v>
      </c>
      <c r="IYV55" s="155">
        <v>43799</v>
      </c>
      <c r="IYW55" s="84" t="s">
        <v>181</v>
      </c>
      <c r="IYX55" s="155">
        <v>43799</v>
      </c>
      <c r="IYY55" s="84" t="s">
        <v>181</v>
      </c>
      <c r="IYZ55" s="155">
        <v>43799</v>
      </c>
      <c r="IZA55" s="84" t="s">
        <v>181</v>
      </c>
      <c r="IZB55" s="155">
        <v>43799</v>
      </c>
      <c r="IZC55" s="84" t="s">
        <v>181</v>
      </c>
      <c r="IZD55" s="155">
        <v>43799</v>
      </c>
      <c r="IZE55" s="84" t="s">
        <v>181</v>
      </c>
      <c r="IZF55" s="155">
        <v>43799</v>
      </c>
      <c r="IZG55" s="84" t="s">
        <v>181</v>
      </c>
      <c r="IZH55" s="155">
        <v>43799</v>
      </c>
      <c r="IZI55" s="84" t="s">
        <v>181</v>
      </c>
      <c r="IZJ55" s="155">
        <v>43799</v>
      </c>
      <c r="IZK55" s="84" t="s">
        <v>181</v>
      </c>
      <c r="IZL55" s="155">
        <v>43799</v>
      </c>
      <c r="IZM55" s="84" t="s">
        <v>181</v>
      </c>
      <c r="IZN55" s="155">
        <v>43799</v>
      </c>
      <c r="IZO55" s="84" t="s">
        <v>181</v>
      </c>
      <c r="IZP55" s="155">
        <v>43799</v>
      </c>
      <c r="IZQ55" s="84" t="s">
        <v>181</v>
      </c>
      <c r="IZR55" s="155">
        <v>43799</v>
      </c>
      <c r="IZS55" s="84" t="s">
        <v>181</v>
      </c>
      <c r="IZT55" s="155">
        <v>43799</v>
      </c>
      <c r="IZU55" s="84" t="s">
        <v>181</v>
      </c>
      <c r="IZV55" s="155">
        <v>43799</v>
      </c>
      <c r="IZW55" s="84" t="s">
        <v>181</v>
      </c>
      <c r="IZX55" s="155">
        <v>43799</v>
      </c>
      <c r="IZY55" s="84" t="s">
        <v>181</v>
      </c>
      <c r="IZZ55" s="155">
        <v>43799</v>
      </c>
      <c r="JAA55" s="84" t="s">
        <v>181</v>
      </c>
      <c r="JAB55" s="155">
        <v>43799</v>
      </c>
      <c r="JAC55" s="84" t="s">
        <v>181</v>
      </c>
      <c r="JAD55" s="155">
        <v>43799</v>
      </c>
      <c r="JAE55" s="84" t="s">
        <v>181</v>
      </c>
      <c r="JAF55" s="155">
        <v>43799</v>
      </c>
      <c r="JAG55" s="84" t="s">
        <v>181</v>
      </c>
      <c r="JAH55" s="155">
        <v>43799</v>
      </c>
      <c r="JAI55" s="84" t="s">
        <v>181</v>
      </c>
      <c r="JAJ55" s="155">
        <v>43799</v>
      </c>
      <c r="JAK55" s="84" t="s">
        <v>181</v>
      </c>
      <c r="JAL55" s="155">
        <v>43799</v>
      </c>
      <c r="JAM55" s="84" t="s">
        <v>181</v>
      </c>
      <c r="JAN55" s="155">
        <v>43799</v>
      </c>
      <c r="JAO55" s="84" t="s">
        <v>181</v>
      </c>
      <c r="JAP55" s="155">
        <v>43799</v>
      </c>
      <c r="JAQ55" s="84" t="s">
        <v>181</v>
      </c>
      <c r="JAR55" s="155">
        <v>43799</v>
      </c>
      <c r="JAS55" s="84" t="s">
        <v>181</v>
      </c>
      <c r="JAT55" s="155">
        <v>43799</v>
      </c>
      <c r="JAU55" s="84" t="s">
        <v>181</v>
      </c>
      <c r="JAV55" s="155">
        <v>43799</v>
      </c>
      <c r="JAW55" s="84" t="s">
        <v>181</v>
      </c>
      <c r="JAX55" s="155">
        <v>43799</v>
      </c>
      <c r="JAY55" s="84" t="s">
        <v>181</v>
      </c>
      <c r="JAZ55" s="155">
        <v>43799</v>
      </c>
      <c r="JBA55" s="84" t="s">
        <v>181</v>
      </c>
      <c r="JBB55" s="155">
        <v>43799</v>
      </c>
      <c r="JBC55" s="84" t="s">
        <v>181</v>
      </c>
      <c r="JBD55" s="155">
        <v>43799</v>
      </c>
      <c r="JBE55" s="84" t="s">
        <v>181</v>
      </c>
      <c r="JBF55" s="155">
        <v>43799</v>
      </c>
      <c r="JBG55" s="84" t="s">
        <v>181</v>
      </c>
      <c r="JBH55" s="155">
        <v>43799</v>
      </c>
      <c r="JBI55" s="84" t="s">
        <v>181</v>
      </c>
      <c r="JBJ55" s="155">
        <v>43799</v>
      </c>
      <c r="JBK55" s="84" t="s">
        <v>181</v>
      </c>
      <c r="JBL55" s="155">
        <v>43799</v>
      </c>
      <c r="JBM55" s="84" t="s">
        <v>181</v>
      </c>
      <c r="JBN55" s="155">
        <v>43799</v>
      </c>
      <c r="JBO55" s="84" t="s">
        <v>181</v>
      </c>
      <c r="JBP55" s="155">
        <v>43799</v>
      </c>
      <c r="JBQ55" s="84" t="s">
        <v>181</v>
      </c>
      <c r="JBR55" s="155">
        <v>43799</v>
      </c>
      <c r="JBS55" s="84" t="s">
        <v>181</v>
      </c>
      <c r="JBT55" s="155">
        <v>43799</v>
      </c>
      <c r="JBU55" s="84" t="s">
        <v>181</v>
      </c>
      <c r="JBV55" s="155">
        <v>43799</v>
      </c>
      <c r="JBW55" s="84" t="s">
        <v>181</v>
      </c>
      <c r="JBX55" s="155">
        <v>43799</v>
      </c>
      <c r="JBY55" s="84" t="s">
        <v>181</v>
      </c>
      <c r="JBZ55" s="155">
        <v>43799</v>
      </c>
      <c r="JCA55" s="84" t="s">
        <v>181</v>
      </c>
      <c r="JCB55" s="155">
        <v>43799</v>
      </c>
      <c r="JCC55" s="84" t="s">
        <v>181</v>
      </c>
      <c r="JCD55" s="155">
        <v>43799</v>
      </c>
      <c r="JCE55" s="84" t="s">
        <v>181</v>
      </c>
      <c r="JCF55" s="155">
        <v>43799</v>
      </c>
      <c r="JCG55" s="84" t="s">
        <v>181</v>
      </c>
      <c r="JCH55" s="155">
        <v>43799</v>
      </c>
      <c r="JCI55" s="84" t="s">
        <v>181</v>
      </c>
      <c r="JCJ55" s="155">
        <v>43799</v>
      </c>
      <c r="JCK55" s="84" t="s">
        <v>181</v>
      </c>
      <c r="JCL55" s="155">
        <v>43799</v>
      </c>
      <c r="JCM55" s="84" t="s">
        <v>181</v>
      </c>
      <c r="JCN55" s="155">
        <v>43799</v>
      </c>
      <c r="JCO55" s="84" t="s">
        <v>181</v>
      </c>
      <c r="JCP55" s="155">
        <v>43799</v>
      </c>
      <c r="JCQ55" s="84" t="s">
        <v>181</v>
      </c>
      <c r="JCR55" s="155">
        <v>43799</v>
      </c>
      <c r="JCS55" s="84" t="s">
        <v>181</v>
      </c>
      <c r="JCT55" s="155">
        <v>43799</v>
      </c>
      <c r="JCU55" s="84" t="s">
        <v>181</v>
      </c>
      <c r="JCV55" s="155">
        <v>43799</v>
      </c>
      <c r="JCW55" s="84" t="s">
        <v>181</v>
      </c>
      <c r="JCX55" s="155">
        <v>43799</v>
      </c>
      <c r="JCY55" s="84" t="s">
        <v>181</v>
      </c>
      <c r="JCZ55" s="155">
        <v>43799</v>
      </c>
      <c r="JDA55" s="84" t="s">
        <v>181</v>
      </c>
      <c r="JDB55" s="155">
        <v>43799</v>
      </c>
      <c r="JDC55" s="84" t="s">
        <v>181</v>
      </c>
      <c r="JDD55" s="155">
        <v>43799</v>
      </c>
      <c r="JDE55" s="84" t="s">
        <v>181</v>
      </c>
      <c r="JDF55" s="155">
        <v>43799</v>
      </c>
      <c r="JDG55" s="84" t="s">
        <v>181</v>
      </c>
      <c r="JDH55" s="155">
        <v>43799</v>
      </c>
      <c r="JDI55" s="84" t="s">
        <v>181</v>
      </c>
      <c r="JDJ55" s="155">
        <v>43799</v>
      </c>
      <c r="JDK55" s="84" t="s">
        <v>181</v>
      </c>
      <c r="JDL55" s="155">
        <v>43799</v>
      </c>
      <c r="JDM55" s="84" t="s">
        <v>181</v>
      </c>
      <c r="JDN55" s="155">
        <v>43799</v>
      </c>
      <c r="JDO55" s="84" t="s">
        <v>181</v>
      </c>
      <c r="JDP55" s="155">
        <v>43799</v>
      </c>
      <c r="JDQ55" s="84" t="s">
        <v>181</v>
      </c>
      <c r="JDR55" s="155">
        <v>43799</v>
      </c>
      <c r="JDS55" s="84" t="s">
        <v>181</v>
      </c>
      <c r="JDT55" s="155">
        <v>43799</v>
      </c>
      <c r="JDU55" s="84" t="s">
        <v>181</v>
      </c>
      <c r="JDV55" s="155">
        <v>43799</v>
      </c>
      <c r="JDW55" s="84" t="s">
        <v>181</v>
      </c>
      <c r="JDX55" s="155">
        <v>43799</v>
      </c>
      <c r="JDY55" s="84" t="s">
        <v>181</v>
      </c>
      <c r="JDZ55" s="155">
        <v>43799</v>
      </c>
      <c r="JEA55" s="84" t="s">
        <v>181</v>
      </c>
      <c r="JEB55" s="155">
        <v>43799</v>
      </c>
      <c r="JEC55" s="84" t="s">
        <v>181</v>
      </c>
      <c r="JED55" s="155">
        <v>43799</v>
      </c>
      <c r="JEE55" s="84" t="s">
        <v>181</v>
      </c>
      <c r="JEF55" s="155">
        <v>43799</v>
      </c>
      <c r="JEG55" s="84" t="s">
        <v>181</v>
      </c>
      <c r="JEH55" s="155">
        <v>43799</v>
      </c>
      <c r="JEI55" s="84" t="s">
        <v>181</v>
      </c>
      <c r="JEJ55" s="155">
        <v>43799</v>
      </c>
      <c r="JEK55" s="84" t="s">
        <v>181</v>
      </c>
      <c r="JEL55" s="155">
        <v>43799</v>
      </c>
      <c r="JEM55" s="84" t="s">
        <v>181</v>
      </c>
      <c r="JEN55" s="155">
        <v>43799</v>
      </c>
      <c r="JEO55" s="84" t="s">
        <v>181</v>
      </c>
      <c r="JEP55" s="155">
        <v>43799</v>
      </c>
      <c r="JEQ55" s="84" t="s">
        <v>181</v>
      </c>
      <c r="JER55" s="155">
        <v>43799</v>
      </c>
      <c r="JES55" s="84" t="s">
        <v>181</v>
      </c>
      <c r="JET55" s="155">
        <v>43799</v>
      </c>
      <c r="JEU55" s="84" t="s">
        <v>181</v>
      </c>
      <c r="JEV55" s="155">
        <v>43799</v>
      </c>
      <c r="JEW55" s="84" t="s">
        <v>181</v>
      </c>
      <c r="JEX55" s="155">
        <v>43799</v>
      </c>
      <c r="JEY55" s="84" t="s">
        <v>181</v>
      </c>
      <c r="JEZ55" s="155">
        <v>43799</v>
      </c>
      <c r="JFA55" s="84" t="s">
        <v>181</v>
      </c>
      <c r="JFB55" s="155">
        <v>43799</v>
      </c>
      <c r="JFC55" s="84" t="s">
        <v>181</v>
      </c>
      <c r="JFD55" s="155">
        <v>43799</v>
      </c>
      <c r="JFE55" s="84" t="s">
        <v>181</v>
      </c>
      <c r="JFF55" s="155">
        <v>43799</v>
      </c>
      <c r="JFG55" s="84" t="s">
        <v>181</v>
      </c>
      <c r="JFH55" s="155">
        <v>43799</v>
      </c>
      <c r="JFI55" s="84" t="s">
        <v>181</v>
      </c>
      <c r="JFJ55" s="155">
        <v>43799</v>
      </c>
      <c r="JFK55" s="84" t="s">
        <v>181</v>
      </c>
      <c r="JFL55" s="155">
        <v>43799</v>
      </c>
      <c r="JFM55" s="84" t="s">
        <v>181</v>
      </c>
      <c r="JFN55" s="155">
        <v>43799</v>
      </c>
      <c r="JFO55" s="84" t="s">
        <v>181</v>
      </c>
      <c r="JFP55" s="155">
        <v>43799</v>
      </c>
      <c r="JFQ55" s="84" t="s">
        <v>181</v>
      </c>
      <c r="JFR55" s="155">
        <v>43799</v>
      </c>
      <c r="JFS55" s="84" t="s">
        <v>181</v>
      </c>
      <c r="JFT55" s="155">
        <v>43799</v>
      </c>
      <c r="JFU55" s="84" t="s">
        <v>181</v>
      </c>
      <c r="JFV55" s="155">
        <v>43799</v>
      </c>
      <c r="JFW55" s="84" t="s">
        <v>181</v>
      </c>
      <c r="JFX55" s="155">
        <v>43799</v>
      </c>
      <c r="JFY55" s="84" t="s">
        <v>181</v>
      </c>
      <c r="JFZ55" s="155">
        <v>43799</v>
      </c>
      <c r="JGA55" s="84" t="s">
        <v>181</v>
      </c>
      <c r="JGB55" s="155">
        <v>43799</v>
      </c>
      <c r="JGC55" s="84" t="s">
        <v>181</v>
      </c>
      <c r="JGD55" s="155">
        <v>43799</v>
      </c>
      <c r="JGE55" s="84" t="s">
        <v>181</v>
      </c>
      <c r="JGF55" s="155">
        <v>43799</v>
      </c>
      <c r="JGG55" s="84" t="s">
        <v>181</v>
      </c>
      <c r="JGH55" s="155">
        <v>43799</v>
      </c>
      <c r="JGI55" s="84" t="s">
        <v>181</v>
      </c>
      <c r="JGJ55" s="155">
        <v>43799</v>
      </c>
      <c r="JGK55" s="84" t="s">
        <v>181</v>
      </c>
      <c r="JGL55" s="155">
        <v>43799</v>
      </c>
      <c r="JGM55" s="84" t="s">
        <v>181</v>
      </c>
      <c r="JGN55" s="155">
        <v>43799</v>
      </c>
      <c r="JGO55" s="84" t="s">
        <v>181</v>
      </c>
      <c r="JGP55" s="155">
        <v>43799</v>
      </c>
      <c r="JGQ55" s="84" t="s">
        <v>181</v>
      </c>
      <c r="JGR55" s="155">
        <v>43799</v>
      </c>
      <c r="JGS55" s="84" t="s">
        <v>181</v>
      </c>
      <c r="JGT55" s="155">
        <v>43799</v>
      </c>
      <c r="JGU55" s="84" t="s">
        <v>181</v>
      </c>
      <c r="JGV55" s="155">
        <v>43799</v>
      </c>
      <c r="JGW55" s="84" t="s">
        <v>181</v>
      </c>
      <c r="JGX55" s="155">
        <v>43799</v>
      </c>
      <c r="JGY55" s="84" t="s">
        <v>181</v>
      </c>
      <c r="JGZ55" s="155">
        <v>43799</v>
      </c>
      <c r="JHA55" s="84" t="s">
        <v>181</v>
      </c>
      <c r="JHB55" s="155">
        <v>43799</v>
      </c>
      <c r="JHC55" s="84" t="s">
        <v>181</v>
      </c>
      <c r="JHD55" s="155">
        <v>43799</v>
      </c>
      <c r="JHE55" s="84" t="s">
        <v>181</v>
      </c>
      <c r="JHF55" s="155">
        <v>43799</v>
      </c>
      <c r="JHG55" s="84" t="s">
        <v>181</v>
      </c>
      <c r="JHH55" s="155">
        <v>43799</v>
      </c>
      <c r="JHI55" s="84" t="s">
        <v>181</v>
      </c>
      <c r="JHJ55" s="155">
        <v>43799</v>
      </c>
      <c r="JHK55" s="84" t="s">
        <v>181</v>
      </c>
      <c r="JHL55" s="155">
        <v>43799</v>
      </c>
      <c r="JHM55" s="84" t="s">
        <v>181</v>
      </c>
      <c r="JHN55" s="155">
        <v>43799</v>
      </c>
      <c r="JHO55" s="84" t="s">
        <v>181</v>
      </c>
      <c r="JHP55" s="155">
        <v>43799</v>
      </c>
      <c r="JHQ55" s="84" t="s">
        <v>181</v>
      </c>
      <c r="JHR55" s="155">
        <v>43799</v>
      </c>
      <c r="JHS55" s="84" t="s">
        <v>181</v>
      </c>
      <c r="JHT55" s="155">
        <v>43799</v>
      </c>
      <c r="JHU55" s="84" t="s">
        <v>181</v>
      </c>
      <c r="JHV55" s="155">
        <v>43799</v>
      </c>
      <c r="JHW55" s="84" t="s">
        <v>181</v>
      </c>
      <c r="JHX55" s="155">
        <v>43799</v>
      </c>
      <c r="JHY55" s="84" t="s">
        <v>181</v>
      </c>
      <c r="JHZ55" s="155">
        <v>43799</v>
      </c>
      <c r="JIA55" s="84" t="s">
        <v>181</v>
      </c>
      <c r="JIB55" s="155">
        <v>43799</v>
      </c>
      <c r="JIC55" s="84" t="s">
        <v>181</v>
      </c>
      <c r="JID55" s="155">
        <v>43799</v>
      </c>
      <c r="JIE55" s="84" t="s">
        <v>181</v>
      </c>
      <c r="JIF55" s="155">
        <v>43799</v>
      </c>
      <c r="JIG55" s="84" t="s">
        <v>181</v>
      </c>
      <c r="JIH55" s="155">
        <v>43799</v>
      </c>
      <c r="JII55" s="84" t="s">
        <v>181</v>
      </c>
      <c r="JIJ55" s="155">
        <v>43799</v>
      </c>
      <c r="JIK55" s="84" t="s">
        <v>181</v>
      </c>
      <c r="JIL55" s="155">
        <v>43799</v>
      </c>
      <c r="JIM55" s="84" t="s">
        <v>181</v>
      </c>
      <c r="JIN55" s="155">
        <v>43799</v>
      </c>
      <c r="JIO55" s="84" t="s">
        <v>181</v>
      </c>
      <c r="JIP55" s="155">
        <v>43799</v>
      </c>
      <c r="JIQ55" s="84" t="s">
        <v>181</v>
      </c>
      <c r="JIR55" s="155">
        <v>43799</v>
      </c>
      <c r="JIS55" s="84" t="s">
        <v>181</v>
      </c>
      <c r="JIT55" s="155">
        <v>43799</v>
      </c>
      <c r="JIU55" s="84" t="s">
        <v>181</v>
      </c>
      <c r="JIV55" s="155">
        <v>43799</v>
      </c>
      <c r="JIW55" s="84" t="s">
        <v>181</v>
      </c>
      <c r="JIX55" s="155">
        <v>43799</v>
      </c>
      <c r="JIY55" s="84" t="s">
        <v>181</v>
      </c>
      <c r="JIZ55" s="155">
        <v>43799</v>
      </c>
      <c r="JJA55" s="84" t="s">
        <v>181</v>
      </c>
      <c r="JJB55" s="155">
        <v>43799</v>
      </c>
      <c r="JJC55" s="84" t="s">
        <v>181</v>
      </c>
      <c r="JJD55" s="155">
        <v>43799</v>
      </c>
      <c r="JJE55" s="84" t="s">
        <v>181</v>
      </c>
      <c r="JJF55" s="155">
        <v>43799</v>
      </c>
      <c r="JJG55" s="84" t="s">
        <v>181</v>
      </c>
      <c r="JJH55" s="155">
        <v>43799</v>
      </c>
      <c r="JJI55" s="84" t="s">
        <v>181</v>
      </c>
      <c r="JJJ55" s="155">
        <v>43799</v>
      </c>
      <c r="JJK55" s="84" t="s">
        <v>181</v>
      </c>
      <c r="JJL55" s="155">
        <v>43799</v>
      </c>
      <c r="JJM55" s="84" t="s">
        <v>181</v>
      </c>
      <c r="JJN55" s="155">
        <v>43799</v>
      </c>
      <c r="JJO55" s="84" t="s">
        <v>181</v>
      </c>
      <c r="JJP55" s="155">
        <v>43799</v>
      </c>
      <c r="JJQ55" s="84" t="s">
        <v>181</v>
      </c>
      <c r="JJR55" s="155">
        <v>43799</v>
      </c>
      <c r="JJS55" s="84" t="s">
        <v>181</v>
      </c>
      <c r="JJT55" s="155">
        <v>43799</v>
      </c>
      <c r="JJU55" s="84" t="s">
        <v>181</v>
      </c>
      <c r="JJV55" s="155">
        <v>43799</v>
      </c>
      <c r="JJW55" s="84" t="s">
        <v>181</v>
      </c>
      <c r="JJX55" s="155">
        <v>43799</v>
      </c>
      <c r="JJY55" s="84" t="s">
        <v>181</v>
      </c>
      <c r="JJZ55" s="155">
        <v>43799</v>
      </c>
      <c r="JKA55" s="84" t="s">
        <v>181</v>
      </c>
      <c r="JKB55" s="155">
        <v>43799</v>
      </c>
      <c r="JKC55" s="84" t="s">
        <v>181</v>
      </c>
      <c r="JKD55" s="155">
        <v>43799</v>
      </c>
      <c r="JKE55" s="84" t="s">
        <v>181</v>
      </c>
      <c r="JKF55" s="155">
        <v>43799</v>
      </c>
      <c r="JKG55" s="84" t="s">
        <v>181</v>
      </c>
      <c r="JKH55" s="155">
        <v>43799</v>
      </c>
      <c r="JKI55" s="84" t="s">
        <v>181</v>
      </c>
      <c r="JKJ55" s="155">
        <v>43799</v>
      </c>
      <c r="JKK55" s="84" t="s">
        <v>181</v>
      </c>
      <c r="JKL55" s="155">
        <v>43799</v>
      </c>
      <c r="JKM55" s="84" t="s">
        <v>181</v>
      </c>
      <c r="JKN55" s="155">
        <v>43799</v>
      </c>
      <c r="JKO55" s="84" t="s">
        <v>181</v>
      </c>
      <c r="JKP55" s="155">
        <v>43799</v>
      </c>
      <c r="JKQ55" s="84" t="s">
        <v>181</v>
      </c>
      <c r="JKR55" s="155">
        <v>43799</v>
      </c>
      <c r="JKS55" s="84" t="s">
        <v>181</v>
      </c>
      <c r="JKT55" s="155">
        <v>43799</v>
      </c>
      <c r="JKU55" s="84" t="s">
        <v>181</v>
      </c>
      <c r="JKV55" s="155">
        <v>43799</v>
      </c>
      <c r="JKW55" s="84" t="s">
        <v>181</v>
      </c>
      <c r="JKX55" s="155">
        <v>43799</v>
      </c>
      <c r="JKY55" s="84" t="s">
        <v>181</v>
      </c>
      <c r="JKZ55" s="155">
        <v>43799</v>
      </c>
      <c r="JLA55" s="84" t="s">
        <v>181</v>
      </c>
      <c r="JLB55" s="155">
        <v>43799</v>
      </c>
      <c r="JLC55" s="84" t="s">
        <v>181</v>
      </c>
      <c r="JLD55" s="155">
        <v>43799</v>
      </c>
      <c r="JLE55" s="84" t="s">
        <v>181</v>
      </c>
      <c r="JLF55" s="155">
        <v>43799</v>
      </c>
      <c r="JLG55" s="84" t="s">
        <v>181</v>
      </c>
      <c r="JLH55" s="155">
        <v>43799</v>
      </c>
      <c r="JLI55" s="84" t="s">
        <v>181</v>
      </c>
      <c r="JLJ55" s="155">
        <v>43799</v>
      </c>
      <c r="JLK55" s="84" t="s">
        <v>181</v>
      </c>
      <c r="JLL55" s="155">
        <v>43799</v>
      </c>
      <c r="JLM55" s="84" t="s">
        <v>181</v>
      </c>
      <c r="JLN55" s="155">
        <v>43799</v>
      </c>
      <c r="JLO55" s="84" t="s">
        <v>181</v>
      </c>
      <c r="JLP55" s="155">
        <v>43799</v>
      </c>
      <c r="JLQ55" s="84" t="s">
        <v>181</v>
      </c>
      <c r="JLR55" s="155">
        <v>43799</v>
      </c>
      <c r="JLS55" s="84" t="s">
        <v>181</v>
      </c>
      <c r="JLT55" s="155">
        <v>43799</v>
      </c>
      <c r="JLU55" s="84" t="s">
        <v>181</v>
      </c>
      <c r="JLV55" s="155">
        <v>43799</v>
      </c>
      <c r="JLW55" s="84" t="s">
        <v>181</v>
      </c>
      <c r="JLX55" s="155">
        <v>43799</v>
      </c>
      <c r="JLY55" s="84" t="s">
        <v>181</v>
      </c>
      <c r="JLZ55" s="155">
        <v>43799</v>
      </c>
      <c r="JMA55" s="84" t="s">
        <v>181</v>
      </c>
      <c r="JMB55" s="155">
        <v>43799</v>
      </c>
      <c r="JMC55" s="84" t="s">
        <v>181</v>
      </c>
      <c r="JMD55" s="155">
        <v>43799</v>
      </c>
      <c r="JME55" s="84" t="s">
        <v>181</v>
      </c>
      <c r="JMF55" s="155">
        <v>43799</v>
      </c>
      <c r="JMG55" s="84" t="s">
        <v>181</v>
      </c>
      <c r="JMH55" s="155">
        <v>43799</v>
      </c>
      <c r="JMI55" s="84" t="s">
        <v>181</v>
      </c>
      <c r="JMJ55" s="155">
        <v>43799</v>
      </c>
      <c r="JMK55" s="84" t="s">
        <v>181</v>
      </c>
      <c r="JML55" s="155">
        <v>43799</v>
      </c>
      <c r="JMM55" s="84" t="s">
        <v>181</v>
      </c>
      <c r="JMN55" s="155">
        <v>43799</v>
      </c>
      <c r="JMO55" s="84" t="s">
        <v>181</v>
      </c>
      <c r="JMP55" s="155">
        <v>43799</v>
      </c>
      <c r="JMQ55" s="84" t="s">
        <v>181</v>
      </c>
      <c r="JMR55" s="155">
        <v>43799</v>
      </c>
      <c r="JMS55" s="84" t="s">
        <v>181</v>
      </c>
      <c r="JMT55" s="155">
        <v>43799</v>
      </c>
      <c r="JMU55" s="84" t="s">
        <v>181</v>
      </c>
      <c r="JMV55" s="155">
        <v>43799</v>
      </c>
      <c r="JMW55" s="84" t="s">
        <v>181</v>
      </c>
      <c r="JMX55" s="155">
        <v>43799</v>
      </c>
      <c r="JMY55" s="84" t="s">
        <v>181</v>
      </c>
      <c r="JMZ55" s="155">
        <v>43799</v>
      </c>
      <c r="JNA55" s="84" t="s">
        <v>181</v>
      </c>
      <c r="JNB55" s="155">
        <v>43799</v>
      </c>
      <c r="JNC55" s="84" t="s">
        <v>181</v>
      </c>
      <c r="JND55" s="155">
        <v>43799</v>
      </c>
      <c r="JNE55" s="84" t="s">
        <v>181</v>
      </c>
      <c r="JNF55" s="155">
        <v>43799</v>
      </c>
      <c r="JNG55" s="84" t="s">
        <v>181</v>
      </c>
      <c r="JNH55" s="155">
        <v>43799</v>
      </c>
      <c r="JNI55" s="84" t="s">
        <v>181</v>
      </c>
      <c r="JNJ55" s="155">
        <v>43799</v>
      </c>
      <c r="JNK55" s="84" t="s">
        <v>181</v>
      </c>
      <c r="JNL55" s="155">
        <v>43799</v>
      </c>
      <c r="JNM55" s="84" t="s">
        <v>181</v>
      </c>
      <c r="JNN55" s="155">
        <v>43799</v>
      </c>
      <c r="JNO55" s="84" t="s">
        <v>181</v>
      </c>
      <c r="JNP55" s="155">
        <v>43799</v>
      </c>
      <c r="JNQ55" s="84" t="s">
        <v>181</v>
      </c>
      <c r="JNR55" s="155">
        <v>43799</v>
      </c>
      <c r="JNS55" s="84" t="s">
        <v>181</v>
      </c>
      <c r="JNT55" s="155">
        <v>43799</v>
      </c>
      <c r="JNU55" s="84" t="s">
        <v>181</v>
      </c>
      <c r="JNV55" s="155">
        <v>43799</v>
      </c>
      <c r="JNW55" s="84" t="s">
        <v>181</v>
      </c>
      <c r="JNX55" s="155">
        <v>43799</v>
      </c>
      <c r="JNY55" s="84" t="s">
        <v>181</v>
      </c>
      <c r="JNZ55" s="155">
        <v>43799</v>
      </c>
      <c r="JOA55" s="84" t="s">
        <v>181</v>
      </c>
      <c r="JOB55" s="155">
        <v>43799</v>
      </c>
      <c r="JOC55" s="84" t="s">
        <v>181</v>
      </c>
      <c r="JOD55" s="155">
        <v>43799</v>
      </c>
      <c r="JOE55" s="84" t="s">
        <v>181</v>
      </c>
      <c r="JOF55" s="155">
        <v>43799</v>
      </c>
      <c r="JOG55" s="84" t="s">
        <v>181</v>
      </c>
      <c r="JOH55" s="155">
        <v>43799</v>
      </c>
      <c r="JOI55" s="84" t="s">
        <v>181</v>
      </c>
      <c r="JOJ55" s="155">
        <v>43799</v>
      </c>
      <c r="JOK55" s="84" t="s">
        <v>181</v>
      </c>
      <c r="JOL55" s="155">
        <v>43799</v>
      </c>
      <c r="JOM55" s="84" t="s">
        <v>181</v>
      </c>
      <c r="JON55" s="155">
        <v>43799</v>
      </c>
      <c r="JOO55" s="84" t="s">
        <v>181</v>
      </c>
      <c r="JOP55" s="155">
        <v>43799</v>
      </c>
      <c r="JOQ55" s="84" t="s">
        <v>181</v>
      </c>
      <c r="JOR55" s="155">
        <v>43799</v>
      </c>
      <c r="JOS55" s="84" t="s">
        <v>181</v>
      </c>
      <c r="JOT55" s="155">
        <v>43799</v>
      </c>
      <c r="JOU55" s="84" t="s">
        <v>181</v>
      </c>
      <c r="JOV55" s="155">
        <v>43799</v>
      </c>
      <c r="JOW55" s="84" t="s">
        <v>181</v>
      </c>
      <c r="JOX55" s="155">
        <v>43799</v>
      </c>
      <c r="JOY55" s="84" t="s">
        <v>181</v>
      </c>
      <c r="JOZ55" s="155">
        <v>43799</v>
      </c>
      <c r="JPA55" s="84" t="s">
        <v>181</v>
      </c>
      <c r="JPB55" s="155">
        <v>43799</v>
      </c>
      <c r="JPC55" s="84" t="s">
        <v>181</v>
      </c>
      <c r="JPD55" s="155">
        <v>43799</v>
      </c>
      <c r="JPE55" s="84" t="s">
        <v>181</v>
      </c>
      <c r="JPF55" s="155">
        <v>43799</v>
      </c>
      <c r="JPG55" s="84" t="s">
        <v>181</v>
      </c>
      <c r="JPH55" s="155">
        <v>43799</v>
      </c>
      <c r="JPI55" s="84" t="s">
        <v>181</v>
      </c>
      <c r="JPJ55" s="155">
        <v>43799</v>
      </c>
      <c r="JPK55" s="84" t="s">
        <v>181</v>
      </c>
      <c r="JPL55" s="155">
        <v>43799</v>
      </c>
      <c r="JPM55" s="84" t="s">
        <v>181</v>
      </c>
      <c r="JPN55" s="155">
        <v>43799</v>
      </c>
      <c r="JPO55" s="84" t="s">
        <v>181</v>
      </c>
      <c r="JPP55" s="155">
        <v>43799</v>
      </c>
      <c r="JPQ55" s="84" t="s">
        <v>181</v>
      </c>
      <c r="JPR55" s="155">
        <v>43799</v>
      </c>
      <c r="JPS55" s="84" t="s">
        <v>181</v>
      </c>
      <c r="JPT55" s="155">
        <v>43799</v>
      </c>
      <c r="JPU55" s="84" t="s">
        <v>181</v>
      </c>
      <c r="JPV55" s="155">
        <v>43799</v>
      </c>
      <c r="JPW55" s="84" t="s">
        <v>181</v>
      </c>
      <c r="JPX55" s="155">
        <v>43799</v>
      </c>
      <c r="JPY55" s="84" t="s">
        <v>181</v>
      </c>
      <c r="JPZ55" s="155">
        <v>43799</v>
      </c>
      <c r="JQA55" s="84" t="s">
        <v>181</v>
      </c>
      <c r="JQB55" s="155">
        <v>43799</v>
      </c>
      <c r="JQC55" s="84" t="s">
        <v>181</v>
      </c>
      <c r="JQD55" s="155">
        <v>43799</v>
      </c>
      <c r="JQE55" s="84" t="s">
        <v>181</v>
      </c>
      <c r="JQF55" s="155">
        <v>43799</v>
      </c>
      <c r="JQG55" s="84" t="s">
        <v>181</v>
      </c>
      <c r="JQH55" s="155">
        <v>43799</v>
      </c>
      <c r="JQI55" s="84" t="s">
        <v>181</v>
      </c>
      <c r="JQJ55" s="155">
        <v>43799</v>
      </c>
      <c r="JQK55" s="84" t="s">
        <v>181</v>
      </c>
      <c r="JQL55" s="155">
        <v>43799</v>
      </c>
      <c r="JQM55" s="84" t="s">
        <v>181</v>
      </c>
      <c r="JQN55" s="155">
        <v>43799</v>
      </c>
      <c r="JQO55" s="84" t="s">
        <v>181</v>
      </c>
      <c r="JQP55" s="155">
        <v>43799</v>
      </c>
      <c r="JQQ55" s="84" t="s">
        <v>181</v>
      </c>
      <c r="JQR55" s="155">
        <v>43799</v>
      </c>
      <c r="JQS55" s="84" t="s">
        <v>181</v>
      </c>
      <c r="JQT55" s="155">
        <v>43799</v>
      </c>
      <c r="JQU55" s="84" t="s">
        <v>181</v>
      </c>
      <c r="JQV55" s="155">
        <v>43799</v>
      </c>
      <c r="JQW55" s="84" t="s">
        <v>181</v>
      </c>
      <c r="JQX55" s="155">
        <v>43799</v>
      </c>
      <c r="JQY55" s="84" t="s">
        <v>181</v>
      </c>
      <c r="JQZ55" s="155">
        <v>43799</v>
      </c>
      <c r="JRA55" s="84" t="s">
        <v>181</v>
      </c>
      <c r="JRB55" s="155">
        <v>43799</v>
      </c>
      <c r="JRC55" s="84" t="s">
        <v>181</v>
      </c>
      <c r="JRD55" s="155">
        <v>43799</v>
      </c>
      <c r="JRE55" s="84" t="s">
        <v>181</v>
      </c>
      <c r="JRF55" s="155">
        <v>43799</v>
      </c>
      <c r="JRG55" s="84" t="s">
        <v>181</v>
      </c>
      <c r="JRH55" s="155">
        <v>43799</v>
      </c>
      <c r="JRI55" s="84" t="s">
        <v>181</v>
      </c>
      <c r="JRJ55" s="155">
        <v>43799</v>
      </c>
      <c r="JRK55" s="84" t="s">
        <v>181</v>
      </c>
      <c r="JRL55" s="155">
        <v>43799</v>
      </c>
      <c r="JRM55" s="84" t="s">
        <v>181</v>
      </c>
      <c r="JRN55" s="155">
        <v>43799</v>
      </c>
      <c r="JRO55" s="84" t="s">
        <v>181</v>
      </c>
      <c r="JRP55" s="155">
        <v>43799</v>
      </c>
      <c r="JRQ55" s="84" t="s">
        <v>181</v>
      </c>
      <c r="JRR55" s="155">
        <v>43799</v>
      </c>
      <c r="JRS55" s="84" t="s">
        <v>181</v>
      </c>
      <c r="JRT55" s="155">
        <v>43799</v>
      </c>
      <c r="JRU55" s="84" t="s">
        <v>181</v>
      </c>
      <c r="JRV55" s="155">
        <v>43799</v>
      </c>
      <c r="JRW55" s="84" t="s">
        <v>181</v>
      </c>
      <c r="JRX55" s="155">
        <v>43799</v>
      </c>
      <c r="JRY55" s="84" t="s">
        <v>181</v>
      </c>
      <c r="JRZ55" s="155">
        <v>43799</v>
      </c>
      <c r="JSA55" s="84" t="s">
        <v>181</v>
      </c>
      <c r="JSB55" s="155">
        <v>43799</v>
      </c>
      <c r="JSC55" s="84" t="s">
        <v>181</v>
      </c>
      <c r="JSD55" s="155">
        <v>43799</v>
      </c>
      <c r="JSE55" s="84" t="s">
        <v>181</v>
      </c>
      <c r="JSF55" s="155">
        <v>43799</v>
      </c>
      <c r="JSG55" s="84" t="s">
        <v>181</v>
      </c>
      <c r="JSH55" s="155">
        <v>43799</v>
      </c>
      <c r="JSI55" s="84" t="s">
        <v>181</v>
      </c>
      <c r="JSJ55" s="155">
        <v>43799</v>
      </c>
      <c r="JSK55" s="84" t="s">
        <v>181</v>
      </c>
      <c r="JSL55" s="155">
        <v>43799</v>
      </c>
      <c r="JSM55" s="84" t="s">
        <v>181</v>
      </c>
      <c r="JSN55" s="155">
        <v>43799</v>
      </c>
      <c r="JSO55" s="84" t="s">
        <v>181</v>
      </c>
      <c r="JSP55" s="155">
        <v>43799</v>
      </c>
      <c r="JSQ55" s="84" t="s">
        <v>181</v>
      </c>
      <c r="JSR55" s="155">
        <v>43799</v>
      </c>
      <c r="JSS55" s="84" t="s">
        <v>181</v>
      </c>
      <c r="JST55" s="155">
        <v>43799</v>
      </c>
      <c r="JSU55" s="84" t="s">
        <v>181</v>
      </c>
      <c r="JSV55" s="155">
        <v>43799</v>
      </c>
      <c r="JSW55" s="84" t="s">
        <v>181</v>
      </c>
      <c r="JSX55" s="155">
        <v>43799</v>
      </c>
      <c r="JSY55" s="84" t="s">
        <v>181</v>
      </c>
      <c r="JSZ55" s="155">
        <v>43799</v>
      </c>
      <c r="JTA55" s="84" t="s">
        <v>181</v>
      </c>
      <c r="JTB55" s="155">
        <v>43799</v>
      </c>
      <c r="JTC55" s="84" t="s">
        <v>181</v>
      </c>
      <c r="JTD55" s="155">
        <v>43799</v>
      </c>
      <c r="JTE55" s="84" t="s">
        <v>181</v>
      </c>
      <c r="JTF55" s="155">
        <v>43799</v>
      </c>
      <c r="JTG55" s="84" t="s">
        <v>181</v>
      </c>
      <c r="JTH55" s="155">
        <v>43799</v>
      </c>
      <c r="JTI55" s="84" t="s">
        <v>181</v>
      </c>
      <c r="JTJ55" s="155">
        <v>43799</v>
      </c>
      <c r="JTK55" s="84" t="s">
        <v>181</v>
      </c>
      <c r="JTL55" s="155">
        <v>43799</v>
      </c>
      <c r="JTM55" s="84" t="s">
        <v>181</v>
      </c>
      <c r="JTN55" s="155">
        <v>43799</v>
      </c>
      <c r="JTO55" s="84" t="s">
        <v>181</v>
      </c>
      <c r="JTP55" s="155">
        <v>43799</v>
      </c>
      <c r="JTQ55" s="84" t="s">
        <v>181</v>
      </c>
      <c r="JTR55" s="155">
        <v>43799</v>
      </c>
      <c r="JTS55" s="84" t="s">
        <v>181</v>
      </c>
      <c r="JTT55" s="155">
        <v>43799</v>
      </c>
      <c r="JTU55" s="84" t="s">
        <v>181</v>
      </c>
      <c r="JTV55" s="155">
        <v>43799</v>
      </c>
      <c r="JTW55" s="84" t="s">
        <v>181</v>
      </c>
      <c r="JTX55" s="155">
        <v>43799</v>
      </c>
      <c r="JTY55" s="84" t="s">
        <v>181</v>
      </c>
      <c r="JTZ55" s="155">
        <v>43799</v>
      </c>
      <c r="JUA55" s="84" t="s">
        <v>181</v>
      </c>
      <c r="JUB55" s="155">
        <v>43799</v>
      </c>
      <c r="JUC55" s="84" t="s">
        <v>181</v>
      </c>
      <c r="JUD55" s="155">
        <v>43799</v>
      </c>
      <c r="JUE55" s="84" t="s">
        <v>181</v>
      </c>
      <c r="JUF55" s="155">
        <v>43799</v>
      </c>
      <c r="JUG55" s="84" t="s">
        <v>181</v>
      </c>
      <c r="JUH55" s="155">
        <v>43799</v>
      </c>
      <c r="JUI55" s="84" t="s">
        <v>181</v>
      </c>
      <c r="JUJ55" s="155">
        <v>43799</v>
      </c>
      <c r="JUK55" s="84" t="s">
        <v>181</v>
      </c>
      <c r="JUL55" s="155">
        <v>43799</v>
      </c>
      <c r="JUM55" s="84" t="s">
        <v>181</v>
      </c>
      <c r="JUN55" s="155">
        <v>43799</v>
      </c>
      <c r="JUO55" s="84" t="s">
        <v>181</v>
      </c>
      <c r="JUP55" s="155">
        <v>43799</v>
      </c>
      <c r="JUQ55" s="84" t="s">
        <v>181</v>
      </c>
      <c r="JUR55" s="155">
        <v>43799</v>
      </c>
      <c r="JUS55" s="84" t="s">
        <v>181</v>
      </c>
      <c r="JUT55" s="155">
        <v>43799</v>
      </c>
      <c r="JUU55" s="84" t="s">
        <v>181</v>
      </c>
      <c r="JUV55" s="155">
        <v>43799</v>
      </c>
      <c r="JUW55" s="84" t="s">
        <v>181</v>
      </c>
      <c r="JUX55" s="155">
        <v>43799</v>
      </c>
      <c r="JUY55" s="84" t="s">
        <v>181</v>
      </c>
      <c r="JUZ55" s="155">
        <v>43799</v>
      </c>
      <c r="JVA55" s="84" t="s">
        <v>181</v>
      </c>
      <c r="JVB55" s="155">
        <v>43799</v>
      </c>
      <c r="JVC55" s="84" t="s">
        <v>181</v>
      </c>
      <c r="JVD55" s="155">
        <v>43799</v>
      </c>
      <c r="JVE55" s="84" t="s">
        <v>181</v>
      </c>
      <c r="JVF55" s="155">
        <v>43799</v>
      </c>
      <c r="JVG55" s="84" t="s">
        <v>181</v>
      </c>
      <c r="JVH55" s="155">
        <v>43799</v>
      </c>
      <c r="JVI55" s="84" t="s">
        <v>181</v>
      </c>
      <c r="JVJ55" s="155">
        <v>43799</v>
      </c>
      <c r="JVK55" s="84" t="s">
        <v>181</v>
      </c>
      <c r="JVL55" s="155">
        <v>43799</v>
      </c>
      <c r="JVM55" s="84" t="s">
        <v>181</v>
      </c>
      <c r="JVN55" s="155">
        <v>43799</v>
      </c>
      <c r="JVO55" s="84" t="s">
        <v>181</v>
      </c>
      <c r="JVP55" s="155">
        <v>43799</v>
      </c>
      <c r="JVQ55" s="84" t="s">
        <v>181</v>
      </c>
      <c r="JVR55" s="155">
        <v>43799</v>
      </c>
      <c r="JVS55" s="84" t="s">
        <v>181</v>
      </c>
      <c r="JVT55" s="155">
        <v>43799</v>
      </c>
      <c r="JVU55" s="84" t="s">
        <v>181</v>
      </c>
      <c r="JVV55" s="155">
        <v>43799</v>
      </c>
      <c r="JVW55" s="84" t="s">
        <v>181</v>
      </c>
      <c r="JVX55" s="155">
        <v>43799</v>
      </c>
      <c r="JVY55" s="84" t="s">
        <v>181</v>
      </c>
      <c r="JVZ55" s="155">
        <v>43799</v>
      </c>
      <c r="JWA55" s="84" t="s">
        <v>181</v>
      </c>
      <c r="JWB55" s="155">
        <v>43799</v>
      </c>
      <c r="JWC55" s="84" t="s">
        <v>181</v>
      </c>
      <c r="JWD55" s="155">
        <v>43799</v>
      </c>
      <c r="JWE55" s="84" t="s">
        <v>181</v>
      </c>
      <c r="JWF55" s="155">
        <v>43799</v>
      </c>
      <c r="JWG55" s="84" t="s">
        <v>181</v>
      </c>
      <c r="JWH55" s="155">
        <v>43799</v>
      </c>
      <c r="JWI55" s="84" t="s">
        <v>181</v>
      </c>
      <c r="JWJ55" s="155">
        <v>43799</v>
      </c>
      <c r="JWK55" s="84" t="s">
        <v>181</v>
      </c>
      <c r="JWL55" s="155">
        <v>43799</v>
      </c>
      <c r="JWM55" s="84" t="s">
        <v>181</v>
      </c>
      <c r="JWN55" s="155">
        <v>43799</v>
      </c>
      <c r="JWO55" s="84" t="s">
        <v>181</v>
      </c>
      <c r="JWP55" s="155">
        <v>43799</v>
      </c>
      <c r="JWQ55" s="84" t="s">
        <v>181</v>
      </c>
      <c r="JWR55" s="155">
        <v>43799</v>
      </c>
      <c r="JWS55" s="84" t="s">
        <v>181</v>
      </c>
      <c r="JWT55" s="155">
        <v>43799</v>
      </c>
      <c r="JWU55" s="84" t="s">
        <v>181</v>
      </c>
      <c r="JWV55" s="155">
        <v>43799</v>
      </c>
      <c r="JWW55" s="84" t="s">
        <v>181</v>
      </c>
      <c r="JWX55" s="155">
        <v>43799</v>
      </c>
      <c r="JWY55" s="84" t="s">
        <v>181</v>
      </c>
      <c r="JWZ55" s="155">
        <v>43799</v>
      </c>
      <c r="JXA55" s="84" t="s">
        <v>181</v>
      </c>
      <c r="JXB55" s="155">
        <v>43799</v>
      </c>
      <c r="JXC55" s="84" t="s">
        <v>181</v>
      </c>
      <c r="JXD55" s="155">
        <v>43799</v>
      </c>
      <c r="JXE55" s="84" t="s">
        <v>181</v>
      </c>
      <c r="JXF55" s="155">
        <v>43799</v>
      </c>
      <c r="JXG55" s="84" t="s">
        <v>181</v>
      </c>
      <c r="JXH55" s="155">
        <v>43799</v>
      </c>
      <c r="JXI55" s="84" t="s">
        <v>181</v>
      </c>
      <c r="JXJ55" s="155">
        <v>43799</v>
      </c>
      <c r="JXK55" s="84" t="s">
        <v>181</v>
      </c>
      <c r="JXL55" s="155">
        <v>43799</v>
      </c>
      <c r="JXM55" s="84" t="s">
        <v>181</v>
      </c>
      <c r="JXN55" s="155">
        <v>43799</v>
      </c>
      <c r="JXO55" s="84" t="s">
        <v>181</v>
      </c>
      <c r="JXP55" s="155">
        <v>43799</v>
      </c>
      <c r="JXQ55" s="84" t="s">
        <v>181</v>
      </c>
      <c r="JXR55" s="155">
        <v>43799</v>
      </c>
      <c r="JXS55" s="84" t="s">
        <v>181</v>
      </c>
      <c r="JXT55" s="155">
        <v>43799</v>
      </c>
      <c r="JXU55" s="84" t="s">
        <v>181</v>
      </c>
      <c r="JXV55" s="155">
        <v>43799</v>
      </c>
      <c r="JXW55" s="84" t="s">
        <v>181</v>
      </c>
      <c r="JXX55" s="155">
        <v>43799</v>
      </c>
      <c r="JXY55" s="84" t="s">
        <v>181</v>
      </c>
      <c r="JXZ55" s="155">
        <v>43799</v>
      </c>
      <c r="JYA55" s="84" t="s">
        <v>181</v>
      </c>
      <c r="JYB55" s="155">
        <v>43799</v>
      </c>
      <c r="JYC55" s="84" t="s">
        <v>181</v>
      </c>
      <c r="JYD55" s="155">
        <v>43799</v>
      </c>
      <c r="JYE55" s="84" t="s">
        <v>181</v>
      </c>
      <c r="JYF55" s="155">
        <v>43799</v>
      </c>
      <c r="JYG55" s="84" t="s">
        <v>181</v>
      </c>
      <c r="JYH55" s="155">
        <v>43799</v>
      </c>
      <c r="JYI55" s="84" t="s">
        <v>181</v>
      </c>
      <c r="JYJ55" s="155">
        <v>43799</v>
      </c>
      <c r="JYK55" s="84" t="s">
        <v>181</v>
      </c>
      <c r="JYL55" s="155">
        <v>43799</v>
      </c>
      <c r="JYM55" s="84" t="s">
        <v>181</v>
      </c>
      <c r="JYN55" s="155">
        <v>43799</v>
      </c>
      <c r="JYO55" s="84" t="s">
        <v>181</v>
      </c>
      <c r="JYP55" s="155">
        <v>43799</v>
      </c>
      <c r="JYQ55" s="84" t="s">
        <v>181</v>
      </c>
      <c r="JYR55" s="155">
        <v>43799</v>
      </c>
      <c r="JYS55" s="84" t="s">
        <v>181</v>
      </c>
      <c r="JYT55" s="155">
        <v>43799</v>
      </c>
      <c r="JYU55" s="84" t="s">
        <v>181</v>
      </c>
      <c r="JYV55" s="155">
        <v>43799</v>
      </c>
      <c r="JYW55" s="84" t="s">
        <v>181</v>
      </c>
      <c r="JYX55" s="155">
        <v>43799</v>
      </c>
      <c r="JYY55" s="84" t="s">
        <v>181</v>
      </c>
      <c r="JYZ55" s="155">
        <v>43799</v>
      </c>
      <c r="JZA55" s="84" t="s">
        <v>181</v>
      </c>
      <c r="JZB55" s="155">
        <v>43799</v>
      </c>
      <c r="JZC55" s="84" t="s">
        <v>181</v>
      </c>
      <c r="JZD55" s="155">
        <v>43799</v>
      </c>
      <c r="JZE55" s="84" t="s">
        <v>181</v>
      </c>
      <c r="JZF55" s="155">
        <v>43799</v>
      </c>
      <c r="JZG55" s="84" t="s">
        <v>181</v>
      </c>
      <c r="JZH55" s="155">
        <v>43799</v>
      </c>
      <c r="JZI55" s="84" t="s">
        <v>181</v>
      </c>
      <c r="JZJ55" s="155">
        <v>43799</v>
      </c>
      <c r="JZK55" s="84" t="s">
        <v>181</v>
      </c>
      <c r="JZL55" s="155">
        <v>43799</v>
      </c>
      <c r="JZM55" s="84" t="s">
        <v>181</v>
      </c>
      <c r="JZN55" s="155">
        <v>43799</v>
      </c>
      <c r="JZO55" s="84" t="s">
        <v>181</v>
      </c>
      <c r="JZP55" s="155">
        <v>43799</v>
      </c>
      <c r="JZQ55" s="84" t="s">
        <v>181</v>
      </c>
      <c r="JZR55" s="155">
        <v>43799</v>
      </c>
      <c r="JZS55" s="84" t="s">
        <v>181</v>
      </c>
      <c r="JZT55" s="155">
        <v>43799</v>
      </c>
      <c r="JZU55" s="84" t="s">
        <v>181</v>
      </c>
      <c r="JZV55" s="155">
        <v>43799</v>
      </c>
      <c r="JZW55" s="84" t="s">
        <v>181</v>
      </c>
      <c r="JZX55" s="155">
        <v>43799</v>
      </c>
      <c r="JZY55" s="84" t="s">
        <v>181</v>
      </c>
      <c r="JZZ55" s="155">
        <v>43799</v>
      </c>
      <c r="KAA55" s="84" t="s">
        <v>181</v>
      </c>
      <c r="KAB55" s="155">
        <v>43799</v>
      </c>
      <c r="KAC55" s="84" t="s">
        <v>181</v>
      </c>
      <c r="KAD55" s="155">
        <v>43799</v>
      </c>
      <c r="KAE55" s="84" t="s">
        <v>181</v>
      </c>
      <c r="KAF55" s="155">
        <v>43799</v>
      </c>
      <c r="KAG55" s="84" t="s">
        <v>181</v>
      </c>
      <c r="KAH55" s="155">
        <v>43799</v>
      </c>
      <c r="KAI55" s="84" t="s">
        <v>181</v>
      </c>
      <c r="KAJ55" s="155">
        <v>43799</v>
      </c>
      <c r="KAK55" s="84" t="s">
        <v>181</v>
      </c>
      <c r="KAL55" s="155">
        <v>43799</v>
      </c>
      <c r="KAM55" s="84" t="s">
        <v>181</v>
      </c>
      <c r="KAN55" s="155">
        <v>43799</v>
      </c>
      <c r="KAO55" s="84" t="s">
        <v>181</v>
      </c>
      <c r="KAP55" s="155">
        <v>43799</v>
      </c>
      <c r="KAQ55" s="84" t="s">
        <v>181</v>
      </c>
      <c r="KAR55" s="155">
        <v>43799</v>
      </c>
      <c r="KAS55" s="84" t="s">
        <v>181</v>
      </c>
      <c r="KAT55" s="155">
        <v>43799</v>
      </c>
      <c r="KAU55" s="84" t="s">
        <v>181</v>
      </c>
      <c r="KAV55" s="155">
        <v>43799</v>
      </c>
      <c r="KAW55" s="84" t="s">
        <v>181</v>
      </c>
      <c r="KAX55" s="155">
        <v>43799</v>
      </c>
      <c r="KAY55" s="84" t="s">
        <v>181</v>
      </c>
      <c r="KAZ55" s="155">
        <v>43799</v>
      </c>
      <c r="KBA55" s="84" t="s">
        <v>181</v>
      </c>
      <c r="KBB55" s="155">
        <v>43799</v>
      </c>
      <c r="KBC55" s="84" t="s">
        <v>181</v>
      </c>
      <c r="KBD55" s="155">
        <v>43799</v>
      </c>
      <c r="KBE55" s="84" t="s">
        <v>181</v>
      </c>
      <c r="KBF55" s="155">
        <v>43799</v>
      </c>
      <c r="KBG55" s="84" t="s">
        <v>181</v>
      </c>
      <c r="KBH55" s="155">
        <v>43799</v>
      </c>
      <c r="KBI55" s="84" t="s">
        <v>181</v>
      </c>
      <c r="KBJ55" s="155">
        <v>43799</v>
      </c>
      <c r="KBK55" s="84" t="s">
        <v>181</v>
      </c>
      <c r="KBL55" s="155">
        <v>43799</v>
      </c>
      <c r="KBM55" s="84" t="s">
        <v>181</v>
      </c>
      <c r="KBN55" s="155">
        <v>43799</v>
      </c>
      <c r="KBO55" s="84" t="s">
        <v>181</v>
      </c>
      <c r="KBP55" s="155">
        <v>43799</v>
      </c>
      <c r="KBQ55" s="84" t="s">
        <v>181</v>
      </c>
      <c r="KBR55" s="155">
        <v>43799</v>
      </c>
      <c r="KBS55" s="84" t="s">
        <v>181</v>
      </c>
      <c r="KBT55" s="155">
        <v>43799</v>
      </c>
      <c r="KBU55" s="84" t="s">
        <v>181</v>
      </c>
      <c r="KBV55" s="155">
        <v>43799</v>
      </c>
      <c r="KBW55" s="84" t="s">
        <v>181</v>
      </c>
      <c r="KBX55" s="155">
        <v>43799</v>
      </c>
      <c r="KBY55" s="84" t="s">
        <v>181</v>
      </c>
      <c r="KBZ55" s="155">
        <v>43799</v>
      </c>
      <c r="KCA55" s="84" t="s">
        <v>181</v>
      </c>
      <c r="KCB55" s="155">
        <v>43799</v>
      </c>
      <c r="KCC55" s="84" t="s">
        <v>181</v>
      </c>
      <c r="KCD55" s="155">
        <v>43799</v>
      </c>
      <c r="KCE55" s="84" t="s">
        <v>181</v>
      </c>
      <c r="KCF55" s="155">
        <v>43799</v>
      </c>
      <c r="KCG55" s="84" t="s">
        <v>181</v>
      </c>
      <c r="KCH55" s="155">
        <v>43799</v>
      </c>
      <c r="KCI55" s="84" t="s">
        <v>181</v>
      </c>
      <c r="KCJ55" s="155">
        <v>43799</v>
      </c>
      <c r="KCK55" s="84" t="s">
        <v>181</v>
      </c>
      <c r="KCL55" s="155">
        <v>43799</v>
      </c>
      <c r="KCM55" s="84" t="s">
        <v>181</v>
      </c>
      <c r="KCN55" s="155">
        <v>43799</v>
      </c>
      <c r="KCO55" s="84" t="s">
        <v>181</v>
      </c>
      <c r="KCP55" s="155">
        <v>43799</v>
      </c>
      <c r="KCQ55" s="84" t="s">
        <v>181</v>
      </c>
      <c r="KCR55" s="155">
        <v>43799</v>
      </c>
      <c r="KCS55" s="84" t="s">
        <v>181</v>
      </c>
      <c r="KCT55" s="155">
        <v>43799</v>
      </c>
      <c r="KCU55" s="84" t="s">
        <v>181</v>
      </c>
      <c r="KCV55" s="155">
        <v>43799</v>
      </c>
      <c r="KCW55" s="84" t="s">
        <v>181</v>
      </c>
      <c r="KCX55" s="155">
        <v>43799</v>
      </c>
      <c r="KCY55" s="84" t="s">
        <v>181</v>
      </c>
      <c r="KCZ55" s="155">
        <v>43799</v>
      </c>
      <c r="KDA55" s="84" t="s">
        <v>181</v>
      </c>
      <c r="KDB55" s="155">
        <v>43799</v>
      </c>
      <c r="KDC55" s="84" t="s">
        <v>181</v>
      </c>
      <c r="KDD55" s="155">
        <v>43799</v>
      </c>
      <c r="KDE55" s="84" t="s">
        <v>181</v>
      </c>
      <c r="KDF55" s="155">
        <v>43799</v>
      </c>
      <c r="KDG55" s="84" t="s">
        <v>181</v>
      </c>
      <c r="KDH55" s="155">
        <v>43799</v>
      </c>
      <c r="KDI55" s="84" t="s">
        <v>181</v>
      </c>
      <c r="KDJ55" s="155">
        <v>43799</v>
      </c>
      <c r="KDK55" s="84" t="s">
        <v>181</v>
      </c>
      <c r="KDL55" s="155">
        <v>43799</v>
      </c>
      <c r="KDM55" s="84" t="s">
        <v>181</v>
      </c>
      <c r="KDN55" s="155">
        <v>43799</v>
      </c>
      <c r="KDO55" s="84" t="s">
        <v>181</v>
      </c>
      <c r="KDP55" s="155">
        <v>43799</v>
      </c>
      <c r="KDQ55" s="84" t="s">
        <v>181</v>
      </c>
      <c r="KDR55" s="155">
        <v>43799</v>
      </c>
      <c r="KDS55" s="84" t="s">
        <v>181</v>
      </c>
      <c r="KDT55" s="155">
        <v>43799</v>
      </c>
      <c r="KDU55" s="84" t="s">
        <v>181</v>
      </c>
      <c r="KDV55" s="155">
        <v>43799</v>
      </c>
      <c r="KDW55" s="84" t="s">
        <v>181</v>
      </c>
      <c r="KDX55" s="155">
        <v>43799</v>
      </c>
      <c r="KDY55" s="84" t="s">
        <v>181</v>
      </c>
      <c r="KDZ55" s="155">
        <v>43799</v>
      </c>
      <c r="KEA55" s="84" t="s">
        <v>181</v>
      </c>
      <c r="KEB55" s="155">
        <v>43799</v>
      </c>
      <c r="KEC55" s="84" t="s">
        <v>181</v>
      </c>
      <c r="KED55" s="155">
        <v>43799</v>
      </c>
      <c r="KEE55" s="84" t="s">
        <v>181</v>
      </c>
      <c r="KEF55" s="155">
        <v>43799</v>
      </c>
      <c r="KEG55" s="84" t="s">
        <v>181</v>
      </c>
      <c r="KEH55" s="155">
        <v>43799</v>
      </c>
      <c r="KEI55" s="84" t="s">
        <v>181</v>
      </c>
      <c r="KEJ55" s="155">
        <v>43799</v>
      </c>
      <c r="KEK55" s="84" t="s">
        <v>181</v>
      </c>
      <c r="KEL55" s="155">
        <v>43799</v>
      </c>
      <c r="KEM55" s="84" t="s">
        <v>181</v>
      </c>
      <c r="KEN55" s="155">
        <v>43799</v>
      </c>
      <c r="KEO55" s="84" t="s">
        <v>181</v>
      </c>
      <c r="KEP55" s="155">
        <v>43799</v>
      </c>
      <c r="KEQ55" s="84" t="s">
        <v>181</v>
      </c>
      <c r="KER55" s="155">
        <v>43799</v>
      </c>
      <c r="KES55" s="84" t="s">
        <v>181</v>
      </c>
      <c r="KET55" s="155">
        <v>43799</v>
      </c>
      <c r="KEU55" s="84" t="s">
        <v>181</v>
      </c>
      <c r="KEV55" s="155">
        <v>43799</v>
      </c>
      <c r="KEW55" s="84" t="s">
        <v>181</v>
      </c>
      <c r="KEX55" s="155">
        <v>43799</v>
      </c>
      <c r="KEY55" s="84" t="s">
        <v>181</v>
      </c>
      <c r="KEZ55" s="155">
        <v>43799</v>
      </c>
      <c r="KFA55" s="84" t="s">
        <v>181</v>
      </c>
      <c r="KFB55" s="155">
        <v>43799</v>
      </c>
      <c r="KFC55" s="84" t="s">
        <v>181</v>
      </c>
      <c r="KFD55" s="155">
        <v>43799</v>
      </c>
      <c r="KFE55" s="84" t="s">
        <v>181</v>
      </c>
      <c r="KFF55" s="155">
        <v>43799</v>
      </c>
      <c r="KFG55" s="84" t="s">
        <v>181</v>
      </c>
      <c r="KFH55" s="155">
        <v>43799</v>
      </c>
      <c r="KFI55" s="84" t="s">
        <v>181</v>
      </c>
      <c r="KFJ55" s="155">
        <v>43799</v>
      </c>
      <c r="KFK55" s="84" t="s">
        <v>181</v>
      </c>
      <c r="KFL55" s="155">
        <v>43799</v>
      </c>
      <c r="KFM55" s="84" t="s">
        <v>181</v>
      </c>
      <c r="KFN55" s="155">
        <v>43799</v>
      </c>
      <c r="KFO55" s="84" t="s">
        <v>181</v>
      </c>
      <c r="KFP55" s="155">
        <v>43799</v>
      </c>
      <c r="KFQ55" s="84" t="s">
        <v>181</v>
      </c>
      <c r="KFR55" s="155">
        <v>43799</v>
      </c>
      <c r="KFS55" s="84" t="s">
        <v>181</v>
      </c>
      <c r="KFT55" s="155">
        <v>43799</v>
      </c>
      <c r="KFU55" s="84" t="s">
        <v>181</v>
      </c>
      <c r="KFV55" s="155">
        <v>43799</v>
      </c>
      <c r="KFW55" s="84" t="s">
        <v>181</v>
      </c>
      <c r="KFX55" s="155">
        <v>43799</v>
      </c>
      <c r="KFY55" s="84" t="s">
        <v>181</v>
      </c>
      <c r="KFZ55" s="155">
        <v>43799</v>
      </c>
      <c r="KGA55" s="84" t="s">
        <v>181</v>
      </c>
      <c r="KGB55" s="155">
        <v>43799</v>
      </c>
      <c r="KGC55" s="84" t="s">
        <v>181</v>
      </c>
      <c r="KGD55" s="155">
        <v>43799</v>
      </c>
      <c r="KGE55" s="84" t="s">
        <v>181</v>
      </c>
      <c r="KGF55" s="155">
        <v>43799</v>
      </c>
      <c r="KGG55" s="84" t="s">
        <v>181</v>
      </c>
      <c r="KGH55" s="155">
        <v>43799</v>
      </c>
      <c r="KGI55" s="84" t="s">
        <v>181</v>
      </c>
      <c r="KGJ55" s="155">
        <v>43799</v>
      </c>
      <c r="KGK55" s="84" t="s">
        <v>181</v>
      </c>
      <c r="KGL55" s="155">
        <v>43799</v>
      </c>
      <c r="KGM55" s="84" t="s">
        <v>181</v>
      </c>
      <c r="KGN55" s="155">
        <v>43799</v>
      </c>
      <c r="KGO55" s="84" t="s">
        <v>181</v>
      </c>
      <c r="KGP55" s="155">
        <v>43799</v>
      </c>
      <c r="KGQ55" s="84" t="s">
        <v>181</v>
      </c>
      <c r="KGR55" s="155">
        <v>43799</v>
      </c>
      <c r="KGS55" s="84" t="s">
        <v>181</v>
      </c>
      <c r="KGT55" s="155">
        <v>43799</v>
      </c>
      <c r="KGU55" s="84" t="s">
        <v>181</v>
      </c>
      <c r="KGV55" s="155">
        <v>43799</v>
      </c>
      <c r="KGW55" s="84" t="s">
        <v>181</v>
      </c>
      <c r="KGX55" s="155">
        <v>43799</v>
      </c>
      <c r="KGY55" s="84" t="s">
        <v>181</v>
      </c>
      <c r="KGZ55" s="155">
        <v>43799</v>
      </c>
      <c r="KHA55" s="84" t="s">
        <v>181</v>
      </c>
      <c r="KHB55" s="155">
        <v>43799</v>
      </c>
      <c r="KHC55" s="84" t="s">
        <v>181</v>
      </c>
      <c r="KHD55" s="155">
        <v>43799</v>
      </c>
      <c r="KHE55" s="84" t="s">
        <v>181</v>
      </c>
      <c r="KHF55" s="155">
        <v>43799</v>
      </c>
      <c r="KHG55" s="84" t="s">
        <v>181</v>
      </c>
      <c r="KHH55" s="155">
        <v>43799</v>
      </c>
      <c r="KHI55" s="84" t="s">
        <v>181</v>
      </c>
      <c r="KHJ55" s="155">
        <v>43799</v>
      </c>
      <c r="KHK55" s="84" t="s">
        <v>181</v>
      </c>
      <c r="KHL55" s="155">
        <v>43799</v>
      </c>
      <c r="KHM55" s="84" t="s">
        <v>181</v>
      </c>
      <c r="KHN55" s="155">
        <v>43799</v>
      </c>
      <c r="KHO55" s="84" t="s">
        <v>181</v>
      </c>
      <c r="KHP55" s="155">
        <v>43799</v>
      </c>
      <c r="KHQ55" s="84" t="s">
        <v>181</v>
      </c>
      <c r="KHR55" s="155">
        <v>43799</v>
      </c>
      <c r="KHS55" s="84" t="s">
        <v>181</v>
      </c>
      <c r="KHT55" s="155">
        <v>43799</v>
      </c>
      <c r="KHU55" s="84" t="s">
        <v>181</v>
      </c>
      <c r="KHV55" s="155">
        <v>43799</v>
      </c>
      <c r="KHW55" s="84" t="s">
        <v>181</v>
      </c>
      <c r="KHX55" s="155">
        <v>43799</v>
      </c>
      <c r="KHY55" s="84" t="s">
        <v>181</v>
      </c>
      <c r="KHZ55" s="155">
        <v>43799</v>
      </c>
      <c r="KIA55" s="84" t="s">
        <v>181</v>
      </c>
      <c r="KIB55" s="155">
        <v>43799</v>
      </c>
      <c r="KIC55" s="84" t="s">
        <v>181</v>
      </c>
      <c r="KID55" s="155">
        <v>43799</v>
      </c>
      <c r="KIE55" s="84" t="s">
        <v>181</v>
      </c>
      <c r="KIF55" s="155">
        <v>43799</v>
      </c>
      <c r="KIG55" s="84" t="s">
        <v>181</v>
      </c>
      <c r="KIH55" s="155">
        <v>43799</v>
      </c>
      <c r="KII55" s="84" t="s">
        <v>181</v>
      </c>
      <c r="KIJ55" s="155">
        <v>43799</v>
      </c>
      <c r="KIK55" s="84" t="s">
        <v>181</v>
      </c>
      <c r="KIL55" s="155">
        <v>43799</v>
      </c>
      <c r="KIM55" s="84" t="s">
        <v>181</v>
      </c>
      <c r="KIN55" s="155">
        <v>43799</v>
      </c>
      <c r="KIO55" s="84" t="s">
        <v>181</v>
      </c>
      <c r="KIP55" s="155">
        <v>43799</v>
      </c>
      <c r="KIQ55" s="84" t="s">
        <v>181</v>
      </c>
      <c r="KIR55" s="155">
        <v>43799</v>
      </c>
      <c r="KIS55" s="84" t="s">
        <v>181</v>
      </c>
      <c r="KIT55" s="155">
        <v>43799</v>
      </c>
      <c r="KIU55" s="84" t="s">
        <v>181</v>
      </c>
      <c r="KIV55" s="155">
        <v>43799</v>
      </c>
      <c r="KIW55" s="84" t="s">
        <v>181</v>
      </c>
      <c r="KIX55" s="155">
        <v>43799</v>
      </c>
      <c r="KIY55" s="84" t="s">
        <v>181</v>
      </c>
      <c r="KIZ55" s="155">
        <v>43799</v>
      </c>
      <c r="KJA55" s="84" t="s">
        <v>181</v>
      </c>
      <c r="KJB55" s="155">
        <v>43799</v>
      </c>
      <c r="KJC55" s="84" t="s">
        <v>181</v>
      </c>
      <c r="KJD55" s="155">
        <v>43799</v>
      </c>
      <c r="KJE55" s="84" t="s">
        <v>181</v>
      </c>
      <c r="KJF55" s="155">
        <v>43799</v>
      </c>
      <c r="KJG55" s="84" t="s">
        <v>181</v>
      </c>
      <c r="KJH55" s="155">
        <v>43799</v>
      </c>
      <c r="KJI55" s="84" t="s">
        <v>181</v>
      </c>
      <c r="KJJ55" s="155">
        <v>43799</v>
      </c>
      <c r="KJK55" s="84" t="s">
        <v>181</v>
      </c>
      <c r="KJL55" s="155">
        <v>43799</v>
      </c>
      <c r="KJM55" s="84" t="s">
        <v>181</v>
      </c>
      <c r="KJN55" s="155">
        <v>43799</v>
      </c>
      <c r="KJO55" s="84" t="s">
        <v>181</v>
      </c>
      <c r="KJP55" s="155">
        <v>43799</v>
      </c>
      <c r="KJQ55" s="84" t="s">
        <v>181</v>
      </c>
      <c r="KJR55" s="155">
        <v>43799</v>
      </c>
      <c r="KJS55" s="84" t="s">
        <v>181</v>
      </c>
      <c r="KJT55" s="155">
        <v>43799</v>
      </c>
      <c r="KJU55" s="84" t="s">
        <v>181</v>
      </c>
      <c r="KJV55" s="155">
        <v>43799</v>
      </c>
      <c r="KJW55" s="84" t="s">
        <v>181</v>
      </c>
      <c r="KJX55" s="155">
        <v>43799</v>
      </c>
      <c r="KJY55" s="84" t="s">
        <v>181</v>
      </c>
      <c r="KJZ55" s="155">
        <v>43799</v>
      </c>
      <c r="KKA55" s="84" t="s">
        <v>181</v>
      </c>
      <c r="KKB55" s="155">
        <v>43799</v>
      </c>
      <c r="KKC55" s="84" t="s">
        <v>181</v>
      </c>
      <c r="KKD55" s="155">
        <v>43799</v>
      </c>
      <c r="KKE55" s="84" t="s">
        <v>181</v>
      </c>
      <c r="KKF55" s="155">
        <v>43799</v>
      </c>
      <c r="KKG55" s="84" t="s">
        <v>181</v>
      </c>
      <c r="KKH55" s="155">
        <v>43799</v>
      </c>
      <c r="KKI55" s="84" t="s">
        <v>181</v>
      </c>
      <c r="KKJ55" s="155">
        <v>43799</v>
      </c>
      <c r="KKK55" s="84" t="s">
        <v>181</v>
      </c>
      <c r="KKL55" s="155">
        <v>43799</v>
      </c>
      <c r="KKM55" s="84" t="s">
        <v>181</v>
      </c>
      <c r="KKN55" s="155">
        <v>43799</v>
      </c>
      <c r="KKO55" s="84" t="s">
        <v>181</v>
      </c>
      <c r="KKP55" s="155">
        <v>43799</v>
      </c>
      <c r="KKQ55" s="84" t="s">
        <v>181</v>
      </c>
      <c r="KKR55" s="155">
        <v>43799</v>
      </c>
      <c r="KKS55" s="84" t="s">
        <v>181</v>
      </c>
      <c r="KKT55" s="155">
        <v>43799</v>
      </c>
      <c r="KKU55" s="84" t="s">
        <v>181</v>
      </c>
      <c r="KKV55" s="155">
        <v>43799</v>
      </c>
      <c r="KKW55" s="84" t="s">
        <v>181</v>
      </c>
      <c r="KKX55" s="155">
        <v>43799</v>
      </c>
      <c r="KKY55" s="84" t="s">
        <v>181</v>
      </c>
      <c r="KKZ55" s="155">
        <v>43799</v>
      </c>
      <c r="KLA55" s="84" t="s">
        <v>181</v>
      </c>
      <c r="KLB55" s="155">
        <v>43799</v>
      </c>
      <c r="KLC55" s="84" t="s">
        <v>181</v>
      </c>
      <c r="KLD55" s="155">
        <v>43799</v>
      </c>
      <c r="KLE55" s="84" t="s">
        <v>181</v>
      </c>
      <c r="KLF55" s="155">
        <v>43799</v>
      </c>
      <c r="KLG55" s="84" t="s">
        <v>181</v>
      </c>
      <c r="KLH55" s="155">
        <v>43799</v>
      </c>
      <c r="KLI55" s="84" t="s">
        <v>181</v>
      </c>
      <c r="KLJ55" s="155">
        <v>43799</v>
      </c>
      <c r="KLK55" s="84" t="s">
        <v>181</v>
      </c>
      <c r="KLL55" s="155">
        <v>43799</v>
      </c>
      <c r="KLM55" s="84" t="s">
        <v>181</v>
      </c>
      <c r="KLN55" s="155">
        <v>43799</v>
      </c>
      <c r="KLO55" s="84" t="s">
        <v>181</v>
      </c>
      <c r="KLP55" s="155">
        <v>43799</v>
      </c>
      <c r="KLQ55" s="84" t="s">
        <v>181</v>
      </c>
      <c r="KLR55" s="155">
        <v>43799</v>
      </c>
      <c r="KLS55" s="84" t="s">
        <v>181</v>
      </c>
      <c r="KLT55" s="155">
        <v>43799</v>
      </c>
      <c r="KLU55" s="84" t="s">
        <v>181</v>
      </c>
      <c r="KLV55" s="155">
        <v>43799</v>
      </c>
      <c r="KLW55" s="84" t="s">
        <v>181</v>
      </c>
      <c r="KLX55" s="155">
        <v>43799</v>
      </c>
      <c r="KLY55" s="84" t="s">
        <v>181</v>
      </c>
      <c r="KLZ55" s="155">
        <v>43799</v>
      </c>
      <c r="KMA55" s="84" t="s">
        <v>181</v>
      </c>
      <c r="KMB55" s="155">
        <v>43799</v>
      </c>
      <c r="KMC55" s="84" t="s">
        <v>181</v>
      </c>
      <c r="KMD55" s="155">
        <v>43799</v>
      </c>
      <c r="KME55" s="84" t="s">
        <v>181</v>
      </c>
      <c r="KMF55" s="155">
        <v>43799</v>
      </c>
      <c r="KMG55" s="84" t="s">
        <v>181</v>
      </c>
      <c r="KMH55" s="155">
        <v>43799</v>
      </c>
      <c r="KMI55" s="84" t="s">
        <v>181</v>
      </c>
      <c r="KMJ55" s="155">
        <v>43799</v>
      </c>
      <c r="KMK55" s="84" t="s">
        <v>181</v>
      </c>
      <c r="KML55" s="155">
        <v>43799</v>
      </c>
      <c r="KMM55" s="84" t="s">
        <v>181</v>
      </c>
      <c r="KMN55" s="155">
        <v>43799</v>
      </c>
      <c r="KMO55" s="84" t="s">
        <v>181</v>
      </c>
      <c r="KMP55" s="155">
        <v>43799</v>
      </c>
      <c r="KMQ55" s="84" t="s">
        <v>181</v>
      </c>
      <c r="KMR55" s="155">
        <v>43799</v>
      </c>
      <c r="KMS55" s="84" t="s">
        <v>181</v>
      </c>
      <c r="KMT55" s="155">
        <v>43799</v>
      </c>
      <c r="KMU55" s="84" t="s">
        <v>181</v>
      </c>
      <c r="KMV55" s="155">
        <v>43799</v>
      </c>
      <c r="KMW55" s="84" t="s">
        <v>181</v>
      </c>
      <c r="KMX55" s="155">
        <v>43799</v>
      </c>
      <c r="KMY55" s="84" t="s">
        <v>181</v>
      </c>
      <c r="KMZ55" s="155">
        <v>43799</v>
      </c>
      <c r="KNA55" s="84" t="s">
        <v>181</v>
      </c>
      <c r="KNB55" s="155">
        <v>43799</v>
      </c>
      <c r="KNC55" s="84" t="s">
        <v>181</v>
      </c>
      <c r="KND55" s="155">
        <v>43799</v>
      </c>
      <c r="KNE55" s="84" t="s">
        <v>181</v>
      </c>
      <c r="KNF55" s="155">
        <v>43799</v>
      </c>
      <c r="KNG55" s="84" t="s">
        <v>181</v>
      </c>
      <c r="KNH55" s="155">
        <v>43799</v>
      </c>
      <c r="KNI55" s="84" t="s">
        <v>181</v>
      </c>
      <c r="KNJ55" s="155">
        <v>43799</v>
      </c>
      <c r="KNK55" s="84" t="s">
        <v>181</v>
      </c>
      <c r="KNL55" s="155">
        <v>43799</v>
      </c>
      <c r="KNM55" s="84" t="s">
        <v>181</v>
      </c>
      <c r="KNN55" s="155">
        <v>43799</v>
      </c>
      <c r="KNO55" s="84" t="s">
        <v>181</v>
      </c>
      <c r="KNP55" s="155">
        <v>43799</v>
      </c>
      <c r="KNQ55" s="84" t="s">
        <v>181</v>
      </c>
      <c r="KNR55" s="155">
        <v>43799</v>
      </c>
      <c r="KNS55" s="84" t="s">
        <v>181</v>
      </c>
      <c r="KNT55" s="155">
        <v>43799</v>
      </c>
      <c r="KNU55" s="84" t="s">
        <v>181</v>
      </c>
      <c r="KNV55" s="155">
        <v>43799</v>
      </c>
      <c r="KNW55" s="84" t="s">
        <v>181</v>
      </c>
      <c r="KNX55" s="155">
        <v>43799</v>
      </c>
      <c r="KNY55" s="84" t="s">
        <v>181</v>
      </c>
      <c r="KNZ55" s="155">
        <v>43799</v>
      </c>
      <c r="KOA55" s="84" t="s">
        <v>181</v>
      </c>
      <c r="KOB55" s="155">
        <v>43799</v>
      </c>
      <c r="KOC55" s="84" t="s">
        <v>181</v>
      </c>
      <c r="KOD55" s="155">
        <v>43799</v>
      </c>
      <c r="KOE55" s="84" t="s">
        <v>181</v>
      </c>
      <c r="KOF55" s="155">
        <v>43799</v>
      </c>
      <c r="KOG55" s="84" t="s">
        <v>181</v>
      </c>
      <c r="KOH55" s="155">
        <v>43799</v>
      </c>
      <c r="KOI55" s="84" t="s">
        <v>181</v>
      </c>
      <c r="KOJ55" s="155">
        <v>43799</v>
      </c>
      <c r="KOK55" s="84" t="s">
        <v>181</v>
      </c>
      <c r="KOL55" s="155">
        <v>43799</v>
      </c>
      <c r="KOM55" s="84" t="s">
        <v>181</v>
      </c>
      <c r="KON55" s="155">
        <v>43799</v>
      </c>
      <c r="KOO55" s="84" t="s">
        <v>181</v>
      </c>
      <c r="KOP55" s="155">
        <v>43799</v>
      </c>
      <c r="KOQ55" s="84" t="s">
        <v>181</v>
      </c>
      <c r="KOR55" s="155">
        <v>43799</v>
      </c>
      <c r="KOS55" s="84" t="s">
        <v>181</v>
      </c>
      <c r="KOT55" s="155">
        <v>43799</v>
      </c>
      <c r="KOU55" s="84" t="s">
        <v>181</v>
      </c>
      <c r="KOV55" s="155">
        <v>43799</v>
      </c>
      <c r="KOW55" s="84" t="s">
        <v>181</v>
      </c>
      <c r="KOX55" s="155">
        <v>43799</v>
      </c>
      <c r="KOY55" s="84" t="s">
        <v>181</v>
      </c>
      <c r="KOZ55" s="155">
        <v>43799</v>
      </c>
      <c r="KPA55" s="84" t="s">
        <v>181</v>
      </c>
      <c r="KPB55" s="155">
        <v>43799</v>
      </c>
      <c r="KPC55" s="84" t="s">
        <v>181</v>
      </c>
      <c r="KPD55" s="155">
        <v>43799</v>
      </c>
      <c r="KPE55" s="84" t="s">
        <v>181</v>
      </c>
      <c r="KPF55" s="155">
        <v>43799</v>
      </c>
      <c r="KPG55" s="84" t="s">
        <v>181</v>
      </c>
      <c r="KPH55" s="155">
        <v>43799</v>
      </c>
      <c r="KPI55" s="84" t="s">
        <v>181</v>
      </c>
      <c r="KPJ55" s="155">
        <v>43799</v>
      </c>
      <c r="KPK55" s="84" t="s">
        <v>181</v>
      </c>
      <c r="KPL55" s="155">
        <v>43799</v>
      </c>
      <c r="KPM55" s="84" t="s">
        <v>181</v>
      </c>
      <c r="KPN55" s="155">
        <v>43799</v>
      </c>
      <c r="KPO55" s="84" t="s">
        <v>181</v>
      </c>
      <c r="KPP55" s="155">
        <v>43799</v>
      </c>
      <c r="KPQ55" s="84" t="s">
        <v>181</v>
      </c>
      <c r="KPR55" s="155">
        <v>43799</v>
      </c>
      <c r="KPS55" s="84" t="s">
        <v>181</v>
      </c>
      <c r="KPT55" s="155">
        <v>43799</v>
      </c>
      <c r="KPU55" s="84" t="s">
        <v>181</v>
      </c>
      <c r="KPV55" s="155">
        <v>43799</v>
      </c>
      <c r="KPW55" s="84" t="s">
        <v>181</v>
      </c>
      <c r="KPX55" s="155">
        <v>43799</v>
      </c>
      <c r="KPY55" s="84" t="s">
        <v>181</v>
      </c>
      <c r="KPZ55" s="155">
        <v>43799</v>
      </c>
      <c r="KQA55" s="84" t="s">
        <v>181</v>
      </c>
      <c r="KQB55" s="155">
        <v>43799</v>
      </c>
      <c r="KQC55" s="84" t="s">
        <v>181</v>
      </c>
      <c r="KQD55" s="155">
        <v>43799</v>
      </c>
      <c r="KQE55" s="84" t="s">
        <v>181</v>
      </c>
      <c r="KQF55" s="155">
        <v>43799</v>
      </c>
      <c r="KQG55" s="84" t="s">
        <v>181</v>
      </c>
      <c r="KQH55" s="155">
        <v>43799</v>
      </c>
      <c r="KQI55" s="84" t="s">
        <v>181</v>
      </c>
      <c r="KQJ55" s="155">
        <v>43799</v>
      </c>
      <c r="KQK55" s="84" t="s">
        <v>181</v>
      </c>
      <c r="KQL55" s="155">
        <v>43799</v>
      </c>
      <c r="KQM55" s="84" t="s">
        <v>181</v>
      </c>
      <c r="KQN55" s="155">
        <v>43799</v>
      </c>
      <c r="KQO55" s="84" t="s">
        <v>181</v>
      </c>
      <c r="KQP55" s="155">
        <v>43799</v>
      </c>
      <c r="KQQ55" s="84" t="s">
        <v>181</v>
      </c>
      <c r="KQR55" s="155">
        <v>43799</v>
      </c>
      <c r="KQS55" s="84" t="s">
        <v>181</v>
      </c>
      <c r="KQT55" s="155">
        <v>43799</v>
      </c>
      <c r="KQU55" s="84" t="s">
        <v>181</v>
      </c>
      <c r="KQV55" s="155">
        <v>43799</v>
      </c>
      <c r="KQW55" s="84" t="s">
        <v>181</v>
      </c>
      <c r="KQX55" s="155">
        <v>43799</v>
      </c>
      <c r="KQY55" s="84" t="s">
        <v>181</v>
      </c>
      <c r="KQZ55" s="155">
        <v>43799</v>
      </c>
      <c r="KRA55" s="84" t="s">
        <v>181</v>
      </c>
      <c r="KRB55" s="155">
        <v>43799</v>
      </c>
      <c r="KRC55" s="84" t="s">
        <v>181</v>
      </c>
      <c r="KRD55" s="155">
        <v>43799</v>
      </c>
      <c r="KRE55" s="84" t="s">
        <v>181</v>
      </c>
      <c r="KRF55" s="155">
        <v>43799</v>
      </c>
      <c r="KRG55" s="84" t="s">
        <v>181</v>
      </c>
      <c r="KRH55" s="155">
        <v>43799</v>
      </c>
      <c r="KRI55" s="84" t="s">
        <v>181</v>
      </c>
      <c r="KRJ55" s="155">
        <v>43799</v>
      </c>
      <c r="KRK55" s="84" t="s">
        <v>181</v>
      </c>
      <c r="KRL55" s="155">
        <v>43799</v>
      </c>
      <c r="KRM55" s="84" t="s">
        <v>181</v>
      </c>
      <c r="KRN55" s="155">
        <v>43799</v>
      </c>
      <c r="KRO55" s="84" t="s">
        <v>181</v>
      </c>
      <c r="KRP55" s="155">
        <v>43799</v>
      </c>
      <c r="KRQ55" s="84" t="s">
        <v>181</v>
      </c>
      <c r="KRR55" s="155">
        <v>43799</v>
      </c>
      <c r="KRS55" s="84" t="s">
        <v>181</v>
      </c>
      <c r="KRT55" s="155">
        <v>43799</v>
      </c>
      <c r="KRU55" s="84" t="s">
        <v>181</v>
      </c>
      <c r="KRV55" s="155">
        <v>43799</v>
      </c>
      <c r="KRW55" s="84" t="s">
        <v>181</v>
      </c>
      <c r="KRX55" s="155">
        <v>43799</v>
      </c>
      <c r="KRY55" s="84" t="s">
        <v>181</v>
      </c>
      <c r="KRZ55" s="155">
        <v>43799</v>
      </c>
      <c r="KSA55" s="84" t="s">
        <v>181</v>
      </c>
      <c r="KSB55" s="155">
        <v>43799</v>
      </c>
      <c r="KSC55" s="84" t="s">
        <v>181</v>
      </c>
      <c r="KSD55" s="155">
        <v>43799</v>
      </c>
      <c r="KSE55" s="84" t="s">
        <v>181</v>
      </c>
      <c r="KSF55" s="155">
        <v>43799</v>
      </c>
      <c r="KSG55" s="84" t="s">
        <v>181</v>
      </c>
      <c r="KSH55" s="155">
        <v>43799</v>
      </c>
      <c r="KSI55" s="84" t="s">
        <v>181</v>
      </c>
      <c r="KSJ55" s="155">
        <v>43799</v>
      </c>
      <c r="KSK55" s="84" t="s">
        <v>181</v>
      </c>
      <c r="KSL55" s="155">
        <v>43799</v>
      </c>
      <c r="KSM55" s="84" t="s">
        <v>181</v>
      </c>
      <c r="KSN55" s="155">
        <v>43799</v>
      </c>
      <c r="KSO55" s="84" t="s">
        <v>181</v>
      </c>
      <c r="KSP55" s="155">
        <v>43799</v>
      </c>
      <c r="KSQ55" s="84" t="s">
        <v>181</v>
      </c>
      <c r="KSR55" s="155">
        <v>43799</v>
      </c>
      <c r="KSS55" s="84" t="s">
        <v>181</v>
      </c>
      <c r="KST55" s="155">
        <v>43799</v>
      </c>
      <c r="KSU55" s="84" t="s">
        <v>181</v>
      </c>
      <c r="KSV55" s="155">
        <v>43799</v>
      </c>
      <c r="KSW55" s="84" t="s">
        <v>181</v>
      </c>
      <c r="KSX55" s="155">
        <v>43799</v>
      </c>
      <c r="KSY55" s="84" t="s">
        <v>181</v>
      </c>
      <c r="KSZ55" s="155">
        <v>43799</v>
      </c>
      <c r="KTA55" s="84" t="s">
        <v>181</v>
      </c>
      <c r="KTB55" s="155">
        <v>43799</v>
      </c>
      <c r="KTC55" s="84" t="s">
        <v>181</v>
      </c>
      <c r="KTD55" s="155">
        <v>43799</v>
      </c>
      <c r="KTE55" s="84" t="s">
        <v>181</v>
      </c>
      <c r="KTF55" s="155">
        <v>43799</v>
      </c>
      <c r="KTG55" s="84" t="s">
        <v>181</v>
      </c>
      <c r="KTH55" s="155">
        <v>43799</v>
      </c>
      <c r="KTI55" s="84" t="s">
        <v>181</v>
      </c>
      <c r="KTJ55" s="155">
        <v>43799</v>
      </c>
      <c r="KTK55" s="84" t="s">
        <v>181</v>
      </c>
      <c r="KTL55" s="155">
        <v>43799</v>
      </c>
      <c r="KTM55" s="84" t="s">
        <v>181</v>
      </c>
      <c r="KTN55" s="155">
        <v>43799</v>
      </c>
      <c r="KTO55" s="84" t="s">
        <v>181</v>
      </c>
      <c r="KTP55" s="155">
        <v>43799</v>
      </c>
      <c r="KTQ55" s="84" t="s">
        <v>181</v>
      </c>
      <c r="KTR55" s="155">
        <v>43799</v>
      </c>
      <c r="KTS55" s="84" t="s">
        <v>181</v>
      </c>
      <c r="KTT55" s="155">
        <v>43799</v>
      </c>
      <c r="KTU55" s="84" t="s">
        <v>181</v>
      </c>
      <c r="KTV55" s="155">
        <v>43799</v>
      </c>
      <c r="KTW55" s="84" t="s">
        <v>181</v>
      </c>
      <c r="KTX55" s="155">
        <v>43799</v>
      </c>
      <c r="KTY55" s="84" t="s">
        <v>181</v>
      </c>
      <c r="KTZ55" s="155">
        <v>43799</v>
      </c>
      <c r="KUA55" s="84" t="s">
        <v>181</v>
      </c>
      <c r="KUB55" s="155">
        <v>43799</v>
      </c>
      <c r="KUC55" s="84" t="s">
        <v>181</v>
      </c>
      <c r="KUD55" s="155">
        <v>43799</v>
      </c>
      <c r="KUE55" s="84" t="s">
        <v>181</v>
      </c>
      <c r="KUF55" s="155">
        <v>43799</v>
      </c>
      <c r="KUG55" s="84" t="s">
        <v>181</v>
      </c>
      <c r="KUH55" s="155">
        <v>43799</v>
      </c>
      <c r="KUI55" s="84" t="s">
        <v>181</v>
      </c>
      <c r="KUJ55" s="155">
        <v>43799</v>
      </c>
      <c r="KUK55" s="84" t="s">
        <v>181</v>
      </c>
      <c r="KUL55" s="155">
        <v>43799</v>
      </c>
      <c r="KUM55" s="84" t="s">
        <v>181</v>
      </c>
      <c r="KUN55" s="155">
        <v>43799</v>
      </c>
      <c r="KUO55" s="84" t="s">
        <v>181</v>
      </c>
      <c r="KUP55" s="155">
        <v>43799</v>
      </c>
      <c r="KUQ55" s="84" t="s">
        <v>181</v>
      </c>
      <c r="KUR55" s="155">
        <v>43799</v>
      </c>
      <c r="KUS55" s="84" t="s">
        <v>181</v>
      </c>
      <c r="KUT55" s="155">
        <v>43799</v>
      </c>
      <c r="KUU55" s="84" t="s">
        <v>181</v>
      </c>
      <c r="KUV55" s="155">
        <v>43799</v>
      </c>
      <c r="KUW55" s="84" t="s">
        <v>181</v>
      </c>
      <c r="KUX55" s="155">
        <v>43799</v>
      </c>
      <c r="KUY55" s="84" t="s">
        <v>181</v>
      </c>
      <c r="KUZ55" s="155">
        <v>43799</v>
      </c>
      <c r="KVA55" s="84" t="s">
        <v>181</v>
      </c>
      <c r="KVB55" s="155">
        <v>43799</v>
      </c>
      <c r="KVC55" s="84" t="s">
        <v>181</v>
      </c>
      <c r="KVD55" s="155">
        <v>43799</v>
      </c>
      <c r="KVE55" s="84" t="s">
        <v>181</v>
      </c>
      <c r="KVF55" s="155">
        <v>43799</v>
      </c>
      <c r="KVG55" s="84" t="s">
        <v>181</v>
      </c>
      <c r="KVH55" s="155">
        <v>43799</v>
      </c>
      <c r="KVI55" s="84" t="s">
        <v>181</v>
      </c>
      <c r="KVJ55" s="155">
        <v>43799</v>
      </c>
      <c r="KVK55" s="84" t="s">
        <v>181</v>
      </c>
      <c r="KVL55" s="155">
        <v>43799</v>
      </c>
      <c r="KVM55" s="84" t="s">
        <v>181</v>
      </c>
      <c r="KVN55" s="155">
        <v>43799</v>
      </c>
      <c r="KVO55" s="84" t="s">
        <v>181</v>
      </c>
      <c r="KVP55" s="155">
        <v>43799</v>
      </c>
      <c r="KVQ55" s="84" t="s">
        <v>181</v>
      </c>
      <c r="KVR55" s="155">
        <v>43799</v>
      </c>
      <c r="KVS55" s="84" t="s">
        <v>181</v>
      </c>
      <c r="KVT55" s="155">
        <v>43799</v>
      </c>
      <c r="KVU55" s="84" t="s">
        <v>181</v>
      </c>
      <c r="KVV55" s="155">
        <v>43799</v>
      </c>
      <c r="KVW55" s="84" t="s">
        <v>181</v>
      </c>
      <c r="KVX55" s="155">
        <v>43799</v>
      </c>
      <c r="KVY55" s="84" t="s">
        <v>181</v>
      </c>
      <c r="KVZ55" s="155">
        <v>43799</v>
      </c>
      <c r="KWA55" s="84" t="s">
        <v>181</v>
      </c>
      <c r="KWB55" s="155">
        <v>43799</v>
      </c>
      <c r="KWC55" s="84" t="s">
        <v>181</v>
      </c>
      <c r="KWD55" s="155">
        <v>43799</v>
      </c>
      <c r="KWE55" s="84" t="s">
        <v>181</v>
      </c>
      <c r="KWF55" s="155">
        <v>43799</v>
      </c>
      <c r="KWG55" s="84" t="s">
        <v>181</v>
      </c>
      <c r="KWH55" s="155">
        <v>43799</v>
      </c>
      <c r="KWI55" s="84" t="s">
        <v>181</v>
      </c>
      <c r="KWJ55" s="155">
        <v>43799</v>
      </c>
      <c r="KWK55" s="84" t="s">
        <v>181</v>
      </c>
      <c r="KWL55" s="155">
        <v>43799</v>
      </c>
      <c r="KWM55" s="84" t="s">
        <v>181</v>
      </c>
      <c r="KWN55" s="155">
        <v>43799</v>
      </c>
      <c r="KWO55" s="84" t="s">
        <v>181</v>
      </c>
      <c r="KWP55" s="155">
        <v>43799</v>
      </c>
      <c r="KWQ55" s="84" t="s">
        <v>181</v>
      </c>
      <c r="KWR55" s="155">
        <v>43799</v>
      </c>
      <c r="KWS55" s="84" t="s">
        <v>181</v>
      </c>
      <c r="KWT55" s="155">
        <v>43799</v>
      </c>
      <c r="KWU55" s="84" t="s">
        <v>181</v>
      </c>
      <c r="KWV55" s="155">
        <v>43799</v>
      </c>
      <c r="KWW55" s="84" t="s">
        <v>181</v>
      </c>
      <c r="KWX55" s="155">
        <v>43799</v>
      </c>
      <c r="KWY55" s="84" t="s">
        <v>181</v>
      </c>
      <c r="KWZ55" s="155">
        <v>43799</v>
      </c>
      <c r="KXA55" s="84" t="s">
        <v>181</v>
      </c>
      <c r="KXB55" s="155">
        <v>43799</v>
      </c>
      <c r="KXC55" s="84" t="s">
        <v>181</v>
      </c>
      <c r="KXD55" s="155">
        <v>43799</v>
      </c>
      <c r="KXE55" s="84" t="s">
        <v>181</v>
      </c>
      <c r="KXF55" s="155">
        <v>43799</v>
      </c>
      <c r="KXG55" s="84" t="s">
        <v>181</v>
      </c>
      <c r="KXH55" s="155">
        <v>43799</v>
      </c>
      <c r="KXI55" s="84" t="s">
        <v>181</v>
      </c>
      <c r="KXJ55" s="155">
        <v>43799</v>
      </c>
      <c r="KXK55" s="84" t="s">
        <v>181</v>
      </c>
      <c r="KXL55" s="155">
        <v>43799</v>
      </c>
      <c r="KXM55" s="84" t="s">
        <v>181</v>
      </c>
      <c r="KXN55" s="155">
        <v>43799</v>
      </c>
      <c r="KXO55" s="84" t="s">
        <v>181</v>
      </c>
      <c r="KXP55" s="155">
        <v>43799</v>
      </c>
      <c r="KXQ55" s="84" t="s">
        <v>181</v>
      </c>
      <c r="KXR55" s="155">
        <v>43799</v>
      </c>
      <c r="KXS55" s="84" t="s">
        <v>181</v>
      </c>
      <c r="KXT55" s="155">
        <v>43799</v>
      </c>
      <c r="KXU55" s="84" t="s">
        <v>181</v>
      </c>
      <c r="KXV55" s="155">
        <v>43799</v>
      </c>
      <c r="KXW55" s="84" t="s">
        <v>181</v>
      </c>
      <c r="KXX55" s="155">
        <v>43799</v>
      </c>
      <c r="KXY55" s="84" t="s">
        <v>181</v>
      </c>
      <c r="KXZ55" s="155">
        <v>43799</v>
      </c>
      <c r="KYA55" s="84" t="s">
        <v>181</v>
      </c>
      <c r="KYB55" s="155">
        <v>43799</v>
      </c>
      <c r="KYC55" s="84" t="s">
        <v>181</v>
      </c>
      <c r="KYD55" s="155">
        <v>43799</v>
      </c>
      <c r="KYE55" s="84" t="s">
        <v>181</v>
      </c>
      <c r="KYF55" s="155">
        <v>43799</v>
      </c>
      <c r="KYG55" s="84" t="s">
        <v>181</v>
      </c>
      <c r="KYH55" s="155">
        <v>43799</v>
      </c>
      <c r="KYI55" s="84" t="s">
        <v>181</v>
      </c>
      <c r="KYJ55" s="155">
        <v>43799</v>
      </c>
      <c r="KYK55" s="84" t="s">
        <v>181</v>
      </c>
      <c r="KYL55" s="155">
        <v>43799</v>
      </c>
      <c r="KYM55" s="84" t="s">
        <v>181</v>
      </c>
      <c r="KYN55" s="155">
        <v>43799</v>
      </c>
      <c r="KYO55" s="84" t="s">
        <v>181</v>
      </c>
      <c r="KYP55" s="155">
        <v>43799</v>
      </c>
      <c r="KYQ55" s="84" t="s">
        <v>181</v>
      </c>
      <c r="KYR55" s="155">
        <v>43799</v>
      </c>
      <c r="KYS55" s="84" t="s">
        <v>181</v>
      </c>
      <c r="KYT55" s="155">
        <v>43799</v>
      </c>
      <c r="KYU55" s="84" t="s">
        <v>181</v>
      </c>
      <c r="KYV55" s="155">
        <v>43799</v>
      </c>
      <c r="KYW55" s="84" t="s">
        <v>181</v>
      </c>
      <c r="KYX55" s="155">
        <v>43799</v>
      </c>
      <c r="KYY55" s="84" t="s">
        <v>181</v>
      </c>
      <c r="KYZ55" s="155">
        <v>43799</v>
      </c>
      <c r="KZA55" s="84" t="s">
        <v>181</v>
      </c>
      <c r="KZB55" s="155">
        <v>43799</v>
      </c>
      <c r="KZC55" s="84" t="s">
        <v>181</v>
      </c>
      <c r="KZD55" s="155">
        <v>43799</v>
      </c>
      <c r="KZE55" s="84" t="s">
        <v>181</v>
      </c>
      <c r="KZF55" s="155">
        <v>43799</v>
      </c>
      <c r="KZG55" s="84" t="s">
        <v>181</v>
      </c>
      <c r="KZH55" s="155">
        <v>43799</v>
      </c>
      <c r="KZI55" s="84" t="s">
        <v>181</v>
      </c>
      <c r="KZJ55" s="155">
        <v>43799</v>
      </c>
      <c r="KZK55" s="84" t="s">
        <v>181</v>
      </c>
      <c r="KZL55" s="155">
        <v>43799</v>
      </c>
      <c r="KZM55" s="84" t="s">
        <v>181</v>
      </c>
      <c r="KZN55" s="155">
        <v>43799</v>
      </c>
      <c r="KZO55" s="84" t="s">
        <v>181</v>
      </c>
      <c r="KZP55" s="155">
        <v>43799</v>
      </c>
      <c r="KZQ55" s="84" t="s">
        <v>181</v>
      </c>
      <c r="KZR55" s="155">
        <v>43799</v>
      </c>
      <c r="KZS55" s="84" t="s">
        <v>181</v>
      </c>
      <c r="KZT55" s="155">
        <v>43799</v>
      </c>
      <c r="KZU55" s="84" t="s">
        <v>181</v>
      </c>
      <c r="KZV55" s="155">
        <v>43799</v>
      </c>
      <c r="KZW55" s="84" t="s">
        <v>181</v>
      </c>
      <c r="KZX55" s="155">
        <v>43799</v>
      </c>
      <c r="KZY55" s="84" t="s">
        <v>181</v>
      </c>
      <c r="KZZ55" s="155">
        <v>43799</v>
      </c>
      <c r="LAA55" s="84" t="s">
        <v>181</v>
      </c>
      <c r="LAB55" s="155">
        <v>43799</v>
      </c>
      <c r="LAC55" s="84" t="s">
        <v>181</v>
      </c>
      <c r="LAD55" s="155">
        <v>43799</v>
      </c>
      <c r="LAE55" s="84" t="s">
        <v>181</v>
      </c>
      <c r="LAF55" s="155">
        <v>43799</v>
      </c>
      <c r="LAG55" s="84" t="s">
        <v>181</v>
      </c>
      <c r="LAH55" s="155">
        <v>43799</v>
      </c>
      <c r="LAI55" s="84" t="s">
        <v>181</v>
      </c>
      <c r="LAJ55" s="155">
        <v>43799</v>
      </c>
      <c r="LAK55" s="84" t="s">
        <v>181</v>
      </c>
      <c r="LAL55" s="155">
        <v>43799</v>
      </c>
      <c r="LAM55" s="84" t="s">
        <v>181</v>
      </c>
      <c r="LAN55" s="155">
        <v>43799</v>
      </c>
      <c r="LAO55" s="84" t="s">
        <v>181</v>
      </c>
      <c r="LAP55" s="155">
        <v>43799</v>
      </c>
      <c r="LAQ55" s="84" t="s">
        <v>181</v>
      </c>
      <c r="LAR55" s="155">
        <v>43799</v>
      </c>
      <c r="LAS55" s="84" t="s">
        <v>181</v>
      </c>
      <c r="LAT55" s="155">
        <v>43799</v>
      </c>
      <c r="LAU55" s="84" t="s">
        <v>181</v>
      </c>
      <c r="LAV55" s="155">
        <v>43799</v>
      </c>
      <c r="LAW55" s="84" t="s">
        <v>181</v>
      </c>
      <c r="LAX55" s="155">
        <v>43799</v>
      </c>
      <c r="LAY55" s="84" t="s">
        <v>181</v>
      </c>
      <c r="LAZ55" s="155">
        <v>43799</v>
      </c>
      <c r="LBA55" s="84" t="s">
        <v>181</v>
      </c>
      <c r="LBB55" s="155">
        <v>43799</v>
      </c>
      <c r="LBC55" s="84" t="s">
        <v>181</v>
      </c>
      <c r="LBD55" s="155">
        <v>43799</v>
      </c>
      <c r="LBE55" s="84" t="s">
        <v>181</v>
      </c>
      <c r="LBF55" s="155">
        <v>43799</v>
      </c>
      <c r="LBG55" s="84" t="s">
        <v>181</v>
      </c>
      <c r="LBH55" s="155">
        <v>43799</v>
      </c>
      <c r="LBI55" s="84" t="s">
        <v>181</v>
      </c>
      <c r="LBJ55" s="155">
        <v>43799</v>
      </c>
      <c r="LBK55" s="84" t="s">
        <v>181</v>
      </c>
      <c r="LBL55" s="155">
        <v>43799</v>
      </c>
      <c r="LBM55" s="84" t="s">
        <v>181</v>
      </c>
      <c r="LBN55" s="155">
        <v>43799</v>
      </c>
      <c r="LBO55" s="84" t="s">
        <v>181</v>
      </c>
      <c r="LBP55" s="155">
        <v>43799</v>
      </c>
      <c r="LBQ55" s="84" t="s">
        <v>181</v>
      </c>
      <c r="LBR55" s="155">
        <v>43799</v>
      </c>
      <c r="LBS55" s="84" t="s">
        <v>181</v>
      </c>
      <c r="LBT55" s="155">
        <v>43799</v>
      </c>
      <c r="LBU55" s="84" t="s">
        <v>181</v>
      </c>
      <c r="LBV55" s="155">
        <v>43799</v>
      </c>
      <c r="LBW55" s="84" t="s">
        <v>181</v>
      </c>
      <c r="LBX55" s="155">
        <v>43799</v>
      </c>
      <c r="LBY55" s="84" t="s">
        <v>181</v>
      </c>
      <c r="LBZ55" s="155">
        <v>43799</v>
      </c>
      <c r="LCA55" s="84" t="s">
        <v>181</v>
      </c>
      <c r="LCB55" s="155">
        <v>43799</v>
      </c>
      <c r="LCC55" s="84" t="s">
        <v>181</v>
      </c>
      <c r="LCD55" s="155">
        <v>43799</v>
      </c>
      <c r="LCE55" s="84" t="s">
        <v>181</v>
      </c>
      <c r="LCF55" s="155">
        <v>43799</v>
      </c>
      <c r="LCG55" s="84" t="s">
        <v>181</v>
      </c>
      <c r="LCH55" s="155">
        <v>43799</v>
      </c>
      <c r="LCI55" s="84" t="s">
        <v>181</v>
      </c>
      <c r="LCJ55" s="155">
        <v>43799</v>
      </c>
      <c r="LCK55" s="84" t="s">
        <v>181</v>
      </c>
      <c r="LCL55" s="155">
        <v>43799</v>
      </c>
      <c r="LCM55" s="84" t="s">
        <v>181</v>
      </c>
      <c r="LCN55" s="155">
        <v>43799</v>
      </c>
      <c r="LCO55" s="84" t="s">
        <v>181</v>
      </c>
      <c r="LCP55" s="155">
        <v>43799</v>
      </c>
      <c r="LCQ55" s="84" t="s">
        <v>181</v>
      </c>
      <c r="LCR55" s="155">
        <v>43799</v>
      </c>
      <c r="LCS55" s="84" t="s">
        <v>181</v>
      </c>
      <c r="LCT55" s="155">
        <v>43799</v>
      </c>
      <c r="LCU55" s="84" t="s">
        <v>181</v>
      </c>
      <c r="LCV55" s="155">
        <v>43799</v>
      </c>
      <c r="LCW55" s="84" t="s">
        <v>181</v>
      </c>
      <c r="LCX55" s="155">
        <v>43799</v>
      </c>
      <c r="LCY55" s="84" t="s">
        <v>181</v>
      </c>
      <c r="LCZ55" s="155">
        <v>43799</v>
      </c>
      <c r="LDA55" s="84" t="s">
        <v>181</v>
      </c>
      <c r="LDB55" s="155">
        <v>43799</v>
      </c>
      <c r="LDC55" s="84" t="s">
        <v>181</v>
      </c>
      <c r="LDD55" s="155">
        <v>43799</v>
      </c>
      <c r="LDE55" s="84" t="s">
        <v>181</v>
      </c>
      <c r="LDF55" s="155">
        <v>43799</v>
      </c>
      <c r="LDG55" s="84" t="s">
        <v>181</v>
      </c>
      <c r="LDH55" s="155">
        <v>43799</v>
      </c>
      <c r="LDI55" s="84" t="s">
        <v>181</v>
      </c>
      <c r="LDJ55" s="155">
        <v>43799</v>
      </c>
      <c r="LDK55" s="84" t="s">
        <v>181</v>
      </c>
      <c r="LDL55" s="155">
        <v>43799</v>
      </c>
      <c r="LDM55" s="84" t="s">
        <v>181</v>
      </c>
      <c r="LDN55" s="155">
        <v>43799</v>
      </c>
      <c r="LDO55" s="84" t="s">
        <v>181</v>
      </c>
      <c r="LDP55" s="155">
        <v>43799</v>
      </c>
      <c r="LDQ55" s="84" t="s">
        <v>181</v>
      </c>
      <c r="LDR55" s="155">
        <v>43799</v>
      </c>
      <c r="LDS55" s="84" t="s">
        <v>181</v>
      </c>
      <c r="LDT55" s="155">
        <v>43799</v>
      </c>
      <c r="LDU55" s="84" t="s">
        <v>181</v>
      </c>
      <c r="LDV55" s="155">
        <v>43799</v>
      </c>
      <c r="LDW55" s="84" t="s">
        <v>181</v>
      </c>
      <c r="LDX55" s="155">
        <v>43799</v>
      </c>
      <c r="LDY55" s="84" t="s">
        <v>181</v>
      </c>
      <c r="LDZ55" s="155">
        <v>43799</v>
      </c>
      <c r="LEA55" s="84" t="s">
        <v>181</v>
      </c>
      <c r="LEB55" s="155">
        <v>43799</v>
      </c>
      <c r="LEC55" s="84" t="s">
        <v>181</v>
      </c>
      <c r="LED55" s="155">
        <v>43799</v>
      </c>
      <c r="LEE55" s="84" t="s">
        <v>181</v>
      </c>
      <c r="LEF55" s="155">
        <v>43799</v>
      </c>
      <c r="LEG55" s="84" t="s">
        <v>181</v>
      </c>
      <c r="LEH55" s="155">
        <v>43799</v>
      </c>
      <c r="LEI55" s="84" t="s">
        <v>181</v>
      </c>
      <c r="LEJ55" s="155">
        <v>43799</v>
      </c>
      <c r="LEK55" s="84" t="s">
        <v>181</v>
      </c>
      <c r="LEL55" s="155">
        <v>43799</v>
      </c>
      <c r="LEM55" s="84" t="s">
        <v>181</v>
      </c>
      <c r="LEN55" s="155">
        <v>43799</v>
      </c>
      <c r="LEO55" s="84" t="s">
        <v>181</v>
      </c>
      <c r="LEP55" s="155">
        <v>43799</v>
      </c>
      <c r="LEQ55" s="84" t="s">
        <v>181</v>
      </c>
      <c r="LER55" s="155">
        <v>43799</v>
      </c>
      <c r="LES55" s="84" t="s">
        <v>181</v>
      </c>
      <c r="LET55" s="155">
        <v>43799</v>
      </c>
      <c r="LEU55" s="84" t="s">
        <v>181</v>
      </c>
      <c r="LEV55" s="155">
        <v>43799</v>
      </c>
      <c r="LEW55" s="84" t="s">
        <v>181</v>
      </c>
      <c r="LEX55" s="155">
        <v>43799</v>
      </c>
      <c r="LEY55" s="84" t="s">
        <v>181</v>
      </c>
      <c r="LEZ55" s="155">
        <v>43799</v>
      </c>
      <c r="LFA55" s="84" t="s">
        <v>181</v>
      </c>
      <c r="LFB55" s="155">
        <v>43799</v>
      </c>
      <c r="LFC55" s="84" t="s">
        <v>181</v>
      </c>
      <c r="LFD55" s="155">
        <v>43799</v>
      </c>
      <c r="LFE55" s="84" t="s">
        <v>181</v>
      </c>
      <c r="LFF55" s="155">
        <v>43799</v>
      </c>
      <c r="LFG55" s="84" t="s">
        <v>181</v>
      </c>
      <c r="LFH55" s="155">
        <v>43799</v>
      </c>
      <c r="LFI55" s="84" t="s">
        <v>181</v>
      </c>
      <c r="LFJ55" s="155">
        <v>43799</v>
      </c>
      <c r="LFK55" s="84" t="s">
        <v>181</v>
      </c>
      <c r="LFL55" s="155">
        <v>43799</v>
      </c>
      <c r="LFM55" s="84" t="s">
        <v>181</v>
      </c>
      <c r="LFN55" s="155">
        <v>43799</v>
      </c>
      <c r="LFO55" s="84" t="s">
        <v>181</v>
      </c>
      <c r="LFP55" s="155">
        <v>43799</v>
      </c>
      <c r="LFQ55" s="84" t="s">
        <v>181</v>
      </c>
      <c r="LFR55" s="155">
        <v>43799</v>
      </c>
      <c r="LFS55" s="84" t="s">
        <v>181</v>
      </c>
      <c r="LFT55" s="155">
        <v>43799</v>
      </c>
      <c r="LFU55" s="84" t="s">
        <v>181</v>
      </c>
      <c r="LFV55" s="155">
        <v>43799</v>
      </c>
      <c r="LFW55" s="84" t="s">
        <v>181</v>
      </c>
      <c r="LFX55" s="155">
        <v>43799</v>
      </c>
      <c r="LFY55" s="84" t="s">
        <v>181</v>
      </c>
      <c r="LFZ55" s="155">
        <v>43799</v>
      </c>
      <c r="LGA55" s="84" t="s">
        <v>181</v>
      </c>
      <c r="LGB55" s="155">
        <v>43799</v>
      </c>
      <c r="LGC55" s="84" t="s">
        <v>181</v>
      </c>
      <c r="LGD55" s="155">
        <v>43799</v>
      </c>
      <c r="LGE55" s="84" t="s">
        <v>181</v>
      </c>
      <c r="LGF55" s="155">
        <v>43799</v>
      </c>
      <c r="LGG55" s="84" t="s">
        <v>181</v>
      </c>
      <c r="LGH55" s="155">
        <v>43799</v>
      </c>
      <c r="LGI55" s="84" t="s">
        <v>181</v>
      </c>
      <c r="LGJ55" s="155">
        <v>43799</v>
      </c>
      <c r="LGK55" s="84" t="s">
        <v>181</v>
      </c>
      <c r="LGL55" s="155">
        <v>43799</v>
      </c>
      <c r="LGM55" s="84" t="s">
        <v>181</v>
      </c>
      <c r="LGN55" s="155">
        <v>43799</v>
      </c>
      <c r="LGO55" s="84" t="s">
        <v>181</v>
      </c>
      <c r="LGP55" s="155">
        <v>43799</v>
      </c>
      <c r="LGQ55" s="84" t="s">
        <v>181</v>
      </c>
      <c r="LGR55" s="155">
        <v>43799</v>
      </c>
      <c r="LGS55" s="84" t="s">
        <v>181</v>
      </c>
      <c r="LGT55" s="155">
        <v>43799</v>
      </c>
      <c r="LGU55" s="84" t="s">
        <v>181</v>
      </c>
      <c r="LGV55" s="155">
        <v>43799</v>
      </c>
      <c r="LGW55" s="84" t="s">
        <v>181</v>
      </c>
      <c r="LGX55" s="155">
        <v>43799</v>
      </c>
      <c r="LGY55" s="84" t="s">
        <v>181</v>
      </c>
      <c r="LGZ55" s="155">
        <v>43799</v>
      </c>
      <c r="LHA55" s="84" t="s">
        <v>181</v>
      </c>
      <c r="LHB55" s="155">
        <v>43799</v>
      </c>
      <c r="LHC55" s="84" t="s">
        <v>181</v>
      </c>
      <c r="LHD55" s="155">
        <v>43799</v>
      </c>
      <c r="LHE55" s="84" t="s">
        <v>181</v>
      </c>
      <c r="LHF55" s="155">
        <v>43799</v>
      </c>
      <c r="LHG55" s="84" t="s">
        <v>181</v>
      </c>
      <c r="LHH55" s="155">
        <v>43799</v>
      </c>
      <c r="LHI55" s="84" t="s">
        <v>181</v>
      </c>
      <c r="LHJ55" s="155">
        <v>43799</v>
      </c>
      <c r="LHK55" s="84" t="s">
        <v>181</v>
      </c>
      <c r="LHL55" s="155">
        <v>43799</v>
      </c>
      <c r="LHM55" s="84" t="s">
        <v>181</v>
      </c>
      <c r="LHN55" s="155">
        <v>43799</v>
      </c>
      <c r="LHO55" s="84" t="s">
        <v>181</v>
      </c>
      <c r="LHP55" s="155">
        <v>43799</v>
      </c>
      <c r="LHQ55" s="84" t="s">
        <v>181</v>
      </c>
      <c r="LHR55" s="155">
        <v>43799</v>
      </c>
      <c r="LHS55" s="84" t="s">
        <v>181</v>
      </c>
      <c r="LHT55" s="155">
        <v>43799</v>
      </c>
      <c r="LHU55" s="84" t="s">
        <v>181</v>
      </c>
      <c r="LHV55" s="155">
        <v>43799</v>
      </c>
      <c r="LHW55" s="84" t="s">
        <v>181</v>
      </c>
      <c r="LHX55" s="155">
        <v>43799</v>
      </c>
      <c r="LHY55" s="84" t="s">
        <v>181</v>
      </c>
      <c r="LHZ55" s="155">
        <v>43799</v>
      </c>
      <c r="LIA55" s="84" t="s">
        <v>181</v>
      </c>
      <c r="LIB55" s="155">
        <v>43799</v>
      </c>
      <c r="LIC55" s="84" t="s">
        <v>181</v>
      </c>
      <c r="LID55" s="155">
        <v>43799</v>
      </c>
      <c r="LIE55" s="84" t="s">
        <v>181</v>
      </c>
      <c r="LIF55" s="155">
        <v>43799</v>
      </c>
      <c r="LIG55" s="84" t="s">
        <v>181</v>
      </c>
      <c r="LIH55" s="155">
        <v>43799</v>
      </c>
      <c r="LII55" s="84" t="s">
        <v>181</v>
      </c>
      <c r="LIJ55" s="155">
        <v>43799</v>
      </c>
      <c r="LIK55" s="84" t="s">
        <v>181</v>
      </c>
      <c r="LIL55" s="155">
        <v>43799</v>
      </c>
      <c r="LIM55" s="84" t="s">
        <v>181</v>
      </c>
      <c r="LIN55" s="155">
        <v>43799</v>
      </c>
      <c r="LIO55" s="84" t="s">
        <v>181</v>
      </c>
      <c r="LIP55" s="155">
        <v>43799</v>
      </c>
      <c r="LIQ55" s="84" t="s">
        <v>181</v>
      </c>
      <c r="LIR55" s="155">
        <v>43799</v>
      </c>
      <c r="LIS55" s="84" t="s">
        <v>181</v>
      </c>
      <c r="LIT55" s="155">
        <v>43799</v>
      </c>
      <c r="LIU55" s="84" t="s">
        <v>181</v>
      </c>
      <c r="LIV55" s="155">
        <v>43799</v>
      </c>
      <c r="LIW55" s="84" t="s">
        <v>181</v>
      </c>
      <c r="LIX55" s="155">
        <v>43799</v>
      </c>
      <c r="LIY55" s="84" t="s">
        <v>181</v>
      </c>
      <c r="LIZ55" s="155">
        <v>43799</v>
      </c>
      <c r="LJA55" s="84" t="s">
        <v>181</v>
      </c>
      <c r="LJB55" s="155">
        <v>43799</v>
      </c>
      <c r="LJC55" s="84" t="s">
        <v>181</v>
      </c>
      <c r="LJD55" s="155">
        <v>43799</v>
      </c>
      <c r="LJE55" s="84" t="s">
        <v>181</v>
      </c>
      <c r="LJF55" s="155">
        <v>43799</v>
      </c>
      <c r="LJG55" s="84" t="s">
        <v>181</v>
      </c>
      <c r="LJH55" s="155">
        <v>43799</v>
      </c>
      <c r="LJI55" s="84" t="s">
        <v>181</v>
      </c>
      <c r="LJJ55" s="155">
        <v>43799</v>
      </c>
      <c r="LJK55" s="84" t="s">
        <v>181</v>
      </c>
      <c r="LJL55" s="155">
        <v>43799</v>
      </c>
      <c r="LJM55" s="84" t="s">
        <v>181</v>
      </c>
      <c r="LJN55" s="155">
        <v>43799</v>
      </c>
      <c r="LJO55" s="84" t="s">
        <v>181</v>
      </c>
      <c r="LJP55" s="155">
        <v>43799</v>
      </c>
      <c r="LJQ55" s="84" t="s">
        <v>181</v>
      </c>
      <c r="LJR55" s="155">
        <v>43799</v>
      </c>
      <c r="LJS55" s="84" t="s">
        <v>181</v>
      </c>
      <c r="LJT55" s="155">
        <v>43799</v>
      </c>
      <c r="LJU55" s="84" t="s">
        <v>181</v>
      </c>
      <c r="LJV55" s="155">
        <v>43799</v>
      </c>
      <c r="LJW55" s="84" t="s">
        <v>181</v>
      </c>
      <c r="LJX55" s="155">
        <v>43799</v>
      </c>
      <c r="LJY55" s="84" t="s">
        <v>181</v>
      </c>
      <c r="LJZ55" s="155">
        <v>43799</v>
      </c>
      <c r="LKA55" s="84" t="s">
        <v>181</v>
      </c>
      <c r="LKB55" s="155">
        <v>43799</v>
      </c>
      <c r="LKC55" s="84" t="s">
        <v>181</v>
      </c>
      <c r="LKD55" s="155">
        <v>43799</v>
      </c>
      <c r="LKE55" s="84" t="s">
        <v>181</v>
      </c>
      <c r="LKF55" s="155">
        <v>43799</v>
      </c>
      <c r="LKG55" s="84" t="s">
        <v>181</v>
      </c>
      <c r="LKH55" s="155">
        <v>43799</v>
      </c>
      <c r="LKI55" s="84" t="s">
        <v>181</v>
      </c>
      <c r="LKJ55" s="155">
        <v>43799</v>
      </c>
      <c r="LKK55" s="84" t="s">
        <v>181</v>
      </c>
      <c r="LKL55" s="155">
        <v>43799</v>
      </c>
      <c r="LKM55" s="84" t="s">
        <v>181</v>
      </c>
      <c r="LKN55" s="155">
        <v>43799</v>
      </c>
      <c r="LKO55" s="84" t="s">
        <v>181</v>
      </c>
      <c r="LKP55" s="155">
        <v>43799</v>
      </c>
      <c r="LKQ55" s="84" t="s">
        <v>181</v>
      </c>
      <c r="LKR55" s="155">
        <v>43799</v>
      </c>
      <c r="LKS55" s="84" t="s">
        <v>181</v>
      </c>
      <c r="LKT55" s="155">
        <v>43799</v>
      </c>
      <c r="LKU55" s="84" t="s">
        <v>181</v>
      </c>
      <c r="LKV55" s="155">
        <v>43799</v>
      </c>
      <c r="LKW55" s="84" t="s">
        <v>181</v>
      </c>
      <c r="LKX55" s="155">
        <v>43799</v>
      </c>
      <c r="LKY55" s="84" t="s">
        <v>181</v>
      </c>
      <c r="LKZ55" s="155">
        <v>43799</v>
      </c>
      <c r="LLA55" s="84" t="s">
        <v>181</v>
      </c>
      <c r="LLB55" s="155">
        <v>43799</v>
      </c>
      <c r="LLC55" s="84" t="s">
        <v>181</v>
      </c>
      <c r="LLD55" s="155">
        <v>43799</v>
      </c>
      <c r="LLE55" s="84" t="s">
        <v>181</v>
      </c>
      <c r="LLF55" s="155">
        <v>43799</v>
      </c>
      <c r="LLG55" s="84" t="s">
        <v>181</v>
      </c>
      <c r="LLH55" s="155">
        <v>43799</v>
      </c>
      <c r="LLI55" s="84" t="s">
        <v>181</v>
      </c>
      <c r="LLJ55" s="155">
        <v>43799</v>
      </c>
      <c r="LLK55" s="84" t="s">
        <v>181</v>
      </c>
      <c r="LLL55" s="155">
        <v>43799</v>
      </c>
      <c r="LLM55" s="84" t="s">
        <v>181</v>
      </c>
      <c r="LLN55" s="155">
        <v>43799</v>
      </c>
      <c r="LLO55" s="84" t="s">
        <v>181</v>
      </c>
      <c r="LLP55" s="155">
        <v>43799</v>
      </c>
      <c r="LLQ55" s="84" t="s">
        <v>181</v>
      </c>
      <c r="LLR55" s="155">
        <v>43799</v>
      </c>
      <c r="LLS55" s="84" t="s">
        <v>181</v>
      </c>
      <c r="LLT55" s="155">
        <v>43799</v>
      </c>
      <c r="LLU55" s="84" t="s">
        <v>181</v>
      </c>
      <c r="LLV55" s="155">
        <v>43799</v>
      </c>
      <c r="LLW55" s="84" t="s">
        <v>181</v>
      </c>
      <c r="LLX55" s="155">
        <v>43799</v>
      </c>
      <c r="LLY55" s="84" t="s">
        <v>181</v>
      </c>
      <c r="LLZ55" s="155">
        <v>43799</v>
      </c>
      <c r="LMA55" s="84" t="s">
        <v>181</v>
      </c>
      <c r="LMB55" s="155">
        <v>43799</v>
      </c>
      <c r="LMC55" s="84" t="s">
        <v>181</v>
      </c>
      <c r="LMD55" s="155">
        <v>43799</v>
      </c>
      <c r="LME55" s="84" t="s">
        <v>181</v>
      </c>
      <c r="LMF55" s="155">
        <v>43799</v>
      </c>
      <c r="LMG55" s="84" t="s">
        <v>181</v>
      </c>
      <c r="LMH55" s="155">
        <v>43799</v>
      </c>
      <c r="LMI55" s="84" t="s">
        <v>181</v>
      </c>
      <c r="LMJ55" s="155">
        <v>43799</v>
      </c>
      <c r="LMK55" s="84" t="s">
        <v>181</v>
      </c>
      <c r="LML55" s="155">
        <v>43799</v>
      </c>
      <c r="LMM55" s="84" t="s">
        <v>181</v>
      </c>
      <c r="LMN55" s="155">
        <v>43799</v>
      </c>
      <c r="LMO55" s="84" t="s">
        <v>181</v>
      </c>
      <c r="LMP55" s="155">
        <v>43799</v>
      </c>
      <c r="LMQ55" s="84" t="s">
        <v>181</v>
      </c>
      <c r="LMR55" s="155">
        <v>43799</v>
      </c>
      <c r="LMS55" s="84" t="s">
        <v>181</v>
      </c>
      <c r="LMT55" s="155">
        <v>43799</v>
      </c>
      <c r="LMU55" s="84" t="s">
        <v>181</v>
      </c>
      <c r="LMV55" s="155">
        <v>43799</v>
      </c>
      <c r="LMW55" s="84" t="s">
        <v>181</v>
      </c>
      <c r="LMX55" s="155">
        <v>43799</v>
      </c>
      <c r="LMY55" s="84" t="s">
        <v>181</v>
      </c>
      <c r="LMZ55" s="155">
        <v>43799</v>
      </c>
      <c r="LNA55" s="84" t="s">
        <v>181</v>
      </c>
      <c r="LNB55" s="155">
        <v>43799</v>
      </c>
      <c r="LNC55" s="84" t="s">
        <v>181</v>
      </c>
      <c r="LND55" s="155">
        <v>43799</v>
      </c>
      <c r="LNE55" s="84" t="s">
        <v>181</v>
      </c>
      <c r="LNF55" s="155">
        <v>43799</v>
      </c>
      <c r="LNG55" s="84" t="s">
        <v>181</v>
      </c>
      <c r="LNH55" s="155">
        <v>43799</v>
      </c>
      <c r="LNI55" s="84" t="s">
        <v>181</v>
      </c>
      <c r="LNJ55" s="155">
        <v>43799</v>
      </c>
      <c r="LNK55" s="84" t="s">
        <v>181</v>
      </c>
      <c r="LNL55" s="155">
        <v>43799</v>
      </c>
      <c r="LNM55" s="84" t="s">
        <v>181</v>
      </c>
      <c r="LNN55" s="155">
        <v>43799</v>
      </c>
      <c r="LNO55" s="84" t="s">
        <v>181</v>
      </c>
      <c r="LNP55" s="155">
        <v>43799</v>
      </c>
      <c r="LNQ55" s="84" t="s">
        <v>181</v>
      </c>
      <c r="LNR55" s="155">
        <v>43799</v>
      </c>
      <c r="LNS55" s="84" t="s">
        <v>181</v>
      </c>
      <c r="LNT55" s="155">
        <v>43799</v>
      </c>
      <c r="LNU55" s="84" t="s">
        <v>181</v>
      </c>
      <c r="LNV55" s="155">
        <v>43799</v>
      </c>
      <c r="LNW55" s="84" t="s">
        <v>181</v>
      </c>
      <c r="LNX55" s="155">
        <v>43799</v>
      </c>
      <c r="LNY55" s="84" t="s">
        <v>181</v>
      </c>
      <c r="LNZ55" s="155">
        <v>43799</v>
      </c>
      <c r="LOA55" s="84" t="s">
        <v>181</v>
      </c>
      <c r="LOB55" s="155">
        <v>43799</v>
      </c>
      <c r="LOC55" s="84" t="s">
        <v>181</v>
      </c>
      <c r="LOD55" s="155">
        <v>43799</v>
      </c>
      <c r="LOE55" s="84" t="s">
        <v>181</v>
      </c>
      <c r="LOF55" s="155">
        <v>43799</v>
      </c>
      <c r="LOG55" s="84" t="s">
        <v>181</v>
      </c>
      <c r="LOH55" s="155">
        <v>43799</v>
      </c>
      <c r="LOI55" s="84" t="s">
        <v>181</v>
      </c>
      <c r="LOJ55" s="155">
        <v>43799</v>
      </c>
      <c r="LOK55" s="84" t="s">
        <v>181</v>
      </c>
      <c r="LOL55" s="155">
        <v>43799</v>
      </c>
      <c r="LOM55" s="84" t="s">
        <v>181</v>
      </c>
      <c r="LON55" s="155">
        <v>43799</v>
      </c>
      <c r="LOO55" s="84" t="s">
        <v>181</v>
      </c>
      <c r="LOP55" s="155">
        <v>43799</v>
      </c>
      <c r="LOQ55" s="84" t="s">
        <v>181</v>
      </c>
      <c r="LOR55" s="155">
        <v>43799</v>
      </c>
      <c r="LOS55" s="84" t="s">
        <v>181</v>
      </c>
      <c r="LOT55" s="155">
        <v>43799</v>
      </c>
      <c r="LOU55" s="84" t="s">
        <v>181</v>
      </c>
      <c r="LOV55" s="155">
        <v>43799</v>
      </c>
      <c r="LOW55" s="84" t="s">
        <v>181</v>
      </c>
      <c r="LOX55" s="155">
        <v>43799</v>
      </c>
      <c r="LOY55" s="84" t="s">
        <v>181</v>
      </c>
      <c r="LOZ55" s="155">
        <v>43799</v>
      </c>
      <c r="LPA55" s="84" t="s">
        <v>181</v>
      </c>
      <c r="LPB55" s="155">
        <v>43799</v>
      </c>
      <c r="LPC55" s="84" t="s">
        <v>181</v>
      </c>
      <c r="LPD55" s="155">
        <v>43799</v>
      </c>
      <c r="LPE55" s="84" t="s">
        <v>181</v>
      </c>
      <c r="LPF55" s="155">
        <v>43799</v>
      </c>
      <c r="LPG55" s="84" t="s">
        <v>181</v>
      </c>
      <c r="LPH55" s="155">
        <v>43799</v>
      </c>
      <c r="LPI55" s="84" t="s">
        <v>181</v>
      </c>
      <c r="LPJ55" s="155">
        <v>43799</v>
      </c>
      <c r="LPK55" s="84" t="s">
        <v>181</v>
      </c>
      <c r="LPL55" s="155">
        <v>43799</v>
      </c>
      <c r="LPM55" s="84" t="s">
        <v>181</v>
      </c>
      <c r="LPN55" s="155">
        <v>43799</v>
      </c>
      <c r="LPO55" s="84" t="s">
        <v>181</v>
      </c>
      <c r="LPP55" s="155">
        <v>43799</v>
      </c>
      <c r="LPQ55" s="84" t="s">
        <v>181</v>
      </c>
      <c r="LPR55" s="155">
        <v>43799</v>
      </c>
      <c r="LPS55" s="84" t="s">
        <v>181</v>
      </c>
      <c r="LPT55" s="155">
        <v>43799</v>
      </c>
      <c r="LPU55" s="84" t="s">
        <v>181</v>
      </c>
      <c r="LPV55" s="155">
        <v>43799</v>
      </c>
      <c r="LPW55" s="84" t="s">
        <v>181</v>
      </c>
      <c r="LPX55" s="155">
        <v>43799</v>
      </c>
      <c r="LPY55" s="84" t="s">
        <v>181</v>
      </c>
      <c r="LPZ55" s="155">
        <v>43799</v>
      </c>
      <c r="LQA55" s="84" t="s">
        <v>181</v>
      </c>
      <c r="LQB55" s="155">
        <v>43799</v>
      </c>
      <c r="LQC55" s="84" t="s">
        <v>181</v>
      </c>
      <c r="LQD55" s="155">
        <v>43799</v>
      </c>
      <c r="LQE55" s="84" t="s">
        <v>181</v>
      </c>
      <c r="LQF55" s="155">
        <v>43799</v>
      </c>
      <c r="LQG55" s="84" t="s">
        <v>181</v>
      </c>
      <c r="LQH55" s="155">
        <v>43799</v>
      </c>
      <c r="LQI55" s="84" t="s">
        <v>181</v>
      </c>
      <c r="LQJ55" s="155">
        <v>43799</v>
      </c>
      <c r="LQK55" s="84" t="s">
        <v>181</v>
      </c>
      <c r="LQL55" s="155">
        <v>43799</v>
      </c>
      <c r="LQM55" s="84" t="s">
        <v>181</v>
      </c>
      <c r="LQN55" s="155">
        <v>43799</v>
      </c>
      <c r="LQO55" s="84" t="s">
        <v>181</v>
      </c>
      <c r="LQP55" s="155">
        <v>43799</v>
      </c>
      <c r="LQQ55" s="84" t="s">
        <v>181</v>
      </c>
      <c r="LQR55" s="155">
        <v>43799</v>
      </c>
      <c r="LQS55" s="84" t="s">
        <v>181</v>
      </c>
      <c r="LQT55" s="155">
        <v>43799</v>
      </c>
      <c r="LQU55" s="84" t="s">
        <v>181</v>
      </c>
      <c r="LQV55" s="155">
        <v>43799</v>
      </c>
      <c r="LQW55" s="84" t="s">
        <v>181</v>
      </c>
      <c r="LQX55" s="155">
        <v>43799</v>
      </c>
      <c r="LQY55" s="84" t="s">
        <v>181</v>
      </c>
      <c r="LQZ55" s="155">
        <v>43799</v>
      </c>
      <c r="LRA55" s="84" t="s">
        <v>181</v>
      </c>
      <c r="LRB55" s="155">
        <v>43799</v>
      </c>
      <c r="LRC55" s="84" t="s">
        <v>181</v>
      </c>
      <c r="LRD55" s="155">
        <v>43799</v>
      </c>
      <c r="LRE55" s="84" t="s">
        <v>181</v>
      </c>
      <c r="LRF55" s="155">
        <v>43799</v>
      </c>
      <c r="LRG55" s="84" t="s">
        <v>181</v>
      </c>
      <c r="LRH55" s="155">
        <v>43799</v>
      </c>
      <c r="LRI55" s="84" t="s">
        <v>181</v>
      </c>
      <c r="LRJ55" s="155">
        <v>43799</v>
      </c>
      <c r="LRK55" s="84" t="s">
        <v>181</v>
      </c>
      <c r="LRL55" s="155">
        <v>43799</v>
      </c>
      <c r="LRM55" s="84" t="s">
        <v>181</v>
      </c>
      <c r="LRN55" s="155">
        <v>43799</v>
      </c>
      <c r="LRO55" s="84" t="s">
        <v>181</v>
      </c>
      <c r="LRP55" s="155">
        <v>43799</v>
      </c>
      <c r="LRQ55" s="84" t="s">
        <v>181</v>
      </c>
      <c r="LRR55" s="155">
        <v>43799</v>
      </c>
      <c r="LRS55" s="84" t="s">
        <v>181</v>
      </c>
      <c r="LRT55" s="155">
        <v>43799</v>
      </c>
      <c r="LRU55" s="84" t="s">
        <v>181</v>
      </c>
      <c r="LRV55" s="155">
        <v>43799</v>
      </c>
      <c r="LRW55" s="84" t="s">
        <v>181</v>
      </c>
      <c r="LRX55" s="155">
        <v>43799</v>
      </c>
      <c r="LRY55" s="84" t="s">
        <v>181</v>
      </c>
      <c r="LRZ55" s="155">
        <v>43799</v>
      </c>
      <c r="LSA55" s="84" t="s">
        <v>181</v>
      </c>
      <c r="LSB55" s="155">
        <v>43799</v>
      </c>
      <c r="LSC55" s="84" t="s">
        <v>181</v>
      </c>
      <c r="LSD55" s="155">
        <v>43799</v>
      </c>
      <c r="LSE55" s="84" t="s">
        <v>181</v>
      </c>
      <c r="LSF55" s="155">
        <v>43799</v>
      </c>
      <c r="LSG55" s="84" t="s">
        <v>181</v>
      </c>
      <c r="LSH55" s="155">
        <v>43799</v>
      </c>
      <c r="LSI55" s="84" t="s">
        <v>181</v>
      </c>
      <c r="LSJ55" s="155">
        <v>43799</v>
      </c>
      <c r="LSK55" s="84" t="s">
        <v>181</v>
      </c>
      <c r="LSL55" s="155">
        <v>43799</v>
      </c>
      <c r="LSM55" s="84" t="s">
        <v>181</v>
      </c>
      <c r="LSN55" s="155">
        <v>43799</v>
      </c>
      <c r="LSO55" s="84" t="s">
        <v>181</v>
      </c>
      <c r="LSP55" s="155">
        <v>43799</v>
      </c>
      <c r="LSQ55" s="84" t="s">
        <v>181</v>
      </c>
      <c r="LSR55" s="155">
        <v>43799</v>
      </c>
      <c r="LSS55" s="84" t="s">
        <v>181</v>
      </c>
      <c r="LST55" s="155">
        <v>43799</v>
      </c>
      <c r="LSU55" s="84" t="s">
        <v>181</v>
      </c>
      <c r="LSV55" s="155">
        <v>43799</v>
      </c>
      <c r="LSW55" s="84" t="s">
        <v>181</v>
      </c>
      <c r="LSX55" s="155">
        <v>43799</v>
      </c>
      <c r="LSY55" s="84" t="s">
        <v>181</v>
      </c>
      <c r="LSZ55" s="155">
        <v>43799</v>
      </c>
      <c r="LTA55" s="84" t="s">
        <v>181</v>
      </c>
      <c r="LTB55" s="155">
        <v>43799</v>
      </c>
      <c r="LTC55" s="84" t="s">
        <v>181</v>
      </c>
      <c r="LTD55" s="155">
        <v>43799</v>
      </c>
      <c r="LTE55" s="84" t="s">
        <v>181</v>
      </c>
      <c r="LTF55" s="155">
        <v>43799</v>
      </c>
      <c r="LTG55" s="84" t="s">
        <v>181</v>
      </c>
      <c r="LTH55" s="155">
        <v>43799</v>
      </c>
      <c r="LTI55" s="84" t="s">
        <v>181</v>
      </c>
      <c r="LTJ55" s="155">
        <v>43799</v>
      </c>
      <c r="LTK55" s="84" t="s">
        <v>181</v>
      </c>
      <c r="LTL55" s="155">
        <v>43799</v>
      </c>
      <c r="LTM55" s="84" t="s">
        <v>181</v>
      </c>
      <c r="LTN55" s="155">
        <v>43799</v>
      </c>
      <c r="LTO55" s="84" t="s">
        <v>181</v>
      </c>
      <c r="LTP55" s="155">
        <v>43799</v>
      </c>
      <c r="LTQ55" s="84" t="s">
        <v>181</v>
      </c>
      <c r="LTR55" s="155">
        <v>43799</v>
      </c>
      <c r="LTS55" s="84" t="s">
        <v>181</v>
      </c>
      <c r="LTT55" s="155">
        <v>43799</v>
      </c>
      <c r="LTU55" s="84" t="s">
        <v>181</v>
      </c>
      <c r="LTV55" s="155">
        <v>43799</v>
      </c>
      <c r="LTW55" s="84" t="s">
        <v>181</v>
      </c>
      <c r="LTX55" s="155">
        <v>43799</v>
      </c>
      <c r="LTY55" s="84" t="s">
        <v>181</v>
      </c>
      <c r="LTZ55" s="155">
        <v>43799</v>
      </c>
      <c r="LUA55" s="84" t="s">
        <v>181</v>
      </c>
      <c r="LUB55" s="155">
        <v>43799</v>
      </c>
      <c r="LUC55" s="84" t="s">
        <v>181</v>
      </c>
      <c r="LUD55" s="155">
        <v>43799</v>
      </c>
      <c r="LUE55" s="84" t="s">
        <v>181</v>
      </c>
      <c r="LUF55" s="155">
        <v>43799</v>
      </c>
      <c r="LUG55" s="84" t="s">
        <v>181</v>
      </c>
      <c r="LUH55" s="155">
        <v>43799</v>
      </c>
      <c r="LUI55" s="84" t="s">
        <v>181</v>
      </c>
      <c r="LUJ55" s="155">
        <v>43799</v>
      </c>
      <c r="LUK55" s="84" t="s">
        <v>181</v>
      </c>
      <c r="LUL55" s="155">
        <v>43799</v>
      </c>
      <c r="LUM55" s="84" t="s">
        <v>181</v>
      </c>
      <c r="LUN55" s="155">
        <v>43799</v>
      </c>
      <c r="LUO55" s="84" t="s">
        <v>181</v>
      </c>
      <c r="LUP55" s="155">
        <v>43799</v>
      </c>
      <c r="LUQ55" s="84" t="s">
        <v>181</v>
      </c>
      <c r="LUR55" s="155">
        <v>43799</v>
      </c>
      <c r="LUS55" s="84" t="s">
        <v>181</v>
      </c>
      <c r="LUT55" s="155">
        <v>43799</v>
      </c>
      <c r="LUU55" s="84" t="s">
        <v>181</v>
      </c>
      <c r="LUV55" s="155">
        <v>43799</v>
      </c>
      <c r="LUW55" s="84" t="s">
        <v>181</v>
      </c>
      <c r="LUX55" s="155">
        <v>43799</v>
      </c>
      <c r="LUY55" s="84" t="s">
        <v>181</v>
      </c>
      <c r="LUZ55" s="155">
        <v>43799</v>
      </c>
      <c r="LVA55" s="84" t="s">
        <v>181</v>
      </c>
      <c r="LVB55" s="155">
        <v>43799</v>
      </c>
      <c r="LVC55" s="84" t="s">
        <v>181</v>
      </c>
      <c r="LVD55" s="155">
        <v>43799</v>
      </c>
      <c r="LVE55" s="84" t="s">
        <v>181</v>
      </c>
      <c r="LVF55" s="155">
        <v>43799</v>
      </c>
      <c r="LVG55" s="84" t="s">
        <v>181</v>
      </c>
      <c r="LVH55" s="155">
        <v>43799</v>
      </c>
      <c r="LVI55" s="84" t="s">
        <v>181</v>
      </c>
      <c r="LVJ55" s="155">
        <v>43799</v>
      </c>
      <c r="LVK55" s="84" t="s">
        <v>181</v>
      </c>
      <c r="LVL55" s="155">
        <v>43799</v>
      </c>
      <c r="LVM55" s="84" t="s">
        <v>181</v>
      </c>
      <c r="LVN55" s="155">
        <v>43799</v>
      </c>
      <c r="LVO55" s="84" t="s">
        <v>181</v>
      </c>
      <c r="LVP55" s="155">
        <v>43799</v>
      </c>
      <c r="LVQ55" s="84" t="s">
        <v>181</v>
      </c>
      <c r="LVR55" s="155">
        <v>43799</v>
      </c>
      <c r="LVS55" s="84" t="s">
        <v>181</v>
      </c>
      <c r="LVT55" s="155">
        <v>43799</v>
      </c>
      <c r="LVU55" s="84" t="s">
        <v>181</v>
      </c>
      <c r="LVV55" s="155">
        <v>43799</v>
      </c>
      <c r="LVW55" s="84" t="s">
        <v>181</v>
      </c>
      <c r="LVX55" s="155">
        <v>43799</v>
      </c>
      <c r="LVY55" s="84" t="s">
        <v>181</v>
      </c>
      <c r="LVZ55" s="155">
        <v>43799</v>
      </c>
      <c r="LWA55" s="84" t="s">
        <v>181</v>
      </c>
      <c r="LWB55" s="155">
        <v>43799</v>
      </c>
      <c r="LWC55" s="84" t="s">
        <v>181</v>
      </c>
      <c r="LWD55" s="155">
        <v>43799</v>
      </c>
      <c r="LWE55" s="84" t="s">
        <v>181</v>
      </c>
      <c r="LWF55" s="155">
        <v>43799</v>
      </c>
      <c r="LWG55" s="84" t="s">
        <v>181</v>
      </c>
      <c r="LWH55" s="155">
        <v>43799</v>
      </c>
      <c r="LWI55" s="84" t="s">
        <v>181</v>
      </c>
      <c r="LWJ55" s="155">
        <v>43799</v>
      </c>
      <c r="LWK55" s="84" t="s">
        <v>181</v>
      </c>
      <c r="LWL55" s="155">
        <v>43799</v>
      </c>
      <c r="LWM55" s="84" t="s">
        <v>181</v>
      </c>
      <c r="LWN55" s="155">
        <v>43799</v>
      </c>
      <c r="LWO55" s="84" t="s">
        <v>181</v>
      </c>
      <c r="LWP55" s="155">
        <v>43799</v>
      </c>
      <c r="LWQ55" s="84" t="s">
        <v>181</v>
      </c>
      <c r="LWR55" s="155">
        <v>43799</v>
      </c>
      <c r="LWS55" s="84" t="s">
        <v>181</v>
      </c>
      <c r="LWT55" s="155">
        <v>43799</v>
      </c>
      <c r="LWU55" s="84" t="s">
        <v>181</v>
      </c>
      <c r="LWV55" s="155">
        <v>43799</v>
      </c>
      <c r="LWW55" s="84" t="s">
        <v>181</v>
      </c>
      <c r="LWX55" s="155">
        <v>43799</v>
      </c>
      <c r="LWY55" s="84" t="s">
        <v>181</v>
      </c>
      <c r="LWZ55" s="155">
        <v>43799</v>
      </c>
      <c r="LXA55" s="84" t="s">
        <v>181</v>
      </c>
      <c r="LXB55" s="155">
        <v>43799</v>
      </c>
      <c r="LXC55" s="84" t="s">
        <v>181</v>
      </c>
      <c r="LXD55" s="155">
        <v>43799</v>
      </c>
      <c r="LXE55" s="84" t="s">
        <v>181</v>
      </c>
      <c r="LXF55" s="155">
        <v>43799</v>
      </c>
      <c r="LXG55" s="84" t="s">
        <v>181</v>
      </c>
      <c r="LXH55" s="155">
        <v>43799</v>
      </c>
      <c r="LXI55" s="84" t="s">
        <v>181</v>
      </c>
      <c r="LXJ55" s="155">
        <v>43799</v>
      </c>
      <c r="LXK55" s="84" t="s">
        <v>181</v>
      </c>
      <c r="LXL55" s="155">
        <v>43799</v>
      </c>
      <c r="LXM55" s="84" t="s">
        <v>181</v>
      </c>
      <c r="LXN55" s="155">
        <v>43799</v>
      </c>
      <c r="LXO55" s="84" t="s">
        <v>181</v>
      </c>
      <c r="LXP55" s="155">
        <v>43799</v>
      </c>
      <c r="LXQ55" s="84" t="s">
        <v>181</v>
      </c>
      <c r="LXR55" s="155">
        <v>43799</v>
      </c>
      <c r="LXS55" s="84" t="s">
        <v>181</v>
      </c>
      <c r="LXT55" s="155">
        <v>43799</v>
      </c>
      <c r="LXU55" s="84" t="s">
        <v>181</v>
      </c>
      <c r="LXV55" s="155">
        <v>43799</v>
      </c>
      <c r="LXW55" s="84" t="s">
        <v>181</v>
      </c>
      <c r="LXX55" s="155">
        <v>43799</v>
      </c>
      <c r="LXY55" s="84" t="s">
        <v>181</v>
      </c>
      <c r="LXZ55" s="155">
        <v>43799</v>
      </c>
      <c r="LYA55" s="84" t="s">
        <v>181</v>
      </c>
      <c r="LYB55" s="155">
        <v>43799</v>
      </c>
      <c r="LYC55" s="84" t="s">
        <v>181</v>
      </c>
      <c r="LYD55" s="155">
        <v>43799</v>
      </c>
      <c r="LYE55" s="84" t="s">
        <v>181</v>
      </c>
      <c r="LYF55" s="155">
        <v>43799</v>
      </c>
      <c r="LYG55" s="84" t="s">
        <v>181</v>
      </c>
      <c r="LYH55" s="155">
        <v>43799</v>
      </c>
      <c r="LYI55" s="84" t="s">
        <v>181</v>
      </c>
      <c r="LYJ55" s="155">
        <v>43799</v>
      </c>
      <c r="LYK55" s="84" t="s">
        <v>181</v>
      </c>
      <c r="LYL55" s="155">
        <v>43799</v>
      </c>
      <c r="LYM55" s="84" t="s">
        <v>181</v>
      </c>
      <c r="LYN55" s="155">
        <v>43799</v>
      </c>
      <c r="LYO55" s="84" t="s">
        <v>181</v>
      </c>
      <c r="LYP55" s="155">
        <v>43799</v>
      </c>
      <c r="LYQ55" s="84" t="s">
        <v>181</v>
      </c>
      <c r="LYR55" s="155">
        <v>43799</v>
      </c>
      <c r="LYS55" s="84" t="s">
        <v>181</v>
      </c>
      <c r="LYT55" s="155">
        <v>43799</v>
      </c>
      <c r="LYU55" s="84" t="s">
        <v>181</v>
      </c>
      <c r="LYV55" s="155">
        <v>43799</v>
      </c>
      <c r="LYW55" s="84" t="s">
        <v>181</v>
      </c>
      <c r="LYX55" s="155">
        <v>43799</v>
      </c>
      <c r="LYY55" s="84" t="s">
        <v>181</v>
      </c>
      <c r="LYZ55" s="155">
        <v>43799</v>
      </c>
      <c r="LZA55" s="84" t="s">
        <v>181</v>
      </c>
      <c r="LZB55" s="155">
        <v>43799</v>
      </c>
      <c r="LZC55" s="84" t="s">
        <v>181</v>
      </c>
      <c r="LZD55" s="155">
        <v>43799</v>
      </c>
      <c r="LZE55" s="84" t="s">
        <v>181</v>
      </c>
      <c r="LZF55" s="155">
        <v>43799</v>
      </c>
      <c r="LZG55" s="84" t="s">
        <v>181</v>
      </c>
      <c r="LZH55" s="155">
        <v>43799</v>
      </c>
      <c r="LZI55" s="84" t="s">
        <v>181</v>
      </c>
      <c r="LZJ55" s="155">
        <v>43799</v>
      </c>
      <c r="LZK55" s="84" t="s">
        <v>181</v>
      </c>
      <c r="LZL55" s="155">
        <v>43799</v>
      </c>
      <c r="LZM55" s="84" t="s">
        <v>181</v>
      </c>
      <c r="LZN55" s="155">
        <v>43799</v>
      </c>
      <c r="LZO55" s="84" t="s">
        <v>181</v>
      </c>
      <c r="LZP55" s="155">
        <v>43799</v>
      </c>
      <c r="LZQ55" s="84" t="s">
        <v>181</v>
      </c>
      <c r="LZR55" s="155">
        <v>43799</v>
      </c>
      <c r="LZS55" s="84" t="s">
        <v>181</v>
      </c>
      <c r="LZT55" s="155">
        <v>43799</v>
      </c>
      <c r="LZU55" s="84" t="s">
        <v>181</v>
      </c>
      <c r="LZV55" s="155">
        <v>43799</v>
      </c>
      <c r="LZW55" s="84" t="s">
        <v>181</v>
      </c>
      <c r="LZX55" s="155">
        <v>43799</v>
      </c>
      <c r="LZY55" s="84" t="s">
        <v>181</v>
      </c>
      <c r="LZZ55" s="155">
        <v>43799</v>
      </c>
      <c r="MAA55" s="84" t="s">
        <v>181</v>
      </c>
      <c r="MAB55" s="155">
        <v>43799</v>
      </c>
      <c r="MAC55" s="84" t="s">
        <v>181</v>
      </c>
      <c r="MAD55" s="155">
        <v>43799</v>
      </c>
      <c r="MAE55" s="84" t="s">
        <v>181</v>
      </c>
      <c r="MAF55" s="155">
        <v>43799</v>
      </c>
      <c r="MAG55" s="84" t="s">
        <v>181</v>
      </c>
      <c r="MAH55" s="155">
        <v>43799</v>
      </c>
      <c r="MAI55" s="84" t="s">
        <v>181</v>
      </c>
      <c r="MAJ55" s="155">
        <v>43799</v>
      </c>
      <c r="MAK55" s="84" t="s">
        <v>181</v>
      </c>
      <c r="MAL55" s="155">
        <v>43799</v>
      </c>
      <c r="MAM55" s="84" t="s">
        <v>181</v>
      </c>
      <c r="MAN55" s="155">
        <v>43799</v>
      </c>
      <c r="MAO55" s="84" t="s">
        <v>181</v>
      </c>
      <c r="MAP55" s="155">
        <v>43799</v>
      </c>
      <c r="MAQ55" s="84" t="s">
        <v>181</v>
      </c>
      <c r="MAR55" s="155">
        <v>43799</v>
      </c>
      <c r="MAS55" s="84" t="s">
        <v>181</v>
      </c>
      <c r="MAT55" s="155">
        <v>43799</v>
      </c>
      <c r="MAU55" s="84" t="s">
        <v>181</v>
      </c>
      <c r="MAV55" s="155">
        <v>43799</v>
      </c>
      <c r="MAW55" s="84" t="s">
        <v>181</v>
      </c>
      <c r="MAX55" s="155">
        <v>43799</v>
      </c>
      <c r="MAY55" s="84" t="s">
        <v>181</v>
      </c>
      <c r="MAZ55" s="155">
        <v>43799</v>
      </c>
      <c r="MBA55" s="84" t="s">
        <v>181</v>
      </c>
      <c r="MBB55" s="155">
        <v>43799</v>
      </c>
      <c r="MBC55" s="84" t="s">
        <v>181</v>
      </c>
      <c r="MBD55" s="155">
        <v>43799</v>
      </c>
      <c r="MBE55" s="84" t="s">
        <v>181</v>
      </c>
      <c r="MBF55" s="155">
        <v>43799</v>
      </c>
      <c r="MBG55" s="84" t="s">
        <v>181</v>
      </c>
      <c r="MBH55" s="155">
        <v>43799</v>
      </c>
      <c r="MBI55" s="84" t="s">
        <v>181</v>
      </c>
      <c r="MBJ55" s="155">
        <v>43799</v>
      </c>
      <c r="MBK55" s="84" t="s">
        <v>181</v>
      </c>
      <c r="MBL55" s="155">
        <v>43799</v>
      </c>
      <c r="MBM55" s="84" t="s">
        <v>181</v>
      </c>
      <c r="MBN55" s="155">
        <v>43799</v>
      </c>
      <c r="MBO55" s="84" t="s">
        <v>181</v>
      </c>
      <c r="MBP55" s="155">
        <v>43799</v>
      </c>
      <c r="MBQ55" s="84" t="s">
        <v>181</v>
      </c>
      <c r="MBR55" s="155">
        <v>43799</v>
      </c>
      <c r="MBS55" s="84" t="s">
        <v>181</v>
      </c>
      <c r="MBT55" s="155">
        <v>43799</v>
      </c>
      <c r="MBU55" s="84" t="s">
        <v>181</v>
      </c>
      <c r="MBV55" s="155">
        <v>43799</v>
      </c>
      <c r="MBW55" s="84" t="s">
        <v>181</v>
      </c>
      <c r="MBX55" s="155">
        <v>43799</v>
      </c>
      <c r="MBY55" s="84" t="s">
        <v>181</v>
      </c>
      <c r="MBZ55" s="155">
        <v>43799</v>
      </c>
      <c r="MCA55" s="84" t="s">
        <v>181</v>
      </c>
      <c r="MCB55" s="155">
        <v>43799</v>
      </c>
      <c r="MCC55" s="84" t="s">
        <v>181</v>
      </c>
      <c r="MCD55" s="155">
        <v>43799</v>
      </c>
      <c r="MCE55" s="84" t="s">
        <v>181</v>
      </c>
      <c r="MCF55" s="155">
        <v>43799</v>
      </c>
      <c r="MCG55" s="84" t="s">
        <v>181</v>
      </c>
      <c r="MCH55" s="155">
        <v>43799</v>
      </c>
      <c r="MCI55" s="84" t="s">
        <v>181</v>
      </c>
      <c r="MCJ55" s="155">
        <v>43799</v>
      </c>
      <c r="MCK55" s="84" t="s">
        <v>181</v>
      </c>
      <c r="MCL55" s="155">
        <v>43799</v>
      </c>
      <c r="MCM55" s="84" t="s">
        <v>181</v>
      </c>
      <c r="MCN55" s="155">
        <v>43799</v>
      </c>
      <c r="MCO55" s="84" t="s">
        <v>181</v>
      </c>
      <c r="MCP55" s="155">
        <v>43799</v>
      </c>
      <c r="MCQ55" s="84" t="s">
        <v>181</v>
      </c>
      <c r="MCR55" s="155">
        <v>43799</v>
      </c>
      <c r="MCS55" s="84" t="s">
        <v>181</v>
      </c>
      <c r="MCT55" s="155">
        <v>43799</v>
      </c>
      <c r="MCU55" s="84" t="s">
        <v>181</v>
      </c>
      <c r="MCV55" s="155">
        <v>43799</v>
      </c>
      <c r="MCW55" s="84" t="s">
        <v>181</v>
      </c>
      <c r="MCX55" s="155">
        <v>43799</v>
      </c>
      <c r="MCY55" s="84" t="s">
        <v>181</v>
      </c>
      <c r="MCZ55" s="155">
        <v>43799</v>
      </c>
      <c r="MDA55" s="84" t="s">
        <v>181</v>
      </c>
      <c r="MDB55" s="155">
        <v>43799</v>
      </c>
      <c r="MDC55" s="84" t="s">
        <v>181</v>
      </c>
      <c r="MDD55" s="155">
        <v>43799</v>
      </c>
      <c r="MDE55" s="84" t="s">
        <v>181</v>
      </c>
      <c r="MDF55" s="155">
        <v>43799</v>
      </c>
      <c r="MDG55" s="84" t="s">
        <v>181</v>
      </c>
      <c r="MDH55" s="155">
        <v>43799</v>
      </c>
      <c r="MDI55" s="84" t="s">
        <v>181</v>
      </c>
      <c r="MDJ55" s="155">
        <v>43799</v>
      </c>
      <c r="MDK55" s="84" t="s">
        <v>181</v>
      </c>
      <c r="MDL55" s="155">
        <v>43799</v>
      </c>
      <c r="MDM55" s="84" t="s">
        <v>181</v>
      </c>
      <c r="MDN55" s="155">
        <v>43799</v>
      </c>
      <c r="MDO55" s="84" t="s">
        <v>181</v>
      </c>
      <c r="MDP55" s="155">
        <v>43799</v>
      </c>
      <c r="MDQ55" s="84" t="s">
        <v>181</v>
      </c>
      <c r="MDR55" s="155">
        <v>43799</v>
      </c>
      <c r="MDS55" s="84" t="s">
        <v>181</v>
      </c>
      <c r="MDT55" s="155">
        <v>43799</v>
      </c>
      <c r="MDU55" s="84" t="s">
        <v>181</v>
      </c>
      <c r="MDV55" s="155">
        <v>43799</v>
      </c>
      <c r="MDW55" s="84" t="s">
        <v>181</v>
      </c>
      <c r="MDX55" s="155">
        <v>43799</v>
      </c>
      <c r="MDY55" s="84" t="s">
        <v>181</v>
      </c>
      <c r="MDZ55" s="155">
        <v>43799</v>
      </c>
      <c r="MEA55" s="84" t="s">
        <v>181</v>
      </c>
      <c r="MEB55" s="155">
        <v>43799</v>
      </c>
      <c r="MEC55" s="84" t="s">
        <v>181</v>
      </c>
      <c r="MED55" s="155">
        <v>43799</v>
      </c>
      <c r="MEE55" s="84" t="s">
        <v>181</v>
      </c>
      <c r="MEF55" s="155">
        <v>43799</v>
      </c>
      <c r="MEG55" s="84" t="s">
        <v>181</v>
      </c>
      <c r="MEH55" s="155">
        <v>43799</v>
      </c>
      <c r="MEI55" s="84" t="s">
        <v>181</v>
      </c>
      <c r="MEJ55" s="155">
        <v>43799</v>
      </c>
      <c r="MEK55" s="84" t="s">
        <v>181</v>
      </c>
      <c r="MEL55" s="155">
        <v>43799</v>
      </c>
      <c r="MEM55" s="84" t="s">
        <v>181</v>
      </c>
      <c r="MEN55" s="155">
        <v>43799</v>
      </c>
      <c r="MEO55" s="84" t="s">
        <v>181</v>
      </c>
      <c r="MEP55" s="155">
        <v>43799</v>
      </c>
      <c r="MEQ55" s="84" t="s">
        <v>181</v>
      </c>
      <c r="MER55" s="155">
        <v>43799</v>
      </c>
      <c r="MES55" s="84" t="s">
        <v>181</v>
      </c>
      <c r="MET55" s="155">
        <v>43799</v>
      </c>
      <c r="MEU55" s="84" t="s">
        <v>181</v>
      </c>
      <c r="MEV55" s="155">
        <v>43799</v>
      </c>
      <c r="MEW55" s="84" t="s">
        <v>181</v>
      </c>
      <c r="MEX55" s="155">
        <v>43799</v>
      </c>
      <c r="MEY55" s="84" t="s">
        <v>181</v>
      </c>
      <c r="MEZ55" s="155">
        <v>43799</v>
      </c>
      <c r="MFA55" s="84" t="s">
        <v>181</v>
      </c>
      <c r="MFB55" s="155">
        <v>43799</v>
      </c>
      <c r="MFC55" s="84" t="s">
        <v>181</v>
      </c>
      <c r="MFD55" s="155">
        <v>43799</v>
      </c>
      <c r="MFE55" s="84" t="s">
        <v>181</v>
      </c>
      <c r="MFF55" s="155">
        <v>43799</v>
      </c>
      <c r="MFG55" s="84" t="s">
        <v>181</v>
      </c>
      <c r="MFH55" s="155">
        <v>43799</v>
      </c>
      <c r="MFI55" s="84" t="s">
        <v>181</v>
      </c>
      <c r="MFJ55" s="155">
        <v>43799</v>
      </c>
      <c r="MFK55" s="84" t="s">
        <v>181</v>
      </c>
      <c r="MFL55" s="155">
        <v>43799</v>
      </c>
      <c r="MFM55" s="84" t="s">
        <v>181</v>
      </c>
      <c r="MFN55" s="155">
        <v>43799</v>
      </c>
      <c r="MFO55" s="84" t="s">
        <v>181</v>
      </c>
      <c r="MFP55" s="155">
        <v>43799</v>
      </c>
      <c r="MFQ55" s="84" t="s">
        <v>181</v>
      </c>
      <c r="MFR55" s="155">
        <v>43799</v>
      </c>
      <c r="MFS55" s="84" t="s">
        <v>181</v>
      </c>
      <c r="MFT55" s="155">
        <v>43799</v>
      </c>
      <c r="MFU55" s="84" t="s">
        <v>181</v>
      </c>
      <c r="MFV55" s="155">
        <v>43799</v>
      </c>
      <c r="MFW55" s="84" t="s">
        <v>181</v>
      </c>
      <c r="MFX55" s="155">
        <v>43799</v>
      </c>
      <c r="MFY55" s="84" t="s">
        <v>181</v>
      </c>
      <c r="MFZ55" s="155">
        <v>43799</v>
      </c>
      <c r="MGA55" s="84" t="s">
        <v>181</v>
      </c>
      <c r="MGB55" s="155">
        <v>43799</v>
      </c>
      <c r="MGC55" s="84" t="s">
        <v>181</v>
      </c>
      <c r="MGD55" s="155">
        <v>43799</v>
      </c>
      <c r="MGE55" s="84" t="s">
        <v>181</v>
      </c>
      <c r="MGF55" s="155">
        <v>43799</v>
      </c>
      <c r="MGG55" s="84" t="s">
        <v>181</v>
      </c>
      <c r="MGH55" s="155">
        <v>43799</v>
      </c>
      <c r="MGI55" s="84" t="s">
        <v>181</v>
      </c>
      <c r="MGJ55" s="155">
        <v>43799</v>
      </c>
      <c r="MGK55" s="84" t="s">
        <v>181</v>
      </c>
      <c r="MGL55" s="155">
        <v>43799</v>
      </c>
      <c r="MGM55" s="84" t="s">
        <v>181</v>
      </c>
      <c r="MGN55" s="155">
        <v>43799</v>
      </c>
      <c r="MGO55" s="84" t="s">
        <v>181</v>
      </c>
      <c r="MGP55" s="155">
        <v>43799</v>
      </c>
      <c r="MGQ55" s="84" t="s">
        <v>181</v>
      </c>
      <c r="MGR55" s="155">
        <v>43799</v>
      </c>
      <c r="MGS55" s="84" t="s">
        <v>181</v>
      </c>
      <c r="MGT55" s="155">
        <v>43799</v>
      </c>
      <c r="MGU55" s="84" t="s">
        <v>181</v>
      </c>
      <c r="MGV55" s="155">
        <v>43799</v>
      </c>
      <c r="MGW55" s="84" t="s">
        <v>181</v>
      </c>
      <c r="MGX55" s="155">
        <v>43799</v>
      </c>
      <c r="MGY55" s="84" t="s">
        <v>181</v>
      </c>
      <c r="MGZ55" s="155">
        <v>43799</v>
      </c>
      <c r="MHA55" s="84" t="s">
        <v>181</v>
      </c>
      <c r="MHB55" s="155">
        <v>43799</v>
      </c>
      <c r="MHC55" s="84" t="s">
        <v>181</v>
      </c>
      <c r="MHD55" s="155">
        <v>43799</v>
      </c>
      <c r="MHE55" s="84" t="s">
        <v>181</v>
      </c>
      <c r="MHF55" s="155">
        <v>43799</v>
      </c>
      <c r="MHG55" s="84" t="s">
        <v>181</v>
      </c>
      <c r="MHH55" s="155">
        <v>43799</v>
      </c>
      <c r="MHI55" s="84" t="s">
        <v>181</v>
      </c>
      <c r="MHJ55" s="155">
        <v>43799</v>
      </c>
      <c r="MHK55" s="84" t="s">
        <v>181</v>
      </c>
      <c r="MHL55" s="155">
        <v>43799</v>
      </c>
      <c r="MHM55" s="84" t="s">
        <v>181</v>
      </c>
      <c r="MHN55" s="155">
        <v>43799</v>
      </c>
      <c r="MHO55" s="84" t="s">
        <v>181</v>
      </c>
      <c r="MHP55" s="155">
        <v>43799</v>
      </c>
      <c r="MHQ55" s="84" t="s">
        <v>181</v>
      </c>
      <c r="MHR55" s="155">
        <v>43799</v>
      </c>
      <c r="MHS55" s="84" t="s">
        <v>181</v>
      </c>
      <c r="MHT55" s="155">
        <v>43799</v>
      </c>
      <c r="MHU55" s="84" t="s">
        <v>181</v>
      </c>
      <c r="MHV55" s="155">
        <v>43799</v>
      </c>
      <c r="MHW55" s="84" t="s">
        <v>181</v>
      </c>
      <c r="MHX55" s="155">
        <v>43799</v>
      </c>
      <c r="MHY55" s="84" t="s">
        <v>181</v>
      </c>
      <c r="MHZ55" s="155">
        <v>43799</v>
      </c>
      <c r="MIA55" s="84" t="s">
        <v>181</v>
      </c>
      <c r="MIB55" s="155">
        <v>43799</v>
      </c>
      <c r="MIC55" s="84" t="s">
        <v>181</v>
      </c>
      <c r="MID55" s="155">
        <v>43799</v>
      </c>
      <c r="MIE55" s="84" t="s">
        <v>181</v>
      </c>
      <c r="MIF55" s="155">
        <v>43799</v>
      </c>
      <c r="MIG55" s="84" t="s">
        <v>181</v>
      </c>
      <c r="MIH55" s="155">
        <v>43799</v>
      </c>
      <c r="MII55" s="84" t="s">
        <v>181</v>
      </c>
      <c r="MIJ55" s="155">
        <v>43799</v>
      </c>
      <c r="MIK55" s="84" t="s">
        <v>181</v>
      </c>
      <c r="MIL55" s="155">
        <v>43799</v>
      </c>
      <c r="MIM55" s="84" t="s">
        <v>181</v>
      </c>
      <c r="MIN55" s="155">
        <v>43799</v>
      </c>
      <c r="MIO55" s="84" t="s">
        <v>181</v>
      </c>
      <c r="MIP55" s="155">
        <v>43799</v>
      </c>
      <c r="MIQ55" s="84" t="s">
        <v>181</v>
      </c>
      <c r="MIR55" s="155">
        <v>43799</v>
      </c>
      <c r="MIS55" s="84" t="s">
        <v>181</v>
      </c>
      <c r="MIT55" s="155">
        <v>43799</v>
      </c>
      <c r="MIU55" s="84" t="s">
        <v>181</v>
      </c>
      <c r="MIV55" s="155">
        <v>43799</v>
      </c>
      <c r="MIW55" s="84" t="s">
        <v>181</v>
      </c>
      <c r="MIX55" s="155">
        <v>43799</v>
      </c>
      <c r="MIY55" s="84" t="s">
        <v>181</v>
      </c>
      <c r="MIZ55" s="155">
        <v>43799</v>
      </c>
      <c r="MJA55" s="84" t="s">
        <v>181</v>
      </c>
      <c r="MJB55" s="155">
        <v>43799</v>
      </c>
      <c r="MJC55" s="84" t="s">
        <v>181</v>
      </c>
      <c r="MJD55" s="155">
        <v>43799</v>
      </c>
      <c r="MJE55" s="84" t="s">
        <v>181</v>
      </c>
      <c r="MJF55" s="155">
        <v>43799</v>
      </c>
      <c r="MJG55" s="84" t="s">
        <v>181</v>
      </c>
      <c r="MJH55" s="155">
        <v>43799</v>
      </c>
      <c r="MJI55" s="84" t="s">
        <v>181</v>
      </c>
      <c r="MJJ55" s="155">
        <v>43799</v>
      </c>
      <c r="MJK55" s="84" t="s">
        <v>181</v>
      </c>
      <c r="MJL55" s="155">
        <v>43799</v>
      </c>
      <c r="MJM55" s="84" t="s">
        <v>181</v>
      </c>
      <c r="MJN55" s="155">
        <v>43799</v>
      </c>
      <c r="MJO55" s="84" t="s">
        <v>181</v>
      </c>
      <c r="MJP55" s="155">
        <v>43799</v>
      </c>
      <c r="MJQ55" s="84" t="s">
        <v>181</v>
      </c>
      <c r="MJR55" s="155">
        <v>43799</v>
      </c>
      <c r="MJS55" s="84" t="s">
        <v>181</v>
      </c>
      <c r="MJT55" s="155">
        <v>43799</v>
      </c>
      <c r="MJU55" s="84" t="s">
        <v>181</v>
      </c>
      <c r="MJV55" s="155">
        <v>43799</v>
      </c>
      <c r="MJW55" s="84" t="s">
        <v>181</v>
      </c>
      <c r="MJX55" s="155">
        <v>43799</v>
      </c>
      <c r="MJY55" s="84" t="s">
        <v>181</v>
      </c>
      <c r="MJZ55" s="155">
        <v>43799</v>
      </c>
      <c r="MKA55" s="84" t="s">
        <v>181</v>
      </c>
      <c r="MKB55" s="155">
        <v>43799</v>
      </c>
      <c r="MKC55" s="84" t="s">
        <v>181</v>
      </c>
      <c r="MKD55" s="155">
        <v>43799</v>
      </c>
      <c r="MKE55" s="84" t="s">
        <v>181</v>
      </c>
      <c r="MKF55" s="155">
        <v>43799</v>
      </c>
      <c r="MKG55" s="84" t="s">
        <v>181</v>
      </c>
      <c r="MKH55" s="155">
        <v>43799</v>
      </c>
      <c r="MKI55" s="84" t="s">
        <v>181</v>
      </c>
      <c r="MKJ55" s="155">
        <v>43799</v>
      </c>
      <c r="MKK55" s="84" t="s">
        <v>181</v>
      </c>
      <c r="MKL55" s="155">
        <v>43799</v>
      </c>
      <c r="MKM55" s="84" t="s">
        <v>181</v>
      </c>
      <c r="MKN55" s="155">
        <v>43799</v>
      </c>
      <c r="MKO55" s="84" t="s">
        <v>181</v>
      </c>
      <c r="MKP55" s="155">
        <v>43799</v>
      </c>
      <c r="MKQ55" s="84" t="s">
        <v>181</v>
      </c>
      <c r="MKR55" s="155">
        <v>43799</v>
      </c>
      <c r="MKS55" s="84" t="s">
        <v>181</v>
      </c>
      <c r="MKT55" s="155">
        <v>43799</v>
      </c>
      <c r="MKU55" s="84" t="s">
        <v>181</v>
      </c>
      <c r="MKV55" s="155">
        <v>43799</v>
      </c>
      <c r="MKW55" s="84" t="s">
        <v>181</v>
      </c>
      <c r="MKX55" s="155">
        <v>43799</v>
      </c>
      <c r="MKY55" s="84" t="s">
        <v>181</v>
      </c>
      <c r="MKZ55" s="155">
        <v>43799</v>
      </c>
      <c r="MLA55" s="84" t="s">
        <v>181</v>
      </c>
      <c r="MLB55" s="155">
        <v>43799</v>
      </c>
      <c r="MLC55" s="84" t="s">
        <v>181</v>
      </c>
      <c r="MLD55" s="155">
        <v>43799</v>
      </c>
      <c r="MLE55" s="84" t="s">
        <v>181</v>
      </c>
      <c r="MLF55" s="155">
        <v>43799</v>
      </c>
      <c r="MLG55" s="84" t="s">
        <v>181</v>
      </c>
      <c r="MLH55" s="155">
        <v>43799</v>
      </c>
      <c r="MLI55" s="84" t="s">
        <v>181</v>
      </c>
      <c r="MLJ55" s="155">
        <v>43799</v>
      </c>
      <c r="MLK55" s="84" t="s">
        <v>181</v>
      </c>
      <c r="MLL55" s="155">
        <v>43799</v>
      </c>
      <c r="MLM55" s="84" t="s">
        <v>181</v>
      </c>
      <c r="MLN55" s="155">
        <v>43799</v>
      </c>
      <c r="MLO55" s="84" t="s">
        <v>181</v>
      </c>
      <c r="MLP55" s="155">
        <v>43799</v>
      </c>
      <c r="MLQ55" s="84" t="s">
        <v>181</v>
      </c>
      <c r="MLR55" s="155">
        <v>43799</v>
      </c>
      <c r="MLS55" s="84" t="s">
        <v>181</v>
      </c>
      <c r="MLT55" s="155">
        <v>43799</v>
      </c>
      <c r="MLU55" s="84" t="s">
        <v>181</v>
      </c>
      <c r="MLV55" s="155">
        <v>43799</v>
      </c>
      <c r="MLW55" s="84" t="s">
        <v>181</v>
      </c>
      <c r="MLX55" s="155">
        <v>43799</v>
      </c>
      <c r="MLY55" s="84" t="s">
        <v>181</v>
      </c>
      <c r="MLZ55" s="155">
        <v>43799</v>
      </c>
      <c r="MMA55" s="84" t="s">
        <v>181</v>
      </c>
      <c r="MMB55" s="155">
        <v>43799</v>
      </c>
      <c r="MMC55" s="84" t="s">
        <v>181</v>
      </c>
      <c r="MMD55" s="155">
        <v>43799</v>
      </c>
      <c r="MME55" s="84" t="s">
        <v>181</v>
      </c>
      <c r="MMF55" s="155">
        <v>43799</v>
      </c>
      <c r="MMG55" s="84" t="s">
        <v>181</v>
      </c>
      <c r="MMH55" s="155">
        <v>43799</v>
      </c>
      <c r="MMI55" s="84" t="s">
        <v>181</v>
      </c>
      <c r="MMJ55" s="155">
        <v>43799</v>
      </c>
      <c r="MMK55" s="84" t="s">
        <v>181</v>
      </c>
      <c r="MML55" s="155">
        <v>43799</v>
      </c>
      <c r="MMM55" s="84" t="s">
        <v>181</v>
      </c>
      <c r="MMN55" s="155">
        <v>43799</v>
      </c>
      <c r="MMO55" s="84" t="s">
        <v>181</v>
      </c>
      <c r="MMP55" s="155">
        <v>43799</v>
      </c>
      <c r="MMQ55" s="84" t="s">
        <v>181</v>
      </c>
      <c r="MMR55" s="155">
        <v>43799</v>
      </c>
      <c r="MMS55" s="84" t="s">
        <v>181</v>
      </c>
      <c r="MMT55" s="155">
        <v>43799</v>
      </c>
      <c r="MMU55" s="84" t="s">
        <v>181</v>
      </c>
      <c r="MMV55" s="155">
        <v>43799</v>
      </c>
      <c r="MMW55" s="84" t="s">
        <v>181</v>
      </c>
      <c r="MMX55" s="155">
        <v>43799</v>
      </c>
      <c r="MMY55" s="84" t="s">
        <v>181</v>
      </c>
      <c r="MMZ55" s="155">
        <v>43799</v>
      </c>
      <c r="MNA55" s="84" t="s">
        <v>181</v>
      </c>
      <c r="MNB55" s="155">
        <v>43799</v>
      </c>
      <c r="MNC55" s="84" t="s">
        <v>181</v>
      </c>
      <c r="MND55" s="155">
        <v>43799</v>
      </c>
      <c r="MNE55" s="84" t="s">
        <v>181</v>
      </c>
      <c r="MNF55" s="155">
        <v>43799</v>
      </c>
      <c r="MNG55" s="84" t="s">
        <v>181</v>
      </c>
      <c r="MNH55" s="155">
        <v>43799</v>
      </c>
      <c r="MNI55" s="84" t="s">
        <v>181</v>
      </c>
      <c r="MNJ55" s="155">
        <v>43799</v>
      </c>
      <c r="MNK55" s="84" t="s">
        <v>181</v>
      </c>
      <c r="MNL55" s="155">
        <v>43799</v>
      </c>
      <c r="MNM55" s="84" t="s">
        <v>181</v>
      </c>
      <c r="MNN55" s="155">
        <v>43799</v>
      </c>
      <c r="MNO55" s="84" t="s">
        <v>181</v>
      </c>
      <c r="MNP55" s="155">
        <v>43799</v>
      </c>
      <c r="MNQ55" s="84" t="s">
        <v>181</v>
      </c>
      <c r="MNR55" s="155">
        <v>43799</v>
      </c>
      <c r="MNS55" s="84" t="s">
        <v>181</v>
      </c>
      <c r="MNT55" s="155">
        <v>43799</v>
      </c>
      <c r="MNU55" s="84" t="s">
        <v>181</v>
      </c>
      <c r="MNV55" s="155">
        <v>43799</v>
      </c>
      <c r="MNW55" s="84" t="s">
        <v>181</v>
      </c>
      <c r="MNX55" s="155">
        <v>43799</v>
      </c>
      <c r="MNY55" s="84" t="s">
        <v>181</v>
      </c>
      <c r="MNZ55" s="155">
        <v>43799</v>
      </c>
      <c r="MOA55" s="84" t="s">
        <v>181</v>
      </c>
      <c r="MOB55" s="155">
        <v>43799</v>
      </c>
      <c r="MOC55" s="84" t="s">
        <v>181</v>
      </c>
      <c r="MOD55" s="155">
        <v>43799</v>
      </c>
      <c r="MOE55" s="84" t="s">
        <v>181</v>
      </c>
      <c r="MOF55" s="155">
        <v>43799</v>
      </c>
      <c r="MOG55" s="84" t="s">
        <v>181</v>
      </c>
      <c r="MOH55" s="155">
        <v>43799</v>
      </c>
      <c r="MOI55" s="84" t="s">
        <v>181</v>
      </c>
      <c r="MOJ55" s="155">
        <v>43799</v>
      </c>
      <c r="MOK55" s="84" t="s">
        <v>181</v>
      </c>
      <c r="MOL55" s="155">
        <v>43799</v>
      </c>
      <c r="MOM55" s="84" t="s">
        <v>181</v>
      </c>
      <c r="MON55" s="155">
        <v>43799</v>
      </c>
      <c r="MOO55" s="84" t="s">
        <v>181</v>
      </c>
      <c r="MOP55" s="155">
        <v>43799</v>
      </c>
      <c r="MOQ55" s="84" t="s">
        <v>181</v>
      </c>
      <c r="MOR55" s="155">
        <v>43799</v>
      </c>
      <c r="MOS55" s="84" t="s">
        <v>181</v>
      </c>
      <c r="MOT55" s="155">
        <v>43799</v>
      </c>
      <c r="MOU55" s="84" t="s">
        <v>181</v>
      </c>
      <c r="MOV55" s="155">
        <v>43799</v>
      </c>
      <c r="MOW55" s="84" t="s">
        <v>181</v>
      </c>
      <c r="MOX55" s="155">
        <v>43799</v>
      </c>
      <c r="MOY55" s="84" t="s">
        <v>181</v>
      </c>
      <c r="MOZ55" s="155">
        <v>43799</v>
      </c>
      <c r="MPA55" s="84" t="s">
        <v>181</v>
      </c>
      <c r="MPB55" s="155">
        <v>43799</v>
      </c>
      <c r="MPC55" s="84" t="s">
        <v>181</v>
      </c>
      <c r="MPD55" s="155">
        <v>43799</v>
      </c>
      <c r="MPE55" s="84" t="s">
        <v>181</v>
      </c>
      <c r="MPF55" s="155">
        <v>43799</v>
      </c>
      <c r="MPG55" s="84" t="s">
        <v>181</v>
      </c>
      <c r="MPH55" s="155">
        <v>43799</v>
      </c>
      <c r="MPI55" s="84" t="s">
        <v>181</v>
      </c>
      <c r="MPJ55" s="155">
        <v>43799</v>
      </c>
      <c r="MPK55" s="84" t="s">
        <v>181</v>
      </c>
      <c r="MPL55" s="155">
        <v>43799</v>
      </c>
      <c r="MPM55" s="84" t="s">
        <v>181</v>
      </c>
      <c r="MPN55" s="155">
        <v>43799</v>
      </c>
      <c r="MPO55" s="84" t="s">
        <v>181</v>
      </c>
      <c r="MPP55" s="155">
        <v>43799</v>
      </c>
      <c r="MPQ55" s="84" t="s">
        <v>181</v>
      </c>
      <c r="MPR55" s="155">
        <v>43799</v>
      </c>
      <c r="MPS55" s="84" t="s">
        <v>181</v>
      </c>
      <c r="MPT55" s="155">
        <v>43799</v>
      </c>
      <c r="MPU55" s="84" t="s">
        <v>181</v>
      </c>
      <c r="MPV55" s="155">
        <v>43799</v>
      </c>
      <c r="MPW55" s="84" t="s">
        <v>181</v>
      </c>
      <c r="MPX55" s="155">
        <v>43799</v>
      </c>
      <c r="MPY55" s="84" t="s">
        <v>181</v>
      </c>
      <c r="MPZ55" s="155">
        <v>43799</v>
      </c>
      <c r="MQA55" s="84" t="s">
        <v>181</v>
      </c>
      <c r="MQB55" s="155">
        <v>43799</v>
      </c>
      <c r="MQC55" s="84" t="s">
        <v>181</v>
      </c>
      <c r="MQD55" s="155">
        <v>43799</v>
      </c>
      <c r="MQE55" s="84" t="s">
        <v>181</v>
      </c>
      <c r="MQF55" s="155">
        <v>43799</v>
      </c>
      <c r="MQG55" s="84" t="s">
        <v>181</v>
      </c>
      <c r="MQH55" s="155">
        <v>43799</v>
      </c>
      <c r="MQI55" s="84" t="s">
        <v>181</v>
      </c>
      <c r="MQJ55" s="155">
        <v>43799</v>
      </c>
      <c r="MQK55" s="84" t="s">
        <v>181</v>
      </c>
      <c r="MQL55" s="155">
        <v>43799</v>
      </c>
      <c r="MQM55" s="84" t="s">
        <v>181</v>
      </c>
      <c r="MQN55" s="155">
        <v>43799</v>
      </c>
      <c r="MQO55" s="84" t="s">
        <v>181</v>
      </c>
      <c r="MQP55" s="155">
        <v>43799</v>
      </c>
      <c r="MQQ55" s="84" t="s">
        <v>181</v>
      </c>
      <c r="MQR55" s="155">
        <v>43799</v>
      </c>
      <c r="MQS55" s="84" t="s">
        <v>181</v>
      </c>
      <c r="MQT55" s="155">
        <v>43799</v>
      </c>
      <c r="MQU55" s="84" t="s">
        <v>181</v>
      </c>
      <c r="MQV55" s="155">
        <v>43799</v>
      </c>
      <c r="MQW55" s="84" t="s">
        <v>181</v>
      </c>
      <c r="MQX55" s="155">
        <v>43799</v>
      </c>
      <c r="MQY55" s="84" t="s">
        <v>181</v>
      </c>
      <c r="MQZ55" s="155">
        <v>43799</v>
      </c>
      <c r="MRA55" s="84" t="s">
        <v>181</v>
      </c>
      <c r="MRB55" s="155">
        <v>43799</v>
      </c>
      <c r="MRC55" s="84" t="s">
        <v>181</v>
      </c>
      <c r="MRD55" s="155">
        <v>43799</v>
      </c>
      <c r="MRE55" s="84" t="s">
        <v>181</v>
      </c>
      <c r="MRF55" s="155">
        <v>43799</v>
      </c>
      <c r="MRG55" s="84" t="s">
        <v>181</v>
      </c>
      <c r="MRH55" s="155">
        <v>43799</v>
      </c>
      <c r="MRI55" s="84" t="s">
        <v>181</v>
      </c>
      <c r="MRJ55" s="155">
        <v>43799</v>
      </c>
      <c r="MRK55" s="84" t="s">
        <v>181</v>
      </c>
      <c r="MRL55" s="155">
        <v>43799</v>
      </c>
      <c r="MRM55" s="84" t="s">
        <v>181</v>
      </c>
      <c r="MRN55" s="155">
        <v>43799</v>
      </c>
      <c r="MRO55" s="84" t="s">
        <v>181</v>
      </c>
      <c r="MRP55" s="155">
        <v>43799</v>
      </c>
      <c r="MRQ55" s="84" t="s">
        <v>181</v>
      </c>
      <c r="MRR55" s="155">
        <v>43799</v>
      </c>
      <c r="MRS55" s="84" t="s">
        <v>181</v>
      </c>
      <c r="MRT55" s="155">
        <v>43799</v>
      </c>
      <c r="MRU55" s="84" t="s">
        <v>181</v>
      </c>
      <c r="MRV55" s="155">
        <v>43799</v>
      </c>
      <c r="MRW55" s="84" t="s">
        <v>181</v>
      </c>
      <c r="MRX55" s="155">
        <v>43799</v>
      </c>
      <c r="MRY55" s="84" t="s">
        <v>181</v>
      </c>
      <c r="MRZ55" s="155">
        <v>43799</v>
      </c>
      <c r="MSA55" s="84" t="s">
        <v>181</v>
      </c>
      <c r="MSB55" s="155">
        <v>43799</v>
      </c>
      <c r="MSC55" s="84" t="s">
        <v>181</v>
      </c>
      <c r="MSD55" s="155">
        <v>43799</v>
      </c>
      <c r="MSE55" s="84" t="s">
        <v>181</v>
      </c>
      <c r="MSF55" s="155">
        <v>43799</v>
      </c>
      <c r="MSG55" s="84" t="s">
        <v>181</v>
      </c>
      <c r="MSH55" s="155">
        <v>43799</v>
      </c>
      <c r="MSI55" s="84" t="s">
        <v>181</v>
      </c>
      <c r="MSJ55" s="155">
        <v>43799</v>
      </c>
      <c r="MSK55" s="84" t="s">
        <v>181</v>
      </c>
      <c r="MSL55" s="155">
        <v>43799</v>
      </c>
      <c r="MSM55" s="84" t="s">
        <v>181</v>
      </c>
      <c r="MSN55" s="155">
        <v>43799</v>
      </c>
      <c r="MSO55" s="84" t="s">
        <v>181</v>
      </c>
      <c r="MSP55" s="155">
        <v>43799</v>
      </c>
      <c r="MSQ55" s="84" t="s">
        <v>181</v>
      </c>
      <c r="MSR55" s="155">
        <v>43799</v>
      </c>
      <c r="MSS55" s="84" t="s">
        <v>181</v>
      </c>
      <c r="MST55" s="155">
        <v>43799</v>
      </c>
      <c r="MSU55" s="84" t="s">
        <v>181</v>
      </c>
      <c r="MSV55" s="155">
        <v>43799</v>
      </c>
      <c r="MSW55" s="84" t="s">
        <v>181</v>
      </c>
      <c r="MSX55" s="155">
        <v>43799</v>
      </c>
      <c r="MSY55" s="84" t="s">
        <v>181</v>
      </c>
      <c r="MSZ55" s="155">
        <v>43799</v>
      </c>
      <c r="MTA55" s="84" t="s">
        <v>181</v>
      </c>
      <c r="MTB55" s="155">
        <v>43799</v>
      </c>
      <c r="MTC55" s="84" t="s">
        <v>181</v>
      </c>
      <c r="MTD55" s="155">
        <v>43799</v>
      </c>
      <c r="MTE55" s="84" t="s">
        <v>181</v>
      </c>
      <c r="MTF55" s="155">
        <v>43799</v>
      </c>
      <c r="MTG55" s="84" t="s">
        <v>181</v>
      </c>
      <c r="MTH55" s="155">
        <v>43799</v>
      </c>
      <c r="MTI55" s="84" t="s">
        <v>181</v>
      </c>
      <c r="MTJ55" s="155">
        <v>43799</v>
      </c>
      <c r="MTK55" s="84" t="s">
        <v>181</v>
      </c>
      <c r="MTL55" s="155">
        <v>43799</v>
      </c>
      <c r="MTM55" s="84" t="s">
        <v>181</v>
      </c>
      <c r="MTN55" s="155">
        <v>43799</v>
      </c>
      <c r="MTO55" s="84" t="s">
        <v>181</v>
      </c>
      <c r="MTP55" s="155">
        <v>43799</v>
      </c>
      <c r="MTQ55" s="84" t="s">
        <v>181</v>
      </c>
      <c r="MTR55" s="155">
        <v>43799</v>
      </c>
      <c r="MTS55" s="84" t="s">
        <v>181</v>
      </c>
      <c r="MTT55" s="155">
        <v>43799</v>
      </c>
      <c r="MTU55" s="84" t="s">
        <v>181</v>
      </c>
      <c r="MTV55" s="155">
        <v>43799</v>
      </c>
      <c r="MTW55" s="84" t="s">
        <v>181</v>
      </c>
      <c r="MTX55" s="155">
        <v>43799</v>
      </c>
      <c r="MTY55" s="84" t="s">
        <v>181</v>
      </c>
      <c r="MTZ55" s="155">
        <v>43799</v>
      </c>
      <c r="MUA55" s="84" t="s">
        <v>181</v>
      </c>
      <c r="MUB55" s="155">
        <v>43799</v>
      </c>
      <c r="MUC55" s="84" t="s">
        <v>181</v>
      </c>
      <c r="MUD55" s="155">
        <v>43799</v>
      </c>
      <c r="MUE55" s="84" t="s">
        <v>181</v>
      </c>
      <c r="MUF55" s="155">
        <v>43799</v>
      </c>
      <c r="MUG55" s="84" t="s">
        <v>181</v>
      </c>
      <c r="MUH55" s="155">
        <v>43799</v>
      </c>
      <c r="MUI55" s="84" t="s">
        <v>181</v>
      </c>
      <c r="MUJ55" s="155">
        <v>43799</v>
      </c>
      <c r="MUK55" s="84" t="s">
        <v>181</v>
      </c>
      <c r="MUL55" s="155">
        <v>43799</v>
      </c>
      <c r="MUM55" s="84" t="s">
        <v>181</v>
      </c>
      <c r="MUN55" s="155">
        <v>43799</v>
      </c>
      <c r="MUO55" s="84" t="s">
        <v>181</v>
      </c>
      <c r="MUP55" s="155">
        <v>43799</v>
      </c>
      <c r="MUQ55" s="84" t="s">
        <v>181</v>
      </c>
      <c r="MUR55" s="155">
        <v>43799</v>
      </c>
      <c r="MUS55" s="84" t="s">
        <v>181</v>
      </c>
      <c r="MUT55" s="155">
        <v>43799</v>
      </c>
      <c r="MUU55" s="84" t="s">
        <v>181</v>
      </c>
      <c r="MUV55" s="155">
        <v>43799</v>
      </c>
      <c r="MUW55" s="84" t="s">
        <v>181</v>
      </c>
      <c r="MUX55" s="155">
        <v>43799</v>
      </c>
      <c r="MUY55" s="84" t="s">
        <v>181</v>
      </c>
      <c r="MUZ55" s="155">
        <v>43799</v>
      </c>
      <c r="MVA55" s="84" t="s">
        <v>181</v>
      </c>
      <c r="MVB55" s="155">
        <v>43799</v>
      </c>
      <c r="MVC55" s="84" t="s">
        <v>181</v>
      </c>
      <c r="MVD55" s="155">
        <v>43799</v>
      </c>
      <c r="MVE55" s="84" t="s">
        <v>181</v>
      </c>
      <c r="MVF55" s="155">
        <v>43799</v>
      </c>
      <c r="MVG55" s="84" t="s">
        <v>181</v>
      </c>
      <c r="MVH55" s="155">
        <v>43799</v>
      </c>
      <c r="MVI55" s="84" t="s">
        <v>181</v>
      </c>
      <c r="MVJ55" s="155">
        <v>43799</v>
      </c>
      <c r="MVK55" s="84" t="s">
        <v>181</v>
      </c>
      <c r="MVL55" s="155">
        <v>43799</v>
      </c>
      <c r="MVM55" s="84" t="s">
        <v>181</v>
      </c>
      <c r="MVN55" s="155">
        <v>43799</v>
      </c>
      <c r="MVO55" s="84" t="s">
        <v>181</v>
      </c>
      <c r="MVP55" s="155">
        <v>43799</v>
      </c>
      <c r="MVQ55" s="84" t="s">
        <v>181</v>
      </c>
      <c r="MVR55" s="155">
        <v>43799</v>
      </c>
      <c r="MVS55" s="84" t="s">
        <v>181</v>
      </c>
      <c r="MVT55" s="155">
        <v>43799</v>
      </c>
      <c r="MVU55" s="84" t="s">
        <v>181</v>
      </c>
      <c r="MVV55" s="155">
        <v>43799</v>
      </c>
      <c r="MVW55" s="84" t="s">
        <v>181</v>
      </c>
      <c r="MVX55" s="155">
        <v>43799</v>
      </c>
      <c r="MVY55" s="84" t="s">
        <v>181</v>
      </c>
      <c r="MVZ55" s="155">
        <v>43799</v>
      </c>
      <c r="MWA55" s="84" t="s">
        <v>181</v>
      </c>
      <c r="MWB55" s="155">
        <v>43799</v>
      </c>
      <c r="MWC55" s="84" t="s">
        <v>181</v>
      </c>
      <c r="MWD55" s="155">
        <v>43799</v>
      </c>
      <c r="MWE55" s="84" t="s">
        <v>181</v>
      </c>
      <c r="MWF55" s="155">
        <v>43799</v>
      </c>
      <c r="MWG55" s="84" t="s">
        <v>181</v>
      </c>
      <c r="MWH55" s="155">
        <v>43799</v>
      </c>
      <c r="MWI55" s="84" t="s">
        <v>181</v>
      </c>
      <c r="MWJ55" s="155">
        <v>43799</v>
      </c>
      <c r="MWK55" s="84" t="s">
        <v>181</v>
      </c>
      <c r="MWL55" s="155">
        <v>43799</v>
      </c>
      <c r="MWM55" s="84" t="s">
        <v>181</v>
      </c>
      <c r="MWN55" s="155">
        <v>43799</v>
      </c>
      <c r="MWO55" s="84" t="s">
        <v>181</v>
      </c>
      <c r="MWP55" s="155">
        <v>43799</v>
      </c>
      <c r="MWQ55" s="84" t="s">
        <v>181</v>
      </c>
      <c r="MWR55" s="155">
        <v>43799</v>
      </c>
      <c r="MWS55" s="84" t="s">
        <v>181</v>
      </c>
      <c r="MWT55" s="155">
        <v>43799</v>
      </c>
      <c r="MWU55" s="84" t="s">
        <v>181</v>
      </c>
      <c r="MWV55" s="155">
        <v>43799</v>
      </c>
      <c r="MWW55" s="84" t="s">
        <v>181</v>
      </c>
      <c r="MWX55" s="155">
        <v>43799</v>
      </c>
      <c r="MWY55" s="84" t="s">
        <v>181</v>
      </c>
      <c r="MWZ55" s="155">
        <v>43799</v>
      </c>
      <c r="MXA55" s="84" t="s">
        <v>181</v>
      </c>
      <c r="MXB55" s="155">
        <v>43799</v>
      </c>
      <c r="MXC55" s="84" t="s">
        <v>181</v>
      </c>
      <c r="MXD55" s="155">
        <v>43799</v>
      </c>
      <c r="MXE55" s="84" t="s">
        <v>181</v>
      </c>
      <c r="MXF55" s="155">
        <v>43799</v>
      </c>
      <c r="MXG55" s="84" t="s">
        <v>181</v>
      </c>
      <c r="MXH55" s="155">
        <v>43799</v>
      </c>
      <c r="MXI55" s="84" t="s">
        <v>181</v>
      </c>
      <c r="MXJ55" s="155">
        <v>43799</v>
      </c>
      <c r="MXK55" s="84" t="s">
        <v>181</v>
      </c>
      <c r="MXL55" s="155">
        <v>43799</v>
      </c>
      <c r="MXM55" s="84" t="s">
        <v>181</v>
      </c>
      <c r="MXN55" s="155">
        <v>43799</v>
      </c>
      <c r="MXO55" s="84" t="s">
        <v>181</v>
      </c>
      <c r="MXP55" s="155">
        <v>43799</v>
      </c>
      <c r="MXQ55" s="84" t="s">
        <v>181</v>
      </c>
      <c r="MXR55" s="155">
        <v>43799</v>
      </c>
      <c r="MXS55" s="84" t="s">
        <v>181</v>
      </c>
      <c r="MXT55" s="155">
        <v>43799</v>
      </c>
      <c r="MXU55" s="84" t="s">
        <v>181</v>
      </c>
      <c r="MXV55" s="155">
        <v>43799</v>
      </c>
      <c r="MXW55" s="84" t="s">
        <v>181</v>
      </c>
      <c r="MXX55" s="155">
        <v>43799</v>
      </c>
      <c r="MXY55" s="84" t="s">
        <v>181</v>
      </c>
      <c r="MXZ55" s="155">
        <v>43799</v>
      </c>
      <c r="MYA55" s="84" t="s">
        <v>181</v>
      </c>
      <c r="MYB55" s="155">
        <v>43799</v>
      </c>
      <c r="MYC55" s="84" t="s">
        <v>181</v>
      </c>
      <c r="MYD55" s="155">
        <v>43799</v>
      </c>
      <c r="MYE55" s="84" t="s">
        <v>181</v>
      </c>
      <c r="MYF55" s="155">
        <v>43799</v>
      </c>
      <c r="MYG55" s="84" t="s">
        <v>181</v>
      </c>
      <c r="MYH55" s="155">
        <v>43799</v>
      </c>
      <c r="MYI55" s="84" t="s">
        <v>181</v>
      </c>
      <c r="MYJ55" s="155">
        <v>43799</v>
      </c>
      <c r="MYK55" s="84" t="s">
        <v>181</v>
      </c>
      <c r="MYL55" s="155">
        <v>43799</v>
      </c>
      <c r="MYM55" s="84" t="s">
        <v>181</v>
      </c>
      <c r="MYN55" s="155">
        <v>43799</v>
      </c>
      <c r="MYO55" s="84" t="s">
        <v>181</v>
      </c>
      <c r="MYP55" s="155">
        <v>43799</v>
      </c>
      <c r="MYQ55" s="84" t="s">
        <v>181</v>
      </c>
      <c r="MYR55" s="155">
        <v>43799</v>
      </c>
      <c r="MYS55" s="84" t="s">
        <v>181</v>
      </c>
      <c r="MYT55" s="155">
        <v>43799</v>
      </c>
      <c r="MYU55" s="84" t="s">
        <v>181</v>
      </c>
      <c r="MYV55" s="155">
        <v>43799</v>
      </c>
      <c r="MYW55" s="84" t="s">
        <v>181</v>
      </c>
      <c r="MYX55" s="155">
        <v>43799</v>
      </c>
      <c r="MYY55" s="84" t="s">
        <v>181</v>
      </c>
      <c r="MYZ55" s="155">
        <v>43799</v>
      </c>
      <c r="MZA55" s="84" t="s">
        <v>181</v>
      </c>
      <c r="MZB55" s="155">
        <v>43799</v>
      </c>
      <c r="MZC55" s="84" t="s">
        <v>181</v>
      </c>
      <c r="MZD55" s="155">
        <v>43799</v>
      </c>
      <c r="MZE55" s="84" t="s">
        <v>181</v>
      </c>
      <c r="MZF55" s="155">
        <v>43799</v>
      </c>
      <c r="MZG55" s="84" t="s">
        <v>181</v>
      </c>
      <c r="MZH55" s="155">
        <v>43799</v>
      </c>
      <c r="MZI55" s="84" t="s">
        <v>181</v>
      </c>
      <c r="MZJ55" s="155">
        <v>43799</v>
      </c>
      <c r="MZK55" s="84" t="s">
        <v>181</v>
      </c>
      <c r="MZL55" s="155">
        <v>43799</v>
      </c>
      <c r="MZM55" s="84" t="s">
        <v>181</v>
      </c>
      <c r="MZN55" s="155">
        <v>43799</v>
      </c>
      <c r="MZO55" s="84" t="s">
        <v>181</v>
      </c>
      <c r="MZP55" s="155">
        <v>43799</v>
      </c>
      <c r="MZQ55" s="84" t="s">
        <v>181</v>
      </c>
      <c r="MZR55" s="155">
        <v>43799</v>
      </c>
      <c r="MZS55" s="84" t="s">
        <v>181</v>
      </c>
      <c r="MZT55" s="155">
        <v>43799</v>
      </c>
      <c r="MZU55" s="84" t="s">
        <v>181</v>
      </c>
      <c r="MZV55" s="155">
        <v>43799</v>
      </c>
      <c r="MZW55" s="84" t="s">
        <v>181</v>
      </c>
      <c r="MZX55" s="155">
        <v>43799</v>
      </c>
      <c r="MZY55" s="84" t="s">
        <v>181</v>
      </c>
      <c r="MZZ55" s="155">
        <v>43799</v>
      </c>
      <c r="NAA55" s="84" t="s">
        <v>181</v>
      </c>
      <c r="NAB55" s="155">
        <v>43799</v>
      </c>
      <c r="NAC55" s="84" t="s">
        <v>181</v>
      </c>
      <c r="NAD55" s="155">
        <v>43799</v>
      </c>
      <c r="NAE55" s="84" t="s">
        <v>181</v>
      </c>
      <c r="NAF55" s="155">
        <v>43799</v>
      </c>
      <c r="NAG55" s="84" t="s">
        <v>181</v>
      </c>
      <c r="NAH55" s="155">
        <v>43799</v>
      </c>
      <c r="NAI55" s="84" t="s">
        <v>181</v>
      </c>
      <c r="NAJ55" s="155">
        <v>43799</v>
      </c>
      <c r="NAK55" s="84" t="s">
        <v>181</v>
      </c>
      <c r="NAL55" s="155">
        <v>43799</v>
      </c>
      <c r="NAM55" s="84" t="s">
        <v>181</v>
      </c>
      <c r="NAN55" s="155">
        <v>43799</v>
      </c>
      <c r="NAO55" s="84" t="s">
        <v>181</v>
      </c>
      <c r="NAP55" s="155">
        <v>43799</v>
      </c>
      <c r="NAQ55" s="84" t="s">
        <v>181</v>
      </c>
      <c r="NAR55" s="155">
        <v>43799</v>
      </c>
      <c r="NAS55" s="84" t="s">
        <v>181</v>
      </c>
      <c r="NAT55" s="155">
        <v>43799</v>
      </c>
      <c r="NAU55" s="84" t="s">
        <v>181</v>
      </c>
      <c r="NAV55" s="155">
        <v>43799</v>
      </c>
      <c r="NAW55" s="84" t="s">
        <v>181</v>
      </c>
      <c r="NAX55" s="155">
        <v>43799</v>
      </c>
      <c r="NAY55" s="84" t="s">
        <v>181</v>
      </c>
      <c r="NAZ55" s="155">
        <v>43799</v>
      </c>
      <c r="NBA55" s="84" t="s">
        <v>181</v>
      </c>
      <c r="NBB55" s="155">
        <v>43799</v>
      </c>
      <c r="NBC55" s="84" t="s">
        <v>181</v>
      </c>
      <c r="NBD55" s="155">
        <v>43799</v>
      </c>
      <c r="NBE55" s="84" t="s">
        <v>181</v>
      </c>
      <c r="NBF55" s="155">
        <v>43799</v>
      </c>
      <c r="NBG55" s="84" t="s">
        <v>181</v>
      </c>
      <c r="NBH55" s="155">
        <v>43799</v>
      </c>
      <c r="NBI55" s="84" t="s">
        <v>181</v>
      </c>
      <c r="NBJ55" s="155">
        <v>43799</v>
      </c>
      <c r="NBK55" s="84" t="s">
        <v>181</v>
      </c>
      <c r="NBL55" s="155">
        <v>43799</v>
      </c>
      <c r="NBM55" s="84" t="s">
        <v>181</v>
      </c>
      <c r="NBN55" s="155">
        <v>43799</v>
      </c>
      <c r="NBO55" s="84" t="s">
        <v>181</v>
      </c>
      <c r="NBP55" s="155">
        <v>43799</v>
      </c>
      <c r="NBQ55" s="84" t="s">
        <v>181</v>
      </c>
      <c r="NBR55" s="155">
        <v>43799</v>
      </c>
      <c r="NBS55" s="84" t="s">
        <v>181</v>
      </c>
      <c r="NBT55" s="155">
        <v>43799</v>
      </c>
      <c r="NBU55" s="84" t="s">
        <v>181</v>
      </c>
      <c r="NBV55" s="155">
        <v>43799</v>
      </c>
      <c r="NBW55" s="84" t="s">
        <v>181</v>
      </c>
      <c r="NBX55" s="155">
        <v>43799</v>
      </c>
      <c r="NBY55" s="84" t="s">
        <v>181</v>
      </c>
      <c r="NBZ55" s="155">
        <v>43799</v>
      </c>
      <c r="NCA55" s="84" t="s">
        <v>181</v>
      </c>
      <c r="NCB55" s="155">
        <v>43799</v>
      </c>
      <c r="NCC55" s="84" t="s">
        <v>181</v>
      </c>
      <c r="NCD55" s="155">
        <v>43799</v>
      </c>
      <c r="NCE55" s="84" t="s">
        <v>181</v>
      </c>
      <c r="NCF55" s="155">
        <v>43799</v>
      </c>
      <c r="NCG55" s="84" t="s">
        <v>181</v>
      </c>
      <c r="NCH55" s="155">
        <v>43799</v>
      </c>
      <c r="NCI55" s="84" t="s">
        <v>181</v>
      </c>
      <c r="NCJ55" s="155">
        <v>43799</v>
      </c>
      <c r="NCK55" s="84" t="s">
        <v>181</v>
      </c>
      <c r="NCL55" s="155">
        <v>43799</v>
      </c>
      <c r="NCM55" s="84" t="s">
        <v>181</v>
      </c>
      <c r="NCN55" s="155">
        <v>43799</v>
      </c>
      <c r="NCO55" s="84" t="s">
        <v>181</v>
      </c>
      <c r="NCP55" s="155">
        <v>43799</v>
      </c>
      <c r="NCQ55" s="84" t="s">
        <v>181</v>
      </c>
      <c r="NCR55" s="155">
        <v>43799</v>
      </c>
      <c r="NCS55" s="84" t="s">
        <v>181</v>
      </c>
      <c r="NCT55" s="155">
        <v>43799</v>
      </c>
      <c r="NCU55" s="84" t="s">
        <v>181</v>
      </c>
      <c r="NCV55" s="155">
        <v>43799</v>
      </c>
      <c r="NCW55" s="84" t="s">
        <v>181</v>
      </c>
      <c r="NCX55" s="155">
        <v>43799</v>
      </c>
      <c r="NCY55" s="84" t="s">
        <v>181</v>
      </c>
      <c r="NCZ55" s="155">
        <v>43799</v>
      </c>
      <c r="NDA55" s="84" t="s">
        <v>181</v>
      </c>
      <c r="NDB55" s="155">
        <v>43799</v>
      </c>
      <c r="NDC55" s="84" t="s">
        <v>181</v>
      </c>
      <c r="NDD55" s="155">
        <v>43799</v>
      </c>
      <c r="NDE55" s="84" t="s">
        <v>181</v>
      </c>
      <c r="NDF55" s="155">
        <v>43799</v>
      </c>
      <c r="NDG55" s="84" t="s">
        <v>181</v>
      </c>
      <c r="NDH55" s="155">
        <v>43799</v>
      </c>
      <c r="NDI55" s="84" t="s">
        <v>181</v>
      </c>
      <c r="NDJ55" s="155">
        <v>43799</v>
      </c>
      <c r="NDK55" s="84" t="s">
        <v>181</v>
      </c>
      <c r="NDL55" s="155">
        <v>43799</v>
      </c>
      <c r="NDM55" s="84" t="s">
        <v>181</v>
      </c>
      <c r="NDN55" s="155">
        <v>43799</v>
      </c>
      <c r="NDO55" s="84" t="s">
        <v>181</v>
      </c>
      <c r="NDP55" s="155">
        <v>43799</v>
      </c>
      <c r="NDQ55" s="84" t="s">
        <v>181</v>
      </c>
      <c r="NDR55" s="155">
        <v>43799</v>
      </c>
      <c r="NDS55" s="84" t="s">
        <v>181</v>
      </c>
      <c r="NDT55" s="155">
        <v>43799</v>
      </c>
      <c r="NDU55" s="84" t="s">
        <v>181</v>
      </c>
      <c r="NDV55" s="155">
        <v>43799</v>
      </c>
      <c r="NDW55" s="84" t="s">
        <v>181</v>
      </c>
      <c r="NDX55" s="155">
        <v>43799</v>
      </c>
      <c r="NDY55" s="84" t="s">
        <v>181</v>
      </c>
      <c r="NDZ55" s="155">
        <v>43799</v>
      </c>
      <c r="NEA55" s="84" t="s">
        <v>181</v>
      </c>
      <c r="NEB55" s="155">
        <v>43799</v>
      </c>
      <c r="NEC55" s="84" t="s">
        <v>181</v>
      </c>
      <c r="NED55" s="155">
        <v>43799</v>
      </c>
      <c r="NEE55" s="84" t="s">
        <v>181</v>
      </c>
      <c r="NEF55" s="155">
        <v>43799</v>
      </c>
      <c r="NEG55" s="84" t="s">
        <v>181</v>
      </c>
      <c r="NEH55" s="155">
        <v>43799</v>
      </c>
      <c r="NEI55" s="84" t="s">
        <v>181</v>
      </c>
      <c r="NEJ55" s="155">
        <v>43799</v>
      </c>
      <c r="NEK55" s="84" t="s">
        <v>181</v>
      </c>
      <c r="NEL55" s="155">
        <v>43799</v>
      </c>
      <c r="NEM55" s="84" t="s">
        <v>181</v>
      </c>
      <c r="NEN55" s="155">
        <v>43799</v>
      </c>
      <c r="NEO55" s="84" t="s">
        <v>181</v>
      </c>
      <c r="NEP55" s="155">
        <v>43799</v>
      </c>
      <c r="NEQ55" s="84" t="s">
        <v>181</v>
      </c>
      <c r="NER55" s="155">
        <v>43799</v>
      </c>
      <c r="NES55" s="84" t="s">
        <v>181</v>
      </c>
      <c r="NET55" s="155">
        <v>43799</v>
      </c>
      <c r="NEU55" s="84" t="s">
        <v>181</v>
      </c>
      <c r="NEV55" s="155">
        <v>43799</v>
      </c>
      <c r="NEW55" s="84" t="s">
        <v>181</v>
      </c>
      <c r="NEX55" s="155">
        <v>43799</v>
      </c>
      <c r="NEY55" s="84" t="s">
        <v>181</v>
      </c>
      <c r="NEZ55" s="155">
        <v>43799</v>
      </c>
      <c r="NFA55" s="84" t="s">
        <v>181</v>
      </c>
      <c r="NFB55" s="155">
        <v>43799</v>
      </c>
      <c r="NFC55" s="84" t="s">
        <v>181</v>
      </c>
      <c r="NFD55" s="155">
        <v>43799</v>
      </c>
      <c r="NFE55" s="84" t="s">
        <v>181</v>
      </c>
      <c r="NFF55" s="155">
        <v>43799</v>
      </c>
      <c r="NFG55" s="84" t="s">
        <v>181</v>
      </c>
      <c r="NFH55" s="155">
        <v>43799</v>
      </c>
      <c r="NFI55" s="84" t="s">
        <v>181</v>
      </c>
      <c r="NFJ55" s="155">
        <v>43799</v>
      </c>
      <c r="NFK55" s="84" t="s">
        <v>181</v>
      </c>
      <c r="NFL55" s="155">
        <v>43799</v>
      </c>
      <c r="NFM55" s="84" t="s">
        <v>181</v>
      </c>
      <c r="NFN55" s="155">
        <v>43799</v>
      </c>
      <c r="NFO55" s="84" t="s">
        <v>181</v>
      </c>
      <c r="NFP55" s="155">
        <v>43799</v>
      </c>
      <c r="NFQ55" s="84" t="s">
        <v>181</v>
      </c>
      <c r="NFR55" s="155">
        <v>43799</v>
      </c>
      <c r="NFS55" s="84" t="s">
        <v>181</v>
      </c>
      <c r="NFT55" s="155">
        <v>43799</v>
      </c>
      <c r="NFU55" s="84" t="s">
        <v>181</v>
      </c>
      <c r="NFV55" s="155">
        <v>43799</v>
      </c>
      <c r="NFW55" s="84" t="s">
        <v>181</v>
      </c>
      <c r="NFX55" s="155">
        <v>43799</v>
      </c>
      <c r="NFY55" s="84" t="s">
        <v>181</v>
      </c>
      <c r="NFZ55" s="155">
        <v>43799</v>
      </c>
      <c r="NGA55" s="84" t="s">
        <v>181</v>
      </c>
      <c r="NGB55" s="155">
        <v>43799</v>
      </c>
      <c r="NGC55" s="84" t="s">
        <v>181</v>
      </c>
      <c r="NGD55" s="155">
        <v>43799</v>
      </c>
      <c r="NGE55" s="84" t="s">
        <v>181</v>
      </c>
      <c r="NGF55" s="155">
        <v>43799</v>
      </c>
      <c r="NGG55" s="84" t="s">
        <v>181</v>
      </c>
      <c r="NGH55" s="155">
        <v>43799</v>
      </c>
      <c r="NGI55" s="84" t="s">
        <v>181</v>
      </c>
      <c r="NGJ55" s="155">
        <v>43799</v>
      </c>
      <c r="NGK55" s="84" t="s">
        <v>181</v>
      </c>
      <c r="NGL55" s="155">
        <v>43799</v>
      </c>
      <c r="NGM55" s="84" t="s">
        <v>181</v>
      </c>
      <c r="NGN55" s="155">
        <v>43799</v>
      </c>
      <c r="NGO55" s="84" t="s">
        <v>181</v>
      </c>
      <c r="NGP55" s="155">
        <v>43799</v>
      </c>
      <c r="NGQ55" s="84" t="s">
        <v>181</v>
      </c>
      <c r="NGR55" s="155">
        <v>43799</v>
      </c>
      <c r="NGS55" s="84" t="s">
        <v>181</v>
      </c>
      <c r="NGT55" s="155">
        <v>43799</v>
      </c>
      <c r="NGU55" s="84" t="s">
        <v>181</v>
      </c>
      <c r="NGV55" s="155">
        <v>43799</v>
      </c>
      <c r="NGW55" s="84" t="s">
        <v>181</v>
      </c>
      <c r="NGX55" s="155">
        <v>43799</v>
      </c>
      <c r="NGY55" s="84" t="s">
        <v>181</v>
      </c>
      <c r="NGZ55" s="155">
        <v>43799</v>
      </c>
      <c r="NHA55" s="84" t="s">
        <v>181</v>
      </c>
      <c r="NHB55" s="155">
        <v>43799</v>
      </c>
      <c r="NHC55" s="84" t="s">
        <v>181</v>
      </c>
      <c r="NHD55" s="155">
        <v>43799</v>
      </c>
      <c r="NHE55" s="84" t="s">
        <v>181</v>
      </c>
      <c r="NHF55" s="155">
        <v>43799</v>
      </c>
      <c r="NHG55" s="84" t="s">
        <v>181</v>
      </c>
      <c r="NHH55" s="155">
        <v>43799</v>
      </c>
      <c r="NHI55" s="84" t="s">
        <v>181</v>
      </c>
      <c r="NHJ55" s="155">
        <v>43799</v>
      </c>
      <c r="NHK55" s="84" t="s">
        <v>181</v>
      </c>
      <c r="NHL55" s="155">
        <v>43799</v>
      </c>
      <c r="NHM55" s="84" t="s">
        <v>181</v>
      </c>
      <c r="NHN55" s="155">
        <v>43799</v>
      </c>
      <c r="NHO55" s="84" t="s">
        <v>181</v>
      </c>
      <c r="NHP55" s="155">
        <v>43799</v>
      </c>
      <c r="NHQ55" s="84" t="s">
        <v>181</v>
      </c>
      <c r="NHR55" s="155">
        <v>43799</v>
      </c>
      <c r="NHS55" s="84" t="s">
        <v>181</v>
      </c>
      <c r="NHT55" s="155">
        <v>43799</v>
      </c>
      <c r="NHU55" s="84" t="s">
        <v>181</v>
      </c>
      <c r="NHV55" s="155">
        <v>43799</v>
      </c>
      <c r="NHW55" s="84" t="s">
        <v>181</v>
      </c>
      <c r="NHX55" s="155">
        <v>43799</v>
      </c>
      <c r="NHY55" s="84" t="s">
        <v>181</v>
      </c>
      <c r="NHZ55" s="155">
        <v>43799</v>
      </c>
      <c r="NIA55" s="84" t="s">
        <v>181</v>
      </c>
      <c r="NIB55" s="155">
        <v>43799</v>
      </c>
      <c r="NIC55" s="84" t="s">
        <v>181</v>
      </c>
      <c r="NID55" s="155">
        <v>43799</v>
      </c>
      <c r="NIE55" s="84" t="s">
        <v>181</v>
      </c>
      <c r="NIF55" s="155">
        <v>43799</v>
      </c>
      <c r="NIG55" s="84" t="s">
        <v>181</v>
      </c>
      <c r="NIH55" s="155">
        <v>43799</v>
      </c>
      <c r="NII55" s="84" t="s">
        <v>181</v>
      </c>
      <c r="NIJ55" s="155">
        <v>43799</v>
      </c>
      <c r="NIK55" s="84" t="s">
        <v>181</v>
      </c>
      <c r="NIL55" s="155">
        <v>43799</v>
      </c>
      <c r="NIM55" s="84" t="s">
        <v>181</v>
      </c>
      <c r="NIN55" s="155">
        <v>43799</v>
      </c>
      <c r="NIO55" s="84" t="s">
        <v>181</v>
      </c>
      <c r="NIP55" s="155">
        <v>43799</v>
      </c>
      <c r="NIQ55" s="84" t="s">
        <v>181</v>
      </c>
      <c r="NIR55" s="155">
        <v>43799</v>
      </c>
      <c r="NIS55" s="84" t="s">
        <v>181</v>
      </c>
      <c r="NIT55" s="155">
        <v>43799</v>
      </c>
      <c r="NIU55" s="84" t="s">
        <v>181</v>
      </c>
      <c r="NIV55" s="155">
        <v>43799</v>
      </c>
      <c r="NIW55" s="84" t="s">
        <v>181</v>
      </c>
      <c r="NIX55" s="155">
        <v>43799</v>
      </c>
      <c r="NIY55" s="84" t="s">
        <v>181</v>
      </c>
      <c r="NIZ55" s="155">
        <v>43799</v>
      </c>
      <c r="NJA55" s="84" t="s">
        <v>181</v>
      </c>
      <c r="NJB55" s="155">
        <v>43799</v>
      </c>
      <c r="NJC55" s="84" t="s">
        <v>181</v>
      </c>
      <c r="NJD55" s="155">
        <v>43799</v>
      </c>
      <c r="NJE55" s="84" t="s">
        <v>181</v>
      </c>
      <c r="NJF55" s="155">
        <v>43799</v>
      </c>
      <c r="NJG55" s="84" t="s">
        <v>181</v>
      </c>
      <c r="NJH55" s="155">
        <v>43799</v>
      </c>
      <c r="NJI55" s="84" t="s">
        <v>181</v>
      </c>
      <c r="NJJ55" s="155">
        <v>43799</v>
      </c>
      <c r="NJK55" s="84" t="s">
        <v>181</v>
      </c>
      <c r="NJL55" s="155">
        <v>43799</v>
      </c>
      <c r="NJM55" s="84" t="s">
        <v>181</v>
      </c>
      <c r="NJN55" s="155">
        <v>43799</v>
      </c>
      <c r="NJO55" s="84" t="s">
        <v>181</v>
      </c>
      <c r="NJP55" s="155">
        <v>43799</v>
      </c>
      <c r="NJQ55" s="84" t="s">
        <v>181</v>
      </c>
      <c r="NJR55" s="155">
        <v>43799</v>
      </c>
      <c r="NJS55" s="84" t="s">
        <v>181</v>
      </c>
      <c r="NJT55" s="155">
        <v>43799</v>
      </c>
      <c r="NJU55" s="84" t="s">
        <v>181</v>
      </c>
      <c r="NJV55" s="155">
        <v>43799</v>
      </c>
      <c r="NJW55" s="84" t="s">
        <v>181</v>
      </c>
      <c r="NJX55" s="155">
        <v>43799</v>
      </c>
      <c r="NJY55" s="84" t="s">
        <v>181</v>
      </c>
      <c r="NJZ55" s="155">
        <v>43799</v>
      </c>
      <c r="NKA55" s="84" t="s">
        <v>181</v>
      </c>
      <c r="NKB55" s="155">
        <v>43799</v>
      </c>
      <c r="NKC55" s="84" t="s">
        <v>181</v>
      </c>
      <c r="NKD55" s="155">
        <v>43799</v>
      </c>
      <c r="NKE55" s="84" t="s">
        <v>181</v>
      </c>
      <c r="NKF55" s="155">
        <v>43799</v>
      </c>
      <c r="NKG55" s="84" t="s">
        <v>181</v>
      </c>
      <c r="NKH55" s="155">
        <v>43799</v>
      </c>
      <c r="NKI55" s="84" t="s">
        <v>181</v>
      </c>
      <c r="NKJ55" s="155">
        <v>43799</v>
      </c>
      <c r="NKK55" s="84" t="s">
        <v>181</v>
      </c>
      <c r="NKL55" s="155">
        <v>43799</v>
      </c>
      <c r="NKM55" s="84" t="s">
        <v>181</v>
      </c>
      <c r="NKN55" s="155">
        <v>43799</v>
      </c>
      <c r="NKO55" s="84" t="s">
        <v>181</v>
      </c>
      <c r="NKP55" s="155">
        <v>43799</v>
      </c>
      <c r="NKQ55" s="84" t="s">
        <v>181</v>
      </c>
      <c r="NKR55" s="155">
        <v>43799</v>
      </c>
      <c r="NKS55" s="84" t="s">
        <v>181</v>
      </c>
      <c r="NKT55" s="155">
        <v>43799</v>
      </c>
      <c r="NKU55" s="84" t="s">
        <v>181</v>
      </c>
      <c r="NKV55" s="155">
        <v>43799</v>
      </c>
      <c r="NKW55" s="84" t="s">
        <v>181</v>
      </c>
      <c r="NKX55" s="155">
        <v>43799</v>
      </c>
      <c r="NKY55" s="84" t="s">
        <v>181</v>
      </c>
      <c r="NKZ55" s="155">
        <v>43799</v>
      </c>
      <c r="NLA55" s="84" t="s">
        <v>181</v>
      </c>
      <c r="NLB55" s="155">
        <v>43799</v>
      </c>
      <c r="NLC55" s="84" t="s">
        <v>181</v>
      </c>
      <c r="NLD55" s="155">
        <v>43799</v>
      </c>
      <c r="NLE55" s="84" t="s">
        <v>181</v>
      </c>
      <c r="NLF55" s="155">
        <v>43799</v>
      </c>
      <c r="NLG55" s="84" t="s">
        <v>181</v>
      </c>
      <c r="NLH55" s="155">
        <v>43799</v>
      </c>
      <c r="NLI55" s="84" t="s">
        <v>181</v>
      </c>
      <c r="NLJ55" s="155">
        <v>43799</v>
      </c>
      <c r="NLK55" s="84" t="s">
        <v>181</v>
      </c>
      <c r="NLL55" s="155">
        <v>43799</v>
      </c>
      <c r="NLM55" s="84" t="s">
        <v>181</v>
      </c>
      <c r="NLN55" s="155">
        <v>43799</v>
      </c>
      <c r="NLO55" s="84" t="s">
        <v>181</v>
      </c>
      <c r="NLP55" s="155">
        <v>43799</v>
      </c>
      <c r="NLQ55" s="84" t="s">
        <v>181</v>
      </c>
      <c r="NLR55" s="155">
        <v>43799</v>
      </c>
      <c r="NLS55" s="84" t="s">
        <v>181</v>
      </c>
      <c r="NLT55" s="155">
        <v>43799</v>
      </c>
      <c r="NLU55" s="84" t="s">
        <v>181</v>
      </c>
      <c r="NLV55" s="155">
        <v>43799</v>
      </c>
      <c r="NLW55" s="84" t="s">
        <v>181</v>
      </c>
      <c r="NLX55" s="155">
        <v>43799</v>
      </c>
      <c r="NLY55" s="84" t="s">
        <v>181</v>
      </c>
      <c r="NLZ55" s="155">
        <v>43799</v>
      </c>
      <c r="NMA55" s="84" t="s">
        <v>181</v>
      </c>
      <c r="NMB55" s="155">
        <v>43799</v>
      </c>
      <c r="NMC55" s="84" t="s">
        <v>181</v>
      </c>
      <c r="NMD55" s="155">
        <v>43799</v>
      </c>
      <c r="NME55" s="84" t="s">
        <v>181</v>
      </c>
      <c r="NMF55" s="155">
        <v>43799</v>
      </c>
      <c r="NMG55" s="84" t="s">
        <v>181</v>
      </c>
      <c r="NMH55" s="155">
        <v>43799</v>
      </c>
      <c r="NMI55" s="84" t="s">
        <v>181</v>
      </c>
      <c r="NMJ55" s="155">
        <v>43799</v>
      </c>
      <c r="NMK55" s="84" t="s">
        <v>181</v>
      </c>
      <c r="NML55" s="155">
        <v>43799</v>
      </c>
      <c r="NMM55" s="84" t="s">
        <v>181</v>
      </c>
      <c r="NMN55" s="155">
        <v>43799</v>
      </c>
      <c r="NMO55" s="84" t="s">
        <v>181</v>
      </c>
      <c r="NMP55" s="155">
        <v>43799</v>
      </c>
      <c r="NMQ55" s="84" t="s">
        <v>181</v>
      </c>
      <c r="NMR55" s="155">
        <v>43799</v>
      </c>
      <c r="NMS55" s="84" t="s">
        <v>181</v>
      </c>
      <c r="NMT55" s="155">
        <v>43799</v>
      </c>
      <c r="NMU55" s="84" t="s">
        <v>181</v>
      </c>
      <c r="NMV55" s="155">
        <v>43799</v>
      </c>
      <c r="NMW55" s="84" t="s">
        <v>181</v>
      </c>
      <c r="NMX55" s="155">
        <v>43799</v>
      </c>
      <c r="NMY55" s="84" t="s">
        <v>181</v>
      </c>
      <c r="NMZ55" s="155">
        <v>43799</v>
      </c>
      <c r="NNA55" s="84" t="s">
        <v>181</v>
      </c>
      <c r="NNB55" s="155">
        <v>43799</v>
      </c>
      <c r="NNC55" s="84" t="s">
        <v>181</v>
      </c>
      <c r="NND55" s="155">
        <v>43799</v>
      </c>
      <c r="NNE55" s="84" t="s">
        <v>181</v>
      </c>
      <c r="NNF55" s="155">
        <v>43799</v>
      </c>
      <c r="NNG55" s="84" t="s">
        <v>181</v>
      </c>
      <c r="NNH55" s="155">
        <v>43799</v>
      </c>
      <c r="NNI55" s="84" t="s">
        <v>181</v>
      </c>
      <c r="NNJ55" s="155">
        <v>43799</v>
      </c>
      <c r="NNK55" s="84" t="s">
        <v>181</v>
      </c>
      <c r="NNL55" s="155">
        <v>43799</v>
      </c>
      <c r="NNM55" s="84" t="s">
        <v>181</v>
      </c>
      <c r="NNN55" s="155">
        <v>43799</v>
      </c>
      <c r="NNO55" s="84" t="s">
        <v>181</v>
      </c>
      <c r="NNP55" s="155">
        <v>43799</v>
      </c>
      <c r="NNQ55" s="84" t="s">
        <v>181</v>
      </c>
      <c r="NNR55" s="155">
        <v>43799</v>
      </c>
      <c r="NNS55" s="84" t="s">
        <v>181</v>
      </c>
      <c r="NNT55" s="155">
        <v>43799</v>
      </c>
      <c r="NNU55" s="84" t="s">
        <v>181</v>
      </c>
      <c r="NNV55" s="155">
        <v>43799</v>
      </c>
      <c r="NNW55" s="84" t="s">
        <v>181</v>
      </c>
      <c r="NNX55" s="155">
        <v>43799</v>
      </c>
      <c r="NNY55" s="84" t="s">
        <v>181</v>
      </c>
      <c r="NNZ55" s="155">
        <v>43799</v>
      </c>
      <c r="NOA55" s="84" t="s">
        <v>181</v>
      </c>
      <c r="NOB55" s="155">
        <v>43799</v>
      </c>
      <c r="NOC55" s="84" t="s">
        <v>181</v>
      </c>
      <c r="NOD55" s="155">
        <v>43799</v>
      </c>
      <c r="NOE55" s="84" t="s">
        <v>181</v>
      </c>
      <c r="NOF55" s="155">
        <v>43799</v>
      </c>
      <c r="NOG55" s="84" t="s">
        <v>181</v>
      </c>
      <c r="NOH55" s="155">
        <v>43799</v>
      </c>
      <c r="NOI55" s="84" t="s">
        <v>181</v>
      </c>
      <c r="NOJ55" s="155">
        <v>43799</v>
      </c>
      <c r="NOK55" s="84" t="s">
        <v>181</v>
      </c>
      <c r="NOL55" s="155">
        <v>43799</v>
      </c>
      <c r="NOM55" s="84" t="s">
        <v>181</v>
      </c>
      <c r="NON55" s="155">
        <v>43799</v>
      </c>
      <c r="NOO55" s="84" t="s">
        <v>181</v>
      </c>
      <c r="NOP55" s="155">
        <v>43799</v>
      </c>
      <c r="NOQ55" s="84" t="s">
        <v>181</v>
      </c>
      <c r="NOR55" s="155">
        <v>43799</v>
      </c>
      <c r="NOS55" s="84" t="s">
        <v>181</v>
      </c>
      <c r="NOT55" s="155">
        <v>43799</v>
      </c>
      <c r="NOU55" s="84" t="s">
        <v>181</v>
      </c>
      <c r="NOV55" s="155">
        <v>43799</v>
      </c>
      <c r="NOW55" s="84" t="s">
        <v>181</v>
      </c>
      <c r="NOX55" s="155">
        <v>43799</v>
      </c>
      <c r="NOY55" s="84" t="s">
        <v>181</v>
      </c>
      <c r="NOZ55" s="155">
        <v>43799</v>
      </c>
      <c r="NPA55" s="84" t="s">
        <v>181</v>
      </c>
      <c r="NPB55" s="155">
        <v>43799</v>
      </c>
      <c r="NPC55" s="84" t="s">
        <v>181</v>
      </c>
      <c r="NPD55" s="155">
        <v>43799</v>
      </c>
      <c r="NPE55" s="84" t="s">
        <v>181</v>
      </c>
      <c r="NPF55" s="155">
        <v>43799</v>
      </c>
      <c r="NPG55" s="84" t="s">
        <v>181</v>
      </c>
      <c r="NPH55" s="155">
        <v>43799</v>
      </c>
      <c r="NPI55" s="84" t="s">
        <v>181</v>
      </c>
      <c r="NPJ55" s="155">
        <v>43799</v>
      </c>
      <c r="NPK55" s="84" t="s">
        <v>181</v>
      </c>
      <c r="NPL55" s="155">
        <v>43799</v>
      </c>
      <c r="NPM55" s="84" t="s">
        <v>181</v>
      </c>
      <c r="NPN55" s="155">
        <v>43799</v>
      </c>
      <c r="NPO55" s="84" t="s">
        <v>181</v>
      </c>
      <c r="NPP55" s="155">
        <v>43799</v>
      </c>
      <c r="NPQ55" s="84" t="s">
        <v>181</v>
      </c>
      <c r="NPR55" s="155">
        <v>43799</v>
      </c>
      <c r="NPS55" s="84" t="s">
        <v>181</v>
      </c>
      <c r="NPT55" s="155">
        <v>43799</v>
      </c>
      <c r="NPU55" s="84" t="s">
        <v>181</v>
      </c>
      <c r="NPV55" s="155">
        <v>43799</v>
      </c>
      <c r="NPW55" s="84" t="s">
        <v>181</v>
      </c>
      <c r="NPX55" s="155">
        <v>43799</v>
      </c>
      <c r="NPY55" s="84" t="s">
        <v>181</v>
      </c>
      <c r="NPZ55" s="155">
        <v>43799</v>
      </c>
      <c r="NQA55" s="84" t="s">
        <v>181</v>
      </c>
      <c r="NQB55" s="155">
        <v>43799</v>
      </c>
      <c r="NQC55" s="84" t="s">
        <v>181</v>
      </c>
      <c r="NQD55" s="155">
        <v>43799</v>
      </c>
      <c r="NQE55" s="84" t="s">
        <v>181</v>
      </c>
      <c r="NQF55" s="155">
        <v>43799</v>
      </c>
      <c r="NQG55" s="84" t="s">
        <v>181</v>
      </c>
      <c r="NQH55" s="155">
        <v>43799</v>
      </c>
      <c r="NQI55" s="84" t="s">
        <v>181</v>
      </c>
      <c r="NQJ55" s="155">
        <v>43799</v>
      </c>
      <c r="NQK55" s="84" t="s">
        <v>181</v>
      </c>
      <c r="NQL55" s="155">
        <v>43799</v>
      </c>
      <c r="NQM55" s="84" t="s">
        <v>181</v>
      </c>
      <c r="NQN55" s="155">
        <v>43799</v>
      </c>
      <c r="NQO55" s="84" t="s">
        <v>181</v>
      </c>
      <c r="NQP55" s="155">
        <v>43799</v>
      </c>
      <c r="NQQ55" s="84" t="s">
        <v>181</v>
      </c>
      <c r="NQR55" s="155">
        <v>43799</v>
      </c>
      <c r="NQS55" s="84" t="s">
        <v>181</v>
      </c>
      <c r="NQT55" s="155">
        <v>43799</v>
      </c>
      <c r="NQU55" s="84" t="s">
        <v>181</v>
      </c>
      <c r="NQV55" s="155">
        <v>43799</v>
      </c>
      <c r="NQW55" s="84" t="s">
        <v>181</v>
      </c>
      <c r="NQX55" s="155">
        <v>43799</v>
      </c>
      <c r="NQY55" s="84" t="s">
        <v>181</v>
      </c>
      <c r="NQZ55" s="155">
        <v>43799</v>
      </c>
      <c r="NRA55" s="84" t="s">
        <v>181</v>
      </c>
      <c r="NRB55" s="155">
        <v>43799</v>
      </c>
      <c r="NRC55" s="84" t="s">
        <v>181</v>
      </c>
      <c r="NRD55" s="155">
        <v>43799</v>
      </c>
      <c r="NRE55" s="84" t="s">
        <v>181</v>
      </c>
      <c r="NRF55" s="155">
        <v>43799</v>
      </c>
      <c r="NRG55" s="84" t="s">
        <v>181</v>
      </c>
      <c r="NRH55" s="155">
        <v>43799</v>
      </c>
      <c r="NRI55" s="84" t="s">
        <v>181</v>
      </c>
      <c r="NRJ55" s="155">
        <v>43799</v>
      </c>
      <c r="NRK55" s="84" t="s">
        <v>181</v>
      </c>
      <c r="NRL55" s="155">
        <v>43799</v>
      </c>
      <c r="NRM55" s="84" t="s">
        <v>181</v>
      </c>
      <c r="NRN55" s="155">
        <v>43799</v>
      </c>
      <c r="NRO55" s="84" t="s">
        <v>181</v>
      </c>
      <c r="NRP55" s="155">
        <v>43799</v>
      </c>
      <c r="NRQ55" s="84" t="s">
        <v>181</v>
      </c>
      <c r="NRR55" s="155">
        <v>43799</v>
      </c>
      <c r="NRS55" s="84" t="s">
        <v>181</v>
      </c>
      <c r="NRT55" s="155">
        <v>43799</v>
      </c>
      <c r="NRU55" s="84" t="s">
        <v>181</v>
      </c>
      <c r="NRV55" s="155">
        <v>43799</v>
      </c>
      <c r="NRW55" s="84" t="s">
        <v>181</v>
      </c>
      <c r="NRX55" s="155">
        <v>43799</v>
      </c>
      <c r="NRY55" s="84" t="s">
        <v>181</v>
      </c>
      <c r="NRZ55" s="155">
        <v>43799</v>
      </c>
      <c r="NSA55" s="84" t="s">
        <v>181</v>
      </c>
      <c r="NSB55" s="155">
        <v>43799</v>
      </c>
      <c r="NSC55" s="84" t="s">
        <v>181</v>
      </c>
      <c r="NSD55" s="155">
        <v>43799</v>
      </c>
      <c r="NSE55" s="84" t="s">
        <v>181</v>
      </c>
      <c r="NSF55" s="155">
        <v>43799</v>
      </c>
      <c r="NSG55" s="84" t="s">
        <v>181</v>
      </c>
      <c r="NSH55" s="155">
        <v>43799</v>
      </c>
      <c r="NSI55" s="84" t="s">
        <v>181</v>
      </c>
      <c r="NSJ55" s="155">
        <v>43799</v>
      </c>
      <c r="NSK55" s="84" t="s">
        <v>181</v>
      </c>
      <c r="NSL55" s="155">
        <v>43799</v>
      </c>
      <c r="NSM55" s="84" t="s">
        <v>181</v>
      </c>
      <c r="NSN55" s="155">
        <v>43799</v>
      </c>
      <c r="NSO55" s="84" t="s">
        <v>181</v>
      </c>
      <c r="NSP55" s="155">
        <v>43799</v>
      </c>
      <c r="NSQ55" s="84" t="s">
        <v>181</v>
      </c>
      <c r="NSR55" s="155">
        <v>43799</v>
      </c>
      <c r="NSS55" s="84" t="s">
        <v>181</v>
      </c>
      <c r="NST55" s="155">
        <v>43799</v>
      </c>
      <c r="NSU55" s="84" t="s">
        <v>181</v>
      </c>
      <c r="NSV55" s="155">
        <v>43799</v>
      </c>
      <c r="NSW55" s="84" t="s">
        <v>181</v>
      </c>
      <c r="NSX55" s="155">
        <v>43799</v>
      </c>
      <c r="NSY55" s="84" t="s">
        <v>181</v>
      </c>
      <c r="NSZ55" s="155">
        <v>43799</v>
      </c>
      <c r="NTA55" s="84" t="s">
        <v>181</v>
      </c>
      <c r="NTB55" s="155">
        <v>43799</v>
      </c>
      <c r="NTC55" s="84" t="s">
        <v>181</v>
      </c>
      <c r="NTD55" s="155">
        <v>43799</v>
      </c>
      <c r="NTE55" s="84" t="s">
        <v>181</v>
      </c>
      <c r="NTF55" s="155">
        <v>43799</v>
      </c>
      <c r="NTG55" s="84" t="s">
        <v>181</v>
      </c>
      <c r="NTH55" s="155">
        <v>43799</v>
      </c>
      <c r="NTI55" s="84" t="s">
        <v>181</v>
      </c>
      <c r="NTJ55" s="155">
        <v>43799</v>
      </c>
      <c r="NTK55" s="84" t="s">
        <v>181</v>
      </c>
      <c r="NTL55" s="155">
        <v>43799</v>
      </c>
      <c r="NTM55" s="84" t="s">
        <v>181</v>
      </c>
      <c r="NTN55" s="155">
        <v>43799</v>
      </c>
      <c r="NTO55" s="84" t="s">
        <v>181</v>
      </c>
      <c r="NTP55" s="155">
        <v>43799</v>
      </c>
      <c r="NTQ55" s="84" t="s">
        <v>181</v>
      </c>
      <c r="NTR55" s="155">
        <v>43799</v>
      </c>
      <c r="NTS55" s="84" t="s">
        <v>181</v>
      </c>
      <c r="NTT55" s="155">
        <v>43799</v>
      </c>
      <c r="NTU55" s="84" t="s">
        <v>181</v>
      </c>
      <c r="NTV55" s="155">
        <v>43799</v>
      </c>
      <c r="NTW55" s="84" t="s">
        <v>181</v>
      </c>
      <c r="NTX55" s="155">
        <v>43799</v>
      </c>
      <c r="NTY55" s="84" t="s">
        <v>181</v>
      </c>
      <c r="NTZ55" s="155">
        <v>43799</v>
      </c>
      <c r="NUA55" s="84" t="s">
        <v>181</v>
      </c>
      <c r="NUB55" s="155">
        <v>43799</v>
      </c>
      <c r="NUC55" s="84" t="s">
        <v>181</v>
      </c>
      <c r="NUD55" s="155">
        <v>43799</v>
      </c>
      <c r="NUE55" s="84" t="s">
        <v>181</v>
      </c>
      <c r="NUF55" s="155">
        <v>43799</v>
      </c>
      <c r="NUG55" s="84" t="s">
        <v>181</v>
      </c>
      <c r="NUH55" s="155">
        <v>43799</v>
      </c>
      <c r="NUI55" s="84" t="s">
        <v>181</v>
      </c>
      <c r="NUJ55" s="155">
        <v>43799</v>
      </c>
      <c r="NUK55" s="84" t="s">
        <v>181</v>
      </c>
      <c r="NUL55" s="155">
        <v>43799</v>
      </c>
      <c r="NUM55" s="84" t="s">
        <v>181</v>
      </c>
      <c r="NUN55" s="155">
        <v>43799</v>
      </c>
      <c r="NUO55" s="84" t="s">
        <v>181</v>
      </c>
      <c r="NUP55" s="155">
        <v>43799</v>
      </c>
      <c r="NUQ55" s="84" t="s">
        <v>181</v>
      </c>
      <c r="NUR55" s="155">
        <v>43799</v>
      </c>
      <c r="NUS55" s="84" t="s">
        <v>181</v>
      </c>
      <c r="NUT55" s="155">
        <v>43799</v>
      </c>
      <c r="NUU55" s="84" t="s">
        <v>181</v>
      </c>
      <c r="NUV55" s="155">
        <v>43799</v>
      </c>
      <c r="NUW55" s="84" t="s">
        <v>181</v>
      </c>
      <c r="NUX55" s="155">
        <v>43799</v>
      </c>
      <c r="NUY55" s="84" t="s">
        <v>181</v>
      </c>
      <c r="NUZ55" s="155">
        <v>43799</v>
      </c>
      <c r="NVA55" s="84" t="s">
        <v>181</v>
      </c>
      <c r="NVB55" s="155">
        <v>43799</v>
      </c>
      <c r="NVC55" s="84" t="s">
        <v>181</v>
      </c>
      <c r="NVD55" s="155">
        <v>43799</v>
      </c>
      <c r="NVE55" s="84" t="s">
        <v>181</v>
      </c>
      <c r="NVF55" s="155">
        <v>43799</v>
      </c>
      <c r="NVG55" s="84" t="s">
        <v>181</v>
      </c>
      <c r="NVH55" s="155">
        <v>43799</v>
      </c>
      <c r="NVI55" s="84" t="s">
        <v>181</v>
      </c>
      <c r="NVJ55" s="155">
        <v>43799</v>
      </c>
      <c r="NVK55" s="84" t="s">
        <v>181</v>
      </c>
      <c r="NVL55" s="155">
        <v>43799</v>
      </c>
      <c r="NVM55" s="84" t="s">
        <v>181</v>
      </c>
      <c r="NVN55" s="155">
        <v>43799</v>
      </c>
      <c r="NVO55" s="84" t="s">
        <v>181</v>
      </c>
      <c r="NVP55" s="155">
        <v>43799</v>
      </c>
      <c r="NVQ55" s="84" t="s">
        <v>181</v>
      </c>
      <c r="NVR55" s="155">
        <v>43799</v>
      </c>
      <c r="NVS55" s="84" t="s">
        <v>181</v>
      </c>
      <c r="NVT55" s="155">
        <v>43799</v>
      </c>
      <c r="NVU55" s="84" t="s">
        <v>181</v>
      </c>
      <c r="NVV55" s="155">
        <v>43799</v>
      </c>
      <c r="NVW55" s="84" t="s">
        <v>181</v>
      </c>
      <c r="NVX55" s="155">
        <v>43799</v>
      </c>
      <c r="NVY55" s="84" t="s">
        <v>181</v>
      </c>
      <c r="NVZ55" s="155">
        <v>43799</v>
      </c>
      <c r="NWA55" s="84" t="s">
        <v>181</v>
      </c>
      <c r="NWB55" s="155">
        <v>43799</v>
      </c>
      <c r="NWC55" s="84" t="s">
        <v>181</v>
      </c>
      <c r="NWD55" s="155">
        <v>43799</v>
      </c>
      <c r="NWE55" s="84" t="s">
        <v>181</v>
      </c>
      <c r="NWF55" s="155">
        <v>43799</v>
      </c>
      <c r="NWG55" s="84" t="s">
        <v>181</v>
      </c>
      <c r="NWH55" s="155">
        <v>43799</v>
      </c>
      <c r="NWI55" s="84" t="s">
        <v>181</v>
      </c>
      <c r="NWJ55" s="155">
        <v>43799</v>
      </c>
      <c r="NWK55" s="84" t="s">
        <v>181</v>
      </c>
      <c r="NWL55" s="155">
        <v>43799</v>
      </c>
      <c r="NWM55" s="84" t="s">
        <v>181</v>
      </c>
      <c r="NWN55" s="155">
        <v>43799</v>
      </c>
      <c r="NWO55" s="84" t="s">
        <v>181</v>
      </c>
      <c r="NWP55" s="155">
        <v>43799</v>
      </c>
      <c r="NWQ55" s="84" t="s">
        <v>181</v>
      </c>
      <c r="NWR55" s="155">
        <v>43799</v>
      </c>
      <c r="NWS55" s="84" t="s">
        <v>181</v>
      </c>
      <c r="NWT55" s="155">
        <v>43799</v>
      </c>
      <c r="NWU55" s="84" t="s">
        <v>181</v>
      </c>
      <c r="NWV55" s="155">
        <v>43799</v>
      </c>
      <c r="NWW55" s="84" t="s">
        <v>181</v>
      </c>
      <c r="NWX55" s="155">
        <v>43799</v>
      </c>
      <c r="NWY55" s="84" t="s">
        <v>181</v>
      </c>
      <c r="NWZ55" s="155">
        <v>43799</v>
      </c>
      <c r="NXA55" s="84" t="s">
        <v>181</v>
      </c>
      <c r="NXB55" s="155">
        <v>43799</v>
      </c>
      <c r="NXC55" s="84" t="s">
        <v>181</v>
      </c>
      <c r="NXD55" s="155">
        <v>43799</v>
      </c>
      <c r="NXE55" s="84" t="s">
        <v>181</v>
      </c>
      <c r="NXF55" s="155">
        <v>43799</v>
      </c>
      <c r="NXG55" s="84" t="s">
        <v>181</v>
      </c>
      <c r="NXH55" s="155">
        <v>43799</v>
      </c>
      <c r="NXI55" s="84" t="s">
        <v>181</v>
      </c>
      <c r="NXJ55" s="155">
        <v>43799</v>
      </c>
      <c r="NXK55" s="84" t="s">
        <v>181</v>
      </c>
      <c r="NXL55" s="155">
        <v>43799</v>
      </c>
      <c r="NXM55" s="84" t="s">
        <v>181</v>
      </c>
      <c r="NXN55" s="155">
        <v>43799</v>
      </c>
      <c r="NXO55" s="84" t="s">
        <v>181</v>
      </c>
      <c r="NXP55" s="155">
        <v>43799</v>
      </c>
      <c r="NXQ55" s="84" t="s">
        <v>181</v>
      </c>
      <c r="NXR55" s="155">
        <v>43799</v>
      </c>
      <c r="NXS55" s="84" t="s">
        <v>181</v>
      </c>
      <c r="NXT55" s="155">
        <v>43799</v>
      </c>
      <c r="NXU55" s="84" t="s">
        <v>181</v>
      </c>
      <c r="NXV55" s="155">
        <v>43799</v>
      </c>
      <c r="NXW55" s="84" t="s">
        <v>181</v>
      </c>
      <c r="NXX55" s="155">
        <v>43799</v>
      </c>
      <c r="NXY55" s="84" t="s">
        <v>181</v>
      </c>
      <c r="NXZ55" s="155">
        <v>43799</v>
      </c>
      <c r="NYA55" s="84" t="s">
        <v>181</v>
      </c>
      <c r="NYB55" s="155">
        <v>43799</v>
      </c>
      <c r="NYC55" s="84" t="s">
        <v>181</v>
      </c>
      <c r="NYD55" s="155">
        <v>43799</v>
      </c>
      <c r="NYE55" s="84" t="s">
        <v>181</v>
      </c>
      <c r="NYF55" s="155">
        <v>43799</v>
      </c>
      <c r="NYG55" s="84" t="s">
        <v>181</v>
      </c>
      <c r="NYH55" s="155">
        <v>43799</v>
      </c>
      <c r="NYI55" s="84" t="s">
        <v>181</v>
      </c>
      <c r="NYJ55" s="155">
        <v>43799</v>
      </c>
      <c r="NYK55" s="84" t="s">
        <v>181</v>
      </c>
      <c r="NYL55" s="155">
        <v>43799</v>
      </c>
      <c r="NYM55" s="84" t="s">
        <v>181</v>
      </c>
      <c r="NYN55" s="155">
        <v>43799</v>
      </c>
      <c r="NYO55" s="84" t="s">
        <v>181</v>
      </c>
      <c r="NYP55" s="155">
        <v>43799</v>
      </c>
      <c r="NYQ55" s="84" t="s">
        <v>181</v>
      </c>
      <c r="NYR55" s="155">
        <v>43799</v>
      </c>
      <c r="NYS55" s="84" t="s">
        <v>181</v>
      </c>
      <c r="NYT55" s="155">
        <v>43799</v>
      </c>
      <c r="NYU55" s="84" t="s">
        <v>181</v>
      </c>
      <c r="NYV55" s="155">
        <v>43799</v>
      </c>
      <c r="NYW55" s="84" t="s">
        <v>181</v>
      </c>
      <c r="NYX55" s="155">
        <v>43799</v>
      </c>
      <c r="NYY55" s="84" t="s">
        <v>181</v>
      </c>
      <c r="NYZ55" s="155">
        <v>43799</v>
      </c>
      <c r="NZA55" s="84" t="s">
        <v>181</v>
      </c>
      <c r="NZB55" s="155">
        <v>43799</v>
      </c>
      <c r="NZC55" s="84" t="s">
        <v>181</v>
      </c>
      <c r="NZD55" s="155">
        <v>43799</v>
      </c>
      <c r="NZE55" s="84" t="s">
        <v>181</v>
      </c>
      <c r="NZF55" s="155">
        <v>43799</v>
      </c>
      <c r="NZG55" s="84" t="s">
        <v>181</v>
      </c>
      <c r="NZH55" s="155">
        <v>43799</v>
      </c>
      <c r="NZI55" s="84" t="s">
        <v>181</v>
      </c>
      <c r="NZJ55" s="155">
        <v>43799</v>
      </c>
      <c r="NZK55" s="84" t="s">
        <v>181</v>
      </c>
      <c r="NZL55" s="155">
        <v>43799</v>
      </c>
      <c r="NZM55" s="84" t="s">
        <v>181</v>
      </c>
      <c r="NZN55" s="155">
        <v>43799</v>
      </c>
      <c r="NZO55" s="84" t="s">
        <v>181</v>
      </c>
      <c r="NZP55" s="155">
        <v>43799</v>
      </c>
      <c r="NZQ55" s="84" t="s">
        <v>181</v>
      </c>
      <c r="NZR55" s="155">
        <v>43799</v>
      </c>
      <c r="NZS55" s="84" t="s">
        <v>181</v>
      </c>
      <c r="NZT55" s="155">
        <v>43799</v>
      </c>
      <c r="NZU55" s="84" t="s">
        <v>181</v>
      </c>
      <c r="NZV55" s="155">
        <v>43799</v>
      </c>
      <c r="NZW55" s="84" t="s">
        <v>181</v>
      </c>
      <c r="NZX55" s="155">
        <v>43799</v>
      </c>
      <c r="NZY55" s="84" t="s">
        <v>181</v>
      </c>
      <c r="NZZ55" s="155">
        <v>43799</v>
      </c>
      <c r="OAA55" s="84" t="s">
        <v>181</v>
      </c>
      <c r="OAB55" s="155">
        <v>43799</v>
      </c>
      <c r="OAC55" s="84" t="s">
        <v>181</v>
      </c>
      <c r="OAD55" s="155">
        <v>43799</v>
      </c>
      <c r="OAE55" s="84" t="s">
        <v>181</v>
      </c>
      <c r="OAF55" s="155">
        <v>43799</v>
      </c>
      <c r="OAG55" s="84" t="s">
        <v>181</v>
      </c>
      <c r="OAH55" s="155">
        <v>43799</v>
      </c>
      <c r="OAI55" s="84" t="s">
        <v>181</v>
      </c>
      <c r="OAJ55" s="155">
        <v>43799</v>
      </c>
      <c r="OAK55" s="84" t="s">
        <v>181</v>
      </c>
      <c r="OAL55" s="155">
        <v>43799</v>
      </c>
      <c r="OAM55" s="84" t="s">
        <v>181</v>
      </c>
      <c r="OAN55" s="155">
        <v>43799</v>
      </c>
      <c r="OAO55" s="84" t="s">
        <v>181</v>
      </c>
      <c r="OAP55" s="155">
        <v>43799</v>
      </c>
      <c r="OAQ55" s="84" t="s">
        <v>181</v>
      </c>
      <c r="OAR55" s="155">
        <v>43799</v>
      </c>
      <c r="OAS55" s="84" t="s">
        <v>181</v>
      </c>
      <c r="OAT55" s="155">
        <v>43799</v>
      </c>
      <c r="OAU55" s="84" t="s">
        <v>181</v>
      </c>
      <c r="OAV55" s="155">
        <v>43799</v>
      </c>
      <c r="OAW55" s="84" t="s">
        <v>181</v>
      </c>
      <c r="OAX55" s="155">
        <v>43799</v>
      </c>
      <c r="OAY55" s="84" t="s">
        <v>181</v>
      </c>
      <c r="OAZ55" s="155">
        <v>43799</v>
      </c>
      <c r="OBA55" s="84" t="s">
        <v>181</v>
      </c>
      <c r="OBB55" s="155">
        <v>43799</v>
      </c>
      <c r="OBC55" s="84" t="s">
        <v>181</v>
      </c>
      <c r="OBD55" s="155">
        <v>43799</v>
      </c>
      <c r="OBE55" s="84" t="s">
        <v>181</v>
      </c>
      <c r="OBF55" s="155">
        <v>43799</v>
      </c>
      <c r="OBG55" s="84" t="s">
        <v>181</v>
      </c>
      <c r="OBH55" s="155">
        <v>43799</v>
      </c>
      <c r="OBI55" s="84" t="s">
        <v>181</v>
      </c>
      <c r="OBJ55" s="155">
        <v>43799</v>
      </c>
      <c r="OBK55" s="84" t="s">
        <v>181</v>
      </c>
      <c r="OBL55" s="155">
        <v>43799</v>
      </c>
      <c r="OBM55" s="84" t="s">
        <v>181</v>
      </c>
      <c r="OBN55" s="155">
        <v>43799</v>
      </c>
      <c r="OBO55" s="84" t="s">
        <v>181</v>
      </c>
      <c r="OBP55" s="155">
        <v>43799</v>
      </c>
      <c r="OBQ55" s="84" t="s">
        <v>181</v>
      </c>
      <c r="OBR55" s="155">
        <v>43799</v>
      </c>
      <c r="OBS55" s="84" t="s">
        <v>181</v>
      </c>
      <c r="OBT55" s="155">
        <v>43799</v>
      </c>
      <c r="OBU55" s="84" t="s">
        <v>181</v>
      </c>
      <c r="OBV55" s="155">
        <v>43799</v>
      </c>
      <c r="OBW55" s="84" t="s">
        <v>181</v>
      </c>
      <c r="OBX55" s="155">
        <v>43799</v>
      </c>
      <c r="OBY55" s="84" t="s">
        <v>181</v>
      </c>
      <c r="OBZ55" s="155">
        <v>43799</v>
      </c>
      <c r="OCA55" s="84" t="s">
        <v>181</v>
      </c>
      <c r="OCB55" s="155">
        <v>43799</v>
      </c>
      <c r="OCC55" s="84" t="s">
        <v>181</v>
      </c>
      <c r="OCD55" s="155">
        <v>43799</v>
      </c>
      <c r="OCE55" s="84" t="s">
        <v>181</v>
      </c>
      <c r="OCF55" s="155">
        <v>43799</v>
      </c>
      <c r="OCG55" s="84" t="s">
        <v>181</v>
      </c>
      <c r="OCH55" s="155">
        <v>43799</v>
      </c>
      <c r="OCI55" s="84" t="s">
        <v>181</v>
      </c>
      <c r="OCJ55" s="155">
        <v>43799</v>
      </c>
      <c r="OCK55" s="84" t="s">
        <v>181</v>
      </c>
      <c r="OCL55" s="155">
        <v>43799</v>
      </c>
      <c r="OCM55" s="84" t="s">
        <v>181</v>
      </c>
      <c r="OCN55" s="155">
        <v>43799</v>
      </c>
      <c r="OCO55" s="84" t="s">
        <v>181</v>
      </c>
      <c r="OCP55" s="155">
        <v>43799</v>
      </c>
      <c r="OCQ55" s="84" t="s">
        <v>181</v>
      </c>
      <c r="OCR55" s="155">
        <v>43799</v>
      </c>
      <c r="OCS55" s="84" t="s">
        <v>181</v>
      </c>
      <c r="OCT55" s="155">
        <v>43799</v>
      </c>
      <c r="OCU55" s="84" t="s">
        <v>181</v>
      </c>
      <c r="OCV55" s="155">
        <v>43799</v>
      </c>
      <c r="OCW55" s="84" t="s">
        <v>181</v>
      </c>
      <c r="OCX55" s="155">
        <v>43799</v>
      </c>
      <c r="OCY55" s="84" t="s">
        <v>181</v>
      </c>
      <c r="OCZ55" s="155">
        <v>43799</v>
      </c>
      <c r="ODA55" s="84" t="s">
        <v>181</v>
      </c>
      <c r="ODB55" s="155">
        <v>43799</v>
      </c>
      <c r="ODC55" s="84" t="s">
        <v>181</v>
      </c>
      <c r="ODD55" s="155">
        <v>43799</v>
      </c>
      <c r="ODE55" s="84" t="s">
        <v>181</v>
      </c>
      <c r="ODF55" s="155">
        <v>43799</v>
      </c>
      <c r="ODG55" s="84" t="s">
        <v>181</v>
      </c>
      <c r="ODH55" s="155">
        <v>43799</v>
      </c>
      <c r="ODI55" s="84" t="s">
        <v>181</v>
      </c>
      <c r="ODJ55" s="155">
        <v>43799</v>
      </c>
      <c r="ODK55" s="84" t="s">
        <v>181</v>
      </c>
      <c r="ODL55" s="155">
        <v>43799</v>
      </c>
      <c r="ODM55" s="84" t="s">
        <v>181</v>
      </c>
      <c r="ODN55" s="155">
        <v>43799</v>
      </c>
      <c r="ODO55" s="84" t="s">
        <v>181</v>
      </c>
      <c r="ODP55" s="155">
        <v>43799</v>
      </c>
      <c r="ODQ55" s="84" t="s">
        <v>181</v>
      </c>
      <c r="ODR55" s="155">
        <v>43799</v>
      </c>
      <c r="ODS55" s="84" t="s">
        <v>181</v>
      </c>
      <c r="ODT55" s="155">
        <v>43799</v>
      </c>
      <c r="ODU55" s="84" t="s">
        <v>181</v>
      </c>
      <c r="ODV55" s="155">
        <v>43799</v>
      </c>
      <c r="ODW55" s="84" t="s">
        <v>181</v>
      </c>
      <c r="ODX55" s="155">
        <v>43799</v>
      </c>
      <c r="ODY55" s="84" t="s">
        <v>181</v>
      </c>
      <c r="ODZ55" s="155">
        <v>43799</v>
      </c>
      <c r="OEA55" s="84" t="s">
        <v>181</v>
      </c>
      <c r="OEB55" s="155">
        <v>43799</v>
      </c>
      <c r="OEC55" s="84" t="s">
        <v>181</v>
      </c>
      <c r="OED55" s="155">
        <v>43799</v>
      </c>
      <c r="OEE55" s="84" t="s">
        <v>181</v>
      </c>
      <c r="OEF55" s="155">
        <v>43799</v>
      </c>
      <c r="OEG55" s="84" t="s">
        <v>181</v>
      </c>
      <c r="OEH55" s="155">
        <v>43799</v>
      </c>
      <c r="OEI55" s="84" t="s">
        <v>181</v>
      </c>
      <c r="OEJ55" s="155">
        <v>43799</v>
      </c>
      <c r="OEK55" s="84" t="s">
        <v>181</v>
      </c>
      <c r="OEL55" s="155">
        <v>43799</v>
      </c>
      <c r="OEM55" s="84" t="s">
        <v>181</v>
      </c>
      <c r="OEN55" s="155">
        <v>43799</v>
      </c>
      <c r="OEO55" s="84" t="s">
        <v>181</v>
      </c>
      <c r="OEP55" s="155">
        <v>43799</v>
      </c>
      <c r="OEQ55" s="84" t="s">
        <v>181</v>
      </c>
      <c r="OER55" s="155">
        <v>43799</v>
      </c>
      <c r="OES55" s="84" t="s">
        <v>181</v>
      </c>
      <c r="OET55" s="155">
        <v>43799</v>
      </c>
      <c r="OEU55" s="84" t="s">
        <v>181</v>
      </c>
      <c r="OEV55" s="155">
        <v>43799</v>
      </c>
      <c r="OEW55" s="84" t="s">
        <v>181</v>
      </c>
      <c r="OEX55" s="155">
        <v>43799</v>
      </c>
      <c r="OEY55" s="84" t="s">
        <v>181</v>
      </c>
      <c r="OEZ55" s="155">
        <v>43799</v>
      </c>
      <c r="OFA55" s="84" t="s">
        <v>181</v>
      </c>
      <c r="OFB55" s="155">
        <v>43799</v>
      </c>
      <c r="OFC55" s="84" t="s">
        <v>181</v>
      </c>
      <c r="OFD55" s="155">
        <v>43799</v>
      </c>
      <c r="OFE55" s="84" t="s">
        <v>181</v>
      </c>
      <c r="OFF55" s="155">
        <v>43799</v>
      </c>
      <c r="OFG55" s="84" t="s">
        <v>181</v>
      </c>
      <c r="OFH55" s="155">
        <v>43799</v>
      </c>
      <c r="OFI55" s="84" t="s">
        <v>181</v>
      </c>
      <c r="OFJ55" s="155">
        <v>43799</v>
      </c>
      <c r="OFK55" s="84" t="s">
        <v>181</v>
      </c>
      <c r="OFL55" s="155">
        <v>43799</v>
      </c>
      <c r="OFM55" s="84" t="s">
        <v>181</v>
      </c>
      <c r="OFN55" s="155">
        <v>43799</v>
      </c>
      <c r="OFO55" s="84" t="s">
        <v>181</v>
      </c>
      <c r="OFP55" s="155">
        <v>43799</v>
      </c>
      <c r="OFQ55" s="84" t="s">
        <v>181</v>
      </c>
      <c r="OFR55" s="155">
        <v>43799</v>
      </c>
      <c r="OFS55" s="84" t="s">
        <v>181</v>
      </c>
      <c r="OFT55" s="155">
        <v>43799</v>
      </c>
      <c r="OFU55" s="84" t="s">
        <v>181</v>
      </c>
      <c r="OFV55" s="155">
        <v>43799</v>
      </c>
      <c r="OFW55" s="84" t="s">
        <v>181</v>
      </c>
      <c r="OFX55" s="155">
        <v>43799</v>
      </c>
      <c r="OFY55" s="84" t="s">
        <v>181</v>
      </c>
      <c r="OFZ55" s="155">
        <v>43799</v>
      </c>
      <c r="OGA55" s="84" t="s">
        <v>181</v>
      </c>
      <c r="OGB55" s="155">
        <v>43799</v>
      </c>
      <c r="OGC55" s="84" t="s">
        <v>181</v>
      </c>
      <c r="OGD55" s="155">
        <v>43799</v>
      </c>
      <c r="OGE55" s="84" t="s">
        <v>181</v>
      </c>
      <c r="OGF55" s="155">
        <v>43799</v>
      </c>
      <c r="OGG55" s="84" t="s">
        <v>181</v>
      </c>
      <c r="OGH55" s="155">
        <v>43799</v>
      </c>
      <c r="OGI55" s="84" t="s">
        <v>181</v>
      </c>
      <c r="OGJ55" s="155">
        <v>43799</v>
      </c>
      <c r="OGK55" s="84" t="s">
        <v>181</v>
      </c>
      <c r="OGL55" s="155">
        <v>43799</v>
      </c>
      <c r="OGM55" s="84" t="s">
        <v>181</v>
      </c>
      <c r="OGN55" s="155">
        <v>43799</v>
      </c>
      <c r="OGO55" s="84" t="s">
        <v>181</v>
      </c>
      <c r="OGP55" s="155">
        <v>43799</v>
      </c>
      <c r="OGQ55" s="84" t="s">
        <v>181</v>
      </c>
      <c r="OGR55" s="155">
        <v>43799</v>
      </c>
      <c r="OGS55" s="84" t="s">
        <v>181</v>
      </c>
      <c r="OGT55" s="155">
        <v>43799</v>
      </c>
      <c r="OGU55" s="84" t="s">
        <v>181</v>
      </c>
      <c r="OGV55" s="155">
        <v>43799</v>
      </c>
      <c r="OGW55" s="84" t="s">
        <v>181</v>
      </c>
      <c r="OGX55" s="155">
        <v>43799</v>
      </c>
      <c r="OGY55" s="84" t="s">
        <v>181</v>
      </c>
      <c r="OGZ55" s="155">
        <v>43799</v>
      </c>
      <c r="OHA55" s="84" t="s">
        <v>181</v>
      </c>
      <c r="OHB55" s="155">
        <v>43799</v>
      </c>
      <c r="OHC55" s="84" t="s">
        <v>181</v>
      </c>
      <c r="OHD55" s="155">
        <v>43799</v>
      </c>
      <c r="OHE55" s="84" t="s">
        <v>181</v>
      </c>
      <c r="OHF55" s="155">
        <v>43799</v>
      </c>
      <c r="OHG55" s="84" t="s">
        <v>181</v>
      </c>
      <c r="OHH55" s="155">
        <v>43799</v>
      </c>
      <c r="OHI55" s="84" t="s">
        <v>181</v>
      </c>
      <c r="OHJ55" s="155">
        <v>43799</v>
      </c>
      <c r="OHK55" s="84" t="s">
        <v>181</v>
      </c>
      <c r="OHL55" s="155">
        <v>43799</v>
      </c>
      <c r="OHM55" s="84" t="s">
        <v>181</v>
      </c>
      <c r="OHN55" s="155">
        <v>43799</v>
      </c>
      <c r="OHO55" s="84" t="s">
        <v>181</v>
      </c>
      <c r="OHP55" s="155">
        <v>43799</v>
      </c>
      <c r="OHQ55" s="84" t="s">
        <v>181</v>
      </c>
      <c r="OHR55" s="155">
        <v>43799</v>
      </c>
      <c r="OHS55" s="84" t="s">
        <v>181</v>
      </c>
      <c r="OHT55" s="155">
        <v>43799</v>
      </c>
      <c r="OHU55" s="84" t="s">
        <v>181</v>
      </c>
      <c r="OHV55" s="155">
        <v>43799</v>
      </c>
      <c r="OHW55" s="84" t="s">
        <v>181</v>
      </c>
      <c r="OHX55" s="155">
        <v>43799</v>
      </c>
      <c r="OHY55" s="84" t="s">
        <v>181</v>
      </c>
      <c r="OHZ55" s="155">
        <v>43799</v>
      </c>
      <c r="OIA55" s="84" t="s">
        <v>181</v>
      </c>
      <c r="OIB55" s="155">
        <v>43799</v>
      </c>
      <c r="OIC55" s="84" t="s">
        <v>181</v>
      </c>
      <c r="OID55" s="155">
        <v>43799</v>
      </c>
      <c r="OIE55" s="84" t="s">
        <v>181</v>
      </c>
      <c r="OIF55" s="155">
        <v>43799</v>
      </c>
      <c r="OIG55" s="84" t="s">
        <v>181</v>
      </c>
      <c r="OIH55" s="155">
        <v>43799</v>
      </c>
      <c r="OII55" s="84" t="s">
        <v>181</v>
      </c>
      <c r="OIJ55" s="155">
        <v>43799</v>
      </c>
      <c r="OIK55" s="84" t="s">
        <v>181</v>
      </c>
      <c r="OIL55" s="155">
        <v>43799</v>
      </c>
      <c r="OIM55" s="84" t="s">
        <v>181</v>
      </c>
      <c r="OIN55" s="155">
        <v>43799</v>
      </c>
      <c r="OIO55" s="84" t="s">
        <v>181</v>
      </c>
      <c r="OIP55" s="155">
        <v>43799</v>
      </c>
      <c r="OIQ55" s="84" t="s">
        <v>181</v>
      </c>
      <c r="OIR55" s="155">
        <v>43799</v>
      </c>
      <c r="OIS55" s="84" t="s">
        <v>181</v>
      </c>
      <c r="OIT55" s="155">
        <v>43799</v>
      </c>
      <c r="OIU55" s="84" t="s">
        <v>181</v>
      </c>
      <c r="OIV55" s="155">
        <v>43799</v>
      </c>
      <c r="OIW55" s="84" t="s">
        <v>181</v>
      </c>
      <c r="OIX55" s="155">
        <v>43799</v>
      </c>
      <c r="OIY55" s="84" t="s">
        <v>181</v>
      </c>
      <c r="OIZ55" s="155">
        <v>43799</v>
      </c>
      <c r="OJA55" s="84" t="s">
        <v>181</v>
      </c>
      <c r="OJB55" s="155">
        <v>43799</v>
      </c>
      <c r="OJC55" s="84" t="s">
        <v>181</v>
      </c>
      <c r="OJD55" s="155">
        <v>43799</v>
      </c>
      <c r="OJE55" s="84" t="s">
        <v>181</v>
      </c>
      <c r="OJF55" s="155">
        <v>43799</v>
      </c>
      <c r="OJG55" s="84" t="s">
        <v>181</v>
      </c>
      <c r="OJH55" s="155">
        <v>43799</v>
      </c>
      <c r="OJI55" s="84" t="s">
        <v>181</v>
      </c>
      <c r="OJJ55" s="155">
        <v>43799</v>
      </c>
      <c r="OJK55" s="84" t="s">
        <v>181</v>
      </c>
      <c r="OJL55" s="155">
        <v>43799</v>
      </c>
      <c r="OJM55" s="84" t="s">
        <v>181</v>
      </c>
      <c r="OJN55" s="155">
        <v>43799</v>
      </c>
      <c r="OJO55" s="84" t="s">
        <v>181</v>
      </c>
      <c r="OJP55" s="155">
        <v>43799</v>
      </c>
      <c r="OJQ55" s="84" t="s">
        <v>181</v>
      </c>
      <c r="OJR55" s="155">
        <v>43799</v>
      </c>
      <c r="OJS55" s="84" t="s">
        <v>181</v>
      </c>
      <c r="OJT55" s="155">
        <v>43799</v>
      </c>
      <c r="OJU55" s="84" t="s">
        <v>181</v>
      </c>
      <c r="OJV55" s="155">
        <v>43799</v>
      </c>
      <c r="OJW55" s="84" t="s">
        <v>181</v>
      </c>
      <c r="OJX55" s="155">
        <v>43799</v>
      </c>
      <c r="OJY55" s="84" t="s">
        <v>181</v>
      </c>
      <c r="OJZ55" s="155">
        <v>43799</v>
      </c>
      <c r="OKA55" s="84" t="s">
        <v>181</v>
      </c>
      <c r="OKB55" s="155">
        <v>43799</v>
      </c>
      <c r="OKC55" s="84" t="s">
        <v>181</v>
      </c>
      <c r="OKD55" s="155">
        <v>43799</v>
      </c>
      <c r="OKE55" s="84" t="s">
        <v>181</v>
      </c>
      <c r="OKF55" s="155">
        <v>43799</v>
      </c>
      <c r="OKG55" s="84" t="s">
        <v>181</v>
      </c>
      <c r="OKH55" s="155">
        <v>43799</v>
      </c>
      <c r="OKI55" s="84" t="s">
        <v>181</v>
      </c>
      <c r="OKJ55" s="155">
        <v>43799</v>
      </c>
      <c r="OKK55" s="84" t="s">
        <v>181</v>
      </c>
      <c r="OKL55" s="155">
        <v>43799</v>
      </c>
      <c r="OKM55" s="84" t="s">
        <v>181</v>
      </c>
      <c r="OKN55" s="155">
        <v>43799</v>
      </c>
      <c r="OKO55" s="84" t="s">
        <v>181</v>
      </c>
      <c r="OKP55" s="155">
        <v>43799</v>
      </c>
      <c r="OKQ55" s="84" t="s">
        <v>181</v>
      </c>
      <c r="OKR55" s="155">
        <v>43799</v>
      </c>
      <c r="OKS55" s="84" t="s">
        <v>181</v>
      </c>
      <c r="OKT55" s="155">
        <v>43799</v>
      </c>
      <c r="OKU55" s="84" t="s">
        <v>181</v>
      </c>
      <c r="OKV55" s="155">
        <v>43799</v>
      </c>
      <c r="OKW55" s="84" t="s">
        <v>181</v>
      </c>
      <c r="OKX55" s="155">
        <v>43799</v>
      </c>
      <c r="OKY55" s="84" t="s">
        <v>181</v>
      </c>
      <c r="OKZ55" s="155">
        <v>43799</v>
      </c>
      <c r="OLA55" s="84" t="s">
        <v>181</v>
      </c>
      <c r="OLB55" s="155">
        <v>43799</v>
      </c>
      <c r="OLC55" s="84" t="s">
        <v>181</v>
      </c>
      <c r="OLD55" s="155">
        <v>43799</v>
      </c>
      <c r="OLE55" s="84" t="s">
        <v>181</v>
      </c>
      <c r="OLF55" s="155">
        <v>43799</v>
      </c>
      <c r="OLG55" s="84" t="s">
        <v>181</v>
      </c>
      <c r="OLH55" s="155">
        <v>43799</v>
      </c>
      <c r="OLI55" s="84" t="s">
        <v>181</v>
      </c>
      <c r="OLJ55" s="155">
        <v>43799</v>
      </c>
      <c r="OLK55" s="84" t="s">
        <v>181</v>
      </c>
      <c r="OLL55" s="155">
        <v>43799</v>
      </c>
      <c r="OLM55" s="84" t="s">
        <v>181</v>
      </c>
      <c r="OLN55" s="155">
        <v>43799</v>
      </c>
      <c r="OLO55" s="84" t="s">
        <v>181</v>
      </c>
      <c r="OLP55" s="155">
        <v>43799</v>
      </c>
      <c r="OLQ55" s="84" t="s">
        <v>181</v>
      </c>
      <c r="OLR55" s="155">
        <v>43799</v>
      </c>
      <c r="OLS55" s="84" t="s">
        <v>181</v>
      </c>
      <c r="OLT55" s="155">
        <v>43799</v>
      </c>
      <c r="OLU55" s="84" t="s">
        <v>181</v>
      </c>
      <c r="OLV55" s="155">
        <v>43799</v>
      </c>
      <c r="OLW55" s="84" t="s">
        <v>181</v>
      </c>
      <c r="OLX55" s="155">
        <v>43799</v>
      </c>
      <c r="OLY55" s="84" t="s">
        <v>181</v>
      </c>
      <c r="OLZ55" s="155">
        <v>43799</v>
      </c>
      <c r="OMA55" s="84" t="s">
        <v>181</v>
      </c>
      <c r="OMB55" s="155">
        <v>43799</v>
      </c>
      <c r="OMC55" s="84" t="s">
        <v>181</v>
      </c>
      <c r="OMD55" s="155">
        <v>43799</v>
      </c>
      <c r="OME55" s="84" t="s">
        <v>181</v>
      </c>
      <c r="OMF55" s="155">
        <v>43799</v>
      </c>
      <c r="OMG55" s="84" t="s">
        <v>181</v>
      </c>
      <c r="OMH55" s="155">
        <v>43799</v>
      </c>
      <c r="OMI55" s="84" t="s">
        <v>181</v>
      </c>
      <c r="OMJ55" s="155">
        <v>43799</v>
      </c>
      <c r="OMK55" s="84" t="s">
        <v>181</v>
      </c>
      <c r="OML55" s="155">
        <v>43799</v>
      </c>
      <c r="OMM55" s="84" t="s">
        <v>181</v>
      </c>
      <c r="OMN55" s="155">
        <v>43799</v>
      </c>
      <c r="OMO55" s="84" t="s">
        <v>181</v>
      </c>
      <c r="OMP55" s="155">
        <v>43799</v>
      </c>
      <c r="OMQ55" s="84" t="s">
        <v>181</v>
      </c>
      <c r="OMR55" s="155">
        <v>43799</v>
      </c>
      <c r="OMS55" s="84" t="s">
        <v>181</v>
      </c>
      <c r="OMT55" s="155">
        <v>43799</v>
      </c>
      <c r="OMU55" s="84" t="s">
        <v>181</v>
      </c>
      <c r="OMV55" s="155">
        <v>43799</v>
      </c>
      <c r="OMW55" s="84" t="s">
        <v>181</v>
      </c>
      <c r="OMX55" s="155">
        <v>43799</v>
      </c>
      <c r="OMY55" s="84" t="s">
        <v>181</v>
      </c>
      <c r="OMZ55" s="155">
        <v>43799</v>
      </c>
      <c r="ONA55" s="84" t="s">
        <v>181</v>
      </c>
      <c r="ONB55" s="155">
        <v>43799</v>
      </c>
      <c r="ONC55" s="84" t="s">
        <v>181</v>
      </c>
      <c r="OND55" s="155">
        <v>43799</v>
      </c>
      <c r="ONE55" s="84" t="s">
        <v>181</v>
      </c>
      <c r="ONF55" s="155">
        <v>43799</v>
      </c>
      <c r="ONG55" s="84" t="s">
        <v>181</v>
      </c>
      <c r="ONH55" s="155">
        <v>43799</v>
      </c>
      <c r="ONI55" s="84" t="s">
        <v>181</v>
      </c>
      <c r="ONJ55" s="155">
        <v>43799</v>
      </c>
      <c r="ONK55" s="84" t="s">
        <v>181</v>
      </c>
      <c r="ONL55" s="155">
        <v>43799</v>
      </c>
      <c r="ONM55" s="84" t="s">
        <v>181</v>
      </c>
      <c r="ONN55" s="155">
        <v>43799</v>
      </c>
      <c r="ONO55" s="84" t="s">
        <v>181</v>
      </c>
      <c r="ONP55" s="155">
        <v>43799</v>
      </c>
      <c r="ONQ55" s="84" t="s">
        <v>181</v>
      </c>
      <c r="ONR55" s="155">
        <v>43799</v>
      </c>
      <c r="ONS55" s="84" t="s">
        <v>181</v>
      </c>
      <c r="ONT55" s="155">
        <v>43799</v>
      </c>
      <c r="ONU55" s="84" t="s">
        <v>181</v>
      </c>
      <c r="ONV55" s="155">
        <v>43799</v>
      </c>
      <c r="ONW55" s="84" t="s">
        <v>181</v>
      </c>
      <c r="ONX55" s="155">
        <v>43799</v>
      </c>
      <c r="ONY55" s="84" t="s">
        <v>181</v>
      </c>
      <c r="ONZ55" s="155">
        <v>43799</v>
      </c>
      <c r="OOA55" s="84" t="s">
        <v>181</v>
      </c>
      <c r="OOB55" s="155">
        <v>43799</v>
      </c>
      <c r="OOC55" s="84" t="s">
        <v>181</v>
      </c>
      <c r="OOD55" s="155">
        <v>43799</v>
      </c>
      <c r="OOE55" s="84" t="s">
        <v>181</v>
      </c>
      <c r="OOF55" s="155">
        <v>43799</v>
      </c>
      <c r="OOG55" s="84" t="s">
        <v>181</v>
      </c>
      <c r="OOH55" s="155">
        <v>43799</v>
      </c>
      <c r="OOI55" s="84" t="s">
        <v>181</v>
      </c>
      <c r="OOJ55" s="155">
        <v>43799</v>
      </c>
      <c r="OOK55" s="84" t="s">
        <v>181</v>
      </c>
      <c r="OOL55" s="155">
        <v>43799</v>
      </c>
      <c r="OOM55" s="84" t="s">
        <v>181</v>
      </c>
      <c r="OON55" s="155">
        <v>43799</v>
      </c>
      <c r="OOO55" s="84" t="s">
        <v>181</v>
      </c>
      <c r="OOP55" s="155">
        <v>43799</v>
      </c>
      <c r="OOQ55" s="84" t="s">
        <v>181</v>
      </c>
      <c r="OOR55" s="155">
        <v>43799</v>
      </c>
      <c r="OOS55" s="84" t="s">
        <v>181</v>
      </c>
      <c r="OOT55" s="155">
        <v>43799</v>
      </c>
      <c r="OOU55" s="84" t="s">
        <v>181</v>
      </c>
      <c r="OOV55" s="155">
        <v>43799</v>
      </c>
      <c r="OOW55" s="84" t="s">
        <v>181</v>
      </c>
      <c r="OOX55" s="155">
        <v>43799</v>
      </c>
      <c r="OOY55" s="84" t="s">
        <v>181</v>
      </c>
      <c r="OOZ55" s="155">
        <v>43799</v>
      </c>
      <c r="OPA55" s="84" t="s">
        <v>181</v>
      </c>
      <c r="OPB55" s="155">
        <v>43799</v>
      </c>
      <c r="OPC55" s="84" t="s">
        <v>181</v>
      </c>
      <c r="OPD55" s="155">
        <v>43799</v>
      </c>
      <c r="OPE55" s="84" t="s">
        <v>181</v>
      </c>
      <c r="OPF55" s="155">
        <v>43799</v>
      </c>
      <c r="OPG55" s="84" t="s">
        <v>181</v>
      </c>
      <c r="OPH55" s="155">
        <v>43799</v>
      </c>
      <c r="OPI55" s="84" t="s">
        <v>181</v>
      </c>
      <c r="OPJ55" s="155">
        <v>43799</v>
      </c>
      <c r="OPK55" s="84" t="s">
        <v>181</v>
      </c>
      <c r="OPL55" s="155">
        <v>43799</v>
      </c>
      <c r="OPM55" s="84" t="s">
        <v>181</v>
      </c>
      <c r="OPN55" s="155">
        <v>43799</v>
      </c>
      <c r="OPO55" s="84" t="s">
        <v>181</v>
      </c>
      <c r="OPP55" s="155">
        <v>43799</v>
      </c>
      <c r="OPQ55" s="84" t="s">
        <v>181</v>
      </c>
      <c r="OPR55" s="155">
        <v>43799</v>
      </c>
      <c r="OPS55" s="84" t="s">
        <v>181</v>
      </c>
      <c r="OPT55" s="155">
        <v>43799</v>
      </c>
      <c r="OPU55" s="84" t="s">
        <v>181</v>
      </c>
      <c r="OPV55" s="155">
        <v>43799</v>
      </c>
      <c r="OPW55" s="84" t="s">
        <v>181</v>
      </c>
      <c r="OPX55" s="155">
        <v>43799</v>
      </c>
      <c r="OPY55" s="84" t="s">
        <v>181</v>
      </c>
      <c r="OPZ55" s="155">
        <v>43799</v>
      </c>
      <c r="OQA55" s="84" t="s">
        <v>181</v>
      </c>
      <c r="OQB55" s="155">
        <v>43799</v>
      </c>
      <c r="OQC55" s="84" t="s">
        <v>181</v>
      </c>
      <c r="OQD55" s="155">
        <v>43799</v>
      </c>
      <c r="OQE55" s="84" t="s">
        <v>181</v>
      </c>
      <c r="OQF55" s="155">
        <v>43799</v>
      </c>
      <c r="OQG55" s="84" t="s">
        <v>181</v>
      </c>
      <c r="OQH55" s="155">
        <v>43799</v>
      </c>
      <c r="OQI55" s="84" t="s">
        <v>181</v>
      </c>
      <c r="OQJ55" s="155">
        <v>43799</v>
      </c>
      <c r="OQK55" s="84" t="s">
        <v>181</v>
      </c>
      <c r="OQL55" s="155">
        <v>43799</v>
      </c>
      <c r="OQM55" s="84" t="s">
        <v>181</v>
      </c>
      <c r="OQN55" s="155">
        <v>43799</v>
      </c>
      <c r="OQO55" s="84" t="s">
        <v>181</v>
      </c>
      <c r="OQP55" s="155">
        <v>43799</v>
      </c>
      <c r="OQQ55" s="84" t="s">
        <v>181</v>
      </c>
      <c r="OQR55" s="155">
        <v>43799</v>
      </c>
      <c r="OQS55" s="84" t="s">
        <v>181</v>
      </c>
      <c r="OQT55" s="155">
        <v>43799</v>
      </c>
      <c r="OQU55" s="84" t="s">
        <v>181</v>
      </c>
      <c r="OQV55" s="155">
        <v>43799</v>
      </c>
      <c r="OQW55" s="84" t="s">
        <v>181</v>
      </c>
      <c r="OQX55" s="155">
        <v>43799</v>
      </c>
      <c r="OQY55" s="84" t="s">
        <v>181</v>
      </c>
      <c r="OQZ55" s="155">
        <v>43799</v>
      </c>
      <c r="ORA55" s="84" t="s">
        <v>181</v>
      </c>
      <c r="ORB55" s="155">
        <v>43799</v>
      </c>
      <c r="ORC55" s="84" t="s">
        <v>181</v>
      </c>
      <c r="ORD55" s="155">
        <v>43799</v>
      </c>
      <c r="ORE55" s="84" t="s">
        <v>181</v>
      </c>
      <c r="ORF55" s="155">
        <v>43799</v>
      </c>
      <c r="ORG55" s="84" t="s">
        <v>181</v>
      </c>
      <c r="ORH55" s="155">
        <v>43799</v>
      </c>
      <c r="ORI55" s="84" t="s">
        <v>181</v>
      </c>
      <c r="ORJ55" s="155">
        <v>43799</v>
      </c>
      <c r="ORK55" s="84" t="s">
        <v>181</v>
      </c>
      <c r="ORL55" s="155">
        <v>43799</v>
      </c>
      <c r="ORM55" s="84" t="s">
        <v>181</v>
      </c>
      <c r="ORN55" s="155">
        <v>43799</v>
      </c>
      <c r="ORO55" s="84" t="s">
        <v>181</v>
      </c>
      <c r="ORP55" s="155">
        <v>43799</v>
      </c>
      <c r="ORQ55" s="84" t="s">
        <v>181</v>
      </c>
      <c r="ORR55" s="155">
        <v>43799</v>
      </c>
      <c r="ORS55" s="84" t="s">
        <v>181</v>
      </c>
      <c r="ORT55" s="155">
        <v>43799</v>
      </c>
      <c r="ORU55" s="84" t="s">
        <v>181</v>
      </c>
      <c r="ORV55" s="155">
        <v>43799</v>
      </c>
      <c r="ORW55" s="84" t="s">
        <v>181</v>
      </c>
      <c r="ORX55" s="155">
        <v>43799</v>
      </c>
      <c r="ORY55" s="84" t="s">
        <v>181</v>
      </c>
      <c r="ORZ55" s="155">
        <v>43799</v>
      </c>
      <c r="OSA55" s="84" t="s">
        <v>181</v>
      </c>
      <c r="OSB55" s="155">
        <v>43799</v>
      </c>
      <c r="OSC55" s="84" t="s">
        <v>181</v>
      </c>
      <c r="OSD55" s="155">
        <v>43799</v>
      </c>
      <c r="OSE55" s="84" t="s">
        <v>181</v>
      </c>
      <c r="OSF55" s="155">
        <v>43799</v>
      </c>
      <c r="OSG55" s="84" t="s">
        <v>181</v>
      </c>
      <c r="OSH55" s="155">
        <v>43799</v>
      </c>
      <c r="OSI55" s="84" t="s">
        <v>181</v>
      </c>
      <c r="OSJ55" s="155">
        <v>43799</v>
      </c>
      <c r="OSK55" s="84" t="s">
        <v>181</v>
      </c>
      <c r="OSL55" s="155">
        <v>43799</v>
      </c>
      <c r="OSM55" s="84" t="s">
        <v>181</v>
      </c>
      <c r="OSN55" s="155">
        <v>43799</v>
      </c>
      <c r="OSO55" s="84" t="s">
        <v>181</v>
      </c>
      <c r="OSP55" s="155">
        <v>43799</v>
      </c>
      <c r="OSQ55" s="84" t="s">
        <v>181</v>
      </c>
      <c r="OSR55" s="155">
        <v>43799</v>
      </c>
      <c r="OSS55" s="84" t="s">
        <v>181</v>
      </c>
      <c r="OST55" s="155">
        <v>43799</v>
      </c>
      <c r="OSU55" s="84" t="s">
        <v>181</v>
      </c>
      <c r="OSV55" s="155">
        <v>43799</v>
      </c>
      <c r="OSW55" s="84" t="s">
        <v>181</v>
      </c>
      <c r="OSX55" s="155">
        <v>43799</v>
      </c>
      <c r="OSY55" s="84" t="s">
        <v>181</v>
      </c>
      <c r="OSZ55" s="155">
        <v>43799</v>
      </c>
      <c r="OTA55" s="84" t="s">
        <v>181</v>
      </c>
      <c r="OTB55" s="155">
        <v>43799</v>
      </c>
      <c r="OTC55" s="84" t="s">
        <v>181</v>
      </c>
      <c r="OTD55" s="155">
        <v>43799</v>
      </c>
      <c r="OTE55" s="84" t="s">
        <v>181</v>
      </c>
      <c r="OTF55" s="155">
        <v>43799</v>
      </c>
      <c r="OTG55" s="84" t="s">
        <v>181</v>
      </c>
      <c r="OTH55" s="155">
        <v>43799</v>
      </c>
      <c r="OTI55" s="84" t="s">
        <v>181</v>
      </c>
      <c r="OTJ55" s="155">
        <v>43799</v>
      </c>
      <c r="OTK55" s="84" t="s">
        <v>181</v>
      </c>
      <c r="OTL55" s="155">
        <v>43799</v>
      </c>
      <c r="OTM55" s="84" t="s">
        <v>181</v>
      </c>
      <c r="OTN55" s="155">
        <v>43799</v>
      </c>
      <c r="OTO55" s="84" t="s">
        <v>181</v>
      </c>
      <c r="OTP55" s="155">
        <v>43799</v>
      </c>
      <c r="OTQ55" s="84" t="s">
        <v>181</v>
      </c>
      <c r="OTR55" s="155">
        <v>43799</v>
      </c>
      <c r="OTS55" s="84" t="s">
        <v>181</v>
      </c>
      <c r="OTT55" s="155">
        <v>43799</v>
      </c>
      <c r="OTU55" s="84" t="s">
        <v>181</v>
      </c>
      <c r="OTV55" s="155">
        <v>43799</v>
      </c>
      <c r="OTW55" s="84" t="s">
        <v>181</v>
      </c>
      <c r="OTX55" s="155">
        <v>43799</v>
      </c>
      <c r="OTY55" s="84" t="s">
        <v>181</v>
      </c>
      <c r="OTZ55" s="155">
        <v>43799</v>
      </c>
      <c r="OUA55" s="84" t="s">
        <v>181</v>
      </c>
      <c r="OUB55" s="155">
        <v>43799</v>
      </c>
      <c r="OUC55" s="84" t="s">
        <v>181</v>
      </c>
      <c r="OUD55" s="155">
        <v>43799</v>
      </c>
      <c r="OUE55" s="84" t="s">
        <v>181</v>
      </c>
      <c r="OUF55" s="155">
        <v>43799</v>
      </c>
      <c r="OUG55" s="84" t="s">
        <v>181</v>
      </c>
      <c r="OUH55" s="155">
        <v>43799</v>
      </c>
      <c r="OUI55" s="84" t="s">
        <v>181</v>
      </c>
      <c r="OUJ55" s="155">
        <v>43799</v>
      </c>
      <c r="OUK55" s="84" t="s">
        <v>181</v>
      </c>
      <c r="OUL55" s="155">
        <v>43799</v>
      </c>
      <c r="OUM55" s="84" t="s">
        <v>181</v>
      </c>
      <c r="OUN55" s="155">
        <v>43799</v>
      </c>
      <c r="OUO55" s="84" t="s">
        <v>181</v>
      </c>
      <c r="OUP55" s="155">
        <v>43799</v>
      </c>
      <c r="OUQ55" s="84" t="s">
        <v>181</v>
      </c>
      <c r="OUR55" s="155">
        <v>43799</v>
      </c>
      <c r="OUS55" s="84" t="s">
        <v>181</v>
      </c>
      <c r="OUT55" s="155">
        <v>43799</v>
      </c>
      <c r="OUU55" s="84" t="s">
        <v>181</v>
      </c>
      <c r="OUV55" s="155">
        <v>43799</v>
      </c>
      <c r="OUW55" s="84" t="s">
        <v>181</v>
      </c>
      <c r="OUX55" s="155">
        <v>43799</v>
      </c>
      <c r="OUY55" s="84" t="s">
        <v>181</v>
      </c>
      <c r="OUZ55" s="155">
        <v>43799</v>
      </c>
      <c r="OVA55" s="84" t="s">
        <v>181</v>
      </c>
      <c r="OVB55" s="155">
        <v>43799</v>
      </c>
      <c r="OVC55" s="84" t="s">
        <v>181</v>
      </c>
      <c r="OVD55" s="155">
        <v>43799</v>
      </c>
      <c r="OVE55" s="84" t="s">
        <v>181</v>
      </c>
      <c r="OVF55" s="155">
        <v>43799</v>
      </c>
      <c r="OVG55" s="84" t="s">
        <v>181</v>
      </c>
      <c r="OVH55" s="155">
        <v>43799</v>
      </c>
      <c r="OVI55" s="84" t="s">
        <v>181</v>
      </c>
      <c r="OVJ55" s="155">
        <v>43799</v>
      </c>
      <c r="OVK55" s="84" t="s">
        <v>181</v>
      </c>
      <c r="OVL55" s="155">
        <v>43799</v>
      </c>
      <c r="OVM55" s="84" t="s">
        <v>181</v>
      </c>
      <c r="OVN55" s="155">
        <v>43799</v>
      </c>
      <c r="OVO55" s="84" t="s">
        <v>181</v>
      </c>
      <c r="OVP55" s="155">
        <v>43799</v>
      </c>
      <c r="OVQ55" s="84" t="s">
        <v>181</v>
      </c>
      <c r="OVR55" s="155">
        <v>43799</v>
      </c>
      <c r="OVS55" s="84" t="s">
        <v>181</v>
      </c>
      <c r="OVT55" s="155">
        <v>43799</v>
      </c>
      <c r="OVU55" s="84" t="s">
        <v>181</v>
      </c>
      <c r="OVV55" s="155">
        <v>43799</v>
      </c>
      <c r="OVW55" s="84" t="s">
        <v>181</v>
      </c>
      <c r="OVX55" s="155">
        <v>43799</v>
      </c>
      <c r="OVY55" s="84" t="s">
        <v>181</v>
      </c>
      <c r="OVZ55" s="155">
        <v>43799</v>
      </c>
      <c r="OWA55" s="84" t="s">
        <v>181</v>
      </c>
      <c r="OWB55" s="155">
        <v>43799</v>
      </c>
      <c r="OWC55" s="84" t="s">
        <v>181</v>
      </c>
      <c r="OWD55" s="155">
        <v>43799</v>
      </c>
      <c r="OWE55" s="84" t="s">
        <v>181</v>
      </c>
      <c r="OWF55" s="155">
        <v>43799</v>
      </c>
      <c r="OWG55" s="84" t="s">
        <v>181</v>
      </c>
      <c r="OWH55" s="155">
        <v>43799</v>
      </c>
      <c r="OWI55" s="84" t="s">
        <v>181</v>
      </c>
      <c r="OWJ55" s="155">
        <v>43799</v>
      </c>
      <c r="OWK55" s="84" t="s">
        <v>181</v>
      </c>
      <c r="OWL55" s="155">
        <v>43799</v>
      </c>
      <c r="OWM55" s="84" t="s">
        <v>181</v>
      </c>
      <c r="OWN55" s="155">
        <v>43799</v>
      </c>
      <c r="OWO55" s="84" t="s">
        <v>181</v>
      </c>
      <c r="OWP55" s="155">
        <v>43799</v>
      </c>
      <c r="OWQ55" s="84" t="s">
        <v>181</v>
      </c>
      <c r="OWR55" s="155">
        <v>43799</v>
      </c>
      <c r="OWS55" s="84" t="s">
        <v>181</v>
      </c>
      <c r="OWT55" s="155">
        <v>43799</v>
      </c>
      <c r="OWU55" s="84" t="s">
        <v>181</v>
      </c>
      <c r="OWV55" s="155">
        <v>43799</v>
      </c>
      <c r="OWW55" s="84" t="s">
        <v>181</v>
      </c>
      <c r="OWX55" s="155">
        <v>43799</v>
      </c>
      <c r="OWY55" s="84" t="s">
        <v>181</v>
      </c>
      <c r="OWZ55" s="155">
        <v>43799</v>
      </c>
      <c r="OXA55" s="84" t="s">
        <v>181</v>
      </c>
      <c r="OXB55" s="155">
        <v>43799</v>
      </c>
      <c r="OXC55" s="84" t="s">
        <v>181</v>
      </c>
      <c r="OXD55" s="155">
        <v>43799</v>
      </c>
      <c r="OXE55" s="84" t="s">
        <v>181</v>
      </c>
      <c r="OXF55" s="155">
        <v>43799</v>
      </c>
      <c r="OXG55" s="84" t="s">
        <v>181</v>
      </c>
      <c r="OXH55" s="155">
        <v>43799</v>
      </c>
      <c r="OXI55" s="84" t="s">
        <v>181</v>
      </c>
      <c r="OXJ55" s="155">
        <v>43799</v>
      </c>
      <c r="OXK55" s="84" t="s">
        <v>181</v>
      </c>
      <c r="OXL55" s="155">
        <v>43799</v>
      </c>
      <c r="OXM55" s="84" t="s">
        <v>181</v>
      </c>
      <c r="OXN55" s="155">
        <v>43799</v>
      </c>
      <c r="OXO55" s="84" t="s">
        <v>181</v>
      </c>
      <c r="OXP55" s="155">
        <v>43799</v>
      </c>
      <c r="OXQ55" s="84" t="s">
        <v>181</v>
      </c>
      <c r="OXR55" s="155">
        <v>43799</v>
      </c>
      <c r="OXS55" s="84" t="s">
        <v>181</v>
      </c>
      <c r="OXT55" s="155">
        <v>43799</v>
      </c>
      <c r="OXU55" s="84" t="s">
        <v>181</v>
      </c>
      <c r="OXV55" s="155">
        <v>43799</v>
      </c>
      <c r="OXW55" s="84" t="s">
        <v>181</v>
      </c>
      <c r="OXX55" s="155">
        <v>43799</v>
      </c>
      <c r="OXY55" s="84" t="s">
        <v>181</v>
      </c>
      <c r="OXZ55" s="155">
        <v>43799</v>
      </c>
      <c r="OYA55" s="84" t="s">
        <v>181</v>
      </c>
      <c r="OYB55" s="155">
        <v>43799</v>
      </c>
      <c r="OYC55" s="84" t="s">
        <v>181</v>
      </c>
      <c r="OYD55" s="155">
        <v>43799</v>
      </c>
      <c r="OYE55" s="84" t="s">
        <v>181</v>
      </c>
      <c r="OYF55" s="155">
        <v>43799</v>
      </c>
      <c r="OYG55" s="84" t="s">
        <v>181</v>
      </c>
      <c r="OYH55" s="155">
        <v>43799</v>
      </c>
      <c r="OYI55" s="84" t="s">
        <v>181</v>
      </c>
      <c r="OYJ55" s="155">
        <v>43799</v>
      </c>
      <c r="OYK55" s="84" t="s">
        <v>181</v>
      </c>
      <c r="OYL55" s="155">
        <v>43799</v>
      </c>
      <c r="OYM55" s="84" t="s">
        <v>181</v>
      </c>
      <c r="OYN55" s="155">
        <v>43799</v>
      </c>
      <c r="OYO55" s="84" t="s">
        <v>181</v>
      </c>
      <c r="OYP55" s="155">
        <v>43799</v>
      </c>
      <c r="OYQ55" s="84" t="s">
        <v>181</v>
      </c>
      <c r="OYR55" s="155">
        <v>43799</v>
      </c>
      <c r="OYS55" s="84" t="s">
        <v>181</v>
      </c>
      <c r="OYT55" s="155">
        <v>43799</v>
      </c>
      <c r="OYU55" s="84" t="s">
        <v>181</v>
      </c>
      <c r="OYV55" s="155">
        <v>43799</v>
      </c>
      <c r="OYW55" s="84" t="s">
        <v>181</v>
      </c>
      <c r="OYX55" s="155">
        <v>43799</v>
      </c>
      <c r="OYY55" s="84" t="s">
        <v>181</v>
      </c>
      <c r="OYZ55" s="155">
        <v>43799</v>
      </c>
      <c r="OZA55" s="84" t="s">
        <v>181</v>
      </c>
      <c r="OZB55" s="155">
        <v>43799</v>
      </c>
      <c r="OZC55" s="84" t="s">
        <v>181</v>
      </c>
      <c r="OZD55" s="155">
        <v>43799</v>
      </c>
      <c r="OZE55" s="84" t="s">
        <v>181</v>
      </c>
      <c r="OZF55" s="155">
        <v>43799</v>
      </c>
      <c r="OZG55" s="84" t="s">
        <v>181</v>
      </c>
      <c r="OZH55" s="155">
        <v>43799</v>
      </c>
      <c r="OZI55" s="84" t="s">
        <v>181</v>
      </c>
      <c r="OZJ55" s="155">
        <v>43799</v>
      </c>
      <c r="OZK55" s="84" t="s">
        <v>181</v>
      </c>
      <c r="OZL55" s="155">
        <v>43799</v>
      </c>
      <c r="OZM55" s="84" t="s">
        <v>181</v>
      </c>
      <c r="OZN55" s="155">
        <v>43799</v>
      </c>
      <c r="OZO55" s="84" t="s">
        <v>181</v>
      </c>
      <c r="OZP55" s="155">
        <v>43799</v>
      </c>
      <c r="OZQ55" s="84" t="s">
        <v>181</v>
      </c>
      <c r="OZR55" s="155">
        <v>43799</v>
      </c>
      <c r="OZS55" s="84" t="s">
        <v>181</v>
      </c>
      <c r="OZT55" s="155">
        <v>43799</v>
      </c>
      <c r="OZU55" s="84" t="s">
        <v>181</v>
      </c>
      <c r="OZV55" s="155">
        <v>43799</v>
      </c>
      <c r="OZW55" s="84" t="s">
        <v>181</v>
      </c>
      <c r="OZX55" s="155">
        <v>43799</v>
      </c>
      <c r="OZY55" s="84" t="s">
        <v>181</v>
      </c>
      <c r="OZZ55" s="155">
        <v>43799</v>
      </c>
      <c r="PAA55" s="84" t="s">
        <v>181</v>
      </c>
      <c r="PAB55" s="155">
        <v>43799</v>
      </c>
      <c r="PAC55" s="84" t="s">
        <v>181</v>
      </c>
      <c r="PAD55" s="155">
        <v>43799</v>
      </c>
      <c r="PAE55" s="84" t="s">
        <v>181</v>
      </c>
      <c r="PAF55" s="155">
        <v>43799</v>
      </c>
      <c r="PAG55" s="84" t="s">
        <v>181</v>
      </c>
      <c r="PAH55" s="155">
        <v>43799</v>
      </c>
      <c r="PAI55" s="84" t="s">
        <v>181</v>
      </c>
      <c r="PAJ55" s="155">
        <v>43799</v>
      </c>
      <c r="PAK55" s="84" t="s">
        <v>181</v>
      </c>
      <c r="PAL55" s="155">
        <v>43799</v>
      </c>
      <c r="PAM55" s="84" t="s">
        <v>181</v>
      </c>
      <c r="PAN55" s="155">
        <v>43799</v>
      </c>
      <c r="PAO55" s="84" t="s">
        <v>181</v>
      </c>
      <c r="PAP55" s="155">
        <v>43799</v>
      </c>
      <c r="PAQ55" s="84" t="s">
        <v>181</v>
      </c>
      <c r="PAR55" s="155">
        <v>43799</v>
      </c>
      <c r="PAS55" s="84" t="s">
        <v>181</v>
      </c>
      <c r="PAT55" s="155">
        <v>43799</v>
      </c>
      <c r="PAU55" s="84" t="s">
        <v>181</v>
      </c>
      <c r="PAV55" s="155">
        <v>43799</v>
      </c>
      <c r="PAW55" s="84" t="s">
        <v>181</v>
      </c>
      <c r="PAX55" s="155">
        <v>43799</v>
      </c>
      <c r="PAY55" s="84" t="s">
        <v>181</v>
      </c>
      <c r="PAZ55" s="155">
        <v>43799</v>
      </c>
      <c r="PBA55" s="84" t="s">
        <v>181</v>
      </c>
      <c r="PBB55" s="155">
        <v>43799</v>
      </c>
      <c r="PBC55" s="84" t="s">
        <v>181</v>
      </c>
      <c r="PBD55" s="155">
        <v>43799</v>
      </c>
      <c r="PBE55" s="84" t="s">
        <v>181</v>
      </c>
      <c r="PBF55" s="155">
        <v>43799</v>
      </c>
      <c r="PBG55" s="84" t="s">
        <v>181</v>
      </c>
      <c r="PBH55" s="155">
        <v>43799</v>
      </c>
      <c r="PBI55" s="84" t="s">
        <v>181</v>
      </c>
      <c r="PBJ55" s="155">
        <v>43799</v>
      </c>
      <c r="PBK55" s="84" t="s">
        <v>181</v>
      </c>
      <c r="PBL55" s="155">
        <v>43799</v>
      </c>
      <c r="PBM55" s="84" t="s">
        <v>181</v>
      </c>
      <c r="PBN55" s="155">
        <v>43799</v>
      </c>
      <c r="PBO55" s="84" t="s">
        <v>181</v>
      </c>
      <c r="PBP55" s="155">
        <v>43799</v>
      </c>
      <c r="PBQ55" s="84" t="s">
        <v>181</v>
      </c>
      <c r="PBR55" s="155">
        <v>43799</v>
      </c>
      <c r="PBS55" s="84" t="s">
        <v>181</v>
      </c>
      <c r="PBT55" s="155">
        <v>43799</v>
      </c>
      <c r="PBU55" s="84" t="s">
        <v>181</v>
      </c>
      <c r="PBV55" s="155">
        <v>43799</v>
      </c>
      <c r="PBW55" s="84" t="s">
        <v>181</v>
      </c>
      <c r="PBX55" s="155">
        <v>43799</v>
      </c>
      <c r="PBY55" s="84" t="s">
        <v>181</v>
      </c>
      <c r="PBZ55" s="155">
        <v>43799</v>
      </c>
      <c r="PCA55" s="84" t="s">
        <v>181</v>
      </c>
      <c r="PCB55" s="155">
        <v>43799</v>
      </c>
      <c r="PCC55" s="84" t="s">
        <v>181</v>
      </c>
      <c r="PCD55" s="155">
        <v>43799</v>
      </c>
      <c r="PCE55" s="84" t="s">
        <v>181</v>
      </c>
      <c r="PCF55" s="155">
        <v>43799</v>
      </c>
      <c r="PCG55" s="84" t="s">
        <v>181</v>
      </c>
      <c r="PCH55" s="155">
        <v>43799</v>
      </c>
      <c r="PCI55" s="84" t="s">
        <v>181</v>
      </c>
      <c r="PCJ55" s="155">
        <v>43799</v>
      </c>
      <c r="PCK55" s="84" t="s">
        <v>181</v>
      </c>
      <c r="PCL55" s="155">
        <v>43799</v>
      </c>
      <c r="PCM55" s="84" t="s">
        <v>181</v>
      </c>
      <c r="PCN55" s="155">
        <v>43799</v>
      </c>
      <c r="PCO55" s="84" t="s">
        <v>181</v>
      </c>
      <c r="PCP55" s="155">
        <v>43799</v>
      </c>
      <c r="PCQ55" s="84" t="s">
        <v>181</v>
      </c>
      <c r="PCR55" s="155">
        <v>43799</v>
      </c>
      <c r="PCS55" s="84" t="s">
        <v>181</v>
      </c>
      <c r="PCT55" s="155">
        <v>43799</v>
      </c>
      <c r="PCU55" s="84" t="s">
        <v>181</v>
      </c>
      <c r="PCV55" s="155">
        <v>43799</v>
      </c>
      <c r="PCW55" s="84" t="s">
        <v>181</v>
      </c>
      <c r="PCX55" s="155">
        <v>43799</v>
      </c>
      <c r="PCY55" s="84" t="s">
        <v>181</v>
      </c>
      <c r="PCZ55" s="155">
        <v>43799</v>
      </c>
      <c r="PDA55" s="84" t="s">
        <v>181</v>
      </c>
      <c r="PDB55" s="155">
        <v>43799</v>
      </c>
      <c r="PDC55" s="84" t="s">
        <v>181</v>
      </c>
      <c r="PDD55" s="155">
        <v>43799</v>
      </c>
      <c r="PDE55" s="84" t="s">
        <v>181</v>
      </c>
      <c r="PDF55" s="155">
        <v>43799</v>
      </c>
      <c r="PDG55" s="84" t="s">
        <v>181</v>
      </c>
      <c r="PDH55" s="155">
        <v>43799</v>
      </c>
      <c r="PDI55" s="84" t="s">
        <v>181</v>
      </c>
      <c r="PDJ55" s="155">
        <v>43799</v>
      </c>
      <c r="PDK55" s="84" t="s">
        <v>181</v>
      </c>
      <c r="PDL55" s="155">
        <v>43799</v>
      </c>
      <c r="PDM55" s="84" t="s">
        <v>181</v>
      </c>
      <c r="PDN55" s="155">
        <v>43799</v>
      </c>
      <c r="PDO55" s="84" t="s">
        <v>181</v>
      </c>
      <c r="PDP55" s="155">
        <v>43799</v>
      </c>
      <c r="PDQ55" s="84" t="s">
        <v>181</v>
      </c>
      <c r="PDR55" s="155">
        <v>43799</v>
      </c>
      <c r="PDS55" s="84" t="s">
        <v>181</v>
      </c>
      <c r="PDT55" s="155">
        <v>43799</v>
      </c>
      <c r="PDU55" s="84" t="s">
        <v>181</v>
      </c>
      <c r="PDV55" s="155">
        <v>43799</v>
      </c>
      <c r="PDW55" s="84" t="s">
        <v>181</v>
      </c>
      <c r="PDX55" s="155">
        <v>43799</v>
      </c>
      <c r="PDY55" s="84" t="s">
        <v>181</v>
      </c>
      <c r="PDZ55" s="155">
        <v>43799</v>
      </c>
      <c r="PEA55" s="84" t="s">
        <v>181</v>
      </c>
      <c r="PEB55" s="155">
        <v>43799</v>
      </c>
      <c r="PEC55" s="84" t="s">
        <v>181</v>
      </c>
      <c r="PED55" s="155">
        <v>43799</v>
      </c>
      <c r="PEE55" s="84" t="s">
        <v>181</v>
      </c>
      <c r="PEF55" s="155">
        <v>43799</v>
      </c>
      <c r="PEG55" s="84" t="s">
        <v>181</v>
      </c>
      <c r="PEH55" s="155">
        <v>43799</v>
      </c>
      <c r="PEI55" s="84" t="s">
        <v>181</v>
      </c>
      <c r="PEJ55" s="155">
        <v>43799</v>
      </c>
      <c r="PEK55" s="84" t="s">
        <v>181</v>
      </c>
      <c r="PEL55" s="155">
        <v>43799</v>
      </c>
      <c r="PEM55" s="84" t="s">
        <v>181</v>
      </c>
      <c r="PEN55" s="155">
        <v>43799</v>
      </c>
      <c r="PEO55" s="84" t="s">
        <v>181</v>
      </c>
      <c r="PEP55" s="155">
        <v>43799</v>
      </c>
      <c r="PEQ55" s="84" t="s">
        <v>181</v>
      </c>
      <c r="PER55" s="155">
        <v>43799</v>
      </c>
      <c r="PES55" s="84" t="s">
        <v>181</v>
      </c>
      <c r="PET55" s="155">
        <v>43799</v>
      </c>
      <c r="PEU55" s="84" t="s">
        <v>181</v>
      </c>
      <c r="PEV55" s="155">
        <v>43799</v>
      </c>
      <c r="PEW55" s="84" t="s">
        <v>181</v>
      </c>
      <c r="PEX55" s="155">
        <v>43799</v>
      </c>
      <c r="PEY55" s="84" t="s">
        <v>181</v>
      </c>
      <c r="PEZ55" s="155">
        <v>43799</v>
      </c>
      <c r="PFA55" s="84" t="s">
        <v>181</v>
      </c>
      <c r="PFB55" s="155">
        <v>43799</v>
      </c>
      <c r="PFC55" s="84" t="s">
        <v>181</v>
      </c>
      <c r="PFD55" s="155">
        <v>43799</v>
      </c>
      <c r="PFE55" s="84" t="s">
        <v>181</v>
      </c>
      <c r="PFF55" s="155">
        <v>43799</v>
      </c>
      <c r="PFG55" s="84" t="s">
        <v>181</v>
      </c>
      <c r="PFH55" s="155">
        <v>43799</v>
      </c>
      <c r="PFI55" s="84" t="s">
        <v>181</v>
      </c>
      <c r="PFJ55" s="155">
        <v>43799</v>
      </c>
      <c r="PFK55" s="84" t="s">
        <v>181</v>
      </c>
      <c r="PFL55" s="155">
        <v>43799</v>
      </c>
      <c r="PFM55" s="84" t="s">
        <v>181</v>
      </c>
      <c r="PFN55" s="155">
        <v>43799</v>
      </c>
      <c r="PFO55" s="84" t="s">
        <v>181</v>
      </c>
      <c r="PFP55" s="155">
        <v>43799</v>
      </c>
      <c r="PFQ55" s="84" t="s">
        <v>181</v>
      </c>
      <c r="PFR55" s="155">
        <v>43799</v>
      </c>
      <c r="PFS55" s="84" t="s">
        <v>181</v>
      </c>
      <c r="PFT55" s="155">
        <v>43799</v>
      </c>
      <c r="PFU55" s="84" t="s">
        <v>181</v>
      </c>
      <c r="PFV55" s="155">
        <v>43799</v>
      </c>
      <c r="PFW55" s="84" t="s">
        <v>181</v>
      </c>
      <c r="PFX55" s="155">
        <v>43799</v>
      </c>
      <c r="PFY55" s="84" t="s">
        <v>181</v>
      </c>
      <c r="PFZ55" s="155">
        <v>43799</v>
      </c>
      <c r="PGA55" s="84" t="s">
        <v>181</v>
      </c>
      <c r="PGB55" s="155">
        <v>43799</v>
      </c>
      <c r="PGC55" s="84" t="s">
        <v>181</v>
      </c>
      <c r="PGD55" s="155">
        <v>43799</v>
      </c>
      <c r="PGE55" s="84" t="s">
        <v>181</v>
      </c>
      <c r="PGF55" s="155">
        <v>43799</v>
      </c>
      <c r="PGG55" s="84" t="s">
        <v>181</v>
      </c>
      <c r="PGH55" s="155">
        <v>43799</v>
      </c>
      <c r="PGI55" s="84" t="s">
        <v>181</v>
      </c>
      <c r="PGJ55" s="155">
        <v>43799</v>
      </c>
      <c r="PGK55" s="84" t="s">
        <v>181</v>
      </c>
      <c r="PGL55" s="155">
        <v>43799</v>
      </c>
      <c r="PGM55" s="84" t="s">
        <v>181</v>
      </c>
      <c r="PGN55" s="155">
        <v>43799</v>
      </c>
      <c r="PGO55" s="84" t="s">
        <v>181</v>
      </c>
      <c r="PGP55" s="155">
        <v>43799</v>
      </c>
      <c r="PGQ55" s="84" t="s">
        <v>181</v>
      </c>
      <c r="PGR55" s="155">
        <v>43799</v>
      </c>
      <c r="PGS55" s="84" t="s">
        <v>181</v>
      </c>
      <c r="PGT55" s="155">
        <v>43799</v>
      </c>
      <c r="PGU55" s="84" t="s">
        <v>181</v>
      </c>
      <c r="PGV55" s="155">
        <v>43799</v>
      </c>
      <c r="PGW55" s="84" t="s">
        <v>181</v>
      </c>
      <c r="PGX55" s="155">
        <v>43799</v>
      </c>
      <c r="PGY55" s="84" t="s">
        <v>181</v>
      </c>
      <c r="PGZ55" s="155">
        <v>43799</v>
      </c>
      <c r="PHA55" s="84" t="s">
        <v>181</v>
      </c>
      <c r="PHB55" s="155">
        <v>43799</v>
      </c>
      <c r="PHC55" s="84" t="s">
        <v>181</v>
      </c>
      <c r="PHD55" s="155">
        <v>43799</v>
      </c>
      <c r="PHE55" s="84" t="s">
        <v>181</v>
      </c>
      <c r="PHF55" s="155">
        <v>43799</v>
      </c>
      <c r="PHG55" s="84" t="s">
        <v>181</v>
      </c>
      <c r="PHH55" s="155">
        <v>43799</v>
      </c>
      <c r="PHI55" s="84" t="s">
        <v>181</v>
      </c>
      <c r="PHJ55" s="155">
        <v>43799</v>
      </c>
      <c r="PHK55" s="84" t="s">
        <v>181</v>
      </c>
      <c r="PHL55" s="155">
        <v>43799</v>
      </c>
      <c r="PHM55" s="84" t="s">
        <v>181</v>
      </c>
      <c r="PHN55" s="155">
        <v>43799</v>
      </c>
      <c r="PHO55" s="84" t="s">
        <v>181</v>
      </c>
      <c r="PHP55" s="155">
        <v>43799</v>
      </c>
      <c r="PHQ55" s="84" t="s">
        <v>181</v>
      </c>
      <c r="PHR55" s="155">
        <v>43799</v>
      </c>
      <c r="PHS55" s="84" t="s">
        <v>181</v>
      </c>
      <c r="PHT55" s="155">
        <v>43799</v>
      </c>
      <c r="PHU55" s="84" t="s">
        <v>181</v>
      </c>
      <c r="PHV55" s="155">
        <v>43799</v>
      </c>
      <c r="PHW55" s="84" t="s">
        <v>181</v>
      </c>
      <c r="PHX55" s="155">
        <v>43799</v>
      </c>
      <c r="PHY55" s="84" t="s">
        <v>181</v>
      </c>
      <c r="PHZ55" s="155">
        <v>43799</v>
      </c>
      <c r="PIA55" s="84" t="s">
        <v>181</v>
      </c>
      <c r="PIB55" s="155">
        <v>43799</v>
      </c>
      <c r="PIC55" s="84" t="s">
        <v>181</v>
      </c>
      <c r="PID55" s="155">
        <v>43799</v>
      </c>
      <c r="PIE55" s="84" t="s">
        <v>181</v>
      </c>
      <c r="PIF55" s="155">
        <v>43799</v>
      </c>
      <c r="PIG55" s="84" t="s">
        <v>181</v>
      </c>
      <c r="PIH55" s="155">
        <v>43799</v>
      </c>
      <c r="PII55" s="84" t="s">
        <v>181</v>
      </c>
      <c r="PIJ55" s="155">
        <v>43799</v>
      </c>
      <c r="PIK55" s="84" t="s">
        <v>181</v>
      </c>
      <c r="PIL55" s="155">
        <v>43799</v>
      </c>
      <c r="PIM55" s="84" t="s">
        <v>181</v>
      </c>
      <c r="PIN55" s="155">
        <v>43799</v>
      </c>
      <c r="PIO55" s="84" t="s">
        <v>181</v>
      </c>
      <c r="PIP55" s="155">
        <v>43799</v>
      </c>
      <c r="PIQ55" s="84" t="s">
        <v>181</v>
      </c>
      <c r="PIR55" s="155">
        <v>43799</v>
      </c>
      <c r="PIS55" s="84" t="s">
        <v>181</v>
      </c>
      <c r="PIT55" s="155">
        <v>43799</v>
      </c>
      <c r="PIU55" s="84" t="s">
        <v>181</v>
      </c>
      <c r="PIV55" s="155">
        <v>43799</v>
      </c>
      <c r="PIW55" s="84" t="s">
        <v>181</v>
      </c>
      <c r="PIX55" s="155">
        <v>43799</v>
      </c>
      <c r="PIY55" s="84" t="s">
        <v>181</v>
      </c>
      <c r="PIZ55" s="155">
        <v>43799</v>
      </c>
      <c r="PJA55" s="84" t="s">
        <v>181</v>
      </c>
      <c r="PJB55" s="155">
        <v>43799</v>
      </c>
      <c r="PJC55" s="84" t="s">
        <v>181</v>
      </c>
      <c r="PJD55" s="155">
        <v>43799</v>
      </c>
      <c r="PJE55" s="84" t="s">
        <v>181</v>
      </c>
      <c r="PJF55" s="155">
        <v>43799</v>
      </c>
      <c r="PJG55" s="84" t="s">
        <v>181</v>
      </c>
      <c r="PJH55" s="155">
        <v>43799</v>
      </c>
      <c r="PJI55" s="84" t="s">
        <v>181</v>
      </c>
      <c r="PJJ55" s="155">
        <v>43799</v>
      </c>
      <c r="PJK55" s="84" t="s">
        <v>181</v>
      </c>
      <c r="PJL55" s="155">
        <v>43799</v>
      </c>
      <c r="PJM55" s="84" t="s">
        <v>181</v>
      </c>
      <c r="PJN55" s="155">
        <v>43799</v>
      </c>
      <c r="PJO55" s="84" t="s">
        <v>181</v>
      </c>
      <c r="PJP55" s="155">
        <v>43799</v>
      </c>
      <c r="PJQ55" s="84" t="s">
        <v>181</v>
      </c>
      <c r="PJR55" s="155">
        <v>43799</v>
      </c>
      <c r="PJS55" s="84" t="s">
        <v>181</v>
      </c>
      <c r="PJT55" s="155">
        <v>43799</v>
      </c>
      <c r="PJU55" s="84" t="s">
        <v>181</v>
      </c>
      <c r="PJV55" s="155">
        <v>43799</v>
      </c>
      <c r="PJW55" s="84" t="s">
        <v>181</v>
      </c>
      <c r="PJX55" s="155">
        <v>43799</v>
      </c>
      <c r="PJY55" s="84" t="s">
        <v>181</v>
      </c>
      <c r="PJZ55" s="155">
        <v>43799</v>
      </c>
      <c r="PKA55" s="84" t="s">
        <v>181</v>
      </c>
      <c r="PKB55" s="155">
        <v>43799</v>
      </c>
      <c r="PKC55" s="84" t="s">
        <v>181</v>
      </c>
      <c r="PKD55" s="155">
        <v>43799</v>
      </c>
      <c r="PKE55" s="84" t="s">
        <v>181</v>
      </c>
      <c r="PKF55" s="155">
        <v>43799</v>
      </c>
      <c r="PKG55" s="84" t="s">
        <v>181</v>
      </c>
      <c r="PKH55" s="155">
        <v>43799</v>
      </c>
      <c r="PKI55" s="84" t="s">
        <v>181</v>
      </c>
      <c r="PKJ55" s="155">
        <v>43799</v>
      </c>
      <c r="PKK55" s="84" t="s">
        <v>181</v>
      </c>
      <c r="PKL55" s="155">
        <v>43799</v>
      </c>
      <c r="PKM55" s="84" t="s">
        <v>181</v>
      </c>
      <c r="PKN55" s="155">
        <v>43799</v>
      </c>
      <c r="PKO55" s="84" t="s">
        <v>181</v>
      </c>
      <c r="PKP55" s="155">
        <v>43799</v>
      </c>
      <c r="PKQ55" s="84" t="s">
        <v>181</v>
      </c>
      <c r="PKR55" s="155">
        <v>43799</v>
      </c>
      <c r="PKS55" s="84" t="s">
        <v>181</v>
      </c>
      <c r="PKT55" s="155">
        <v>43799</v>
      </c>
      <c r="PKU55" s="84" t="s">
        <v>181</v>
      </c>
      <c r="PKV55" s="155">
        <v>43799</v>
      </c>
      <c r="PKW55" s="84" t="s">
        <v>181</v>
      </c>
      <c r="PKX55" s="155">
        <v>43799</v>
      </c>
      <c r="PKY55" s="84" t="s">
        <v>181</v>
      </c>
      <c r="PKZ55" s="155">
        <v>43799</v>
      </c>
      <c r="PLA55" s="84" t="s">
        <v>181</v>
      </c>
      <c r="PLB55" s="155">
        <v>43799</v>
      </c>
      <c r="PLC55" s="84" t="s">
        <v>181</v>
      </c>
      <c r="PLD55" s="155">
        <v>43799</v>
      </c>
      <c r="PLE55" s="84" t="s">
        <v>181</v>
      </c>
      <c r="PLF55" s="155">
        <v>43799</v>
      </c>
      <c r="PLG55" s="84" t="s">
        <v>181</v>
      </c>
      <c r="PLH55" s="155">
        <v>43799</v>
      </c>
      <c r="PLI55" s="84" t="s">
        <v>181</v>
      </c>
      <c r="PLJ55" s="155">
        <v>43799</v>
      </c>
      <c r="PLK55" s="84" t="s">
        <v>181</v>
      </c>
      <c r="PLL55" s="155">
        <v>43799</v>
      </c>
      <c r="PLM55" s="84" t="s">
        <v>181</v>
      </c>
      <c r="PLN55" s="155">
        <v>43799</v>
      </c>
      <c r="PLO55" s="84" t="s">
        <v>181</v>
      </c>
      <c r="PLP55" s="155">
        <v>43799</v>
      </c>
      <c r="PLQ55" s="84" t="s">
        <v>181</v>
      </c>
      <c r="PLR55" s="155">
        <v>43799</v>
      </c>
      <c r="PLS55" s="84" t="s">
        <v>181</v>
      </c>
      <c r="PLT55" s="155">
        <v>43799</v>
      </c>
      <c r="PLU55" s="84" t="s">
        <v>181</v>
      </c>
      <c r="PLV55" s="155">
        <v>43799</v>
      </c>
      <c r="PLW55" s="84" t="s">
        <v>181</v>
      </c>
      <c r="PLX55" s="155">
        <v>43799</v>
      </c>
      <c r="PLY55" s="84" t="s">
        <v>181</v>
      </c>
      <c r="PLZ55" s="155">
        <v>43799</v>
      </c>
      <c r="PMA55" s="84" t="s">
        <v>181</v>
      </c>
      <c r="PMB55" s="155">
        <v>43799</v>
      </c>
      <c r="PMC55" s="84" t="s">
        <v>181</v>
      </c>
      <c r="PMD55" s="155">
        <v>43799</v>
      </c>
      <c r="PME55" s="84" t="s">
        <v>181</v>
      </c>
      <c r="PMF55" s="155">
        <v>43799</v>
      </c>
      <c r="PMG55" s="84" t="s">
        <v>181</v>
      </c>
      <c r="PMH55" s="155">
        <v>43799</v>
      </c>
      <c r="PMI55" s="84" t="s">
        <v>181</v>
      </c>
      <c r="PMJ55" s="155">
        <v>43799</v>
      </c>
      <c r="PMK55" s="84" t="s">
        <v>181</v>
      </c>
      <c r="PML55" s="155">
        <v>43799</v>
      </c>
      <c r="PMM55" s="84" t="s">
        <v>181</v>
      </c>
      <c r="PMN55" s="155">
        <v>43799</v>
      </c>
      <c r="PMO55" s="84" t="s">
        <v>181</v>
      </c>
      <c r="PMP55" s="155">
        <v>43799</v>
      </c>
      <c r="PMQ55" s="84" t="s">
        <v>181</v>
      </c>
      <c r="PMR55" s="155">
        <v>43799</v>
      </c>
      <c r="PMS55" s="84" t="s">
        <v>181</v>
      </c>
      <c r="PMT55" s="155">
        <v>43799</v>
      </c>
      <c r="PMU55" s="84" t="s">
        <v>181</v>
      </c>
      <c r="PMV55" s="155">
        <v>43799</v>
      </c>
      <c r="PMW55" s="84" t="s">
        <v>181</v>
      </c>
      <c r="PMX55" s="155">
        <v>43799</v>
      </c>
      <c r="PMY55" s="84" t="s">
        <v>181</v>
      </c>
      <c r="PMZ55" s="155">
        <v>43799</v>
      </c>
      <c r="PNA55" s="84" t="s">
        <v>181</v>
      </c>
      <c r="PNB55" s="155">
        <v>43799</v>
      </c>
      <c r="PNC55" s="84" t="s">
        <v>181</v>
      </c>
      <c r="PND55" s="155">
        <v>43799</v>
      </c>
      <c r="PNE55" s="84" t="s">
        <v>181</v>
      </c>
      <c r="PNF55" s="155">
        <v>43799</v>
      </c>
      <c r="PNG55" s="84" t="s">
        <v>181</v>
      </c>
      <c r="PNH55" s="155">
        <v>43799</v>
      </c>
      <c r="PNI55" s="84" t="s">
        <v>181</v>
      </c>
      <c r="PNJ55" s="155">
        <v>43799</v>
      </c>
      <c r="PNK55" s="84" t="s">
        <v>181</v>
      </c>
      <c r="PNL55" s="155">
        <v>43799</v>
      </c>
      <c r="PNM55" s="84" t="s">
        <v>181</v>
      </c>
      <c r="PNN55" s="155">
        <v>43799</v>
      </c>
      <c r="PNO55" s="84" t="s">
        <v>181</v>
      </c>
      <c r="PNP55" s="155">
        <v>43799</v>
      </c>
      <c r="PNQ55" s="84" t="s">
        <v>181</v>
      </c>
      <c r="PNR55" s="155">
        <v>43799</v>
      </c>
      <c r="PNS55" s="84" t="s">
        <v>181</v>
      </c>
      <c r="PNT55" s="155">
        <v>43799</v>
      </c>
      <c r="PNU55" s="84" t="s">
        <v>181</v>
      </c>
      <c r="PNV55" s="155">
        <v>43799</v>
      </c>
      <c r="PNW55" s="84" t="s">
        <v>181</v>
      </c>
      <c r="PNX55" s="155">
        <v>43799</v>
      </c>
      <c r="PNY55" s="84" t="s">
        <v>181</v>
      </c>
      <c r="PNZ55" s="155">
        <v>43799</v>
      </c>
      <c r="POA55" s="84" t="s">
        <v>181</v>
      </c>
      <c r="POB55" s="155">
        <v>43799</v>
      </c>
      <c r="POC55" s="84" t="s">
        <v>181</v>
      </c>
      <c r="POD55" s="155">
        <v>43799</v>
      </c>
      <c r="POE55" s="84" t="s">
        <v>181</v>
      </c>
      <c r="POF55" s="155">
        <v>43799</v>
      </c>
      <c r="POG55" s="84" t="s">
        <v>181</v>
      </c>
      <c r="POH55" s="155">
        <v>43799</v>
      </c>
      <c r="POI55" s="84" t="s">
        <v>181</v>
      </c>
      <c r="POJ55" s="155">
        <v>43799</v>
      </c>
      <c r="POK55" s="84" t="s">
        <v>181</v>
      </c>
      <c r="POL55" s="155">
        <v>43799</v>
      </c>
      <c r="POM55" s="84" t="s">
        <v>181</v>
      </c>
      <c r="PON55" s="155">
        <v>43799</v>
      </c>
      <c r="POO55" s="84" t="s">
        <v>181</v>
      </c>
      <c r="POP55" s="155">
        <v>43799</v>
      </c>
      <c r="POQ55" s="84" t="s">
        <v>181</v>
      </c>
      <c r="POR55" s="155">
        <v>43799</v>
      </c>
      <c r="POS55" s="84" t="s">
        <v>181</v>
      </c>
      <c r="POT55" s="155">
        <v>43799</v>
      </c>
      <c r="POU55" s="84" t="s">
        <v>181</v>
      </c>
      <c r="POV55" s="155">
        <v>43799</v>
      </c>
      <c r="POW55" s="84" t="s">
        <v>181</v>
      </c>
      <c r="POX55" s="155">
        <v>43799</v>
      </c>
      <c r="POY55" s="84" t="s">
        <v>181</v>
      </c>
      <c r="POZ55" s="155">
        <v>43799</v>
      </c>
      <c r="PPA55" s="84" t="s">
        <v>181</v>
      </c>
      <c r="PPB55" s="155">
        <v>43799</v>
      </c>
      <c r="PPC55" s="84" t="s">
        <v>181</v>
      </c>
      <c r="PPD55" s="155">
        <v>43799</v>
      </c>
      <c r="PPE55" s="84" t="s">
        <v>181</v>
      </c>
      <c r="PPF55" s="155">
        <v>43799</v>
      </c>
      <c r="PPG55" s="84" t="s">
        <v>181</v>
      </c>
      <c r="PPH55" s="155">
        <v>43799</v>
      </c>
      <c r="PPI55" s="84" t="s">
        <v>181</v>
      </c>
      <c r="PPJ55" s="155">
        <v>43799</v>
      </c>
      <c r="PPK55" s="84" t="s">
        <v>181</v>
      </c>
      <c r="PPL55" s="155">
        <v>43799</v>
      </c>
      <c r="PPM55" s="84" t="s">
        <v>181</v>
      </c>
      <c r="PPN55" s="155">
        <v>43799</v>
      </c>
      <c r="PPO55" s="84" t="s">
        <v>181</v>
      </c>
      <c r="PPP55" s="155">
        <v>43799</v>
      </c>
      <c r="PPQ55" s="84" t="s">
        <v>181</v>
      </c>
      <c r="PPR55" s="155">
        <v>43799</v>
      </c>
      <c r="PPS55" s="84" t="s">
        <v>181</v>
      </c>
      <c r="PPT55" s="155">
        <v>43799</v>
      </c>
      <c r="PPU55" s="84" t="s">
        <v>181</v>
      </c>
      <c r="PPV55" s="155">
        <v>43799</v>
      </c>
      <c r="PPW55" s="84" t="s">
        <v>181</v>
      </c>
      <c r="PPX55" s="155">
        <v>43799</v>
      </c>
      <c r="PPY55" s="84" t="s">
        <v>181</v>
      </c>
      <c r="PPZ55" s="155">
        <v>43799</v>
      </c>
      <c r="PQA55" s="84" t="s">
        <v>181</v>
      </c>
      <c r="PQB55" s="155">
        <v>43799</v>
      </c>
      <c r="PQC55" s="84" t="s">
        <v>181</v>
      </c>
      <c r="PQD55" s="155">
        <v>43799</v>
      </c>
      <c r="PQE55" s="84" t="s">
        <v>181</v>
      </c>
      <c r="PQF55" s="155">
        <v>43799</v>
      </c>
      <c r="PQG55" s="84" t="s">
        <v>181</v>
      </c>
      <c r="PQH55" s="155">
        <v>43799</v>
      </c>
      <c r="PQI55" s="84" t="s">
        <v>181</v>
      </c>
      <c r="PQJ55" s="155">
        <v>43799</v>
      </c>
      <c r="PQK55" s="84" t="s">
        <v>181</v>
      </c>
      <c r="PQL55" s="155">
        <v>43799</v>
      </c>
      <c r="PQM55" s="84" t="s">
        <v>181</v>
      </c>
      <c r="PQN55" s="155">
        <v>43799</v>
      </c>
      <c r="PQO55" s="84" t="s">
        <v>181</v>
      </c>
      <c r="PQP55" s="155">
        <v>43799</v>
      </c>
      <c r="PQQ55" s="84" t="s">
        <v>181</v>
      </c>
      <c r="PQR55" s="155">
        <v>43799</v>
      </c>
      <c r="PQS55" s="84" t="s">
        <v>181</v>
      </c>
      <c r="PQT55" s="155">
        <v>43799</v>
      </c>
      <c r="PQU55" s="84" t="s">
        <v>181</v>
      </c>
      <c r="PQV55" s="155">
        <v>43799</v>
      </c>
      <c r="PQW55" s="84" t="s">
        <v>181</v>
      </c>
      <c r="PQX55" s="155">
        <v>43799</v>
      </c>
      <c r="PQY55" s="84" t="s">
        <v>181</v>
      </c>
      <c r="PQZ55" s="155">
        <v>43799</v>
      </c>
      <c r="PRA55" s="84" t="s">
        <v>181</v>
      </c>
      <c r="PRB55" s="155">
        <v>43799</v>
      </c>
      <c r="PRC55" s="84" t="s">
        <v>181</v>
      </c>
      <c r="PRD55" s="155">
        <v>43799</v>
      </c>
      <c r="PRE55" s="84" t="s">
        <v>181</v>
      </c>
      <c r="PRF55" s="155">
        <v>43799</v>
      </c>
      <c r="PRG55" s="84" t="s">
        <v>181</v>
      </c>
      <c r="PRH55" s="155">
        <v>43799</v>
      </c>
      <c r="PRI55" s="84" t="s">
        <v>181</v>
      </c>
      <c r="PRJ55" s="155">
        <v>43799</v>
      </c>
      <c r="PRK55" s="84" t="s">
        <v>181</v>
      </c>
      <c r="PRL55" s="155">
        <v>43799</v>
      </c>
      <c r="PRM55" s="84" t="s">
        <v>181</v>
      </c>
      <c r="PRN55" s="155">
        <v>43799</v>
      </c>
      <c r="PRO55" s="84" t="s">
        <v>181</v>
      </c>
      <c r="PRP55" s="155">
        <v>43799</v>
      </c>
      <c r="PRQ55" s="84" t="s">
        <v>181</v>
      </c>
      <c r="PRR55" s="155">
        <v>43799</v>
      </c>
      <c r="PRS55" s="84" t="s">
        <v>181</v>
      </c>
      <c r="PRT55" s="155">
        <v>43799</v>
      </c>
      <c r="PRU55" s="84" t="s">
        <v>181</v>
      </c>
      <c r="PRV55" s="155">
        <v>43799</v>
      </c>
      <c r="PRW55" s="84" t="s">
        <v>181</v>
      </c>
      <c r="PRX55" s="155">
        <v>43799</v>
      </c>
      <c r="PRY55" s="84" t="s">
        <v>181</v>
      </c>
      <c r="PRZ55" s="155">
        <v>43799</v>
      </c>
      <c r="PSA55" s="84" t="s">
        <v>181</v>
      </c>
      <c r="PSB55" s="155">
        <v>43799</v>
      </c>
      <c r="PSC55" s="84" t="s">
        <v>181</v>
      </c>
      <c r="PSD55" s="155">
        <v>43799</v>
      </c>
      <c r="PSE55" s="84" t="s">
        <v>181</v>
      </c>
      <c r="PSF55" s="155">
        <v>43799</v>
      </c>
      <c r="PSG55" s="84" t="s">
        <v>181</v>
      </c>
      <c r="PSH55" s="155">
        <v>43799</v>
      </c>
      <c r="PSI55" s="84" t="s">
        <v>181</v>
      </c>
      <c r="PSJ55" s="155">
        <v>43799</v>
      </c>
      <c r="PSK55" s="84" t="s">
        <v>181</v>
      </c>
      <c r="PSL55" s="155">
        <v>43799</v>
      </c>
      <c r="PSM55" s="84" t="s">
        <v>181</v>
      </c>
      <c r="PSN55" s="155">
        <v>43799</v>
      </c>
      <c r="PSO55" s="84" t="s">
        <v>181</v>
      </c>
      <c r="PSP55" s="155">
        <v>43799</v>
      </c>
      <c r="PSQ55" s="84" t="s">
        <v>181</v>
      </c>
      <c r="PSR55" s="155">
        <v>43799</v>
      </c>
      <c r="PSS55" s="84" t="s">
        <v>181</v>
      </c>
      <c r="PST55" s="155">
        <v>43799</v>
      </c>
      <c r="PSU55" s="84" t="s">
        <v>181</v>
      </c>
      <c r="PSV55" s="155">
        <v>43799</v>
      </c>
      <c r="PSW55" s="84" t="s">
        <v>181</v>
      </c>
      <c r="PSX55" s="155">
        <v>43799</v>
      </c>
      <c r="PSY55" s="84" t="s">
        <v>181</v>
      </c>
      <c r="PSZ55" s="155">
        <v>43799</v>
      </c>
      <c r="PTA55" s="84" t="s">
        <v>181</v>
      </c>
      <c r="PTB55" s="155">
        <v>43799</v>
      </c>
      <c r="PTC55" s="84" t="s">
        <v>181</v>
      </c>
      <c r="PTD55" s="155">
        <v>43799</v>
      </c>
      <c r="PTE55" s="84" t="s">
        <v>181</v>
      </c>
      <c r="PTF55" s="155">
        <v>43799</v>
      </c>
      <c r="PTG55" s="84" t="s">
        <v>181</v>
      </c>
      <c r="PTH55" s="155">
        <v>43799</v>
      </c>
      <c r="PTI55" s="84" t="s">
        <v>181</v>
      </c>
      <c r="PTJ55" s="155">
        <v>43799</v>
      </c>
      <c r="PTK55" s="84" t="s">
        <v>181</v>
      </c>
      <c r="PTL55" s="155">
        <v>43799</v>
      </c>
      <c r="PTM55" s="84" t="s">
        <v>181</v>
      </c>
      <c r="PTN55" s="155">
        <v>43799</v>
      </c>
      <c r="PTO55" s="84" t="s">
        <v>181</v>
      </c>
      <c r="PTP55" s="155">
        <v>43799</v>
      </c>
      <c r="PTQ55" s="84" t="s">
        <v>181</v>
      </c>
      <c r="PTR55" s="155">
        <v>43799</v>
      </c>
      <c r="PTS55" s="84" t="s">
        <v>181</v>
      </c>
      <c r="PTT55" s="155">
        <v>43799</v>
      </c>
      <c r="PTU55" s="84" t="s">
        <v>181</v>
      </c>
      <c r="PTV55" s="155">
        <v>43799</v>
      </c>
      <c r="PTW55" s="84" t="s">
        <v>181</v>
      </c>
      <c r="PTX55" s="155">
        <v>43799</v>
      </c>
      <c r="PTY55" s="84" t="s">
        <v>181</v>
      </c>
      <c r="PTZ55" s="155">
        <v>43799</v>
      </c>
      <c r="PUA55" s="84" t="s">
        <v>181</v>
      </c>
      <c r="PUB55" s="155">
        <v>43799</v>
      </c>
      <c r="PUC55" s="84" t="s">
        <v>181</v>
      </c>
      <c r="PUD55" s="155">
        <v>43799</v>
      </c>
      <c r="PUE55" s="84" t="s">
        <v>181</v>
      </c>
      <c r="PUF55" s="155">
        <v>43799</v>
      </c>
      <c r="PUG55" s="84" t="s">
        <v>181</v>
      </c>
      <c r="PUH55" s="155">
        <v>43799</v>
      </c>
      <c r="PUI55" s="84" t="s">
        <v>181</v>
      </c>
      <c r="PUJ55" s="155">
        <v>43799</v>
      </c>
      <c r="PUK55" s="84" t="s">
        <v>181</v>
      </c>
      <c r="PUL55" s="155">
        <v>43799</v>
      </c>
      <c r="PUM55" s="84" t="s">
        <v>181</v>
      </c>
      <c r="PUN55" s="155">
        <v>43799</v>
      </c>
      <c r="PUO55" s="84" t="s">
        <v>181</v>
      </c>
      <c r="PUP55" s="155">
        <v>43799</v>
      </c>
      <c r="PUQ55" s="84" t="s">
        <v>181</v>
      </c>
      <c r="PUR55" s="155">
        <v>43799</v>
      </c>
      <c r="PUS55" s="84" t="s">
        <v>181</v>
      </c>
      <c r="PUT55" s="155">
        <v>43799</v>
      </c>
      <c r="PUU55" s="84" t="s">
        <v>181</v>
      </c>
      <c r="PUV55" s="155">
        <v>43799</v>
      </c>
      <c r="PUW55" s="84" t="s">
        <v>181</v>
      </c>
      <c r="PUX55" s="155">
        <v>43799</v>
      </c>
      <c r="PUY55" s="84" t="s">
        <v>181</v>
      </c>
      <c r="PUZ55" s="155">
        <v>43799</v>
      </c>
      <c r="PVA55" s="84" t="s">
        <v>181</v>
      </c>
      <c r="PVB55" s="155">
        <v>43799</v>
      </c>
      <c r="PVC55" s="84" t="s">
        <v>181</v>
      </c>
      <c r="PVD55" s="155">
        <v>43799</v>
      </c>
      <c r="PVE55" s="84" t="s">
        <v>181</v>
      </c>
      <c r="PVF55" s="155">
        <v>43799</v>
      </c>
      <c r="PVG55" s="84" t="s">
        <v>181</v>
      </c>
      <c r="PVH55" s="155">
        <v>43799</v>
      </c>
      <c r="PVI55" s="84" t="s">
        <v>181</v>
      </c>
      <c r="PVJ55" s="155">
        <v>43799</v>
      </c>
      <c r="PVK55" s="84" t="s">
        <v>181</v>
      </c>
      <c r="PVL55" s="155">
        <v>43799</v>
      </c>
      <c r="PVM55" s="84" t="s">
        <v>181</v>
      </c>
      <c r="PVN55" s="155">
        <v>43799</v>
      </c>
      <c r="PVO55" s="84" t="s">
        <v>181</v>
      </c>
      <c r="PVP55" s="155">
        <v>43799</v>
      </c>
      <c r="PVQ55" s="84" t="s">
        <v>181</v>
      </c>
      <c r="PVR55" s="155">
        <v>43799</v>
      </c>
      <c r="PVS55" s="84" t="s">
        <v>181</v>
      </c>
      <c r="PVT55" s="155">
        <v>43799</v>
      </c>
      <c r="PVU55" s="84" t="s">
        <v>181</v>
      </c>
      <c r="PVV55" s="155">
        <v>43799</v>
      </c>
      <c r="PVW55" s="84" t="s">
        <v>181</v>
      </c>
      <c r="PVX55" s="155">
        <v>43799</v>
      </c>
      <c r="PVY55" s="84" t="s">
        <v>181</v>
      </c>
      <c r="PVZ55" s="155">
        <v>43799</v>
      </c>
      <c r="PWA55" s="84" t="s">
        <v>181</v>
      </c>
      <c r="PWB55" s="155">
        <v>43799</v>
      </c>
      <c r="PWC55" s="84" t="s">
        <v>181</v>
      </c>
      <c r="PWD55" s="155">
        <v>43799</v>
      </c>
      <c r="PWE55" s="84" t="s">
        <v>181</v>
      </c>
      <c r="PWF55" s="155">
        <v>43799</v>
      </c>
      <c r="PWG55" s="84" t="s">
        <v>181</v>
      </c>
      <c r="PWH55" s="155">
        <v>43799</v>
      </c>
      <c r="PWI55" s="84" t="s">
        <v>181</v>
      </c>
      <c r="PWJ55" s="155">
        <v>43799</v>
      </c>
      <c r="PWK55" s="84" t="s">
        <v>181</v>
      </c>
      <c r="PWL55" s="155">
        <v>43799</v>
      </c>
      <c r="PWM55" s="84" t="s">
        <v>181</v>
      </c>
      <c r="PWN55" s="155">
        <v>43799</v>
      </c>
      <c r="PWO55" s="84" t="s">
        <v>181</v>
      </c>
      <c r="PWP55" s="155">
        <v>43799</v>
      </c>
      <c r="PWQ55" s="84" t="s">
        <v>181</v>
      </c>
      <c r="PWR55" s="155">
        <v>43799</v>
      </c>
      <c r="PWS55" s="84" t="s">
        <v>181</v>
      </c>
      <c r="PWT55" s="155">
        <v>43799</v>
      </c>
      <c r="PWU55" s="84" t="s">
        <v>181</v>
      </c>
      <c r="PWV55" s="155">
        <v>43799</v>
      </c>
      <c r="PWW55" s="84" t="s">
        <v>181</v>
      </c>
      <c r="PWX55" s="155">
        <v>43799</v>
      </c>
      <c r="PWY55" s="84" t="s">
        <v>181</v>
      </c>
      <c r="PWZ55" s="155">
        <v>43799</v>
      </c>
      <c r="PXA55" s="84" t="s">
        <v>181</v>
      </c>
      <c r="PXB55" s="155">
        <v>43799</v>
      </c>
      <c r="PXC55" s="84" t="s">
        <v>181</v>
      </c>
      <c r="PXD55" s="155">
        <v>43799</v>
      </c>
      <c r="PXE55" s="84" t="s">
        <v>181</v>
      </c>
      <c r="PXF55" s="155">
        <v>43799</v>
      </c>
      <c r="PXG55" s="84" t="s">
        <v>181</v>
      </c>
      <c r="PXH55" s="155">
        <v>43799</v>
      </c>
      <c r="PXI55" s="84" t="s">
        <v>181</v>
      </c>
      <c r="PXJ55" s="155">
        <v>43799</v>
      </c>
      <c r="PXK55" s="84" t="s">
        <v>181</v>
      </c>
      <c r="PXL55" s="155">
        <v>43799</v>
      </c>
      <c r="PXM55" s="84" t="s">
        <v>181</v>
      </c>
      <c r="PXN55" s="155">
        <v>43799</v>
      </c>
      <c r="PXO55" s="84" t="s">
        <v>181</v>
      </c>
      <c r="PXP55" s="155">
        <v>43799</v>
      </c>
      <c r="PXQ55" s="84" t="s">
        <v>181</v>
      </c>
      <c r="PXR55" s="155">
        <v>43799</v>
      </c>
      <c r="PXS55" s="84" t="s">
        <v>181</v>
      </c>
      <c r="PXT55" s="155">
        <v>43799</v>
      </c>
      <c r="PXU55" s="84" t="s">
        <v>181</v>
      </c>
      <c r="PXV55" s="155">
        <v>43799</v>
      </c>
      <c r="PXW55" s="84" t="s">
        <v>181</v>
      </c>
      <c r="PXX55" s="155">
        <v>43799</v>
      </c>
      <c r="PXY55" s="84" t="s">
        <v>181</v>
      </c>
      <c r="PXZ55" s="155">
        <v>43799</v>
      </c>
      <c r="PYA55" s="84" t="s">
        <v>181</v>
      </c>
      <c r="PYB55" s="155">
        <v>43799</v>
      </c>
      <c r="PYC55" s="84" t="s">
        <v>181</v>
      </c>
      <c r="PYD55" s="155">
        <v>43799</v>
      </c>
      <c r="PYE55" s="84" t="s">
        <v>181</v>
      </c>
      <c r="PYF55" s="155">
        <v>43799</v>
      </c>
      <c r="PYG55" s="84" t="s">
        <v>181</v>
      </c>
      <c r="PYH55" s="155">
        <v>43799</v>
      </c>
      <c r="PYI55" s="84" t="s">
        <v>181</v>
      </c>
      <c r="PYJ55" s="155">
        <v>43799</v>
      </c>
      <c r="PYK55" s="84" t="s">
        <v>181</v>
      </c>
      <c r="PYL55" s="155">
        <v>43799</v>
      </c>
      <c r="PYM55" s="84" t="s">
        <v>181</v>
      </c>
      <c r="PYN55" s="155">
        <v>43799</v>
      </c>
      <c r="PYO55" s="84" t="s">
        <v>181</v>
      </c>
      <c r="PYP55" s="155">
        <v>43799</v>
      </c>
      <c r="PYQ55" s="84" t="s">
        <v>181</v>
      </c>
      <c r="PYR55" s="155">
        <v>43799</v>
      </c>
      <c r="PYS55" s="84" t="s">
        <v>181</v>
      </c>
      <c r="PYT55" s="155">
        <v>43799</v>
      </c>
      <c r="PYU55" s="84" t="s">
        <v>181</v>
      </c>
      <c r="PYV55" s="155">
        <v>43799</v>
      </c>
      <c r="PYW55" s="84" t="s">
        <v>181</v>
      </c>
      <c r="PYX55" s="155">
        <v>43799</v>
      </c>
      <c r="PYY55" s="84" t="s">
        <v>181</v>
      </c>
      <c r="PYZ55" s="155">
        <v>43799</v>
      </c>
      <c r="PZA55" s="84" t="s">
        <v>181</v>
      </c>
      <c r="PZB55" s="155">
        <v>43799</v>
      </c>
      <c r="PZC55" s="84" t="s">
        <v>181</v>
      </c>
      <c r="PZD55" s="155">
        <v>43799</v>
      </c>
      <c r="PZE55" s="84" t="s">
        <v>181</v>
      </c>
      <c r="PZF55" s="155">
        <v>43799</v>
      </c>
      <c r="PZG55" s="84" t="s">
        <v>181</v>
      </c>
      <c r="PZH55" s="155">
        <v>43799</v>
      </c>
      <c r="PZI55" s="84" t="s">
        <v>181</v>
      </c>
      <c r="PZJ55" s="155">
        <v>43799</v>
      </c>
      <c r="PZK55" s="84" t="s">
        <v>181</v>
      </c>
      <c r="PZL55" s="155">
        <v>43799</v>
      </c>
      <c r="PZM55" s="84" t="s">
        <v>181</v>
      </c>
      <c r="PZN55" s="155">
        <v>43799</v>
      </c>
      <c r="PZO55" s="84" t="s">
        <v>181</v>
      </c>
      <c r="PZP55" s="155">
        <v>43799</v>
      </c>
      <c r="PZQ55" s="84" t="s">
        <v>181</v>
      </c>
      <c r="PZR55" s="155">
        <v>43799</v>
      </c>
      <c r="PZS55" s="84" t="s">
        <v>181</v>
      </c>
      <c r="PZT55" s="155">
        <v>43799</v>
      </c>
      <c r="PZU55" s="84" t="s">
        <v>181</v>
      </c>
      <c r="PZV55" s="155">
        <v>43799</v>
      </c>
      <c r="PZW55" s="84" t="s">
        <v>181</v>
      </c>
      <c r="PZX55" s="155">
        <v>43799</v>
      </c>
      <c r="PZY55" s="84" t="s">
        <v>181</v>
      </c>
      <c r="PZZ55" s="155">
        <v>43799</v>
      </c>
      <c r="QAA55" s="84" t="s">
        <v>181</v>
      </c>
      <c r="QAB55" s="155">
        <v>43799</v>
      </c>
      <c r="QAC55" s="84" t="s">
        <v>181</v>
      </c>
      <c r="QAD55" s="155">
        <v>43799</v>
      </c>
      <c r="QAE55" s="84" t="s">
        <v>181</v>
      </c>
      <c r="QAF55" s="155">
        <v>43799</v>
      </c>
      <c r="QAG55" s="84" t="s">
        <v>181</v>
      </c>
      <c r="QAH55" s="155">
        <v>43799</v>
      </c>
      <c r="QAI55" s="84" t="s">
        <v>181</v>
      </c>
      <c r="QAJ55" s="155">
        <v>43799</v>
      </c>
      <c r="QAK55" s="84" t="s">
        <v>181</v>
      </c>
      <c r="QAL55" s="155">
        <v>43799</v>
      </c>
      <c r="QAM55" s="84" t="s">
        <v>181</v>
      </c>
      <c r="QAN55" s="155">
        <v>43799</v>
      </c>
      <c r="QAO55" s="84" t="s">
        <v>181</v>
      </c>
      <c r="QAP55" s="155">
        <v>43799</v>
      </c>
      <c r="QAQ55" s="84" t="s">
        <v>181</v>
      </c>
      <c r="QAR55" s="155">
        <v>43799</v>
      </c>
      <c r="QAS55" s="84" t="s">
        <v>181</v>
      </c>
      <c r="QAT55" s="155">
        <v>43799</v>
      </c>
      <c r="QAU55" s="84" t="s">
        <v>181</v>
      </c>
      <c r="QAV55" s="155">
        <v>43799</v>
      </c>
      <c r="QAW55" s="84" t="s">
        <v>181</v>
      </c>
      <c r="QAX55" s="155">
        <v>43799</v>
      </c>
      <c r="QAY55" s="84" t="s">
        <v>181</v>
      </c>
      <c r="QAZ55" s="155">
        <v>43799</v>
      </c>
      <c r="QBA55" s="84" t="s">
        <v>181</v>
      </c>
      <c r="QBB55" s="155">
        <v>43799</v>
      </c>
      <c r="QBC55" s="84" t="s">
        <v>181</v>
      </c>
      <c r="QBD55" s="155">
        <v>43799</v>
      </c>
      <c r="QBE55" s="84" t="s">
        <v>181</v>
      </c>
      <c r="QBF55" s="155">
        <v>43799</v>
      </c>
      <c r="QBG55" s="84" t="s">
        <v>181</v>
      </c>
      <c r="QBH55" s="155">
        <v>43799</v>
      </c>
      <c r="QBI55" s="84" t="s">
        <v>181</v>
      </c>
      <c r="QBJ55" s="155">
        <v>43799</v>
      </c>
      <c r="QBK55" s="84" t="s">
        <v>181</v>
      </c>
      <c r="QBL55" s="155">
        <v>43799</v>
      </c>
      <c r="QBM55" s="84" t="s">
        <v>181</v>
      </c>
      <c r="QBN55" s="155">
        <v>43799</v>
      </c>
      <c r="QBO55" s="84" t="s">
        <v>181</v>
      </c>
      <c r="QBP55" s="155">
        <v>43799</v>
      </c>
      <c r="QBQ55" s="84" t="s">
        <v>181</v>
      </c>
      <c r="QBR55" s="155">
        <v>43799</v>
      </c>
      <c r="QBS55" s="84" t="s">
        <v>181</v>
      </c>
      <c r="QBT55" s="155">
        <v>43799</v>
      </c>
      <c r="QBU55" s="84" t="s">
        <v>181</v>
      </c>
      <c r="QBV55" s="155">
        <v>43799</v>
      </c>
      <c r="QBW55" s="84" t="s">
        <v>181</v>
      </c>
      <c r="QBX55" s="155">
        <v>43799</v>
      </c>
      <c r="QBY55" s="84" t="s">
        <v>181</v>
      </c>
      <c r="QBZ55" s="155">
        <v>43799</v>
      </c>
      <c r="QCA55" s="84" t="s">
        <v>181</v>
      </c>
      <c r="QCB55" s="155">
        <v>43799</v>
      </c>
      <c r="QCC55" s="84" t="s">
        <v>181</v>
      </c>
      <c r="QCD55" s="155">
        <v>43799</v>
      </c>
      <c r="QCE55" s="84" t="s">
        <v>181</v>
      </c>
      <c r="QCF55" s="155">
        <v>43799</v>
      </c>
      <c r="QCG55" s="84" t="s">
        <v>181</v>
      </c>
      <c r="QCH55" s="155">
        <v>43799</v>
      </c>
      <c r="QCI55" s="84" t="s">
        <v>181</v>
      </c>
      <c r="QCJ55" s="155">
        <v>43799</v>
      </c>
      <c r="QCK55" s="84" t="s">
        <v>181</v>
      </c>
      <c r="QCL55" s="155">
        <v>43799</v>
      </c>
      <c r="QCM55" s="84" t="s">
        <v>181</v>
      </c>
      <c r="QCN55" s="155">
        <v>43799</v>
      </c>
      <c r="QCO55" s="84" t="s">
        <v>181</v>
      </c>
      <c r="QCP55" s="155">
        <v>43799</v>
      </c>
      <c r="QCQ55" s="84" t="s">
        <v>181</v>
      </c>
      <c r="QCR55" s="155">
        <v>43799</v>
      </c>
      <c r="QCS55" s="84" t="s">
        <v>181</v>
      </c>
      <c r="QCT55" s="155">
        <v>43799</v>
      </c>
      <c r="QCU55" s="84" t="s">
        <v>181</v>
      </c>
      <c r="QCV55" s="155">
        <v>43799</v>
      </c>
      <c r="QCW55" s="84" t="s">
        <v>181</v>
      </c>
      <c r="QCX55" s="155">
        <v>43799</v>
      </c>
      <c r="QCY55" s="84" t="s">
        <v>181</v>
      </c>
      <c r="QCZ55" s="155">
        <v>43799</v>
      </c>
      <c r="QDA55" s="84" t="s">
        <v>181</v>
      </c>
      <c r="QDB55" s="155">
        <v>43799</v>
      </c>
      <c r="QDC55" s="84" t="s">
        <v>181</v>
      </c>
      <c r="QDD55" s="155">
        <v>43799</v>
      </c>
      <c r="QDE55" s="84" t="s">
        <v>181</v>
      </c>
      <c r="QDF55" s="155">
        <v>43799</v>
      </c>
      <c r="QDG55" s="84" t="s">
        <v>181</v>
      </c>
      <c r="QDH55" s="155">
        <v>43799</v>
      </c>
      <c r="QDI55" s="84" t="s">
        <v>181</v>
      </c>
      <c r="QDJ55" s="155">
        <v>43799</v>
      </c>
      <c r="QDK55" s="84" t="s">
        <v>181</v>
      </c>
      <c r="QDL55" s="155">
        <v>43799</v>
      </c>
      <c r="QDM55" s="84" t="s">
        <v>181</v>
      </c>
      <c r="QDN55" s="155">
        <v>43799</v>
      </c>
      <c r="QDO55" s="84" t="s">
        <v>181</v>
      </c>
      <c r="QDP55" s="155">
        <v>43799</v>
      </c>
      <c r="QDQ55" s="84" t="s">
        <v>181</v>
      </c>
      <c r="QDR55" s="155">
        <v>43799</v>
      </c>
      <c r="QDS55" s="84" t="s">
        <v>181</v>
      </c>
      <c r="QDT55" s="155">
        <v>43799</v>
      </c>
      <c r="QDU55" s="84" t="s">
        <v>181</v>
      </c>
      <c r="QDV55" s="155">
        <v>43799</v>
      </c>
      <c r="QDW55" s="84" t="s">
        <v>181</v>
      </c>
      <c r="QDX55" s="155">
        <v>43799</v>
      </c>
      <c r="QDY55" s="84" t="s">
        <v>181</v>
      </c>
      <c r="QDZ55" s="155">
        <v>43799</v>
      </c>
      <c r="QEA55" s="84" t="s">
        <v>181</v>
      </c>
      <c r="QEB55" s="155">
        <v>43799</v>
      </c>
      <c r="QEC55" s="84" t="s">
        <v>181</v>
      </c>
      <c r="QED55" s="155">
        <v>43799</v>
      </c>
      <c r="QEE55" s="84" t="s">
        <v>181</v>
      </c>
      <c r="QEF55" s="155">
        <v>43799</v>
      </c>
      <c r="QEG55" s="84" t="s">
        <v>181</v>
      </c>
      <c r="QEH55" s="155">
        <v>43799</v>
      </c>
      <c r="QEI55" s="84" t="s">
        <v>181</v>
      </c>
      <c r="QEJ55" s="155">
        <v>43799</v>
      </c>
      <c r="QEK55" s="84" t="s">
        <v>181</v>
      </c>
      <c r="QEL55" s="155">
        <v>43799</v>
      </c>
      <c r="QEM55" s="84" t="s">
        <v>181</v>
      </c>
      <c r="QEN55" s="155">
        <v>43799</v>
      </c>
      <c r="QEO55" s="84" t="s">
        <v>181</v>
      </c>
      <c r="QEP55" s="155">
        <v>43799</v>
      </c>
      <c r="QEQ55" s="84" t="s">
        <v>181</v>
      </c>
      <c r="QER55" s="155">
        <v>43799</v>
      </c>
      <c r="QES55" s="84" t="s">
        <v>181</v>
      </c>
      <c r="QET55" s="155">
        <v>43799</v>
      </c>
      <c r="QEU55" s="84" t="s">
        <v>181</v>
      </c>
      <c r="QEV55" s="155">
        <v>43799</v>
      </c>
      <c r="QEW55" s="84" t="s">
        <v>181</v>
      </c>
      <c r="QEX55" s="155">
        <v>43799</v>
      </c>
      <c r="QEY55" s="84" t="s">
        <v>181</v>
      </c>
      <c r="QEZ55" s="155">
        <v>43799</v>
      </c>
      <c r="QFA55" s="84" t="s">
        <v>181</v>
      </c>
      <c r="QFB55" s="155">
        <v>43799</v>
      </c>
      <c r="QFC55" s="84" t="s">
        <v>181</v>
      </c>
      <c r="QFD55" s="155">
        <v>43799</v>
      </c>
      <c r="QFE55" s="84" t="s">
        <v>181</v>
      </c>
      <c r="QFF55" s="155">
        <v>43799</v>
      </c>
      <c r="QFG55" s="84" t="s">
        <v>181</v>
      </c>
      <c r="QFH55" s="155">
        <v>43799</v>
      </c>
      <c r="QFI55" s="84" t="s">
        <v>181</v>
      </c>
      <c r="QFJ55" s="155">
        <v>43799</v>
      </c>
      <c r="QFK55" s="84" t="s">
        <v>181</v>
      </c>
      <c r="QFL55" s="155">
        <v>43799</v>
      </c>
      <c r="QFM55" s="84" t="s">
        <v>181</v>
      </c>
      <c r="QFN55" s="155">
        <v>43799</v>
      </c>
      <c r="QFO55" s="84" t="s">
        <v>181</v>
      </c>
      <c r="QFP55" s="155">
        <v>43799</v>
      </c>
      <c r="QFQ55" s="84" t="s">
        <v>181</v>
      </c>
      <c r="QFR55" s="155">
        <v>43799</v>
      </c>
      <c r="QFS55" s="84" t="s">
        <v>181</v>
      </c>
      <c r="QFT55" s="155">
        <v>43799</v>
      </c>
      <c r="QFU55" s="84" t="s">
        <v>181</v>
      </c>
      <c r="QFV55" s="155">
        <v>43799</v>
      </c>
      <c r="QFW55" s="84" t="s">
        <v>181</v>
      </c>
      <c r="QFX55" s="155">
        <v>43799</v>
      </c>
      <c r="QFY55" s="84" t="s">
        <v>181</v>
      </c>
      <c r="QFZ55" s="155">
        <v>43799</v>
      </c>
      <c r="QGA55" s="84" t="s">
        <v>181</v>
      </c>
      <c r="QGB55" s="155">
        <v>43799</v>
      </c>
      <c r="QGC55" s="84" t="s">
        <v>181</v>
      </c>
      <c r="QGD55" s="155">
        <v>43799</v>
      </c>
      <c r="QGE55" s="84" t="s">
        <v>181</v>
      </c>
      <c r="QGF55" s="155">
        <v>43799</v>
      </c>
      <c r="QGG55" s="84" t="s">
        <v>181</v>
      </c>
      <c r="QGH55" s="155">
        <v>43799</v>
      </c>
      <c r="QGI55" s="84" t="s">
        <v>181</v>
      </c>
      <c r="QGJ55" s="155">
        <v>43799</v>
      </c>
      <c r="QGK55" s="84" t="s">
        <v>181</v>
      </c>
      <c r="QGL55" s="155">
        <v>43799</v>
      </c>
      <c r="QGM55" s="84" t="s">
        <v>181</v>
      </c>
      <c r="QGN55" s="155">
        <v>43799</v>
      </c>
      <c r="QGO55" s="84" t="s">
        <v>181</v>
      </c>
      <c r="QGP55" s="155">
        <v>43799</v>
      </c>
      <c r="QGQ55" s="84" t="s">
        <v>181</v>
      </c>
      <c r="QGR55" s="155">
        <v>43799</v>
      </c>
      <c r="QGS55" s="84" t="s">
        <v>181</v>
      </c>
      <c r="QGT55" s="155">
        <v>43799</v>
      </c>
      <c r="QGU55" s="84" t="s">
        <v>181</v>
      </c>
      <c r="QGV55" s="155">
        <v>43799</v>
      </c>
      <c r="QGW55" s="84" t="s">
        <v>181</v>
      </c>
      <c r="QGX55" s="155">
        <v>43799</v>
      </c>
      <c r="QGY55" s="84" t="s">
        <v>181</v>
      </c>
      <c r="QGZ55" s="155">
        <v>43799</v>
      </c>
      <c r="QHA55" s="84" t="s">
        <v>181</v>
      </c>
      <c r="QHB55" s="155">
        <v>43799</v>
      </c>
      <c r="QHC55" s="84" t="s">
        <v>181</v>
      </c>
      <c r="QHD55" s="155">
        <v>43799</v>
      </c>
      <c r="QHE55" s="84" t="s">
        <v>181</v>
      </c>
      <c r="QHF55" s="155">
        <v>43799</v>
      </c>
      <c r="QHG55" s="84" t="s">
        <v>181</v>
      </c>
      <c r="QHH55" s="155">
        <v>43799</v>
      </c>
      <c r="QHI55" s="84" t="s">
        <v>181</v>
      </c>
      <c r="QHJ55" s="155">
        <v>43799</v>
      </c>
      <c r="QHK55" s="84" t="s">
        <v>181</v>
      </c>
      <c r="QHL55" s="155">
        <v>43799</v>
      </c>
      <c r="QHM55" s="84" t="s">
        <v>181</v>
      </c>
      <c r="QHN55" s="155">
        <v>43799</v>
      </c>
      <c r="QHO55" s="84" t="s">
        <v>181</v>
      </c>
      <c r="QHP55" s="155">
        <v>43799</v>
      </c>
      <c r="QHQ55" s="84" t="s">
        <v>181</v>
      </c>
      <c r="QHR55" s="155">
        <v>43799</v>
      </c>
      <c r="QHS55" s="84" t="s">
        <v>181</v>
      </c>
      <c r="QHT55" s="155">
        <v>43799</v>
      </c>
      <c r="QHU55" s="84" t="s">
        <v>181</v>
      </c>
      <c r="QHV55" s="155">
        <v>43799</v>
      </c>
      <c r="QHW55" s="84" t="s">
        <v>181</v>
      </c>
      <c r="QHX55" s="155">
        <v>43799</v>
      </c>
      <c r="QHY55" s="84" t="s">
        <v>181</v>
      </c>
      <c r="QHZ55" s="155">
        <v>43799</v>
      </c>
      <c r="QIA55" s="84" t="s">
        <v>181</v>
      </c>
      <c r="QIB55" s="155">
        <v>43799</v>
      </c>
      <c r="QIC55" s="84" t="s">
        <v>181</v>
      </c>
      <c r="QID55" s="155">
        <v>43799</v>
      </c>
      <c r="QIE55" s="84" t="s">
        <v>181</v>
      </c>
      <c r="QIF55" s="155">
        <v>43799</v>
      </c>
      <c r="QIG55" s="84" t="s">
        <v>181</v>
      </c>
      <c r="QIH55" s="155">
        <v>43799</v>
      </c>
      <c r="QII55" s="84" t="s">
        <v>181</v>
      </c>
      <c r="QIJ55" s="155">
        <v>43799</v>
      </c>
      <c r="QIK55" s="84" t="s">
        <v>181</v>
      </c>
      <c r="QIL55" s="155">
        <v>43799</v>
      </c>
      <c r="QIM55" s="84" t="s">
        <v>181</v>
      </c>
      <c r="QIN55" s="155">
        <v>43799</v>
      </c>
      <c r="QIO55" s="84" t="s">
        <v>181</v>
      </c>
      <c r="QIP55" s="155">
        <v>43799</v>
      </c>
      <c r="QIQ55" s="84" t="s">
        <v>181</v>
      </c>
      <c r="QIR55" s="155">
        <v>43799</v>
      </c>
      <c r="QIS55" s="84" t="s">
        <v>181</v>
      </c>
      <c r="QIT55" s="155">
        <v>43799</v>
      </c>
      <c r="QIU55" s="84" t="s">
        <v>181</v>
      </c>
      <c r="QIV55" s="155">
        <v>43799</v>
      </c>
      <c r="QIW55" s="84" t="s">
        <v>181</v>
      </c>
      <c r="QIX55" s="155">
        <v>43799</v>
      </c>
      <c r="QIY55" s="84" t="s">
        <v>181</v>
      </c>
      <c r="QIZ55" s="155">
        <v>43799</v>
      </c>
      <c r="QJA55" s="84" t="s">
        <v>181</v>
      </c>
      <c r="QJB55" s="155">
        <v>43799</v>
      </c>
      <c r="QJC55" s="84" t="s">
        <v>181</v>
      </c>
      <c r="QJD55" s="155">
        <v>43799</v>
      </c>
      <c r="QJE55" s="84" t="s">
        <v>181</v>
      </c>
      <c r="QJF55" s="155">
        <v>43799</v>
      </c>
      <c r="QJG55" s="84" t="s">
        <v>181</v>
      </c>
      <c r="QJH55" s="155">
        <v>43799</v>
      </c>
      <c r="QJI55" s="84" t="s">
        <v>181</v>
      </c>
      <c r="QJJ55" s="155">
        <v>43799</v>
      </c>
      <c r="QJK55" s="84" t="s">
        <v>181</v>
      </c>
      <c r="QJL55" s="155">
        <v>43799</v>
      </c>
      <c r="QJM55" s="84" t="s">
        <v>181</v>
      </c>
      <c r="QJN55" s="155">
        <v>43799</v>
      </c>
      <c r="QJO55" s="84" t="s">
        <v>181</v>
      </c>
      <c r="QJP55" s="155">
        <v>43799</v>
      </c>
      <c r="QJQ55" s="84" t="s">
        <v>181</v>
      </c>
      <c r="QJR55" s="155">
        <v>43799</v>
      </c>
      <c r="QJS55" s="84" t="s">
        <v>181</v>
      </c>
      <c r="QJT55" s="155">
        <v>43799</v>
      </c>
      <c r="QJU55" s="84" t="s">
        <v>181</v>
      </c>
      <c r="QJV55" s="155">
        <v>43799</v>
      </c>
      <c r="QJW55" s="84" t="s">
        <v>181</v>
      </c>
      <c r="QJX55" s="155">
        <v>43799</v>
      </c>
      <c r="QJY55" s="84" t="s">
        <v>181</v>
      </c>
      <c r="QJZ55" s="155">
        <v>43799</v>
      </c>
      <c r="QKA55" s="84" t="s">
        <v>181</v>
      </c>
      <c r="QKB55" s="155">
        <v>43799</v>
      </c>
      <c r="QKC55" s="84" t="s">
        <v>181</v>
      </c>
      <c r="QKD55" s="155">
        <v>43799</v>
      </c>
      <c r="QKE55" s="84" t="s">
        <v>181</v>
      </c>
      <c r="QKF55" s="155">
        <v>43799</v>
      </c>
      <c r="QKG55" s="84" t="s">
        <v>181</v>
      </c>
      <c r="QKH55" s="155">
        <v>43799</v>
      </c>
      <c r="QKI55" s="84" t="s">
        <v>181</v>
      </c>
      <c r="QKJ55" s="155">
        <v>43799</v>
      </c>
      <c r="QKK55" s="84" t="s">
        <v>181</v>
      </c>
      <c r="QKL55" s="155">
        <v>43799</v>
      </c>
      <c r="QKM55" s="84" t="s">
        <v>181</v>
      </c>
      <c r="QKN55" s="155">
        <v>43799</v>
      </c>
      <c r="QKO55" s="84" t="s">
        <v>181</v>
      </c>
      <c r="QKP55" s="155">
        <v>43799</v>
      </c>
      <c r="QKQ55" s="84" t="s">
        <v>181</v>
      </c>
      <c r="QKR55" s="155">
        <v>43799</v>
      </c>
      <c r="QKS55" s="84" t="s">
        <v>181</v>
      </c>
      <c r="QKT55" s="155">
        <v>43799</v>
      </c>
      <c r="QKU55" s="84" t="s">
        <v>181</v>
      </c>
      <c r="QKV55" s="155">
        <v>43799</v>
      </c>
      <c r="QKW55" s="84" t="s">
        <v>181</v>
      </c>
      <c r="QKX55" s="155">
        <v>43799</v>
      </c>
      <c r="QKY55" s="84" t="s">
        <v>181</v>
      </c>
      <c r="QKZ55" s="155">
        <v>43799</v>
      </c>
      <c r="QLA55" s="84" t="s">
        <v>181</v>
      </c>
      <c r="QLB55" s="155">
        <v>43799</v>
      </c>
      <c r="QLC55" s="84" t="s">
        <v>181</v>
      </c>
      <c r="QLD55" s="155">
        <v>43799</v>
      </c>
      <c r="QLE55" s="84" t="s">
        <v>181</v>
      </c>
      <c r="QLF55" s="155">
        <v>43799</v>
      </c>
      <c r="QLG55" s="84" t="s">
        <v>181</v>
      </c>
      <c r="QLH55" s="155">
        <v>43799</v>
      </c>
      <c r="QLI55" s="84" t="s">
        <v>181</v>
      </c>
      <c r="QLJ55" s="155">
        <v>43799</v>
      </c>
      <c r="QLK55" s="84" t="s">
        <v>181</v>
      </c>
      <c r="QLL55" s="155">
        <v>43799</v>
      </c>
      <c r="QLM55" s="84" t="s">
        <v>181</v>
      </c>
      <c r="QLN55" s="155">
        <v>43799</v>
      </c>
      <c r="QLO55" s="84" t="s">
        <v>181</v>
      </c>
      <c r="QLP55" s="155">
        <v>43799</v>
      </c>
      <c r="QLQ55" s="84" t="s">
        <v>181</v>
      </c>
      <c r="QLR55" s="155">
        <v>43799</v>
      </c>
      <c r="QLS55" s="84" t="s">
        <v>181</v>
      </c>
      <c r="QLT55" s="155">
        <v>43799</v>
      </c>
      <c r="QLU55" s="84" t="s">
        <v>181</v>
      </c>
      <c r="QLV55" s="155">
        <v>43799</v>
      </c>
      <c r="QLW55" s="84" t="s">
        <v>181</v>
      </c>
      <c r="QLX55" s="155">
        <v>43799</v>
      </c>
      <c r="QLY55" s="84" t="s">
        <v>181</v>
      </c>
      <c r="QLZ55" s="155">
        <v>43799</v>
      </c>
      <c r="QMA55" s="84" t="s">
        <v>181</v>
      </c>
      <c r="QMB55" s="155">
        <v>43799</v>
      </c>
      <c r="QMC55" s="84" t="s">
        <v>181</v>
      </c>
      <c r="QMD55" s="155">
        <v>43799</v>
      </c>
      <c r="QME55" s="84" t="s">
        <v>181</v>
      </c>
      <c r="QMF55" s="155">
        <v>43799</v>
      </c>
      <c r="QMG55" s="84" t="s">
        <v>181</v>
      </c>
      <c r="QMH55" s="155">
        <v>43799</v>
      </c>
      <c r="QMI55" s="84" t="s">
        <v>181</v>
      </c>
      <c r="QMJ55" s="155">
        <v>43799</v>
      </c>
      <c r="QMK55" s="84" t="s">
        <v>181</v>
      </c>
      <c r="QML55" s="155">
        <v>43799</v>
      </c>
      <c r="QMM55" s="84" t="s">
        <v>181</v>
      </c>
      <c r="QMN55" s="155">
        <v>43799</v>
      </c>
      <c r="QMO55" s="84" t="s">
        <v>181</v>
      </c>
      <c r="QMP55" s="155">
        <v>43799</v>
      </c>
      <c r="QMQ55" s="84" t="s">
        <v>181</v>
      </c>
      <c r="QMR55" s="155">
        <v>43799</v>
      </c>
      <c r="QMS55" s="84" t="s">
        <v>181</v>
      </c>
      <c r="QMT55" s="155">
        <v>43799</v>
      </c>
      <c r="QMU55" s="84" t="s">
        <v>181</v>
      </c>
      <c r="QMV55" s="155">
        <v>43799</v>
      </c>
      <c r="QMW55" s="84" t="s">
        <v>181</v>
      </c>
      <c r="QMX55" s="155">
        <v>43799</v>
      </c>
      <c r="QMY55" s="84" t="s">
        <v>181</v>
      </c>
      <c r="QMZ55" s="155">
        <v>43799</v>
      </c>
      <c r="QNA55" s="84" t="s">
        <v>181</v>
      </c>
      <c r="QNB55" s="155">
        <v>43799</v>
      </c>
      <c r="QNC55" s="84" t="s">
        <v>181</v>
      </c>
      <c r="QND55" s="155">
        <v>43799</v>
      </c>
      <c r="QNE55" s="84" t="s">
        <v>181</v>
      </c>
      <c r="QNF55" s="155">
        <v>43799</v>
      </c>
      <c r="QNG55" s="84" t="s">
        <v>181</v>
      </c>
      <c r="QNH55" s="155">
        <v>43799</v>
      </c>
      <c r="QNI55" s="84" t="s">
        <v>181</v>
      </c>
      <c r="QNJ55" s="155">
        <v>43799</v>
      </c>
      <c r="QNK55" s="84" t="s">
        <v>181</v>
      </c>
      <c r="QNL55" s="155">
        <v>43799</v>
      </c>
      <c r="QNM55" s="84" t="s">
        <v>181</v>
      </c>
      <c r="QNN55" s="155">
        <v>43799</v>
      </c>
      <c r="QNO55" s="84" t="s">
        <v>181</v>
      </c>
      <c r="QNP55" s="155">
        <v>43799</v>
      </c>
      <c r="QNQ55" s="84" t="s">
        <v>181</v>
      </c>
      <c r="QNR55" s="155">
        <v>43799</v>
      </c>
      <c r="QNS55" s="84" t="s">
        <v>181</v>
      </c>
      <c r="QNT55" s="155">
        <v>43799</v>
      </c>
      <c r="QNU55" s="84" t="s">
        <v>181</v>
      </c>
      <c r="QNV55" s="155">
        <v>43799</v>
      </c>
      <c r="QNW55" s="84" t="s">
        <v>181</v>
      </c>
      <c r="QNX55" s="155">
        <v>43799</v>
      </c>
      <c r="QNY55" s="84" t="s">
        <v>181</v>
      </c>
      <c r="QNZ55" s="155">
        <v>43799</v>
      </c>
      <c r="QOA55" s="84" t="s">
        <v>181</v>
      </c>
      <c r="QOB55" s="155">
        <v>43799</v>
      </c>
      <c r="QOC55" s="84" t="s">
        <v>181</v>
      </c>
      <c r="QOD55" s="155">
        <v>43799</v>
      </c>
      <c r="QOE55" s="84" t="s">
        <v>181</v>
      </c>
      <c r="QOF55" s="155">
        <v>43799</v>
      </c>
      <c r="QOG55" s="84" t="s">
        <v>181</v>
      </c>
      <c r="QOH55" s="155">
        <v>43799</v>
      </c>
      <c r="QOI55" s="84" t="s">
        <v>181</v>
      </c>
      <c r="QOJ55" s="155">
        <v>43799</v>
      </c>
      <c r="QOK55" s="84" t="s">
        <v>181</v>
      </c>
      <c r="QOL55" s="155">
        <v>43799</v>
      </c>
      <c r="QOM55" s="84" t="s">
        <v>181</v>
      </c>
      <c r="QON55" s="155">
        <v>43799</v>
      </c>
      <c r="QOO55" s="84" t="s">
        <v>181</v>
      </c>
      <c r="QOP55" s="155">
        <v>43799</v>
      </c>
      <c r="QOQ55" s="84" t="s">
        <v>181</v>
      </c>
      <c r="QOR55" s="155">
        <v>43799</v>
      </c>
      <c r="QOS55" s="84" t="s">
        <v>181</v>
      </c>
      <c r="QOT55" s="155">
        <v>43799</v>
      </c>
      <c r="QOU55" s="84" t="s">
        <v>181</v>
      </c>
      <c r="QOV55" s="155">
        <v>43799</v>
      </c>
      <c r="QOW55" s="84" t="s">
        <v>181</v>
      </c>
      <c r="QOX55" s="155">
        <v>43799</v>
      </c>
      <c r="QOY55" s="84" t="s">
        <v>181</v>
      </c>
      <c r="QOZ55" s="155">
        <v>43799</v>
      </c>
      <c r="QPA55" s="84" t="s">
        <v>181</v>
      </c>
      <c r="QPB55" s="155">
        <v>43799</v>
      </c>
      <c r="QPC55" s="84" t="s">
        <v>181</v>
      </c>
      <c r="QPD55" s="155">
        <v>43799</v>
      </c>
      <c r="QPE55" s="84" t="s">
        <v>181</v>
      </c>
      <c r="QPF55" s="155">
        <v>43799</v>
      </c>
      <c r="QPG55" s="84" t="s">
        <v>181</v>
      </c>
      <c r="QPH55" s="155">
        <v>43799</v>
      </c>
      <c r="QPI55" s="84" t="s">
        <v>181</v>
      </c>
      <c r="QPJ55" s="155">
        <v>43799</v>
      </c>
      <c r="QPK55" s="84" t="s">
        <v>181</v>
      </c>
      <c r="QPL55" s="155">
        <v>43799</v>
      </c>
      <c r="QPM55" s="84" t="s">
        <v>181</v>
      </c>
      <c r="QPN55" s="155">
        <v>43799</v>
      </c>
      <c r="QPO55" s="84" t="s">
        <v>181</v>
      </c>
      <c r="QPP55" s="155">
        <v>43799</v>
      </c>
      <c r="QPQ55" s="84" t="s">
        <v>181</v>
      </c>
      <c r="QPR55" s="155">
        <v>43799</v>
      </c>
      <c r="QPS55" s="84" t="s">
        <v>181</v>
      </c>
      <c r="QPT55" s="155">
        <v>43799</v>
      </c>
      <c r="QPU55" s="84" t="s">
        <v>181</v>
      </c>
      <c r="QPV55" s="155">
        <v>43799</v>
      </c>
      <c r="QPW55" s="84" t="s">
        <v>181</v>
      </c>
      <c r="QPX55" s="155">
        <v>43799</v>
      </c>
      <c r="QPY55" s="84" t="s">
        <v>181</v>
      </c>
      <c r="QPZ55" s="155">
        <v>43799</v>
      </c>
      <c r="QQA55" s="84" t="s">
        <v>181</v>
      </c>
      <c r="QQB55" s="155">
        <v>43799</v>
      </c>
      <c r="QQC55" s="84" t="s">
        <v>181</v>
      </c>
      <c r="QQD55" s="155">
        <v>43799</v>
      </c>
      <c r="QQE55" s="84" t="s">
        <v>181</v>
      </c>
      <c r="QQF55" s="155">
        <v>43799</v>
      </c>
      <c r="QQG55" s="84" t="s">
        <v>181</v>
      </c>
      <c r="QQH55" s="155">
        <v>43799</v>
      </c>
      <c r="QQI55" s="84" t="s">
        <v>181</v>
      </c>
      <c r="QQJ55" s="155">
        <v>43799</v>
      </c>
      <c r="QQK55" s="84" t="s">
        <v>181</v>
      </c>
      <c r="QQL55" s="155">
        <v>43799</v>
      </c>
      <c r="QQM55" s="84" t="s">
        <v>181</v>
      </c>
      <c r="QQN55" s="155">
        <v>43799</v>
      </c>
      <c r="QQO55" s="84" t="s">
        <v>181</v>
      </c>
      <c r="QQP55" s="155">
        <v>43799</v>
      </c>
      <c r="QQQ55" s="84" t="s">
        <v>181</v>
      </c>
      <c r="QQR55" s="155">
        <v>43799</v>
      </c>
      <c r="QQS55" s="84" t="s">
        <v>181</v>
      </c>
      <c r="QQT55" s="155">
        <v>43799</v>
      </c>
      <c r="QQU55" s="84" t="s">
        <v>181</v>
      </c>
      <c r="QQV55" s="155">
        <v>43799</v>
      </c>
      <c r="QQW55" s="84" t="s">
        <v>181</v>
      </c>
      <c r="QQX55" s="155">
        <v>43799</v>
      </c>
      <c r="QQY55" s="84" t="s">
        <v>181</v>
      </c>
      <c r="QQZ55" s="155">
        <v>43799</v>
      </c>
      <c r="QRA55" s="84" t="s">
        <v>181</v>
      </c>
      <c r="QRB55" s="155">
        <v>43799</v>
      </c>
      <c r="QRC55" s="84" t="s">
        <v>181</v>
      </c>
      <c r="QRD55" s="155">
        <v>43799</v>
      </c>
      <c r="QRE55" s="84" t="s">
        <v>181</v>
      </c>
      <c r="QRF55" s="155">
        <v>43799</v>
      </c>
      <c r="QRG55" s="84" t="s">
        <v>181</v>
      </c>
      <c r="QRH55" s="155">
        <v>43799</v>
      </c>
      <c r="QRI55" s="84" t="s">
        <v>181</v>
      </c>
      <c r="QRJ55" s="155">
        <v>43799</v>
      </c>
      <c r="QRK55" s="84" t="s">
        <v>181</v>
      </c>
      <c r="QRL55" s="155">
        <v>43799</v>
      </c>
      <c r="QRM55" s="84" t="s">
        <v>181</v>
      </c>
      <c r="QRN55" s="155">
        <v>43799</v>
      </c>
      <c r="QRO55" s="84" t="s">
        <v>181</v>
      </c>
      <c r="QRP55" s="155">
        <v>43799</v>
      </c>
      <c r="QRQ55" s="84" t="s">
        <v>181</v>
      </c>
      <c r="QRR55" s="155">
        <v>43799</v>
      </c>
      <c r="QRS55" s="84" t="s">
        <v>181</v>
      </c>
      <c r="QRT55" s="155">
        <v>43799</v>
      </c>
      <c r="QRU55" s="84" t="s">
        <v>181</v>
      </c>
      <c r="QRV55" s="155">
        <v>43799</v>
      </c>
      <c r="QRW55" s="84" t="s">
        <v>181</v>
      </c>
      <c r="QRX55" s="155">
        <v>43799</v>
      </c>
      <c r="QRY55" s="84" t="s">
        <v>181</v>
      </c>
      <c r="QRZ55" s="155">
        <v>43799</v>
      </c>
      <c r="QSA55" s="84" t="s">
        <v>181</v>
      </c>
      <c r="QSB55" s="155">
        <v>43799</v>
      </c>
      <c r="QSC55" s="84" t="s">
        <v>181</v>
      </c>
      <c r="QSD55" s="155">
        <v>43799</v>
      </c>
      <c r="QSE55" s="84" t="s">
        <v>181</v>
      </c>
      <c r="QSF55" s="155">
        <v>43799</v>
      </c>
      <c r="QSG55" s="84" t="s">
        <v>181</v>
      </c>
      <c r="QSH55" s="155">
        <v>43799</v>
      </c>
      <c r="QSI55" s="84" t="s">
        <v>181</v>
      </c>
      <c r="QSJ55" s="155">
        <v>43799</v>
      </c>
      <c r="QSK55" s="84" t="s">
        <v>181</v>
      </c>
      <c r="QSL55" s="155">
        <v>43799</v>
      </c>
      <c r="QSM55" s="84" t="s">
        <v>181</v>
      </c>
      <c r="QSN55" s="155">
        <v>43799</v>
      </c>
      <c r="QSO55" s="84" t="s">
        <v>181</v>
      </c>
      <c r="QSP55" s="155">
        <v>43799</v>
      </c>
      <c r="QSQ55" s="84" t="s">
        <v>181</v>
      </c>
      <c r="QSR55" s="155">
        <v>43799</v>
      </c>
      <c r="QSS55" s="84" t="s">
        <v>181</v>
      </c>
      <c r="QST55" s="155">
        <v>43799</v>
      </c>
      <c r="QSU55" s="84" t="s">
        <v>181</v>
      </c>
      <c r="QSV55" s="155">
        <v>43799</v>
      </c>
      <c r="QSW55" s="84" t="s">
        <v>181</v>
      </c>
      <c r="QSX55" s="155">
        <v>43799</v>
      </c>
      <c r="QSY55" s="84" t="s">
        <v>181</v>
      </c>
      <c r="QSZ55" s="155">
        <v>43799</v>
      </c>
      <c r="QTA55" s="84" t="s">
        <v>181</v>
      </c>
      <c r="QTB55" s="155">
        <v>43799</v>
      </c>
      <c r="QTC55" s="84" t="s">
        <v>181</v>
      </c>
      <c r="QTD55" s="155">
        <v>43799</v>
      </c>
      <c r="QTE55" s="84" t="s">
        <v>181</v>
      </c>
      <c r="QTF55" s="155">
        <v>43799</v>
      </c>
      <c r="QTG55" s="84" t="s">
        <v>181</v>
      </c>
      <c r="QTH55" s="155">
        <v>43799</v>
      </c>
      <c r="QTI55" s="84" t="s">
        <v>181</v>
      </c>
      <c r="QTJ55" s="155">
        <v>43799</v>
      </c>
      <c r="QTK55" s="84" t="s">
        <v>181</v>
      </c>
      <c r="QTL55" s="155">
        <v>43799</v>
      </c>
      <c r="QTM55" s="84" t="s">
        <v>181</v>
      </c>
      <c r="QTN55" s="155">
        <v>43799</v>
      </c>
      <c r="QTO55" s="84" t="s">
        <v>181</v>
      </c>
      <c r="QTP55" s="155">
        <v>43799</v>
      </c>
      <c r="QTQ55" s="84" t="s">
        <v>181</v>
      </c>
      <c r="QTR55" s="155">
        <v>43799</v>
      </c>
      <c r="QTS55" s="84" t="s">
        <v>181</v>
      </c>
      <c r="QTT55" s="155">
        <v>43799</v>
      </c>
      <c r="QTU55" s="84" t="s">
        <v>181</v>
      </c>
      <c r="QTV55" s="155">
        <v>43799</v>
      </c>
      <c r="QTW55" s="84" t="s">
        <v>181</v>
      </c>
      <c r="QTX55" s="155">
        <v>43799</v>
      </c>
      <c r="QTY55" s="84" t="s">
        <v>181</v>
      </c>
      <c r="QTZ55" s="155">
        <v>43799</v>
      </c>
      <c r="QUA55" s="84" t="s">
        <v>181</v>
      </c>
      <c r="QUB55" s="155">
        <v>43799</v>
      </c>
      <c r="QUC55" s="84" t="s">
        <v>181</v>
      </c>
      <c r="QUD55" s="155">
        <v>43799</v>
      </c>
      <c r="QUE55" s="84" t="s">
        <v>181</v>
      </c>
      <c r="QUF55" s="155">
        <v>43799</v>
      </c>
      <c r="QUG55" s="84" t="s">
        <v>181</v>
      </c>
      <c r="QUH55" s="155">
        <v>43799</v>
      </c>
      <c r="QUI55" s="84" t="s">
        <v>181</v>
      </c>
      <c r="QUJ55" s="155">
        <v>43799</v>
      </c>
      <c r="QUK55" s="84" t="s">
        <v>181</v>
      </c>
      <c r="QUL55" s="155">
        <v>43799</v>
      </c>
      <c r="QUM55" s="84" t="s">
        <v>181</v>
      </c>
      <c r="QUN55" s="155">
        <v>43799</v>
      </c>
      <c r="QUO55" s="84" t="s">
        <v>181</v>
      </c>
      <c r="QUP55" s="155">
        <v>43799</v>
      </c>
      <c r="QUQ55" s="84" t="s">
        <v>181</v>
      </c>
      <c r="QUR55" s="155">
        <v>43799</v>
      </c>
      <c r="QUS55" s="84" t="s">
        <v>181</v>
      </c>
      <c r="QUT55" s="155">
        <v>43799</v>
      </c>
      <c r="QUU55" s="84" t="s">
        <v>181</v>
      </c>
      <c r="QUV55" s="155">
        <v>43799</v>
      </c>
      <c r="QUW55" s="84" t="s">
        <v>181</v>
      </c>
      <c r="QUX55" s="155">
        <v>43799</v>
      </c>
      <c r="QUY55" s="84" t="s">
        <v>181</v>
      </c>
      <c r="QUZ55" s="155">
        <v>43799</v>
      </c>
      <c r="QVA55" s="84" t="s">
        <v>181</v>
      </c>
      <c r="QVB55" s="155">
        <v>43799</v>
      </c>
      <c r="QVC55" s="84" t="s">
        <v>181</v>
      </c>
      <c r="QVD55" s="155">
        <v>43799</v>
      </c>
      <c r="QVE55" s="84" t="s">
        <v>181</v>
      </c>
      <c r="QVF55" s="155">
        <v>43799</v>
      </c>
      <c r="QVG55" s="84" t="s">
        <v>181</v>
      </c>
      <c r="QVH55" s="155">
        <v>43799</v>
      </c>
      <c r="QVI55" s="84" t="s">
        <v>181</v>
      </c>
      <c r="QVJ55" s="155">
        <v>43799</v>
      </c>
      <c r="QVK55" s="84" t="s">
        <v>181</v>
      </c>
      <c r="QVL55" s="155">
        <v>43799</v>
      </c>
      <c r="QVM55" s="84" t="s">
        <v>181</v>
      </c>
      <c r="QVN55" s="155">
        <v>43799</v>
      </c>
      <c r="QVO55" s="84" t="s">
        <v>181</v>
      </c>
      <c r="QVP55" s="155">
        <v>43799</v>
      </c>
      <c r="QVQ55" s="84" t="s">
        <v>181</v>
      </c>
      <c r="QVR55" s="155">
        <v>43799</v>
      </c>
      <c r="QVS55" s="84" t="s">
        <v>181</v>
      </c>
      <c r="QVT55" s="155">
        <v>43799</v>
      </c>
      <c r="QVU55" s="84" t="s">
        <v>181</v>
      </c>
      <c r="QVV55" s="155">
        <v>43799</v>
      </c>
      <c r="QVW55" s="84" t="s">
        <v>181</v>
      </c>
      <c r="QVX55" s="155">
        <v>43799</v>
      </c>
      <c r="QVY55" s="84" t="s">
        <v>181</v>
      </c>
      <c r="QVZ55" s="155">
        <v>43799</v>
      </c>
      <c r="QWA55" s="84" t="s">
        <v>181</v>
      </c>
      <c r="QWB55" s="155">
        <v>43799</v>
      </c>
      <c r="QWC55" s="84" t="s">
        <v>181</v>
      </c>
      <c r="QWD55" s="155">
        <v>43799</v>
      </c>
      <c r="QWE55" s="84" t="s">
        <v>181</v>
      </c>
      <c r="QWF55" s="155">
        <v>43799</v>
      </c>
      <c r="QWG55" s="84" t="s">
        <v>181</v>
      </c>
      <c r="QWH55" s="155">
        <v>43799</v>
      </c>
      <c r="QWI55" s="84" t="s">
        <v>181</v>
      </c>
      <c r="QWJ55" s="155">
        <v>43799</v>
      </c>
      <c r="QWK55" s="84" t="s">
        <v>181</v>
      </c>
      <c r="QWL55" s="155">
        <v>43799</v>
      </c>
      <c r="QWM55" s="84" t="s">
        <v>181</v>
      </c>
      <c r="QWN55" s="155">
        <v>43799</v>
      </c>
      <c r="QWO55" s="84" t="s">
        <v>181</v>
      </c>
      <c r="QWP55" s="155">
        <v>43799</v>
      </c>
      <c r="QWQ55" s="84" t="s">
        <v>181</v>
      </c>
      <c r="QWR55" s="155">
        <v>43799</v>
      </c>
      <c r="QWS55" s="84" t="s">
        <v>181</v>
      </c>
      <c r="QWT55" s="155">
        <v>43799</v>
      </c>
      <c r="QWU55" s="84" t="s">
        <v>181</v>
      </c>
      <c r="QWV55" s="155">
        <v>43799</v>
      </c>
      <c r="QWW55" s="84" t="s">
        <v>181</v>
      </c>
      <c r="QWX55" s="155">
        <v>43799</v>
      </c>
      <c r="QWY55" s="84" t="s">
        <v>181</v>
      </c>
      <c r="QWZ55" s="155">
        <v>43799</v>
      </c>
      <c r="QXA55" s="84" t="s">
        <v>181</v>
      </c>
      <c r="QXB55" s="155">
        <v>43799</v>
      </c>
      <c r="QXC55" s="84" t="s">
        <v>181</v>
      </c>
      <c r="QXD55" s="155">
        <v>43799</v>
      </c>
      <c r="QXE55" s="84" t="s">
        <v>181</v>
      </c>
      <c r="QXF55" s="155">
        <v>43799</v>
      </c>
      <c r="QXG55" s="84" t="s">
        <v>181</v>
      </c>
      <c r="QXH55" s="155">
        <v>43799</v>
      </c>
      <c r="QXI55" s="84" t="s">
        <v>181</v>
      </c>
      <c r="QXJ55" s="155">
        <v>43799</v>
      </c>
      <c r="QXK55" s="84" t="s">
        <v>181</v>
      </c>
      <c r="QXL55" s="155">
        <v>43799</v>
      </c>
      <c r="QXM55" s="84" t="s">
        <v>181</v>
      </c>
      <c r="QXN55" s="155">
        <v>43799</v>
      </c>
      <c r="QXO55" s="84" t="s">
        <v>181</v>
      </c>
      <c r="QXP55" s="155">
        <v>43799</v>
      </c>
      <c r="QXQ55" s="84" t="s">
        <v>181</v>
      </c>
      <c r="QXR55" s="155">
        <v>43799</v>
      </c>
      <c r="QXS55" s="84" t="s">
        <v>181</v>
      </c>
      <c r="QXT55" s="155">
        <v>43799</v>
      </c>
      <c r="QXU55" s="84" t="s">
        <v>181</v>
      </c>
      <c r="QXV55" s="155">
        <v>43799</v>
      </c>
      <c r="QXW55" s="84" t="s">
        <v>181</v>
      </c>
      <c r="QXX55" s="155">
        <v>43799</v>
      </c>
      <c r="QXY55" s="84" t="s">
        <v>181</v>
      </c>
      <c r="QXZ55" s="155">
        <v>43799</v>
      </c>
      <c r="QYA55" s="84" t="s">
        <v>181</v>
      </c>
      <c r="QYB55" s="155">
        <v>43799</v>
      </c>
      <c r="QYC55" s="84" t="s">
        <v>181</v>
      </c>
      <c r="QYD55" s="155">
        <v>43799</v>
      </c>
      <c r="QYE55" s="84" t="s">
        <v>181</v>
      </c>
      <c r="QYF55" s="155">
        <v>43799</v>
      </c>
      <c r="QYG55" s="84" t="s">
        <v>181</v>
      </c>
      <c r="QYH55" s="155">
        <v>43799</v>
      </c>
      <c r="QYI55" s="84" t="s">
        <v>181</v>
      </c>
      <c r="QYJ55" s="155">
        <v>43799</v>
      </c>
      <c r="QYK55" s="84" t="s">
        <v>181</v>
      </c>
      <c r="QYL55" s="155">
        <v>43799</v>
      </c>
      <c r="QYM55" s="84" t="s">
        <v>181</v>
      </c>
      <c r="QYN55" s="155">
        <v>43799</v>
      </c>
      <c r="QYO55" s="84" t="s">
        <v>181</v>
      </c>
      <c r="QYP55" s="155">
        <v>43799</v>
      </c>
      <c r="QYQ55" s="84" t="s">
        <v>181</v>
      </c>
      <c r="QYR55" s="155">
        <v>43799</v>
      </c>
      <c r="QYS55" s="84" t="s">
        <v>181</v>
      </c>
      <c r="QYT55" s="155">
        <v>43799</v>
      </c>
      <c r="QYU55" s="84" t="s">
        <v>181</v>
      </c>
      <c r="QYV55" s="155">
        <v>43799</v>
      </c>
      <c r="QYW55" s="84" t="s">
        <v>181</v>
      </c>
      <c r="QYX55" s="155">
        <v>43799</v>
      </c>
      <c r="QYY55" s="84" t="s">
        <v>181</v>
      </c>
      <c r="QYZ55" s="155">
        <v>43799</v>
      </c>
      <c r="QZA55" s="84" t="s">
        <v>181</v>
      </c>
      <c r="QZB55" s="155">
        <v>43799</v>
      </c>
      <c r="QZC55" s="84" t="s">
        <v>181</v>
      </c>
      <c r="QZD55" s="155">
        <v>43799</v>
      </c>
      <c r="QZE55" s="84" t="s">
        <v>181</v>
      </c>
      <c r="QZF55" s="155">
        <v>43799</v>
      </c>
      <c r="QZG55" s="84" t="s">
        <v>181</v>
      </c>
      <c r="QZH55" s="155">
        <v>43799</v>
      </c>
      <c r="QZI55" s="84" t="s">
        <v>181</v>
      </c>
      <c r="QZJ55" s="155">
        <v>43799</v>
      </c>
      <c r="QZK55" s="84" t="s">
        <v>181</v>
      </c>
      <c r="QZL55" s="155">
        <v>43799</v>
      </c>
      <c r="QZM55" s="84" t="s">
        <v>181</v>
      </c>
      <c r="QZN55" s="155">
        <v>43799</v>
      </c>
      <c r="QZO55" s="84" t="s">
        <v>181</v>
      </c>
      <c r="QZP55" s="155">
        <v>43799</v>
      </c>
      <c r="QZQ55" s="84" t="s">
        <v>181</v>
      </c>
      <c r="QZR55" s="155">
        <v>43799</v>
      </c>
      <c r="QZS55" s="84" t="s">
        <v>181</v>
      </c>
      <c r="QZT55" s="155">
        <v>43799</v>
      </c>
      <c r="QZU55" s="84" t="s">
        <v>181</v>
      </c>
      <c r="QZV55" s="155">
        <v>43799</v>
      </c>
      <c r="QZW55" s="84" t="s">
        <v>181</v>
      </c>
      <c r="QZX55" s="155">
        <v>43799</v>
      </c>
      <c r="QZY55" s="84" t="s">
        <v>181</v>
      </c>
      <c r="QZZ55" s="155">
        <v>43799</v>
      </c>
      <c r="RAA55" s="84" t="s">
        <v>181</v>
      </c>
      <c r="RAB55" s="155">
        <v>43799</v>
      </c>
      <c r="RAC55" s="84" t="s">
        <v>181</v>
      </c>
      <c r="RAD55" s="155">
        <v>43799</v>
      </c>
      <c r="RAE55" s="84" t="s">
        <v>181</v>
      </c>
      <c r="RAF55" s="155">
        <v>43799</v>
      </c>
      <c r="RAG55" s="84" t="s">
        <v>181</v>
      </c>
      <c r="RAH55" s="155">
        <v>43799</v>
      </c>
      <c r="RAI55" s="84" t="s">
        <v>181</v>
      </c>
      <c r="RAJ55" s="155">
        <v>43799</v>
      </c>
      <c r="RAK55" s="84" t="s">
        <v>181</v>
      </c>
      <c r="RAL55" s="155">
        <v>43799</v>
      </c>
      <c r="RAM55" s="84" t="s">
        <v>181</v>
      </c>
      <c r="RAN55" s="155">
        <v>43799</v>
      </c>
      <c r="RAO55" s="84" t="s">
        <v>181</v>
      </c>
      <c r="RAP55" s="155">
        <v>43799</v>
      </c>
      <c r="RAQ55" s="84" t="s">
        <v>181</v>
      </c>
      <c r="RAR55" s="155">
        <v>43799</v>
      </c>
      <c r="RAS55" s="84" t="s">
        <v>181</v>
      </c>
      <c r="RAT55" s="155">
        <v>43799</v>
      </c>
      <c r="RAU55" s="84" t="s">
        <v>181</v>
      </c>
      <c r="RAV55" s="155">
        <v>43799</v>
      </c>
      <c r="RAW55" s="84" t="s">
        <v>181</v>
      </c>
      <c r="RAX55" s="155">
        <v>43799</v>
      </c>
      <c r="RAY55" s="84" t="s">
        <v>181</v>
      </c>
      <c r="RAZ55" s="155">
        <v>43799</v>
      </c>
      <c r="RBA55" s="84" t="s">
        <v>181</v>
      </c>
      <c r="RBB55" s="155">
        <v>43799</v>
      </c>
      <c r="RBC55" s="84" t="s">
        <v>181</v>
      </c>
      <c r="RBD55" s="155">
        <v>43799</v>
      </c>
      <c r="RBE55" s="84" t="s">
        <v>181</v>
      </c>
      <c r="RBF55" s="155">
        <v>43799</v>
      </c>
      <c r="RBG55" s="84" t="s">
        <v>181</v>
      </c>
      <c r="RBH55" s="155">
        <v>43799</v>
      </c>
      <c r="RBI55" s="84" t="s">
        <v>181</v>
      </c>
      <c r="RBJ55" s="155">
        <v>43799</v>
      </c>
      <c r="RBK55" s="84" t="s">
        <v>181</v>
      </c>
      <c r="RBL55" s="155">
        <v>43799</v>
      </c>
      <c r="RBM55" s="84" t="s">
        <v>181</v>
      </c>
      <c r="RBN55" s="155">
        <v>43799</v>
      </c>
      <c r="RBO55" s="84" t="s">
        <v>181</v>
      </c>
      <c r="RBP55" s="155">
        <v>43799</v>
      </c>
      <c r="RBQ55" s="84" t="s">
        <v>181</v>
      </c>
      <c r="RBR55" s="155">
        <v>43799</v>
      </c>
      <c r="RBS55" s="84" t="s">
        <v>181</v>
      </c>
      <c r="RBT55" s="155">
        <v>43799</v>
      </c>
      <c r="RBU55" s="84" t="s">
        <v>181</v>
      </c>
      <c r="RBV55" s="155">
        <v>43799</v>
      </c>
      <c r="RBW55" s="84" t="s">
        <v>181</v>
      </c>
      <c r="RBX55" s="155">
        <v>43799</v>
      </c>
      <c r="RBY55" s="84" t="s">
        <v>181</v>
      </c>
      <c r="RBZ55" s="155">
        <v>43799</v>
      </c>
      <c r="RCA55" s="84" t="s">
        <v>181</v>
      </c>
      <c r="RCB55" s="155">
        <v>43799</v>
      </c>
      <c r="RCC55" s="84" t="s">
        <v>181</v>
      </c>
      <c r="RCD55" s="155">
        <v>43799</v>
      </c>
      <c r="RCE55" s="84" t="s">
        <v>181</v>
      </c>
      <c r="RCF55" s="155">
        <v>43799</v>
      </c>
      <c r="RCG55" s="84" t="s">
        <v>181</v>
      </c>
      <c r="RCH55" s="155">
        <v>43799</v>
      </c>
      <c r="RCI55" s="84" t="s">
        <v>181</v>
      </c>
      <c r="RCJ55" s="155">
        <v>43799</v>
      </c>
      <c r="RCK55" s="84" t="s">
        <v>181</v>
      </c>
      <c r="RCL55" s="155">
        <v>43799</v>
      </c>
      <c r="RCM55" s="84" t="s">
        <v>181</v>
      </c>
      <c r="RCN55" s="155">
        <v>43799</v>
      </c>
      <c r="RCO55" s="84" t="s">
        <v>181</v>
      </c>
      <c r="RCP55" s="155">
        <v>43799</v>
      </c>
      <c r="RCQ55" s="84" t="s">
        <v>181</v>
      </c>
      <c r="RCR55" s="155">
        <v>43799</v>
      </c>
      <c r="RCS55" s="84" t="s">
        <v>181</v>
      </c>
      <c r="RCT55" s="155">
        <v>43799</v>
      </c>
      <c r="RCU55" s="84" t="s">
        <v>181</v>
      </c>
      <c r="RCV55" s="155">
        <v>43799</v>
      </c>
      <c r="RCW55" s="84" t="s">
        <v>181</v>
      </c>
      <c r="RCX55" s="155">
        <v>43799</v>
      </c>
      <c r="RCY55" s="84" t="s">
        <v>181</v>
      </c>
      <c r="RCZ55" s="155">
        <v>43799</v>
      </c>
      <c r="RDA55" s="84" t="s">
        <v>181</v>
      </c>
      <c r="RDB55" s="155">
        <v>43799</v>
      </c>
      <c r="RDC55" s="84" t="s">
        <v>181</v>
      </c>
      <c r="RDD55" s="155">
        <v>43799</v>
      </c>
      <c r="RDE55" s="84" t="s">
        <v>181</v>
      </c>
      <c r="RDF55" s="155">
        <v>43799</v>
      </c>
      <c r="RDG55" s="84" t="s">
        <v>181</v>
      </c>
      <c r="RDH55" s="155">
        <v>43799</v>
      </c>
      <c r="RDI55" s="84" t="s">
        <v>181</v>
      </c>
      <c r="RDJ55" s="155">
        <v>43799</v>
      </c>
      <c r="RDK55" s="84" t="s">
        <v>181</v>
      </c>
      <c r="RDL55" s="155">
        <v>43799</v>
      </c>
      <c r="RDM55" s="84" t="s">
        <v>181</v>
      </c>
      <c r="RDN55" s="155">
        <v>43799</v>
      </c>
      <c r="RDO55" s="84" t="s">
        <v>181</v>
      </c>
      <c r="RDP55" s="155">
        <v>43799</v>
      </c>
      <c r="RDQ55" s="84" t="s">
        <v>181</v>
      </c>
      <c r="RDR55" s="155">
        <v>43799</v>
      </c>
      <c r="RDS55" s="84" t="s">
        <v>181</v>
      </c>
      <c r="RDT55" s="155">
        <v>43799</v>
      </c>
      <c r="RDU55" s="84" t="s">
        <v>181</v>
      </c>
      <c r="RDV55" s="155">
        <v>43799</v>
      </c>
      <c r="RDW55" s="84" t="s">
        <v>181</v>
      </c>
      <c r="RDX55" s="155">
        <v>43799</v>
      </c>
      <c r="RDY55" s="84" t="s">
        <v>181</v>
      </c>
      <c r="RDZ55" s="155">
        <v>43799</v>
      </c>
      <c r="REA55" s="84" t="s">
        <v>181</v>
      </c>
      <c r="REB55" s="155">
        <v>43799</v>
      </c>
      <c r="REC55" s="84" t="s">
        <v>181</v>
      </c>
      <c r="RED55" s="155">
        <v>43799</v>
      </c>
      <c r="REE55" s="84" t="s">
        <v>181</v>
      </c>
      <c r="REF55" s="155">
        <v>43799</v>
      </c>
      <c r="REG55" s="84" t="s">
        <v>181</v>
      </c>
      <c r="REH55" s="155">
        <v>43799</v>
      </c>
      <c r="REI55" s="84" t="s">
        <v>181</v>
      </c>
      <c r="REJ55" s="155">
        <v>43799</v>
      </c>
      <c r="REK55" s="84" t="s">
        <v>181</v>
      </c>
      <c r="REL55" s="155">
        <v>43799</v>
      </c>
      <c r="REM55" s="84" t="s">
        <v>181</v>
      </c>
      <c r="REN55" s="155">
        <v>43799</v>
      </c>
      <c r="REO55" s="84" t="s">
        <v>181</v>
      </c>
      <c r="REP55" s="155">
        <v>43799</v>
      </c>
      <c r="REQ55" s="84" t="s">
        <v>181</v>
      </c>
      <c r="RER55" s="155">
        <v>43799</v>
      </c>
      <c r="RES55" s="84" t="s">
        <v>181</v>
      </c>
      <c r="RET55" s="155">
        <v>43799</v>
      </c>
      <c r="REU55" s="84" t="s">
        <v>181</v>
      </c>
      <c r="REV55" s="155">
        <v>43799</v>
      </c>
      <c r="REW55" s="84" t="s">
        <v>181</v>
      </c>
      <c r="REX55" s="155">
        <v>43799</v>
      </c>
      <c r="REY55" s="84" t="s">
        <v>181</v>
      </c>
      <c r="REZ55" s="155">
        <v>43799</v>
      </c>
      <c r="RFA55" s="84" t="s">
        <v>181</v>
      </c>
      <c r="RFB55" s="155">
        <v>43799</v>
      </c>
      <c r="RFC55" s="84" t="s">
        <v>181</v>
      </c>
      <c r="RFD55" s="155">
        <v>43799</v>
      </c>
      <c r="RFE55" s="84" t="s">
        <v>181</v>
      </c>
      <c r="RFF55" s="155">
        <v>43799</v>
      </c>
      <c r="RFG55" s="84" t="s">
        <v>181</v>
      </c>
      <c r="RFH55" s="155">
        <v>43799</v>
      </c>
      <c r="RFI55" s="84" t="s">
        <v>181</v>
      </c>
      <c r="RFJ55" s="155">
        <v>43799</v>
      </c>
      <c r="RFK55" s="84" t="s">
        <v>181</v>
      </c>
      <c r="RFL55" s="155">
        <v>43799</v>
      </c>
      <c r="RFM55" s="84" t="s">
        <v>181</v>
      </c>
      <c r="RFN55" s="155">
        <v>43799</v>
      </c>
      <c r="RFO55" s="84" t="s">
        <v>181</v>
      </c>
      <c r="RFP55" s="155">
        <v>43799</v>
      </c>
      <c r="RFQ55" s="84" t="s">
        <v>181</v>
      </c>
      <c r="RFR55" s="155">
        <v>43799</v>
      </c>
      <c r="RFS55" s="84" t="s">
        <v>181</v>
      </c>
      <c r="RFT55" s="155">
        <v>43799</v>
      </c>
      <c r="RFU55" s="84" t="s">
        <v>181</v>
      </c>
      <c r="RFV55" s="155">
        <v>43799</v>
      </c>
      <c r="RFW55" s="84" t="s">
        <v>181</v>
      </c>
      <c r="RFX55" s="155">
        <v>43799</v>
      </c>
      <c r="RFY55" s="84" t="s">
        <v>181</v>
      </c>
      <c r="RFZ55" s="155">
        <v>43799</v>
      </c>
      <c r="RGA55" s="84" t="s">
        <v>181</v>
      </c>
      <c r="RGB55" s="155">
        <v>43799</v>
      </c>
      <c r="RGC55" s="84" t="s">
        <v>181</v>
      </c>
      <c r="RGD55" s="155">
        <v>43799</v>
      </c>
      <c r="RGE55" s="84" t="s">
        <v>181</v>
      </c>
      <c r="RGF55" s="155">
        <v>43799</v>
      </c>
      <c r="RGG55" s="84" t="s">
        <v>181</v>
      </c>
      <c r="RGH55" s="155">
        <v>43799</v>
      </c>
      <c r="RGI55" s="84" t="s">
        <v>181</v>
      </c>
      <c r="RGJ55" s="155">
        <v>43799</v>
      </c>
      <c r="RGK55" s="84" t="s">
        <v>181</v>
      </c>
      <c r="RGL55" s="155">
        <v>43799</v>
      </c>
      <c r="RGM55" s="84" t="s">
        <v>181</v>
      </c>
      <c r="RGN55" s="155">
        <v>43799</v>
      </c>
      <c r="RGO55" s="84" t="s">
        <v>181</v>
      </c>
      <c r="RGP55" s="155">
        <v>43799</v>
      </c>
      <c r="RGQ55" s="84" t="s">
        <v>181</v>
      </c>
      <c r="RGR55" s="155">
        <v>43799</v>
      </c>
      <c r="RGS55" s="84" t="s">
        <v>181</v>
      </c>
      <c r="RGT55" s="155">
        <v>43799</v>
      </c>
      <c r="RGU55" s="84" t="s">
        <v>181</v>
      </c>
      <c r="RGV55" s="155">
        <v>43799</v>
      </c>
      <c r="RGW55" s="84" t="s">
        <v>181</v>
      </c>
      <c r="RGX55" s="155">
        <v>43799</v>
      </c>
      <c r="RGY55" s="84" t="s">
        <v>181</v>
      </c>
      <c r="RGZ55" s="155">
        <v>43799</v>
      </c>
      <c r="RHA55" s="84" t="s">
        <v>181</v>
      </c>
      <c r="RHB55" s="155">
        <v>43799</v>
      </c>
      <c r="RHC55" s="84" t="s">
        <v>181</v>
      </c>
      <c r="RHD55" s="155">
        <v>43799</v>
      </c>
      <c r="RHE55" s="84" t="s">
        <v>181</v>
      </c>
      <c r="RHF55" s="155">
        <v>43799</v>
      </c>
      <c r="RHG55" s="84" t="s">
        <v>181</v>
      </c>
      <c r="RHH55" s="155">
        <v>43799</v>
      </c>
      <c r="RHI55" s="84" t="s">
        <v>181</v>
      </c>
      <c r="RHJ55" s="155">
        <v>43799</v>
      </c>
      <c r="RHK55" s="84" t="s">
        <v>181</v>
      </c>
      <c r="RHL55" s="155">
        <v>43799</v>
      </c>
      <c r="RHM55" s="84" t="s">
        <v>181</v>
      </c>
      <c r="RHN55" s="155">
        <v>43799</v>
      </c>
      <c r="RHO55" s="84" t="s">
        <v>181</v>
      </c>
      <c r="RHP55" s="155">
        <v>43799</v>
      </c>
      <c r="RHQ55" s="84" t="s">
        <v>181</v>
      </c>
      <c r="RHR55" s="155">
        <v>43799</v>
      </c>
      <c r="RHS55" s="84" t="s">
        <v>181</v>
      </c>
      <c r="RHT55" s="155">
        <v>43799</v>
      </c>
      <c r="RHU55" s="84" t="s">
        <v>181</v>
      </c>
      <c r="RHV55" s="155">
        <v>43799</v>
      </c>
      <c r="RHW55" s="84" t="s">
        <v>181</v>
      </c>
      <c r="RHX55" s="155">
        <v>43799</v>
      </c>
      <c r="RHY55" s="84" t="s">
        <v>181</v>
      </c>
      <c r="RHZ55" s="155">
        <v>43799</v>
      </c>
      <c r="RIA55" s="84" t="s">
        <v>181</v>
      </c>
      <c r="RIB55" s="155">
        <v>43799</v>
      </c>
      <c r="RIC55" s="84" t="s">
        <v>181</v>
      </c>
      <c r="RID55" s="155">
        <v>43799</v>
      </c>
      <c r="RIE55" s="84" t="s">
        <v>181</v>
      </c>
      <c r="RIF55" s="155">
        <v>43799</v>
      </c>
      <c r="RIG55" s="84" t="s">
        <v>181</v>
      </c>
      <c r="RIH55" s="155">
        <v>43799</v>
      </c>
      <c r="RII55" s="84" t="s">
        <v>181</v>
      </c>
      <c r="RIJ55" s="155">
        <v>43799</v>
      </c>
      <c r="RIK55" s="84" t="s">
        <v>181</v>
      </c>
      <c r="RIL55" s="155">
        <v>43799</v>
      </c>
      <c r="RIM55" s="84" t="s">
        <v>181</v>
      </c>
      <c r="RIN55" s="155">
        <v>43799</v>
      </c>
      <c r="RIO55" s="84" t="s">
        <v>181</v>
      </c>
      <c r="RIP55" s="155">
        <v>43799</v>
      </c>
      <c r="RIQ55" s="84" t="s">
        <v>181</v>
      </c>
      <c r="RIR55" s="155">
        <v>43799</v>
      </c>
      <c r="RIS55" s="84" t="s">
        <v>181</v>
      </c>
      <c r="RIT55" s="155">
        <v>43799</v>
      </c>
      <c r="RIU55" s="84" t="s">
        <v>181</v>
      </c>
      <c r="RIV55" s="155">
        <v>43799</v>
      </c>
      <c r="RIW55" s="84" t="s">
        <v>181</v>
      </c>
      <c r="RIX55" s="155">
        <v>43799</v>
      </c>
      <c r="RIY55" s="84" t="s">
        <v>181</v>
      </c>
      <c r="RIZ55" s="155">
        <v>43799</v>
      </c>
      <c r="RJA55" s="84" t="s">
        <v>181</v>
      </c>
      <c r="RJB55" s="155">
        <v>43799</v>
      </c>
      <c r="RJC55" s="84" t="s">
        <v>181</v>
      </c>
      <c r="RJD55" s="155">
        <v>43799</v>
      </c>
      <c r="RJE55" s="84" t="s">
        <v>181</v>
      </c>
      <c r="RJF55" s="155">
        <v>43799</v>
      </c>
      <c r="RJG55" s="84" t="s">
        <v>181</v>
      </c>
      <c r="RJH55" s="155">
        <v>43799</v>
      </c>
      <c r="RJI55" s="84" t="s">
        <v>181</v>
      </c>
      <c r="RJJ55" s="155">
        <v>43799</v>
      </c>
      <c r="RJK55" s="84" t="s">
        <v>181</v>
      </c>
      <c r="RJL55" s="155">
        <v>43799</v>
      </c>
      <c r="RJM55" s="84" t="s">
        <v>181</v>
      </c>
      <c r="RJN55" s="155">
        <v>43799</v>
      </c>
      <c r="RJO55" s="84" t="s">
        <v>181</v>
      </c>
      <c r="RJP55" s="155">
        <v>43799</v>
      </c>
      <c r="RJQ55" s="84" t="s">
        <v>181</v>
      </c>
      <c r="RJR55" s="155">
        <v>43799</v>
      </c>
      <c r="RJS55" s="84" t="s">
        <v>181</v>
      </c>
      <c r="RJT55" s="155">
        <v>43799</v>
      </c>
      <c r="RJU55" s="84" t="s">
        <v>181</v>
      </c>
      <c r="RJV55" s="155">
        <v>43799</v>
      </c>
      <c r="RJW55" s="84" t="s">
        <v>181</v>
      </c>
      <c r="RJX55" s="155">
        <v>43799</v>
      </c>
      <c r="RJY55" s="84" t="s">
        <v>181</v>
      </c>
      <c r="RJZ55" s="155">
        <v>43799</v>
      </c>
      <c r="RKA55" s="84" t="s">
        <v>181</v>
      </c>
      <c r="RKB55" s="155">
        <v>43799</v>
      </c>
      <c r="RKC55" s="84" t="s">
        <v>181</v>
      </c>
      <c r="RKD55" s="155">
        <v>43799</v>
      </c>
      <c r="RKE55" s="84" t="s">
        <v>181</v>
      </c>
      <c r="RKF55" s="155">
        <v>43799</v>
      </c>
      <c r="RKG55" s="84" t="s">
        <v>181</v>
      </c>
      <c r="RKH55" s="155">
        <v>43799</v>
      </c>
      <c r="RKI55" s="84" t="s">
        <v>181</v>
      </c>
      <c r="RKJ55" s="155">
        <v>43799</v>
      </c>
      <c r="RKK55" s="84" t="s">
        <v>181</v>
      </c>
      <c r="RKL55" s="155">
        <v>43799</v>
      </c>
      <c r="RKM55" s="84" t="s">
        <v>181</v>
      </c>
      <c r="RKN55" s="155">
        <v>43799</v>
      </c>
      <c r="RKO55" s="84" t="s">
        <v>181</v>
      </c>
      <c r="RKP55" s="155">
        <v>43799</v>
      </c>
      <c r="RKQ55" s="84" t="s">
        <v>181</v>
      </c>
      <c r="RKR55" s="155">
        <v>43799</v>
      </c>
      <c r="RKS55" s="84" t="s">
        <v>181</v>
      </c>
      <c r="RKT55" s="155">
        <v>43799</v>
      </c>
      <c r="RKU55" s="84" t="s">
        <v>181</v>
      </c>
      <c r="RKV55" s="155">
        <v>43799</v>
      </c>
      <c r="RKW55" s="84" t="s">
        <v>181</v>
      </c>
      <c r="RKX55" s="155">
        <v>43799</v>
      </c>
      <c r="RKY55" s="84" t="s">
        <v>181</v>
      </c>
      <c r="RKZ55" s="155">
        <v>43799</v>
      </c>
      <c r="RLA55" s="84" t="s">
        <v>181</v>
      </c>
      <c r="RLB55" s="155">
        <v>43799</v>
      </c>
      <c r="RLC55" s="84" t="s">
        <v>181</v>
      </c>
      <c r="RLD55" s="155">
        <v>43799</v>
      </c>
      <c r="RLE55" s="84" t="s">
        <v>181</v>
      </c>
      <c r="RLF55" s="155">
        <v>43799</v>
      </c>
      <c r="RLG55" s="84" t="s">
        <v>181</v>
      </c>
      <c r="RLH55" s="155">
        <v>43799</v>
      </c>
      <c r="RLI55" s="84" t="s">
        <v>181</v>
      </c>
      <c r="RLJ55" s="155">
        <v>43799</v>
      </c>
      <c r="RLK55" s="84" t="s">
        <v>181</v>
      </c>
      <c r="RLL55" s="155">
        <v>43799</v>
      </c>
      <c r="RLM55" s="84" t="s">
        <v>181</v>
      </c>
      <c r="RLN55" s="155">
        <v>43799</v>
      </c>
      <c r="RLO55" s="84" t="s">
        <v>181</v>
      </c>
      <c r="RLP55" s="155">
        <v>43799</v>
      </c>
      <c r="RLQ55" s="84" t="s">
        <v>181</v>
      </c>
      <c r="RLR55" s="155">
        <v>43799</v>
      </c>
      <c r="RLS55" s="84" t="s">
        <v>181</v>
      </c>
      <c r="RLT55" s="155">
        <v>43799</v>
      </c>
      <c r="RLU55" s="84" t="s">
        <v>181</v>
      </c>
      <c r="RLV55" s="155">
        <v>43799</v>
      </c>
      <c r="RLW55" s="84" t="s">
        <v>181</v>
      </c>
      <c r="RLX55" s="155">
        <v>43799</v>
      </c>
      <c r="RLY55" s="84" t="s">
        <v>181</v>
      </c>
      <c r="RLZ55" s="155">
        <v>43799</v>
      </c>
      <c r="RMA55" s="84" t="s">
        <v>181</v>
      </c>
      <c r="RMB55" s="155">
        <v>43799</v>
      </c>
      <c r="RMC55" s="84" t="s">
        <v>181</v>
      </c>
      <c r="RMD55" s="155">
        <v>43799</v>
      </c>
      <c r="RME55" s="84" t="s">
        <v>181</v>
      </c>
      <c r="RMF55" s="155">
        <v>43799</v>
      </c>
      <c r="RMG55" s="84" t="s">
        <v>181</v>
      </c>
      <c r="RMH55" s="155">
        <v>43799</v>
      </c>
      <c r="RMI55" s="84" t="s">
        <v>181</v>
      </c>
      <c r="RMJ55" s="155">
        <v>43799</v>
      </c>
      <c r="RMK55" s="84" t="s">
        <v>181</v>
      </c>
      <c r="RML55" s="155">
        <v>43799</v>
      </c>
      <c r="RMM55" s="84" t="s">
        <v>181</v>
      </c>
      <c r="RMN55" s="155">
        <v>43799</v>
      </c>
      <c r="RMO55" s="84" t="s">
        <v>181</v>
      </c>
      <c r="RMP55" s="155">
        <v>43799</v>
      </c>
      <c r="RMQ55" s="84" t="s">
        <v>181</v>
      </c>
      <c r="RMR55" s="155">
        <v>43799</v>
      </c>
      <c r="RMS55" s="84" t="s">
        <v>181</v>
      </c>
      <c r="RMT55" s="155">
        <v>43799</v>
      </c>
      <c r="RMU55" s="84" t="s">
        <v>181</v>
      </c>
      <c r="RMV55" s="155">
        <v>43799</v>
      </c>
      <c r="RMW55" s="84" t="s">
        <v>181</v>
      </c>
      <c r="RMX55" s="155">
        <v>43799</v>
      </c>
      <c r="RMY55" s="84" t="s">
        <v>181</v>
      </c>
      <c r="RMZ55" s="155">
        <v>43799</v>
      </c>
      <c r="RNA55" s="84" t="s">
        <v>181</v>
      </c>
      <c r="RNB55" s="155">
        <v>43799</v>
      </c>
      <c r="RNC55" s="84" t="s">
        <v>181</v>
      </c>
      <c r="RND55" s="155">
        <v>43799</v>
      </c>
      <c r="RNE55" s="84" t="s">
        <v>181</v>
      </c>
      <c r="RNF55" s="155">
        <v>43799</v>
      </c>
      <c r="RNG55" s="84" t="s">
        <v>181</v>
      </c>
      <c r="RNH55" s="155">
        <v>43799</v>
      </c>
      <c r="RNI55" s="84" t="s">
        <v>181</v>
      </c>
      <c r="RNJ55" s="155">
        <v>43799</v>
      </c>
      <c r="RNK55" s="84" t="s">
        <v>181</v>
      </c>
      <c r="RNL55" s="155">
        <v>43799</v>
      </c>
      <c r="RNM55" s="84" t="s">
        <v>181</v>
      </c>
      <c r="RNN55" s="155">
        <v>43799</v>
      </c>
      <c r="RNO55" s="84" t="s">
        <v>181</v>
      </c>
      <c r="RNP55" s="155">
        <v>43799</v>
      </c>
      <c r="RNQ55" s="84" t="s">
        <v>181</v>
      </c>
      <c r="RNR55" s="155">
        <v>43799</v>
      </c>
      <c r="RNS55" s="84" t="s">
        <v>181</v>
      </c>
      <c r="RNT55" s="155">
        <v>43799</v>
      </c>
      <c r="RNU55" s="84" t="s">
        <v>181</v>
      </c>
      <c r="RNV55" s="155">
        <v>43799</v>
      </c>
      <c r="RNW55" s="84" t="s">
        <v>181</v>
      </c>
      <c r="RNX55" s="155">
        <v>43799</v>
      </c>
      <c r="RNY55" s="84" t="s">
        <v>181</v>
      </c>
      <c r="RNZ55" s="155">
        <v>43799</v>
      </c>
      <c r="ROA55" s="84" t="s">
        <v>181</v>
      </c>
      <c r="ROB55" s="155">
        <v>43799</v>
      </c>
      <c r="ROC55" s="84" t="s">
        <v>181</v>
      </c>
      <c r="ROD55" s="155">
        <v>43799</v>
      </c>
      <c r="ROE55" s="84" t="s">
        <v>181</v>
      </c>
      <c r="ROF55" s="155">
        <v>43799</v>
      </c>
      <c r="ROG55" s="84" t="s">
        <v>181</v>
      </c>
      <c r="ROH55" s="155">
        <v>43799</v>
      </c>
      <c r="ROI55" s="84" t="s">
        <v>181</v>
      </c>
      <c r="ROJ55" s="155">
        <v>43799</v>
      </c>
      <c r="ROK55" s="84" t="s">
        <v>181</v>
      </c>
      <c r="ROL55" s="155">
        <v>43799</v>
      </c>
      <c r="ROM55" s="84" t="s">
        <v>181</v>
      </c>
      <c r="RON55" s="155">
        <v>43799</v>
      </c>
      <c r="ROO55" s="84" t="s">
        <v>181</v>
      </c>
      <c r="ROP55" s="155">
        <v>43799</v>
      </c>
      <c r="ROQ55" s="84" t="s">
        <v>181</v>
      </c>
      <c r="ROR55" s="155">
        <v>43799</v>
      </c>
      <c r="ROS55" s="84" t="s">
        <v>181</v>
      </c>
      <c r="ROT55" s="155">
        <v>43799</v>
      </c>
      <c r="ROU55" s="84" t="s">
        <v>181</v>
      </c>
      <c r="ROV55" s="155">
        <v>43799</v>
      </c>
      <c r="ROW55" s="84" t="s">
        <v>181</v>
      </c>
      <c r="ROX55" s="155">
        <v>43799</v>
      </c>
      <c r="ROY55" s="84" t="s">
        <v>181</v>
      </c>
      <c r="ROZ55" s="155">
        <v>43799</v>
      </c>
      <c r="RPA55" s="84" t="s">
        <v>181</v>
      </c>
      <c r="RPB55" s="155">
        <v>43799</v>
      </c>
      <c r="RPC55" s="84" t="s">
        <v>181</v>
      </c>
      <c r="RPD55" s="155">
        <v>43799</v>
      </c>
      <c r="RPE55" s="84" t="s">
        <v>181</v>
      </c>
      <c r="RPF55" s="155">
        <v>43799</v>
      </c>
      <c r="RPG55" s="84" t="s">
        <v>181</v>
      </c>
      <c r="RPH55" s="155">
        <v>43799</v>
      </c>
      <c r="RPI55" s="84" t="s">
        <v>181</v>
      </c>
      <c r="RPJ55" s="155">
        <v>43799</v>
      </c>
      <c r="RPK55" s="84" t="s">
        <v>181</v>
      </c>
      <c r="RPL55" s="155">
        <v>43799</v>
      </c>
      <c r="RPM55" s="84" t="s">
        <v>181</v>
      </c>
      <c r="RPN55" s="155">
        <v>43799</v>
      </c>
      <c r="RPO55" s="84" t="s">
        <v>181</v>
      </c>
      <c r="RPP55" s="155">
        <v>43799</v>
      </c>
      <c r="RPQ55" s="84" t="s">
        <v>181</v>
      </c>
      <c r="RPR55" s="155">
        <v>43799</v>
      </c>
      <c r="RPS55" s="84" t="s">
        <v>181</v>
      </c>
      <c r="RPT55" s="155">
        <v>43799</v>
      </c>
      <c r="RPU55" s="84" t="s">
        <v>181</v>
      </c>
      <c r="RPV55" s="155">
        <v>43799</v>
      </c>
      <c r="RPW55" s="84" t="s">
        <v>181</v>
      </c>
      <c r="RPX55" s="155">
        <v>43799</v>
      </c>
      <c r="RPY55" s="84" t="s">
        <v>181</v>
      </c>
      <c r="RPZ55" s="155">
        <v>43799</v>
      </c>
      <c r="RQA55" s="84" t="s">
        <v>181</v>
      </c>
      <c r="RQB55" s="155">
        <v>43799</v>
      </c>
      <c r="RQC55" s="84" t="s">
        <v>181</v>
      </c>
      <c r="RQD55" s="155">
        <v>43799</v>
      </c>
      <c r="RQE55" s="84" t="s">
        <v>181</v>
      </c>
      <c r="RQF55" s="155">
        <v>43799</v>
      </c>
      <c r="RQG55" s="84" t="s">
        <v>181</v>
      </c>
      <c r="RQH55" s="155">
        <v>43799</v>
      </c>
      <c r="RQI55" s="84" t="s">
        <v>181</v>
      </c>
      <c r="RQJ55" s="155">
        <v>43799</v>
      </c>
      <c r="RQK55" s="84" t="s">
        <v>181</v>
      </c>
      <c r="RQL55" s="155">
        <v>43799</v>
      </c>
      <c r="RQM55" s="84" t="s">
        <v>181</v>
      </c>
      <c r="RQN55" s="155">
        <v>43799</v>
      </c>
      <c r="RQO55" s="84" t="s">
        <v>181</v>
      </c>
      <c r="RQP55" s="155">
        <v>43799</v>
      </c>
      <c r="RQQ55" s="84" t="s">
        <v>181</v>
      </c>
      <c r="RQR55" s="155">
        <v>43799</v>
      </c>
      <c r="RQS55" s="84" t="s">
        <v>181</v>
      </c>
      <c r="RQT55" s="155">
        <v>43799</v>
      </c>
      <c r="RQU55" s="84" t="s">
        <v>181</v>
      </c>
      <c r="RQV55" s="155">
        <v>43799</v>
      </c>
      <c r="RQW55" s="84" t="s">
        <v>181</v>
      </c>
      <c r="RQX55" s="155">
        <v>43799</v>
      </c>
      <c r="RQY55" s="84" t="s">
        <v>181</v>
      </c>
      <c r="RQZ55" s="155">
        <v>43799</v>
      </c>
      <c r="RRA55" s="84" t="s">
        <v>181</v>
      </c>
      <c r="RRB55" s="155">
        <v>43799</v>
      </c>
      <c r="RRC55" s="84" t="s">
        <v>181</v>
      </c>
      <c r="RRD55" s="155">
        <v>43799</v>
      </c>
      <c r="RRE55" s="84" t="s">
        <v>181</v>
      </c>
      <c r="RRF55" s="155">
        <v>43799</v>
      </c>
      <c r="RRG55" s="84" t="s">
        <v>181</v>
      </c>
      <c r="RRH55" s="155">
        <v>43799</v>
      </c>
      <c r="RRI55" s="84" t="s">
        <v>181</v>
      </c>
      <c r="RRJ55" s="155">
        <v>43799</v>
      </c>
      <c r="RRK55" s="84" t="s">
        <v>181</v>
      </c>
      <c r="RRL55" s="155">
        <v>43799</v>
      </c>
      <c r="RRM55" s="84" t="s">
        <v>181</v>
      </c>
      <c r="RRN55" s="155">
        <v>43799</v>
      </c>
      <c r="RRO55" s="84" t="s">
        <v>181</v>
      </c>
      <c r="RRP55" s="155">
        <v>43799</v>
      </c>
      <c r="RRQ55" s="84" t="s">
        <v>181</v>
      </c>
      <c r="RRR55" s="155">
        <v>43799</v>
      </c>
      <c r="RRS55" s="84" t="s">
        <v>181</v>
      </c>
      <c r="RRT55" s="155">
        <v>43799</v>
      </c>
      <c r="RRU55" s="84" t="s">
        <v>181</v>
      </c>
      <c r="RRV55" s="155">
        <v>43799</v>
      </c>
      <c r="RRW55" s="84" t="s">
        <v>181</v>
      </c>
      <c r="RRX55" s="155">
        <v>43799</v>
      </c>
      <c r="RRY55" s="84" t="s">
        <v>181</v>
      </c>
      <c r="RRZ55" s="155">
        <v>43799</v>
      </c>
      <c r="RSA55" s="84" t="s">
        <v>181</v>
      </c>
      <c r="RSB55" s="155">
        <v>43799</v>
      </c>
      <c r="RSC55" s="84" t="s">
        <v>181</v>
      </c>
      <c r="RSD55" s="155">
        <v>43799</v>
      </c>
      <c r="RSE55" s="84" t="s">
        <v>181</v>
      </c>
      <c r="RSF55" s="155">
        <v>43799</v>
      </c>
      <c r="RSG55" s="84" t="s">
        <v>181</v>
      </c>
      <c r="RSH55" s="155">
        <v>43799</v>
      </c>
      <c r="RSI55" s="84" t="s">
        <v>181</v>
      </c>
      <c r="RSJ55" s="155">
        <v>43799</v>
      </c>
      <c r="RSK55" s="84" t="s">
        <v>181</v>
      </c>
      <c r="RSL55" s="155">
        <v>43799</v>
      </c>
      <c r="RSM55" s="84" t="s">
        <v>181</v>
      </c>
      <c r="RSN55" s="155">
        <v>43799</v>
      </c>
      <c r="RSO55" s="84" t="s">
        <v>181</v>
      </c>
      <c r="RSP55" s="155">
        <v>43799</v>
      </c>
      <c r="RSQ55" s="84" t="s">
        <v>181</v>
      </c>
      <c r="RSR55" s="155">
        <v>43799</v>
      </c>
      <c r="RSS55" s="84" t="s">
        <v>181</v>
      </c>
      <c r="RST55" s="155">
        <v>43799</v>
      </c>
      <c r="RSU55" s="84" t="s">
        <v>181</v>
      </c>
      <c r="RSV55" s="155">
        <v>43799</v>
      </c>
      <c r="RSW55" s="84" t="s">
        <v>181</v>
      </c>
      <c r="RSX55" s="155">
        <v>43799</v>
      </c>
      <c r="RSY55" s="84" t="s">
        <v>181</v>
      </c>
      <c r="RSZ55" s="155">
        <v>43799</v>
      </c>
      <c r="RTA55" s="84" t="s">
        <v>181</v>
      </c>
      <c r="RTB55" s="155">
        <v>43799</v>
      </c>
      <c r="RTC55" s="84" t="s">
        <v>181</v>
      </c>
      <c r="RTD55" s="155">
        <v>43799</v>
      </c>
      <c r="RTE55" s="84" t="s">
        <v>181</v>
      </c>
      <c r="RTF55" s="155">
        <v>43799</v>
      </c>
      <c r="RTG55" s="84" t="s">
        <v>181</v>
      </c>
      <c r="RTH55" s="155">
        <v>43799</v>
      </c>
      <c r="RTI55" s="84" t="s">
        <v>181</v>
      </c>
      <c r="RTJ55" s="155">
        <v>43799</v>
      </c>
      <c r="RTK55" s="84" t="s">
        <v>181</v>
      </c>
      <c r="RTL55" s="155">
        <v>43799</v>
      </c>
      <c r="RTM55" s="84" t="s">
        <v>181</v>
      </c>
      <c r="RTN55" s="155">
        <v>43799</v>
      </c>
      <c r="RTO55" s="84" t="s">
        <v>181</v>
      </c>
      <c r="RTP55" s="155">
        <v>43799</v>
      </c>
      <c r="RTQ55" s="84" t="s">
        <v>181</v>
      </c>
      <c r="RTR55" s="155">
        <v>43799</v>
      </c>
      <c r="RTS55" s="84" t="s">
        <v>181</v>
      </c>
      <c r="RTT55" s="155">
        <v>43799</v>
      </c>
      <c r="RTU55" s="84" t="s">
        <v>181</v>
      </c>
      <c r="RTV55" s="155">
        <v>43799</v>
      </c>
      <c r="RTW55" s="84" t="s">
        <v>181</v>
      </c>
      <c r="RTX55" s="155">
        <v>43799</v>
      </c>
      <c r="RTY55" s="84" t="s">
        <v>181</v>
      </c>
      <c r="RTZ55" s="155">
        <v>43799</v>
      </c>
      <c r="RUA55" s="84" t="s">
        <v>181</v>
      </c>
      <c r="RUB55" s="155">
        <v>43799</v>
      </c>
      <c r="RUC55" s="84" t="s">
        <v>181</v>
      </c>
      <c r="RUD55" s="155">
        <v>43799</v>
      </c>
      <c r="RUE55" s="84" t="s">
        <v>181</v>
      </c>
      <c r="RUF55" s="155">
        <v>43799</v>
      </c>
      <c r="RUG55" s="84" t="s">
        <v>181</v>
      </c>
      <c r="RUH55" s="155">
        <v>43799</v>
      </c>
      <c r="RUI55" s="84" t="s">
        <v>181</v>
      </c>
      <c r="RUJ55" s="155">
        <v>43799</v>
      </c>
      <c r="RUK55" s="84" t="s">
        <v>181</v>
      </c>
      <c r="RUL55" s="155">
        <v>43799</v>
      </c>
      <c r="RUM55" s="84" t="s">
        <v>181</v>
      </c>
      <c r="RUN55" s="155">
        <v>43799</v>
      </c>
      <c r="RUO55" s="84" t="s">
        <v>181</v>
      </c>
      <c r="RUP55" s="155">
        <v>43799</v>
      </c>
      <c r="RUQ55" s="84" t="s">
        <v>181</v>
      </c>
      <c r="RUR55" s="155">
        <v>43799</v>
      </c>
      <c r="RUS55" s="84" t="s">
        <v>181</v>
      </c>
      <c r="RUT55" s="155">
        <v>43799</v>
      </c>
      <c r="RUU55" s="84" t="s">
        <v>181</v>
      </c>
      <c r="RUV55" s="155">
        <v>43799</v>
      </c>
      <c r="RUW55" s="84" t="s">
        <v>181</v>
      </c>
      <c r="RUX55" s="155">
        <v>43799</v>
      </c>
      <c r="RUY55" s="84" t="s">
        <v>181</v>
      </c>
      <c r="RUZ55" s="155">
        <v>43799</v>
      </c>
      <c r="RVA55" s="84" t="s">
        <v>181</v>
      </c>
      <c r="RVB55" s="155">
        <v>43799</v>
      </c>
      <c r="RVC55" s="84" t="s">
        <v>181</v>
      </c>
      <c r="RVD55" s="155">
        <v>43799</v>
      </c>
      <c r="RVE55" s="84" t="s">
        <v>181</v>
      </c>
      <c r="RVF55" s="155">
        <v>43799</v>
      </c>
      <c r="RVG55" s="84" t="s">
        <v>181</v>
      </c>
      <c r="RVH55" s="155">
        <v>43799</v>
      </c>
      <c r="RVI55" s="84" t="s">
        <v>181</v>
      </c>
      <c r="RVJ55" s="155">
        <v>43799</v>
      </c>
      <c r="RVK55" s="84" t="s">
        <v>181</v>
      </c>
      <c r="RVL55" s="155">
        <v>43799</v>
      </c>
      <c r="RVM55" s="84" t="s">
        <v>181</v>
      </c>
      <c r="RVN55" s="155">
        <v>43799</v>
      </c>
      <c r="RVO55" s="84" t="s">
        <v>181</v>
      </c>
      <c r="RVP55" s="155">
        <v>43799</v>
      </c>
      <c r="RVQ55" s="84" t="s">
        <v>181</v>
      </c>
      <c r="RVR55" s="155">
        <v>43799</v>
      </c>
      <c r="RVS55" s="84" t="s">
        <v>181</v>
      </c>
      <c r="RVT55" s="155">
        <v>43799</v>
      </c>
      <c r="RVU55" s="84" t="s">
        <v>181</v>
      </c>
      <c r="RVV55" s="155">
        <v>43799</v>
      </c>
      <c r="RVW55" s="84" t="s">
        <v>181</v>
      </c>
      <c r="RVX55" s="155">
        <v>43799</v>
      </c>
      <c r="RVY55" s="84" t="s">
        <v>181</v>
      </c>
      <c r="RVZ55" s="155">
        <v>43799</v>
      </c>
      <c r="RWA55" s="84" t="s">
        <v>181</v>
      </c>
      <c r="RWB55" s="155">
        <v>43799</v>
      </c>
      <c r="RWC55" s="84" t="s">
        <v>181</v>
      </c>
      <c r="RWD55" s="155">
        <v>43799</v>
      </c>
      <c r="RWE55" s="84" t="s">
        <v>181</v>
      </c>
      <c r="RWF55" s="155">
        <v>43799</v>
      </c>
      <c r="RWG55" s="84" t="s">
        <v>181</v>
      </c>
      <c r="RWH55" s="155">
        <v>43799</v>
      </c>
      <c r="RWI55" s="84" t="s">
        <v>181</v>
      </c>
      <c r="RWJ55" s="155">
        <v>43799</v>
      </c>
      <c r="RWK55" s="84" t="s">
        <v>181</v>
      </c>
      <c r="RWL55" s="155">
        <v>43799</v>
      </c>
      <c r="RWM55" s="84" t="s">
        <v>181</v>
      </c>
      <c r="RWN55" s="155">
        <v>43799</v>
      </c>
      <c r="RWO55" s="84" t="s">
        <v>181</v>
      </c>
      <c r="RWP55" s="155">
        <v>43799</v>
      </c>
      <c r="RWQ55" s="84" t="s">
        <v>181</v>
      </c>
      <c r="RWR55" s="155">
        <v>43799</v>
      </c>
      <c r="RWS55" s="84" t="s">
        <v>181</v>
      </c>
      <c r="RWT55" s="155">
        <v>43799</v>
      </c>
      <c r="RWU55" s="84" t="s">
        <v>181</v>
      </c>
      <c r="RWV55" s="155">
        <v>43799</v>
      </c>
      <c r="RWW55" s="84" t="s">
        <v>181</v>
      </c>
      <c r="RWX55" s="155">
        <v>43799</v>
      </c>
      <c r="RWY55" s="84" t="s">
        <v>181</v>
      </c>
      <c r="RWZ55" s="155">
        <v>43799</v>
      </c>
      <c r="RXA55" s="84" t="s">
        <v>181</v>
      </c>
      <c r="RXB55" s="155">
        <v>43799</v>
      </c>
      <c r="RXC55" s="84" t="s">
        <v>181</v>
      </c>
      <c r="RXD55" s="155">
        <v>43799</v>
      </c>
      <c r="RXE55" s="84" t="s">
        <v>181</v>
      </c>
      <c r="RXF55" s="155">
        <v>43799</v>
      </c>
      <c r="RXG55" s="84" t="s">
        <v>181</v>
      </c>
      <c r="RXH55" s="155">
        <v>43799</v>
      </c>
      <c r="RXI55" s="84" t="s">
        <v>181</v>
      </c>
      <c r="RXJ55" s="155">
        <v>43799</v>
      </c>
      <c r="RXK55" s="84" t="s">
        <v>181</v>
      </c>
      <c r="RXL55" s="155">
        <v>43799</v>
      </c>
      <c r="RXM55" s="84" t="s">
        <v>181</v>
      </c>
      <c r="RXN55" s="155">
        <v>43799</v>
      </c>
      <c r="RXO55" s="84" t="s">
        <v>181</v>
      </c>
      <c r="RXP55" s="155">
        <v>43799</v>
      </c>
      <c r="RXQ55" s="84" t="s">
        <v>181</v>
      </c>
      <c r="RXR55" s="155">
        <v>43799</v>
      </c>
      <c r="RXS55" s="84" t="s">
        <v>181</v>
      </c>
      <c r="RXT55" s="155">
        <v>43799</v>
      </c>
      <c r="RXU55" s="84" t="s">
        <v>181</v>
      </c>
      <c r="RXV55" s="155">
        <v>43799</v>
      </c>
      <c r="RXW55" s="84" t="s">
        <v>181</v>
      </c>
      <c r="RXX55" s="155">
        <v>43799</v>
      </c>
      <c r="RXY55" s="84" t="s">
        <v>181</v>
      </c>
      <c r="RXZ55" s="155">
        <v>43799</v>
      </c>
      <c r="RYA55" s="84" t="s">
        <v>181</v>
      </c>
      <c r="RYB55" s="155">
        <v>43799</v>
      </c>
      <c r="RYC55" s="84" t="s">
        <v>181</v>
      </c>
      <c r="RYD55" s="155">
        <v>43799</v>
      </c>
      <c r="RYE55" s="84" t="s">
        <v>181</v>
      </c>
      <c r="RYF55" s="155">
        <v>43799</v>
      </c>
      <c r="RYG55" s="84" t="s">
        <v>181</v>
      </c>
      <c r="RYH55" s="155">
        <v>43799</v>
      </c>
      <c r="RYI55" s="84" t="s">
        <v>181</v>
      </c>
      <c r="RYJ55" s="155">
        <v>43799</v>
      </c>
      <c r="RYK55" s="84" t="s">
        <v>181</v>
      </c>
      <c r="RYL55" s="155">
        <v>43799</v>
      </c>
      <c r="RYM55" s="84" t="s">
        <v>181</v>
      </c>
      <c r="RYN55" s="155">
        <v>43799</v>
      </c>
      <c r="RYO55" s="84" t="s">
        <v>181</v>
      </c>
      <c r="RYP55" s="155">
        <v>43799</v>
      </c>
      <c r="RYQ55" s="84" t="s">
        <v>181</v>
      </c>
      <c r="RYR55" s="155">
        <v>43799</v>
      </c>
      <c r="RYS55" s="84" t="s">
        <v>181</v>
      </c>
      <c r="RYT55" s="155">
        <v>43799</v>
      </c>
      <c r="RYU55" s="84" t="s">
        <v>181</v>
      </c>
      <c r="RYV55" s="155">
        <v>43799</v>
      </c>
      <c r="RYW55" s="84" t="s">
        <v>181</v>
      </c>
      <c r="RYX55" s="155">
        <v>43799</v>
      </c>
      <c r="RYY55" s="84" t="s">
        <v>181</v>
      </c>
      <c r="RYZ55" s="155">
        <v>43799</v>
      </c>
      <c r="RZA55" s="84" t="s">
        <v>181</v>
      </c>
      <c r="RZB55" s="155">
        <v>43799</v>
      </c>
      <c r="RZC55" s="84" t="s">
        <v>181</v>
      </c>
      <c r="RZD55" s="155">
        <v>43799</v>
      </c>
      <c r="RZE55" s="84" t="s">
        <v>181</v>
      </c>
      <c r="RZF55" s="155">
        <v>43799</v>
      </c>
      <c r="RZG55" s="84" t="s">
        <v>181</v>
      </c>
      <c r="RZH55" s="155">
        <v>43799</v>
      </c>
      <c r="RZI55" s="84" t="s">
        <v>181</v>
      </c>
      <c r="RZJ55" s="155">
        <v>43799</v>
      </c>
      <c r="RZK55" s="84" t="s">
        <v>181</v>
      </c>
      <c r="RZL55" s="155">
        <v>43799</v>
      </c>
      <c r="RZM55" s="84" t="s">
        <v>181</v>
      </c>
      <c r="RZN55" s="155">
        <v>43799</v>
      </c>
      <c r="RZO55" s="84" t="s">
        <v>181</v>
      </c>
      <c r="RZP55" s="155">
        <v>43799</v>
      </c>
      <c r="RZQ55" s="84" t="s">
        <v>181</v>
      </c>
      <c r="RZR55" s="155">
        <v>43799</v>
      </c>
      <c r="RZS55" s="84" t="s">
        <v>181</v>
      </c>
      <c r="RZT55" s="155">
        <v>43799</v>
      </c>
      <c r="RZU55" s="84" t="s">
        <v>181</v>
      </c>
      <c r="RZV55" s="155">
        <v>43799</v>
      </c>
      <c r="RZW55" s="84" t="s">
        <v>181</v>
      </c>
      <c r="RZX55" s="155">
        <v>43799</v>
      </c>
      <c r="RZY55" s="84" t="s">
        <v>181</v>
      </c>
      <c r="RZZ55" s="155">
        <v>43799</v>
      </c>
      <c r="SAA55" s="84" t="s">
        <v>181</v>
      </c>
      <c r="SAB55" s="155">
        <v>43799</v>
      </c>
      <c r="SAC55" s="84" t="s">
        <v>181</v>
      </c>
      <c r="SAD55" s="155">
        <v>43799</v>
      </c>
      <c r="SAE55" s="84" t="s">
        <v>181</v>
      </c>
      <c r="SAF55" s="155">
        <v>43799</v>
      </c>
      <c r="SAG55" s="84" t="s">
        <v>181</v>
      </c>
      <c r="SAH55" s="155">
        <v>43799</v>
      </c>
      <c r="SAI55" s="84" t="s">
        <v>181</v>
      </c>
      <c r="SAJ55" s="155">
        <v>43799</v>
      </c>
      <c r="SAK55" s="84" t="s">
        <v>181</v>
      </c>
      <c r="SAL55" s="155">
        <v>43799</v>
      </c>
      <c r="SAM55" s="84" t="s">
        <v>181</v>
      </c>
      <c r="SAN55" s="155">
        <v>43799</v>
      </c>
      <c r="SAO55" s="84" t="s">
        <v>181</v>
      </c>
      <c r="SAP55" s="155">
        <v>43799</v>
      </c>
      <c r="SAQ55" s="84" t="s">
        <v>181</v>
      </c>
      <c r="SAR55" s="155">
        <v>43799</v>
      </c>
      <c r="SAS55" s="84" t="s">
        <v>181</v>
      </c>
      <c r="SAT55" s="155">
        <v>43799</v>
      </c>
      <c r="SAU55" s="84" t="s">
        <v>181</v>
      </c>
      <c r="SAV55" s="155">
        <v>43799</v>
      </c>
      <c r="SAW55" s="84" t="s">
        <v>181</v>
      </c>
      <c r="SAX55" s="155">
        <v>43799</v>
      </c>
      <c r="SAY55" s="84" t="s">
        <v>181</v>
      </c>
      <c r="SAZ55" s="155">
        <v>43799</v>
      </c>
      <c r="SBA55" s="84" t="s">
        <v>181</v>
      </c>
      <c r="SBB55" s="155">
        <v>43799</v>
      </c>
      <c r="SBC55" s="84" t="s">
        <v>181</v>
      </c>
      <c r="SBD55" s="155">
        <v>43799</v>
      </c>
      <c r="SBE55" s="84" t="s">
        <v>181</v>
      </c>
      <c r="SBF55" s="155">
        <v>43799</v>
      </c>
      <c r="SBG55" s="84" t="s">
        <v>181</v>
      </c>
      <c r="SBH55" s="155">
        <v>43799</v>
      </c>
      <c r="SBI55" s="84" t="s">
        <v>181</v>
      </c>
      <c r="SBJ55" s="155">
        <v>43799</v>
      </c>
      <c r="SBK55" s="84" t="s">
        <v>181</v>
      </c>
      <c r="SBL55" s="155">
        <v>43799</v>
      </c>
      <c r="SBM55" s="84" t="s">
        <v>181</v>
      </c>
      <c r="SBN55" s="155">
        <v>43799</v>
      </c>
      <c r="SBO55" s="84" t="s">
        <v>181</v>
      </c>
      <c r="SBP55" s="155">
        <v>43799</v>
      </c>
      <c r="SBQ55" s="84" t="s">
        <v>181</v>
      </c>
      <c r="SBR55" s="155">
        <v>43799</v>
      </c>
      <c r="SBS55" s="84" t="s">
        <v>181</v>
      </c>
      <c r="SBT55" s="155">
        <v>43799</v>
      </c>
      <c r="SBU55" s="84" t="s">
        <v>181</v>
      </c>
      <c r="SBV55" s="155">
        <v>43799</v>
      </c>
      <c r="SBW55" s="84" t="s">
        <v>181</v>
      </c>
      <c r="SBX55" s="155">
        <v>43799</v>
      </c>
      <c r="SBY55" s="84" t="s">
        <v>181</v>
      </c>
      <c r="SBZ55" s="155">
        <v>43799</v>
      </c>
      <c r="SCA55" s="84" t="s">
        <v>181</v>
      </c>
      <c r="SCB55" s="155">
        <v>43799</v>
      </c>
      <c r="SCC55" s="84" t="s">
        <v>181</v>
      </c>
      <c r="SCD55" s="155">
        <v>43799</v>
      </c>
      <c r="SCE55" s="84" t="s">
        <v>181</v>
      </c>
      <c r="SCF55" s="155">
        <v>43799</v>
      </c>
      <c r="SCG55" s="84" t="s">
        <v>181</v>
      </c>
      <c r="SCH55" s="155">
        <v>43799</v>
      </c>
      <c r="SCI55" s="84" t="s">
        <v>181</v>
      </c>
      <c r="SCJ55" s="155">
        <v>43799</v>
      </c>
      <c r="SCK55" s="84" t="s">
        <v>181</v>
      </c>
      <c r="SCL55" s="155">
        <v>43799</v>
      </c>
      <c r="SCM55" s="84" t="s">
        <v>181</v>
      </c>
      <c r="SCN55" s="155">
        <v>43799</v>
      </c>
      <c r="SCO55" s="84" t="s">
        <v>181</v>
      </c>
      <c r="SCP55" s="155">
        <v>43799</v>
      </c>
      <c r="SCQ55" s="84" t="s">
        <v>181</v>
      </c>
      <c r="SCR55" s="155">
        <v>43799</v>
      </c>
      <c r="SCS55" s="84" t="s">
        <v>181</v>
      </c>
      <c r="SCT55" s="155">
        <v>43799</v>
      </c>
      <c r="SCU55" s="84" t="s">
        <v>181</v>
      </c>
      <c r="SCV55" s="155">
        <v>43799</v>
      </c>
      <c r="SCW55" s="84" t="s">
        <v>181</v>
      </c>
      <c r="SCX55" s="155">
        <v>43799</v>
      </c>
      <c r="SCY55" s="84" t="s">
        <v>181</v>
      </c>
      <c r="SCZ55" s="155">
        <v>43799</v>
      </c>
      <c r="SDA55" s="84" t="s">
        <v>181</v>
      </c>
      <c r="SDB55" s="155">
        <v>43799</v>
      </c>
      <c r="SDC55" s="84" t="s">
        <v>181</v>
      </c>
      <c r="SDD55" s="155">
        <v>43799</v>
      </c>
      <c r="SDE55" s="84" t="s">
        <v>181</v>
      </c>
      <c r="SDF55" s="155">
        <v>43799</v>
      </c>
      <c r="SDG55" s="84" t="s">
        <v>181</v>
      </c>
      <c r="SDH55" s="155">
        <v>43799</v>
      </c>
      <c r="SDI55" s="84" t="s">
        <v>181</v>
      </c>
      <c r="SDJ55" s="155">
        <v>43799</v>
      </c>
      <c r="SDK55" s="84" t="s">
        <v>181</v>
      </c>
      <c r="SDL55" s="155">
        <v>43799</v>
      </c>
      <c r="SDM55" s="84" t="s">
        <v>181</v>
      </c>
      <c r="SDN55" s="155">
        <v>43799</v>
      </c>
      <c r="SDO55" s="84" t="s">
        <v>181</v>
      </c>
      <c r="SDP55" s="155">
        <v>43799</v>
      </c>
      <c r="SDQ55" s="84" t="s">
        <v>181</v>
      </c>
      <c r="SDR55" s="155">
        <v>43799</v>
      </c>
      <c r="SDS55" s="84" t="s">
        <v>181</v>
      </c>
      <c r="SDT55" s="155">
        <v>43799</v>
      </c>
      <c r="SDU55" s="84" t="s">
        <v>181</v>
      </c>
      <c r="SDV55" s="155">
        <v>43799</v>
      </c>
      <c r="SDW55" s="84" t="s">
        <v>181</v>
      </c>
      <c r="SDX55" s="155">
        <v>43799</v>
      </c>
      <c r="SDY55" s="84" t="s">
        <v>181</v>
      </c>
      <c r="SDZ55" s="155">
        <v>43799</v>
      </c>
      <c r="SEA55" s="84" t="s">
        <v>181</v>
      </c>
      <c r="SEB55" s="155">
        <v>43799</v>
      </c>
      <c r="SEC55" s="84" t="s">
        <v>181</v>
      </c>
      <c r="SED55" s="155">
        <v>43799</v>
      </c>
      <c r="SEE55" s="84" t="s">
        <v>181</v>
      </c>
      <c r="SEF55" s="155">
        <v>43799</v>
      </c>
      <c r="SEG55" s="84" t="s">
        <v>181</v>
      </c>
      <c r="SEH55" s="155">
        <v>43799</v>
      </c>
      <c r="SEI55" s="84" t="s">
        <v>181</v>
      </c>
      <c r="SEJ55" s="155">
        <v>43799</v>
      </c>
      <c r="SEK55" s="84" t="s">
        <v>181</v>
      </c>
      <c r="SEL55" s="155">
        <v>43799</v>
      </c>
      <c r="SEM55" s="84" t="s">
        <v>181</v>
      </c>
      <c r="SEN55" s="155">
        <v>43799</v>
      </c>
      <c r="SEO55" s="84" t="s">
        <v>181</v>
      </c>
      <c r="SEP55" s="155">
        <v>43799</v>
      </c>
      <c r="SEQ55" s="84" t="s">
        <v>181</v>
      </c>
      <c r="SER55" s="155">
        <v>43799</v>
      </c>
      <c r="SES55" s="84" t="s">
        <v>181</v>
      </c>
      <c r="SET55" s="155">
        <v>43799</v>
      </c>
      <c r="SEU55" s="84" t="s">
        <v>181</v>
      </c>
      <c r="SEV55" s="155">
        <v>43799</v>
      </c>
      <c r="SEW55" s="84" t="s">
        <v>181</v>
      </c>
      <c r="SEX55" s="155">
        <v>43799</v>
      </c>
      <c r="SEY55" s="84" t="s">
        <v>181</v>
      </c>
      <c r="SEZ55" s="155">
        <v>43799</v>
      </c>
      <c r="SFA55" s="84" t="s">
        <v>181</v>
      </c>
      <c r="SFB55" s="155">
        <v>43799</v>
      </c>
      <c r="SFC55" s="84" t="s">
        <v>181</v>
      </c>
      <c r="SFD55" s="155">
        <v>43799</v>
      </c>
      <c r="SFE55" s="84" t="s">
        <v>181</v>
      </c>
      <c r="SFF55" s="155">
        <v>43799</v>
      </c>
      <c r="SFG55" s="84" t="s">
        <v>181</v>
      </c>
      <c r="SFH55" s="155">
        <v>43799</v>
      </c>
      <c r="SFI55" s="84" t="s">
        <v>181</v>
      </c>
      <c r="SFJ55" s="155">
        <v>43799</v>
      </c>
      <c r="SFK55" s="84" t="s">
        <v>181</v>
      </c>
      <c r="SFL55" s="155">
        <v>43799</v>
      </c>
      <c r="SFM55" s="84" t="s">
        <v>181</v>
      </c>
      <c r="SFN55" s="155">
        <v>43799</v>
      </c>
      <c r="SFO55" s="84" t="s">
        <v>181</v>
      </c>
      <c r="SFP55" s="155">
        <v>43799</v>
      </c>
      <c r="SFQ55" s="84" t="s">
        <v>181</v>
      </c>
      <c r="SFR55" s="155">
        <v>43799</v>
      </c>
      <c r="SFS55" s="84" t="s">
        <v>181</v>
      </c>
      <c r="SFT55" s="155">
        <v>43799</v>
      </c>
      <c r="SFU55" s="84" t="s">
        <v>181</v>
      </c>
      <c r="SFV55" s="155">
        <v>43799</v>
      </c>
      <c r="SFW55" s="84" t="s">
        <v>181</v>
      </c>
      <c r="SFX55" s="155">
        <v>43799</v>
      </c>
      <c r="SFY55" s="84" t="s">
        <v>181</v>
      </c>
      <c r="SFZ55" s="155">
        <v>43799</v>
      </c>
      <c r="SGA55" s="84" t="s">
        <v>181</v>
      </c>
      <c r="SGB55" s="155">
        <v>43799</v>
      </c>
      <c r="SGC55" s="84" t="s">
        <v>181</v>
      </c>
      <c r="SGD55" s="155">
        <v>43799</v>
      </c>
      <c r="SGE55" s="84" t="s">
        <v>181</v>
      </c>
      <c r="SGF55" s="155">
        <v>43799</v>
      </c>
      <c r="SGG55" s="84" t="s">
        <v>181</v>
      </c>
      <c r="SGH55" s="155">
        <v>43799</v>
      </c>
      <c r="SGI55" s="84" t="s">
        <v>181</v>
      </c>
      <c r="SGJ55" s="155">
        <v>43799</v>
      </c>
      <c r="SGK55" s="84" t="s">
        <v>181</v>
      </c>
      <c r="SGL55" s="155">
        <v>43799</v>
      </c>
      <c r="SGM55" s="84" t="s">
        <v>181</v>
      </c>
      <c r="SGN55" s="155">
        <v>43799</v>
      </c>
      <c r="SGO55" s="84" t="s">
        <v>181</v>
      </c>
      <c r="SGP55" s="155">
        <v>43799</v>
      </c>
      <c r="SGQ55" s="84" t="s">
        <v>181</v>
      </c>
      <c r="SGR55" s="155">
        <v>43799</v>
      </c>
      <c r="SGS55" s="84" t="s">
        <v>181</v>
      </c>
      <c r="SGT55" s="155">
        <v>43799</v>
      </c>
      <c r="SGU55" s="84" t="s">
        <v>181</v>
      </c>
      <c r="SGV55" s="155">
        <v>43799</v>
      </c>
      <c r="SGW55" s="84" t="s">
        <v>181</v>
      </c>
      <c r="SGX55" s="155">
        <v>43799</v>
      </c>
      <c r="SGY55" s="84" t="s">
        <v>181</v>
      </c>
      <c r="SGZ55" s="155">
        <v>43799</v>
      </c>
      <c r="SHA55" s="84" t="s">
        <v>181</v>
      </c>
      <c r="SHB55" s="155">
        <v>43799</v>
      </c>
      <c r="SHC55" s="84" t="s">
        <v>181</v>
      </c>
      <c r="SHD55" s="155">
        <v>43799</v>
      </c>
      <c r="SHE55" s="84" t="s">
        <v>181</v>
      </c>
      <c r="SHF55" s="155">
        <v>43799</v>
      </c>
      <c r="SHG55" s="84" t="s">
        <v>181</v>
      </c>
      <c r="SHH55" s="155">
        <v>43799</v>
      </c>
      <c r="SHI55" s="84" t="s">
        <v>181</v>
      </c>
      <c r="SHJ55" s="155">
        <v>43799</v>
      </c>
      <c r="SHK55" s="84" t="s">
        <v>181</v>
      </c>
      <c r="SHL55" s="155">
        <v>43799</v>
      </c>
      <c r="SHM55" s="84" t="s">
        <v>181</v>
      </c>
      <c r="SHN55" s="155">
        <v>43799</v>
      </c>
      <c r="SHO55" s="84" t="s">
        <v>181</v>
      </c>
      <c r="SHP55" s="155">
        <v>43799</v>
      </c>
      <c r="SHQ55" s="84" t="s">
        <v>181</v>
      </c>
      <c r="SHR55" s="155">
        <v>43799</v>
      </c>
      <c r="SHS55" s="84" t="s">
        <v>181</v>
      </c>
      <c r="SHT55" s="155">
        <v>43799</v>
      </c>
      <c r="SHU55" s="84" t="s">
        <v>181</v>
      </c>
      <c r="SHV55" s="155">
        <v>43799</v>
      </c>
      <c r="SHW55" s="84" t="s">
        <v>181</v>
      </c>
      <c r="SHX55" s="155">
        <v>43799</v>
      </c>
      <c r="SHY55" s="84" t="s">
        <v>181</v>
      </c>
      <c r="SHZ55" s="155">
        <v>43799</v>
      </c>
      <c r="SIA55" s="84" t="s">
        <v>181</v>
      </c>
      <c r="SIB55" s="155">
        <v>43799</v>
      </c>
      <c r="SIC55" s="84" t="s">
        <v>181</v>
      </c>
      <c r="SID55" s="155">
        <v>43799</v>
      </c>
      <c r="SIE55" s="84" t="s">
        <v>181</v>
      </c>
      <c r="SIF55" s="155">
        <v>43799</v>
      </c>
      <c r="SIG55" s="84" t="s">
        <v>181</v>
      </c>
      <c r="SIH55" s="155">
        <v>43799</v>
      </c>
      <c r="SII55" s="84" t="s">
        <v>181</v>
      </c>
      <c r="SIJ55" s="155">
        <v>43799</v>
      </c>
      <c r="SIK55" s="84" t="s">
        <v>181</v>
      </c>
      <c r="SIL55" s="155">
        <v>43799</v>
      </c>
      <c r="SIM55" s="84" t="s">
        <v>181</v>
      </c>
      <c r="SIN55" s="155">
        <v>43799</v>
      </c>
      <c r="SIO55" s="84" t="s">
        <v>181</v>
      </c>
      <c r="SIP55" s="155">
        <v>43799</v>
      </c>
      <c r="SIQ55" s="84" t="s">
        <v>181</v>
      </c>
      <c r="SIR55" s="155">
        <v>43799</v>
      </c>
      <c r="SIS55" s="84" t="s">
        <v>181</v>
      </c>
      <c r="SIT55" s="155">
        <v>43799</v>
      </c>
      <c r="SIU55" s="84" t="s">
        <v>181</v>
      </c>
      <c r="SIV55" s="155">
        <v>43799</v>
      </c>
      <c r="SIW55" s="84" t="s">
        <v>181</v>
      </c>
      <c r="SIX55" s="155">
        <v>43799</v>
      </c>
      <c r="SIY55" s="84" t="s">
        <v>181</v>
      </c>
      <c r="SIZ55" s="155">
        <v>43799</v>
      </c>
      <c r="SJA55" s="84" t="s">
        <v>181</v>
      </c>
      <c r="SJB55" s="155">
        <v>43799</v>
      </c>
      <c r="SJC55" s="84" t="s">
        <v>181</v>
      </c>
      <c r="SJD55" s="155">
        <v>43799</v>
      </c>
      <c r="SJE55" s="84" t="s">
        <v>181</v>
      </c>
      <c r="SJF55" s="155">
        <v>43799</v>
      </c>
      <c r="SJG55" s="84" t="s">
        <v>181</v>
      </c>
      <c r="SJH55" s="155">
        <v>43799</v>
      </c>
      <c r="SJI55" s="84" t="s">
        <v>181</v>
      </c>
      <c r="SJJ55" s="155">
        <v>43799</v>
      </c>
      <c r="SJK55" s="84" t="s">
        <v>181</v>
      </c>
      <c r="SJL55" s="155">
        <v>43799</v>
      </c>
      <c r="SJM55" s="84" t="s">
        <v>181</v>
      </c>
      <c r="SJN55" s="155">
        <v>43799</v>
      </c>
      <c r="SJO55" s="84" t="s">
        <v>181</v>
      </c>
      <c r="SJP55" s="155">
        <v>43799</v>
      </c>
      <c r="SJQ55" s="84" t="s">
        <v>181</v>
      </c>
      <c r="SJR55" s="155">
        <v>43799</v>
      </c>
      <c r="SJS55" s="84" t="s">
        <v>181</v>
      </c>
      <c r="SJT55" s="155">
        <v>43799</v>
      </c>
      <c r="SJU55" s="84" t="s">
        <v>181</v>
      </c>
      <c r="SJV55" s="155">
        <v>43799</v>
      </c>
      <c r="SJW55" s="84" t="s">
        <v>181</v>
      </c>
      <c r="SJX55" s="155">
        <v>43799</v>
      </c>
      <c r="SJY55" s="84" t="s">
        <v>181</v>
      </c>
      <c r="SJZ55" s="155">
        <v>43799</v>
      </c>
      <c r="SKA55" s="84" t="s">
        <v>181</v>
      </c>
      <c r="SKB55" s="155">
        <v>43799</v>
      </c>
      <c r="SKC55" s="84" t="s">
        <v>181</v>
      </c>
      <c r="SKD55" s="155">
        <v>43799</v>
      </c>
      <c r="SKE55" s="84" t="s">
        <v>181</v>
      </c>
      <c r="SKF55" s="155">
        <v>43799</v>
      </c>
      <c r="SKG55" s="84" t="s">
        <v>181</v>
      </c>
      <c r="SKH55" s="155">
        <v>43799</v>
      </c>
      <c r="SKI55" s="84" t="s">
        <v>181</v>
      </c>
      <c r="SKJ55" s="155">
        <v>43799</v>
      </c>
      <c r="SKK55" s="84" t="s">
        <v>181</v>
      </c>
      <c r="SKL55" s="155">
        <v>43799</v>
      </c>
      <c r="SKM55" s="84" t="s">
        <v>181</v>
      </c>
      <c r="SKN55" s="155">
        <v>43799</v>
      </c>
      <c r="SKO55" s="84" t="s">
        <v>181</v>
      </c>
      <c r="SKP55" s="155">
        <v>43799</v>
      </c>
      <c r="SKQ55" s="84" t="s">
        <v>181</v>
      </c>
      <c r="SKR55" s="155">
        <v>43799</v>
      </c>
      <c r="SKS55" s="84" t="s">
        <v>181</v>
      </c>
      <c r="SKT55" s="155">
        <v>43799</v>
      </c>
      <c r="SKU55" s="84" t="s">
        <v>181</v>
      </c>
      <c r="SKV55" s="155">
        <v>43799</v>
      </c>
      <c r="SKW55" s="84" t="s">
        <v>181</v>
      </c>
      <c r="SKX55" s="155">
        <v>43799</v>
      </c>
      <c r="SKY55" s="84" t="s">
        <v>181</v>
      </c>
      <c r="SKZ55" s="155">
        <v>43799</v>
      </c>
      <c r="SLA55" s="84" t="s">
        <v>181</v>
      </c>
      <c r="SLB55" s="155">
        <v>43799</v>
      </c>
      <c r="SLC55" s="84" t="s">
        <v>181</v>
      </c>
      <c r="SLD55" s="155">
        <v>43799</v>
      </c>
      <c r="SLE55" s="84" t="s">
        <v>181</v>
      </c>
      <c r="SLF55" s="155">
        <v>43799</v>
      </c>
      <c r="SLG55" s="84" t="s">
        <v>181</v>
      </c>
      <c r="SLH55" s="155">
        <v>43799</v>
      </c>
      <c r="SLI55" s="84" t="s">
        <v>181</v>
      </c>
      <c r="SLJ55" s="155">
        <v>43799</v>
      </c>
      <c r="SLK55" s="84" t="s">
        <v>181</v>
      </c>
      <c r="SLL55" s="155">
        <v>43799</v>
      </c>
      <c r="SLM55" s="84" t="s">
        <v>181</v>
      </c>
      <c r="SLN55" s="155">
        <v>43799</v>
      </c>
      <c r="SLO55" s="84" t="s">
        <v>181</v>
      </c>
      <c r="SLP55" s="155">
        <v>43799</v>
      </c>
      <c r="SLQ55" s="84" t="s">
        <v>181</v>
      </c>
      <c r="SLR55" s="155">
        <v>43799</v>
      </c>
      <c r="SLS55" s="84" t="s">
        <v>181</v>
      </c>
      <c r="SLT55" s="155">
        <v>43799</v>
      </c>
      <c r="SLU55" s="84" t="s">
        <v>181</v>
      </c>
      <c r="SLV55" s="155">
        <v>43799</v>
      </c>
      <c r="SLW55" s="84" t="s">
        <v>181</v>
      </c>
      <c r="SLX55" s="155">
        <v>43799</v>
      </c>
      <c r="SLY55" s="84" t="s">
        <v>181</v>
      </c>
      <c r="SLZ55" s="155">
        <v>43799</v>
      </c>
      <c r="SMA55" s="84" t="s">
        <v>181</v>
      </c>
      <c r="SMB55" s="155">
        <v>43799</v>
      </c>
      <c r="SMC55" s="84" t="s">
        <v>181</v>
      </c>
      <c r="SMD55" s="155">
        <v>43799</v>
      </c>
      <c r="SME55" s="84" t="s">
        <v>181</v>
      </c>
      <c r="SMF55" s="155">
        <v>43799</v>
      </c>
      <c r="SMG55" s="84" t="s">
        <v>181</v>
      </c>
      <c r="SMH55" s="155">
        <v>43799</v>
      </c>
      <c r="SMI55" s="84" t="s">
        <v>181</v>
      </c>
      <c r="SMJ55" s="155">
        <v>43799</v>
      </c>
      <c r="SMK55" s="84" t="s">
        <v>181</v>
      </c>
      <c r="SML55" s="155">
        <v>43799</v>
      </c>
      <c r="SMM55" s="84" t="s">
        <v>181</v>
      </c>
      <c r="SMN55" s="155">
        <v>43799</v>
      </c>
      <c r="SMO55" s="84" t="s">
        <v>181</v>
      </c>
      <c r="SMP55" s="155">
        <v>43799</v>
      </c>
      <c r="SMQ55" s="84" t="s">
        <v>181</v>
      </c>
      <c r="SMR55" s="155">
        <v>43799</v>
      </c>
      <c r="SMS55" s="84" t="s">
        <v>181</v>
      </c>
      <c r="SMT55" s="155">
        <v>43799</v>
      </c>
      <c r="SMU55" s="84" t="s">
        <v>181</v>
      </c>
      <c r="SMV55" s="155">
        <v>43799</v>
      </c>
      <c r="SMW55" s="84" t="s">
        <v>181</v>
      </c>
      <c r="SMX55" s="155">
        <v>43799</v>
      </c>
      <c r="SMY55" s="84" t="s">
        <v>181</v>
      </c>
      <c r="SMZ55" s="155">
        <v>43799</v>
      </c>
      <c r="SNA55" s="84" t="s">
        <v>181</v>
      </c>
      <c r="SNB55" s="155">
        <v>43799</v>
      </c>
      <c r="SNC55" s="84" t="s">
        <v>181</v>
      </c>
      <c r="SND55" s="155">
        <v>43799</v>
      </c>
      <c r="SNE55" s="84" t="s">
        <v>181</v>
      </c>
      <c r="SNF55" s="155">
        <v>43799</v>
      </c>
      <c r="SNG55" s="84" t="s">
        <v>181</v>
      </c>
      <c r="SNH55" s="155">
        <v>43799</v>
      </c>
      <c r="SNI55" s="84" t="s">
        <v>181</v>
      </c>
      <c r="SNJ55" s="155">
        <v>43799</v>
      </c>
      <c r="SNK55" s="84" t="s">
        <v>181</v>
      </c>
      <c r="SNL55" s="155">
        <v>43799</v>
      </c>
      <c r="SNM55" s="84" t="s">
        <v>181</v>
      </c>
      <c r="SNN55" s="155">
        <v>43799</v>
      </c>
      <c r="SNO55" s="84" t="s">
        <v>181</v>
      </c>
      <c r="SNP55" s="155">
        <v>43799</v>
      </c>
      <c r="SNQ55" s="84" t="s">
        <v>181</v>
      </c>
      <c r="SNR55" s="155">
        <v>43799</v>
      </c>
      <c r="SNS55" s="84" t="s">
        <v>181</v>
      </c>
      <c r="SNT55" s="155">
        <v>43799</v>
      </c>
      <c r="SNU55" s="84" t="s">
        <v>181</v>
      </c>
      <c r="SNV55" s="155">
        <v>43799</v>
      </c>
      <c r="SNW55" s="84" t="s">
        <v>181</v>
      </c>
      <c r="SNX55" s="155">
        <v>43799</v>
      </c>
      <c r="SNY55" s="84" t="s">
        <v>181</v>
      </c>
      <c r="SNZ55" s="155">
        <v>43799</v>
      </c>
      <c r="SOA55" s="84" t="s">
        <v>181</v>
      </c>
      <c r="SOB55" s="155">
        <v>43799</v>
      </c>
      <c r="SOC55" s="84" t="s">
        <v>181</v>
      </c>
      <c r="SOD55" s="155">
        <v>43799</v>
      </c>
      <c r="SOE55" s="84" t="s">
        <v>181</v>
      </c>
      <c r="SOF55" s="155">
        <v>43799</v>
      </c>
      <c r="SOG55" s="84" t="s">
        <v>181</v>
      </c>
      <c r="SOH55" s="155">
        <v>43799</v>
      </c>
      <c r="SOI55" s="84" t="s">
        <v>181</v>
      </c>
      <c r="SOJ55" s="155">
        <v>43799</v>
      </c>
      <c r="SOK55" s="84" t="s">
        <v>181</v>
      </c>
      <c r="SOL55" s="155">
        <v>43799</v>
      </c>
      <c r="SOM55" s="84" t="s">
        <v>181</v>
      </c>
      <c r="SON55" s="155">
        <v>43799</v>
      </c>
      <c r="SOO55" s="84" t="s">
        <v>181</v>
      </c>
      <c r="SOP55" s="155">
        <v>43799</v>
      </c>
      <c r="SOQ55" s="84" t="s">
        <v>181</v>
      </c>
      <c r="SOR55" s="155">
        <v>43799</v>
      </c>
      <c r="SOS55" s="84" t="s">
        <v>181</v>
      </c>
      <c r="SOT55" s="155">
        <v>43799</v>
      </c>
      <c r="SOU55" s="84" t="s">
        <v>181</v>
      </c>
      <c r="SOV55" s="155">
        <v>43799</v>
      </c>
      <c r="SOW55" s="84" t="s">
        <v>181</v>
      </c>
      <c r="SOX55" s="155">
        <v>43799</v>
      </c>
      <c r="SOY55" s="84" t="s">
        <v>181</v>
      </c>
      <c r="SOZ55" s="155">
        <v>43799</v>
      </c>
      <c r="SPA55" s="84" t="s">
        <v>181</v>
      </c>
      <c r="SPB55" s="155">
        <v>43799</v>
      </c>
      <c r="SPC55" s="84" t="s">
        <v>181</v>
      </c>
      <c r="SPD55" s="155">
        <v>43799</v>
      </c>
      <c r="SPE55" s="84" t="s">
        <v>181</v>
      </c>
      <c r="SPF55" s="155">
        <v>43799</v>
      </c>
      <c r="SPG55" s="84" t="s">
        <v>181</v>
      </c>
      <c r="SPH55" s="155">
        <v>43799</v>
      </c>
      <c r="SPI55" s="84" t="s">
        <v>181</v>
      </c>
      <c r="SPJ55" s="155">
        <v>43799</v>
      </c>
      <c r="SPK55" s="84" t="s">
        <v>181</v>
      </c>
      <c r="SPL55" s="155">
        <v>43799</v>
      </c>
      <c r="SPM55" s="84" t="s">
        <v>181</v>
      </c>
      <c r="SPN55" s="155">
        <v>43799</v>
      </c>
      <c r="SPO55" s="84" t="s">
        <v>181</v>
      </c>
      <c r="SPP55" s="155">
        <v>43799</v>
      </c>
      <c r="SPQ55" s="84" t="s">
        <v>181</v>
      </c>
      <c r="SPR55" s="155">
        <v>43799</v>
      </c>
      <c r="SPS55" s="84" t="s">
        <v>181</v>
      </c>
      <c r="SPT55" s="155">
        <v>43799</v>
      </c>
      <c r="SPU55" s="84" t="s">
        <v>181</v>
      </c>
      <c r="SPV55" s="155">
        <v>43799</v>
      </c>
      <c r="SPW55" s="84" t="s">
        <v>181</v>
      </c>
      <c r="SPX55" s="155">
        <v>43799</v>
      </c>
      <c r="SPY55" s="84" t="s">
        <v>181</v>
      </c>
      <c r="SPZ55" s="155">
        <v>43799</v>
      </c>
      <c r="SQA55" s="84" t="s">
        <v>181</v>
      </c>
      <c r="SQB55" s="155">
        <v>43799</v>
      </c>
      <c r="SQC55" s="84" t="s">
        <v>181</v>
      </c>
      <c r="SQD55" s="155">
        <v>43799</v>
      </c>
      <c r="SQE55" s="84" t="s">
        <v>181</v>
      </c>
      <c r="SQF55" s="155">
        <v>43799</v>
      </c>
      <c r="SQG55" s="84" t="s">
        <v>181</v>
      </c>
      <c r="SQH55" s="155">
        <v>43799</v>
      </c>
      <c r="SQI55" s="84" t="s">
        <v>181</v>
      </c>
      <c r="SQJ55" s="155">
        <v>43799</v>
      </c>
      <c r="SQK55" s="84" t="s">
        <v>181</v>
      </c>
      <c r="SQL55" s="155">
        <v>43799</v>
      </c>
      <c r="SQM55" s="84" t="s">
        <v>181</v>
      </c>
      <c r="SQN55" s="155">
        <v>43799</v>
      </c>
      <c r="SQO55" s="84" t="s">
        <v>181</v>
      </c>
      <c r="SQP55" s="155">
        <v>43799</v>
      </c>
      <c r="SQQ55" s="84" t="s">
        <v>181</v>
      </c>
      <c r="SQR55" s="155">
        <v>43799</v>
      </c>
      <c r="SQS55" s="84" t="s">
        <v>181</v>
      </c>
      <c r="SQT55" s="155">
        <v>43799</v>
      </c>
      <c r="SQU55" s="84" t="s">
        <v>181</v>
      </c>
      <c r="SQV55" s="155">
        <v>43799</v>
      </c>
      <c r="SQW55" s="84" t="s">
        <v>181</v>
      </c>
      <c r="SQX55" s="155">
        <v>43799</v>
      </c>
      <c r="SQY55" s="84" t="s">
        <v>181</v>
      </c>
      <c r="SQZ55" s="155">
        <v>43799</v>
      </c>
      <c r="SRA55" s="84" t="s">
        <v>181</v>
      </c>
      <c r="SRB55" s="155">
        <v>43799</v>
      </c>
      <c r="SRC55" s="84" t="s">
        <v>181</v>
      </c>
      <c r="SRD55" s="155">
        <v>43799</v>
      </c>
      <c r="SRE55" s="84" t="s">
        <v>181</v>
      </c>
      <c r="SRF55" s="155">
        <v>43799</v>
      </c>
      <c r="SRG55" s="84" t="s">
        <v>181</v>
      </c>
      <c r="SRH55" s="155">
        <v>43799</v>
      </c>
      <c r="SRI55" s="84" t="s">
        <v>181</v>
      </c>
      <c r="SRJ55" s="155">
        <v>43799</v>
      </c>
      <c r="SRK55" s="84" t="s">
        <v>181</v>
      </c>
      <c r="SRL55" s="155">
        <v>43799</v>
      </c>
      <c r="SRM55" s="84" t="s">
        <v>181</v>
      </c>
      <c r="SRN55" s="155">
        <v>43799</v>
      </c>
      <c r="SRO55" s="84" t="s">
        <v>181</v>
      </c>
      <c r="SRP55" s="155">
        <v>43799</v>
      </c>
      <c r="SRQ55" s="84" t="s">
        <v>181</v>
      </c>
      <c r="SRR55" s="155">
        <v>43799</v>
      </c>
      <c r="SRS55" s="84" t="s">
        <v>181</v>
      </c>
      <c r="SRT55" s="155">
        <v>43799</v>
      </c>
      <c r="SRU55" s="84" t="s">
        <v>181</v>
      </c>
      <c r="SRV55" s="155">
        <v>43799</v>
      </c>
      <c r="SRW55" s="84" t="s">
        <v>181</v>
      </c>
      <c r="SRX55" s="155">
        <v>43799</v>
      </c>
      <c r="SRY55" s="84" t="s">
        <v>181</v>
      </c>
      <c r="SRZ55" s="155">
        <v>43799</v>
      </c>
      <c r="SSA55" s="84" t="s">
        <v>181</v>
      </c>
      <c r="SSB55" s="155">
        <v>43799</v>
      </c>
      <c r="SSC55" s="84" t="s">
        <v>181</v>
      </c>
      <c r="SSD55" s="155">
        <v>43799</v>
      </c>
      <c r="SSE55" s="84" t="s">
        <v>181</v>
      </c>
      <c r="SSF55" s="155">
        <v>43799</v>
      </c>
      <c r="SSG55" s="84" t="s">
        <v>181</v>
      </c>
      <c r="SSH55" s="155">
        <v>43799</v>
      </c>
      <c r="SSI55" s="84" t="s">
        <v>181</v>
      </c>
      <c r="SSJ55" s="155">
        <v>43799</v>
      </c>
      <c r="SSK55" s="84" t="s">
        <v>181</v>
      </c>
      <c r="SSL55" s="155">
        <v>43799</v>
      </c>
      <c r="SSM55" s="84" t="s">
        <v>181</v>
      </c>
      <c r="SSN55" s="155">
        <v>43799</v>
      </c>
      <c r="SSO55" s="84" t="s">
        <v>181</v>
      </c>
      <c r="SSP55" s="155">
        <v>43799</v>
      </c>
      <c r="SSQ55" s="84" t="s">
        <v>181</v>
      </c>
      <c r="SSR55" s="155">
        <v>43799</v>
      </c>
      <c r="SSS55" s="84" t="s">
        <v>181</v>
      </c>
      <c r="SST55" s="155">
        <v>43799</v>
      </c>
      <c r="SSU55" s="84" t="s">
        <v>181</v>
      </c>
      <c r="SSV55" s="155">
        <v>43799</v>
      </c>
      <c r="SSW55" s="84" t="s">
        <v>181</v>
      </c>
      <c r="SSX55" s="155">
        <v>43799</v>
      </c>
      <c r="SSY55" s="84" t="s">
        <v>181</v>
      </c>
      <c r="SSZ55" s="155">
        <v>43799</v>
      </c>
      <c r="STA55" s="84" t="s">
        <v>181</v>
      </c>
      <c r="STB55" s="155">
        <v>43799</v>
      </c>
      <c r="STC55" s="84" t="s">
        <v>181</v>
      </c>
      <c r="STD55" s="155">
        <v>43799</v>
      </c>
      <c r="STE55" s="84" t="s">
        <v>181</v>
      </c>
      <c r="STF55" s="155">
        <v>43799</v>
      </c>
      <c r="STG55" s="84" t="s">
        <v>181</v>
      </c>
      <c r="STH55" s="155">
        <v>43799</v>
      </c>
      <c r="STI55" s="84" t="s">
        <v>181</v>
      </c>
      <c r="STJ55" s="155">
        <v>43799</v>
      </c>
      <c r="STK55" s="84" t="s">
        <v>181</v>
      </c>
      <c r="STL55" s="155">
        <v>43799</v>
      </c>
      <c r="STM55" s="84" t="s">
        <v>181</v>
      </c>
      <c r="STN55" s="155">
        <v>43799</v>
      </c>
      <c r="STO55" s="84" t="s">
        <v>181</v>
      </c>
      <c r="STP55" s="155">
        <v>43799</v>
      </c>
      <c r="STQ55" s="84" t="s">
        <v>181</v>
      </c>
      <c r="STR55" s="155">
        <v>43799</v>
      </c>
      <c r="STS55" s="84" t="s">
        <v>181</v>
      </c>
      <c r="STT55" s="155">
        <v>43799</v>
      </c>
      <c r="STU55" s="84" t="s">
        <v>181</v>
      </c>
      <c r="STV55" s="155">
        <v>43799</v>
      </c>
      <c r="STW55" s="84" t="s">
        <v>181</v>
      </c>
      <c r="STX55" s="155">
        <v>43799</v>
      </c>
      <c r="STY55" s="84" t="s">
        <v>181</v>
      </c>
      <c r="STZ55" s="155">
        <v>43799</v>
      </c>
      <c r="SUA55" s="84" t="s">
        <v>181</v>
      </c>
      <c r="SUB55" s="155">
        <v>43799</v>
      </c>
      <c r="SUC55" s="84" t="s">
        <v>181</v>
      </c>
      <c r="SUD55" s="155">
        <v>43799</v>
      </c>
      <c r="SUE55" s="84" t="s">
        <v>181</v>
      </c>
      <c r="SUF55" s="155">
        <v>43799</v>
      </c>
      <c r="SUG55" s="84" t="s">
        <v>181</v>
      </c>
      <c r="SUH55" s="155">
        <v>43799</v>
      </c>
      <c r="SUI55" s="84" t="s">
        <v>181</v>
      </c>
      <c r="SUJ55" s="155">
        <v>43799</v>
      </c>
      <c r="SUK55" s="84" t="s">
        <v>181</v>
      </c>
      <c r="SUL55" s="155">
        <v>43799</v>
      </c>
      <c r="SUM55" s="84" t="s">
        <v>181</v>
      </c>
      <c r="SUN55" s="155">
        <v>43799</v>
      </c>
      <c r="SUO55" s="84" t="s">
        <v>181</v>
      </c>
      <c r="SUP55" s="155">
        <v>43799</v>
      </c>
      <c r="SUQ55" s="84" t="s">
        <v>181</v>
      </c>
      <c r="SUR55" s="155">
        <v>43799</v>
      </c>
      <c r="SUS55" s="84" t="s">
        <v>181</v>
      </c>
      <c r="SUT55" s="155">
        <v>43799</v>
      </c>
      <c r="SUU55" s="84" t="s">
        <v>181</v>
      </c>
      <c r="SUV55" s="155">
        <v>43799</v>
      </c>
      <c r="SUW55" s="84" t="s">
        <v>181</v>
      </c>
      <c r="SUX55" s="155">
        <v>43799</v>
      </c>
      <c r="SUY55" s="84" t="s">
        <v>181</v>
      </c>
      <c r="SUZ55" s="155">
        <v>43799</v>
      </c>
      <c r="SVA55" s="84" t="s">
        <v>181</v>
      </c>
      <c r="SVB55" s="155">
        <v>43799</v>
      </c>
      <c r="SVC55" s="84" t="s">
        <v>181</v>
      </c>
      <c r="SVD55" s="155">
        <v>43799</v>
      </c>
      <c r="SVE55" s="84" t="s">
        <v>181</v>
      </c>
      <c r="SVF55" s="155">
        <v>43799</v>
      </c>
      <c r="SVG55" s="84" t="s">
        <v>181</v>
      </c>
      <c r="SVH55" s="155">
        <v>43799</v>
      </c>
      <c r="SVI55" s="84" t="s">
        <v>181</v>
      </c>
      <c r="SVJ55" s="155">
        <v>43799</v>
      </c>
      <c r="SVK55" s="84" t="s">
        <v>181</v>
      </c>
      <c r="SVL55" s="155">
        <v>43799</v>
      </c>
      <c r="SVM55" s="84" t="s">
        <v>181</v>
      </c>
      <c r="SVN55" s="155">
        <v>43799</v>
      </c>
      <c r="SVO55" s="84" t="s">
        <v>181</v>
      </c>
      <c r="SVP55" s="155">
        <v>43799</v>
      </c>
      <c r="SVQ55" s="84" t="s">
        <v>181</v>
      </c>
      <c r="SVR55" s="155">
        <v>43799</v>
      </c>
      <c r="SVS55" s="84" t="s">
        <v>181</v>
      </c>
      <c r="SVT55" s="155">
        <v>43799</v>
      </c>
      <c r="SVU55" s="84" t="s">
        <v>181</v>
      </c>
      <c r="SVV55" s="155">
        <v>43799</v>
      </c>
      <c r="SVW55" s="84" t="s">
        <v>181</v>
      </c>
      <c r="SVX55" s="155">
        <v>43799</v>
      </c>
      <c r="SVY55" s="84" t="s">
        <v>181</v>
      </c>
      <c r="SVZ55" s="155">
        <v>43799</v>
      </c>
      <c r="SWA55" s="84" t="s">
        <v>181</v>
      </c>
      <c r="SWB55" s="155">
        <v>43799</v>
      </c>
      <c r="SWC55" s="84" t="s">
        <v>181</v>
      </c>
      <c r="SWD55" s="155">
        <v>43799</v>
      </c>
      <c r="SWE55" s="84" t="s">
        <v>181</v>
      </c>
      <c r="SWF55" s="155">
        <v>43799</v>
      </c>
      <c r="SWG55" s="84" t="s">
        <v>181</v>
      </c>
      <c r="SWH55" s="155">
        <v>43799</v>
      </c>
      <c r="SWI55" s="84" t="s">
        <v>181</v>
      </c>
      <c r="SWJ55" s="155">
        <v>43799</v>
      </c>
      <c r="SWK55" s="84" t="s">
        <v>181</v>
      </c>
      <c r="SWL55" s="155">
        <v>43799</v>
      </c>
      <c r="SWM55" s="84" t="s">
        <v>181</v>
      </c>
      <c r="SWN55" s="155">
        <v>43799</v>
      </c>
      <c r="SWO55" s="84" t="s">
        <v>181</v>
      </c>
      <c r="SWP55" s="155">
        <v>43799</v>
      </c>
      <c r="SWQ55" s="84" t="s">
        <v>181</v>
      </c>
      <c r="SWR55" s="155">
        <v>43799</v>
      </c>
      <c r="SWS55" s="84" t="s">
        <v>181</v>
      </c>
      <c r="SWT55" s="155">
        <v>43799</v>
      </c>
      <c r="SWU55" s="84" t="s">
        <v>181</v>
      </c>
      <c r="SWV55" s="155">
        <v>43799</v>
      </c>
      <c r="SWW55" s="84" t="s">
        <v>181</v>
      </c>
      <c r="SWX55" s="155">
        <v>43799</v>
      </c>
      <c r="SWY55" s="84" t="s">
        <v>181</v>
      </c>
      <c r="SWZ55" s="155">
        <v>43799</v>
      </c>
      <c r="SXA55" s="84" t="s">
        <v>181</v>
      </c>
      <c r="SXB55" s="155">
        <v>43799</v>
      </c>
      <c r="SXC55" s="84" t="s">
        <v>181</v>
      </c>
      <c r="SXD55" s="155">
        <v>43799</v>
      </c>
      <c r="SXE55" s="84" t="s">
        <v>181</v>
      </c>
      <c r="SXF55" s="155">
        <v>43799</v>
      </c>
      <c r="SXG55" s="84" t="s">
        <v>181</v>
      </c>
      <c r="SXH55" s="155">
        <v>43799</v>
      </c>
      <c r="SXI55" s="84" t="s">
        <v>181</v>
      </c>
      <c r="SXJ55" s="155">
        <v>43799</v>
      </c>
      <c r="SXK55" s="84" t="s">
        <v>181</v>
      </c>
      <c r="SXL55" s="155">
        <v>43799</v>
      </c>
      <c r="SXM55" s="84" t="s">
        <v>181</v>
      </c>
      <c r="SXN55" s="155">
        <v>43799</v>
      </c>
      <c r="SXO55" s="84" t="s">
        <v>181</v>
      </c>
      <c r="SXP55" s="155">
        <v>43799</v>
      </c>
      <c r="SXQ55" s="84" t="s">
        <v>181</v>
      </c>
      <c r="SXR55" s="155">
        <v>43799</v>
      </c>
      <c r="SXS55" s="84" t="s">
        <v>181</v>
      </c>
      <c r="SXT55" s="155">
        <v>43799</v>
      </c>
      <c r="SXU55" s="84" t="s">
        <v>181</v>
      </c>
      <c r="SXV55" s="155">
        <v>43799</v>
      </c>
      <c r="SXW55" s="84" t="s">
        <v>181</v>
      </c>
      <c r="SXX55" s="155">
        <v>43799</v>
      </c>
      <c r="SXY55" s="84" t="s">
        <v>181</v>
      </c>
      <c r="SXZ55" s="155">
        <v>43799</v>
      </c>
      <c r="SYA55" s="84" t="s">
        <v>181</v>
      </c>
      <c r="SYB55" s="155">
        <v>43799</v>
      </c>
      <c r="SYC55" s="84" t="s">
        <v>181</v>
      </c>
      <c r="SYD55" s="155">
        <v>43799</v>
      </c>
      <c r="SYE55" s="84" t="s">
        <v>181</v>
      </c>
      <c r="SYF55" s="155">
        <v>43799</v>
      </c>
      <c r="SYG55" s="84" t="s">
        <v>181</v>
      </c>
      <c r="SYH55" s="155">
        <v>43799</v>
      </c>
      <c r="SYI55" s="84" t="s">
        <v>181</v>
      </c>
      <c r="SYJ55" s="155">
        <v>43799</v>
      </c>
      <c r="SYK55" s="84" t="s">
        <v>181</v>
      </c>
      <c r="SYL55" s="155">
        <v>43799</v>
      </c>
      <c r="SYM55" s="84" t="s">
        <v>181</v>
      </c>
      <c r="SYN55" s="155">
        <v>43799</v>
      </c>
      <c r="SYO55" s="84" t="s">
        <v>181</v>
      </c>
      <c r="SYP55" s="155">
        <v>43799</v>
      </c>
      <c r="SYQ55" s="84" t="s">
        <v>181</v>
      </c>
      <c r="SYR55" s="155">
        <v>43799</v>
      </c>
      <c r="SYS55" s="84" t="s">
        <v>181</v>
      </c>
      <c r="SYT55" s="155">
        <v>43799</v>
      </c>
      <c r="SYU55" s="84" t="s">
        <v>181</v>
      </c>
      <c r="SYV55" s="155">
        <v>43799</v>
      </c>
      <c r="SYW55" s="84" t="s">
        <v>181</v>
      </c>
      <c r="SYX55" s="155">
        <v>43799</v>
      </c>
      <c r="SYY55" s="84" t="s">
        <v>181</v>
      </c>
      <c r="SYZ55" s="155">
        <v>43799</v>
      </c>
      <c r="SZA55" s="84" t="s">
        <v>181</v>
      </c>
      <c r="SZB55" s="155">
        <v>43799</v>
      </c>
      <c r="SZC55" s="84" t="s">
        <v>181</v>
      </c>
      <c r="SZD55" s="155">
        <v>43799</v>
      </c>
      <c r="SZE55" s="84" t="s">
        <v>181</v>
      </c>
      <c r="SZF55" s="155">
        <v>43799</v>
      </c>
      <c r="SZG55" s="84" t="s">
        <v>181</v>
      </c>
      <c r="SZH55" s="155">
        <v>43799</v>
      </c>
      <c r="SZI55" s="84" t="s">
        <v>181</v>
      </c>
      <c r="SZJ55" s="155">
        <v>43799</v>
      </c>
      <c r="SZK55" s="84" t="s">
        <v>181</v>
      </c>
      <c r="SZL55" s="155">
        <v>43799</v>
      </c>
      <c r="SZM55" s="84" t="s">
        <v>181</v>
      </c>
      <c r="SZN55" s="155">
        <v>43799</v>
      </c>
      <c r="SZO55" s="84" t="s">
        <v>181</v>
      </c>
      <c r="SZP55" s="155">
        <v>43799</v>
      </c>
      <c r="SZQ55" s="84" t="s">
        <v>181</v>
      </c>
      <c r="SZR55" s="155">
        <v>43799</v>
      </c>
      <c r="SZS55" s="84" t="s">
        <v>181</v>
      </c>
      <c r="SZT55" s="155">
        <v>43799</v>
      </c>
      <c r="SZU55" s="84" t="s">
        <v>181</v>
      </c>
      <c r="SZV55" s="155">
        <v>43799</v>
      </c>
      <c r="SZW55" s="84" t="s">
        <v>181</v>
      </c>
      <c r="SZX55" s="155">
        <v>43799</v>
      </c>
      <c r="SZY55" s="84" t="s">
        <v>181</v>
      </c>
      <c r="SZZ55" s="155">
        <v>43799</v>
      </c>
      <c r="TAA55" s="84" t="s">
        <v>181</v>
      </c>
      <c r="TAB55" s="155">
        <v>43799</v>
      </c>
      <c r="TAC55" s="84" t="s">
        <v>181</v>
      </c>
      <c r="TAD55" s="155">
        <v>43799</v>
      </c>
      <c r="TAE55" s="84" t="s">
        <v>181</v>
      </c>
      <c r="TAF55" s="155">
        <v>43799</v>
      </c>
      <c r="TAG55" s="84" t="s">
        <v>181</v>
      </c>
      <c r="TAH55" s="155">
        <v>43799</v>
      </c>
      <c r="TAI55" s="84" t="s">
        <v>181</v>
      </c>
      <c r="TAJ55" s="155">
        <v>43799</v>
      </c>
      <c r="TAK55" s="84" t="s">
        <v>181</v>
      </c>
      <c r="TAL55" s="155">
        <v>43799</v>
      </c>
      <c r="TAM55" s="84" t="s">
        <v>181</v>
      </c>
      <c r="TAN55" s="155">
        <v>43799</v>
      </c>
      <c r="TAO55" s="84" t="s">
        <v>181</v>
      </c>
      <c r="TAP55" s="155">
        <v>43799</v>
      </c>
      <c r="TAQ55" s="84" t="s">
        <v>181</v>
      </c>
      <c r="TAR55" s="155">
        <v>43799</v>
      </c>
      <c r="TAS55" s="84" t="s">
        <v>181</v>
      </c>
      <c r="TAT55" s="155">
        <v>43799</v>
      </c>
      <c r="TAU55" s="84" t="s">
        <v>181</v>
      </c>
      <c r="TAV55" s="155">
        <v>43799</v>
      </c>
      <c r="TAW55" s="84" t="s">
        <v>181</v>
      </c>
      <c r="TAX55" s="155">
        <v>43799</v>
      </c>
      <c r="TAY55" s="84" t="s">
        <v>181</v>
      </c>
      <c r="TAZ55" s="155">
        <v>43799</v>
      </c>
      <c r="TBA55" s="84" t="s">
        <v>181</v>
      </c>
      <c r="TBB55" s="155">
        <v>43799</v>
      </c>
      <c r="TBC55" s="84" t="s">
        <v>181</v>
      </c>
      <c r="TBD55" s="155">
        <v>43799</v>
      </c>
      <c r="TBE55" s="84" t="s">
        <v>181</v>
      </c>
      <c r="TBF55" s="155">
        <v>43799</v>
      </c>
      <c r="TBG55" s="84" t="s">
        <v>181</v>
      </c>
      <c r="TBH55" s="155">
        <v>43799</v>
      </c>
      <c r="TBI55" s="84" t="s">
        <v>181</v>
      </c>
      <c r="TBJ55" s="155">
        <v>43799</v>
      </c>
      <c r="TBK55" s="84" t="s">
        <v>181</v>
      </c>
      <c r="TBL55" s="155">
        <v>43799</v>
      </c>
      <c r="TBM55" s="84" t="s">
        <v>181</v>
      </c>
      <c r="TBN55" s="155">
        <v>43799</v>
      </c>
      <c r="TBO55" s="84" t="s">
        <v>181</v>
      </c>
      <c r="TBP55" s="155">
        <v>43799</v>
      </c>
      <c r="TBQ55" s="84" t="s">
        <v>181</v>
      </c>
      <c r="TBR55" s="155">
        <v>43799</v>
      </c>
      <c r="TBS55" s="84" t="s">
        <v>181</v>
      </c>
      <c r="TBT55" s="155">
        <v>43799</v>
      </c>
      <c r="TBU55" s="84" t="s">
        <v>181</v>
      </c>
      <c r="TBV55" s="155">
        <v>43799</v>
      </c>
      <c r="TBW55" s="84" t="s">
        <v>181</v>
      </c>
      <c r="TBX55" s="155">
        <v>43799</v>
      </c>
      <c r="TBY55" s="84" t="s">
        <v>181</v>
      </c>
      <c r="TBZ55" s="155">
        <v>43799</v>
      </c>
      <c r="TCA55" s="84" t="s">
        <v>181</v>
      </c>
      <c r="TCB55" s="155">
        <v>43799</v>
      </c>
      <c r="TCC55" s="84" t="s">
        <v>181</v>
      </c>
      <c r="TCD55" s="155">
        <v>43799</v>
      </c>
      <c r="TCE55" s="84" t="s">
        <v>181</v>
      </c>
      <c r="TCF55" s="155">
        <v>43799</v>
      </c>
      <c r="TCG55" s="84" t="s">
        <v>181</v>
      </c>
      <c r="TCH55" s="155">
        <v>43799</v>
      </c>
      <c r="TCI55" s="84" t="s">
        <v>181</v>
      </c>
      <c r="TCJ55" s="155">
        <v>43799</v>
      </c>
      <c r="TCK55" s="84" t="s">
        <v>181</v>
      </c>
      <c r="TCL55" s="155">
        <v>43799</v>
      </c>
      <c r="TCM55" s="84" t="s">
        <v>181</v>
      </c>
      <c r="TCN55" s="155">
        <v>43799</v>
      </c>
      <c r="TCO55" s="84" t="s">
        <v>181</v>
      </c>
      <c r="TCP55" s="155">
        <v>43799</v>
      </c>
      <c r="TCQ55" s="84" t="s">
        <v>181</v>
      </c>
      <c r="TCR55" s="155">
        <v>43799</v>
      </c>
      <c r="TCS55" s="84" t="s">
        <v>181</v>
      </c>
      <c r="TCT55" s="155">
        <v>43799</v>
      </c>
      <c r="TCU55" s="84" t="s">
        <v>181</v>
      </c>
      <c r="TCV55" s="155">
        <v>43799</v>
      </c>
      <c r="TCW55" s="84" t="s">
        <v>181</v>
      </c>
      <c r="TCX55" s="155">
        <v>43799</v>
      </c>
      <c r="TCY55" s="84" t="s">
        <v>181</v>
      </c>
      <c r="TCZ55" s="155">
        <v>43799</v>
      </c>
      <c r="TDA55" s="84" t="s">
        <v>181</v>
      </c>
      <c r="TDB55" s="155">
        <v>43799</v>
      </c>
      <c r="TDC55" s="84" t="s">
        <v>181</v>
      </c>
      <c r="TDD55" s="155">
        <v>43799</v>
      </c>
      <c r="TDE55" s="84" t="s">
        <v>181</v>
      </c>
      <c r="TDF55" s="155">
        <v>43799</v>
      </c>
      <c r="TDG55" s="84" t="s">
        <v>181</v>
      </c>
      <c r="TDH55" s="155">
        <v>43799</v>
      </c>
      <c r="TDI55" s="84" t="s">
        <v>181</v>
      </c>
      <c r="TDJ55" s="155">
        <v>43799</v>
      </c>
      <c r="TDK55" s="84" t="s">
        <v>181</v>
      </c>
      <c r="TDL55" s="155">
        <v>43799</v>
      </c>
      <c r="TDM55" s="84" t="s">
        <v>181</v>
      </c>
      <c r="TDN55" s="155">
        <v>43799</v>
      </c>
      <c r="TDO55" s="84" t="s">
        <v>181</v>
      </c>
      <c r="TDP55" s="155">
        <v>43799</v>
      </c>
      <c r="TDQ55" s="84" t="s">
        <v>181</v>
      </c>
      <c r="TDR55" s="155">
        <v>43799</v>
      </c>
      <c r="TDS55" s="84" t="s">
        <v>181</v>
      </c>
      <c r="TDT55" s="155">
        <v>43799</v>
      </c>
      <c r="TDU55" s="84" t="s">
        <v>181</v>
      </c>
      <c r="TDV55" s="155">
        <v>43799</v>
      </c>
      <c r="TDW55" s="84" t="s">
        <v>181</v>
      </c>
      <c r="TDX55" s="155">
        <v>43799</v>
      </c>
      <c r="TDY55" s="84" t="s">
        <v>181</v>
      </c>
      <c r="TDZ55" s="155">
        <v>43799</v>
      </c>
      <c r="TEA55" s="84" t="s">
        <v>181</v>
      </c>
      <c r="TEB55" s="155">
        <v>43799</v>
      </c>
      <c r="TEC55" s="84" t="s">
        <v>181</v>
      </c>
      <c r="TED55" s="155">
        <v>43799</v>
      </c>
      <c r="TEE55" s="84" t="s">
        <v>181</v>
      </c>
      <c r="TEF55" s="155">
        <v>43799</v>
      </c>
      <c r="TEG55" s="84" t="s">
        <v>181</v>
      </c>
      <c r="TEH55" s="155">
        <v>43799</v>
      </c>
      <c r="TEI55" s="84" t="s">
        <v>181</v>
      </c>
      <c r="TEJ55" s="155">
        <v>43799</v>
      </c>
      <c r="TEK55" s="84" t="s">
        <v>181</v>
      </c>
      <c r="TEL55" s="155">
        <v>43799</v>
      </c>
      <c r="TEM55" s="84" t="s">
        <v>181</v>
      </c>
      <c r="TEN55" s="155">
        <v>43799</v>
      </c>
      <c r="TEO55" s="84" t="s">
        <v>181</v>
      </c>
      <c r="TEP55" s="155">
        <v>43799</v>
      </c>
      <c r="TEQ55" s="84" t="s">
        <v>181</v>
      </c>
      <c r="TER55" s="155">
        <v>43799</v>
      </c>
      <c r="TES55" s="84" t="s">
        <v>181</v>
      </c>
      <c r="TET55" s="155">
        <v>43799</v>
      </c>
      <c r="TEU55" s="84" t="s">
        <v>181</v>
      </c>
      <c r="TEV55" s="155">
        <v>43799</v>
      </c>
      <c r="TEW55" s="84" t="s">
        <v>181</v>
      </c>
      <c r="TEX55" s="155">
        <v>43799</v>
      </c>
      <c r="TEY55" s="84" t="s">
        <v>181</v>
      </c>
      <c r="TEZ55" s="155">
        <v>43799</v>
      </c>
      <c r="TFA55" s="84" t="s">
        <v>181</v>
      </c>
      <c r="TFB55" s="155">
        <v>43799</v>
      </c>
      <c r="TFC55" s="84" t="s">
        <v>181</v>
      </c>
      <c r="TFD55" s="155">
        <v>43799</v>
      </c>
      <c r="TFE55" s="84" t="s">
        <v>181</v>
      </c>
      <c r="TFF55" s="155">
        <v>43799</v>
      </c>
      <c r="TFG55" s="84" t="s">
        <v>181</v>
      </c>
      <c r="TFH55" s="155">
        <v>43799</v>
      </c>
      <c r="TFI55" s="84" t="s">
        <v>181</v>
      </c>
      <c r="TFJ55" s="155">
        <v>43799</v>
      </c>
      <c r="TFK55" s="84" t="s">
        <v>181</v>
      </c>
      <c r="TFL55" s="155">
        <v>43799</v>
      </c>
      <c r="TFM55" s="84" t="s">
        <v>181</v>
      </c>
      <c r="TFN55" s="155">
        <v>43799</v>
      </c>
      <c r="TFO55" s="84" t="s">
        <v>181</v>
      </c>
      <c r="TFP55" s="155">
        <v>43799</v>
      </c>
      <c r="TFQ55" s="84" t="s">
        <v>181</v>
      </c>
      <c r="TFR55" s="155">
        <v>43799</v>
      </c>
      <c r="TFS55" s="84" t="s">
        <v>181</v>
      </c>
      <c r="TFT55" s="155">
        <v>43799</v>
      </c>
      <c r="TFU55" s="84" t="s">
        <v>181</v>
      </c>
      <c r="TFV55" s="155">
        <v>43799</v>
      </c>
      <c r="TFW55" s="84" t="s">
        <v>181</v>
      </c>
      <c r="TFX55" s="155">
        <v>43799</v>
      </c>
      <c r="TFY55" s="84" t="s">
        <v>181</v>
      </c>
      <c r="TFZ55" s="155">
        <v>43799</v>
      </c>
      <c r="TGA55" s="84" t="s">
        <v>181</v>
      </c>
      <c r="TGB55" s="155">
        <v>43799</v>
      </c>
      <c r="TGC55" s="84" t="s">
        <v>181</v>
      </c>
      <c r="TGD55" s="155">
        <v>43799</v>
      </c>
      <c r="TGE55" s="84" t="s">
        <v>181</v>
      </c>
      <c r="TGF55" s="155">
        <v>43799</v>
      </c>
      <c r="TGG55" s="84" t="s">
        <v>181</v>
      </c>
      <c r="TGH55" s="155">
        <v>43799</v>
      </c>
      <c r="TGI55" s="84" t="s">
        <v>181</v>
      </c>
      <c r="TGJ55" s="155">
        <v>43799</v>
      </c>
      <c r="TGK55" s="84" t="s">
        <v>181</v>
      </c>
      <c r="TGL55" s="155">
        <v>43799</v>
      </c>
      <c r="TGM55" s="84" t="s">
        <v>181</v>
      </c>
      <c r="TGN55" s="155">
        <v>43799</v>
      </c>
      <c r="TGO55" s="84" t="s">
        <v>181</v>
      </c>
      <c r="TGP55" s="155">
        <v>43799</v>
      </c>
      <c r="TGQ55" s="84" t="s">
        <v>181</v>
      </c>
      <c r="TGR55" s="155">
        <v>43799</v>
      </c>
      <c r="TGS55" s="84" t="s">
        <v>181</v>
      </c>
      <c r="TGT55" s="155">
        <v>43799</v>
      </c>
      <c r="TGU55" s="84" t="s">
        <v>181</v>
      </c>
      <c r="TGV55" s="155">
        <v>43799</v>
      </c>
      <c r="TGW55" s="84" t="s">
        <v>181</v>
      </c>
      <c r="TGX55" s="155">
        <v>43799</v>
      </c>
      <c r="TGY55" s="84" t="s">
        <v>181</v>
      </c>
      <c r="TGZ55" s="155">
        <v>43799</v>
      </c>
      <c r="THA55" s="84" t="s">
        <v>181</v>
      </c>
      <c r="THB55" s="155">
        <v>43799</v>
      </c>
      <c r="THC55" s="84" t="s">
        <v>181</v>
      </c>
      <c r="THD55" s="155">
        <v>43799</v>
      </c>
      <c r="THE55" s="84" t="s">
        <v>181</v>
      </c>
      <c r="THF55" s="155">
        <v>43799</v>
      </c>
      <c r="THG55" s="84" t="s">
        <v>181</v>
      </c>
      <c r="THH55" s="155">
        <v>43799</v>
      </c>
      <c r="THI55" s="84" t="s">
        <v>181</v>
      </c>
      <c r="THJ55" s="155">
        <v>43799</v>
      </c>
      <c r="THK55" s="84" t="s">
        <v>181</v>
      </c>
      <c r="THL55" s="155">
        <v>43799</v>
      </c>
      <c r="THM55" s="84" t="s">
        <v>181</v>
      </c>
      <c r="THN55" s="155">
        <v>43799</v>
      </c>
      <c r="THO55" s="84" t="s">
        <v>181</v>
      </c>
      <c r="THP55" s="155">
        <v>43799</v>
      </c>
      <c r="THQ55" s="84" t="s">
        <v>181</v>
      </c>
      <c r="THR55" s="155">
        <v>43799</v>
      </c>
      <c r="THS55" s="84" t="s">
        <v>181</v>
      </c>
      <c r="THT55" s="155">
        <v>43799</v>
      </c>
      <c r="THU55" s="84" t="s">
        <v>181</v>
      </c>
      <c r="THV55" s="155">
        <v>43799</v>
      </c>
      <c r="THW55" s="84" t="s">
        <v>181</v>
      </c>
      <c r="THX55" s="155">
        <v>43799</v>
      </c>
      <c r="THY55" s="84" t="s">
        <v>181</v>
      </c>
      <c r="THZ55" s="155">
        <v>43799</v>
      </c>
      <c r="TIA55" s="84" t="s">
        <v>181</v>
      </c>
      <c r="TIB55" s="155">
        <v>43799</v>
      </c>
      <c r="TIC55" s="84" t="s">
        <v>181</v>
      </c>
      <c r="TID55" s="155">
        <v>43799</v>
      </c>
      <c r="TIE55" s="84" t="s">
        <v>181</v>
      </c>
      <c r="TIF55" s="155">
        <v>43799</v>
      </c>
      <c r="TIG55" s="84" t="s">
        <v>181</v>
      </c>
      <c r="TIH55" s="155">
        <v>43799</v>
      </c>
      <c r="TII55" s="84" t="s">
        <v>181</v>
      </c>
      <c r="TIJ55" s="155">
        <v>43799</v>
      </c>
      <c r="TIK55" s="84" t="s">
        <v>181</v>
      </c>
      <c r="TIL55" s="155">
        <v>43799</v>
      </c>
      <c r="TIM55" s="84" t="s">
        <v>181</v>
      </c>
      <c r="TIN55" s="155">
        <v>43799</v>
      </c>
      <c r="TIO55" s="84" t="s">
        <v>181</v>
      </c>
      <c r="TIP55" s="155">
        <v>43799</v>
      </c>
      <c r="TIQ55" s="84" t="s">
        <v>181</v>
      </c>
      <c r="TIR55" s="155">
        <v>43799</v>
      </c>
      <c r="TIS55" s="84" t="s">
        <v>181</v>
      </c>
      <c r="TIT55" s="155">
        <v>43799</v>
      </c>
      <c r="TIU55" s="84" t="s">
        <v>181</v>
      </c>
      <c r="TIV55" s="155">
        <v>43799</v>
      </c>
      <c r="TIW55" s="84" t="s">
        <v>181</v>
      </c>
      <c r="TIX55" s="155">
        <v>43799</v>
      </c>
      <c r="TIY55" s="84" t="s">
        <v>181</v>
      </c>
      <c r="TIZ55" s="155">
        <v>43799</v>
      </c>
      <c r="TJA55" s="84" t="s">
        <v>181</v>
      </c>
      <c r="TJB55" s="155">
        <v>43799</v>
      </c>
      <c r="TJC55" s="84" t="s">
        <v>181</v>
      </c>
      <c r="TJD55" s="155">
        <v>43799</v>
      </c>
      <c r="TJE55" s="84" t="s">
        <v>181</v>
      </c>
      <c r="TJF55" s="155">
        <v>43799</v>
      </c>
      <c r="TJG55" s="84" t="s">
        <v>181</v>
      </c>
      <c r="TJH55" s="155">
        <v>43799</v>
      </c>
      <c r="TJI55" s="84" t="s">
        <v>181</v>
      </c>
      <c r="TJJ55" s="155">
        <v>43799</v>
      </c>
      <c r="TJK55" s="84" t="s">
        <v>181</v>
      </c>
      <c r="TJL55" s="155">
        <v>43799</v>
      </c>
      <c r="TJM55" s="84" t="s">
        <v>181</v>
      </c>
      <c r="TJN55" s="155">
        <v>43799</v>
      </c>
      <c r="TJO55" s="84" t="s">
        <v>181</v>
      </c>
      <c r="TJP55" s="155">
        <v>43799</v>
      </c>
      <c r="TJQ55" s="84" t="s">
        <v>181</v>
      </c>
      <c r="TJR55" s="155">
        <v>43799</v>
      </c>
      <c r="TJS55" s="84" t="s">
        <v>181</v>
      </c>
      <c r="TJT55" s="155">
        <v>43799</v>
      </c>
      <c r="TJU55" s="84" t="s">
        <v>181</v>
      </c>
      <c r="TJV55" s="155">
        <v>43799</v>
      </c>
      <c r="TJW55" s="84" t="s">
        <v>181</v>
      </c>
      <c r="TJX55" s="155">
        <v>43799</v>
      </c>
      <c r="TJY55" s="84" t="s">
        <v>181</v>
      </c>
      <c r="TJZ55" s="155">
        <v>43799</v>
      </c>
      <c r="TKA55" s="84" t="s">
        <v>181</v>
      </c>
      <c r="TKB55" s="155">
        <v>43799</v>
      </c>
      <c r="TKC55" s="84" t="s">
        <v>181</v>
      </c>
      <c r="TKD55" s="155">
        <v>43799</v>
      </c>
      <c r="TKE55" s="84" t="s">
        <v>181</v>
      </c>
      <c r="TKF55" s="155">
        <v>43799</v>
      </c>
      <c r="TKG55" s="84" t="s">
        <v>181</v>
      </c>
      <c r="TKH55" s="155">
        <v>43799</v>
      </c>
      <c r="TKI55" s="84" t="s">
        <v>181</v>
      </c>
      <c r="TKJ55" s="155">
        <v>43799</v>
      </c>
      <c r="TKK55" s="84" t="s">
        <v>181</v>
      </c>
      <c r="TKL55" s="155">
        <v>43799</v>
      </c>
      <c r="TKM55" s="84" t="s">
        <v>181</v>
      </c>
      <c r="TKN55" s="155">
        <v>43799</v>
      </c>
      <c r="TKO55" s="84" t="s">
        <v>181</v>
      </c>
      <c r="TKP55" s="155">
        <v>43799</v>
      </c>
      <c r="TKQ55" s="84" t="s">
        <v>181</v>
      </c>
      <c r="TKR55" s="155">
        <v>43799</v>
      </c>
      <c r="TKS55" s="84" t="s">
        <v>181</v>
      </c>
      <c r="TKT55" s="155">
        <v>43799</v>
      </c>
      <c r="TKU55" s="84" t="s">
        <v>181</v>
      </c>
      <c r="TKV55" s="155">
        <v>43799</v>
      </c>
      <c r="TKW55" s="84" t="s">
        <v>181</v>
      </c>
      <c r="TKX55" s="155">
        <v>43799</v>
      </c>
      <c r="TKY55" s="84" t="s">
        <v>181</v>
      </c>
      <c r="TKZ55" s="155">
        <v>43799</v>
      </c>
      <c r="TLA55" s="84" t="s">
        <v>181</v>
      </c>
      <c r="TLB55" s="155">
        <v>43799</v>
      </c>
      <c r="TLC55" s="84" t="s">
        <v>181</v>
      </c>
      <c r="TLD55" s="155">
        <v>43799</v>
      </c>
      <c r="TLE55" s="84" t="s">
        <v>181</v>
      </c>
      <c r="TLF55" s="155">
        <v>43799</v>
      </c>
      <c r="TLG55" s="84" t="s">
        <v>181</v>
      </c>
      <c r="TLH55" s="155">
        <v>43799</v>
      </c>
      <c r="TLI55" s="84" t="s">
        <v>181</v>
      </c>
      <c r="TLJ55" s="155">
        <v>43799</v>
      </c>
      <c r="TLK55" s="84" t="s">
        <v>181</v>
      </c>
      <c r="TLL55" s="155">
        <v>43799</v>
      </c>
      <c r="TLM55" s="84" t="s">
        <v>181</v>
      </c>
      <c r="TLN55" s="155">
        <v>43799</v>
      </c>
      <c r="TLO55" s="84" t="s">
        <v>181</v>
      </c>
      <c r="TLP55" s="155">
        <v>43799</v>
      </c>
      <c r="TLQ55" s="84" t="s">
        <v>181</v>
      </c>
      <c r="TLR55" s="155">
        <v>43799</v>
      </c>
      <c r="TLS55" s="84" t="s">
        <v>181</v>
      </c>
      <c r="TLT55" s="155">
        <v>43799</v>
      </c>
      <c r="TLU55" s="84" t="s">
        <v>181</v>
      </c>
      <c r="TLV55" s="155">
        <v>43799</v>
      </c>
      <c r="TLW55" s="84" t="s">
        <v>181</v>
      </c>
      <c r="TLX55" s="155">
        <v>43799</v>
      </c>
      <c r="TLY55" s="84" t="s">
        <v>181</v>
      </c>
      <c r="TLZ55" s="155">
        <v>43799</v>
      </c>
      <c r="TMA55" s="84" t="s">
        <v>181</v>
      </c>
      <c r="TMB55" s="155">
        <v>43799</v>
      </c>
      <c r="TMC55" s="84" t="s">
        <v>181</v>
      </c>
      <c r="TMD55" s="155">
        <v>43799</v>
      </c>
      <c r="TME55" s="84" t="s">
        <v>181</v>
      </c>
      <c r="TMF55" s="155">
        <v>43799</v>
      </c>
      <c r="TMG55" s="84" t="s">
        <v>181</v>
      </c>
      <c r="TMH55" s="155">
        <v>43799</v>
      </c>
      <c r="TMI55" s="84" t="s">
        <v>181</v>
      </c>
      <c r="TMJ55" s="155">
        <v>43799</v>
      </c>
      <c r="TMK55" s="84" t="s">
        <v>181</v>
      </c>
      <c r="TML55" s="155">
        <v>43799</v>
      </c>
      <c r="TMM55" s="84" t="s">
        <v>181</v>
      </c>
      <c r="TMN55" s="155">
        <v>43799</v>
      </c>
      <c r="TMO55" s="84" t="s">
        <v>181</v>
      </c>
      <c r="TMP55" s="155">
        <v>43799</v>
      </c>
      <c r="TMQ55" s="84" t="s">
        <v>181</v>
      </c>
      <c r="TMR55" s="155">
        <v>43799</v>
      </c>
      <c r="TMS55" s="84" t="s">
        <v>181</v>
      </c>
      <c r="TMT55" s="155">
        <v>43799</v>
      </c>
      <c r="TMU55" s="84" t="s">
        <v>181</v>
      </c>
      <c r="TMV55" s="155">
        <v>43799</v>
      </c>
      <c r="TMW55" s="84" t="s">
        <v>181</v>
      </c>
      <c r="TMX55" s="155">
        <v>43799</v>
      </c>
      <c r="TMY55" s="84" t="s">
        <v>181</v>
      </c>
      <c r="TMZ55" s="155">
        <v>43799</v>
      </c>
      <c r="TNA55" s="84" t="s">
        <v>181</v>
      </c>
      <c r="TNB55" s="155">
        <v>43799</v>
      </c>
      <c r="TNC55" s="84" t="s">
        <v>181</v>
      </c>
      <c r="TND55" s="155">
        <v>43799</v>
      </c>
      <c r="TNE55" s="84" t="s">
        <v>181</v>
      </c>
      <c r="TNF55" s="155">
        <v>43799</v>
      </c>
      <c r="TNG55" s="84" t="s">
        <v>181</v>
      </c>
      <c r="TNH55" s="155">
        <v>43799</v>
      </c>
      <c r="TNI55" s="84" t="s">
        <v>181</v>
      </c>
      <c r="TNJ55" s="155">
        <v>43799</v>
      </c>
      <c r="TNK55" s="84" t="s">
        <v>181</v>
      </c>
      <c r="TNL55" s="155">
        <v>43799</v>
      </c>
      <c r="TNM55" s="84" t="s">
        <v>181</v>
      </c>
      <c r="TNN55" s="155">
        <v>43799</v>
      </c>
      <c r="TNO55" s="84" t="s">
        <v>181</v>
      </c>
      <c r="TNP55" s="155">
        <v>43799</v>
      </c>
      <c r="TNQ55" s="84" t="s">
        <v>181</v>
      </c>
      <c r="TNR55" s="155">
        <v>43799</v>
      </c>
      <c r="TNS55" s="84" t="s">
        <v>181</v>
      </c>
      <c r="TNT55" s="155">
        <v>43799</v>
      </c>
      <c r="TNU55" s="84" t="s">
        <v>181</v>
      </c>
      <c r="TNV55" s="155">
        <v>43799</v>
      </c>
      <c r="TNW55" s="84" t="s">
        <v>181</v>
      </c>
      <c r="TNX55" s="155">
        <v>43799</v>
      </c>
      <c r="TNY55" s="84" t="s">
        <v>181</v>
      </c>
      <c r="TNZ55" s="155">
        <v>43799</v>
      </c>
      <c r="TOA55" s="84" t="s">
        <v>181</v>
      </c>
      <c r="TOB55" s="155">
        <v>43799</v>
      </c>
      <c r="TOC55" s="84" t="s">
        <v>181</v>
      </c>
      <c r="TOD55" s="155">
        <v>43799</v>
      </c>
      <c r="TOE55" s="84" t="s">
        <v>181</v>
      </c>
      <c r="TOF55" s="155">
        <v>43799</v>
      </c>
      <c r="TOG55" s="84" t="s">
        <v>181</v>
      </c>
      <c r="TOH55" s="155">
        <v>43799</v>
      </c>
      <c r="TOI55" s="84" t="s">
        <v>181</v>
      </c>
      <c r="TOJ55" s="155">
        <v>43799</v>
      </c>
      <c r="TOK55" s="84" t="s">
        <v>181</v>
      </c>
      <c r="TOL55" s="155">
        <v>43799</v>
      </c>
      <c r="TOM55" s="84" t="s">
        <v>181</v>
      </c>
      <c r="TON55" s="155">
        <v>43799</v>
      </c>
      <c r="TOO55" s="84" t="s">
        <v>181</v>
      </c>
      <c r="TOP55" s="155">
        <v>43799</v>
      </c>
      <c r="TOQ55" s="84" t="s">
        <v>181</v>
      </c>
      <c r="TOR55" s="155">
        <v>43799</v>
      </c>
      <c r="TOS55" s="84" t="s">
        <v>181</v>
      </c>
      <c r="TOT55" s="155">
        <v>43799</v>
      </c>
      <c r="TOU55" s="84" t="s">
        <v>181</v>
      </c>
      <c r="TOV55" s="155">
        <v>43799</v>
      </c>
      <c r="TOW55" s="84" t="s">
        <v>181</v>
      </c>
      <c r="TOX55" s="155">
        <v>43799</v>
      </c>
      <c r="TOY55" s="84" t="s">
        <v>181</v>
      </c>
      <c r="TOZ55" s="155">
        <v>43799</v>
      </c>
      <c r="TPA55" s="84" t="s">
        <v>181</v>
      </c>
      <c r="TPB55" s="155">
        <v>43799</v>
      </c>
      <c r="TPC55" s="84" t="s">
        <v>181</v>
      </c>
      <c r="TPD55" s="155">
        <v>43799</v>
      </c>
      <c r="TPE55" s="84" t="s">
        <v>181</v>
      </c>
      <c r="TPF55" s="155">
        <v>43799</v>
      </c>
      <c r="TPG55" s="84" t="s">
        <v>181</v>
      </c>
      <c r="TPH55" s="155">
        <v>43799</v>
      </c>
      <c r="TPI55" s="84" t="s">
        <v>181</v>
      </c>
      <c r="TPJ55" s="155">
        <v>43799</v>
      </c>
      <c r="TPK55" s="84" t="s">
        <v>181</v>
      </c>
      <c r="TPL55" s="155">
        <v>43799</v>
      </c>
      <c r="TPM55" s="84" t="s">
        <v>181</v>
      </c>
      <c r="TPN55" s="155">
        <v>43799</v>
      </c>
      <c r="TPO55" s="84" t="s">
        <v>181</v>
      </c>
      <c r="TPP55" s="155">
        <v>43799</v>
      </c>
      <c r="TPQ55" s="84" t="s">
        <v>181</v>
      </c>
      <c r="TPR55" s="155">
        <v>43799</v>
      </c>
      <c r="TPS55" s="84" t="s">
        <v>181</v>
      </c>
      <c r="TPT55" s="155">
        <v>43799</v>
      </c>
      <c r="TPU55" s="84" t="s">
        <v>181</v>
      </c>
      <c r="TPV55" s="155">
        <v>43799</v>
      </c>
      <c r="TPW55" s="84" t="s">
        <v>181</v>
      </c>
      <c r="TPX55" s="155">
        <v>43799</v>
      </c>
      <c r="TPY55" s="84" t="s">
        <v>181</v>
      </c>
      <c r="TPZ55" s="155">
        <v>43799</v>
      </c>
      <c r="TQA55" s="84" t="s">
        <v>181</v>
      </c>
      <c r="TQB55" s="155">
        <v>43799</v>
      </c>
      <c r="TQC55" s="84" t="s">
        <v>181</v>
      </c>
      <c r="TQD55" s="155">
        <v>43799</v>
      </c>
      <c r="TQE55" s="84" t="s">
        <v>181</v>
      </c>
      <c r="TQF55" s="155">
        <v>43799</v>
      </c>
      <c r="TQG55" s="84" t="s">
        <v>181</v>
      </c>
      <c r="TQH55" s="155">
        <v>43799</v>
      </c>
      <c r="TQI55" s="84" t="s">
        <v>181</v>
      </c>
      <c r="TQJ55" s="155">
        <v>43799</v>
      </c>
      <c r="TQK55" s="84" t="s">
        <v>181</v>
      </c>
      <c r="TQL55" s="155">
        <v>43799</v>
      </c>
      <c r="TQM55" s="84" t="s">
        <v>181</v>
      </c>
      <c r="TQN55" s="155">
        <v>43799</v>
      </c>
      <c r="TQO55" s="84" t="s">
        <v>181</v>
      </c>
      <c r="TQP55" s="155">
        <v>43799</v>
      </c>
      <c r="TQQ55" s="84" t="s">
        <v>181</v>
      </c>
      <c r="TQR55" s="155">
        <v>43799</v>
      </c>
      <c r="TQS55" s="84" t="s">
        <v>181</v>
      </c>
      <c r="TQT55" s="155">
        <v>43799</v>
      </c>
      <c r="TQU55" s="84" t="s">
        <v>181</v>
      </c>
      <c r="TQV55" s="155">
        <v>43799</v>
      </c>
      <c r="TQW55" s="84" t="s">
        <v>181</v>
      </c>
      <c r="TQX55" s="155">
        <v>43799</v>
      </c>
      <c r="TQY55" s="84" t="s">
        <v>181</v>
      </c>
      <c r="TQZ55" s="155">
        <v>43799</v>
      </c>
      <c r="TRA55" s="84" t="s">
        <v>181</v>
      </c>
      <c r="TRB55" s="155">
        <v>43799</v>
      </c>
      <c r="TRC55" s="84" t="s">
        <v>181</v>
      </c>
      <c r="TRD55" s="155">
        <v>43799</v>
      </c>
      <c r="TRE55" s="84" t="s">
        <v>181</v>
      </c>
      <c r="TRF55" s="155">
        <v>43799</v>
      </c>
      <c r="TRG55" s="84" t="s">
        <v>181</v>
      </c>
      <c r="TRH55" s="155">
        <v>43799</v>
      </c>
      <c r="TRI55" s="84" t="s">
        <v>181</v>
      </c>
      <c r="TRJ55" s="155">
        <v>43799</v>
      </c>
      <c r="TRK55" s="84" t="s">
        <v>181</v>
      </c>
      <c r="TRL55" s="155">
        <v>43799</v>
      </c>
      <c r="TRM55" s="84" t="s">
        <v>181</v>
      </c>
      <c r="TRN55" s="155">
        <v>43799</v>
      </c>
      <c r="TRO55" s="84" t="s">
        <v>181</v>
      </c>
      <c r="TRP55" s="155">
        <v>43799</v>
      </c>
      <c r="TRQ55" s="84" t="s">
        <v>181</v>
      </c>
      <c r="TRR55" s="155">
        <v>43799</v>
      </c>
      <c r="TRS55" s="84" t="s">
        <v>181</v>
      </c>
      <c r="TRT55" s="155">
        <v>43799</v>
      </c>
      <c r="TRU55" s="84" t="s">
        <v>181</v>
      </c>
      <c r="TRV55" s="155">
        <v>43799</v>
      </c>
      <c r="TRW55" s="84" t="s">
        <v>181</v>
      </c>
      <c r="TRX55" s="155">
        <v>43799</v>
      </c>
      <c r="TRY55" s="84" t="s">
        <v>181</v>
      </c>
      <c r="TRZ55" s="155">
        <v>43799</v>
      </c>
      <c r="TSA55" s="84" t="s">
        <v>181</v>
      </c>
      <c r="TSB55" s="155">
        <v>43799</v>
      </c>
      <c r="TSC55" s="84" t="s">
        <v>181</v>
      </c>
      <c r="TSD55" s="155">
        <v>43799</v>
      </c>
      <c r="TSE55" s="84" t="s">
        <v>181</v>
      </c>
      <c r="TSF55" s="155">
        <v>43799</v>
      </c>
      <c r="TSG55" s="84" t="s">
        <v>181</v>
      </c>
      <c r="TSH55" s="155">
        <v>43799</v>
      </c>
      <c r="TSI55" s="84" t="s">
        <v>181</v>
      </c>
      <c r="TSJ55" s="155">
        <v>43799</v>
      </c>
      <c r="TSK55" s="84" t="s">
        <v>181</v>
      </c>
      <c r="TSL55" s="155">
        <v>43799</v>
      </c>
      <c r="TSM55" s="84" t="s">
        <v>181</v>
      </c>
      <c r="TSN55" s="155">
        <v>43799</v>
      </c>
      <c r="TSO55" s="84" t="s">
        <v>181</v>
      </c>
      <c r="TSP55" s="155">
        <v>43799</v>
      </c>
      <c r="TSQ55" s="84" t="s">
        <v>181</v>
      </c>
      <c r="TSR55" s="155">
        <v>43799</v>
      </c>
      <c r="TSS55" s="84" t="s">
        <v>181</v>
      </c>
      <c r="TST55" s="155">
        <v>43799</v>
      </c>
      <c r="TSU55" s="84" t="s">
        <v>181</v>
      </c>
      <c r="TSV55" s="155">
        <v>43799</v>
      </c>
      <c r="TSW55" s="84" t="s">
        <v>181</v>
      </c>
      <c r="TSX55" s="155">
        <v>43799</v>
      </c>
      <c r="TSY55" s="84" t="s">
        <v>181</v>
      </c>
      <c r="TSZ55" s="155">
        <v>43799</v>
      </c>
      <c r="TTA55" s="84" t="s">
        <v>181</v>
      </c>
      <c r="TTB55" s="155">
        <v>43799</v>
      </c>
      <c r="TTC55" s="84" t="s">
        <v>181</v>
      </c>
      <c r="TTD55" s="155">
        <v>43799</v>
      </c>
      <c r="TTE55" s="84" t="s">
        <v>181</v>
      </c>
      <c r="TTF55" s="155">
        <v>43799</v>
      </c>
      <c r="TTG55" s="84" t="s">
        <v>181</v>
      </c>
      <c r="TTH55" s="155">
        <v>43799</v>
      </c>
      <c r="TTI55" s="84" t="s">
        <v>181</v>
      </c>
      <c r="TTJ55" s="155">
        <v>43799</v>
      </c>
      <c r="TTK55" s="84" t="s">
        <v>181</v>
      </c>
      <c r="TTL55" s="155">
        <v>43799</v>
      </c>
      <c r="TTM55" s="84" t="s">
        <v>181</v>
      </c>
      <c r="TTN55" s="155">
        <v>43799</v>
      </c>
      <c r="TTO55" s="84" t="s">
        <v>181</v>
      </c>
      <c r="TTP55" s="155">
        <v>43799</v>
      </c>
      <c r="TTQ55" s="84" t="s">
        <v>181</v>
      </c>
      <c r="TTR55" s="155">
        <v>43799</v>
      </c>
      <c r="TTS55" s="84" t="s">
        <v>181</v>
      </c>
      <c r="TTT55" s="155">
        <v>43799</v>
      </c>
      <c r="TTU55" s="84" t="s">
        <v>181</v>
      </c>
      <c r="TTV55" s="155">
        <v>43799</v>
      </c>
      <c r="TTW55" s="84" t="s">
        <v>181</v>
      </c>
      <c r="TTX55" s="155">
        <v>43799</v>
      </c>
      <c r="TTY55" s="84" t="s">
        <v>181</v>
      </c>
      <c r="TTZ55" s="155">
        <v>43799</v>
      </c>
      <c r="TUA55" s="84" t="s">
        <v>181</v>
      </c>
      <c r="TUB55" s="155">
        <v>43799</v>
      </c>
      <c r="TUC55" s="84" t="s">
        <v>181</v>
      </c>
      <c r="TUD55" s="155">
        <v>43799</v>
      </c>
      <c r="TUE55" s="84" t="s">
        <v>181</v>
      </c>
      <c r="TUF55" s="155">
        <v>43799</v>
      </c>
      <c r="TUG55" s="84" t="s">
        <v>181</v>
      </c>
      <c r="TUH55" s="155">
        <v>43799</v>
      </c>
      <c r="TUI55" s="84" t="s">
        <v>181</v>
      </c>
      <c r="TUJ55" s="155">
        <v>43799</v>
      </c>
      <c r="TUK55" s="84" t="s">
        <v>181</v>
      </c>
      <c r="TUL55" s="155">
        <v>43799</v>
      </c>
      <c r="TUM55" s="84" t="s">
        <v>181</v>
      </c>
      <c r="TUN55" s="155">
        <v>43799</v>
      </c>
      <c r="TUO55" s="84" t="s">
        <v>181</v>
      </c>
      <c r="TUP55" s="155">
        <v>43799</v>
      </c>
      <c r="TUQ55" s="84" t="s">
        <v>181</v>
      </c>
      <c r="TUR55" s="155">
        <v>43799</v>
      </c>
      <c r="TUS55" s="84" t="s">
        <v>181</v>
      </c>
      <c r="TUT55" s="155">
        <v>43799</v>
      </c>
      <c r="TUU55" s="84" t="s">
        <v>181</v>
      </c>
      <c r="TUV55" s="155">
        <v>43799</v>
      </c>
      <c r="TUW55" s="84" t="s">
        <v>181</v>
      </c>
      <c r="TUX55" s="155">
        <v>43799</v>
      </c>
      <c r="TUY55" s="84" t="s">
        <v>181</v>
      </c>
      <c r="TUZ55" s="155">
        <v>43799</v>
      </c>
      <c r="TVA55" s="84" t="s">
        <v>181</v>
      </c>
      <c r="TVB55" s="155">
        <v>43799</v>
      </c>
      <c r="TVC55" s="84" t="s">
        <v>181</v>
      </c>
      <c r="TVD55" s="155">
        <v>43799</v>
      </c>
      <c r="TVE55" s="84" t="s">
        <v>181</v>
      </c>
      <c r="TVF55" s="155">
        <v>43799</v>
      </c>
      <c r="TVG55" s="84" t="s">
        <v>181</v>
      </c>
      <c r="TVH55" s="155">
        <v>43799</v>
      </c>
      <c r="TVI55" s="84" t="s">
        <v>181</v>
      </c>
      <c r="TVJ55" s="155">
        <v>43799</v>
      </c>
      <c r="TVK55" s="84" t="s">
        <v>181</v>
      </c>
      <c r="TVL55" s="155">
        <v>43799</v>
      </c>
      <c r="TVM55" s="84" t="s">
        <v>181</v>
      </c>
      <c r="TVN55" s="155">
        <v>43799</v>
      </c>
      <c r="TVO55" s="84" t="s">
        <v>181</v>
      </c>
      <c r="TVP55" s="155">
        <v>43799</v>
      </c>
      <c r="TVQ55" s="84" t="s">
        <v>181</v>
      </c>
      <c r="TVR55" s="155">
        <v>43799</v>
      </c>
      <c r="TVS55" s="84" t="s">
        <v>181</v>
      </c>
      <c r="TVT55" s="155">
        <v>43799</v>
      </c>
      <c r="TVU55" s="84" t="s">
        <v>181</v>
      </c>
      <c r="TVV55" s="155">
        <v>43799</v>
      </c>
      <c r="TVW55" s="84" t="s">
        <v>181</v>
      </c>
      <c r="TVX55" s="155">
        <v>43799</v>
      </c>
      <c r="TVY55" s="84" t="s">
        <v>181</v>
      </c>
      <c r="TVZ55" s="155">
        <v>43799</v>
      </c>
      <c r="TWA55" s="84" t="s">
        <v>181</v>
      </c>
      <c r="TWB55" s="155">
        <v>43799</v>
      </c>
      <c r="TWC55" s="84" t="s">
        <v>181</v>
      </c>
      <c r="TWD55" s="155">
        <v>43799</v>
      </c>
      <c r="TWE55" s="84" t="s">
        <v>181</v>
      </c>
      <c r="TWF55" s="155">
        <v>43799</v>
      </c>
      <c r="TWG55" s="84" t="s">
        <v>181</v>
      </c>
      <c r="TWH55" s="155">
        <v>43799</v>
      </c>
      <c r="TWI55" s="84" t="s">
        <v>181</v>
      </c>
      <c r="TWJ55" s="155">
        <v>43799</v>
      </c>
      <c r="TWK55" s="84" t="s">
        <v>181</v>
      </c>
      <c r="TWL55" s="155">
        <v>43799</v>
      </c>
      <c r="TWM55" s="84" t="s">
        <v>181</v>
      </c>
      <c r="TWN55" s="155">
        <v>43799</v>
      </c>
      <c r="TWO55" s="84" t="s">
        <v>181</v>
      </c>
      <c r="TWP55" s="155">
        <v>43799</v>
      </c>
      <c r="TWQ55" s="84" t="s">
        <v>181</v>
      </c>
      <c r="TWR55" s="155">
        <v>43799</v>
      </c>
      <c r="TWS55" s="84" t="s">
        <v>181</v>
      </c>
      <c r="TWT55" s="155">
        <v>43799</v>
      </c>
      <c r="TWU55" s="84" t="s">
        <v>181</v>
      </c>
      <c r="TWV55" s="155">
        <v>43799</v>
      </c>
      <c r="TWW55" s="84" t="s">
        <v>181</v>
      </c>
      <c r="TWX55" s="155">
        <v>43799</v>
      </c>
      <c r="TWY55" s="84" t="s">
        <v>181</v>
      </c>
      <c r="TWZ55" s="155">
        <v>43799</v>
      </c>
      <c r="TXA55" s="84" t="s">
        <v>181</v>
      </c>
      <c r="TXB55" s="155">
        <v>43799</v>
      </c>
      <c r="TXC55" s="84" t="s">
        <v>181</v>
      </c>
      <c r="TXD55" s="155">
        <v>43799</v>
      </c>
      <c r="TXE55" s="84" t="s">
        <v>181</v>
      </c>
      <c r="TXF55" s="155">
        <v>43799</v>
      </c>
      <c r="TXG55" s="84" t="s">
        <v>181</v>
      </c>
      <c r="TXH55" s="155">
        <v>43799</v>
      </c>
      <c r="TXI55" s="84" t="s">
        <v>181</v>
      </c>
      <c r="TXJ55" s="155">
        <v>43799</v>
      </c>
      <c r="TXK55" s="84" t="s">
        <v>181</v>
      </c>
      <c r="TXL55" s="155">
        <v>43799</v>
      </c>
      <c r="TXM55" s="84" t="s">
        <v>181</v>
      </c>
      <c r="TXN55" s="155">
        <v>43799</v>
      </c>
      <c r="TXO55" s="84" t="s">
        <v>181</v>
      </c>
      <c r="TXP55" s="155">
        <v>43799</v>
      </c>
      <c r="TXQ55" s="84" t="s">
        <v>181</v>
      </c>
      <c r="TXR55" s="155">
        <v>43799</v>
      </c>
      <c r="TXS55" s="84" t="s">
        <v>181</v>
      </c>
      <c r="TXT55" s="155">
        <v>43799</v>
      </c>
      <c r="TXU55" s="84" t="s">
        <v>181</v>
      </c>
      <c r="TXV55" s="155">
        <v>43799</v>
      </c>
      <c r="TXW55" s="84" t="s">
        <v>181</v>
      </c>
      <c r="TXX55" s="155">
        <v>43799</v>
      </c>
      <c r="TXY55" s="84" t="s">
        <v>181</v>
      </c>
      <c r="TXZ55" s="155">
        <v>43799</v>
      </c>
      <c r="TYA55" s="84" t="s">
        <v>181</v>
      </c>
      <c r="TYB55" s="155">
        <v>43799</v>
      </c>
      <c r="TYC55" s="84" t="s">
        <v>181</v>
      </c>
      <c r="TYD55" s="155">
        <v>43799</v>
      </c>
      <c r="TYE55" s="84" t="s">
        <v>181</v>
      </c>
      <c r="TYF55" s="155">
        <v>43799</v>
      </c>
      <c r="TYG55" s="84" t="s">
        <v>181</v>
      </c>
      <c r="TYH55" s="155">
        <v>43799</v>
      </c>
      <c r="TYI55" s="84" t="s">
        <v>181</v>
      </c>
      <c r="TYJ55" s="155">
        <v>43799</v>
      </c>
      <c r="TYK55" s="84" t="s">
        <v>181</v>
      </c>
      <c r="TYL55" s="155">
        <v>43799</v>
      </c>
      <c r="TYM55" s="84" t="s">
        <v>181</v>
      </c>
      <c r="TYN55" s="155">
        <v>43799</v>
      </c>
      <c r="TYO55" s="84" t="s">
        <v>181</v>
      </c>
      <c r="TYP55" s="155">
        <v>43799</v>
      </c>
      <c r="TYQ55" s="84" t="s">
        <v>181</v>
      </c>
      <c r="TYR55" s="155">
        <v>43799</v>
      </c>
      <c r="TYS55" s="84" t="s">
        <v>181</v>
      </c>
      <c r="TYT55" s="155">
        <v>43799</v>
      </c>
      <c r="TYU55" s="84" t="s">
        <v>181</v>
      </c>
      <c r="TYV55" s="155">
        <v>43799</v>
      </c>
      <c r="TYW55" s="84" t="s">
        <v>181</v>
      </c>
      <c r="TYX55" s="155">
        <v>43799</v>
      </c>
      <c r="TYY55" s="84" t="s">
        <v>181</v>
      </c>
      <c r="TYZ55" s="155">
        <v>43799</v>
      </c>
      <c r="TZA55" s="84" t="s">
        <v>181</v>
      </c>
      <c r="TZB55" s="155">
        <v>43799</v>
      </c>
      <c r="TZC55" s="84" t="s">
        <v>181</v>
      </c>
      <c r="TZD55" s="155">
        <v>43799</v>
      </c>
      <c r="TZE55" s="84" t="s">
        <v>181</v>
      </c>
      <c r="TZF55" s="155">
        <v>43799</v>
      </c>
      <c r="TZG55" s="84" t="s">
        <v>181</v>
      </c>
      <c r="TZH55" s="155">
        <v>43799</v>
      </c>
      <c r="TZI55" s="84" t="s">
        <v>181</v>
      </c>
      <c r="TZJ55" s="155">
        <v>43799</v>
      </c>
      <c r="TZK55" s="84" t="s">
        <v>181</v>
      </c>
      <c r="TZL55" s="155">
        <v>43799</v>
      </c>
      <c r="TZM55" s="84" t="s">
        <v>181</v>
      </c>
      <c r="TZN55" s="155">
        <v>43799</v>
      </c>
      <c r="TZO55" s="84" t="s">
        <v>181</v>
      </c>
      <c r="TZP55" s="155">
        <v>43799</v>
      </c>
      <c r="TZQ55" s="84" t="s">
        <v>181</v>
      </c>
      <c r="TZR55" s="155">
        <v>43799</v>
      </c>
      <c r="TZS55" s="84" t="s">
        <v>181</v>
      </c>
      <c r="TZT55" s="155">
        <v>43799</v>
      </c>
      <c r="TZU55" s="84" t="s">
        <v>181</v>
      </c>
      <c r="TZV55" s="155">
        <v>43799</v>
      </c>
      <c r="TZW55" s="84" t="s">
        <v>181</v>
      </c>
      <c r="TZX55" s="155">
        <v>43799</v>
      </c>
      <c r="TZY55" s="84" t="s">
        <v>181</v>
      </c>
      <c r="TZZ55" s="155">
        <v>43799</v>
      </c>
      <c r="UAA55" s="84" t="s">
        <v>181</v>
      </c>
      <c r="UAB55" s="155">
        <v>43799</v>
      </c>
      <c r="UAC55" s="84" t="s">
        <v>181</v>
      </c>
      <c r="UAD55" s="155">
        <v>43799</v>
      </c>
      <c r="UAE55" s="84" t="s">
        <v>181</v>
      </c>
      <c r="UAF55" s="155">
        <v>43799</v>
      </c>
      <c r="UAG55" s="84" t="s">
        <v>181</v>
      </c>
      <c r="UAH55" s="155">
        <v>43799</v>
      </c>
      <c r="UAI55" s="84" t="s">
        <v>181</v>
      </c>
      <c r="UAJ55" s="155">
        <v>43799</v>
      </c>
      <c r="UAK55" s="84" t="s">
        <v>181</v>
      </c>
      <c r="UAL55" s="155">
        <v>43799</v>
      </c>
      <c r="UAM55" s="84" t="s">
        <v>181</v>
      </c>
      <c r="UAN55" s="155">
        <v>43799</v>
      </c>
      <c r="UAO55" s="84" t="s">
        <v>181</v>
      </c>
      <c r="UAP55" s="155">
        <v>43799</v>
      </c>
      <c r="UAQ55" s="84" t="s">
        <v>181</v>
      </c>
      <c r="UAR55" s="155">
        <v>43799</v>
      </c>
      <c r="UAS55" s="84" t="s">
        <v>181</v>
      </c>
      <c r="UAT55" s="155">
        <v>43799</v>
      </c>
      <c r="UAU55" s="84" t="s">
        <v>181</v>
      </c>
      <c r="UAV55" s="155">
        <v>43799</v>
      </c>
      <c r="UAW55" s="84" t="s">
        <v>181</v>
      </c>
      <c r="UAX55" s="155">
        <v>43799</v>
      </c>
      <c r="UAY55" s="84" t="s">
        <v>181</v>
      </c>
      <c r="UAZ55" s="155">
        <v>43799</v>
      </c>
      <c r="UBA55" s="84" t="s">
        <v>181</v>
      </c>
      <c r="UBB55" s="155">
        <v>43799</v>
      </c>
      <c r="UBC55" s="84" t="s">
        <v>181</v>
      </c>
      <c r="UBD55" s="155">
        <v>43799</v>
      </c>
      <c r="UBE55" s="84" t="s">
        <v>181</v>
      </c>
      <c r="UBF55" s="155">
        <v>43799</v>
      </c>
      <c r="UBG55" s="84" t="s">
        <v>181</v>
      </c>
      <c r="UBH55" s="155">
        <v>43799</v>
      </c>
      <c r="UBI55" s="84" t="s">
        <v>181</v>
      </c>
      <c r="UBJ55" s="155">
        <v>43799</v>
      </c>
      <c r="UBK55" s="84" t="s">
        <v>181</v>
      </c>
      <c r="UBL55" s="155">
        <v>43799</v>
      </c>
      <c r="UBM55" s="84" t="s">
        <v>181</v>
      </c>
      <c r="UBN55" s="155">
        <v>43799</v>
      </c>
      <c r="UBO55" s="84" t="s">
        <v>181</v>
      </c>
      <c r="UBP55" s="155">
        <v>43799</v>
      </c>
      <c r="UBQ55" s="84" t="s">
        <v>181</v>
      </c>
      <c r="UBR55" s="155">
        <v>43799</v>
      </c>
      <c r="UBS55" s="84" t="s">
        <v>181</v>
      </c>
      <c r="UBT55" s="155">
        <v>43799</v>
      </c>
      <c r="UBU55" s="84" t="s">
        <v>181</v>
      </c>
      <c r="UBV55" s="155">
        <v>43799</v>
      </c>
      <c r="UBW55" s="84" t="s">
        <v>181</v>
      </c>
      <c r="UBX55" s="155">
        <v>43799</v>
      </c>
      <c r="UBY55" s="84" t="s">
        <v>181</v>
      </c>
      <c r="UBZ55" s="155">
        <v>43799</v>
      </c>
      <c r="UCA55" s="84" t="s">
        <v>181</v>
      </c>
      <c r="UCB55" s="155">
        <v>43799</v>
      </c>
      <c r="UCC55" s="84" t="s">
        <v>181</v>
      </c>
      <c r="UCD55" s="155">
        <v>43799</v>
      </c>
      <c r="UCE55" s="84" t="s">
        <v>181</v>
      </c>
      <c r="UCF55" s="155">
        <v>43799</v>
      </c>
      <c r="UCG55" s="84" t="s">
        <v>181</v>
      </c>
      <c r="UCH55" s="155">
        <v>43799</v>
      </c>
      <c r="UCI55" s="84" t="s">
        <v>181</v>
      </c>
      <c r="UCJ55" s="155">
        <v>43799</v>
      </c>
      <c r="UCK55" s="84" t="s">
        <v>181</v>
      </c>
      <c r="UCL55" s="155">
        <v>43799</v>
      </c>
      <c r="UCM55" s="84" t="s">
        <v>181</v>
      </c>
      <c r="UCN55" s="155">
        <v>43799</v>
      </c>
      <c r="UCO55" s="84" t="s">
        <v>181</v>
      </c>
      <c r="UCP55" s="155">
        <v>43799</v>
      </c>
      <c r="UCQ55" s="84" t="s">
        <v>181</v>
      </c>
      <c r="UCR55" s="155">
        <v>43799</v>
      </c>
      <c r="UCS55" s="84" t="s">
        <v>181</v>
      </c>
      <c r="UCT55" s="155">
        <v>43799</v>
      </c>
      <c r="UCU55" s="84" t="s">
        <v>181</v>
      </c>
      <c r="UCV55" s="155">
        <v>43799</v>
      </c>
      <c r="UCW55" s="84" t="s">
        <v>181</v>
      </c>
      <c r="UCX55" s="155">
        <v>43799</v>
      </c>
      <c r="UCY55" s="84" t="s">
        <v>181</v>
      </c>
      <c r="UCZ55" s="155">
        <v>43799</v>
      </c>
      <c r="UDA55" s="84" t="s">
        <v>181</v>
      </c>
      <c r="UDB55" s="155">
        <v>43799</v>
      </c>
      <c r="UDC55" s="84" t="s">
        <v>181</v>
      </c>
      <c r="UDD55" s="155">
        <v>43799</v>
      </c>
      <c r="UDE55" s="84" t="s">
        <v>181</v>
      </c>
      <c r="UDF55" s="155">
        <v>43799</v>
      </c>
      <c r="UDG55" s="84" t="s">
        <v>181</v>
      </c>
      <c r="UDH55" s="155">
        <v>43799</v>
      </c>
      <c r="UDI55" s="84" t="s">
        <v>181</v>
      </c>
      <c r="UDJ55" s="155">
        <v>43799</v>
      </c>
      <c r="UDK55" s="84" t="s">
        <v>181</v>
      </c>
      <c r="UDL55" s="155">
        <v>43799</v>
      </c>
      <c r="UDM55" s="84" t="s">
        <v>181</v>
      </c>
      <c r="UDN55" s="155">
        <v>43799</v>
      </c>
      <c r="UDO55" s="84" t="s">
        <v>181</v>
      </c>
      <c r="UDP55" s="155">
        <v>43799</v>
      </c>
      <c r="UDQ55" s="84" t="s">
        <v>181</v>
      </c>
      <c r="UDR55" s="155">
        <v>43799</v>
      </c>
      <c r="UDS55" s="84" t="s">
        <v>181</v>
      </c>
      <c r="UDT55" s="155">
        <v>43799</v>
      </c>
      <c r="UDU55" s="84" t="s">
        <v>181</v>
      </c>
      <c r="UDV55" s="155">
        <v>43799</v>
      </c>
      <c r="UDW55" s="84" t="s">
        <v>181</v>
      </c>
      <c r="UDX55" s="155">
        <v>43799</v>
      </c>
      <c r="UDY55" s="84" t="s">
        <v>181</v>
      </c>
      <c r="UDZ55" s="155">
        <v>43799</v>
      </c>
      <c r="UEA55" s="84" t="s">
        <v>181</v>
      </c>
      <c r="UEB55" s="155">
        <v>43799</v>
      </c>
      <c r="UEC55" s="84" t="s">
        <v>181</v>
      </c>
      <c r="UED55" s="155">
        <v>43799</v>
      </c>
      <c r="UEE55" s="84" t="s">
        <v>181</v>
      </c>
      <c r="UEF55" s="155">
        <v>43799</v>
      </c>
      <c r="UEG55" s="84" t="s">
        <v>181</v>
      </c>
      <c r="UEH55" s="155">
        <v>43799</v>
      </c>
      <c r="UEI55" s="84" t="s">
        <v>181</v>
      </c>
      <c r="UEJ55" s="155">
        <v>43799</v>
      </c>
      <c r="UEK55" s="84" t="s">
        <v>181</v>
      </c>
      <c r="UEL55" s="155">
        <v>43799</v>
      </c>
      <c r="UEM55" s="84" t="s">
        <v>181</v>
      </c>
      <c r="UEN55" s="155">
        <v>43799</v>
      </c>
      <c r="UEO55" s="84" t="s">
        <v>181</v>
      </c>
      <c r="UEP55" s="155">
        <v>43799</v>
      </c>
      <c r="UEQ55" s="84" t="s">
        <v>181</v>
      </c>
      <c r="UER55" s="155">
        <v>43799</v>
      </c>
      <c r="UES55" s="84" t="s">
        <v>181</v>
      </c>
      <c r="UET55" s="155">
        <v>43799</v>
      </c>
      <c r="UEU55" s="84" t="s">
        <v>181</v>
      </c>
      <c r="UEV55" s="155">
        <v>43799</v>
      </c>
      <c r="UEW55" s="84" t="s">
        <v>181</v>
      </c>
      <c r="UEX55" s="155">
        <v>43799</v>
      </c>
      <c r="UEY55" s="84" t="s">
        <v>181</v>
      </c>
      <c r="UEZ55" s="155">
        <v>43799</v>
      </c>
      <c r="UFA55" s="84" t="s">
        <v>181</v>
      </c>
      <c r="UFB55" s="155">
        <v>43799</v>
      </c>
      <c r="UFC55" s="84" t="s">
        <v>181</v>
      </c>
      <c r="UFD55" s="155">
        <v>43799</v>
      </c>
      <c r="UFE55" s="84" t="s">
        <v>181</v>
      </c>
      <c r="UFF55" s="155">
        <v>43799</v>
      </c>
      <c r="UFG55" s="84" t="s">
        <v>181</v>
      </c>
      <c r="UFH55" s="155">
        <v>43799</v>
      </c>
      <c r="UFI55" s="84" t="s">
        <v>181</v>
      </c>
      <c r="UFJ55" s="155">
        <v>43799</v>
      </c>
      <c r="UFK55" s="84" t="s">
        <v>181</v>
      </c>
      <c r="UFL55" s="155">
        <v>43799</v>
      </c>
      <c r="UFM55" s="84" t="s">
        <v>181</v>
      </c>
      <c r="UFN55" s="155">
        <v>43799</v>
      </c>
      <c r="UFO55" s="84" t="s">
        <v>181</v>
      </c>
      <c r="UFP55" s="155">
        <v>43799</v>
      </c>
      <c r="UFQ55" s="84" t="s">
        <v>181</v>
      </c>
      <c r="UFR55" s="155">
        <v>43799</v>
      </c>
      <c r="UFS55" s="84" t="s">
        <v>181</v>
      </c>
      <c r="UFT55" s="155">
        <v>43799</v>
      </c>
      <c r="UFU55" s="84" t="s">
        <v>181</v>
      </c>
      <c r="UFV55" s="155">
        <v>43799</v>
      </c>
      <c r="UFW55" s="84" t="s">
        <v>181</v>
      </c>
      <c r="UFX55" s="155">
        <v>43799</v>
      </c>
      <c r="UFY55" s="84" t="s">
        <v>181</v>
      </c>
      <c r="UFZ55" s="155">
        <v>43799</v>
      </c>
      <c r="UGA55" s="84" t="s">
        <v>181</v>
      </c>
      <c r="UGB55" s="155">
        <v>43799</v>
      </c>
      <c r="UGC55" s="84" t="s">
        <v>181</v>
      </c>
      <c r="UGD55" s="155">
        <v>43799</v>
      </c>
      <c r="UGE55" s="84" t="s">
        <v>181</v>
      </c>
      <c r="UGF55" s="155">
        <v>43799</v>
      </c>
      <c r="UGG55" s="84" t="s">
        <v>181</v>
      </c>
      <c r="UGH55" s="155">
        <v>43799</v>
      </c>
      <c r="UGI55" s="84" t="s">
        <v>181</v>
      </c>
      <c r="UGJ55" s="155">
        <v>43799</v>
      </c>
      <c r="UGK55" s="84" t="s">
        <v>181</v>
      </c>
      <c r="UGL55" s="155">
        <v>43799</v>
      </c>
      <c r="UGM55" s="84" t="s">
        <v>181</v>
      </c>
      <c r="UGN55" s="155">
        <v>43799</v>
      </c>
      <c r="UGO55" s="84" t="s">
        <v>181</v>
      </c>
      <c r="UGP55" s="155">
        <v>43799</v>
      </c>
      <c r="UGQ55" s="84" t="s">
        <v>181</v>
      </c>
      <c r="UGR55" s="155">
        <v>43799</v>
      </c>
      <c r="UGS55" s="84" t="s">
        <v>181</v>
      </c>
      <c r="UGT55" s="155">
        <v>43799</v>
      </c>
      <c r="UGU55" s="84" t="s">
        <v>181</v>
      </c>
      <c r="UGV55" s="155">
        <v>43799</v>
      </c>
      <c r="UGW55" s="84" t="s">
        <v>181</v>
      </c>
      <c r="UGX55" s="155">
        <v>43799</v>
      </c>
      <c r="UGY55" s="84" t="s">
        <v>181</v>
      </c>
      <c r="UGZ55" s="155">
        <v>43799</v>
      </c>
      <c r="UHA55" s="84" t="s">
        <v>181</v>
      </c>
      <c r="UHB55" s="155">
        <v>43799</v>
      </c>
      <c r="UHC55" s="84" t="s">
        <v>181</v>
      </c>
      <c r="UHD55" s="155">
        <v>43799</v>
      </c>
      <c r="UHE55" s="84" t="s">
        <v>181</v>
      </c>
      <c r="UHF55" s="155">
        <v>43799</v>
      </c>
      <c r="UHG55" s="84" t="s">
        <v>181</v>
      </c>
      <c r="UHH55" s="155">
        <v>43799</v>
      </c>
      <c r="UHI55" s="84" t="s">
        <v>181</v>
      </c>
      <c r="UHJ55" s="155">
        <v>43799</v>
      </c>
      <c r="UHK55" s="84" t="s">
        <v>181</v>
      </c>
      <c r="UHL55" s="155">
        <v>43799</v>
      </c>
      <c r="UHM55" s="84" t="s">
        <v>181</v>
      </c>
      <c r="UHN55" s="155">
        <v>43799</v>
      </c>
      <c r="UHO55" s="84" t="s">
        <v>181</v>
      </c>
      <c r="UHP55" s="155">
        <v>43799</v>
      </c>
      <c r="UHQ55" s="84" t="s">
        <v>181</v>
      </c>
      <c r="UHR55" s="155">
        <v>43799</v>
      </c>
      <c r="UHS55" s="84" t="s">
        <v>181</v>
      </c>
      <c r="UHT55" s="155">
        <v>43799</v>
      </c>
      <c r="UHU55" s="84" t="s">
        <v>181</v>
      </c>
      <c r="UHV55" s="155">
        <v>43799</v>
      </c>
      <c r="UHW55" s="84" t="s">
        <v>181</v>
      </c>
      <c r="UHX55" s="155">
        <v>43799</v>
      </c>
      <c r="UHY55" s="84" t="s">
        <v>181</v>
      </c>
      <c r="UHZ55" s="155">
        <v>43799</v>
      </c>
      <c r="UIA55" s="84" t="s">
        <v>181</v>
      </c>
      <c r="UIB55" s="155">
        <v>43799</v>
      </c>
      <c r="UIC55" s="84" t="s">
        <v>181</v>
      </c>
      <c r="UID55" s="155">
        <v>43799</v>
      </c>
      <c r="UIE55" s="84" t="s">
        <v>181</v>
      </c>
      <c r="UIF55" s="155">
        <v>43799</v>
      </c>
      <c r="UIG55" s="84" t="s">
        <v>181</v>
      </c>
      <c r="UIH55" s="155">
        <v>43799</v>
      </c>
      <c r="UII55" s="84" t="s">
        <v>181</v>
      </c>
      <c r="UIJ55" s="155">
        <v>43799</v>
      </c>
      <c r="UIK55" s="84" t="s">
        <v>181</v>
      </c>
      <c r="UIL55" s="155">
        <v>43799</v>
      </c>
      <c r="UIM55" s="84" t="s">
        <v>181</v>
      </c>
      <c r="UIN55" s="155">
        <v>43799</v>
      </c>
      <c r="UIO55" s="84" t="s">
        <v>181</v>
      </c>
      <c r="UIP55" s="155">
        <v>43799</v>
      </c>
      <c r="UIQ55" s="84" t="s">
        <v>181</v>
      </c>
      <c r="UIR55" s="155">
        <v>43799</v>
      </c>
      <c r="UIS55" s="84" t="s">
        <v>181</v>
      </c>
      <c r="UIT55" s="155">
        <v>43799</v>
      </c>
      <c r="UIU55" s="84" t="s">
        <v>181</v>
      </c>
      <c r="UIV55" s="155">
        <v>43799</v>
      </c>
      <c r="UIW55" s="84" t="s">
        <v>181</v>
      </c>
      <c r="UIX55" s="155">
        <v>43799</v>
      </c>
      <c r="UIY55" s="84" t="s">
        <v>181</v>
      </c>
      <c r="UIZ55" s="155">
        <v>43799</v>
      </c>
      <c r="UJA55" s="84" t="s">
        <v>181</v>
      </c>
      <c r="UJB55" s="155">
        <v>43799</v>
      </c>
      <c r="UJC55" s="84" t="s">
        <v>181</v>
      </c>
      <c r="UJD55" s="155">
        <v>43799</v>
      </c>
      <c r="UJE55" s="84" t="s">
        <v>181</v>
      </c>
      <c r="UJF55" s="155">
        <v>43799</v>
      </c>
      <c r="UJG55" s="84" t="s">
        <v>181</v>
      </c>
      <c r="UJH55" s="155">
        <v>43799</v>
      </c>
      <c r="UJI55" s="84" t="s">
        <v>181</v>
      </c>
      <c r="UJJ55" s="155">
        <v>43799</v>
      </c>
      <c r="UJK55" s="84" t="s">
        <v>181</v>
      </c>
      <c r="UJL55" s="155">
        <v>43799</v>
      </c>
      <c r="UJM55" s="84" t="s">
        <v>181</v>
      </c>
      <c r="UJN55" s="155">
        <v>43799</v>
      </c>
      <c r="UJO55" s="84" t="s">
        <v>181</v>
      </c>
      <c r="UJP55" s="155">
        <v>43799</v>
      </c>
      <c r="UJQ55" s="84" t="s">
        <v>181</v>
      </c>
      <c r="UJR55" s="155">
        <v>43799</v>
      </c>
      <c r="UJS55" s="84" t="s">
        <v>181</v>
      </c>
      <c r="UJT55" s="155">
        <v>43799</v>
      </c>
      <c r="UJU55" s="84" t="s">
        <v>181</v>
      </c>
      <c r="UJV55" s="155">
        <v>43799</v>
      </c>
      <c r="UJW55" s="84" t="s">
        <v>181</v>
      </c>
      <c r="UJX55" s="155">
        <v>43799</v>
      </c>
      <c r="UJY55" s="84" t="s">
        <v>181</v>
      </c>
      <c r="UJZ55" s="155">
        <v>43799</v>
      </c>
      <c r="UKA55" s="84" t="s">
        <v>181</v>
      </c>
      <c r="UKB55" s="155">
        <v>43799</v>
      </c>
      <c r="UKC55" s="84" t="s">
        <v>181</v>
      </c>
      <c r="UKD55" s="155">
        <v>43799</v>
      </c>
      <c r="UKE55" s="84" t="s">
        <v>181</v>
      </c>
      <c r="UKF55" s="155">
        <v>43799</v>
      </c>
      <c r="UKG55" s="84" t="s">
        <v>181</v>
      </c>
      <c r="UKH55" s="155">
        <v>43799</v>
      </c>
      <c r="UKI55" s="84" t="s">
        <v>181</v>
      </c>
      <c r="UKJ55" s="155">
        <v>43799</v>
      </c>
      <c r="UKK55" s="84" t="s">
        <v>181</v>
      </c>
      <c r="UKL55" s="155">
        <v>43799</v>
      </c>
      <c r="UKM55" s="84" t="s">
        <v>181</v>
      </c>
      <c r="UKN55" s="155">
        <v>43799</v>
      </c>
      <c r="UKO55" s="84" t="s">
        <v>181</v>
      </c>
      <c r="UKP55" s="155">
        <v>43799</v>
      </c>
      <c r="UKQ55" s="84" t="s">
        <v>181</v>
      </c>
      <c r="UKR55" s="155">
        <v>43799</v>
      </c>
      <c r="UKS55" s="84" t="s">
        <v>181</v>
      </c>
      <c r="UKT55" s="155">
        <v>43799</v>
      </c>
      <c r="UKU55" s="84" t="s">
        <v>181</v>
      </c>
      <c r="UKV55" s="155">
        <v>43799</v>
      </c>
      <c r="UKW55" s="84" t="s">
        <v>181</v>
      </c>
      <c r="UKX55" s="155">
        <v>43799</v>
      </c>
      <c r="UKY55" s="84" t="s">
        <v>181</v>
      </c>
      <c r="UKZ55" s="155">
        <v>43799</v>
      </c>
      <c r="ULA55" s="84" t="s">
        <v>181</v>
      </c>
      <c r="ULB55" s="155">
        <v>43799</v>
      </c>
      <c r="ULC55" s="84" t="s">
        <v>181</v>
      </c>
      <c r="ULD55" s="155">
        <v>43799</v>
      </c>
      <c r="ULE55" s="84" t="s">
        <v>181</v>
      </c>
      <c r="ULF55" s="155">
        <v>43799</v>
      </c>
      <c r="ULG55" s="84" t="s">
        <v>181</v>
      </c>
      <c r="ULH55" s="155">
        <v>43799</v>
      </c>
      <c r="ULI55" s="84" t="s">
        <v>181</v>
      </c>
      <c r="ULJ55" s="155">
        <v>43799</v>
      </c>
      <c r="ULK55" s="84" t="s">
        <v>181</v>
      </c>
      <c r="ULL55" s="155">
        <v>43799</v>
      </c>
      <c r="ULM55" s="84" t="s">
        <v>181</v>
      </c>
      <c r="ULN55" s="155">
        <v>43799</v>
      </c>
      <c r="ULO55" s="84" t="s">
        <v>181</v>
      </c>
      <c r="ULP55" s="155">
        <v>43799</v>
      </c>
      <c r="ULQ55" s="84" t="s">
        <v>181</v>
      </c>
      <c r="ULR55" s="155">
        <v>43799</v>
      </c>
      <c r="ULS55" s="84" t="s">
        <v>181</v>
      </c>
      <c r="ULT55" s="155">
        <v>43799</v>
      </c>
      <c r="ULU55" s="84" t="s">
        <v>181</v>
      </c>
      <c r="ULV55" s="155">
        <v>43799</v>
      </c>
      <c r="ULW55" s="84" t="s">
        <v>181</v>
      </c>
      <c r="ULX55" s="155">
        <v>43799</v>
      </c>
      <c r="ULY55" s="84" t="s">
        <v>181</v>
      </c>
      <c r="ULZ55" s="155">
        <v>43799</v>
      </c>
      <c r="UMA55" s="84" t="s">
        <v>181</v>
      </c>
      <c r="UMB55" s="155">
        <v>43799</v>
      </c>
      <c r="UMC55" s="84" t="s">
        <v>181</v>
      </c>
      <c r="UMD55" s="155">
        <v>43799</v>
      </c>
      <c r="UME55" s="84" t="s">
        <v>181</v>
      </c>
      <c r="UMF55" s="155">
        <v>43799</v>
      </c>
      <c r="UMG55" s="84" t="s">
        <v>181</v>
      </c>
      <c r="UMH55" s="155">
        <v>43799</v>
      </c>
      <c r="UMI55" s="84" t="s">
        <v>181</v>
      </c>
      <c r="UMJ55" s="155">
        <v>43799</v>
      </c>
      <c r="UMK55" s="84" t="s">
        <v>181</v>
      </c>
      <c r="UML55" s="155">
        <v>43799</v>
      </c>
      <c r="UMM55" s="84" t="s">
        <v>181</v>
      </c>
      <c r="UMN55" s="155">
        <v>43799</v>
      </c>
      <c r="UMO55" s="84" t="s">
        <v>181</v>
      </c>
      <c r="UMP55" s="155">
        <v>43799</v>
      </c>
      <c r="UMQ55" s="84" t="s">
        <v>181</v>
      </c>
      <c r="UMR55" s="155">
        <v>43799</v>
      </c>
      <c r="UMS55" s="84" t="s">
        <v>181</v>
      </c>
      <c r="UMT55" s="155">
        <v>43799</v>
      </c>
      <c r="UMU55" s="84" t="s">
        <v>181</v>
      </c>
      <c r="UMV55" s="155">
        <v>43799</v>
      </c>
      <c r="UMW55" s="84" t="s">
        <v>181</v>
      </c>
      <c r="UMX55" s="155">
        <v>43799</v>
      </c>
      <c r="UMY55" s="84" t="s">
        <v>181</v>
      </c>
      <c r="UMZ55" s="155">
        <v>43799</v>
      </c>
      <c r="UNA55" s="84" t="s">
        <v>181</v>
      </c>
      <c r="UNB55" s="155">
        <v>43799</v>
      </c>
      <c r="UNC55" s="84" t="s">
        <v>181</v>
      </c>
      <c r="UND55" s="155">
        <v>43799</v>
      </c>
      <c r="UNE55" s="84" t="s">
        <v>181</v>
      </c>
      <c r="UNF55" s="155">
        <v>43799</v>
      </c>
      <c r="UNG55" s="84" t="s">
        <v>181</v>
      </c>
      <c r="UNH55" s="155">
        <v>43799</v>
      </c>
      <c r="UNI55" s="84" t="s">
        <v>181</v>
      </c>
      <c r="UNJ55" s="155">
        <v>43799</v>
      </c>
      <c r="UNK55" s="84" t="s">
        <v>181</v>
      </c>
      <c r="UNL55" s="155">
        <v>43799</v>
      </c>
      <c r="UNM55" s="84" t="s">
        <v>181</v>
      </c>
      <c r="UNN55" s="155">
        <v>43799</v>
      </c>
      <c r="UNO55" s="84" t="s">
        <v>181</v>
      </c>
      <c r="UNP55" s="155">
        <v>43799</v>
      </c>
      <c r="UNQ55" s="84" t="s">
        <v>181</v>
      </c>
      <c r="UNR55" s="155">
        <v>43799</v>
      </c>
      <c r="UNS55" s="84" t="s">
        <v>181</v>
      </c>
      <c r="UNT55" s="155">
        <v>43799</v>
      </c>
      <c r="UNU55" s="84" t="s">
        <v>181</v>
      </c>
      <c r="UNV55" s="155">
        <v>43799</v>
      </c>
      <c r="UNW55" s="84" t="s">
        <v>181</v>
      </c>
      <c r="UNX55" s="155">
        <v>43799</v>
      </c>
      <c r="UNY55" s="84" t="s">
        <v>181</v>
      </c>
      <c r="UNZ55" s="155">
        <v>43799</v>
      </c>
      <c r="UOA55" s="84" t="s">
        <v>181</v>
      </c>
      <c r="UOB55" s="155">
        <v>43799</v>
      </c>
      <c r="UOC55" s="84" t="s">
        <v>181</v>
      </c>
      <c r="UOD55" s="155">
        <v>43799</v>
      </c>
      <c r="UOE55" s="84" t="s">
        <v>181</v>
      </c>
      <c r="UOF55" s="155">
        <v>43799</v>
      </c>
      <c r="UOG55" s="84" t="s">
        <v>181</v>
      </c>
      <c r="UOH55" s="155">
        <v>43799</v>
      </c>
      <c r="UOI55" s="84" t="s">
        <v>181</v>
      </c>
      <c r="UOJ55" s="155">
        <v>43799</v>
      </c>
      <c r="UOK55" s="84" t="s">
        <v>181</v>
      </c>
      <c r="UOL55" s="155">
        <v>43799</v>
      </c>
      <c r="UOM55" s="84" t="s">
        <v>181</v>
      </c>
      <c r="UON55" s="155">
        <v>43799</v>
      </c>
      <c r="UOO55" s="84" t="s">
        <v>181</v>
      </c>
      <c r="UOP55" s="155">
        <v>43799</v>
      </c>
      <c r="UOQ55" s="84" t="s">
        <v>181</v>
      </c>
      <c r="UOR55" s="155">
        <v>43799</v>
      </c>
      <c r="UOS55" s="84" t="s">
        <v>181</v>
      </c>
      <c r="UOT55" s="155">
        <v>43799</v>
      </c>
      <c r="UOU55" s="84" t="s">
        <v>181</v>
      </c>
      <c r="UOV55" s="155">
        <v>43799</v>
      </c>
      <c r="UOW55" s="84" t="s">
        <v>181</v>
      </c>
      <c r="UOX55" s="155">
        <v>43799</v>
      </c>
      <c r="UOY55" s="84" t="s">
        <v>181</v>
      </c>
      <c r="UOZ55" s="155">
        <v>43799</v>
      </c>
      <c r="UPA55" s="84" t="s">
        <v>181</v>
      </c>
      <c r="UPB55" s="155">
        <v>43799</v>
      </c>
      <c r="UPC55" s="84" t="s">
        <v>181</v>
      </c>
      <c r="UPD55" s="155">
        <v>43799</v>
      </c>
      <c r="UPE55" s="84" t="s">
        <v>181</v>
      </c>
      <c r="UPF55" s="155">
        <v>43799</v>
      </c>
      <c r="UPG55" s="84" t="s">
        <v>181</v>
      </c>
      <c r="UPH55" s="155">
        <v>43799</v>
      </c>
      <c r="UPI55" s="84" t="s">
        <v>181</v>
      </c>
      <c r="UPJ55" s="155">
        <v>43799</v>
      </c>
      <c r="UPK55" s="84" t="s">
        <v>181</v>
      </c>
      <c r="UPL55" s="155">
        <v>43799</v>
      </c>
      <c r="UPM55" s="84" t="s">
        <v>181</v>
      </c>
      <c r="UPN55" s="155">
        <v>43799</v>
      </c>
      <c r="UPO55" s="84" t="s">
        <v>181</v>
      </c>
      <c r="UPP55" s="155">
        <v>43799</v>
      </c>
      <c r="UPQ55" s="84" t="s">
        <v>181</v>
      </c>
      <c r="UPR55" s="155">
        <v>43799</v>
      </c>
      <c r="UPS55" s="84" t="s">
        <v>181</v>
      </c>
      <c r="UPT55" s="155">
        <v>43799</v>
      </c>
      <c r="UPU55" s="84" t="s">
        <v>181</v>
      </c>
      <c r="UPV55" s="155">
        <v>43799</v>
      </c>
      <c r="UPW55" s="84" t="s">
        <v>181</v>
      </c>
      <c r="UPX55" s="155">
        <v>43799</v>
      </c>
      <c r="UPY55" s="84" t="s">
        <v>181</v>
      </c>
      <c r="UPZ55" s="155">
        <v>43799</v>
      </c>
      <c r="UQA55" s="84" t="s">
        <v>181</v>
      </c>
      <c r="UQB55" s="155">
        <v>43799</v>
      </c>
      <c r="UQC55" s="84" t="s">
        <v>181</v>
      </c>
      <c r="UQD55" s="155">
        <v>43799</v>
      </c>
      <c r="UQE55" s="84" t="s">
        <v>181</v>
      </c>
      <c r="UQF55" s="155">
        <v>43799</v>
      </c>
      <c r="UQG55" s="84" t="s">
        <v>181</v>
      </c>
      <c r="UQH55" s="155">
        <v>43799</v>
      </c>
      <c r="UQI55" s="84" t="s">
        <v>181</v>
      </c>
      <c r="UQJ55" s="155">
        <v>43799</v>
      </c>
      <c r="UQK55" s="84" t="s">
        <v>181</v>
      </c>
      <c r="UQL55" s="155">
        <v>43799</v>
      </c>
      <c r="UQM55" s="84" t="s">
        <v>181</v>
      </c>
      <c r="UQN55" s="155">
        <v>43799</v>
      </c>
      <c r="UQO55" s="84" t="s">
        <v>181</v>
      </c>
      <c r="UQP55" s="155">
        <v>43799</v>
      </c>
      <c r="UQQ55" s="84" t="s">
        <v>181</v>
      </c>
      <c r="UQR55" s="155">
        <v>43799</v>
      </c>
      <c r="UQS55" s="84" t="s">
        <v>181</v>
      </c>
      <c r="UQT55" s="155">
        <v>43799</v>
      </c>
      <c r="UQU55" s="84" t="s">
        <v>181</v>
      </c>
      <c r="UQV55" s="155">
        <v>43799</v>
      </c>
      <c r="UQW55" s="84" t="s">
        <v>181</v>
      </c>
      <c r="UQX55" s="155">
        <v>43799</v>
      </c>
      <c r="UQY55" s="84" t="s">
        <v>181</v>
      </c>
      <c r="UQZ55" s="155">
        <v>43799</v>
      </c>
      <c r="URA55" s="84" t="s">
        <v>181</v>
      </c>
      <c r="URB55" s="155">
        <v>43799</v>
      </c>
      <c r="URC55" s="84" t="s">
        <v>181</v>
      </c>
      <c r="URD55" s="155">
        <v>43799</v>
      </c>
      <c r="URE55" s="84" t="s">
        <v>181</v>
      </c>
      <c r="URF55" s="155">
        <v>43799</v>
      </c>
      <c r="URG55" s="84" t="s">
        <v>181</v>
      </c>
      <c r="URH55" s="155">
        <v>43799</v>
      </c>
      <c r="URI55" s="84" t="s">
        <v>181</v>
      </c>
      <c r="URJ55" s="155">
        <v>43799</v>
      </c>
      <c r="URK55" s="84" t="s">
        <v>181</v>
      </c>
      <c r="URL55" s="155">
        <v>43799</v>
      </c>
      <c r="URM55" s="84" t="s">
        <v>181</v>
      </c>
      <c r="URN55" s="155">
        <v>43799</v>
      </c>
      <c r="URO55" s="84" t="s">
        <v>181</v>
      </c>
      <c r="URP55" s="155">
        <v>43799</v>
      </c>
      <c r="URQ55" s="84" t="s">
        <v>181</v>
      </c>
      <c r="URR55" s="155">
        <v>43799</v>
      </c>
      <c r="URS55" s="84" t="s">
        <v>181</v>
      </c>
      <c r="URT55" s="155">
        <v>43799</v>
      </c>
      <c r="URU55" s="84" t="s">
        <v>181</v>
      </c>
      <c r="URV55" s="155">
        <v>43799</v>
      </c>
      <c r="URW55" s="84" t="s">
        <v>181</v>
      </c>
      <c r="URX55" s="155">
        <v>43799</v>
      </c>
      <c r="URY55" s="84" t="s">
        <v>181</v>
      </c>
      <c r="URZ55" s="155">
        <v>43799</v>
      </c>
      <c r="USA55" s="84" t="s">
        <v>181</v>
      </c>
      <c r="USB55" s="155">
        <v>43799</v>
      </c>
      <c r="USC55" s="84" t="s">
        <v>181</v>
      </c>
      <c r="USD55" s="155">
        <v>43799</v>
      </c>
      <c r="USE55" s="84" t="s">
        <v>181</v>
      </c>
      <c r="USF55" s="155">
        <v>43799</v>
      </c>
      <c r="USG55" s="84" t="s">
        <v>181</v>
      </c>
      <c r="USH55" s="155">
        <v>43799</v>
      </c>
      <c r="USI55" s="84" t="s">
        <v>181</v>
      </c>
      <c r="USJ55" s="155">
        <v>43799</v>
      </c>
      <c r="USK55" s="84" t="s">
        <v>181</v>
      </c>
      <c r="USL55" s="155">
        <v>43799</v>
      </c>
      <c r="USM55" s="84" t="s">
        <v>181</v>
      </c>
      <c r="USN55" s="155">
        <v>43799</v>
      </c>
      <c r="USO55" s="84" t="s">
        <v>181</v>
      </c>
      <c r="USP55" s="155">
        <v>43799</v>
      </c>
      <c r="USQ55" s="84" t="s">
        <v>181</v>
      </c>
      <c r="USR55" s="155">
        <v>43799</v>
      </c>
      <c r="USS55" s="84" t="s">
        <v>181</v>
      </c>
      <c r="UST55" s="155">
        <v>43799</v>
      </c>
      <c r="USU55" s="84" t="s">
        <v>181</v>
      </c>
      <c r="USV55" s="155">
        <v>43799</v>
      </c>
      <c r="USW55" s="84" t="s">
        <v>181</v>
      </c>
      <c r="USX55" s="155">
        <v>43799</v>
      </c>
      <c r="USY55" s="84" t="s">
        <v>181</v>
      </c>
      <c r="USZ55" s="155">
        <v>43799</v>
      </c>
      <c r="UTA55" s="84" t="s">
        <v>181</v>
      </c>
      <c r="UTB55" s="155">
        <v>43799</v>
      </c>
      <c r="UTC55" s="84" t="s">
        <v>181</v>
      </c>
      <c r="UTD55" s="155">
        <v>43799</v>
      </c>
      <c r="UTE55" s="84" t="s">
        <v>181</v>
      </c>
      <c r="UTF55" s="155">
        <v>43799</v>
      </c>
      <c r="UTG55" s="84" t="s">
        <v>181</v>
      </c>
      <c r="UTH55" s="155">
        <v>43799</v>
      </c>
      <c r="UTI55" s="84" t="s">
        <v>181</v>
      </c>
      <c r="UTJ55" s="155">
        <v>43799</v>
      </c>
      <c r="UTK55" s="84" t="s">
        <v>181</v>
      </c>
      <c r="UTL55" s="155">
        <v>43799</v>
      </c>
      <c r="UTM55" s="84" t="s">
        <v>181</v>
      </c>
      <c r="UTN55" s="155">
        <v>43799</v>
      </c>
      <c r="UTO55" s="84" t="s">
        <v>181</v>
      </c>
      <c r="UTP55" s="155">
        <v>43799</v>
      </c>
      <c r="UTQ55" s="84" t="s">
        <v>181</v>
      </c>
      <c r="UTR55" s="155">
        <v>43799</v>
      </c>
      <c r="UTS55" s="84" t="s">
        <v>181</v>
      </c>
      <c r="UTT55" s="155">
        <v>43799</v>
      </c>
      <c r="UTU55" s="84" t="s">
        <v>181</v>
      </c>
      <c r="UTV55" s="155">
        <v>43799</v>
      </c>
      <c r="UTW55" s="84" t="s">
        <v>181</v>
      </c>
      <c r="UTX55" s="155">
        <v>43799</v>
      </c>
      <c r="UTY55" s="84" t="s">
        <v>181</v>
      </c>
      <c r="UTZ55" s="155">
        <v>43799</v>
      </c>
      <c r="UUA55" s="84" t="s">
        <v>181</v>
      </c>
      <c r="UUB55" s="155">
        <v>43799</v>
      </c>
      <c r="UUC55" s="84" t="s">
        <v>181</v>
      </c>
      <c r="UUD55" s="155">
        <v>43799</v>
      </c>
      <c r="UUE55" s="84" t="s">
        <v>181</v>
      </c>
      <c r="UUF55" s="155">
        <v>43799</v>
      </c>
      <c r="UUG55" s="84" t="s">
        <v>181</v>
      </c>
      <c r="UUH55" s="155">
        <v>43799</v>
      </c>
      <c r="UUI55" s="84" t="s">
        <v>181</v>
      </c>
      <c r="UUJ55" s="155">
        <v>43799</v>
      </c>
      <c r="UUK55" s="84" t="s">
        <v>181</v>
      </c>
      <c r="UUL55" s="155">
        <v>43799</v>
      </c>
      <c r="UUM55" s="84" t="s">
        <v>181</v>
      </c>
      <c r="UUN55" s="155">
        <v>43799</v>
      </c>
      <c r="UUO55" s="84" t="s">
        <v>181</v>
      </c>
      <c r="UUP55" s="155">
        <v>43799</v>
      </c>
      <c r="UUQ55" s="84" t="s">
        <v>181</v>
      </c>
      <c r="UUR55" s="155">
        <v>43799</v>
      </c>
      <c r="UUS55" s="84" t="s">
        <v>181</v>
      </c>
      <c r="UUT55" s="155">
        <v>43799</v>
      </c>
      <c r="UUU55" s="84" t="s">
        <v>181</v>
      </c>
      <c r="UUV55" s="155">
        <v>43799</v>
      </c>
      <c r="UUW55" s="84" t="s">
        <v>181</v>
      </c>
      <c r="UUX55" s="155">
        <v>43799</v>
      </c>
      <c r="UUY55" s="84" t="s">
        <v>181</v>
      </c>
      <c r="UUZ55" s="155">
        <v>43799</v>
      </c>
      <c r="UVA55" s="84" t="s">
        <v>181</v>
      </c>
      <c r="UVB55" s="155">
        <v>43799</v>
      </c>
      <c r="UVC55" s="84" t="s">
        <v>181</v>
      </c>
      <c r="UVD55" s="155">
        <v>43799</v>
      </c>
      <c r="UVE55" s="84" t="s">
        <v>181</v>
      </c>
      <c r="UVF55" s="155">
        <v>43799</v>
      </c>
      <c r="UVG55" s="84" t="s">
        <v>181</v>
      </c>
      <c r="UVH55" s="155">
        <v>43799</v>
      </c>
      <c r="UVI55" s="84" t="s">
        <v>181</v>
      </c>
      <c r="UVJ55" s="155">
        <v>43799</v>
      </c>
      <c r="UVK55" s="84" t="s">
        <v>181</v>
      </c>
      <c r="UVL55" s="155">
        <v>43799</v>
      </c>
      <c r="UVM55" s="84" t="s">
        <v>181</v>
      </c>
      <c r="UVN55" s="155">
        <v>43799</v>
      </c>
      <c r="UVO55" s="84" t="s">
        <v>181</v>
      </c>
      <c r="UVP55" s="155">
        <v>43799</v>
      </c>
      <c r="UVQ55" s="84" t="s">
        <v>181</v>
      </c>
      <c r="UVR55" s="155">
        <v>43799</v>
      </c>
      <c r="UVS55" s="84" t="s">
        <v>181</v>
      </c>
      <c r="UVT55" s="155">
        <v>43799</v>
      </c>
      <c r="UVU55" s="84" t="s">
        <v>181</v>
      </c>
      <c r="UVV55" s="155">
        <v>43799</v>
      </c>
      <c r="UVW55" s="84" t="s">
        <v>181</v>
      </c>
      <c r="UVX55" s="155">
        <v>43799</v>
      </c>
      <c r="UVY55" s="84" t="s">
        <v>181</v>
      </c>
      <c r="UVZ55" s="155">
        <v>43799</v>
      </c>
      <c r="UWA55" s="84" t="s">
        <v>181</v>
      </c>
      <c r="UWB55" s="155">
        <v>43799</v>
      </c>
      <c r="UWC55" s="84" t="s">
        <v>181</v>
      </c>
      <c r="UWD55" s="155">
        <v>43799</v>
      </c>
      <c r="UWE55" s="84" t="s">
        <v>181</v>
      </c>
      <c r="UWF55" s="155">
        <v>43799</v>
      </c>
      <c r="UWG55" s="84" t="s">
        <v>181</v>
      </c>
      <c r="UWH55" s="155">
        <v>43799</v>
      </c>
      <c r="UWI55" s="84" t="s">
        <v>181</v>
      </c>
      <c r="UWJ55" s="155">
        <v>43799</v>
      </c>
      <c r="UWK55" s="84" t="s">
        <v>181</v>
      </c>
      <c r="UWL55" s="155">
        <v>43799</v>
      </c>
      <c r="UWM55" s="84" t="s">
        <v>181</v>
      </c>
      <c r="UWN55" s="155">
        <v>43799</v>
      </c>
      <c r="UWO55" s="84" t="s">
        <v>181</v>
      </c>
      <c r="UWP55" s="155">
        <v>43799</v>
      </c>
      <c r="UWQ55" s="84" t="s">
        <v>181</v>
      </c>
      <c r="UWR55" s="155">
        <v>43799</v>
      </c>
      <c r="UWS55" s="84" t="s">
        <v>181</v>
      </c>
      <c r="UWT55" s="155">
        <v>43799</v>
      </c>
      <c r="UWU55" s="84" t="s">
        <v>181</v>
      </c>
      <c r="UWV55" s="155">
        <v>43799</v>
      </c>
      <c r="UWW55" s="84" t="s">
        <v>181</v>
      </c>
      <c r="UWX55" s="155">
        <v>43799</v>
      </c>
      <c r="UWY55" s="84" t="s">
        <v>181</v>
      </c>
      <c r="UWZ55" s="155">
        <v>43799</v>
      </c>
      <c r="UXA55" s="84" t="s">
        <v>181</v>
      </c>
      <c r="UXB55" s="155">
        <v>43799</v>
      </c>
      <c r="UXC55" s="84" t="s">
        <v>181</v>
      </c>
      <c r="UXD55" s="155">
        <v>43799</v>
      </c>
      <c r="UXE55" s="84" t="s">
        <v>181</v>
      </c>
      <c r="UXF55" s="155">
        <v>43799</v>
      </c>
      <c r="UXG55" s="84" t="s">
        <v>181</v>
      </c>
      <c r="UXH55" s="155">
        <v>43799</v>
      </c>
      <c r="UXI55" s="84" t="s">
        <v>181</v>
      </c>
      <c r="UXJ55" s="155">
        <v>43799</v>
      </c>
      <c r="UXK55" s="84" t="s">
        <v>181</v>
      </c>
      <c r="UXL55" s="155">
        <v>43799</v>
      </c>
      <c r="UXM55" s="84" t="s">
        <v>181</v>
      </c>
      <c r="UXN55" s="155">
        <v>43799</v>
      </c>
      <c r="UXO55" s="84" t="s">
        <v>181</v>
      </c>
      <c r="UXP55" s="155">
        <v>43799</v>
      </c>
      <c r="UXQ55" s="84" t="s">
        <v>181</v>
      </c>
      <c r="UXR55" s="155">
        <v>43799</v>
      </c>
      <c r="UXS55" s="84" t="s">
        <v>181</v>
      </c>
      <c r="UXT55" s="155">
        <v>43799</v>
      </c>
      <c r="UXU55" s="84" t="s">
        <v>181</v>
      </c>
      <c r="UXV55" s="155">
        <v>43799</v>
      </c>
      <c r="UXW55" s="84" t="s">
        <v>181</v>
      </c>
      <c r="UXX55" s="155">
        <v>43799</v>
      </c>
      <c r="UXY55" s="84" t="s">
        <v>181</v>
      </c>
      <c r="UXZ55" s="155">
        <v>43799</v>
      </c>
      <c r="UYA55" s="84" t="s">
        <v>181</v>
      </c>
      <c r="UYB55" s="155">
        <v>43799</v>
      </c>
      <c r="UYC55" s="84" t="s">
        <v>181</v>
      </c>
      <c r="UYD55" s="155">
        <v>43799</v>
      </c>
      <c r="UYE55" s="84" t="s">
        <v>181</v>
      </c>
      <c r="UYF55" s="155">
        <v>43799</v>
      </c>
      <c r="UYG55" s="84" t="s">
        <v>181</v>
      </c>
      <c r="UYH55" s="155">
        <v>43799</v>
      </c>
      <c r="UYI55" s="84" t="s">
        <v>181</v>
      </c>
      <c r="UYJ55" s="155">
        <v>43799</v>
      </c>
      <c r="UYK55" s="84" t="s">
        <v>181</v>
      </c>
      <c r="UYL55" s="155">
        <v>43799</v>
      </c>
      <c r="UYM55" s="84" t="s">
        <v>181</v>
      </c>
      <c r="UYN55" s="155">
        <v>43799</v>
      </c>
      <c r="UYO55" s="84" t="s">
        <v>181</v>
      </c>
      <c r="UYP55" s="155">
        <v>43799</v>
      </c>
      <c r="UYQ55" s="84" t="s">
        <v>181</v>
      </c>
      <c r="UYR55" s="155">
        <v>43799</v>
      </c>
      <c r="UYS55" s="84" t="s">
        <v>181</v>
      </c>
      <c r="UYT55" s="155">
        <v>43799</v>
      </c>
      <c r="UYU55" s="84" t="s">
        <v>181</v>
      </c>
      <c r="UYV55" s="155">
        <v>43799</v>
      </c>
      <c r="UYW55" s="84" t="s">
        <v>181</v>
      </c>
      <c r="UYX55" s="155">
        <v>43799</v>
      </c>
      <c r="UYY55" s="84" t="s">
        <v>181</v>
      </c>
      <c r="UYZ55" s="155">
        <v>43799</v>
      </c>
      <c r="UZA55" s="84" t="s">
        <v>181</v>
      </c>
      <c r="UZB55" s="155">
        <v>43799</v>
      </c>
      <c r="UZC55" s="84" t="s">
        <v>181</v>
      </c>
      <c r="UZD55" s="155">
        <v>43799</v>
      </c>
      <c r="UZE55" s="84" t="s">
        <v>181</v>
      </c>
      <c r="UZF55" s="155">
        <v>43799</v>
      </c>
      <c r="UZG55" s="84" t="s">
        <v>181</v>
      </c>
      <c r="UZH55" s="155">
        <v>43799</v>
      </c>
      <c r="UZI55" s="84" t="s">
        <v>181</v>
      </c>
      <c r="UZJ55" s="155">
        <v>43799</v>
      </c>
      <c r="UZK55" s="84" t="s">
        <v>181</v>
      </c>
      <c r="UZL55" s="155">
        <v>43799</v>
      </c>
      <c r="UZM55" s="84" t="s">
        <v>181</v>
      </c>
      <c r="UZN55" s="155">
        <v>43799</v>
      </c>
      <c r="UZO55" s="84" t="s">
        <v>181</v>
      </c>
      <c r="UZP55" s="155">
        <v>43799</v>
      </c>
      <c r="UZQ55" s="84" t="s">
        <v>181</v>
      </c>
      <c r="UZR55" s="155">
        <v>43799</v>
      </c>
      <c r="UZS55" s="84" t="s">
        <v>181</v>
      </c>
      <c r="UZT55" s="155">
        <v>43799</v>
      </c>
      <c r="UZU55" s="84" t="s">
        <v>181</v>
      </c>
      <c r="UZV55" s="155">
        <v>43799</v>
      </c>
      <c r="UZW55" s="84" t="s">
        <v>181</v>
      </c>
      <c r="UZX55" s="155">
        <v>43799</v>
      </c>
      <c r="UZY55" s="84" t="s">
        <v>181</v>
      </c>
      <c r="UZZ55" s="155">
        <v>43799</v>
      </c>
      <c r="VAA55" s="84" t="s">
        <v>181</v>
      </c>
      <c r="VAB55" s="155">
        <v>43799</v>
      </c>
      <c r="VAC55" s="84" t="s">
        <v>181</v>
      </c>
      <c r="VAD55" s="155">
        <v>43799</v>
      </c>
      <c r="VAE55" s="84" t="s">
        <v>181</v>
      </c>
      <c r="VAF55" s="155">
        <v>43799</v>
      </c>
      <c r="VAG55" s="84" t="s">
        <v>181</v>
      </c>
      <c r="VAH55" s="155">
        <v>43799</v>
      </c>
      <c r="VAI55" s="84" t="s">
        <v>181</v>
      </c>
      <c r="VAJ55" s="155">
        <v>43799</v>
      </c>
      <c r="VAK55" s="84" t="s">
        <v>181</v>
      </c>
      <c r="VAL55" s="155">
        <v>43799</v>
      </c>
      <c r="VAM55" s="84" t="s">
        <v>181</v>
      </c>
      <c r="VAN55" s="155">
        <v>43799</v>
      </c>
      <c r="VAO55" s="84" t="s">
        <v>181</v>
      </c>
      <c r="VAP55" s="155">
        <v>43799</v>
      </c>
      <c r="VAQ55" s="84" t="s">
        <v>181</v>
      </c>
      <c r="VAR55" s="155">
        <v>43799</v>
      </c>
      <c r="VAS55" s="84" t="s">
        <v>181</v>
      </c>
      <c r="VAT55" s="155">
        <v>43799</v>
      </c>
      <c r="VAU55" s="84" t="s">
        <v>181</v>
      </c>
      <c r="VAV55" s="155">
        <v>43799</v>
      </c>
      <c r="VAW55" s="84" t="s">
        <v>181</v>
      </c>
      <c r="VAX55" s="155">
        <v>43799</v>
      </c>
      <c r="VAY55" s="84" t="s">
        <v>181</v>
      </c>
      <c r="VAZ55" s="155">
        <v>43799</v>
      </c>
      <c r="VBA55" s="84" t="s">
        <v>181</v>
      </c>
      <c r="VBB55" s="155">
        <v>43799</v>
      </c>
      <c r="VBC55" s="84" t="s">
        <v>181</v>
      </c>
      <c r="VBD55" s="155">
        <v>43799</v>
      </c>
      <c r="VBE55" s="84" t="s">
        <v>181</v>
      </c>
      <c r="VBF55" s="155">
        <v>43799</v>
      </c>
      <c r="VBG55" s="84" t="s">
        <v>181</v>
      </c>
      <c r="VBH55" s="155">
        <v>43799</v>
      </c>
      <c r="VBI55" s="84" t="s">
        <v>181</v>
      </c>
      <c r="VBJ55" s="155">
        <v>43799</v>
      </c>
      <c r="VBK55" s="84" t="s">
        <v>181</v>
      </c>
      <c r="VBL55" s="155">
        <v>43799</v>
      </c>
      <c r="VBM55" s="84" t="s">
        <v>181</v>
      </c>
      <c r="VBN55" s="155">
        <v>43799</v>
      </c>
      <c r="VBO55" s="84" t="s">
        <v>181</v>
      </c>
      <c r="VBP55" s="155">
        <v>43799</v>
      </c>
      <c r="VBQ55" s="84" t="s">
        <v>181</v>
      </c>
      <c r="VBR55" s="155">
        <v>43799</v>
      </c>
      <c r="VBS55" s="84" t="s">
        <v>181</v>
      </c>
      <c r="VBT55" s="155">
        <v>43799</v>
      </c>
      <c r="VBU55" s="84" t="s">
        <v>181</v>
      </c>
      <c r="VBV55" s="155">
        <v>43799</v>
      </c>
      <c r="VBW55" s="84" t="s">
        <v>181</v>
      </c>
      <c r="VBX55" s="155">
        <v>43799</v>
      </c>
      <c r="VBY55" s="84" t="s">
        <v>181</v>
      </c>
      <c r="VBZ55" s="155">
        <v>43799</v>
      </c>
      <c r="VCA55" s="84" t="s">
        <v>181</v>
      </c>
      <c r="VCB55" s="155">
        <v>43799</v>
      </c>
      <c r="VCC55" s="84" t="s">
        <v>181</v>
      </c>
      <c r="VCD55" s="155">
        <v>43799</v>
      </c>
      <c r="VCE55" s="84" t="s">
        <v>181</v>
      </c>
      <c r="VCF55" s="155">
        <v>43799</v>
      </c>
      <c r="VCG55" s="84" t="s">
        <v>181</v>
      </c>
      <c r="VCH55" s="155">
        <v>43799</v>
      </c>
      <c r="VCI55" s="84" t="s">
        <v>181</v>
      </c>
      <c r="VCJ55" s="155">
        <v>43799</v>
      </c>
      <c r="VCK55" s="84" t="s">
        <v>181</v>
      </c>
      <c r="VCL55" s="155">
        <v>43799</v>
      </c>
      <c r="VCM55" s="84" t="s">
        <v>181</v>
      </c>
      <c r="VCN55" s="155">
        <v>43799</v>
      </c>
      <c r="VCO55" s="84" t="s">
        <v>181</v>
      </c>
      <c r="VCP55" s="155">
        <v>43799</v>
      </c>
      <c r="VCQ55" s="84" t="s">
        <v>181</v>
      </c>
      <c r="VCR55" s="155">
        <v>43799</v>
      </c>
      <c r="VCS55" s="84" t="s">
        <v>181</v>
      </c>
      <c r="VCT55" s="155">
        <v>43799</v>
      </c>
      <c r="VCU55" s="84" t="s">
        <v>181</v>
      </c>
      <c r="VCV55" s="155">
        <v>43799</v>
      </c>
      <c r="VCW55" s="84" t="s">
        <v>181</v>
      </c>
      <c r="VCX55" s="155">
        <v>43799</v>
      </c>
      <c r="VCY55" s="84" t="s">
        <v>181</v>
      </c>
      <c r="VCZ55" s="155">
        <v>43799</v>
      </c>
      <c r="VDA55" s="84" t="s">
        <v>181</v>
      </c>
      <c r="VDB55" s="155">
        <v>43799</v>
      </c>
      <c r="VDC55" s="84" t="s">
        <v>181</v>
      </c>
      <c r="VDD55" s="155">
        <v>43799</v>
      </c>
      <c r="VDE55" s="84" t="s">
        <v>181</v>
      </c>
      <c r="VDF55" s="155">
        <v>43799</v>
      </c>
      <c r="VDG55" s="84" t="s">
        <v>181</v>
      </c>
      <c r="VDH55" s="155">
        <v>43799</v>
      </c>
      <c r="VDI55" s="84" t="s">
        <v>181</v>
      </c>
      <c r="VDJ55" s="155">
        <v>43799</v>
      </c>
      <c r="VDK55" s="84" t="s">
        <v>181</v>
      </c>
      <c r="VDL55" s="155">
        <v>43799</v>
      </c>
      <c r="VDM55" s="84" t="s">
        <v>181</v>
      </c>
      <c r="VDN55" s="155">
        <v>43799</v>
      </c>
      <c r="VDO55" s="84" t="s">
        <v>181</v>
      </c>
      <c r="VDP55" s="155">
        <v>43799</v>
      </c>
      <c r="VDQ55" s="84" t="s">
        <v>181</v>
      </c>
      <c r="VDR55" s="155">
        <v>43799</v>
      </c>
      <c r="VDS55" s="84" t="s">
        <v>181</v>
      </c>
      <c r="VDT55" s="155">
        <v>43799</v>
      </c>
      <c r="VDU55" s="84" t="s">
        <v>181</v>
      </c>
      <c r="VDV55" s="155">
        <v>43799</v>
      </c>
      <c r="VDW55" s="84" t="s">
        <v>181</v>
      </c>
      <c r="VDX55" s="155">
        <v>43799</v>
      </c>
      <c r="VDY55" s="84" t="s">
        <v>181</v>
      </c>
      <c r="VDZ55" s="155">
        <v>43799</v>
      </c>
      <c r="VEA55" s="84" t="s">
        <v>181</v>
      </c>
      <c r="VEB55" s="155">
        <v>43799</v>
      </c>
      <c r="VEC55" s="84" t="s">
        <v>181</v>
      </c>
      <c r="VED55" s="155">
        <v>43799</v>
      </c>
      <c r="VEE55" s="84" t="s">
        <v>181</v>
      </c>
      <c r="VEF55" s="155">
        <v>43799</v>
      </c>
      <c r="VEG55" s="84" t="s">
        <v>181</v>
      </c>
      <c r="VEH55" s="155">
        <v>43799</v>
      </c>
      <c r="VEI55" s="84" t="s">
        <v>181</v>
      </c>
      <c r="VEJ55" s="155">
        <v>43799</v>
      </c>
      <c r="VEK55" s="84" t="s">
        <v>181</v>
      </c>
      <c r="VEL55" s="155">
        <v>43799</v>
      </c>
      <c r="VEM55" s="84" t="s">
        <v>181</v>
      </c>
      <c r="VEN55" s="155">
        <v>43799</v>
      </c>
      <c r="VEO55" s="84" t="s">
        <v>181</v>
      </c>
      <c r="VEP55" s="155">
        <v>43799</v>
      </c>
      <c r="VEQ55" s="84" t="s">
        <v>181</v>
      </c>
      <c r="VER55" s="155">
        <v>43799</v>
      </c>
      <c r="VES55" s="84" t="s">
        <v>181</v>
      </c>
      <c r="VET55" s="155">
        <v>43799</v>
      </c>
      <c r="VEU55" s="84" t="s">
        <v>181</v>
      </c>
      <c r="VEV55" s="155">
        <v>43799</v>
      </c>
      <c r="VEW55" s="84" t="s">
        <v>181</v>
      </c>
      <c r="VEX55" s="155">
        <v>43799</v>
      </c>
      <c r="VEY55" s="84" t="s">
        <v>181</v>
      </c>
      <c r="VEZ55" s="155">
        <v>43799</v>
      </c>
      <c r="VFA55" s="84" t="s">
        <v>181</v>
      </c>
      <c r="VFB55" s="155">
        <v>43799</v>
      </c>
      <c r="VFC55" s="84" t="s">
        <v>181</v>
      </c>
      <c r="VFD55" s="155">
        <v>43799</v>
      </c>
      <c r="VFE55" s="84" t="s">
        <v>181</v>
      </c>
      <c r="VFF55" s="155">
        <v>43799</v>
      </c>
      <c r="VFG55" s="84" t="s">
        <v>181</v>
      </c>
      <c r="VFH55" s="155">
        <v>43799</v>
      </c>
      <c r="VFI55" s="84" t="s">
        <v>181</v>
      </c>
      <c r="VFJ55" s="155">
        <v>43799</v>
      </c>
      <c r="VFK55" s="84" t="s">
        <v>181</v>
      </c>
      <c r="VFL55" s="155">
        <v>43799</v>
      </c>
      <c r="VFM55" s="84" t="s">
        <v>181</v>
      </c>
      <c r="VFN55" s="155">
        <v>43799</v>
      </c>
      <c r="VFO55" s="84" t="s">
        <v>181</v>
      </c>
      <c r="VFP55" s="155">
        <v>43799</v>
      </c>
      <c r="VFQ55" s="84" t="s">
        <v>181</v>
      </c>
      <c r="VFR55" s="155">
        <v>43799</v>
      </c>
      <c r="VFS55" s="84" t="s">
        <v>181</v>
      </c>
      <c r="VFT55" s="155">
        <v>43799</v>
      </c>
      <c r="VFU55" s="84" t="s">
        <v>181</v>
      </c>
      <c r="VFV55" s="155">
        <v>43799</v>
      </c>
      <c r="VFW55" s="84" t="s">
        <v>181</v>
      </c>
      <c r="VFX55" s="155">
        <v>43799</v>
      </c>
      <c r="VFY55" s="84" t="s">
        <v>181</v>
      </c>
      <c r="VFZ55" s="155">
        <v>43799</v>
      </c>
      <c r="VGA55" s="84" t="s">
        <v>181</v>
      </c>
      <c r="VGB55" s="155">
        <v>43799</v>
      </c>
      <c r="VGC55" s="84" t="s">
        <v>181</v>
      </c>
      <c r="VGD55" s="155">
        <v>43799</v>
      </c>
      <c r="VGE55" s="84" t="s">
        <v>181</v>
      </c>
      <c r="VGF55" s="155">
        <v>43799</v>
      </c>
      <c r="VGG55" s="84" t="s">
        <v>181</v>
      </c>
      <c r="VGH55" s="155">
        <v>43799</v>
      </c>
      <c r="VGI55" s="84" t="s">
        <v>181</v>
      </c>
      <c r="VGJ55" s="155">
        <v>43799</v>
      </c>
      <c r="VGK55" s="84" t="s">
        <v>181</v>
      </c>
      <c r="VGL55" s="155">
        <v>43799</v>
      </c>
      <c r="VGM55" s="84" t="s">
        <v>181</v>
      </c>
      <c r="VGN55" s="155">
        <v>43799</v>
      </c>
      <c r="VGO55" s="84" t="s">
        <v>181</v>
      </c>
      <c r="VGP55" s="155">
        <v>43799</v>
      </c>
      <c r="VGQ55" s="84" t="s">
        <v>181</v>
      </c>
      <c r="VGR55" s="155">
        <v>43799</v>
      </c>
      <c r="VGS55" s="84" t="s">
        <v>181</v>
      </c>
      <c r="VGT55" s="155">
        <v>43799</v>
      </c>
      <c r="VGU55" s="84" t="s">
        <v>181</v>
      </c>
      <c r="VGV55" s="155">
        <v>43799</v>
      </c>
      <c r="VGW55" s="84" t="s">
        <v>181</v>
      </c>
      <c r="VGX55" s="155">
        <v>43799</v>
      </c>
      <c r="VGY55" s="84" t="s">
        <v>181</v>
      </c>
      <c r="VGZ55" s="155">
        <v>43799</v>
      </c>
      <c r="VHA55" s="84" t="s">
        <v>181</v>
      </c>
      <c r="VHB55" s="155">
        <v>43799</v>
      </c>
      <c r="VHC55" s="84" t="s">
        <v>181</v>
      </c>
      <c r="VHD55" s="155">
        <v>43799</v>
      </c>
      <c r="VHE55" s="84" t="s">
        <v>181</v>
      </c>
      <c r="VHF55" s="155">
        <v>43799</v>
      </c>
      <c r="VHG55" s="84" t="s">
        <v>181</v>
      </c>
      <c r="VHH55" s="155">
        <v>43799</v>
      </c>
      <c r="VHI55" s="84" t="s">
        <v>181</v>
      </c>
      <c r="VHJ55" s="155">
        <v>43799</v>
      </c>
      <c r="VHK55" s="84" t="s">
        <v>181</v>
      </c>
      <c r="VHL55" s="155">
        <v>43799</v>
      </c>
      <c r="VHM55" s="84" t="s">
        <v>181</v>
      </c>
      <c r="VHN55" s="155">
        <v>43799</v>
      </c>
      <c r="VHO55" s="84" t="s">
        <v>181</v>
      </c>
      <c r="VHP55" s="155">
        <v>43799</v>
      </c>
      <c r="VHQ55" s="84" t="s">
        <v>181</v>
      </c>
      <c r="VHR55" s="155">
        <v>43799</v>
      </c>
      <c r="VHS55" s="84" t="s">
        <v>181</v>
      </c>
      <c r="VHT55" s="155">
        <v>43799</v>
      </c>
      <c r="VHU55" s="84" t="s">
        <v>181</v>
      </c>
      <c r="VHV55" s="155">
        <v>43799</v>
      </c>
      <c r="VHW55" s="84" t="s">
        <v>181</v>
      </c>
      <c r="VHX55" s="155">
        <v>43799</v>
      </c>
      <c r="VHY55" s="84" t="s">
        <v>181</v>
      </c>
      <c r="VHZ55" s="155">
        <v>43799</v>
      </c>
      <c r="VIA55" s="84" t="s">
        <v>181</v>
      </c>
      <c r="VIB55" s="155">
        <v>43799</v>
      </c>
      <c r="VIC55" s="84" t="s">
        <v>181</v>
      </c>
      <c r="VID55" s="155">
        <v>43799</v>
      </c>
      <c r="VIE55" s="84" t="s">
        <v>181</v>
      </c>
      <c r="VIF55" s="155">
        <v>43799</v>
      </c>
      <c r="VIG55" s="84" t="s">
        <v>181</v>
      </c>
      <c r="VIH55" s="155">
        <v>43799</v>
      </c>
      <c r="VII55" s="84" t="s">
        <v>181</v>
      </c>
      <c r="VIJ55" s="155">
        <v>43799</v>
      </c>
      <c r="VIK55" s="84" t="s">
        <v>181</v>
      </c>
      <c r="VIL55" s="155">
        <v>43799</v>
      </c>
      <c r="VIM55" s="84" t="s">
        <v>181</v>
      </c>
      <c r="VIN55" s="155">
        <v>43799</v>
      </c>
      <c r="VIO55" s="84" t="s">
        <v>181</v>
      </c>
      <c r="VIP55" s="155">
        <v>43799</v>
      </c>
      <c r="VIQ55" s="84" t="s">
        <v>181</v>
      </c>
      <c r="VIR55" s="155">
        <v>43799</v>
      </c>
      <c r="VIS55" s="84" t="s">
        <v>181</v>
      </c>
      <c r="VIT55" s="155">
        <v>43799</v>
      </c>
      <c r="VIU55" s="84" t="s">
        <v>181</v>
      </c>
      <c r="VIV55" s="155">
        <v>43799</v>
      </c>
      <c r="VIW55" s="84" t="s">
        <v>181</v>
      </c>
      <c r="VIX55" s="155">
        <v>43799</v>
      </c>
      <c r="VIY55" s="84" t="s">
        <v>181</v>
      </c>
      <c r="VIZ55" s="155">
        <v>43799</v>
      </c>
      <c r="VJA55" s="84" t="s">
        <v>181</v>
      </c>
      <c r="VJB55" s="155">
        <v>43799</v>
      </c>
      <c r="VJC55" s="84" t="s">
        <v>181</v>
      </c>
      <c r="VJD55" s="155">
        <v>43799</v>
      </c>
      <c r="VJE55" s="84" t="s">
        <v>181</v>
      </c>
      <c r="VJF55" s="155">
        <v>43799</v>
      </c>
      <c r="VJG55" s="84" t="s">
        <v>181</v>
      </c>
      <c r="VJH55" s="155">
        <v>43799</v>
      </c>
      <c r="VJI55" s="84" t="s">
        <v>181</v>
      </c>
      <c r="VJJ55" s="155">
        <v>43799</v>
      </c>
      <c r="VJK55" s="84" t="s">
        <v>181</v>
      </c>
      <c r="VJL55" s="155">
        <v>43799</v>
      </c>
      <c r="VJM55" s="84" t="s">
        <v>181</v>
      </c>
      <c r="VJN55" s="155">
        <v>43799</v>
      </c>
      <c r="VJO55" s="84" t="s">
        <v>181</v>
      </c>
      <c r="VJP55" s="155">
        <v>43799</v>
      </c>
      <c r="VJQ55" s="84" t="s">
        <v>181</v>
      </c>
      <c r="VJR55" s="155">
        <v>43799</v>
      </c>
      <c r="VJS55" s="84" t="s">
        <v>181</v>
      </c>
      <c r="VJT55" s="155">
        <v>43799</v>
      </c>
      <c r="VJU55" s="84" t="s">
        <v>181</v>
      </c>
      <c r="VJV55" s="155">
        <v>43799</v>
      </c>
      <c r="VJW55" s="84" t="s">
        <v>181</v>
      </c>
      <c r="VJX55" s="155">
        <v>43799</v>
      </c>
      <c r="VJY55" s="84" t="s">
        <v>181</v>
      </c>
      <c r="VJZ55" s="155">
        <v>43799</v>
      </c>
      <c r="VKA55" s="84" t="s">
        <v>181</v>
      </c>
      <c r="VKB55" s="155">
        <v>43799</v>
      </c>
      <c r="VKC55" s="84" t="s">
        <v>181</v>
      </c>
      <c r="VKD55" s="155">
        <v>43799</v>
      </c>
      <c r="VKE55" s="84" t="s">
        <v>181</v>
      </c>
      <c r="VKF55" s="155">
        <v>43799</v>
      </c>
      <c r="VKG55" s="84" t="s">
        <v>181</v>
      </c>
      <c r="VKH55" s="155">
        <v>43799</v>
      </c>
      <c r="VKI55" s="84" t="s">
        <v>181</v>
      </c>
      <c r="VKJ55" s="155">
        <v>43799</v>
      </c>
      <c r="VKK55" s="84" t="s">
        <v>181</v>
      </c>
      <c r="VKL55" s="155">
        <v>43799</v>
      </c>
      <c r="VKM55" s="84" t="s">
        <v>181</v>
      </c>
      <c r="VKN55" s="155">
        <v>43799</v>
      </c>
      <c r="VKO55" s="84" t="s">
        <v>181</v>
      </c>
      <c r="VKP55" s="155">
        <v>43799</v>
      </c>
      <c r="VKQ55" s="84" t="s">
        <v>181</v>
      </c>
      <c r="VKR55" s="155">
        <v>43799</v>
      </c>
      <c r="VKS55" s="84" t="s">
        <v>181</v>
      </c>
      <c r="VKT55" s="155">
        <v>43799</v>
      </c>
      <c r="VKU55" s="84" t="s">
        <v>181</v>
      </c>
      <c r="VKV55" s="155">
        <v>43799</v>
      </c>
      <c r="VKW55" s="84" t="s">
        <v>181</v>
      </c>
      <c r="VKX55" s="155">
        <v>43799</v>
      </c>
      <c r="VKY55" s="84" t="s">
        <v>181</v>
      </c>
      <c r="VKZ55" s="155">
        <v>43799</v>
      </c>
      <c r="VLA55" s="84" t="s">
        <v>181</v>
      </c>
      <c r="VLB55" s="155">
        <v>43799</v>
      </c>
      <c r="VLC55" s="84" t="s">
        <v>181</v>
      </c>
      <c r="VLD55" s="155">
        <v>43799</v>
      </c>
      <c r="VLE55" s="84" t="s">
        <v>181</v>
      </c>
      <c r="VLF55" s="155">
        <v>43799</v>
      </c>
      <c r="VLG55" s="84" t="s">
        <v>181</v>
      </c>
      <c r="VLH55" s="155">
        <v>43799</v>
      </c>
      <c r="VLI55" s="84" t="s">
        <v>181</v>
      </c>
      <c r="VLJ55" s="155">
        <v>43799</v>
      </c>
      <c r="VLK55" s="84" t="s">
        <v>181</v>
      </c>
      <c r="VLL55" s="155">
        <v>43799</v>
      </c>
      <c r="VLM55" s="84" t="s">
        <v>181</v>
      </c>
      <c r="VLN55" s="155">
        <v>43799</v>
      </c>
      <c r="VLO55" s="84" t="s">
        <v>181</v>
      </c>
      <c r="VLP55" s="155">
        <v>43799</v>
      </c>
      <c r="VLQ55" s="84" t="s">
        <v>181</v>
      </c>
      <c r="VLR55" s="155">
        <v>43799</v>
      </c>
      <c r="VLS55" s="84" t="s">
        <v>181</v>
      </c>
      <c r="VLT55" s="155">
        <v>43799</v>
      </c>
      <c r="VLU55" s="84" t="s">
        <v>181</v>
      </c>
      <c r="VLV55" s="155">
        <v>43799</v>
      </c>
      <c r="VLW55" s="84" t="s">
        <v>181</v>
      </c>
      <c r="VLX55" s="155">
        <v>43799</v>
      </c>
      <c r="VLY55" s="84" t="s">
        <v>181</v>
      </c>
      <c r="VLZ55" s="155">
        <v>43799</v>
      </c>
      <c r="VMA55" s="84" t="s">
        <v>181</v>
      </c>
      <c r="VMB55" s="155">
        <v>43799</v>
      </c>
      <c r="VMC55" s="84" t="s">
        <v>181</v>
      </c>
      <c r="VMD55" s="155">
        <v>43799</v>
      </c>
      <c r="VME55" s="84" t="s">
        <v>181</v>
      </c>
      <c r="VMF55" s="155">
        <v>43799</v>
      </c>
      <c r="VMG55" s="84" t="s">
        <v>181</v>
      </c>
      <c r="VMH55" s="155">
        <v>43799</v>
      </c>
      <c r="VMI55" s="84" t="s">
        <v>181</v>
      </c>
      <c r="VMJ55" s="155">
        <v>43799</v>
      </c>
      <c r="VMK55" s="84" t="s">
        <v>181</v>
      </c>
      <c r="VML55" s="155">
        <v>43799</v>
      </c>
      <c r="VMM55" s="84" t="s">
        <v>181</v>
      </c>
      <c r="VMN55" s="155">
        <v>43799</v>
      </c>
      <c r="VMO55" s="84" t="s">
        <v>181</v>
      </c>
      <c r="VMP55" s="155">
        <v>43799</v>
      </c>
      <c r="VMQ55" s="84" t="s">
        <v>181</v>
      </c>
      <c r="VMR55" s="155">
        <v>43799</v>
      </c>
      <c r="VMS55" s="84" t="s">
        <v>181</v>
      </c>
      <c r="VMT55" s="155">
        <v>43799</v>
      </c>
      <c r="VMU55" s="84" t="s">
        <v>181</v>
      </c>
      <c r="VMV55" s="155">
        <v>43799</v>
      </c>
      <c r="VMW55" s="84" t="s">
        <v>181</v>
      </c>
      <c r="VMX55" s="155">
        <v>43799</v>
      </c>
      <c r="VMY55" s="84" t="s">
        <v>181</v>
      </c>
      <c r="VMZ55" s="155">
        <v>43799</v>
      </c>
      <c r="VNA55" s="84" t="s">
        <v>181</v>
      </c>
      <c r="VNB55" s="155">
        <v>43799</v>
      </c>
      <c r="VNC55" s="84" t="s">
        <v>181</v>
      </c>
      <c r="VND55" s="155">
        <v>43799</v>
      </c>
      <c r="VNE55" s="84" t="s">
        <v>181</v>
      </c>
      <c r="VNF55" s="155">
        <v>43799</v>
      </c>
      <c r="VNG55" s="84" t="s">
        <v>181</v>
      </c>
      <c r="VNH55" s="155">
        <v>43799</v>
      </c>
      <c r="VNI55" s="84" t="s">
        <v>181</v>
      </c>
      <c r="VNJ55" s="155">
        <v>43799</v>
      </c>
      <c r="VNK55" s="84" t="s">
        <v>181</v>
      </c>
      <c r="VNL55" s="155">
        <v>43799</v>
      </c>
      <c r="VNM55" s="84" t="s">
        <v>181</v>
      </c>
      <c r="VNN55" s="155">
        <v>43799</v>
      </c>
      <c r="VNO55" s="84" t="s">
        <v>181</v>
      </c>
      <c r="VNP55" s="155">
        <v>43799</v>
      </c>
      <c r="VNQ55" s="84" t="s">
        <v>181</v>
      </c>
      <c r="VNR55" s="155">
        <v>43799</v>
      </c>
      <c r="VNS55" s="84" t="s">
        <v>181</v>
      </c>
      <c r="VNT55" s="155">
        <v>43799</v>
      </c>
      <c r="VNU55" s="84" t="s">
        <v>181</v>
      </c>
      <c r="VNV55" s="155">
        <v>43799</v>
      </c>
      <c r="VNW55" s="84" t="s">
        <v>181</v>
      </c>
      <c r="VNX55" s="155">
        <v>43799</v>
      </c>
      <c r="VNY55" s="84" t="s">
        <v>181</v>
      </c>
      <c r="VNZ55" s="155">
        <v>43799</v>
      </c>
      <c r="VOA55" s="84" t="s">
        <v>181</v>
      </c>
      <c r="VOB55" s="155">
        <v>43799</v>
      </c>
      <c r="VOC55" s="84" t="s">
        <v>181</v>
      </c>
      <c r="VOD55" s="155">
        <v>43799</v>
      </c>
      <c r="VOE55" s="84" t="s">
        <v>181</v>
      </c>
      <c r="VOF55" s="155">
        <v>43799</v>
      </c>
      <c r="VOG55" s="84" t="s">
        <v>181</v>
      </c>
      <c r="VOH55" s="155">
        <v>43799</v>
      </c>
      <c r="VOI55" s="84" t="s">
        <v>181</v>
      </c>
      <c r="VOJ55" s="155">
        <v>43799</v>
      </c>
      <c r="VOK55" s="84" t="s">
        <v>181</v>
      </c>
      <c r="VOL55" s="155">
        <v>43799</v>
      </c>
      <c r="VOM55" s="84" t="s">
        <v>181</v>
      </c>
      <c r="VON55" s="155">
        <v>43799</v>
      </c>
      <c r="VOO55" s="84" t="s">
        <v>181</v>
      </c>
      <c r="VOP55" s="155">
        <v>43799</v>
      </c>
      <c r="VOQ55" s="84" t="s">
        <v>181</v>
      </c>
      <c r="VOR55" s="155">
        <v>43799</v>
      </c>
      <c r="VOS55" s="84" t="s">
        <v>181</v>
      </c>
      <c r="VOT55" s="155">
        <v>43799</v>
      </c>
      <c r="VOU55" s="84" t="s">
        <v>181</v>
      </c>
      <c r="VOV55" s="155">
        <v>43799</v>
      </c>
      <c r="VOW55" s="84" t="s">
        <v>181</v>
      </c>
      <c r="VOX55" s="155">
        <v>43799</v>
      </c>
      <c r="VOY55" s="84" t="s">
        <v>181</v>
      </c>
      <c r="VOZ55" s="155">
        <v>43799</v>
      </c>
      <c r="VPA55" s="84" t="s">
        <v>181</v>
      </c>
      <c r="VPB55" s="155">
        <v>43799</v>
      </c>
      <c r="VPC55" s="84" t="s">
        <v>181</v>
      </c>
      <c r="VPD55" s="155">
        <v>43799</v>
      </c>
      <c r="VPE55" s="84" t="s">
        <v>181</v>
      </c>
      <c r="VPF55" s="155">
        <v>43799</v>
      </c>
      <c r="VPG55" s="84" t="s">
        <v>181</v>
      </c>
      <c r="VPH55" s="155">
        <v>43799</v>
      </c>
      <c r="VPI55" s="84" t="s">
        <v>181</v>
      </c>
      <c r="VPJ55" s="155">
        <v>43799</v>
      </c>
      <c r="VPK55" s="84" t="s">
        <v>181</v>
      </c>
      <c r="VPL55" s="155">
        <v>43799</v>
      </c>
      <c r="VPM55" s="84" t="s">
        <v>181</v>
      </c>
      <c r="VPN55" s="155">
        <v>43799</v>
      </c>
      <c r="VPO55" s="84" t="s">
        <v>181</v>
      </c>
      <c r="VPP55" s="155">
        <v>43799</v>
      </c>
      <c r="VPQ55" s="84" t="s">
        <v>181</v>
      </c>
      <c r="VPR55" s="155">
        <v>43799</v>
      </c>
      <c r="VPS55" s="84" t="s">
        <v>181</v>
      </c>
      <c r="VPT55" s="155">
        <v>43799</v>
      </c>
      <c r="VPU55" s="84" t="s">
        <v>181</v>
      </c>
      <c r="VPV55" s="155">
        <v>43799</v>
      </c>
      <c r="VPW55" s="84" t="s">
        <v>181</v>
      </c>
      <c r="VPX55" s="155">
        <v>43799</v>
      </c>
      <c r="VPY55" s="84" t="s">
        <v>181</v>
      </c>
      <c r="VPZ55" s="155">
        <v>43799</v>
      </c>
      <c r="VQA55" s="84" t="s">
        <v>181</v>
      </c>
      <c r="VQB55" s="155">
        <v>43799</v>
      </c>
      <c r="VQC55" s="84" t="s">
        <v>181</v>
      </c>
      <c r="VQD55" s="155">
        <v>43799</v>
      </c>
      <c r="VQE55" s="84" t="s">
        <v>181</v>
      </c>
      <c r="VQF55" s="155">
        <v>43799</v>
      </c>
      <c r="VQG55" s="84" t="s">
        <v>181</v>
      </c>
      <c r="VQH55" s="155">
        <v>43799</v>
      </c>
      <c r="VQI55" s="84" t="s">
        <v>181</v>
      </c>
      <c r="VQJ55" s="155">
        <v>43799</v>
      </c>
      <c r="VQK55" s="84" t="s">
        <v>181</v>
      </c>
      <c r="VQL55" s="155">
        <v>43799</v>
      </c>
      <c r="VQM55" s="84" t="s">
        <v>181</v>
      </c>
      <c r="VQN55" s="155">
        <v>43799</v>
      </c>
      <c r="VQO55" s="84" t="s">
        <v>181</v>
      </c>
      <c r="VQP55" s="155">
        <v>43799</v>
      </c>
      <c r="VQQ55" s="84" t="s">
        <v>181</v>
      </c>
      <c r="VQR55" s="155">
        <v>43799</v>
      </c>
      <c r="VQS55" s="84" t="s">
        <v>181</v>
      </c>
      <c r="VQT55" s="155">
        <v>43799</v>
      </c>
      <c r="VQU55" s="84" t="s">
        <v>181</v>
      </c>
      <c r="VQV55" s="155">
        <v>43799</v>
      </c>
      <c r="VQW55" s="84" t="s">
        <v>181</v>
      </c>
      <c r="VQX55" s="155">
        <v>43799</v>
      </c>
      <c r="VQY55" s="84" t="s">
        <v>181</v>
      </c>
      <c r="VQZ55" s="155">
        <v>43799</v>
      </c>
      <c r="VRA55" s="84" t="s">
        <v>181</v>
      </c>
      <c r="VRB55" s="155">
        <v>43799</v>
      </c>
      <c r="VRC55" s="84" t="s">
        <v>181</v>
      </c>
      <c r="VRD55" s="155">
        <v>43799</v>
      </c>
      <c r="VRE55" s="84" t="s">
        <v>181</v>
      </c>
      <c r="VRF55" s="155">
        <v>43799</v>
      </c>
      <c r="VRG55" s="84" t="s">
        <v>181</v>
      </c>
      <c r="VRH55" s="155">
        <v>43799</v>
      </c>
      <c r="VRI55" s="84" t="s">
        <v>181</v>
      </c>
      <c r="VRJ55" s="155">
        <v>43799</v>
      </c>
      <c r="VRK55" s="84" t="s">
        <v>181</v>
      </c>
      <c r="VRL55" s="155">
        <v>43799</v>
      </c>
      <c r="VRM55" s="84" t="s">
        <v>181</v>
      </c>
      <c r="VRN55" s="155">
        <v>43799</v>
      </c>
      <c r="VRO55" s="84" t="s">
        <v>181</v>
      </c>
      <c r="VRP55" s="155">
        <v>43799</v>
      </c>
      <c r="VRQ55" s="84" t="s">
        <v>181</v>
      </c>
      <c r="VRR55" s="155">
        <v>43799</v>
      </c>
      <c r="VRS55" s="84" t="s">
        <v>181</v>
      </c>
      <c r="VRT55" s="155">
        <v>43799</v>
      </c>
      <c r="VRU55" s="84" t="s">
        <v>181</v>
      </c>
      <c r="VRV55" s="155">
        <v>43799</v>
      </c>
      <c r="VRW55" s="84" t="s">
        <v>181</v>
      </c>
      <c r="VRX55" s="155">
        <v>43799</v>
      </c>
      <c r="VRY55" s="84" t="s">
        <v>181</v>
      </c>
      <c r="VRZ55" s="155">
        <v>43799</v>
      </c>
      <c r="VSA55" s="84" t="s">
        <v>181</v>
      </c>
      <c r="VSB55" s="155">
        <v>43799</v>
      </c>
      <c r="VSC55" s="84" t="s">
        <v>181</v>
      </c>
      <c r="VSD55" s="155">
        <v>43799</v>
      </c>
      <c r="VSE55" s="84" t="s">
        <v>181</v>
      </c>
      <c r="VSF55" s="155">
        <v>43799</v>
      </c>
      <c r="VSG55" s="84" t="s">
        <v>181</v>
      </c>
      <c r="VSH55" s="155">
        <v>43799</v>
      </c>
      <c r="VSI55" s="84" t="s">
        <v>181</v>
      </c>
      <c r="VSJ55" s="155">
        <v>43799</v>
      </c>
      <c r="VSK55" s="84" t="s">
        <v>181</v>
      </c>
      <c r="VSL55" s="155">
        <v>43799</v>
      </c>
      <c r="VSM55" s="84" t="s">
        <v>181</v>
      </c>
      <c r="VSN55" s="155">
        <v>43799</v>
      </c>
      <c r="VSO55" s="84" t="s">
        <v>181</v>
      </c>
      <c r="VSP55" s="155">
        <v>43799</v>
      </c>
      <c r="VSQ55" s="84" t="s">
        <v>181</v>
      </c>
      <c r="VSR55" s="155">
        <v>43799</v>
      </c>
      <c r="VSS55" s="84" t="s">
        <v>181</v>
      </c>
      <c r="VST55" s="155">
        <v>43799</v>
      </c>
      <c r="VSU55" s="84" t="s">
        <v>181</v>
      </c>
      <c r="VSV55" s="155">
        <v>43799</v>
      </c>
      <c r="VSW55" s="84" t="s">
        <v>181</v>
      </c>
      <c r="VSX55" s="155">
        <v>43799</v>
      </c>
      <c r="VSY55" s="84" t="s">
        <v>181</v>
      </c>
      <c r="VSZ55" s="155">
        <v>43799</v>
      </c>
      <c r="VTA55" s="84" t="s">
        <v>181</v>
      </c>
      <c r="VTB55" s="155">
        <v>43799</v>
      </c>
      <c r="VTC55" s="84" t="s">
        <v>181</v>
      </c>
      <c r="VTD55" s="155">
        <v>43799</v>
      </c>
      <c r="VTE55" s="84" t="s">
        <v>181</v>
      </c>
      <c r="VTF55" s="155">
        <v>43799</v>
      </c>
      <c r="VTG55" s="84" t="s">
        <v>181</v>
      </c>
      <c r="VTH55" s="155">
        <v>43799</v>
      </c>
      <c r="VTI55" s="84" t="s">
        <v>181</v>
      </c>
      <c r="VTJ55" s="155">
        <v>43799</v>
      </c>
      <c r="VTK55" s="84" t="s">
        <v>181</v>
      </c>
      <c r="VTL55" s="155">
        <v>43799</v>
      </c>
      <c r="VTM55" s="84" t="s">
        <v>181</v>
      </c>
      <c r="VTN55" s="155">
        <v>43799</v>
      </c>
      <c r="VTO55" s="84" t="s">
        <v>181</v>
      </c>
      <c r="VTP55" s="155">
        <v>43799</v>
      </c>
      <c r="VTQ55" s="84" t="s">
        <v>181</v>
      </c>
      <c r="VTR55" s="155">
        <v>43799</v>
      </c>
      <c r="VTS55" s="84" t="s">
        <v>181</v>
      </c>
      <c r="VTT55" s="155">
        <v>43799</v>
      </c>
      <c r="VTU55" s="84" t="s">
        <v>181</v>
      </c>
      <c r="VTV55" s="155">
        <v>43799</v>
      </c>
      <c r="VTW55" s="84" t="s">
        <v>181</v>
      </c>
      <c r="VTX55" s="155">
        <v>43799</v>
      </c>
      <c r="VTY55" s="84" t="s">
        <v>181</v>
      </c>
      <c r="VTZ55" s="155">
        <v>43799</v>
      </c>
      <c r="VUA55" s="84" t="s">
        <v>181</v>
      </c>
      <c r="VUB55" s="155">
        <v>43799</v>
      </c>
      <c r="VUC55" s="84" t="s">
        <v>181</v>
      </c>
      <c r="VUD55" s="155">
        <v>43799</v>
      </c>
      <c r="VUE55" s="84" t="s">
        <v>181</v>
      </c>
      <c r="VUF55" s="155">
        <v>43799</v>
      </c>
      <c r="VUG55" s="84" t="s">
        <v>181</v>
      </c>
      <c r="VUH55" s="155">
        <v>43799</v>
      </c>
      <c r="VUI55" s="84" t="s">
        <v>181</v>
      </c>
      <c r="VUJ55" s="155">
        <v>43799</v>
      </c>
      <c r="VUK55" s="84" t="s">
        <v>181</v>
      </c>
      <c r="VUL55" s="155">
        <v>43799</v>
      </c>
      <c r="VUM55" s="84" t="s">
        <v>181</v>
      </c>
      <c r="VUN55" s="155">
        <v>43799</v>
      </c>
      <c r="VUO55" s="84" t="s">
        <v>181</v>
      </c>
      <c r="VUP55" s="155">
        <v>43799</v>
      </c>
      <c r="VUQ55" s="84" t="s">
        <v>181</v>
      </c>
      <c r="VUR55" s="155">
        <v>43799</v>
      </c>
      <c r="VUS55" s="84" t="s">
        <v>181</v>
      </c>
      <c r="VUT55" s="155">
        <v>43799</v>
      </c>
      <c r="VUU55" s="84" t="s">
        <v>181</v>
      </c>
      <c r="VUV55" s="155">
        <v>43799</v>
      </c>
      <c r="VUW55" s="84" t="s">
        <v>181</v>
      </c>
      <c r="VUX55" s="155">
        <v>43799</v>
      </c>
      <c r="VUY55" s="84" t="s">
        <v>181</v>
      </c>
      <c r="VUZ55" s="155">
        <v>43799</v>
      </c>
      <c r="VVA55" s="84" t="s">
        <v>181</v>
      </c>
      <c r="VVB55" s="155">
        <v>43799</v>
      </c>
      <c r="VVC55" s="84" t="s">
        <v>181</v>
      </c>
      <c r="VVD55" s="155">
        <v>43799</v>
      </c>
      <c r="VVE55" s="84" t="s">
        <v>181</v>
      </c>
      <c r="VVF55" s="155">
        <v>43799</v>
      </c>
      <c r="VVG55" s="84" t="s">
        <v>181</v>
      </c>
      <c r="VVH55" s="155">
        <v>43799</v>
      </c>
      <c r="VVI55" s="84" t="s">
        <v>181</v>
      </c>
      <c r="VVJ55" s="155">
        <v>43799</v>
      </c>
      <c r="VVK55" s="84" t="s">
        <v>181</v>
      </c>
      <c r="VVL55" s="155">
        <v>43799</v>
      </c>
      <c r="VVM55" s="84" t="s">
        <v>181</v>
      </c>
      <c r="VVN55" s="155">
        <v>43799</v>
      </c>
      <c r="VVO55" s="84" t="s">
        <v>181</v>
      </c>
      <c r="VVP55" s="155">
        <v>43799</v>
      </c>
      <c r="VVQ55" s="84" t="s">
        <v>181</v>
      </c>
      <c r="VVR55" s="155">
        <v>43799</v>
      </c>
      <c r="VVS55" s="84" t="s">
        <v>181</v>
      </c>
      <c r="VVT55" s="155">
        <v>43799</v>
      </c>
      <c r="VVU55" s="84" t="s">
        <v>181</v>
      </c>
      <c r="VVV55" s="155">
        <v>43799</v>
      </c>
      <c r="VVW55" s="84" t="s">
        <v>181</v>
      </c>
      <c r="VVX55" s="155">
        <v>43799</v>
      </c>
      <c r="VVY55" s="84" t="s">
        <v>181</v>
      </c>
      <c r="VVZ55" s="155">
        <v>43799</v>
      </c>
      <c r="VWA55" s="84" t="s">
        <v>181</v>
      </c>
      <c r="VWB55" s="155">
        <v>43799</v>
      </c>
      <c r="VWC55" s="84" t="s">
        <v>181</v>
      </c>
      <c r="VWD55" s="155">
        <v>43799</v>
      </c>
      <c r="VWE55" s="84" t="s">
        <v>181</v>
      </c>
      <c r="VWF55" s="155">
        <v>43799</v>
      </c>
      <c r="VWG55" s="84" t="s">
        <v>181</v>
      </c>
      <c r="VWH55" s="155">
        <v>43799</v>
      </c>
      <c r="VWI55" s="84" t="s">
        <v>181</v>
      </c>
      <c r="VWJ55" s="155">
        <v>43799</v>
      </c>
      <c r="VWK55" s="84" t="s">
        <v>181</v>
      </c>
      <c r="VWL55" s="155">
        <v>43799</v>
      </c>
      <c r="VWM55" s="84" t="s">
        <v>181</v>
      </c>
      <c r="VWN55" s="155">
        <v>43799</v>
      </c>
      <c r="VWO55" s="84" t="s">
        <v>181</v>
      </c>
      <c r="VWP55" s="155">
        <v>43799</v>
      </c>
      <c r="VWQ55" s="84" t="s">
        <v>181</v>
      </c>
      <c r="VWR55" s="155">
        <v>43799</v>
      </c>
      <c r="VWS55" s="84" t="s">
        <v>181</v>
      </c>
      <c r="VWT55" s="155">
        <v>43799</v>
      </c>
      <c r="VWU55" s="84" t="s">
        <v>181</v>
      </c>
      <c r="VWV55" s="155">
        <v>43799</v>
      </c>
      <c r="VWW55" s="84" t="s">
        <v>181</v>
      </c>
      <c r="VWX55" s="155">
        <v>43799</v>
      </c>
      <c r="VWY55" s="84" t="s">
        <v>181</v>
      </c>
      <c r="VWZ55" s="155">
        <v>43799</v>
      </c>
      <c r="VXA55" s="84" t="s">
        <v>181</v>
      </c>
      <c r="VXB55" s="155">
        <v>43799</v>
      </c>
      <c r="VXC55" s="84" t="s">
        <v>181</v>
      </c>
      <c r="VXD55" s="155">
        <v>43799</v>
      </c>
      <c r="VXE55" s="84" t="s">
        <v>181</v>
      </c>
      <c r="VXF55" s="155">
        <v>43799</v>
      </c>
      <c r="VXG55" s="84" t="s">
        <v>181</v>
      </c>
      <c r="VXH55" s="155">
        <v>43799</v>
      </c>
      <c r="VXI55" s="84" t="s">
        <v>181</v>
      </c>
      <c r="VXJ55" s="155">
        <v>43799</v>
      </c>
      <c r="VXK55" s="84" t="s">
        <v>181</v>
      </c>
      <c r="VXL55" s="155">
        <v>43799</v>
      </c>
      <c r="VXM55" s="84" t="s">
        <v>181</v>
      </c>
      <c r="VXN55" s="155">
        <v>43799</v>
      </c>
      <c r="VXO55" s="84" t="s">
        <v>181</v>
      </c>
      <c r="VXP55" s="155">
        <v>43799</v>
      </c>
      <c r="VXQ55" s="84" t="s">
        <v>181</v>
      </c>
      <c r="VXR55" s="155">
        <v>43799</v>
      </c>
      <c r="VXS55" s="84" t="s">
        <v>181</v>
      </c>
      <c r="VXT55" s="155">
        <v>43799</v>
      </c>
      <c r="VXU55" s="84" t="s">
        <v>181</v>
      </c>
      <c r="VXV55" s="155">
        <v>43799</v>
      </c>
      <c r="VXW55" s="84" t="s">
        <v>181</v>
      </c>
      <c r="VXX55" s="155">
        <v>43799</v>
      </c>
      <c r="VXY55" s="84" t="s">
        <v>181</v>
      </c>
      <c r="VXZ55" s="155">
        <v>43799</v>
      </c>
      <c r="VYA55" s="84" t="s">
        <v>181</v>
      </c>
      <c r="VYB55" s="155">
        <v>43799</v>
      </c>
      <c r="VYC55" s="84" t="s">
        <v>181</v>
      </c>
      <c r="VYD55" s="155">
        <v>43799</v>
      </c>
      <c r="VYE55" s="84" t="s">
        <v>181</v>
      </c>
      <c r="VYF55" s="155">
        <v>43799</v>
      </c>
      <c r="VYG55" s="84" t="s">
        <v>181</v>
      </c>
      <c r="VYH55" s="155">
        <v>43799</v>
      </c>
      <c r="VYI55" s="84" t="s">
        <v>181</v>
      </c>
      <c r="VYJ55" s="155">
        <v>43799</v>
      </c>
      <c r="VYK55" s="84" t="s">
        <v>181</v>
      </c>
      <c r="VYL55" s="155">
        <v>43799</v>
      </c>
      <c r="VYM55" s="84" t="s">
        <v>181</v>
      </c>
      <c r="VYN55" s="155">
        <v>43799</v>
      </c>
      <c r="VYO55" s="84" t="s">
        <v>181</v>
      </c>
      <c r="VYP55" s="155">
        <v>43799</v>
      </c>
      <c r="VYQ55" s="84" t="s">
        <v>181</v>
      </c>
      <c r="VYR55" s="155">
        <v>43799</v>
      </c>
      <c r="VYS55" s="84" t="s">
        <v>181</v>
      </c>
      <c r="VYT55" s="155">
        <v>43799</v>
      </c>
      <c r="VYU55" s="84" t="s">
        <v>181</v>
      </c>
      <c r="VYV55" s="155">
        <v>43799</v>
      </c>
      <c r="VYW55" s="84" t="s">
        <v>181</v>
      </c>
      <c r="VYX55" s="155">
        <v>43799</v>
      </c>
      <c r="VYY55" s="84" t="s">
        <v>181</v>
      </c>
      <c r="VYZ55" s="155">
        <v>43799</v>
      </c>
      <c r="VZA55" s="84" t="s">
        <v>181</v>
      </c>
      <c r="VZB55" s="155">
        <v>43799</v>
      </c>
      <c r="VZC55" s="84" t="s">
        <v>181</v>
      </c>
      <c r="VZD55" s="155">
        <v>43799</v>
      </c>
      <c r="VZE55" s="84" t="s">
        <v>181</v>
      </c>
      <c r="VZF55" s="155">
        <v>43799</v>
      </c>
      <c r="VZG55" s="84" t="s">
        <v>181</v>
      </c>
      <c r="VZH55" s="155">
        <v>43799</v>
      </c>
      <c r="VZI55" s="84" t="s">
        <v>181</v>
      </c>
      <c r="VZJ55" s="155">
        <v>43799</v>
      </c>
      <c r="VZK55" s="84" t="s">
        <v>181</v>
      </c>
      <c r="VZL55" s="155">
        <v>43799</v>
      </c>
      <c r="VZM55" s="84" t="s">
        <v>181</v>
      </c>
      <c r="VZN55" s="155">
        <v>43799</v>
      </c>
      <c r="VZO55" s="84" t="s">
        <v>181</v>
      </c>
      <c r="VZP55" s="155">
        <v>43799</v>
      </c>
      <c r="VZQ55" s="84" t="s">
        <v>181</v>
      </c>
      <c r="VZR55" s="155">
        <v>43799</v>
      </c>
      <c r="VZS55" s="84" t="s">
        <v>181</v>
      </c>
      <c r="VZT55" s="155">
        <v>43799</v>
      </c>
      <c r="VZU55" s="84" t="s">
        <v>181</v>
      </c>
      <c r="VZV55" s="155">
        <v>43799</v>
      </c>
      <c r="VZW55" s="84" t="s">
        <v>181</v>
      </c>
      <c r="VZX55" s="155">
        <v>43799</v>
      </c>
      <c r="VZY55" s="84" t="s">
        <v>181</v>
      </c>
      <c r="VZZ55" s="155">
        <v>43799</v>
      </c>
      <c r="WAA55" s="84" t="s">
        <v>181</v>
      </c>
      <c r="WAB55" s="155">
        <v>43799</v>
      </c>
      <c r="WAC55" s="84" t="s">
        <v>181</v>
      </c>
      <c r="WAD55" s="155">
        <v>43799</v>
      </c>
      <c r="WAE55" s="84" t="s">
        <v>181</v>
      </c>
      <c r="WAF55" s="155">
        <v>43799</v>
      </c>
      <c r="WAG55" s="84" t="s">
        <v>181</v>
      </c>
      <c r="WAH55" s="155">
        <v>43799</v>
      </c>
      <c r="WAI55" s="84" t="s">
        <v>181</v>
      </c>
      <c r="WAJ55" s="155">
        <v>43799</v>
      </c>
      <c r="WAK55" s="84" t="s">
        <v>181</v>
      </c>
      <c r="WAL55" s="155">
        <v>43799</v>
      </c>
      <c r="WAM55" s="84" t="s">
        <v>181</v>
      </c>
      <c r="WAN55" s="155">
        <v>43799</v>
      </c>
      <c r="WAO55" s="84" t="s">
        <v>181</v>
      </c>
      <c r="WAP55" s="155">
        <v>43799</v>
      </c>
      <c r="WAQ55" s="84" t="s">
        <v>181</v>
      </c>
      <c r="WAR55" s="155">
        <v>43799</v>
      </c>
      <c r="WAS55" s="84" t="s">
        <v>181</v>
      </c>
      <c r="WAT55" s="155">
        <v>43799</v>
      </c>
      <c r="WAU55" s="84" t="s">
        <v>181</v>
      </c>
      <c r="WAV55" s="155">
        <v>43799</v>
      </c>
      <c r="WAW55" s="84" t="s">
        <v>181</v>
      </c>
      <c r="WAX55" s="155">
        <v>43799</v>
      </c>
      <c r="WAY55" s="84" t="s">
        <v>181</v>
      </c>
      <c r="WAZ55" s="155">
        <v>43799</v>
      </c>
      <c r="WBA55" s="84" t="s">
        <v>181</v>
      </c>
      <c r="WBB55" s="155">
        <v>43799</v>
      </c>
      <c r="WBC55" s="84" t="s">
        <v>181</v>
      </c>
      <c r="WBD55" s="155">
        <v>43799</v>
      </c>
      <c r="WBE55" s="84" t="s">
        <v>181</v>
      </c>
      <c r="WBF55" s="155">
        <v>43799</v>
      </c>
      <c r="WBG55" s="84" t="s">
        <v>181</v>
      </c>
      <c r="WBH55" s="155">
        <v>43799</v>
      </c>
      <c r="WBI55" s="84" t="s">
        <v>181</v>
      </c>
      <c r="WBJ55" s="155">
        <v>43799</v>
      </c>
      <c r="WBK55" s="84" t="s">
        <v>181</v>
      </c>
      <c r="WBL55" s="155">
        <v>43799</v>
      </c>
      <c r="WBM55" s="84" t="s">
        <v>181</v>
      </c>
      <c r="WBN55" s="155">
        <v>43799</v>
      </c>
      <c r="WBO55" s="84" t="s">
        <v>181</v>
      </c>
      <c r="WBP55" s="155">
        <v>43799</v>
      </c>
      <c r="WBQ55" s="84" t="s">
        <v>181</v>
      </c>
      <c r="WBR55" s="155">
        <v>43799</v>
      </c>
      <c r="WBS55" s="84" t="s">
        <v>181</v>
      </c>
      <c r="WBT55" s="155">
        <v>43799</v>
      </c>
      <c r="WBU55" s="84" t="s">
        <v>181</v>
      </c>
      <c r="WBV55" s="155">
        <v>43799</v>
      </c>
      <c r="WBW55" s="84" t="s">
        <v>181</v>
      </c>
      <c r="WBX55" s="155">
        <v>43799</v>
      </c>
      <c r="WBY55" s="84" t="s">
        <v>181</v>
      </c>
      <c r="WBZ55" s="155">
        <v>43799</v>
      </c>
      <c r="WCA55" s="84" t="s">
        <v>181</v>
      </c>
      <c r="WCB55" s="155">
        <v>43799</v>
      </c>
      <c r="WCC55" s="84" t="s">
        <v>181</v>
      </c>
      <c r="WCD55" s="155">
        <v>43799</v>
      </c>
      <c r="WCE55" s="84" t="s">
        <v>181</v>
      </c>
      <c r="WCF55" s="155">
        <v>43799</v>
      </c>
      <c r="WCG55" s="84" t="s">
        <v>181</v>
      </c>
      <c r="WCH55" s="155">
        <v>43799</v>
      </c>
      <c r="WCI55" s="84" t="s">
        <v>181</v>
      </c>
      <c r="WCJ55" s="155">
        <v>43799</v>
      </c>
      <c r="WCK55" s="84" t="s">
        <v>181</v>
      </c>
      <c r="WCL55" s="155">
        <v>43799</v>
      </c>
      <c r="WCM55" s="84" t="s">
        <v>181</v>
      </c>
      <c r="WCN55" s="155">
        <v>43799</v>
      </c>
      <c r="WCO55" s="84" t="s">
        <v>181</v>
      </c>
      <c r="WCP55" s="155">
        <v>43799</v>
      </c>
      <c r="WCQ55" s="84" t="s">
        <v>181</v>
      </c>
      <c r="WCR55" s="155">
        <v>43799</v>
      </c>
      <c r="WCS55" s="84" t="s">
        <v>181</v>
      </c>
      <c r="WCT55" s="155">
        <v>43799</v>
      </c>
      <c r="WCU55" s="84" t="s">
        <v>181</v>
      </c>
      <c r="WCV55" s="155">
        <v>43799</v>
      </c>
      <c r="WCW55" s="84" t="s">
        <v>181</v>
      </c>
      <c r="WCX55" s="155">
        <v>43799</v>
      </c>
      <c r="WCY55" s="84" t="s">
        <v>181</v>
      </c>
      <c r="WCZ55" s="155">
        <v>43799</v>
      </c>
      <c r="WDA55" s="84" t="s">
        <v>181</v>
      </c>
      <c r="WDB55" s="155">
        <v>43799</v>
      </c>
      <c r="WDC55" s="84" t="s">
        <v>181</v>
      </c>
      <c r="WDD55" s="155">
        <v>43799</v>
      </c>
      <c r="WDE55" s="84" t="s">
        <v>181</v>
      </c>
      <c r="WDF55" s="155">
        <v>43799</v>
      </c>
      <c r="WDG55" s="84" t="s">
        <v>181</v>
      </c>
      <c r="WDH55" s="155">
        <v>43799</v>
      </c>
      <c r="WDI55" s="84" t="s">
        <v>181</v>
      </c>
      <c r="WDJ55" s="155">
        <v>43799</v>
      </c>
      <c r="WDK55" s="84" t="s">
        <v>181</v>
      </c>
      <c r="WDL55" s="155">
        <v>43799</v>
      </c>
      <c r="WDM55" s="84" t="s">
        <v>181</v>
      </c>
      <c r="WDN55" s="155">
        <v>43799</v>
      </c>
      <c r="WDO55" s="84" t="s">
        <v>181</v>
      </c>
      <c r="WDP55" s="155">
        <v>43799</v>
      </c>
      <c r="WDQ55" s="84" t="s">
        <v>181</v>
      </c>
      <c r="WDR55" s="155">
        <v>43799</v>
      </c>
      <c r="WDS55" s="84" t="s">
        <v>181</v>
      </c>
      <c r="WDT55" s="155">
        <v>43799</v>
      </c>
      <c r="WDU55" s="84" t="s">
        <v>181</v>
      </c>
      <c r="WDV55" s="155">
        <v>43799</v>
      </c>
      <c r="WDW55" s="84" t="s">
        <v>181</v>
      </c>
      <c r="WDX55" s="155">
        <v>43799</v>
      </c>
      <c r="WDY55" s="84" t="s">
        <v>181</v>
      </c>
      <c r="WDZ55" s="155">
        <v>43799</v>
      </c>
      <c r="WEA55" s="84" t="s">
        <v>181</v>
      </c>
      <c r="WEB55" s="155">
        <v>43799</v>
      </c>
      <c r="WEC55" s="84" t="s">
        <v>181</v>
      </c>
      <c r="WED55" s="155">
        <v>43799</v>
      </c>
      <c r="WEE55" s="84" t="s">
        <v>181</v>
      </c>
      <c r="WEF55" s="155">
        <v>43799</v>
      </c>
      <c r="WEG55" s="84" t="s">
        <v>181</v>
      </c>
      <c r="WEH55" s="155">
        <v>43799</v>
      </c>
      <c r="WEI55" s="84" t="s">
        <v>181</v>
      </c>
      <c r="WEJ55" s="155">
        <v>43799</v>
      </c>
      <c r="WEK55" s="84" t="s">
        <v>181</v>
      </c>
      <c r="WEL55" s="155">
        <v>43799</v>
      </c>
      <c r="WEM55" s="84" t="s">
        <v>181</v>
      </c>
      <c r="WEN55" s="155">
        <v>43799</v>
      </c>
      <c r="WEO55" s="84" t="s">
        <v>181</v>
      </c>
      <c r="WEP55" s="155">
        <v>43799</v>
      </c>
      <c r="WEQ55" s="84" t="s">
        <v>181</v>
      </c>
      <c r="WER55" s="155">
        <v>43799</v>
      </c>
      <c r="WES55" s="84" t="s">
        <v>181</v>
      </c>
      <c r="WET55" s="155">
        <v>43799</v>
      </c>
      <c r="WEU55" s="84" t="s">
        <v>181</v>
      </c>
      <c r="WEV55" s="155">
        <v>43799</v>
      </c>
      <c r="WEW55" s="84" t="s">
        <v>181</v>
      </c>
      <c r="WEX55" s="155">
        <v>43799</v>
      </c>
      <c r="WEY55" s="84" t="s">
        <v>181</v>
      </c>
      <c r="WEZ55" s="155">
        <v>43799</v>
      </c>
      <c r="WFA55" s="84" t="s">
        <v>181</v>
      </c>
      <c r="WFB55" s="155">
        <v>43799</v>
      </c>
      <c r="WFC55" s="84" t="s">
        <v>181</v>
      </c>
      <c r="WFD55" s="155">
        <v>43799</v>
      </c>
      <c r="WFE55" s="84" t="s">
        <v>181</v>
      </c>
      <c r="WFF55" s="155">
        <v>43799</v>
      </c>
      <c r="WFG55" s="84" t="s">
        <v>181</v>
      </c>
      <c r="WFH55" s="155">
        <v>43799</v>
      </c>
      <c r="WFI55" s="84" t="s">
        <v>181</v>
      </c>
      <c r="WFJ55" s="155">
        <v>43799</v>
      </c>
      <c r="WFK55" s="84" t="s">
        <v>181</v>
      </c>
      <c r="WFL55" s="155">
        <v>43799</v>
      </c>
      <c r="WFM55" s="84" t="s">
        <v>181</v>
      </c>
      <c r="WFN55" s="155">
        <v>43799</v>
      </c>
      <c r="WFO55" s="84" t="s">
        <v>181</v>
      </c>
      <c r="WFP55" s="155">
        <v>43799</v>
      </c>
      <c r="WFQ55" s="84" t="s">
        <v>181</v>
      </c>
      <c r="WFR55" s="155">
        <v>43799</v>
      </c>
      <c r="WFS55" s="84" t="s">
        <v>181</v>
      </c>
      <c r="WFT55" s="155">
        <v>43799</v>
      </c>
      <c r="WFU55" s="84" t="s">
        <v>181</v>
      </c>
      <c r="WFV55" s="155">
        <v>43799</v>
      </c>
      <c r="WFW55" s="84" t="s">
        <v>181</v>
      </c>
      <c r="WFX55" s="155">
        <v>43799</v>
      </c>
      <c r="WFY55" s="84" t="s">
        <v>181</v>
      </c>
      <c r="WFZ55" s="155">
        <v>43799</v>
      </c>
      <c r="WGA55" s="84" t="s">
        <v>181</v>
      </c>
      <c r="WGB55" s="155">
        <v>43799</v>
      </c>
      <c r="WGC55" s="84" t="s">
        <v>181</v>
      </c>
      <c r="WGD55" s="155">
        <v>43799</v>
      </c>
      <c r="WGE55" s="84" t="s">
        <v>181</v>
      </c>
      <c r="WGF55" s="155">
        <v>43799</v>
      </c>
      <c r="WGG55" s="84" t="s">
        <v>181</v>
      </c>
      <c r="WGH55" s="155">
        <v>43799</v>
      </c>
      <c r="WGI55" s="84" t="s">
        <v>181</v>
      </c>
      <c r="WGJ55" s="155">
        <v>43799</v>
      </c>
      <c r="WGK55" s="84" t="s">
        <v>181</v>
      </c>
      <c r="WGL55" s="155">
        <v>43799</v>
      </c>
      <c r="WGM55" s="84" t="s">
        <v>181</v>
      </c>
      <c r="WGN55" s="155">
        <v>43799</v>
      </c>
      <c r="WGO55" s="84" t="s">
        <v>181</v>
      </c>
      <c r="WGP55" s="155">
        <v>43799</v>
      </c>
      <c r="WGQ55" s="84" t="s">
        <v>181</v>
      </c>
      <c r="WGR55" s="155">
        <v>43799</v>
      </c>
      <c r="WGS55" s="84" t="s">
        <v>181</v>
      </c>
      <c r="WGT55" s="155">
        <v>43799</v>
      </c>
      <c r="WGU55" s="84" t="s">
        <v>181</v>
      </c>
      <c r="WGV55" s="155">
        <v>43799</v>
      </c>
      <c r="WGW55" s="84" t="s">
        <v>181</v>
      </c>
      <c r="WGX55" s="155">
        <v>43799</v>
      </c>
      <c r="WGY55" s="84" t="s">
        <v>181</v>
      </c>
      <c r="WGZ55" s="155">
        <v>43799</v>
      </c>
      <c r="WHA55" s="84" t="s">
        <v>181</v>
      </c>
      <c r="WHB55" s="155">
        <v>43799</v>
      </c>
      <c r="WHC55" s="84" t="s">
        <v>181</v>
      </c>
      <c r="WHD55" s="155">
        <v>43799</v>
      </c>
      <c r="WHE55" s="84" t="s">
        <v>181</v>
      </c>
      <c r="WHF55" s="155">
        <v>43799</v>
      </c>
      <c r="WHG55" s="84" t="s">
        <v>181</v>
      </c>
      <c r="WHH55" s="155">
        <v>43799</v>
      </c>
      <c r="WHI55" s="84" t="s">
        <v>181</v>
      </c>
      <c r="WHJ55" s="155">
        <v>43799</v>
      </c>
      <c r="WHK55" s="84" t="s">
        <v>181</v>
      </c>
      <c r="WHL55" s="155">
        <v>43799</v>
      </c>
      <c r="WHM55" s="84" t="s">
        <v>181</v>
      </c>
      <c r="WHN55" s="155">
        <v>43799</v>
      </c>
      <c r="WHO55" s="84" t="s">
        <v>181</v>
      </c>
      <c r="WHP55" s="155">
        <v>43799</v>
      </c>
      <c r="WHQ55" s="84" t="s">
        <v>181</v>
      </c>
      <c r="WHR55" s="155">
        <v>43799</v>
      </c>
      <c r="WHS55" s="84" t="s">
        <v>181</v>
      </c>
      <c r="WHT55" s="155">
        <v>43799</v>
      </c>
      <c r="WHU55" s="84" t="s">
        <v>181</v>
      </c>
      <c r="WHV55" s="155">
        <v>43799</v>
      </c>
      <c r="WHW55" s="84" t="s">
        <v>181</v>
      </c>
      <c r="WHX55" s="155">
        <v>43799</v>
      </c>
      <c r="WHY55" s="84" t="s">
        <v>181</v>
      </c>
      <c r="WHZ55" s="155">
        <v>43799</v>
      </c>
      <c r="WIA55" s="84" t="s">
        <v>181</v>
      </c>
      <c r="WIB55" s="155">
        <v>43799</v>
      </c>
      <c r="WIC55" s="84" t="s">
        <v>181</v>
      </c>
      <c r="WID55" s="155">
        <v>43799</v>
      </c>
      <c r="WIE55" s="84" t="s">
        <v>181</v>
      </c>
      <c r="WIF55" s="155">
        <v>43799</v>
      </c>
      <c r="WIG55" s="84" t="s">
        <v>181</v>
      </c>
      <c r="WIH55" s="155">
        <v>43799</v>
      </c>
      <c r="WII55" s="84" t="s">
        <v>181</v>
      </c>
      <c r="WIJ55" s="155">
        <v>43799</v>
      </c>
      <c r="WIK55" s="84" t="s">
        <v>181</v>
      </c>
      <c r="WIL55" s="155">
        <v>43799</v>
      </c>
      <c r="WIM55" s="84" t="s">
        <v>181</v>
      </c>
      <c r="WIN55" s="155">
        <v>43799</v>
      </c>
      <c r="WIO55" s="84" t="s">
        <v>181</v>
      </c>
      <c r="WIP55" s="155">
        <v>43799</v>
      </c>
      <c r="WIQ55" s="84" t="s">
        <v>181</v>
      </c>
      <c r="WIR55" s="155">
        <v>43799</v>
      </c>
      <c r="WIS55" s="84" t="s">
        <v>181</v>
      </c>
      <c r="WIT55" s="155">
        <v>43799</v>
      </c>
      <c r="WIU55" s="84" t="s">
        <v>181</v>
      </c>
      <c r="WIV55" s="155">
        <v>43799</v>
      </c>
      <c r="WIW55" s="84" t="s">
        <v>181</v>
      </c>
      <c r="WIX55" s="155">
        <v>43799</v>
      </c>
      <c r="WIY55" s="84" t="s">
        <v>181</v>
      </c>
      <c r="WIZ55" s="155">
        <v>43799</v>
      </c>
      <c r="WJA55" s="84" t="s">
        <v>181</v>
      </c>
      <c r="WJB55" s="155">
        <v>43799</v>
      </c>
      <c r="WJC55" s="84" t="s">
        <v>181</v>
      </c>
      <c r="WJD55" s="155">
        <v>43799</v>
      </c>
      <c r="WJE55" s="84" t="s">
        <v>181</v>
      </c>
      <c r="WJF55" s="155">
        <v>43799</v>
      </c>
      <c r="WJG55" s="84" t="s">
        <v>181</v>
      </c>
      <c r="WJH55" s="155">
        <v>43799</v>
      </c>
      <c r="WJI55" s="84" t="s">
        <v>181</v>
      </c>
      <c r="WJJ55" s="155">
        <v>43799</v>
      </c>
      <c r="WJK55" s="84" t="s">
        <v>181</v>
      </c>
      <c r="WJL55" s="155">
        <v>43799</v>
      </c>
      <c r="WJM55" s="84" t="s">
        <v>181</v>
      </c>
      <c r="WJN55" s="155">
        <v>43799</v>
      </c>
      <c r="WJO55" s="84" t="s">
        <v>181</v>
      </c>
      <c r="WJP55" s="155">
        <v>43799</v>
      </c>
      <c r="WJQ55" s="84" t="s">
        <v>181</v>
      </c>
      <c r="WJR55" s="155">
        <v>43799</v>
      </c>
      <c r="WJS55" s="84" t="s">
        <v>181</v>
      </c>
      <c r="WJT55" s="155">
        <v>43799</v>
      </c>
      <c r="WJU55" s="84" t="s">
        <v>181</v>
      </c>
      <c r="WJV55" s="155">
        <v>43799</v>
      </c>
      <c r="WJW55" s="84" t="s">
        <v>181</v>
      </c>
      <c r="WJX55" s="155">
        <v>43799</v>
      </c>
      <c r="WJY55" s="84" t="s">
        <v>181</v>
      </c>
      <c r="WJZ55" s="155">
        <v>43799</v>
      </c>
      <c r="WKA55" s="84" t="s">
        <v>181</v>
      </c>
      <c r="WKB55" s="155">
        <v>43799</v>
      </c>
      <c r="WKC55" s="84" t="s">
        <v>181</v>
      </c>
      <c r="WKD55" s="155">
        <v>43799</v>
      </c>
      <c r="WKE55" s="84" t="s">
        <v>181</v>
      </c>
      <c r="WKF55" s="155">
        <v>43799</v>
      </c>
      <c r="WKG55" s="84" t="s">
        <v>181</v>
      </c>
      <c r="WKH55" s="155">
        <v>43799</v>
      </c>
      <c r="WKI55" s="84" t="s">
        <v>181</v>
      </c>
      <c r="WKJ55" s="155">
        <v>43799</v>
      </c>
      <c r="WKK55" s="84" t="s">
        <v>181</v>
      </c>
      <c r="WKL55" s="155">
        <v>43799</v>
      </c>
      <c r="WKM55" s="84" t="s">
        <v>181</v>
      </c>
      <c r="WKN55" s="155">
        <v>43799</v>
      </c>
      <c r="WKO55" s="84" t="s">
        <v>181</v>
      </c>
      <c r="WKP55" s="155">
        <v>43799</v>
      </c>
      <c r="WKQ55" s="84" t="s">
        <v>181</v>
      </c>
      <c r="WKR55" s="155">
        <v>43799</v>
      </c>
      <c r="WKS55" s="84" t="s">
        <v>181</v>
      </c>
      <c r="WKT55" s="155">
        <v>43799</v>
      </c>
      <c r="WKU55" s="84" t="s">
        <v>181</v>
      </c>
      <c r="WKV55" s="155">
        <v>43799</v>
      </c>
      <c r="WKW55" s="84" t="s">
        <v>181</v>
      </c>
      <c r="WKX55" s="155">
        <v>43799</v>
      </c>
      <c r="WKY55" s="84" t="s">
        <v>181</v>
      </c>
      <c r="WKZ55" s="155">
        <v>43799</v>
      </c>
      <c r="WLA55" s="84" t="s">
        <v>181</v>
      </c>
      <c r="WLB55" s="155">
        <v>43799</v>
      </c>
      <c r="WLC55" s="84" t="s">
        <v>181</v>
      </c>
      <c r="WLD55" s="155">
        <v>43799</v>
      </c>
      <c r="WLE55" s="84" t="s">
        <v>181</v>
      </c>
      <c r="WLF55" s="155">
        <v>43799</v>
      </c>
      <c r="WLG55" s="84" t="s">
        <v>181</v>
      </c>
      <c r="WLH55" s="155">
        <v>43799</v>
      </c>
      <c r="WLI55" s="84" t="s">
        <v>181</v>
      </c>
      <c r="WLJ55" s="155">
        <v>43799</v>
      </c>
      <c r="WLK55" s="84" t="s">
        <v>181</v>
      </c>
      <c r="WLL55" s="155">
        <v>43799</v>
      </c>
      <c r="WLM55" s="84" t="s">
        <v>181</v>
      </c>
      <c r="WLN55" s="155">
        <v>43799</v>
      </c>
      <c r="WLO55" s="84" t="s">
        <v>181</v>
      </c>
      <c r="WLP55" s="155">
        <v>43799</v>
      </c>
      <c r="WLQ55" s="84" t="s">
        <v>181</v>
      </c>
      <c r="WLR55" s="155">
        <v>43799</v>
      </c>
      <c r="WLS55" s="84" t="s">
        <v>181</v>
      </c>
      <c r="WLT55" s="155">
        <v>43799</v>
      </c>
      <c r="WLU55" s="84" t="s">
        <v>181</v>
      </c>
      <c r="WLV55" s="155">
        <v>43799</v>
      </c>
      <c r="WLW55" s="84" t="s">
        <v>181</v>
      </c>
      <c r="WLX55" s="155">
        <v>43799</v>
      </c>
      <c r="WLY55" s="84" t="s">
        <v>181</v>
      </c>
      <c r="WLZ55" s="155">
        <v>43799</v>
      </c>
      <c r="WMA55" s="84" t="s">
        <v>181</v>
      </c>
      <c r="WMB55" s="155">
        <v>43799</v>
      </c>
      <c r="WMC55" s="84" t="s">
        <v>181</v>
      </c>
      <c r="WMD55" s="155">
        <v>43799</v>
      </c>
      <c r="WME55" s="84" t="s">
        <v>181</v>
      </c>
      <c r="WMF55" s="155">
        <v>43799</v>
      </c>
      <c r="WMG55" s="84" t="s">
        <v>181</v>
      </c>
      <c r="WMH55" s="155">
        <v>43799</v>
      </c>
      <c r="WMI55" s="84" t="s">
        <v>181</v>
      </c>
      <c r="WMJ55" s="155">
        <v>43799</v>
      </c>
      <c r="WMK55" s="84" t="s">
        <v>181</v>
      </c>
      <c r="WML55" s="155">
        <v>43799</v>
      </c>
      <c r="WMM55" s="84" t="s">
        <v>181</v>
      </c>
      <c r="WMN55" s="155">
        <v>43799</v>
      </c>
      <c r="WMO55" s="84" t="s">
        <v>181</v>
      </c>
      <c r="WMP55" s="155">
        <v>43799</v>
      </c>
      <c r="WMQ55" s="84" t="s">
        <v>181</v>
      </c>
      <c r="WMR55" s="155">
        <v>43799</v>
      </c>
      <c r="WMS55" s="84" t="s">
        <v>181</v>
      </c>
      <c r="WMT55" s="155">
        <v>43799</v>
      </c>
      <c r="WMU55" s="84" t="s">
        <v>181</v>
      </c>
      <c r="WMV55" s="155">
        <v>43799</v>
      </c>
      <c r="WMW55" s="84" t="s">
        <v>181</v>
      </c>
      <c r="WMX55" s="155">
        <v>43799</v>
      </c>
      <c r="WMY55" s="84" t="s">
        <v>181</v>
      </c>
      <c r="WMZ55" s="155">
        <v>43799</v>
      </c>
      <c r="WNA55" s="84" t="s">
        <v>181</v>
      </c>
      <c r="WNB55" s="155">
        <v>43799</v>
      </c>
      <c r="WNC55" s="84" t="s">
        <v>181</v>
      </c>
      <c r="WND55" s="155">
        <v>43799</v>
      </c>
      <c r="WNE55" s="84" t="s">
        <v>181</v>
      </c>
      <c r="WNF55" s="155">
        <v>43799</v>
      </c>
      <c r="WNG55" s="84" t="s">
        <v>181</v>
      </c>
      <c r="WNH55" s="155">
        <v>43799</v>
      </c>
      <c r="WNI55" s="84" t="s">
        <v>181</v>
      </c>
      <c r="WNJ55" s="155">
        <v>43799</v>
      </c>
      <c r="WNK55" s="84" t="s">
        <v>181</v>
      </c>
      <c r="WNL55" s="155">
        <v>43799</v>
      </c>
      <c r="WNM55" s="84" t="s">
        <v>181</v>
      </c>
      <c r="WNN55" s="155">
        <v>43799</v>
      </c>
      <c r="WNO55" s="84" t="s">
        <v>181</v>
      </c>
      <c r="WNP55" s="155">
        <v>43799</v>
      </c>
      <c r="WNQ55" s="84" t="s">
        <v>181</v>
      </c>
      <c r="WNR55" s="155">
        <v>43799</v>
      </c>
      <c r="WNS55" s="84" t="s">
        <v>181</v>
      </c>
      <c r="WNT55" s="155">
        <v>43799</v>
      </c>
      <c r="WNU55" s="84" t="s">
        <v>181</v>
      </c>
      <c r="WNV55" s="155">
        <v>43799</v>
      </c>
      <c r="WNW55" s="84" t="s">
        <v>181</v>
      </c>
      <c r="WNX55" s="155">
        <v>43799</v>
      </c>
      <c r="WNY55" s="84" t="s">
        <v>181</v>
      </c>
      <c r="WNZ55" s="155">
        <v>43799</v>
      </c>
      <c r="WOA55" s="84" t="s">
        <v>181</v>
      </c>
      <c r="WOB55" s="155">
        <v>43799</v>
      </c>
      <c r="WOC55" s="84" t="s">
        <v>181</v>
      </c>
      <c r="WOD55" s="155">
        <v>43799</v>
      </c>
      <c r="WOE55" s="84" t="s">
        <v>181</v>
      </c>
      <c r="WOF55" s="155">
        <v>43799</v>
      </c>
      <c r="WOG55" s="84" t="s">
        <v>181</v>
      </c>
      <c r="WOH55" s="155">
        <v>43799</v>
      </c>
      <c r="WOI55" s="84" t="s">
        <v>181</v>
      </c>
      <c r="WOJ55" s="155">
        <v>43799</v>
      </c>
      <c r="WOK55" s="84" t="s">
        <v>181</v>
      </c>
      <c r="WOL55" s="155">
        <v>43799</v>
      </c>
      <c r="WOM55" s="84" t="s">
        <v>181</v>
      </c>
      <c r="WON55" s="155">
        <v>43799</v>
      </c>
      <c r="WOO55" s="84" t="s">
        <v>181</v>
      </c>
      <c r="WOP55" s="155">
        <v>43799</v>
      </c>
      <c r="WOQ55" s="84" t="s">
        <v>181</v>
      </c>
      <c r="WOR55" s="155">
        <v>43799</v>
      </c>
      <c r="WOS55" s="84" t="s">
        <v>181</v>
      </c>
      <c r="WOT55" s="155">
        <v>43799</v>
      </c>
      <c r="WOU55" s="84" t="s">
        <v>181</v>
      </c>
      <c r="WOV55" s="155">
        <v>43799</v>
      </c>
      <c r="WOW55" s="84" t="s">
        <v>181</v>
      </c>
      <c r="WOX55" s="155">
        <v>43799</v>
      </c>
      <c r="WOY55" s="84" t="s">
        <v>181</v>
      </c>
      <c r="WOZ55" s="155">
        <v>43799</v>
      </c>
      <c r="WPA55" s="84" t="s">
        <v>181</v>
      </c>
      <c r="WPB55" s="155">
        <v>43799</v>
      </c>
      <c r="WPC55" s="84" t="s">
        <v>181</v>
      </c>
      <c r="WPD55" s="155">
        <v>43799</v>
      </c>
      <c r="WPE55" s="84" t="s">
        <v>181</v>
      </c>
      <c r="WPF55" s="155">
        <v>43799</v>
      </c>
      <c r="WPG55" s="84" t="s">
        <v>181</v>
      </c>
      <c r="WPH55" s="155">
        <v>43799</v>
      </c>
      <c r="WPI55" s="84" t="s">
        <v>181</v>
      </c>
      <c r="WPJ55" s="155">
        <v>43799</v>
      </c>
      <c r="WPK55" s="84" t="s">
        <v>181</v>
      </c>
      <c r="WPL55" s="155">
        <v>43799</v>
      </c>
      <c r="WPM55" s="84" t="s">
        <v>181</v>
      </c>
      <c r="WPN55" s="155">
        <v>43799</v>
      </c>
      <c r="WPO55" s="84" t="s">
        <v>181</v>
      </c>
      <c r="WPP55" s="155">
        <v>43799</v>
      </c>
      <c r="WPQ55" s="84" t="s">
        <v>181</v>
      </c>
      <c r="WPR55" s="155">
        <v>43799</v>
      </c>
      <c r="WPS55" s="84" t="s">
        <v>181</v>
      </c>
      <c r="WPT55" s="155">
        <v>43799</v>
      </c>
      <c r="WPU55" s="84" t="s">
        <v>181</v>
      </c>
      <c r="WPV55" s="155">
        <v>43799</v>
      </c>
      <c r="WPW55" s="84" t="s">
        <v>181</v>
      </c>
      <c r="WPX55" s="155">
        <v>43799</v>
      </c>
      <c r="WPY55" s="84" t="s">
        <v>181</v>
      </c>
      <c r="WPZ55" s="155">
        <v>43799</v>
      </c>
      <c r="WQA55" s="84" t="s">
        <v>181</v>
      </c>
      <c r="WQB55" s="155">
        <v>43799</v>
      </c>
      <c r="WQC55" s="84" t="s">
        <v>181</v>
      </c>
      <c r="WQD55" s="155">
        <v>43799</v>
      </c>
      <c r="WQE55" s="84" t="s">
        <v>181</v>
      </c>
      <c r="WQF55" s="155">
        <v>43799</v>
      </c>
      <c r="WQG55" s="84" t="s">
        <v>181</v>
      </c>
      <c r="WQH55" s="155">
        <v>43799</v>
      </c>
      <c r="WQI55" s="84" t="s">
        <v>181</v>
      </c>
      <c r="WQJ55" s="155">
        <v>43799</v>
      </c>
      <c r="WQK55" s="84" t="s">
        <v>181</v>
      </c>
      <c r="WQL55" s="155">
        <v>43799</v>
      </c>
      <c r="WQM55" s="84" t="s">
        <v>181</v>
      </c>
      <c r="WQN55" s="155">
        <v>43799</v>
      </c>
      <c r="WQO55" s="84" t="s">
        <v>181</v>
      </c>
      <c r="WQP55" s="155">
        <v>43799</v>
      </c>
      <c r="WQQ55" s="84" t="s">
        <v>181</v>
      </c>
      <c r="WQR55" s="155">
        <v>43799</v>
      </c>
      <c r="WQS55" s="84" t="s">
        <v>181</v>
      </c>
      <c r="WQT55" s="155">
        <v>43799</v>
      </c>
      <c r="WQU55" s="84" t="s">
        <v>181</v>
      </c>
      <c r="WQV55" s="155">
        <v>43799</v>
      </c>
      <c r="WQW55" s="84" t="s">
        <v>181</v>
      </c>
      <c r="WQX55" s="155">
        <v>43799</v>
      </c>
      <c r="WQY55" s="84" t="s">
        <v>181</v>
      </c>
      <c r="WQZ55" s="155">
        <v>43799</v>
      </c>
      <c r="WRA55" s="84" t="s">
        <v>181</v>
      </c>
      <c r="WRB55" s="155">
        <v>43799</v>
      </c>
      <c r="WRC55" s="84" t="s">
        <v>181</v>
      </c>
      <c r="WRD55" s="155">
        <v>43799</v>
      </c>
      <c r="WRE55" s="84" t="s">
        <v>181</v>
      </c>
      <c r="WRF55" s="155">
        <v>43799</v>
      </c>
      <c r="WRG55" s="84" t="s">
        <v>181</v>
      </c>
      <c r="WRH55" s="155">
        <v>43799</v>
      </c>
      <c r="WRI55" s="84" t="s">
        <v>181</v>
      </c>
      <c r="WRJ55" s="155">
        <v>43799</v>
      </c>
      <c r="WRK55" s="84" t="s">
        <v>181</v>
      </c>
      <c r="WRL55" s="155">
        <v>43799</v>
      </c>
      <c r="WRM55" s="84" t="s">
        <v>181</v>
      </c>
      <c r="WRN55" s="155">
        <v>43799</v>
      </c>
      <c r="WRO55" s="84" t="s">
        <v>181</v>
      </c>
      <c r="WRP55" s="155">
        <v>43799</v>
      </c>
      <c r="WRQ55" s="84" t="s">
        <v>181</v>
      </c>
      <c r="WRR55" s="155">
        <v>43799</v>
      </c>
      <c r="WRS55" s="84" t="s">
        <v>181</v>
      </c>
      <c r="WRT55" s="155">
        <v>43799</v>
      </c>
      <c r="WRU55" s="84" t="s">
        <v>181</v>
      </c>
      <c r="WRV55" s="155">
        <v>43799</v>
      </c>
      <c r="WRW55" s="84" t="s">
        <v>181</v>
      </c>
      <c r="WRX55" s="155">
        <v>43799</v>
      </c>
      <c r="WRY55" s="84" t="s">
        <v>181</v>
      </c>
      <c r="WRZ55" s="155">
        <v>43799</v>
      </c>
      <c r="WSA55" s="84" t="s">
        <v>181</v>
      </c>
      <c r="WSB55" s="155">
        <v>43799</v>
      </c>
      <c r="WSC55" s="84" t="s">
        <v>181</v>
      </c>
      <c r="WSD55" s="155">
        <v>43799</v>
      </c>
      <c r="WSE55" s="84" t="s">
        <v>181</v>
      </c>
      <c r="WSF55" s="155">
        <v>43799</v>
      </c>
      <c r="WSG55" s="84" t="s">
        <v>181</v>
      </c>
      <c r="WSH55" s="155">
        <v>43799</v>
      </c>
      <c r="WSI55" s="84" t="s">
        <v>181</v>
      </c>
      <c r="WSJ55" s="155">
        <v>43799</v>
      </c>
      <c r="WSK55" s="84" t="s">
        <v>181</v>
      </c>
      <c r="WSL55" s="155">
        <v>43799</v>
      </c>
      <c r="WSM55" s="84" t="s">
        <v>181</v>
      </c>
      <c r="WSN55" s="155">
        <v>43799</v>
      </c>
      <c r="WSO55" s="84" t="s">
        <v>181</v>
      </c>
      <c r="WSP55" s="155">
        <v>43799</v>
      </c>
      <c r="WSQ55" s="84" t="s">
        <v>181</v>
      </c>
      <c r="WSR55" s="155">
        <v>43799</v>
      </c>
      <c r="WSS55" s="84" t="s">
        <v>181</v>
      </c>
      <c r="WST55" s="155">
        <v>43799</v>
      </c>
      <c r="WSU55" s="84" t="s">
        <v>181</v>
      </c>
      <c r="WSV55" s="155">
        <v>43799</v>
      </c>
      <c r="WSW55" s="84" t="s">
        <v>181</v>
      </c>
      <c r="WSX55" s="155">
        <v>43799</v>
      </c>
      <c r="WSY55" s="84" t="s">
        <v>181</v>
      </c>
      <c r="WSZ55" s="155">
        <v>43799</v>
      </c>
      <c r="WTA55" s="84" t="s">
        <v>181</v>
      </c>
      <c r="WTB55" s="155">
        <v>43799</v>
      </c>
      <c r="WTC55" s="84" t="s">
        <v>181</v>
      </c>
      <c r="WTD55" s="155">
        <v>43799</v>
      </c>
      <c r="WTE55" s="84" t="s">
        <v>181</v>
      </c>
      <c r="WTF55" s="155">
        <v>43799</v>
      </c>
      <c r="WTG55" s="84" t="s">
        <v>181</v>
      </c>
      <c r="WTH55" s="155">
        <v>43799</v>
      </c>
      <c r="WTI55" s="84" t="s">
        <v>181</v>
      </c>
      <c r="WTJ55" s="155">
        <v>43799</v>
      </c>
      <c r="WTK55" s="84" t="s">
        <v>181</v>
      </c>
      <c r="WTL55" s="155">
        <v>43799</v>
      </c>
      <c r="WTM55" s="84" t="s">
        <v>181</v>
      </c>
      <c r="WTN55" s="155">
        <v>43799</v>
      </c>
      <c r="WTO55" s="84" t="s">
        <v>181</v>
      </c>
      <c r="WTP55" s="155">
        <v>43799</v>
      </c>
      <c r="WTQ55" s="84" t="s">
        <v>181</v>
      </c>
      <c r="WTR55" s="155">
        <v>43799</v>
      </c>
      <c r="WTS55" s="84" t="s">
        <v>181</v>
      </c>
      <c r="WTT55" s="155">
        <v>43799</v>
      </c>
      <c r="WTU55" s="84" t="s">
        <v>181</v>
      </c>
      <c r="WTV55" s="155">
        <v>43799</v>
      </c>
      <c r="WTW55" s="84" t="s">
        <v>181</v>
      </c>
      <c r="WTX55" s="155">
        <v>43799</v>
      </c>
      <c r="WTY55" s="84" t="s">
        <v>181</v>
      </c>
      <c r="WTZ55" s="155">
        <v>43799</v>
      </c>
      <c r="WUA55" s="84" t="s">
        <v>181</v>
      </c>
      <c r="WUB55" s="155">
        <v>43799</v>
      </c>
      <c r="WUC55" s="84" t="s">
        <v>181</v>
      </c>
      <c r="WUD55" s="155">
        <v>43799</v>
      </c>
      <c r="WUE55" s="84" t="s">
        <v>181</v>
      </c>
      <c r="WUF55" s="155">
        <v>43799</v>
      </c>
      <c r="WUG55" s="84" t="s">
        <v>181</v>
      </c>
      <c r="WUH55" s="155">
        <v>43799</v>
      </c>
      <c r="WUI55" s="84" t="s">
        <v>181</v>
      </c>
      <c r="WUJ55" s="155">
        <v>43799</v>
      </c>
      <c r="WUK55" s="84" t="s">
        <v>181</v>
      </c>
      <c r="WUL55" s="155">
        <v>43799</v>
      </c>
      <c r="WUM55" s="84" t="s">
        <v>181</v>
      </c>
      <c r="WUN55" s="155">
        <v>43799</v>
      </c>
      <c r="WUO55" s="84" t="s">
        <v>181</v>
      </c>
      <c r="WUP55" s="155">
        <v>43799</v>
      </c>
      <c r="WUQ55" s="84" t="s">
        <v>181</v>
      </c>
      <c r="WUR55" s="155">
        <v>43799</v>
      </c>
      <c r="WUS55" s="84" t="s">
        <v>181</v>
      </c>
      <c r="WUT55" s="155">
        <v>43799</v>
      </c>
      <c r="WUU55" s="84" t="s">
        <v>181</v>
      </c>
      <c r="WUV55" s="155">
        <v>43799</v>
      </c>
      <c r="WUW55" s="84" t="s">
        <v>181</v>
      </c>
      <c r="WUX55" s="155">
        <v>43799</v>
      </c>
      <c r="WUY55" s="84" t="s">
        <v>181</v>
      </c>
      <c r="WUZ55" s="155">
        <v>43799</v>
      </c>
      <c r="WVA55" s="84" t="s">
        <v>181</v>
      </c>
      <c r="WVB55" s="155">
        <v>43799</v>
      </c>
      <c r="WVC55" s="84" t="s">
        <v>181</v>
      </c>
      <c r="WVD55" s="155">
        <v>43799</v>
      </c>
      <c r="WVE55" s="84" t="s">
        <v>181</v>
      </c>
      <c r="WVF55" s="155">
        <v>43799</v>
      </c>
      <c r="WVG55" s="84" t="s">
        <v>181</v>
      </c>
      <c r="WVH55" s="155">
        <v>43799</v>
      </c>
      <c r="WVI55" s="84" t="s">
        <v>181</v>
      </c>
      <c r="WVJ55" s="155">
        <v>43799</v>
      </c>
      <c r="WVK55" s="84" t="s">
        <v>181</v>
      </c>
      <c r="WVL55" s="155">
        <v>43799</v>
      </c>
      <c r="WVM55" s="84" t="s">
        <v>181</v>
      </c>
      <c r="WVN55" s="155">
        <v>43799</v>
      </c>
      <c r="WVO55" s="84" t="s">
        <v>181</v>
      </c>
      <c r="WVP55" s="155">
        <v>43799</v>
      </c>
      <c r="WVQ55" s="84" t="s">
        <v>181</v>
      </c>
      <c r="WVR55" s="155">
        <v>43799</v>
      </c>
      <c r="WVS55" s="84" t="s">
        <v>181</v>
      </c>
      <c r="WVT55" s="155">
        <v>43799</v>
      </c>
      <c r="WVU55" s="84" t="s">
        <v>181</v>
      </c>
      <c r="WVV55" s="155">
        <v>43799</v>
      </c>
      <c r="WVW55" s="84" t="s">
        <v>181</v>
      </c>
      <c r="WVX55" s="155">
        <v>43799</v>
      </c>
      <c r="WVY55" s="84" t="s">
        <v>181</v>
      </c>
      <c r="WVZ55" s="155">
        <v>43799</v>
      </c>
      <c r="WWA55" s="84" t="s">
        <v>181</v>
      </c>
      <c r="WWB55" s="155">
        <v>43799</v>
      </c>
      <c r="WWC55" s="84" t="s">
        <v>181</v>
      </c>
      <c r="WWD55" s="155">
        <v>43799</v>
      </c>
      <c r="WWE55" s="84" t="s">
        <v>181</v>
      </c>
      <c r="WWF55" s="155">
        <v>43799</v>
      </c>
      <c r="WWG55" s="84" t="s">
        <v>181</v>
      </c>
      <c r="WWH55" s="155">
        <v>43799</v>
      </c>
      <c r="WWI55" s="84" t="s">
        <v>181</v>
      </c>
      <c r="WWJ55" s="155">
        <v>43799</v>
      </c>
      <c r="WWK55" s="84" t="s">
        <v>181</v>
      </c>
      <c r="WWL55" s="155">
        <v>43799</v>
      </c>
      <c r="WWM55" s="84" t="s">
        <v>181</v>
      </c>
      <c r="WWN55" s="155">
        <v>43799</v>
      </c>
      <c r="WWO55" s="84" t="s">
        <v>181</v>
      </c>
      <c r="WWP55" s="155">
        <v>43799</v>
      </c>
      <c r="WWQ55" s="84" t="s">
        <v>181</v>
      </c>
      <c r="WWR55" s="155">
        <v>43799</v>
      </c>
      <c r="WWS55" s="84" t="s">
        <v>181</v>
      </c>
      <c r="WWT55" s="155">
        <v>43799</v>
      </c>
      <c r="WWU55" s="84" t="s">
        <v>181</v>
      </c>
      <c r="WWV55" s="155">
        <v>43799</v>
      </c>
      <c r="WWW55" s="84" t="s">
        <v>181</v>
      </c>
      <c r="WWX55" s="155">
        <v>43799</v>
      </c>
      <c r="WWY55" s="84" t="s">
        <v>181</v>
      </c>
      <c r="WWZ55" s="155">
        <v>43799</v>
      </c>
      <c r="WXA55" s="84" t="s">
        <v>181</v>
      </c>
      <c r="WXB55" s="155">
        <v>43799</v>
      </c>
      <c r="WXC55" s="84" t="s">
        <v>181</v>
      </c>
      <c r="WXD55" s="155">
        <v>43799</v>
      </c>
      <c r="WXE55" s="84" t="s">
        <v>181</v>
      </c>
      <c r="WXF55" s="155">
        <v>43799</v>
      </c>
      <c r="WXG55" s="84" t="s">
        <v>181</v>
      </c>
      <c r="WXH55" s="155">
        <v>43799</v>
      </c>
      <c r="WXI55" s="84" t="s">
        <v>181</v>
      </c>
      <c r="WXJ55" s="155">
        <v>43799</v>
      </c>
      <c r="WXK55" s="84" t="s">
        <v>181</v>
      </c>
      <c r="WXL55" s="155">
        <v>43799</v>
      </c>
      <c r="WXM55" s="84" t="s">
        <v>181</v>
      </c>
      <c r="WXN55" s="155">
        <v>43799</v>
      </c>
      <c r="WXO55" s="84" t="s">
        <v>181</v>
      </c>
      <c r="WXP55" s="155">
        <v>43799</v>
      </c>
      <c r="WXQ55" s="84" t="s">
        <v>181</v>
      </c>
      <c r="WXR55" s="155">
        <v>43799</v>
      </c>
      <c r="WXS55" s="84" t="s">
        <v>181</v>
      </c>
      <c r="WXT55" s="155">
        <v>43799</v>
      </c>
      <c r="WXU55" s="84" t="s">
        <v>181</v>
      </c>
      <c r="WXV55" s="155">
        <v>43799</v>
      </c>
      <c r="WXW55" s="84" t="s">
        <v>181</v>
      </c>
      <c r="WXX55" s="155">
        <v>43799</v>
      </c>
      <c r="WXY55" s="84" t="s">
        <v>181</v>
      </c>
      <c r="WXZ55" s="155">
        <v>43799</v>
      </c>
      <c r="WYA55" s="84" t="s">
        <v>181</v>
      </c>
      <c r="WYB55" s="155">
        <v>43799</v>
      </c>
      <c r="WYC55" s="84" t="s">
        <v>181</v>
      </c>
      <c r="WYD55" s="155">
        <v>43799</v>
      </c>
      <c r="WYE55" s="84" t="s">
        <v>181</v>
      </c>
      <c r="WYF55" s="155">
        <v>43799</v>
      </c>
      <c r="WYG55" s="84" t="s">
        <v>181</v>
      </c>
      <c r="WYH55" s="155">
        <v>43799</v>
      </c>
      <c r="WYI55" s="84" t="s">
        <v>181</v>
      </c>
      <c r="WYJ55" s="155">
        <v>43799</v>
      </c>
      <c r="WYK55" s="84" t="s">
        <v>181</v>
      </c>
      <c r="WYL55" s="155">
        <v>43799</v>
      </c>
      <c r="WYM55" s="84" t="s">
        <v>181</v>
      </c>
      <c r="WYN55" s="155">
        <v>43799</v>
      </c>
      <c r="WYO55" s="84" t="s">
        <v>181</v>
      </c>
      <c r="WYP55" s="155">
        <v>43799</v>
      </c>
      <c r="WYQ55" s="84" t="s">
        <v>181</v>
      </c>
      <c r="WYR55" s="155">
        <v>43799</v>
      </c>
      <c r="WYS55" s="84" t="s">
        <v>181</v>
      </c>
      <c r="WYT55" s="155">
        <v>43799</v>
      </c>
      <c r="WYU55" s="84" t="s">
        <v>181</v>
      </c>
      <c r="WYV55" s="155">
        <v>43799</v>
      </c>
      <c r="WYW55" s="84" t="s">
        <v>181</v>
      </c>
      <c r="WYX55" s="155">
        <v>43799</v>
      </c>
      <c r="WYY55" s="84" t="s">
        <v>181</v>
      </c>
      <c r="WYZ55" s="155">
        <v>43799</v>
      </c>
      <c r="WZA55" s="84" t="s">
        <v>181</v>
      </c>
      <c r="WZB55" s="155">
        <v>43799</v>
      </c>
      <c r="WZC55" s="84" t="s">
        <v>181</v>
      </c>
      <c r="WZD55" s="155">
        <v>43799</v>
      </c>
      <c r="WZE55" s="84" t="s">
        <v>181</v>
      </c>
      <c r="WZF55" s="155">
        <v>43799</v>
      </c>
      <c r="WZG55" s="84" t="s">
        <v>181</v>
      </c>
      <c r="WZH55" s="155">
        <v>43799</v>
      </c>
      <c r="WZI55" s="84" t="s">
        <v>181</v>
      </c>
      <c r="WZJ55" s="155">
        <v>43799</v>
      </c>
      <c r="WZK55" s="84" t="s">
        <v>181</v>
      </c>
      <c r="WZL55" s="155">
        <v>43799</v>
      </c>
      <c r="WZM55" s="84" t="s">
        <v>181</v>
      </c>
      <c r="WZN55" s="155">
        <v>43799</v>
      </c>
      <c r="WZO55" s="84" t="s">
        <v>181</v>
      </c>
      <c r="WZP55" s="155">
        <v>43799</v>
      </c>
      <c r="WZQ55" s="84" t="s">
        <v>181</v>
      </c>
      <c r="WZR55" s="155">
        <v>43799</v>
      </c>
      <c r="WZS55" s="84" t="s">
        <v>181</v>
      </c>
      <c r="WZT55" s="155">
        <v>43799</v>
      </c>
      <c r="WZU55" s="84" t="s">
        <v>181</v>
      </c>
      <c r="WZV55" s="155">
        <v>43799</v>
      </c>
      <c r="WZW55" s="84" t="s">
        <v>181</v>
      </c>
      <c r="WZX55" s="155">
        <v>43799</v>
      </c>
      <c r="WZY55" s="84" t="s">
        <v>181</v>
      </c>
      <c r="WZZ55" s="155">
        <v>43799</v>
      </c>
      <c r="XAA55" s="84" t="s">
        <v>181</v>
      </c>
      <c r="XAB55" s="155">
        <v>43799</v>
      </c>
      <c r="XAC55" s="84" t="s">
        <v>181</v>
      </c>
      <c r="XAD55" s="155">
        <v>43799</v>
      </c>
      <c r="XAE55" s="84" t="s">
        <v>181</v>
      </c>
      <c r="XAF55" s="155">
        <v>43799</v>
      </c>
      <c r="XAG55" s="84" t="s">
        <v>181</v>
      </c>
      <c r="XAH55" s="155">
        <v>43799</v>
      </c>
      <c r="XAI55" s="84" t="s">
        <v>181</v>
      </c>
      <c r="XAJ55" s="155">
        <v>43799</v>
      </c>
      <c r="XAK55" s="84" t="s">
        <v>181</v>
      </c>
      <c r="XAL55" s="155">
        <v>43799</v>
      </c>
      <c r="XAM55" s="84" t="s">
        <v>181</v>
      </c>
      <c r="XAN55" s="155">
        <v>43799</v>
      </c>
      <c r="XAO55" s="84" t="s">
        <v>181</v>
      </c>
      <c r="XAP55" s="155">
        <v>43799</v>
      </c>
      <c r="XAQ55" s="84" t="s">
        <v>181</v>
      </c>
      <c r="XAR55" s="155">
        <v>43799</v>
      </c>
      <c r="XAS55" s="84" t="s">
        <v>181</v>
      </c>
      <c r="XAT55" s="155">
        <v>43799</v>
      </c>
      <c r="XAU55" s="84" t="s">
        <v>181</v>
      </c>
      <c r="XAV55" s="155">
        <v>43799</v>
      </c>
      <c r="XAW55" s="84" t="s">
        <v>181</v>
      </c>
      <c r="XAX55" s="155">
        <v>43799</v>
      </c>
      <c r="XAY55" s="84" t="s">
        <v>181</v>
      </c>
      <c r="XAZ55" s="155">
        <v>43799</v>
      </c>
      <c r="XBA55" s="84" t="s">
        <v>181</v>
      </c>
      <c r="XBB55" s="155">
        <v>43799</v>
      </c>
      <c r="XBC55" s="84" t="s">
        <v>181</v>
      </c>
      <c r="XBD55" s="155">
        <v>43799</v>
      </c>
      <c r="XBE55" s="84" t="s">
        <v>181</v>
      </c>
      <c r="XBF55" s="155">
        <v>43799</v>
      </c>
      <c r="XBG55" s="84" t="s">
        <v>181</v>
      </c>
      <c r="XBH55" s="155">
        <v>43799</v>
      </c>
      <c r="XBI55" s="84" t="s">
        <v>181</v>
      </c>
      <c r="XBJ55" s="155">
        <v>43799</v>
      </c>
      <c r="XBK55" s="84" t="s">
        <v>181</v>
      </c>
      <c r="XBL55" s="155">
        <v>43799</v>
      </c>
      <c r="XBM55" s="84" t="s">
        <v>181</v>
      </c>
      <c r="XBN55" s="155">
        <v>43799</v>
      </c>
      <c r="XBO55" s="84" t="s">
        <v>181</v>
      </c>
      <c r="XBP55" s="155">
        <v>43799</v>
      </c>
      <c r="XBQ55" s="84" t="s">
        <v>181</v>
      </c>
      <c r="XBR55" s="155">
        <v>43799</v>
      </c>
      <c r="XBS55" s="84" t="s">
        <v>181</v>
      </c>
      <c r="XBT55" s="155">
        <v>43799</v>
      </c>
      <c r="XBU55" s="84" t="s">
        <v>181</v>
      </c>
      <c r="XBV55" s="155">
        <v>43799</v>
      </c>
      <c r="XBW55" s="84" t="s">
        <v>181</v>
      </c>
      <c r="XBX55" s="155">
        <v>43799</v>
      </c>
      <c r="XBY55" s="84" t="s">
        <v>181</v>
      </c>
      <c r="XBZ55" s="155">
        <v>43799</v>
      </c>
      <c r="XCA55" s="84" t="s">
        <v>181</v>
      </c>
      <c r="XCB55" s="155">
        <v>43799</v>
      </c>
      <c r="XCC55" s="84" t="s">
        <v>181</v>
      </c>
      <c r="XCD55" s="155">
        <v>43799</v>
      </c>
      <c r="XCE55" s="84" t="s">
        <v>181</v>
      </c>
      <c r="XCF55" s="155">
        <v>43799</v>
      </c>
      <c r="XCG55" s="84" t="s">
        <v>181</v>
      </c>
      <c r="XCH55" s="155">
        <v>43799</v>
      </c>
      <c r="XCI55" s="84" t="s">
        <v>181</v>
      </c>
      <c r="XCJ55" s="155">
        <v>43799</v>
      </c>
      <c r="XCK55" s="84" t="s">
        <v>181</v>
      </c>
      <c r="XCL55" s="155">
        <v>43799</v>
      </c>
      <c r="XCM55" s="84" t="s">
        <v>181</v>
      </c>
      <c r="XCN55" s="155">
        <v>43799</v>
      </c>
      <c r="XCO55" s="84" t="s">
        <v>181</v>
      </c>
      <c r="XCP55" s="155">
        <v>43799</v>
      </c>
      <c r="XCQ55" s="84" t="s">
        <v>181</v>
      </c>
      <c r="XCR55" s="155">
        <v>43799</v>
      </c>
      <c r="XCS55" s="84" t="s">
        <v>181</v>
      </c>
      <c r="XCT55" s="155">
        <v>43799</v>
      </c>
      <c r="XCU55" s="84" t="s">
        <v>181</v>
      </c>
      <c r="XCV55" s="155">
        <v>43799</v>
      </c>
      <c r="XCW55" s="84" t="s">
        <v>181</v>
      </c>
      <c r="XCX55" s="155">
        <v>43799</v>
      </c>
      <c r="XCY55" s="84" t="s">
        <v>181</v>
      </c>
      <c r="XCZ55" s="155">
        <v>43799</v>
      </c>
      <c r="XDA55" s="84" t="s">
        <v>181</v>
      </c>
      <c r="XDB55" s="155">
        <v>43799</v>
      </c>
      <c r="XDC55" s="84" t="s">
        <v>181</v>
      </c>
      <c r="XDD55" s="155">
        <v>43799</v>
      </c>
      <c r="XDE55" s="84" t="s">
        <v>181</v>
      </c>
      <c r="XDF55" s="155">
        <v>43799</v>
      </c>
      <c r="XDG55" s="84" t="s">
        <v>181</v>
      </c>
      <c r="XDH55" s="155">
        <v>43799</v>
      </c>
      <c r="XDI55" s="84" t="s">
        <v>181</v>
      </c>
      <c r="XDJ55" s="155">
        <v>43799</v>
      </c>
      <c r="XDK55" s="84" t="s">
        <v>181</v>
      </c>
      <c r="XDL55" s="155">
        <v>43799</v>
      </c>
      <c r="XDM55" s="84" t="s">
        <v>181</v>
      </c>
      <c r="XDN55" s="155">
        <v>43799</v>
      </c>
      <c r="XDO55" s="84" t="s">
        <v>181</v>
      </c>
      <c r="XDP55" s="155">
        <v>43799</v>
      </c>
      <c r="XDQ55" s="84" t="s">
        <v>181</v>
      </c>
      <c r="XDR55" s="155">
        <v>43799</v>
      </c>
      <c r="XDS55" s="84" t="s">
        <v>181</v>
      </c>
      <c r="XDT55" s="155">
        <v>43799</v>
      </c>
      <c r="XDU55" s="84" t="s">
        <v>181</v>
      </c>
      <c r="XDV55" s="155">
        <v>43799</v>
      </c>
      <c r="XDW55" s="84" t="s">
        <v>181</v>
      </c>
      <c r="XDX55" s="155">
        <v>43799</v>
      </c>
      <c r="XDY55" s="84" t="s">
        <v>181</v>
      </c>
      <c r="XDZ55" s="155">
        <v>43799</v>
      </c>
      <c r="XEA55" s="84" t="s">
        <v>181</v>
      </c>
      <c r="XEB55" s="155">
        <v>43799</v>
      </c>
      <c r="XEC55" s="84" t="s">
        <v>181</v>
      </c>
      <c r="XED55" s="155">
        <v>43799</v>
      </c>
      <c r="XEE55" s="84" t="s">
        <v>181</v>
      </c>
      <c r="XEF55" s="155">
        <v>43799</v>
      </c>
      <c r="XEG55" s="84" t="s">
        <v>181</v>
      </c>
      <c r="XEH55" s="155">
        <v>43799</v>
      </c>
      <c r="XEI55" s="84" t="s">
        <v>181</v>
      </c>
      <c r="XEJ55" s="155">
        <v>43799</v>
      </c>
      <c r="XEK55" s="84" t="s">
        <v>181</v>
      </c>
      <c r="XEL55" s="155">
        <v>43799</v>
      </c>
      <c r="XEM55" s="84" t="s">
        <v>181</v>
      </c>
      <c r="XEN55" s="155">
        <v>43799</v>
      </c>
      <c r="XEO55" s="84" t="s">
        <v>181</v>
      </c>
      <c r="XEP55" s="155">
        <v>43799</v>
      </c>
      <c r="XEQ55" s="84" t="s">
        <v>181</v>
      </c>
      <c r="XER55" s="155">
        <v>43799</v>
      </c>
      <c r="XES55" s="84" t="s">
        <v>181</v>
      </c>
      <c r="XET55" s="155">
        <v>43799</v>
      </c>
      <c r="XEU55" s="84" t="s">
        <v>181</v>
      </c>
      <c r="XEV55" s="155">
        <v>43799</v>
      </c>
      <c r="XEW55" s="84" t="s">
        <v>181</v>
      </c>
      <c r="XEX55" s="155">
        <v>43799</v>
      </c>
      <c r="XEY55" s="84" t="s">
        <v>181</v>
      </c>
      <c r="XEZ55" s="155">
        <v>43799</v>
      </c>
      <c r="XFA55" s="84" t="s">
        <v>181</v>
      </c>
      <c r="XFB55" s="155">
        <v>43799</v>
      </c>
      <c r="XFC55" s="84" t="s">
        <v>181</v>
      </c>
    </row>
    <row r="56" spans="1:16383" s="158" customFormat="1" x14ac:dyDescent="0.2">
      <c r="A56" s="173">
        <v>43770</v>
      </c>
      <c r="B56" s="183">
        <v>86.96</v>
      </c>
      <c r="C56" s="158" t="s">
        <v>234</v>
      </c>
      <c r="D56" s="159" t="s">
        <v>178</v>
      </c>
      <c r="E56" s="160" t="s">
        <v>202</v>
      </c>
      <c r="F56" s="157">
        <v>43805</v>
      </c>
      <c r="G56" s="157">
        <v>43805</v>
      </c>
      <c r="H56" s="157">
        <v>43805</v>
      </c>
      <c r="I56" s="157">
        <v>43805</v>
      </c>
      <c r="J56" s="157">
        <v>43805</v>
      </c>
      <c r="K56" s="157">
        <v>43805</v>
      </c>
      <c r="L56" s="157">
        <v>43805</v>
      </c>
      <c r="M56" s="157">
        <v>43805</v>
      </c>
      <c r="N56" s="157">
        <v>43805</v>
      </c>
      <c r="O56" s="157">
        <v>43805</v>
      </c>
      <c r="P56" s="157">
        <v>43805</v>
      </c>
      <c r="Q56" s="157">
        <v>43805</v>
      </c>
      <c r="R56" s="157">
        <v>43805</v>
      </c>
      <c r="S56" s="157">
        <v>43805</v>
      </c>
      <c r="T56" s="157">
        <v>43805</v>
      </c>
      <c r="U56" s="157">
        <v>43805</v>
      </c>
      <c r="V56" s="157">
        <v>43805</v>
      </c>
      <c r="W56" s="157">
        <v>43805</v>
      </c>
      <c r="X56" s="157">
        <v>43805</v>
      </c>
      <c r="Y56" s="157">
        <v>43805</v>
      </c>
      <c r="Z56" s="157">
        <v>43805</v>
      </c>
      <c r="AA56" s="157">
        <v>43805</v>
      </c>
      <c r="AB56" s="157">
        <v>43805</v>
      </c>
      <c r="AC56" s="157">
        <v>43805</v>
      </c>
      <c r="AD56" s="157">
        <v>43805</v>
      </c>
      <c r="AE56" s="157">
        <v>43805</v>
      </c>
      <c r="AF56" s="157">
        <v>43805</v>
      </c>
      <c r="AG56" s="157">
        <v>43805</v>
      </c>
      <c r="AH56" s="157">
        <v>43805</v>
      </c>
      <c r="AI56" s="157">
        <v>43805</v>
      </c>
      <c r="AJ56" s="157">
        <v>43805</v>
      </c>
      <c r="AK56" s="157">
        <v>43805</v>
      </c>
      <c r="AL56" s="157">
        <v>43805</v>
      </c>
      <c r="AM56" s="157">
        <v>43805</v>
      </c>
      <c r="AN56" s="157">
        <v>43805</v>
      </c>
      <c r="AO56" s="157">
        <v>43805</v>
      </c>
      <c r="AP56" s="157">
        <v>43805</v>
      </c>
      <c r="AQ56" s="157">
        <v>43805</v>
      </c>
      <c r="AR56" s="157">
        <v>43805</v>
      </c>
      <c r="AS56" s="157">
        <v>43805</v>
      </c>
      <c r="AT56" s="157">
        <v>43805</v>
      </c>
      <c r="AU56" s="157">
        <v>43805</v>
      </c>
      <c r="AV56" s="157">
        <v>43805</v>
      </c>
      <c r="AW56" s="157">
        <v>43805</v>
      </c>
      <c r="AX56" s="157">
        <v>43805</v>
      </c>
      <c r="AY56" s="157">
        <v>43805</v>
      </c>
      <c r="AZ56" s="157">
        <v>43805</v>
      </c>
      <c r="BA56" s="157">
        <v>43805</v>
      </c>
      <c r="BB56" s="157">
        <v>43805</v>
      </c>
      <c r="BC56" s="157">
        <v>43805</v>
      </c>
      <c r="BD56" s="157">
        <v>43805</v>
      </c>
      <c r="BE56" s="157">
        <v>43805</v>
      </c>
      <c r="BF56" s="157">
        <v>43805</v>
      </c>
      <c r="BG56" s="157">
        <v>43805</v>
      </c>
      <c r="BH56" s="157">
        <v>43805</v>
      </c>
      <c r="BI56" s="157">
        <v>43805</v>
      </c>
      <c r="BJ56" s="157">
        <v>43805</v>
      </c>
      <c r="BK56" s="157">
        <v>43805</v>
      </c>
      <c r="BL56" s="157">
        <v>43805</v>
      </c>
      <c r="BM56" s="157">
        <v>43805</v>
      </c>
      <c r="BN56" s="157">
        <v>43805</v>
      </c>
      <c r="BO56" s="157">
        <v>43805</v>
      </c>
      <c r="BP56" s="157">
        <v>43805</v>
      </c>
      <c r="BQ56" s="157">
        <v>43805</v>
      </c>
      <c r="BR56" s="157">
        <v>43805</v>
      </c>
      <c r="BS56" s="157">
        <v>43805</v>
      </c>
      <c r="BT56" s="157">
        <v>43805</v>
      </c>
      <c r="BU56" s="157">
        <v>43805</v>
      </c>
      <c r="BV56" s="157">
        <v>43805</v>
      </c>
      <c r="BW56" s="157">
        <v>43805</v>
      </c>
      <c r="BX56" s="157">
        <v>43805</v>
      </c>
      <c r="BY56" s="157">
        <v>43805</v>
      </c>
      <c r="BZ56" s="157">
        <v>43805</v>
      </c>
      <c r="CA56" s="157">
        <v>43805</v>
      </c>
      <c r="CB56" s="157">
        <v>43805</v>
      </c>
      <c r="CC56" s="157">
        <v>43805</v>
      </c>
      <c r="CD56" s="157">
        <v>43805</v>
      </c>
      <c r="CE56" s="157">
        <v>43805</v>
      </c>
      <c r="CF56" s="157">
        <v>43805</v>
      </c>
      <c r="CG56" s="157">
        <v>43805</v>
      </c>
      <c r="CH56" s="157">
        <v>43805</v>
      </c>
      <c r="CI56" s="157">
        <v>43805</v>
      </c>
      <c r="CJ56" s="157">
        <v>43805</v>
      </c>
      <c r="CK56" s="157">
        <v>43805</v>
      </c>
      <c r="CL56" s="157">
        <v>43805</v>
      </c>
      <c r="CM56" s="157">
        <v>43805</v>
      </c>
      <c r="CN56" s="157">
        <v>43805</v>
      </c>
      <c r="CO56" s="157">
        <v>43805</v>
      </c>
      <c r="CP56" s="157">
        <v>43805</v>
      </c>
      <c r="CQ56" s="157">
        <v>43805</v>
      </c>
      <c r="CR56" s="157">
        <v>43805</v>
      </c>
      <c r="CS56" s="157">
        <v>43805</v>
      </c>
      <c r="CT56" s="157">
        <v>43805</v>
      </c>
      <c r="CU56" s="157">
        <v>43805</v>
      </c>
      <c r="CV56" s="157">
        <v>43805</v>
      </c>
      <c r="CW56" s="157">
        <v>43805</v>
      </c>
      <c r="CX56" s="157">
        <v>43805</v>
      </c>
      <c r="CY56" s="157">
        <v>43805</v>
      </c>
      <c r="CZ56" s="157">
        <v>43805</v>
      </c>
      <c r="DA56" s="157">
        <v>43805</v>
      </c>
      <c r="DB56" s="157">
        <v>43805</v>
      </c>
      <c r="DC56" s="157">
        <v>43805</v>
      </c>
      <c r="DD56" s="157">
        <v>43805</v>
      </c>
      <c r="DE56" s="157">
        <v>43805</v>
      </c>
      <c r="DF56" s="157">
        <v>43805</v>
      </c>
      <c r="DG56" s="157">
        <v>43805</v>
      </c>
      <c r="DH56" s="157">
        <v>43805</v>
      </c>
      <c r="DI56" s="157">
        <v>43805</v>
      </c>
      <c r="DJ56" s="157">
        <v>43805</v>
      </c>
      <c r="DK56" s="157">
        <v>43805</v>
      </c>
      <c r="DL56" s="157">
        <v>43805</v>
      </c>
      <c r="DM56" s="157">
        <v>43805</v>
      </c>
      <c r="DN56" s="157">
        <v>43805</v>
      </c>
      <c r="DO56" s="157">
        <v>43805</v>
      </c>
      <c r="DP56" s="157">
        <v>43805</v>
      </c>
      <c r="DQ56" s="157">
        <v>43805</v>
      </c>
      <c r="DR56" s="157">
        <v>43805</v>
      </c>
      <c r="DS56" s="157">
        <v>43805</v>
      </c>
      <c r="DT56" s="157">
        <v>43805</v>
      </c>
      <c r="DU56" s="157">
        <v>43805</v>
      </c>
      <c r="DV56" s="157">
        <v>43805</v>
      </c>
      <c r="DW56" s="157">
        <v>43805</v>
      </c>
      <c r="DX56" s="157">
        <v>43805</v>
      </c>
      <c r="DY56" s="157">
        <v>43805</v>
      </c>
      <c r="DZ56" s="157">
        <v>43805</v>
      </c>
      <c r="EA56" s="157">
        <v>43805</v>
      </c>
      <c r="EB56" s="157">
        <v>43805</v>
      </c>
      <c r="EC56" s="157">
        <v>43805</v>
      </c>
      <c r="ED56" s="157">
        <v>43805</v>
      </c>
      <c r="EE56" s="157">
        <v>43805</v>
      </c>
      <c r="EF56" s="157">
        <v>43805</v>
      </c>
      <c r="EG56" s="157">
        <v>43805</v>
      </c>
      <c r="EH56" s="157">
        <v>43805</v>
      </c>
      <c r="EI56" s="157">
        <v>43805</v>
      </c>
      <c r="EJ56" s="157">
        <v>43805</v>
      </c>
      <c r="EK56" s="157">
        <v>43805</v>
      </c>
      <c r="EL56" s="157">
        <v>43805</v>
      </c>
      <c r="EM56" s="157">
        <v>43805</v>
      </c>
      <c r="EN56" s="157">
        <v>43805</v>
      </c>
      <c r="EO56" s="157">
        <v>43805</v>
      </c>
      <c r="EP56" s="157">
        <v>43805</v>
      </c>
      <c r="EQ56" s="157">
        <v>43805</v>
      </c>
      <c r="ER56" s="157">
        <v>43805</v>
      </c>
      <c r="ES56" s="157">
        <v>43805</v>
      </c>
      <c r="ET56" s="157">
        <v>43805</v>
      </c>
      <c r="EU56" s="157">
        <v>43805</v>
      </c>
      <c r="EV56" s="157">
        <v>43805</v>
      </c>
      <c r="EW56" s="157">
        <v>43805</v>
      </c>
      <c r="EX56" s="157">
        <v>43805</v>
      </c>
      <c r="EY56" s="157">
        <v>43805</v>
      </c>
      <c r="EZ56" s="157">
        <v>43805</v>
      </c>
      <c r="FA56" s="157">
        <v>43805</v>
      </c>
      <c r="FB56" s="157">
        <v>43805</v>
      </c>
      <c r="FC56" s="157">
        <v>43805</v>
      </c>
      <c r="FD56" s="157">
        <v>43805</v>
      </c>
      <c r="FE56" s="157">
        <v>43805</v>
      </c>
      <c r="FF56" s="157">
        <v>43805</v>
      </c>
      <c r="FG56" s="157">
        <v>43805</v>
      </c>
      <c r="FH56" s="157">
        <v>43805</v>
      </c>
      <c r="FI56" s="157">
        <v>43805</v>
      </c>
      <c r="FJ56" s="157">
        <v>43805</v>
      </c>
      <c r="FK56" s="157">
        <v>43805</v>
      </c>
      <c r="FL56" s="157">
        <v>43805</v>
      </c>
      <c r="FM56" s="157">
        <v>43805</v>
      </c>
      <c r="FN56" s="157">
        <v>43805</v>
      </c>
      <c r="FO56" s="157">
        <v>43805</v>
      </c>
      <c r="FP56" s="157">
        <v>43805</v>
      </c>
      <c r="FQ56" s="157">
        <v>43805</v>
      </c>
      <c r="FR56" s="157">
        <v>43805</v>
      </c>
      <c r="FS56" s="157">
        <v>43805</v>
      </c>
      <c r="FT56" s="157">
        <v>43805</v>
      </c>
      <c r="FU56" s="157">
        <v>43805</v>
      </c>
      <c r="FV56" s="157">
        <v>43805</v>
      </c>
      <c r="FW56" s="157">
        <v>43805</v>
      </c>
      <c r="FX56" s="157">
        <v>43805</v>
      </c>
      <c r="FY56" s="157">
        <v>43805</v>
      </c>
      <c r="FZ56" s="157">
        <v>43805</v>
      </c>
      <c r="GA56" s="157">
        <v>43805</v>
      </c>
      <c r="GB56" s="157">
        <v>43805</v>
      </c>
      <c r="GC56" s="157">
        <v>43805</v>
      </c>
      <c r="GD56" s="157">
        <v>43805</v>
      </c>
      <c r="GE56" s="157">
        <v>43805</v>
      </c>
      <c r="GF56" s="157">
        <v>43805</v>
      </c>
      <c r="GG56" s="157">
        <v>43805</v>
      </c>
      <c r="GH56" s="157">
        <v>43805</v>
      </c>
      <c r="GI56" s="157">
        <v>43805</v>
      </c>
      <c r="GJ56" s="157">
        <v>43805</v>
      </c>
      <c r="GK56" s="157">
        <v>43805</v>
      </c>
      <c r="GL56" s="157">
        <v>43805</v>
      </c>
      <c r="GM56" s="157">
        <v>43805</v>
      </c>
      <c r="GN56" s="157">
        <v>43805</v>
      </c>
      <c r="GO56" s="157">
        <v>43805</v>
      </c>
      <c r="GP56" s="157">
        <v>43805</v>
      </c>
      <c r="GQ56" s="157">
        <v>43805</v>
      </c>
      <c r="GR56" s="157">
        <v>43805</v>
      </c>
      <c r="GS56" s="157">
        <v>43805</v>
      </c>
      <c r="GT56" s="157">
        <v>43805</v>
      </c>
      <c r="GU56" s="157">
        <v>43805</v>
      </c>
      <c r="GV56" s="157">
        <v>43805</v>
      </c>
      <c r="GW56" s="157">
        <v>43805</v>
      </c>
      <c r="GX56" s="157">
        <v>43805</v>
      </c>
      <c r="GY56" s="157">
        <v>43805</v>
      </c>
      <c r="GZ56" s="157">
        <v>43805</v>
      </c>
      <c r="HA56" s="157">
        <v>43805</v>
      </c>
      <c r="HB56" s="157">
        <v>43805</v>
      </c>
      <c r="HC56" s="157">
        <v>43805</v>
      </c>
      <c r="HD56" s="157">
        <v>43805</v>
      </c>
      <c r="HE56" s="157">
        <v>43805</v>
      </c>
      <c r="HF56" s="157">
        <v>43805</v>
      </c>
      <c r="HG56" s="157">
        <v>43805</v>
      </c>
      <c r="HH56" s="157">
        <v>43805</v>
      </c>
      <c r="HI56" s="157">
        <v>43805</v>
      </c>
      <c r="HJ56" s="157">
        <v>43805</v>
      </c>
      <c r="HK56" s="157">
        <v>43805</v>
      </c>
      <c r="HL56" s="157">
        <v>43805</v>
      </c>
      <c r="HM56" s="157">
        <v>43805</v>
      </c>
      <c r="HN56" s="157">
        <v>43805</v>
      </c>
      <c r="HO56" s="157">
        <v>43805</v>
      </c>
      <c r="HP56" s="157">
        <v>43805</v>
      </c>
      <c r="HQ56" s="157">
        <v>43805</v>
      </c>
      <c r="HR56" s="157">
        <v>43805</v>
      </c>
      <c r="HS56" s="157">
        <v>43805</v>
      </c>
      <c r="HT56" s="157">
        <v>43805</v>
      </c>
      <c r="HU56" s="157">
        <v>43805</v>
      </c>
      <c r="HV56" s="157">
        <v>43805</v>
      </c>
      <c r="HW56" s="157">
        <v>43805</v>
      </c>
      <c r="HX56" s="157">
        <v>43805</v>
      </c>
      <c r="HY56" s="157">
        <v>43805</v>
      </c>
      <c r="HZ56" s="157">
        <v>43805</v>
      </c>
      <c r="IA56" s="157">
        <v>43805</v>
      </c>
      <c r="IB56" s="157">
        <v>43805</v>
      </c>
      <c r="IC56" s="157">
        <v>43805</v>
      </c>
      <c r="ID56" s="157">
        <v>43805</v>
      </c>
      <c r="IE56" s="157">
        <v>43805</v>
      </c>
      <c r="IF56" s="157">
        <v>43805</v>
      </c>
      <c r="IG56" s="157">
        <v>43805</v>
      </c>
      <c r="IH56" s="157">
        <v>43805</v>
      </c>
      <c r="II56" s="157">
        <v>43805</v>
      </c>
      <c r="IJ56" s="157">
        <v>43805</v>
      </c>
      <c r="IK56" s="157">
        <v>43805</v>
      </c>
      <c r="IL56" s="157">
        <v>43805</v>
      </c>
      <c r="IM56" s="157">
        <v>43805</v>
      </c>
      <c r="IN56" s="157">
        <v>43805</v>
      </c>
      <c r="IO56" s="157">
        <v>43805</v>
      </c>
      <c r="IP56" s="157">
        <v>43805</v>
      </c>
      <c r="IQ56" s="157">
        <v>43805</v>
      </c>
      <c r="IR56" s="157">
        <v>43805</v>
      </c>
      <c r="IS56" s="157">
        <v>43805</v>
      </c>
      <c r="IT56" s="157">
        <v>43805</v>
      </c>
      <c r="IU56" s="157">
        <v>43805</v>
      </c>
      <c r="IV56" s="157">
        <v>43805</v>
      </c>
      <c r="IW56" s="157">
        <v>43805</v>
      </c>
      <c r="IX56" s="157">
        <v>43805</v>
      </c>
      <c r="IY56" s="157">
        <v>43805</v>
      </c>
      <c r="IZ56" s="157">
        <v>43805</v>
      </c>
      <c r="JA56" s="157">
        <v>43805</v>
      </c>
      <c r="JB56" s="157">
        <v>43805</v>
      </c>
      <c r="JC56" s="157">
        <v>43805</v>
      </c>
      <c r="JD56" s="157">
        <v>43805</v>
      </c>
      <c r="JE56" s="157">
        <v>43805</v>
      </c>
      <c r="JF56" s="157">
        <v>43805</v>
      </c>
      <c r="JG56" s="157">
        <v>43805</v>
      </c>
      <c r="JH56" s="157">
        <v>43805</v>
      </c>
      <c r="JI56" s="157">
        <v>43805</v>
      </c>
      <c r="JJ56" s="157">
        <v>43805</v>
      </c>
      <c r="JK56" s="157">
        <v>43805</v>
      </c>
      <c r="JL56" s="157">
        <v>43805</v>
      </c>
      <c r="JM56" s="157">
        <v>43805</v>
      </c>
      <c r="JN56" s="157">
        <v>43805</v>
      </c>
      <c r="JO56" s="157">
        <v>43805</v>
      </c>
      <c r="JP56" s="157">
        <v>43805</v>
      </c>
      <c r="JQ56" s="157">
        <v>43805</v>
      </c>
      <c r="JR56" s="157">
        <v>43805</v>
      </c>
      <c r="JS56" s="157">
        <v>43805</v>
      </c>
      <c r="JT56" s="157">
        <v>43805</v>
      </c>
      <c r="JU56" s="157">
        <v>43805</v>
      </c>
      <c r="JV56" s="157">
        <v>43805</v>
      </c>
      <c r="JW56" s="157">
        <v>43805</v>
      </c>
      <c r="JX56" s="157">
        <v>43805</v>
      </c>
      <c r="JY56" s="157">
        <v>43805</v>
      </c>
      <c r="JZ56" s="157">
        <v>43805</v>
      </c>
      <c r="KA56" s="157">
        <v>43805</v>
      </c>
      <c r="KB56" s="157">
        <v>43805</v>
      </c>
      <c r="KC56" s="157">
        <v>43805</v>
      </c>
      <c r="KD56" s="157">
        <v>43805</v>
      </c>
      <c r="KE56" s="157">
        <v>43805</v>
      </c>
      <c r="KF56" s="157">
        <v>43805</v>
      </c>
      <c r="KG56" s="157">
        <v>43805</v>
      </c>
      <c r="KH56" s="157">
        <v>43805</v>
      </c>
      <c r="KI56" s="157">
        <v>43805</v>
      </c>
      <c r="KJ56" s="157">
        <v>43805</v>
      </c>
      <c r="KK56" s="157">
        <v>43805</v>
      </c>
      <c r="KL56" s="157">
        <v>43805</v>
      </c>
      <c r="KM56" s="157">
        <v>43805</v>
      </c>
      <c r="KN56" s="157">
        <v>43805</v>
      </c>
      <c r="KO56" s="157">
        <v>43805</v>
      </c>
      <c r="KP56" s="157">
        <v>43805</v>
      </c>
      <c r="KQ56" s="157">
        <v>43805</v>
      </c>
      <c r="KR56" s="157">
        <v>43805</v>
      </c>
      <c r="KS56" s="157">
        <v>43805</v>
      </c>
      <c r="KT56" s="157">
        <v>43805</v>
      </c>
      <c r="KU56" s="157">
        <v>43805</v>
      </c>
      <c r="KV56" s="157">
        <v>43805</v>
      </c>
      <c r="KW56" s="157">
        <v>43805</v>
      </c>
      <c r="KX56" s="157">
        <v>43805</v>
      </c>
      <c r="KY56" s="157">
        <v>43805</v>
      </c>
      <c r="KZ56" s="157">
        <v>43805</v>
      </c>
      <c r="LA56" s="157">
        <v>43805</v>
      </c>
      <c r="LB56" s="157">
        <v>43805</v>
      </c>
      <c r="LC56" s="157">
        <v>43805</v>
      </c>
      <c r="LD56" s="157">
        <v>43805</v>
      </c>
      <c r="LE56" s="157">
        <v>43805</v>
      </c>
      <c r="LF56" s="157">
        <v>43805</v>
      </c>
      <c r="LG56" s="157">
        <v>43805</v>
      </c>
      <c r="LH56" s="157">
        <v>43805</v>
      </c>
      <c r="LI56" s="157">
        <v>43805</v>
      </c>
      <c r="LJ56" s="157">
        <v>43805</v>
      </c>
      <c r="LK56" s="157">
        <v>43805</v>
      </c>
      <c r="LL56" s="157">
        <v>43805</v>
      </c>
      <c r="LM56" s="157">
        <v>43805</v>
      </c>
      <c r="LN56" s="157">
        <v>43805</v>
      </c>
      <c r="LO56" s="157">
        <v>43805</v>
      </c>
      <c r="LP56" s="157">
        <v>43805</v>
      </c>
      <c r="LQ56" s="157">
        <v>43805</v>
      </c>
      <c r="LR56" s="157">
        <v>43805</v>
      </c>
      <c r="LS56" s="157">
        <v>43805</v>
      </c>
      <c r="LT56" s="157">
        <v>43805</v>
      </c>
      <c r="LU56" s="157">
        <v>43805</v>
      </c>
      <c r="LV56" s="157">
        <v>43805</v>
      </c>
      <c r="LW56" s="157">
        <v>43805</v>
      </c>
      <c r="LX56" s="157">
        <v>43805</v>
      </c>
      <c r="LY56" s="157">
        <v>43805</v>
      </c>
      <c r="LZ56" s="157">
        <v>43805</v>
      </c>
      <c r="MA56" s="157">
        <v>43805</v>
      </c>
      <c r="MB56" s="157">
        <v>43805</v>
      </c>
      <c r="MC56" s="157">
        <v>43805</v>
      </c>
      <c r="MD56" s="157">
        <v>43805</v>
      </c>
      <c r="ME56" s="157">
        <v>43805</v>
      </c>
      <c r="MF56" s="157">
        <v>43805</v>
      </c>
      <c r="MG56" s="157">
        <v>43805</v>
      </c>
      <c r="MH56" s="157">
        <v>43805</v>
      </c>
      <c r="MI56" s="157">
        <v>43805</v>
      </c>
      <c r="MJ56" s="157">
        <v>43805</v>
      </c>
      <c r="MK56" s="157">
        <v>43805</v>
      </c>
      <c r="ML56" s="157">
        <v>43805</v>
      </c>
      <c r="MM56" s="157">
        <v>43805</v>
      </c>
      <c r="MN56" s="157">
        <v>43805</v>
      </c>
      <c r="MO56" s="157">
        <v>43805</v>
      </c>
      <c r="MP56" s="157">
        <v>43805</v>
      </c>
      <c r="MQ56" s="157">
        <v>43805</v>
      </c>
      <c r="MR56" s="157">
        <v>43805</v>
      </c>
      <c r="MS56" s="157">
        <v>43805</v>
      </c>
      <c r="MT56" s="157">
        <v>43805</v>
      </c>
      <c r="MU56" s="157">
        <v>43805</v>
      </c>
      <c r="MV56" s="157">
        <v>43805</v>
      </c>
      <c r="MW56" s="157">
        <v>43805</v>
      </c>
      <c r="MX56" s="157">
        <v>43805</v>
      </c>
      <c r="MY56" s="157">
        <v>43805</v>
      </c>
      <c r="MZ56" s="157">
        <v>43805</v>
      </c>
      <c r="NA56" s="157">
        <v>43805</v>
      </c>
      <c r="NB56" s="157">
        <v>43805</v>
      </c>
      <c r="NC56" s="157">
        <v>43805</v>
      </c>
      <c r="ND56" s="157">
        <v>43805</v>
      </c>
      <c r="NE56" s="157">
        <v>43805</v>
      </c>
      <c r="NF56" s="157">
        <v>43805</v>
      </c>
      <c r="NG56" s="157">
        <v>43805</v>
      </c>
      <c r="NH56" s="157">
        <v>43805</v>
      </c>
      <c r="NI56" s="157">
        <v>43805</v>
      </c>
      <c r="NJ56" s="157">
        <v>43805</v>
      </c>
      <c r="NK56" s="157">
        <v>43805</v>
      </c>
      <c r="NL56" s="157">
        <v>43805</v>
      </c>
      <c r="NM56" s="157">
        <v>43805</v>
      </c>
      <c r="NN56" s="157">
        <v>43805</v>
      </c>
      <c r="NO56" s="157">
        <v>43805</v>
      </c>
      <c r="NP56" s="157">
        <v>43805</v>
      </c>
      <c r="NQ56" s="157">
        <v>43805</v>
      </c>
      <c r="NR56" s="157">
        <v>43805</v>
      </c>
      <c r="NS56" s="157">
        <v>43805</v>
      </c>
      <c r="NT56" s="157">
        <v>43805</v>
      </c>
      <c r="NU56" s="157">
        <v>43805</v>
      </c>
      <c r="NV56" s="157">
        <v>43805</v>
      </c>
      <c r="NW56" s="157">
        <v>43805</v>
      </c>
      <c r="NX56" s="157">
        <v>43805</v>
      </c>
      <c r="NY56" s="157">
        <v>43805</v>
      </c>
      <c r="NZ56" s="157">
        <v>43805</v>
      </c>
      <c r="OA56" s="157">
        <v>43805</v>
      </c>
      <c r="OB56" s="157">
        <v>43805</v>
      </c>
      <c r="OC56" s="157">
        <v>43805</v>
      </c>
      <c r="OD56" s="157">
        <v>43805</v>
      </c>
      <c r="OE56" s="157">
        <v>43805</v>
      </c>
      <c r="OF56" s="157">
        <v>43805</v>
      </c>
      <c r="OG56" s="157">
        <v>43805</v>
      </c>
      <c r="OH56" s="157">
        <v>43805</v>
      </c>
      <c r="OI56" s="157">
        <v>43805</v>
      </c>
      <c r="OJ56" s="157">
        <v>43805</v>
      </c>
      <c r="OK56" s="157">
        <v>43805</v>
      </c>
      <c r="OL56" s="157">
        <v>43805</v>
      </c>
      <c r="OM56" s="157">
        <v>43805</v>
      </c>
      <c r="ON56" s="157">
        <v>43805</v>
      </c>
      <c r="OO56" s="157">
        <v>43805</v>
      </c>
      <c r="OP56" s="157">
        <v>43805</v>
      </c>
      <c r="OQ56" s="157">
        <v>43805</v>
      </c>
      <c r="OR56" s="157">
        <v>43805</v>
      </c>
      <c r="OS56" s="157">
        <v>43805</v>
      </c>
      <c r="OT56" s="157">
        <v>43805</v>
      </c>
      <c r="OU56" s="157">
        <v>43805</v>
      </c>
      <c r="OV56" s="157">
        <v>43805</v>
      </c>
      <c r="OW56" s="157">
        <v>43805</v>
      </c>
      <c r="OX56" s="157">
        <v>43805</v>
      </c>
      <c r="OY56" s="157">
        <v>43805</v>
      </c>
      <c r="OZ56" s="157">
        <v>43805</v>
      </c>
      <c r="PA56" s="157">
        <v>43805</v>
      </c>
      <c r="PB56" s="157">
        <v>43805</v>
      </c>
      <c r="PC56" s="157">
        <v>43805</v>
      </c>
      <c r="PD56" s="157">
        <v>43805</v>
      </c>
      <c r="PE56" s="157">
        <v>43805</v>
      </c>
      <c r="PF56" s="157">
        <v>43805</v>
      </c>
      <c r="PG56" s="157">
        <v>43805</v>
      </c>
      <c r="PH56" s="157">
        <v>43805</v>
      </c>
      <c r="PI56" s="157">
        <v>43805</v>
      </c>
      <c r="PJ56" s="157">
        <v>43805</v>
      </c>
      <c r="PK56" s="157">
        <v>43805</v>
      </c>
      <c r="PL56" s="157">
        <v>43805</v>
      </c>
      <c r="PM56" s="157">
        <v>43805</v>
      </c>
      <c r="PN56" s="157">
        <v>43805</v>
      </c>
      <c r="PO56" s="157">
        <v>43805</v>
      </c>
      <c r="PP56" s="157">
        <v>43805</v>
      </c>
      <c r="PQ56" s="157">
        <v>43805</v>
      </c>
      <c r="PR56" s="157">
        <v>43805</v>
      </c>
      <c r="PS56" s="157">
        <v>43805</v>
      </c>
      <c r="PT56" s="157">
        <v>43805</v>
      </c>
      <c r="PU56" s="157">
        <v>43805</v>
      </c>
      <c r="PV56" s="157">
        <v>43805</v>
      </c>
      <c r="PW56" s="157">
        <v>43805</v>
      </c>
      <c r="PX56" s="157">
        <v>43805</v>
      </c>
      <c r="PY56" s="157">
        <v>43805</v>
      </c>
      <c r="PZ56" s="157">
        <v>43805</v>
      </c>
      <c r="QA56" s="157">
        <v>43805</v>
      </c>
      <c r="QB56" s="157">
        <v>43805</v>
      </c>
      <c r="QC56" s="157">
        <v>43805</v>
      </c>
      <c r="QD56" s="157">
        <v>43805</v>
      </c>
      <c r="QE56" s="157">
        <v>43805</v>
      </c>
      <c r="QF56" s="157">
        <v>43805</v>
      </c>
      <c r="QG56" s="157">
        <v>43805</v>
      </c>
      <c r="QH56" s="157">
        <v>43805</v>
      </c>
      <c r="QI56" s="157">
        <v>43805</v>
      </c>
      <c r="QJ56" s="157">
        <v>43805</v>
      </c>
      <c r="QK56" s="157">
        <v>43805</v>
      </c>
      <c r="QL56" s="157">
        <v>43805</v>
      </c>
      <c r="QM56" s="157">
        <v>43805</v>
      </c>
      <c r="QN56" s="157">
        <v>43805</v>
      </c>
      <c r="QO56" s="157">
        <v>43805</v>
      </c>
      <c r="QP56" s="157">
        <v>43805</v>
      </c>
      <c r="QQ56" s="157">
        <v>43805</v>
      </c>
      <c r="QR56" s="157">
        <v>43805</v>
      </c>
      <c r="QS56" s="157">
        <v>43805</v>
      </c>
      <c r="QT56" s="157">
        <v>43805</v>
      </c>
      <c r="QU56" s="157">
        <v>43805</v>
      </c>
      <c r="QV56" s="157">
        <v>43805</v>
      </c>
      <c r="QW56" s="157">
        <v>43805</v>
      </c>
      <c r="QX56" s="157">
        <v>43805</v>
      </c>
      <c r="QY56" s="157">
        <v>43805</v>
      </c>
      <c r="QZ56" s="157">
        <v>43805</v>
      </c>
      <c r="RA56" s="157">
        <v>43805</v>
      </c>
      <c r="RB56" s="157">
        <v>43805</v>
      </c>
      <c r="RC56" s="157">
        <v>43805</v>
      </c>
      <c r="RD56" s="157">
        <v>43805</v>
      </c>
      <c r="RE56" s="157">
        <v>43805</v>
      </c>
      <c r="RF56" s="157">
        <v>43805</v>
      </c>
      <c r="RG56" s="157">
        <v>43805</v>
      </c>
      <c r="RH56" s="157">
        <v>43805</v>
      </c>
      <c r="RI56" s="157">
        <v>43805</v>
      </c>
      <c r="RJ56" s="157">
        <v>43805</v>
      </c>
      <c r="RK56" s="157">
        <v>43805</v>
      </c>
      <c r="RL56" s="157">
        <v>43805</v>
      </c>
      <c r="RM56" s="157">
        <v>43805</v>
      </c>
      <c r="RN56" s="157">
        <v>43805</v>
      </c>
      <c r="RO56" s="157">
        <v>43805</v>
      </c>
      <c r="RP56" s="157">
        <v>43805</v>
      </c>
      <c r="RQ56" s="157">
        <v>43805</v>
      </c>
      <c r="RR56" s="157">
        <v>43805</v>
      </c>
      <c r="RS56" s="157">
        <v>43805</v>
      </c>
      <c r="RT56" s="157">
        <v>43805</v>
      </c>
      <c r="RU56" s="157">
        <v>43805</v>
      </c>
      <c r="RV56" s="157">
        <v>43805</v>
      </c>
      <c r="RW56" s="157">
        <v>43805</v>
      </c>
      <c r="RX56" s="157">
        <v>43805</v>
      </c>
      <c r="RY56" s="157">
        <v>43805</v>
      </c>
      <c r="RZ56" s="157">
        <v>43805</v>
      </c>
      <c r="SA56" s="157">
        <v>43805</v>
      </c>
      <c r="SB56" s="157">
        <v>43805</v>
      </c>
      <c r="SC56" s="157">
        <v>43805</v>
      </c>
      <c r="SD56" s="157">
        <v>43805</v>
      </c>
      <c r="SE56" s="157">
        <v>43805</v>
      </c>
      <c r="SF56" s="157">
        <v>43805</v>
      </c>
      <c r="SG56" s="157">
        <v>43805</v>
      </c>
      <c r="SH56" s="157">
        <v>43805</v>
      </c>
      <c r="SI56" s="157">
        <v>43805</v>
      </c>
      <c r="SJ56" s="157">
        <v>43805</v>
      </c>
      <c r="SK56" s="157">
        <v>43805</v>
      </c>
      <c r="SL56" s="157">
        <v>43805</v>
      </c>
      <c r="SM56" s="157">
        <v>43805</v>
      </c>
      <c r="SN56" s="157">
        <v>43805</v>
      </c>
      <c r="SO56" s="157">
        <v>43805</v>
      </c>
      <c r="SP56" s="157">
        <v>43805</v>
      </c>
      <c r="SQ56" s="157">
        <v>43805</v>
      </c>
      <c r="SR56" s="157">
        <v>43805</v>
      </c>
      <c r="SS56" s="157">
        <v>43805</v>
      </c>
      <c r="ST56" s="157">
        <v>43805</v>
      </c>
      <c r="SU56" s="157">
        <v>43805</v>
      </c>
      <c r="SV56" s="157">
        <v>43805</v>
      </c>
      <c r="SW56" s="157">
        <v>43805</v>
      </c>
      <c r="SX56" s="157">
        <v>43805</v>
      </c>
      <c r="SY56" s="157">
        <v>43805</v>
      </c>
      <c r="SZ56" s="157">
        <v>43805</v>
      </c>
      <c r="TA56" s="157">
        <v>43805</v>
      </c>
      <c r="TB56" s="157">
        <v>43805</v>
      </c>
      <c r="TC56" s="157">
        <v>43805</v>
      </c>
      <c r="TD56" s="157">
        <v>43805</v>
      </c>
      <c r="TE56" s="157">
        <v>43805</v>
      </c>
      <c r="TF56" s="157">
        <v>43805</v>
      </c>
      <c r="TG56" s="157">
        <v>43805</v>
      </c>
      <c r="TH56" s="157">
        <v>43805</v>
      </c>
      <c r="TI56" s="157">
        <v>43805</v>
      </c>
      <c r="TJ56" s="157">
        <v>43805</v>
      </c>
      <c r="TK56" s="157">
        <v>43805</v>
      </c>
      <c r="TL56" s="157">
        <v>43805</v>
      </c>
      <c r="TM56" s="157">
        <v>43805</v>
      </c>
      <c r="TN56" s="157">
        <v>43805</v>
      </c>
      <c r="TO56" s="157">
        <v>43805</v>
      </c>
      <c r="TP56" s="157">
        <v>43805</v>
      </c>
      <c r="TQ56" s="157">
        <v>43805</v>
      </c>
      <c r="TR56" s="157">
        <v>43805</v>
      </c>
      <c r="TS56" s="157">
        <v>43805</v>
      </c>
      <c r="TT56" s="157">
        <v>43805</v>
      </c>
      <c r="TU56" s="157">
        <v>43805</v>
      </c>
      <c r="TV56" s="157">
        <v>43805</v>
      </c>
      <c r="TW56" s="157">
        <v>43805</v>
      </c>
      <c r="TX56" s="157">
        <v>43805</v>
      </c>
      <c r="TY56" s="157">
        <v>43805</v>
      </c>
      <c r="TZ56" s="157">
        <v>43805</v>
      </c>
      <c r="UA56" s="157">
        <v>43805</v>
      </c>
      <c r="UB56" s="157">
        <v>43805</v>
      </c>
      <c r="UC56" s="157">
        <v>43805</v>
      </c>
      <c r="UD56" s="157">
        <v>43805</v>
      </c>
      <c r="UE56" s="157">
        <v>43805</v>
      </c>
      <c r="UF56" s="157">
        <v>43805</v>
      </c>
      <c r="UG56" s="157">
        <v>43805</v>
      </c>
      <c r="UH56" s="157">
        <v>43805</v>
      </c>
      <c r="UI56" s="157">
        <v>43805</v>
      </c>
      <c r="UJ56" s="157">
        <v>43805</v>
      </c>
      <c r="UK56" s="157">
        <v>43805</v>
      </c>
      <c r="UL56" s="157">
        <v>43805</v>
      </c>
      <c r="UM56" s="157">
        <v>43805</v>
      </c>
      <c r="UN56" s="157">
        <v>43805</v>
      </c>
      <c r="UO56" s="157">
        <v>43805</v>
      </c>
      <c r="UP56" s="157">
        <v>43805</v>
      </c>
      <c r="UQ56" s="157">
        <v>43805</v>
      </c>
      <c r="UR56" s="157">
        <v>43805</v>
      </c>
      <c r="US56" s="157">
        <v>43805</v>
      </c>
      <c r="UT56" s="157">
        <v>43805</v>
      </c>
      <c r="UU56" s="157">
        <v>43805</v>
      </c>
      <c r="UV56" s="157">
        <v>43805</v>
      </c>
      <c r="UW56" s="157">
        <v>43805</v>
      </c>
      <c r="UX56" s="157">
        <v>43805</v>
      </c>
      <c r="UY56" s="157">
        <v>43805</v>
      </c>
      <c r="UZ56" s="157">
        <v>43805</v>
      </c>
      <c r="VA56" s="157">
        <v>43805</v>
      </c>
      <c r="VB56" s="157">
        <v>43805</v>
      </c>
      <c r="VC56" s="157">
        <v>43805</v>
      </c>
      <c r="VD56" s="157">
        <v>43805</v>
      </c>
      <c r="VE56" s="157">
        <v>43805</v>
      </c>
      <c r="VF56" s="157">
        <v>43805</v>
      </c>
      <c r="VG56" s="157">
        <v>43805</v>
      </c>
      <c r="VH56" s="157">
        <v>43805</v>
      </c>
      <c r="VI56" s="157">
        <v>43805</v>
      </c>
      <c r="VJ56" s="157">
        <v>43805</v>
      </c>
      <c r="VK56" s="157">
        <v>43805</v>
      </c>
      <c r="VL56" s="157">
        <v>43805</v>
      </c>
      <c r="VM56" s="157">
        <v>43805</v>
      </c>
      <c r="VN56" s="157">
        <v>43805</v>
      </c>
      <c r="VO56" s="157">
        <v>43805</v>
      </c>
      <c r="VP56" s="157">
        <v>43805</v>
      </c>
      <c r="VQ56" s="157">
        <v>43805</v>
      </c>
      <c r="VR56" s="157">
        <v>43805</v>
      </c>
      <c r="VS56" s="157">
        <v>43805</v>
      </c>
      <c r="VT56" s="157">
        <v>43805</v>
      </c>
      <c r="VU56" s="157">
        <v>43805</v>
      </c>
      <c r="VV56" s="157">
        <v>43805</v>
      </c>
      <c r="VW56" s="157">
        <v>43805</v>
      </c>
      <c r="VX56" s="157">
        <v>43805</v>
      </c>
      <c r="VY56" s="157">
        <v>43805</v>
      </c>
      <c r="VZ56" s="157">
        <v>43805</v>
      </c>
      <c r="WA56" s="157">
        <v>43805</v>
      </c>
      <c r="WB56" s="157">
        <v>43805</v>
      </c>
      <c r="WC56" s="157">
        <v>43805</v>
      </c>
      <c r="WD56" s="157">
        <v>43805</v>
      </c>
      <c r="WE56" s="157">
        <v>43805</v>
      </c>
      <c r="WF56" s="157">
        <v>43805</v>
      </c>
      <c r="WG56" s="157">
        <v>43805</v>
      </c>
      <c r="WH56" s="157">
        <v>43805</v>
      </c>
      <c r="WI56" s="157">
        <v>43805</v>
      </c>
      <c r="WJ56" s="157">
        <v>43805</v>
      </c>
      <c r="WK56" s="157">
        <v>43805</v>
      </c>
      <c r="WL56" s="157">
        <v>43805</v>
      </c>
      <c r="WM56" s="157">
        <v>43805</v>
      </c>
      <c r="WN56" s="157">
        <v>43805</v>
      </c>
      <c r="WO56" s="157">
        <v>43805</v>
      </c>
      <c r="WP56" s="157">
        <v>43805</v>
      </c>
      <c r="WQ56" s="157">
        <v>43805</v>
      </c>
      <c r="WR56" s="157">
        <v>43805</v>
      </c>
      <c r="WS56" s="157">
        <v>43805</v>
      </c>
      <c r="WT56" s="157">
        <v>43805</v>
      </c>
      <c r="WU56" s="157">
        <v>43805</v>
      </c>
      <c r="WV56" s="157">
        <v>43805</v>
      </c>
      <c r="WW56" s="157">
        <v>43805</v>
      </c>
      <c r="WX56" s="157">
        <v>43805</v>
      </c>
      <c r="WY56" s="157">
        <v>43805</v>
      </c>
      <c r="WZ56" s="157">
        <v>43805</v>
      </c>
      <c r="XA56" s="157">
        <v>43805</v>
      </c>
      <c r="XB56" s="157">
        <v>43805</v>
      </c>
      <c r="XC56" s="157">
        <v>43805</v>
      </c>
      <c r="XD56" s="157">
        <v>43805</v>
      </c>
      <c r="XE56" s="157">
        <v>43805</v>
      </c>
      <c r="XF56" s="157">
        <v>43805</v>
      </c>
      <c r="XG56" s="157">
        <v>43805</v>
      </c>
      <c r="XH56" s="157">
        <v>43805</v>
      </c>
      <c r="XI56" s="157">
        <v>43805</v>
      </c>
      <c r="XJ56" s="157">
        <v>43805</v>
      </c>
      <c r="XK56" s="157">
        <v>43805</v>
      </c>
      <c r="XL56" s="157">
        <v>43805</v>
      </c>
      <c r="XM56" s="157">
        <v>43805</v>
      </c>
      <c r="XN56" s="157">
        <v>43805</v>
      </c>
      <c r="XO56" s="157">
        <v>43805</v>
      </c>
      <c r="XP56" s="157">
        <v>43805</v>
      </c>
      <c r="XQ56" s="157">
        <v>43805</v>
      </c>
      <c r="XR56" s="157">
        <v>43805</v>
      </c>
      <c r="XS56" s="157">
        <v>43805</v>
      </c>
      <c r="XT56" s="157">
        <v>43805</v>
      </c>
      <c r="XU56" s="157">
        <v>43805</v>
      </c>
      <c r="XV56" s="157">
        <v>43805</v>
      </c>
      <c r="XW56" s="157">
        <v>43805</v>
      </c>
      <c r="XX56" s="157">
        <v>43805</v>
      </c>
      <c r="XY56" s="157">
        <v>43805</v>
      </c>
      <c r="XZ56" s="157">
        <v>43805</v>
      </c>
      <c r="YA56" s="157">
        <v>43805</v>
      </c>
      <c r="YB56" s="157">
        <v>43805</v>
      </c>
      <c r="YC56" s="157">
        <v>43805</v>
      </c>
      <c r="YD56" s="157">
        <v>43805</v>
      </c>
      <c r="YE56" s="157">
        <v>43805</v>
      </c>
      <c r="YF56" s="157">
        <v>43805</v>
      </c>
      <c r="YG56" s="157">
        <v>43805</v>
      </c>
      <c r="YH56" s="157">
        <v>43805</v>
      </c>
      <c r="YI56" s="157">
        <v>43805</v>
      </c>
      <c r="YJ56" s="157">
        <v>43805</v>
      </c>
      <c r="YK56" s="157">
        <v>43805</v>
      </c>
      <c r="YL56" s="157">
        <v>43805</v>
      </c>
      <c r="YM56" s="157">
        <v>43805</v>
      </c>
      <c r="YN56" s="157">
        <v>43805</v>
      </c>
      <c r="YO56" s="157">
        <v>43805</v>
      </c>
      <c r="YP56" s="157">
        <v>43805</v>
      </c>
      <c r="YQ56" s="157">
        <v>43805</v>
      </c>
      <c r="YR56" s="157">
        <v>43805</v>
      </c>
      <c r="YS56" s="157">
        <v>43805</v>
      </c>
      <c r="YT56" s="157">
        <v>43805</v>
      </c>
      <c r="YU56" s="157">
        <v>43805</v>
      </c>
      <c r="YV56" s="157">
        <v>43805</v>
      </c>
      <c r="YW56" s="157">
        <v>43805</v>
      </c>
      <c r="YX56" s="157">
        <v>43805</v>
      </c>
      <c r="YY56" s="157">
        <v>43805</v>
      </c>
      <c r="YZ56" s="157">
        <v>43805</v>
      </c>
      <c r="ZA56" s="157">
        <v>43805</v>
      </c>
      <c r="ZB56" s="157">
        <v>43805</v>
      </c>
      <c r="ZC56" s="157">
        <v>43805</v>
      </c>
      <c r="ZD56" s="157">
        <v>43805</v>
      </c>
      <c r="ZE56" s="157">
        <v>43805</v>
      </c>
      <c r="ZF56" s="157">
        <v>43805</v>
      </c>
      <c r="ZG56" s="157">
        <v>43805</v>
      </c>
      <c r="ZH56" s="157">
        <v>43805</v>
      </c>
      <c r="ZI56" s="157">
        <v>43805</v>
      </c>
      <c r="ZJ56" s="157">
        <v>43805</v>
      </c>
      <c r="ZK56" s="157">
        <v>43805</v>
      </c>
      <c r="ZL56" s="157">
        <v>43805</v>
      </c>
      <c r="ZM56" s="157">
        <v>43805</v>
      </c>
      <c r="ZN56" s="157">
        <v>43805</v>
      </c>
      <c r="ZO56" s="157">
        <v>43805</v>
      </c>
      <c r="ZP56" s="157">
        <v>43805</v>
      </c>
      <c r="ZQ56" s="157">
        <v>43805</v>
      </c>
      <c r="ZR56" s="157">
        <v>43805</v>
      </c>
      <c r="ZS56" s="157">
        <v>43805</v>
      </c>
      <c r="ZT56" s="157">
        <v>43805</v>
      </c>
      <c r="ZU56" s="157">
        <v>43805</v>
      </c>
      <c r="ZV56" s="157">
        <v>43805</v>
      </c>
      <c r="ZW56" s="157">
        <v>43805</v>
      </c>
      <c r="ZX56" s="157">
        <v>43805</v>
      </c>
      <c r="ZY56" s="157">
        <v>43805</v>
      </c>
      <c r="ZZ56" s="157">
        <v>43805</v>
      </c>
      <c r="AAA56" s="157">
        <v>43805</v>
      </c>
      <c r="AAB56" s="157">
        <v>43805</v>
      </c>
      <c r="AAC56" s="157">
        <v>43805</v>
      </c>
      <c r="AAD56" s="157">
        <v>43805</v>
      </c>
      <c r="AAE56" s="157">
        <v>43805</v>
      </c>
      <c r="AAF56" s="157">
        <v>43805</v>
      </c>
      <c r="AAG56" s="157">
        <v>43805</v>
      </c>
      <c r="AAH56" s="157">
        <v>43805</v>
      </c>
      <c r="AAI56" s="157">
        <v>43805</v>
      </c>
      <c r="AAJ56" s="157">
        <v>43805</v>
      </c>
      <c r="AAK56" s="157">
        <v>43805</v>
      </c>
      <c r="AAL56" s="157">
        <v>43805</v>
      </c>
      <c r="AAM56" s="157">
        <v>43805</v>
      </c>
      <c r="AAN56" s="157">
        <v>43805</v>
      </c>
      <c r="AAO56" s="157">
        <v>43805</v>
      </c>
      <c r="AAP56" s="157">
        <v>43805</v>
      </c>
      <c r="AAQ56" s="157">
        <v>43805</v>
      </c>
      <c r="AAR56" s="157">
        <v>43805</v>
      </c>
      <c r="AAS56" s="157">
        <v>43805</v>
      </c>
      <c r="AAT56" s="157">
        <v>43805</v>
      </c>
      <c r="AAU56" s="157">
        <v>43805</v>
      </c>
      <c r="AAV56" s="157">
        <v>43805</v>
      </c>
      <c r="AAW56" s="157">
        <v>43805</v>
      </c>
      <c r="AAX56" s="157">
        <v>43805</v>
      </c>
      <c r="AAY56" s="157">
        <v>43805</v>
      </c>
      <c r="AAZ56" s="157">
        <v>43805</v>
      </c>
      <c r="ABA56" s="157">
        <v>43805</v>
      </c>
      <c r="ABB56" s="157">
        <v>43805</v>
      </c>
      <c r="ABC56" s="157">
        <v>43805</v>
      </c>
      <c r="ABD56" s="157">
        <v>43805</v>
      </c>
      <c r="ABE56" s="157">
        <v>43805</v>
      </c>
      <c r="ABF56" s="157">
        <v>43805</v>
      </c>
      <c r="ABG56" s="157">
        <v>43805</v>
      </c>
      <c r="ABH56" s="157">
        <v>43805</v>
      </c>
      <c r="ABI56" s="157">
        <v>43805</v>
      </c>
      <c r="ABJ56" s="157">
        <v>43805</v>
      </c>
      <c r="ABK56" s="157">
        <v>43805</v>
      </c>
      <c r="ABL56" s="157">
        <v>43805</v>
      </c>
      <c r="ABM56" s="157">
        <v>43805</v>
      </c>
      <c r="ABN56" s="157">
        <v>43805</v>
      </c>
      <c r="ABO56" s="157">
        <v>43805</v>
      </c>
      <c r="ABP56" s="157">
        <v>43805</v>
      </c>
      <c r="ABQ56" s="157">
        <v>43805</v>
      </c>
      <c r="ABR56" s="157">
        <v>43805</v>
      </c>
      <c r="ABS56" s="157">
        <v>43805</v>
      </c>
      <c r="ABT56" s="157">
        <v>43805</v>
      </c>
      <c r="ABU56" s="157">
        <v>43805</v>
      </c>
      <c r="ABV56" s="157">
        <v>43805</v>
      </c>
      <c r="ABW56" s="157">
        <v>43805</v>
      </c>
      <c r="ABX56" s="157">
        <v>43805</v>
      </c>
      <c r="ABY56" s="157">
        <v>43805</v>
      </c>
      <c r="ABZ56" s="157">
        <v>43805</v>
      </c>
      <c r="ACA56" s="157">
        <v>43805</v>
      </c>
      <c r="ACB56" s="157">
        <v>43805</v>
      </c>
      <c r="ACC56" s="157">
        <v>43805</v>
      </c>
      <c r="ACD56" s="157">
        <v>43805</v>
      </c>
      <c r="ACE56" s="157">
        <v>43805</v>
      </c>
      <c r="ACF56" s="157">
        <v>43805</v>
      </c>
      <c r="ACG56" s="157">
        <v>43805</v>
      </c>
      <c r="ACH56" s="157">
        <v>43805</v>
      </c>
      <c r="ACI56" s="157">
        <v>43805</v>
      </c>
      <c r="ACJ56" s="157">
        <v>43805</v>
      </c>
      <c r="ACK56" s="157">
        <v>43805</v>
      </c>
      <c r="ACL56" s="157">
        <v>43805</v>
      </c>
      <c r="ACM56" s="157">
        <v>43805</v>
      </c>
      <c r="ACN56" s="157">
        <v>43805</v>
      </c>
      <c r="ACO56" s="157">
        <v>43805</v>
      </c>
      <c r="ACP56" s="157">
        <v>43805</v>
      </c>
      <c r="ACQ56" s="157">
        <v>43805</v>
      </c>
      <c r="ACR56" s="157">
        <v>43805</v>
      </c>
      <c r="ACS56" s="157">
        <v>43805</v>
      </c>
      <c r="ACT56" s="157">
        <v>43805</v>
      </c>
      <c r="ACU56" s="157">
        <v>43805</v>
      </c>
      <c r="ACV56" s="157">
        <v>43805</v>
      </c>
      <c r="ACW56" s="157">
        <v>43805</v>
      </c>
      <c r="ACX56" s="157">
        <v>43805</v>
      </c>
      <c r="ACY56" s="157">
        <v>43805</v>
      </c>
      <c r="ACZ56" s="157">
        <v>43805</v>
      </c>
      <c r="ADA56" s="157">
        <v>43805</v>
      </c>
      <c r="ADB56" s="157">
        <v>43805</v>
      </c>
      <c r="ADC56" s="157">
        <v>43805</v>
      </c>
      <c r="ADD56" s="157">
        <v>43805</v>
      </c>
      <c r="ADE56" s="157">
        <v>43805</v>
      </c>
      <c r="ADF56" s="157">
        <v>43805</v>
      </c>
      <c r="ADG56" s="157">
        <v>43805</v>
      </c>
      <c r="ADH56" s="157">
        <v>43805</v>
      </c>
      <c r="ADI56" s="157">
        <v>43805</v>
      </c>
      <c r="ADJ56" s="157">
        <v>43805</v>
      </c>
      <c r="ADK56" s="157">
        <v>43805</v>
      </c>
      <c r="ADL56" s="157">
        <v>43805</v>
      </c>
      <c r="ADM56" s="157">
        <v>43805</v>
      </c>
      <c r="ADN56" s="157">
        <v>43805</v>
      </c>
      <c r="ADO56" s="157">
        <v>43805</v>
      </c>
      <c r="ADP56" s="157">
        <v>43805</v>
      </c>
      <c r="ADQ56" s="157">
        <v>43805</v>
      </c>
      <c r="ADR56" s="157">
        <v>43805</v>
      </c>
      <c r="ADS56" s="157">
        <v>43805</v>
      </c>
      <c r="ADT56" s="157">
        <v>43805</v>
      </c>
      <c r="ADU56" s="157">
        <v>43805</v>
      </c>
      <c r="ADV56" s="157">
        <v>43805</v>
      </c>
      <c r="ADW56" s="157">
        <v>43805</v>
      </c>
      <c r="ADX56" s="157">
        <v>43805</v>
      </c>
      <c r="ADY56" s="157">
        <v>43805</v>
      </c>
      <c r="ADZ56" s="157">
        <v>43805</v>
      </c>
      <c r="AEA56" s="157">
        <v>43805</v>
      </c>
      <c r="AEB56" s="157">
        <v>43805</v>
      </c>
      <c r="AEC56" s="157">
        <v>43805</v>
      </c>
      <c r="AED56" s="157">
        <v>43805</v>
      </c>
      <c r="AEE56" s="157">
        <v>43805</v>
      </c>
      <c r="AEF56" s="157">
        <v>43805</v>
      </c>
      <c r="AEG56" s="157">
        <v>43805</v>
      </c>
      <c r="AEH56" s="157">
        <v>43805</v>
      </c>
      <c r="AEI56" s="157">
        <v>43805</v>
      </c>
      <c r="AEJ56" s="157">
        <v>43805</v>
      </c>
      <c r="AEK56" s="157">
        <v>43805</v>
      </c>
      <c r="AEL56" s="157">
        <v>43805</v>
      </c>
      <c r="AEM56" s="157">
        <v>43805</v>
      </c>
      <c r="AEN56" s="157">
        <v>43805</v>
      </c>
      <c r="AEO56" s="157">
        <v>43805</v>
      </c>
      <c r="AEP56" s="157">
        <v>43805</v>
      </c>
      <c r="AEQ56" s="157">
        <v>43805</v>
      </c>
      <c r="AER56" s="157">
        <v>43805</v>
      </c>
      <c r="AES56" s="157">
        <v>43805</v>
      </c>
      <c r="AET56" s="157">
        <v>43805</v>
      </c>
      <c r="AEU56" s="157">
        <v>43805</v>
      </c>
      <c r="AEV56" s="157">
        <v>43805</v>
      </c>
      <c r="AEW56" s="157">
        <v>43805</v>
      </c>
      <c r="AEX56" s="157">
        <v>43805</v>
      </c>
      <c r="AEY56" s="157">
        <v>43805</v>
      </c>
      <c r="AEZ56" s="157">
        <v>43805</v>
      </c>
      <c r="AFA56" s="157">
        <v>43805</v>
      </c>
      <c r="AFB56" s="157">
        <v>43805</v>
      </c>
      <c r="AFC56" s="157">
        <v>43805</v>
      </c>
      <c r="AFD56" s="157">
        <v>43805</v>
      </c>
      <c r="AFE56" s="157">
        <v>43805</v>
      </c>
      <c r="AFF56" s="157">
        <v>43805</v>
      </c>
      <c r="AFG56" s="157">
        <v>43805</v>
      </c>
      <c r="AFH56" s="157">
        <v>43805</v>
      </c>
      <c r="AFI56" s="157">
        <v>43805</v>
      </c>
      <c r="AFJ56" s="157">
        <v>43805</v>
      </c>
      <c r="AFK56" s="157">
        <v>43805</v>
      </c>
      <c r="AFL56" s="157">
        <v>43805</v>
      </c>
      <c r="AFM56" s="157">
        <v>43805</v>
      </c>
      <c r="AFN56" s="157">
        <v>43805</v>
      </c>
      <c r="AFO56" s="157">
        <v>43805</v>
      </c>
      <c r="AFP56" s="157">
        <v>43805</v>
      </c>
      <c r="AFQ56" s="157">
        <v>43805</v>
      </c>
      <c r="AFR56" s="157">
        <v>43805</v>
      </c>
      <c r="AFS56" s="157">
        <v>43805</v>
      </c>
      <c r="AFT56" s="157">
        <v>43805</v>
      </c>
      <c r="AFU56" s="157">
        <v>43805</v>
      </c>
      <c r="AFV56" s="157">
        <v>43805</v>
      </c>
      <c r="AFW56" s="157">
        <v>43805</v>
      </c>
      <c r="AFX56" s="157">
        <v>43805</v>
      </c>
      <c r="AFY56" s="157">
        <v>43805</v>
      </c>
      <c r="AFZ56" s="157">
        <v>43805</v>
      </c>
      <c r="AGA56" s="157">
        <v>43805</v>
      </c>
      <c r="AGB56" s="157">
        <v>43805</v>
      </c>
      <c r="AGC56" s="157">
        <v>43805</v>
      </c>
      <c r="AGD56" s="157">
        <v>43805</v>
      </c>
      <c r="AGE56" s="157">
        <v>43805</v>
      </c>
      <c r="AGF56" s="157">
        <v>43805</v>
      </c>
      <c r="AGG56" s="157">
        <v>43805</v>
      </c>
      <c r="AGH56" s="157">
        <v>43805</v>
      </c>
      <c r="AGI56" s="157">
        <v>43805</v>
      </c>
      <c r="AGJ56" s="157">
        <v>43805</v>
      </c>
      <c r="AGK56" s="157">
        <v>43805</v>
      </c>
      <c r="AGL56" s="157">
        <v>43805</v>
      </c>
      <c r="AGM56" s="157">
        <v>43805</v>
      </c>
      <c r="AGN56" s="157">
        <v>43805</v>
      </c>
      <c r="AGO56" s="157">
        <v>43805</v>
      </c>
      <c r="AGP56" s="157">
        <v>43805</v>
      </c>
      <c r="AGQ56" s="157">
        <v>43805</v>
      </c>
      <c r="AGR56" s="157">
        <v>43805</v>
      </c>
      <c r="AGS56" s="157">
        <v>43805</v>
      </c>
      <c r="AGT56" s="157">
        <v>43805</v>
      </c>
      <c r="AGU56" s="157">
        <v>43805</v>
      </c>
      <c r="AGV56" s="157">
        <v>43805</v>
      </c>
      <c r="AGW56" s="157">
        <v>43805</v>
      </c>
      <c r="AGX56" s="157">
        <v>43805</v>
      </c>
      <c r="AGY56" s="157">
        <v>43805</v>
      </c>
      <c r="AGZ56" s="157">
        <v>43805</v>
      </c>
      <c r="AHA56" s="157">
        <v>43805</v>
      </c>
      <c r="AHB56" s="157">
        <v>43805</v>
      </c>
      <c r="AHC56" s="157">
        <v>43805</v>
      </c>
      <c r="AHD56" s="157">
        <v>43805</v>
      </c>
      <c r="AHE56" s="157">
        <v>43805</v>
      </c>
      <c r="AHF56" s="157">
        <v>43805</v>
      </c>
      <c r="AHG56" s="157">
        <v>43805</v>
      </c>
      <c r="AHH56" s="157">
        <v>43805</v>
      </c>
      <c r="AHI56" s="157">
        <v>43805</v>
      </c>
      <c r="AHJ56" s="157">
        <v>43805</v>
      </c>
      <c r="AHK56" s="157">
        <v>43805</v>
      </c>
      <c r="AHL56" s="157">
        <v>43805</v>
      </c>
      <c r="AHM56" s="157">
        <v>43805</v>
      </c>
      <c r="AHN56" s="157">
        <v>43805</v>
      </c>
      <c r="AHO56" s="157">
        <v>43805</v>
      </c>
      <c r="AHP56" s="157">
        <v>43805</v>
      </c>
      <c r="AHQ56" s="157">
        <v>43805</v>
      </c>
      <c r="AHR56" s="157">
        <v>43805</v>
      </c>
      <c r="AHS56" s="157">
        <v>43805</v>
      </c>
      <c r="AHT56" s="157">
        <v>43805</v>
      </c>
      <c r="AHU56" s="157">
        <v>43805</v>
      </c>
      <c r="AHV56" s="157">
        <v>43805</v>
      </c>
      <c r="AHW56" s="157">
        <v>43805</v>
      </c>
      <c r="AHX56" s="157">
        <v>43805</v>
      </c>
      <c r="AHY56" s="157">
        <v>43805</v>
      </c>
      <c r="AHZ56" s="157">
        <v>43805</v>
      </c>
      <c r="AIA56" s="157">
        <v>43805</v>
      </c>
      <c r="AIB56" s="157">
        <v>43805</v>
      </c>
      <c r="AIC56" s="157">
        <v>43805</v>
      </c>
      <c r="AID56" s="157">
        <v>43805</v>
      </c>
      <c r="AIE56" s="157">
        <v>43805</v>
      </c>
      <c r="AIF56" s="157">
        <v>43805</v>
      </c>
      <c r="AIG56" s="157">
        <v>43805</v>
      </c>
      <c r="AIH56" s="157">
        <v>43805</v>
      </c>
      <c r="AII56" s="157">
        <v>43805</v>
      </c>
      <c r="AIJ56" s="157">
        <v>43805</v>
      </c>
      <c r="AIK56" s="157">
        <v>43805</v>
      </c>
      <c r="AIL56" s="157">
        <v>43805</v>
      </c>
      <c r="AIM56" s="157">
        <v>43805</v>
      </c>
      <c r="AIN56" s="157">
        <v>43805</v>
      </c>
      <c r="AIO56" s="157">
        <v>43805</v>
      </c>
      <c r="AIP56" s="157">
        <v>43805</v>
      </c>
      <c r="AIQ56" s="157">
        <v>43805</v>
      </c>
      <c r="AIR56" s="157">
        <v>43805</v>
      </c>
      <c r="AIS56" s="157">
        <v>43805</v>
      </c>
      <c r="AIT56" s="157">
        <v>43805</v>
      </c>
      <c r="AIU56" s="157">
        <v>43805</v>
      </c>
      <c r="AIV56" s="157">
        <v>43805</v>
      </c>
      <c r="AIW56" s="157">
        <v>43805</v>
      </c>
      <c r="AIX56" s="157">
        <v>43805</v>
      </c>
      <c r="AIY56" s="157">
        <v>43805</v>
      </c>
      <c r="AIZ56" s="157">
        <v>43805</v>
      </c>
      <c r="AJA56" s="157">
        <v>43805</v>
      </c>
      <c r="AJB56" s="157">
        <v>43805</v>
      </c>
      <c r="AJC56" s="157">
        <v>43805</v>
      </c>
      <c r="AJD56" s="157">
        <v>43805</v>
      </c>
      <c r="AJE56" s="157">
        <v>43805</v>
      </c>
      <c r="AJF56" s="157">
        <v>43805</v>
      </c>
      <c r="AJG56" s="157">
        <v>43805</v>
      </c>
      <c r="AJH56" s="157">
        <v>43805</v>
      </c>
      <c r="AJI56" s="157">
        <v>43805</v>
      </c>
      <c r="AJJ56" s="157">
        <v>43805</v>
      </c>
      <c r="AJK56" s="157">
        <v>43805</v>
      </c>
      <c r="AJL56" s="157">
        <v>43805</v>
      </c>
      <c r="AJM56" s="157">
        <v>43805</v>
      </c>
      <c r="AJN56" s="157">
        <v>43805</v>
      </c>
      <c r="AJO56" s="157">
        <v>43805</v>
      </c>
      <c r="AJP56" s="157">
        <v>43805</v>
      </c>
      <c r="AJQ56" s="157">
        <v>43805</v>
      </c>
      <c r="AJR56" s="157">
        <v>43805</v>
      </c>
      <c r="AJS56" s="157">
        <v>43805</v>
      </c>
      <c r="AJT56" s="157">
        <v>43805</v>
      </c>
      <c r="AJU56" s="157">
        <v>43805</v>
      </c>
      <c r="AJV56" s="157">
        <v>43805</v>
      </c>
      <c r="AJW56" s="157">
        <v>43805</v>
      </c>
      <c r="AJX56" s="157">
        <v>43805</v>
      </c>
      <c r="AJY56" s="157">
        <v>43805</v>
      </c>
      <c r="AJZ56" s="157">
        <v>43805</v>
      </c>
      <c r="AKA56" s="157">
        <v>43805</v>
      </c>
      <c r="AKB56" s="157">
        <v>43805</v>
      </c>
      <c r="AKC56" s="157">
        <v>43805</v>
      </c>
      <c r="AKD56" s="157">
        <v>43805</v>
      </c>
      <c r="AKE56" s="157">
        <v>43805</v>
      </c>
      <c r="AKF56" s="157">
        <v>43805</v>
      </c>
      <c r="AKG56" s="157">
        <v>43805</v>
      </c>
      <c r="AKH56" s="157">
        <v>43805</v>
      </c>
      <c r="AKI56" s="157">
        <v>43805</v>
      </c>
      <c r="AKJ56" s="157">
        <v>43805</v>
      </c>
      <c r="AKK56" s="157">
        <v>43805</v>
      </c>
      <c r="AKL56" s="157">
        <v>43805</v>
      </c>
      <c r="AKM56" s="157">
        <v>43805</v>
      </c>
      <c r="AKN56" s="157">
        <v>43805</v>
      </c>
      <c r="AKO56" s="157">
        <v>43805</v>
      </c>
      <c r="AKP56" s="157">
        <v>43805</v>
      </c>
      <c r="AKQ56" s="157">
        <v>43805</v>
      </c>
      <c r="AKR56" s="157">
        <v>43805</v>
      </c>
      <c r="AKS56" s="157">
        <v>43805</v>
      </c>
      <c r="AKT56" s="157">
        <v>43805</v>
      </c>
      <c r="AKU56" s="157">
        <v>43805</v>
      </c>
      <c r="AKV56" s="157">
        <v>43805</v>
      </c>
      <c r="AKW56" s="157">
        <v>43805</v>
      </c>
      <c r="AKX56" s="157">
        <v>43805</v>
      </c>
      <c r="AKY56" s="157">
        <v>43805</v>
      </c>
      <c r="AKZ56" s="157">
        <v>43805</v>
      </c>
      <c r="ALA56" s="157">
        <v>43805</v>
      </c>
      <c r="ALB56" s="157">
        <v>43805</v>
      </c>
      <c r="ALC56" s="157">
        <v>43805</v>
      </c>
      <c r="ALD56" s="157">
        <v>43805</v>
      </c>
      <c r="ALE56" s="157">
        <v>43805</v>
      </c>
      <c r="ALF56" s="157">
        <v>43805</v>
      </c>
      <c r="ALG56" s="157">
        <v>43805</v>
      </c>
      <c r="ALH56" s="157">
        <v>43805</v>
      </c>
      <c r="ALI56" s="157">
        <v>43805</v>
      </c>
      <c r="ALJ56" s="157">
        <v>43805</v>
      </c>
      <c r="ALK56" s="157">
        <v>43805</v>
      </c>
      <c r="ALL56" s="157">
        <v>43805</v>
      </c>
      <c r="ALM56" s="157">
        <v>43805</v>
      </c>
      <c r="ALN56" s="157">
        <v>43805</v>
      </c>
      <c r="ALO56" s="157">
        <v>43805</v>
      </c>
      <c r="ALP56" s="157">
        <v>43805</v>
      </c>
      <c r="ALQ56" s="157">
        <v>43805</v>
      </c>
      <c r="ALR56" s="157">
        <v>43805</v>
      </c>
      <c r="ALS56" s="157">
        <v>43805</v>
      </c>
      <c r="ALT56" s="157">
        <v>43805</v>
      </c>
      <c r="ALU56" s="157">
        <v>43805</v>
      </c>
      <c r="ALV56" s="157">
        <v>43805</v>
      </c>
      <c r="ALW56" s="157">
        <v>43805</v>
      </c>
      <c r="ALX56" s="157">
        <v>43805</v>
      </c>
      <c r="ALY56" s="157">
        <v>43805</v>
      </c>
      <c r="ALZ56" s="157">
        <v>43805</v>
      </c>
      <c r="AMA56" s="157">
        <v>43805</v>
      </c>
      <c r="AMB56" s="157">
        <v>43805</v>
      </c>
      <c r="AMC56" s="157">
        <v>43805</v>
      </c>
      <c r="AMD56" s="157">
        <v>43805</v>
      </c>
      <c r="AME56" s="157">
        <v>43805</v>
      </c>
      <c r="AMF56" s="157">
        <v>43805</v>
      </c>
      <c r="AMG56" s="157">
        <v>43805</v>
      </c>
      <c r="AMH56" s="157">
        <v>43805</v>
      </c>
      <c r="AMI56" s="157">
        <v>43805</v>
      </c>
      <c r="AMJ56" s="157">
        <v>43805</v>
      </c>
      <c r="AMK56" s="157">
        <v>43805</v>
      </c>
      <c r="AML56" s="157">
        <v>43805</v>
      </c>
      <c r="AMM56" s="157">
        <v>43805</v>
      </c>
      <c r="AMN56" s="157">
        <v>43805</v>
      </c>
      <c r="AMO56" s="157">
        <v>43805</v>
      </c>
      <c r="AMP56" s="157">
        <v>43805</v>
      </c>
      <c r="AMQ56" s="157">
        <v>43805</v>
      </c>
      <c r="AMR56" s="157">
        <v>43805</v>
      </c>
      <c r="AMS56" s="157">
        <v>43805</v>
      </c>
      <c r="AMT56" s="157">
        <v>43805</v>
      </c>
      <c r="AMU56" s="157">
        <v>43805</v>
      </c>
      <c r="AMV56" s="157">
        <v>43805</v>
      </c>
      <c r="AMW56" s="157">
        <v>43805</v>
      </c>
      <c r="AMX56" s="157">
        <v>43805</v>
      </c>
      <c r="AMY56" s="157">
        <v>43805</v>
      </c>
      <c r="AMZ56" s="157">
        <v>43805</v>
      </c>
      <c r="ANA56" s="157">
        <v>43805</v>
      </c>
      <c r="ANB56" s="157">
        <v>43805</v>
      </c>
      <c r="ANC56" s="157">
        <v>43805</v>
      </c>
      <c r="AND56" s="157">
        <v>43805</v>
      </c>
      <c r="ANE56" s="157">
        <v>43805</v>
      </c>
      <c r="ANF56" s="157">
        <v>43805</v>
      </c>
      <c r="ANG56" s="157">
        <v>43805</v>
      </c>
      <c r="ANH56" s="157">
        <v>43805</v>
      </c>
      <c r="ANI56" s="157">
        <v>43805</v>
      </c>
      <c r="ANJ56" s="157">
        <v>43805</v>
      </c>
      <c r="ANK56" s="157">
        <v>43805</v>
      </c>
      <c r="ANL56" s="157">
        <v>43805</v>
      </c>
      <c r="ANM56" s="157">
        <v>43805</v>
      </c>
      <c r="ANN56" s="157">
        <v>43805</v>
      </c>
      <c r="ANO56" s="157">
        <v>43805</v>
      </c>
      <c r="ANP56" s="157">
        <v>43805</v>
      </c>
      <c r="ANQ56" s="157">
        <v>43805</v>
      </c>
      <c r="ANR56" s="157">
        <v>43805</v>
      </c>
      <c r="ANS56" s="157">
        <v>43805</v>
      </c>
      <c r="ANT56" s="157">
        <v>43805</v>
      </c>
      <c r="ANU56" s="157">
        <v>43805</v>
      </c>
      <c r="ANV56" s="157">
        <v>43805</v>
      </c>
      <c r="ANW56" s="157">
        <v>43805</v>
      </c>
      <c r="ANX56" s="157">
        <v>43805</v>
      </c>
      <c r="ANY56" s="157">
        <v>43805</v>
      </c>
      <c r="ANZ56" s="157">
        <v>43805</v>
      </c>
      <c r="AOA56" s="157">
        <v>43805</v>
      </c>
      <c r="AOB56" s="157">
        <v>43805</v>
      </c>
      <c r="AOC56" s="157">
        <v>43805</v>
      </c>
      <c r="AOD56" s="157">
        <v>43805</v>
      </c>
      <c r="AOE56" s="157">
        <v>43805</v>
      </c>
      <c r="AOF56" s="157">
        <v>43805</v>
      </c>
      <c r="AOG56" s="157">
        <v>43805</v>
      </c>
      <c r="AOH56" s="157">
        <v>43805</v>
      </c>
      <c r="AOI56" s="157">
        <v>43805</v>
      </c>
      <c r="AOJ56" s="157">
        <v>43805</v>
      </c>
      <c r="AOK56" s="157">
        <v>43805</v>
      </c>
      <c r="AOL56" s="157">
        <v>43805</v>
      </c>
      <c r="AOM56" s="157">
        <v>43805</v>
      </c>
      <c r="AON56" s="157">
        <v>43805</v>
      </c>
      <c r="AOO56" s="157">
        <v>43805</v>
      </c>
      <c r="AOP56" s="157">
        <v>43805</v>
      </c>
      <c r="AOQ56" s="157">
        <v>43805</v>
      </c>
      <c r="AOR56" s="157">
        <v>43805</v>
      </c>
      <c r="AOS56" s="157">
        <v>43805</v>
      </c>
      <c r="AOT56" s="157">
        <v>43805</v>
      </c>
      <c r="AOU56" s="157">
        <v>43805</v>
      </c>
      <c r="AOV56" s="157">
        <v>43805</v>
      </c>
      <c r="AOW56" s="157">
        <v>43805</v>
      </c>
      <c r="AOX56" s="157">
        <v>43805</v>
      </c>
      <c r="AOY56" s="157">
        <v>43805</v>
      </c>
      <c r="AOZ56" s="157">
        <v>43805</v>
      </c>
      <c r="APA56" s="157">
        <v>43805</v>
      </c>
      <c r="APB56" s="157">
        <v>43805</v>
      </c>
      <c r="APC56" s="157">
        <v>43805</v>
      </c>
      <c r="APD56" s="157">
        <v>43805</v>
      </c>
      <c r="APE56" s="157">
        <v>43805</v>
      </c>
      <c r="APF56" s="157">
        <v>43805</v>
      </c>
      <c r="APG56" s="157">
        <v>43805</v>
      </c>
      <c r="APH56" s="157">
        <v>43805</v>
      </c>
      <c r="API56" s="157">
        <v>43805</v>
      </c>
      <c r="APJ56" s="157">
        <v>43805</v>
      </c>
      <c r="APK56" s="157">
        <v>43805</v>
      </c>
      <c r="APL56" s="157">
        <v>43805</v>
      </c>
      <c r="APM56" s="157">
        <v>43805</v>
      </c>
      <c r="APN56" s="157">
        <v>43805</v>
      </c>
      <c r="APO56" s="157">
        <v>43805</v>
      </c>
      <c r="APP56" s="157">
        <v>43805</v>
      </c>
      <c r="APQ56" s="157">
        <v>43805</v>
      </c>
      <c r="APR56" s="157">
        <v>43805</v>
      </c>
      <c r="APS56" s="157">
        <v>43805</v>
      </c>
      <c r="APT56" s="157">
        <v>43805</v>
      </c>
      <c r="APU56" s="157">
        <v>43805</v>
      </c>
      <c r="APV56" s="157">
        <v>43805</v>
      </c>
      <c r="APW56" s="157">
        <v>43805</v>
      </c>
      <c r="APX56" s="157">
        <v>43805</v>
      </c>
      <c r="APY56" s="157">
        <v>43805</v>
      </c>
      <c r="APZ56" s="157">
        <v>43805</v>
      </c>
      <c r="AQA56" s="157">
        <v>43805</v>
      </c>
      <c r="AQB56" s="157">
        <v>43805</v>
      </c>
      <c r="AQC56" s="157">
        <v>43805</v>
      </c>
      <c r="AQD56" s="157">
        <v>43805</v>
      </c>
      <c r="AQE56" s="157">
        <v>43805</v>
      </c>
      <c r="AQF56" s="157">
        <v>43805</v>
      </c>
      <c r="AQG56" s="157">
        <v>43805</v>
      </c>
      <c r="AQH56" s="157">
        <v>43805</v>
      </c>
      <c r="AQI56" s="157">
        <v>43805</v>
      </c>
      <c r="AQJ56" s="157">
        <v>43805</v>
      </c>
      <c r="AQK56" s="157">
        <v>43805</v>
      </c>
      <c r="AQL56" s="157">
        <v>43805</v>
      </c>
      <c r="AQM56" s="157">
        <v>43805</v>
      </c>
      <c r="AQN56" s="157">
        <v>43805</v>
      </c>
      <c r="AQO56" s="157">
        <v>43805</v>
      </c>
      <c r="AQP56" s="157">
        <v>43805</v>
      </c>
      <c r="AQQ56" s="157">
        <v>43805</v>
      </c>
      <c r="AQR56" s="157">
        <v>43805</v>
      </c>
      <c r="AQS56" s="157">
        <v>43805</v>
      </c>
      <c r="AQT56" s="157">
        <v>43805</v>
      </c>
      <c r="AQU56" s="157">
        <v>43805</v>
      </c>
      <c r="AQV56" s="157">
        <v>43805</v>
      </c>
      <c r="AQW56" s="157">
        <v>43805</v>
      </c>
      <c r="AQX56" s="157">
        <v>43805</v>
      </c>
      <c r="AQY56" s="157">
        <v>43805</v>
      </c>
      <c r="AQZ56" s="157">
        <v>43805</v>
      </c>
      <c r="ARA56" s="157">
        <v>43805</v>
      </c>
      <c r="ARB56" s="157">
        <v>43805</v>
      </c>
      <c r="ARC56" s="157">
        <v>43805</v>
      </c>
      <c r="ARD56" s="157">
        <v>43805</v>
      </c>
      <c r="ARE56" s="157">
        <v>43805</v>
      </c>
      <c r="ARF56" s="157">
        <v>43805</v>
      </c>
      <c r="ARG56" s="157">
        <v>43805</v>
      </c>
      <c r="ARH56" s="157">
        <v>43805</v>
      </c>
      <c r="ARI56" s="157">
        <v>43805</v>
      </c>
      <c r="ARJ56" s="157">
        <v>43805</v>
      </c>
      <c r="ARK56" s="157">
        <v>43805</v>
      </c>
      <c r="ARL56" s="157">
        <v>43805</v>
      </c>
      <c r="ARM56" s="157">
        <v>43805</v>
      </c>
      <c r="ARN56" s="157">
        <v>43805</v>
      </c>
      <c r="ARO56" s="157">
        <v>43805</v>
      </c>
      <c r="ARP56" s="157">
        <v>43805</v>
      </c>
      <c r="ARQ56" s="157">
        <v>43805</v>
      </c>
      <c r="ARR56" s="157">
        <v>43805</v>
      </c>
      <c r="ARS56" s="157">
        <v>43805</v>
      </c>
      <c r="ART56" s="157">
        <v>43805</v>
      </c>
      <c r="ARU56" s="157">
        <v>43805</v>
      </c>
      <c r="ARV56" s="157">
        <v>43805</v>
      </c>
      <c r="ARW56" s="157">
        <v>43805</v>
      </c>
      <c r="ARX56" s="157">
        <v>43805</v>
      </c>
      <c r="ARY56" s="157">
        <v>43805</v>
      </c>
      <c r="ARZ56" s="157">
        <v>43805</v>
      </c>
      <c r="ASA56" s="157">
        <v>43805</v>
      </c>
      <c r="ASB56" s="157">
        <v>43805</v>
      </c>
      <c r="ASC56" s="157">
        <v>43805</v>
      </c>
      <c r="ASD56" s="157">
        <v>43805</v>
      </c>
      <c r="ASE56" s="157">
        <v>43805</v>
      </c>
      <c r="ASF56" s="157">
        <v>43805</v>
      </c>
      <c r="ASG56" s="157">
        <v>43805</v>
      </c>
      <c r="ASH56" s="157">
        <v>43805</v>
      </c>
      <c r="ASI56" s="157">
        <v>43805</v>
      </c>
      <c r="ASJ56" s="157">
        <v>43805</v>
      </c>
      <c r="ASK56" s="157">
        <v>43805</v>
      </c>
      <c r="ASL56" s="157">
        <v>43805</v>
      </c>
      <c r="ASM56" s="157">
        <v>43805</v>
      </c>
      <c r="ASN56" s="157">
        <v>43805</v>
      </c>
      <c r="ASO56" s="157">
        <v>43805</v>
      </c>
      <c r="ASP56" s="157">
        <v>43805</v>
      </c>
      <c r="ASQ56" s="157">
        <v>43805</v>
      </c>
      <c r="ASR56" s="157">
        <v>43805</v>
      </c>
      <c r="ASS56" s="157">
        <v>43805</v>
      </c>
      <c r="AST56" s="157">
        <v>43805</v>
      </c>
      <c r="ASU56" s="157">
        <v>43805</v>
      </c>
      <c r="ASV56" s="157">
        <v>43805</v>
      </c>
      <c r="ASW56" s="157">
        <v>43805</v>
      </c>
      <c r="ASX56" s="157">
        <v>43805</v>
      </c>
      <c r="ASY56" s="157">
        <v>43805</v>
      </c>
      <c r="ASZ56" s="157">
        <v>43805</v>
      </c>
      <c r="ATA56" s="157">
        <v>43805</v>
      </c>
      <c r="ATB56" s="157">
        <v>43805</v>
      </c>
      <c r="ATC56" s="157">
        <v>43805</v>
      </c>
      <c r="ATD56" s="157">
        <v>43805</v>
      </c>
      <c r="ATE56" s="157">
        <v>43805</v>
      </c>
      <c r="ATF56" s="157">
        <v>43805</v>
      </c>
      <c r="ATG56" s="157">
        <v>43805</v>
      </c>
      <c r="ATH56" s="157">
        <v>43805</v>
      </c>
      <c r="ATI56" s="157">
        <v>43805</v>
      </c>
      <c r="ATJ56" s="157">
        <v>43805</v>
      </c>
      <c r="ATK56" s="157">
        <v>43805</v>
      </c>
      <c r="ATL56" s="157">
        <v>43805</v>
      </c>
      <c r="ATM56" s="157">
        <v>43805</v>
      </c>
      <c r="ATN56" s="157">
        <v>43805</v>
      </c>
      <c r="ATO56" s="157">
        <v>43805</v>
      </c>
      <c r="ATP56" s="157">
        <v>43805</v>
      </c>
      <c r="ATQ56" s="157">
        <v>43805</v>
      </c>
      <c r="ATR56" s="157">
        <v>43805</v>
      </c>
      <c r="ATS56" s="157">
        <v>43805</v>
      </c>
      <c r="ATT56" s="157">
        <v>43805</v>
      </c>
      <c r="ATU56" s="157">
        <v>43805</v>
      </c>
      <c r="ATV56" s="157">
        <v>43805</v>
      </c>
      <c r="ATW56" s="157">
        <v>43805</v>
      </c>
      <c r="ATX56" s="157">
        <v>43805</v>
      </c>
      <c r="ATY56" s="157">
        <v>43805</v>
      </c>
      <c r="ATZ56" s="157">
        <v>43805</v>
      </c>
      <c r="AUA56" s="157">
        <v>43805</v>
      </c>
      <c r="AUB56" s="157">
        <v>43805</v>
      </c>
      <c r="AUC56" s="157">
        <v>43805</v>
      </c>
      <c r="AUD56" s="157">
        <v>43805</v>
      </c>
      <c r="AUE56" s="157">
        <v>43805</v>
      </c>
      <c r="AUF56" s="157">
        <v>43805</v>
      </c>
      <c r="AUG56" s="157">
        <v>43805</v>
      </c>
      <c r="AUH56" s="157">
        <v>43805</v>
      </c>
      <c r="AUI56" s="157">
        <v>43805</v>
      </c>
      <c r="AUJ56" s="157">
        <v>43805</v>
      </c>
      <c r="AUK56" s="157">
        <v>43805</v>
      </c>
      <c r="AUL56" s="157">
        <v>43805</v>
      </c>
      <c r="AUM56" s="157">
        <v>43805</v>
      </c>
      <c r="AUN56" s="157">
        <v>43805</v>
      </c>
      <c r="AUO56" s="157">
        <v>43805</v>
      </c>
      <c r="AUP56" s="157">
        <v>43805</v>
      </c>
      <c r="AUQ56" s="157">
        <v>43805</v>
      </c>
      <c r="AUR56" s="157">
        <v>43805</v>
      </c>
      <c r="AUS56" s="157">
        <v>43805</v>
      </c>
      <c r="AUT56" s="157">
        <v>43805</v>
      </c>
      <c r="AUU56" s="157">
        <v>43805</v>
      </c>
      <c r="AUV56" s="157">
        <v>43805</v>
      </c>
      <c r="AUW56" s="157">
        <v>43805</v>
      </c>
      <c r="AUX56" s="157">
        <v>43805</v>
      </c>
      <c r="AUY56" s="157">
        <v>43805</v>
      </c>
      <c r="AUZ56" s="157">
        <v>43805</v>
      </c>
      <c r="AVA56" s="157">
        <v>43805</v>
      </c>
      <c r="AVB56" s="157">
        <v>43805</v>
      </c>
      <c r="AVC56" s="157">
        <v>43805</v>
      </c>
      <c r="AVD56" s="157">
        <v>43805</v>
      </c>
      <c r="AVE56" s="157">
        <v>43805</v>
      </c>
      <c r="AVF56" s="157">
        <v>43805</v>
      </c>
      <c r="AVG56" s="157">
        <v>43805</v>
      </c>
      <c r="AVH56" s="157">
        <v>43805</v>
      </c>
      <c r="AVI56" s="157">
        <v>43805</v>
      </c>
      <c r="AVJ56" s="157">
        <v>43805</v>
      </c>
      <c r="AVK56" s="157">
        <v>43805</v>
      </c>
      <c r="AVL56" s="157">
        <v>43805</v>
      </c>
      <c r="AVM56" s="157">
        <v>43805</v>
      </c>
      <c r="AVN56" s="157">
        <v>43805</v>
      </c>
      <c r="AVO56" s="157">
        <v>43805</v>
      </c>
      <c r="AVP56" s="157">
        <v>43805</v>
      </c>
      <c r="AVQ56" s="157">
        <v>43805</v>
      </c>
      <c r="AVR56" s="157">
        <v>43805</v>
      </c>
      <c r="AVS56" s="157">
        <v>43805</v>
      </c>
      <c r="AVT56" s="157">
        <v>43805</v>
      </c>
      <c r="AVU56" s="157">
        <v>43805</v>
      </c>
      <c r="AVV56" s="157">
        <v>43805</v>
      </c>
      <c r="AVW56" s="157">
        <v>43805</v>
      </c>
      <c r="AVX56" s="157">
        <v>43805</v>
      </c>
      <c r="AVY56" s="157">
        <v>43805</v>
      </c>
      <c r="AVZ56" s="157">
        <v>43805</v>
      </c>
      <c r="AWA56" s="157">
        <v>43805</v>
      </c>
      <c r="AWB56" s="157">
        <v>43805</v>
      </c>
      <c r="AWC56" s="157">
        <v>43805</v>
      </c>
      <c r="AWD56" s="157">
        <v>43805</v>
      </c>
      <c r="AWE56" s="157">
        <v>43805</v>
      </c>
      <c r="AWF56" s="157">
        <v>43805</v>
      </c>
      <c r="AWG56" s="157">
        <v>43805</v>
      </c>
      <c r="AWH56" s="157">
        <v>43805</v>
      </c>
      <c r="AWI56" s="157">
        <v>43805</v>
      </c>
      <c r="AWJ56" s="157">
        <v>43805</v>
      </c>
      <c r="AWK56" s="157">
        <v>43805</v>
      </c>
      <c r="AWL56" s="157">
        <v>43805</v>
      </c>
      <c r="AWM56" s="157">
        <v>43805</v>
      </c>
      <c r="AWN56" s="157">
        <v>43805</v>
      </c>
      <c r="AWO56" s="157">
        <v>43805</v>
      </c>
      <c r="AWP56" s="157">
        <v>43805</v>
      </c>
      <c r="AWQ56" s="157">
        <v>43805</v>
      </c>
      <c r="AWR56" s="157">
        <v>43805</v>
      </c>
      <c r="AWS56" s="157">
        <v>43805</v>
      </c>
      <c r="AWT56" s="157">
        <v>43805</v>
      </c>
      <c r="AWU56" s="157">
        <v>43805</v>
      </c>
      <c r="AWV56" s="157">
        <v>43805</v>
      </c>
      <c r="AWW56" s="157">
        <v>43805</v>
      </c>
      <c r="AWX56" s="157">
        <v>43805</v>
      </c>
      <c r="AWY56" s="157">
        <v>43805</v>
      </c>
      <c r="AWZ56" s="157">
        <v>43805</v>
      </c>
      <c r="AXA56" s="157">
        <v>43805</v>
      </c>
      <c r="AXB56" s="157">
        <v>43805</v>
      </c>
      <c r="AXC56" s="157">
        <v>43805</v>
      </c>
      <c r="AXD56" s="157">
        <v>43805</v>
      </c>
      <c r="AXE56" s="157">
        <v>43805</v>
      </c>
      <c r="AXF56" s="157">
        <v>43805</v>
      </c>
      <c r="AXG56" s="157">
        <v>43805</v>
      </c>
      <c r="AXH56" s="157">
        <v>43805</v>
      </c>
      <c r="AXI56" s="157">
        <v>43805</v>
      </c>
      <c r="AXJ56" s="157">
        <v>43805</v>
      </c>
      <c r="AXK56" s="157">
        <v>43805</v>
      </c>
      <c r="AXL56" s="157">
        <v>43805</v>
      </c>
      <c r="AXM56" s="157">
        <v>43805</v>
      </c>
      <c r="AXN56" s="157">
        <v>43805</v>
      </c>
      <c r="AXO56" s="157">
        <v>43805</v>
      </c>
      <c r="AXP56" s="157">
        <v>43805</v>
      </c>
      <c r="AXQ56" s="157">
        <v>43805</v>
      </c>
      <c r="AXR56" s="157">
        <v>43805</v>
      </c>
      <c r="AXS56" s="157">
        <v>43805</v>
      </c>
      <c r="AXT56" s="157">
        <v>43805</v>
      </c>
      <c r="AXU56" s="157">
        <v>43805</v>
      </c>
      <c r="AXV56" s="157">
        <v>43805</v>
      </c>
      <c r="AXW56" s="157">
        <v>43805</v>
      </c>
      <c r="AXX56" s="157">
        <v>43805</v>
      </c>
      <c r="AXY56" s="157">
        <v>43805</v>
      </c>
      <c r="AXZ56" s="157">
        <v>43805</v>
      </c>
      <c r="AYA56" s="157">
        <v>43805</v>
      </c>
      <c r="AYB56" s="157">
        <v>43805</v>
      </c>
      <c r="AYC56" s="157">
        <v>43805</v>
      </c>
      <c r="AYD56" s="157">
        <v>43805</v>
      </c>
      <c r="AYE56" s="157">
        <v>43805</v>
      </c>
      <c r="AYF56" s="157">
        <v>43805</v>
      </c>
      <c r="AYG56" s="157">
        <v>43805</v>
      </c>
      <c r="AYH56" s="157">
        <v>43805</v>
      </c>
      <c r="AYI56" s="157">
        <v>43805</v>
      </c>
      <c r="AYJ56" s="157">
        <v>43805</v>
      </c>
      <c r="AYK56" s="157">
        <v>43805</v>
      </c>
      <c r="AYL56" s="157">
        <v>43805</v>
      </c>
      <c r="AYM56" s="157">
        <v>43805</v>
      </c>
      <c r="AYN56" s="157">
        <v>43805</v>
      </c>
      <c r="AYO56" s="157">
        <v>43805</v>
      </c>
      <c r="AYP56" s="157">
        <v>43805</v>
      </c>
      <c r="AYQ56" s="157">
        <v>43805</v>
      </c>
      <c r="AYR56" s="157">
        <v>43805</v>
      </c>
      <c r="AYS56" s="157">
        <v>43805</v>
      </c>
      <c r="AYT56" s="157">
        <v>43805</v>
      </c>
      <c r="AYU56" s="157">
        <v>43805</v>
      </c>
      <c r="AYV56" s="157">
        <v>43805</v>
      </c>
      <c r="AYW56" s="157">
        <v>43805</v>
      </c>
      <c r="AYX56" s="157">
        <v>43805</v>
      </c>
      <c r="AYY56" s="157">
        <v>43805</v>
      </c>
      <c r="AYZ56" s="157">
        <v>43805</v>
      </c>
      <c r="AZA56" s="157">
        <v>43805</v>
      </c>
      <c r="AZB56" s="157">
        <v>43805</v>
      </c>
      <c r="AZC56" s="157">
        <v>43805</v>
      </c>
      <c r="AZD56" s="157">
        <v>43805</v>
      </c>
      <c r="AZE56" s="157">
        <v>43805</v>
      </c>
      <c r="AZF56" s="157">
        <v>43805</v>
      </c>
      <c r="AZG56" s="157">
        <v>43805</v>
      </c>
      <c r="AZH56" s="157">
        <v>43805</v>
      </c>
      <c r="AZI56" s="157">
        <v>43805</v>
      </c>
      <c r="AZJ56" s="157">
        <v>43805</v>
      </c>
      <c r="AZK56" s="157">
        <v>43805</v>
      </c>
      <c r="AZL56" s="157">
        <v>43805</v>
      </c>
      <c r="AZM56" s="157">
        <v>43805</v>
      </c>
      <c r="AZN56" s="157">
        <v>43805</v>
      </c>
      <c r="AZO56" s="157">
        <v>43805</v>
      </c>
      <c r="AZP56" s="157">
        <v>43805</v>
      </c>
      <c r="AZQ56" s="157">
        <v>43805</v>
      </c>
      <c r="AZR56" s="157">
        <v>43805</v>
      </c>
      <c r="AZS56" s="157">
        <v>43805</v>
      </c>
      <c r="AZT56" s="157">
        <v>43805</v>
      </c>
      <c r="AZU56" s="157">
        <v>43805</v>
      </c>
      <c r="AZV56" s="157">
        <v>43805</v>
      </c>
      <c r="AZW56" s="157">
        <v>43805</v>
      </c>
      <c r="AZX56" s="157">
        <v>43805</v>
      </c>
      <c r="AZY56" s="157">
        <v>43805</v>
      </c>
      <c r="AZZ56" s="157">
        <v>43805</v>
      </c>
      <c r="BAA56" s="157">
        <v>43805</v>
      </c>
      <c r="BAB56" s="157">
        <v>43805</v>
      </c>
      <c r="BAC56" s="157">
        <v>43805</v>
      </c>
      <c r="BAD56" s="157">
        <v>43805</v>
      </c>
      <c r="BAE56" s="157">
        <v>43805</v>
      </c>
      <c r="BAF56" s="157">
        <v>43805</v>
      </c>
      <c r="BAG56" s="157">
        <v>43805</v>
      </c>
      <c r="BAH56" s="157">
        <v>43805</v>
      </c>
      <c r="BAI56" s="157">
        <v>43805</v>
      </c>
      <c r="BAJ56" s="157">
        <v>43805</v>
      </c>
      <c r="BAK56" s="157">
        <v>43805</v>
      </c>
      <c r="BAL56" s="157">
        <v>43805</v>
      </c>
      <c r="BAM56" s="157">
        <v>43805</v>
      </c>
      <c r="BAN56" s="157">
        <v>43805</v>
      </c>
      <c r="BAO56" s="157">
        <v>43805</v>
      </c>
      <c r="BAP56" s="157">
        <v>43805</v>
      </c>
      <c r="BAQ56" s="157">
        <v>43805</v>
      </c>
      <c r="BAR56" s="157">
        <v>43805</v>
      </c>
      <c r="BAS56" s="157">
        <v>43805</v>
      </c>
      <c r="BAT56" s="157">
        <v>43805</v>
      </c>
      <c r="BAU56" s="157">
        <v>43805</v>
      </c>
      <c r="BAV56" s="157">
        <v>43805</v>
      </c>
      <c r="BAW56" s="157">
        <v>43805</v>
      </c>
      <c r="BAX56" s="157">
        <v>43805</v>
      </c>
      <c r="BAY56" s="157">
        <v>43805</v>
      </c>
      <c r="BAZ56" s="157">
        <v>43805</v>
      </c>
      <c r="BBA56" s="157">
        <v>43805</v>
      </c>
      <c r="BBB56" s="157">
        <v>43805</v>
      </c>
      <c r="BBC56" s="157">
        <v>43805</v>
      </c>
      <c r="BBD56" s="157">
        <v>43805</v>
      </c>
      <c r="BBE56" s="157">
        <v>43805</v>
      </c>
      <c r="BBF56" s="157">
        <v>43805</v>
      </c>
      <c r="BBG56" s="157">
        <v>43805</v>
      </c>
      <c r="BBH56" s="157">
        <v>43805</v>
      </c>
      <c r="BBI56" s="157">
        <v>43805</v>
      </c>
      <c r="BBJ56" s="157">
        <v>43805</v>
      </c>
      <c r="BBK56" s="157">
        <v>43805</v>
      </c>
      <c r="BBL56" s="157">
        <v>43805</v>
      </c>
      <c r="BBM56" s="157">
        <v>43805</v>
      </c>
      <c r="BBN56" s="157">
        <v>43805</v>
      </c>
      <c r="BBO56" s="157">
        <v>43805</v>
      </c>
      <c r="BBP56" s="157">
        <v>43805</v>
      </c>
      <c r="BBQ56" s="157">
        <v>43805</v>
      </c>
      <c r="BBR56" s="157">
        <v>43805</v>
      </c>
      <c r="BBS56" s="157">
        <v>43805</v>
      </c>
      <c r="BBT56" s="157">
        <v>43805</v>
      </c>
      <c r="BBU56" s="157">
        <v>43805</v>
      </c>
      <c r="BBV56" s="157">
        <v>43805</v>
      </c>
      <c r="BBW56" s="157">
        <v>43805</v>
      </c>
      <c r="BBX56" s="157">
        <v>43805</v>
      </c>
      <c r="BBY56" s="157">
        <v>43805</v>
      </c>
      <c r="BBZ56" s="157">
        <v>43805</v>
      </c>
      <c r="BCA56" s="157">
        <v>43805</v>
      </c>
      <c r="BCB56" s="157">
        <v>43805</v>
      </c>
      <c r="BCC56" s="157">
        <v>43805</v>
      </c>
      <c r="BCD56" s="157">
        <v>43805</v>
      </c>
      <c r="BCE56" s="157">
        <v>43805</v>
      </c>
      <c r="BCF56" s="157">
        <v>43805</v>
      </c>
      <c r="BCG56" s="157">
        <v>43805</v>
      </c>
      <c r="BCH56" s="157">
        <v>43805</v>
      </c>
      <c r="BCI56" s="157">
        <v>43805</v>
      </c>
      <c r="BCJ56" s="157">
        <v>43805</v>
      </c>
      <c r="BCK56" s="157">
        <v>43805</v>
      </c>
      <c r="BCL56" s="157">
        <v>43805</v>
      </c>
      <c r="BCM56" s="157">
        <v>43805</v>
      </c>
      <c r="BCN56" s="157">
        <v>43805</v>
      </c>
      <c r="BCO56" s="157">
        <v>43805</v>
      </c>
      <c r="BCP56" s="157">
        <v>43805</v>
      </c>
      <c r="BCQ56" s="157">
        <v>43805</v>
      </c>
      <c r="BCR56" s="157">
        <v>43805</v>
      </c>
      <c r="BCS56" s="157">
        <v>43805</v>
      </c>
      <c r="BCT56" s="157">
        <v>43805</v>
      </c>
      <c r="BCU56" s="157">
        <v>43805</v>
      </c>
      <c r="BCV56" s="157">
        <v>43805</v>
      </c>
      <c r="BCW56" s="157">
        <v>43805</v>
      </c>
      <c r="BCX56" s="157">
        <v>43805</v>
      </c>
      <c r="BCY56" s="157">
        <v>43805</v>
      </c>
      <c r="BCZ56" s="157">
        <v>43805</v>
      </c>
      <c r="BDA56" s="157">
        <v>43805</v>
      </c>
      <c r="BDB56" s="157">
        <v>43805</v>
      </c>
      <c r="BDC56" s="157">
        <v>43805</v>
      </c>
      <c r="BDD56" s="157">
        <v>43805</v>
      </c>
      <c r="BDE56" s="157">
        <v>43805</v>
      </c>
      <c r="BDF56" s="157">
        <v>43805</v>
      </c>
      <c r="BDG56" s="157">
        <v>43805</v>
      </c>
      <c r="BDH56" s="157">
        <v>43805</v>
      </c>
      <c r="BDI56" s="157">
        <v>43805</v>
      </c>
      <c r="BDJ56" s="157">
        <v>43805</v>
      </c>
      <c r="BDK56" s="157">
        <v>43805</v>
      </c>
      <c r="BDL56" s="157">
        <v>43805</v>
      </c>
      <c r="BDM56" s="157">
        <v>43805</v>
      </c>
      <c r="BDN56" s="157">
        <v>43805</v>
      </c>
      <c r="BDO56" s="157">
        <v>43805</v>
      </c>
      <c r="BDP56" s="157">
        <v>43805</v>
      </c>
      <c r="BDQ56" s="157">
        <v>43805</v>
      </c>
      <c r="BDR56" s="157">
        <v>43805</v>
      </c>
      <c r="BDS56" s="157">
        <v>43805</v>
      </c>
      <c r="BDT56" s="157">
        <v>43805</v>
      </c>
      <c r="BDU56" s="157">
        <v>43805</v>
      </c>
      <c r="BDV56" s="157">
        <v>43805</v>
      </c>
      <c r="BDW56" s="157">
        <v>43805</v>
      </c>
      <c r="BDX56" s="157">
        <v>43805</v>
      </c>
      <c r="BDY56" s="157">
        <v>43805</v>
      </c>
      <c r="BDZ56" s="157">
        <v>43805</v>
      </c>
      <c r="BEA56" s="157">
        <v>43805</v>
      </c>
      <c r="BEB56" s="157">
        <v>43805</v>
      </c>
      <c r="BEC56" s="157">
        <v>43805</v>
      </c>
      <c r="BED56" s="157">
        <v>43805</v>
      </c>
      <c r="BEE56" s="157">
        <v>43805</v>
      </c>
      <c r="BEF56" s="157">
        <v>43805</v>
      </c>
      <c r="BEG56" s="157">
        <v>43805</v>
      </c>
      <c r="BEH56" s="157">
        <v>43805</v>
      </c>
      <c r="BEI56" s="157">
        <v>43805</v>
      </c>
      <c r="BEJ56" s="157">
        <v>43805</v>
      </c>
      <c r="BEK56" s="157">
        <v>43805</v>
      </c>
      <c r="BEL56" s="157">
        <v>43805</v>
      </c>
      <c r="BEM56" s="157">
        <v>43805</v>
      </c>
      <c r="BEN56" s="157">
        <v>43805</v>
      </c>
      <c r="BEO56" s="157">
        <v>43805</v>
      </c>
      <c r="BEP56" s="157">
        <v>43805</v>
      </c>
      <c r="BEQ56" s="157">
        <v>43805</v>
      </c>
      <c r="BER56" s="157">
        <v>43805</v>
      </c>
      <c r="BES56" s="157">
        <v>43805</v>
      </c>
      <c r="BET56" s="157">
        <v>43805</v>
      </c>
      <c r="BEU56" s="157">
        <v>43805</v>
      </c>
      <c r="BEV56" s="157">
        <v>43805</v>
      </c>
      <c r="BEW56" s="157">
        <v>43805</v>
      </c>
      <c r="BEX56" s="157">
        <v>43805</v>
      </c>
      <c r="BEY56" s="157">
        <v>43805</v>
      </c>
      <c r="BEZ56" s="157">
        <v>43805</v>
      </c>
      <c r="BFA56" s="157">
        <v>43805</v>
      </c>
      <c r="BFB56" s="157">
        <v>43805</v>
      </c>
      <c r="BFC56" s="157">
        <v>43805</v>
      </c>
      <c r="BFD56" s="157">
        <v>43805</v>
      </c>
      <c r="BFE56" s="157">
        <v>43805</v>
      </c>
      <c r="BFF56" s="157">
        <v>43805</v>
      </c>
      <c r="BFG56" s="157">
        <v>43805</v>
      </c>
      <c r="BFH56" s="157">
        <v>43805</v>
      </c>
      <c r="BFI56" s="157">
        <v>43805</v>
      </c>
      <c r="BFJ56" s="157">
        <v>43805</v>
      </c>
      <c r="BFK56" s="157">
        <v>43805</v>
      </c>
      <c r="BFL56" s="157">
        <v>43805</v>
      </c>
      <c r="BFM56" s="157">
        <v>43805</v>
      </c>
      <c r="BFN56" s="157">
        <v>43805</v>
      </c>
      <c r="BFO56" s="157">
        <v>43805</v>
      </c>
      <c r="BFP56" s="157">
        <v>43805</v>
      </c>
      <c r="BFQ56" s="157">
        <v>43805</v>
      </c>
      <c r="BFR56" s="157">
        <v>43805</v>
      </c>
      <c r="BFS56" s="157">
        <v>43805</v>
      </c>
      <c r="BFT56" s="157">
        <v>43805</v>
      </c>
      <c r="BFU56" s="157">
        <v>43805</v>
      </c>
      <c r="BFV56" s="157">
        <v>43805</v>
      </c>
      <c r="BFW56" s="157">
        <v>43805</v>
      </c>
      <c r="BFX56" s="157">
        <v>43805</v>
      </c>
      <c r="BFY56" s="157">
        <v>43805</v>
      </c>
      <c r="BFZ56" s="157">
        <v>43805</v>
      </c>
      <c r="BGA56" s="157">
        <v>43805</v>
      </c>
      <c r="BGB56" s="157">
        <v>43805</v>
      </c>
      <c r="BGC56" s="157">
        <v>43805</v>
      </c>
      <c r="BGD56" s="157">
        <v>43805</v>
      </c>
      <c r="BGE56" s="157">
        <v>43805</v>
      </c>
      <c r="BGF56" s="157">
        <v>43805</v>
      </c>
      <c r="BGG56" s="157">
        <v>43805</v>
      </c>
      <c r="BGH56" s="157">
        <v>43805</v>
      </c>
      <c r="BGI56" s="157">
        <v>43805</v>
      </c>
      <c r="BGJ56" s="157">
        <v>43805</v>
      </c>
      <c r="BGK56" s="157">
        <v>43805</v>
      </c>
      <c r="BGL56" s="157">
        <v>43805</v>
      </c>
      <c r="BGM56" s="157">
        <v>43805</v>
      </c>
      <c r="BGN56" s="157">
        <v>43805</v>
      </c>
      <c r="BGO56" s="157">
        <v>43805</v>
      </c>
      <c r="BGP56" s="157">
        <v>43805</v>
      </c>
      <c r="BGQ56" s="157">
        <v>43805</v>
      </c>
      <c r="BGR56" s="157">
        <v>43805</v>
      </c>
      <c r="BGS56" s="157">
        <v>43805</v>
      </c>
      <c r="BGT56" s="157">
        <v>43805</v>
      </c>
      <c r="BGU56" s="157">
        <v>43805</v>
      </c>
      <c r="BGV56" s="157">
        <v>43805</v>
      </c>
      <c r="BGW56" s="157">
        <v>43805</v>
      </c>
      <c r="BGX56" s="157">
        <v>43805</v>
      </c>
      <c r="BGY56" s="157">
        <v>43805</v>
      </c>
      <c r="BGZ56" s="157">
        <v>43805</v>
      </c>
      <c r="BHA56" s="157">
        <v>43805</v>
      </c>
      <c r="BHB56" s="157">
        <v>43805</v>
      </c>
      <c r="BHC56" s="157">
        <v>43805</v>
      </c>
      <c r="BHD56" s="157">
        <v>43805</v>
      </c>
      <c r="BHE56" s="157">
        <v>43805</v>
      </c>
      <c r="BHF56" s="157">
        <v>43805</v>
      </c>
      <c r="BHG56" s="157">
        <v>43805</v>
      </c>
      <c r="BHH56" s="157">
        <v>43805</v>
      </c>
      <c r="BHI56" s="157">
        <v>43805</v>
      </c>
      <c r="BHJ56" s="157">
        <v>43805</v>
      </c>
      <c r="BHK56" s="157">
        <v>43805</v>
      </c>
      <c r="BHL56" s="157">
        <v>43805</v>
      </c>
      <c r="BHM56" s="157">
        <v>43805</v>
      </c>
      <c r="BHN56" s="157">
        <v>43805</v>
      </c>
      <c r="BHO56" s="157">
        <v>43805</v>
      </c>
      <c r="BHP56" s="157">
        <v>43805</v>
      </c>
      <c r="BHQ56" s="157">
        <v>43805</v>
      </c>
      <c r="BHR56" s="157">
        <v>43805</v>
      </c>
      <c r="BHS56" s="157">
        <v>43805</v>
      </c>
      <c r="BHT56" s="157">
        <v>43805</v>
      </c>
      <c r="BHU56" s="157">
        <v>43805</v>
      </c>
      <c r="BHV56" s="157">
        <v>43805</v>
      </c>
      <c r="BHW56" s="157">
        <v>43805</v>
      </c>
      <c r="BHX56" s="157">
        <v>43805</v>
      </c>
      <c r="BHY56" s="157">
        <v>43805</v>
      </c>
      <c r="BHZ56" s="157">
        <v>43805</v>
      </c>
      <c r="BIA56" s="157">
        <v>43805</v>
      </c>
      <c r="BIB56" s="157">
        <v>43805</v>
      </c>
      <c r="BIC56" s="157">
        <v>43805</v>
      </c>
      <c r="BID56" s="157">
        <v>43805</v>
      </c>
      <c r="BIE56" s="157">
        <v>43805</v>
      </c>
      <c r="BIF56" s="157">
        <v>43805</v>
      </c>
      <c r="BIG56" s="157">
        <v>43805</v>
      </c>
      <c r="BIH56" s="157">
        <v>43805</v>
      </c>
      <c r="BII56" s="157">
        <v>43805</v>
      </c>
      <c r="BIJ56" s="157">
        <v>43805</v>
      </c>
      <c r="BIK56" s="157">
        <v>43805</v>
      </c>
      <c r="BIL56" s="157">
        <v>43805</v>
      </c>
      <c r="BIM56" s="157">
        <v>43805</v>
      </c>
      <c r="BIN56" s="157">
        <v>43805</v>
      </c>
      <c r="BIO56" s="157">
        <v>43805</v>
      </c>
      <c r="BIP56" s="157">
        <v>43805</v>
      </c>
      <c r="BIQ56" s="157">
        <v>43805</v>
      </c>
      <c r="BIR56" s="157">
        <v>43805</v>
      </c>
      <c r="BIS56" s="157">
        <v>43805</v>
      </c>
      <c r="BIT56" s="157">
        <v>43805</v>
      </c>
      <c r="BIU56" s="157">
        <v>43805</v>
      </c>
      <c r="BIV56" s="157">
        <v>43805</v>
      </c>
      <c r="BIW56" s="157">
        <v>43805</v>
      </c>
      <c r="BIX56" s="157">
        <v>43805</v>
      </c>
      <c r="BIY56" s="157">
        <v>43805</v>
      </c>
      <c r="BIZ56" s="157">
        <v>43805</v>
      </c>
      <c r="BJA56" s="157">
        <v>43805</v>
      </c>
      <c r="BJB56" s="157">
        <v>43805</v>
      </c>
      <c r="BJC56" s="157">
        <v>43805</v>
      </c>
      <c r="BJD56" s="157">
        <v>43805</v>
      </c>
      <c r="BJE56" s="157">
        <v>43805</v>
      </c>
      <c r="BJF56" s="157">
        <v>43805</v>
      </c>
      <c r="BJG56" s="157">
        <v>43805</v>
      </c>
      <c r="BJH56" s="157">
        <v>43805</v>
      </c>
      <c r="BJI56" s="157">
        <v>43805</v>
      </c>
      <c r="BJJ56" s="157">
        <v>43805</v>
      </c>
      <c r="BJK56" s="157">
        <v>43805</v>
      </c>
      <c r="BJL56" s="157">
        <v>43805</v>
      </c>
      <c r="BJM56" s="157">
        <v>43805</v>
      </c>
      <c r="BJN56" s="157">
        <v>43805</v>
      </c>
      <c r="BJO56" s="157">
        <v>43805</v>
      </c>
      <c r="BJP56" s="157">
        <v>43805</v>
      </c>
      <c r="BJQ56" s="157">
        <v>43805</v>
      </c>
      <c r="BJR56" s="157">
        <v>43805</v>
      </c>
      <c r="BJS56" s="157">
        <v>43805</v>
      </c>
      <c r="BJT56" s="157">
        <v>43805</v>
      </c>
      <c r="BJU56" s="157">
        <v>43805</v>
      </c>
      <c r="BJV56" s="157">
        <v>43805</v>
      </c>
      <c r="BJW56" s="157">
        <v>43805</v>
      </c>
      <c r="BJX56" s="157">
        <v>43805</v>
      </c>
      <c r="BJY56" s="157">
        <v>43805</v>
      </c>
      <c r="BJZ56" s="157">
        <v>43805</v>
      </c>
      <c r="BKA56" s="157">
        <v>43805</v>
      </c>
      <c r="BKB56" s="157">
        <v>43805</v>
      </c>
      <c r="BKC56" s="157">
        <v>43805</v>
      </c>
      <c r="BKD56" s="157">
        <v>43805</v>
      </c>
      <c r="BKE56" s="157">
        <v>43805</v>
      </c>
      <c r="BKF56" s="157">
        <v>43805</v>
      </c>
      <c r="BKG56" s="157">
        <v>43805</v>
      </c>
      <c r="BKH56" s="157">
        <v>43805</v>
      </c>
      <c r="BKI56" s="157">
        <v>43805</v>
      </c>
      <c r="BKJ56" s="157">
        <v>43805</v>
      </c>
      <c r="BKK56" s="157">
        <v>43805</v>
      </c>
      <c r="BKL56" s="157">
        <v>43805</v>
      </c>
      <c r="BKM56" s="157">
        <v>43805</v>
      </c>
      <c r="BKN56" s="157">
        <v>43805</v>
      </c>
      <c r="BKO56" s="157">
        <v>43805</v>
      </c>
      <c r="BKP56" s="157">
        <v>43805</v>
      </c>
      <c r="BKQ56" s="157">
        <v>43805</v>
      </c>
      <c r="BKR56" s="157">
        <v>43805</v>
      </c>
      <c r="BKS56" s="157">
        <v>43805</v>
      </c>
      <c r="BKT56" s="157">
        <v>43805</v>
      </c>
      <c r="BKU56" s="157">
        <v>43805</v>
      </c>
      <c r="BKV56" s="157">
        <v>43805</v>
      </c>
      <c r="BKW56" s="157">
        <v>43805</v>
      </c>
      <c r="BKX56" s="157">
        <v>43805</v>
      </c>
      <c r="BKY56" s="157">
        <v>43805</v>
      </c>
      <c r="BKZ56" s="157">
        <v>43805</v>
      </c>
      <c r="BLA56" s="157">
        <v>43805</v>
      </c>
      <c r="BLB56" s="157">
        <v>43805</v>
      </c>
      <c r="BLC56" s="157">
        <v>43805</v>
      </c>
      <c r="BLD56" s="157">
        <v>43805</v>
      </c>
      <c r="BLE56" s="157">
        <v>43805</v>
      </c>
      <c r="BLF56" s="157">
        <v>43805</v>
      </c>
      <c r="BLG56" s="157">
        <v>43805</v>
      </c>
      <c r="BLH56" s="157">
        <v>43805</v>
      </c>
      <c r="BLI56" s="157">
        <v>43805</v>
      </c>
      <c r="BLJ56" s="157">
        <v>43805</v>
      </c>
      <c r="BLK56" s="157">
        <v>43805</v>
      </c>
      <c r="BLL56" s="157">
        <v>43805</v>
      </c>
      <c r="BLM56" s="157">
        <v>43805</v>
      </c>
      <c r="BLN56" s="157">
        <v>43805</v>
      </c>
      <c r="BLO56" s="157">
        <v>43805</v>
      </c>
      <c r="BLP56" s="157">
        <v>43805</v>
      </c>
      <c r="BLQ56" s="157">
        <v>43805</v>
      </c>
      <c r="BLR56" s="157">
        <v>43805</v>
      </c>
      <c r="BLS56" s="157">
        <v>43805</v>
      </c>
      <c r="BLT56" s="157">
        <v>43805</v>
      </c>
      <c r="BLU56" s="157">
        <v>43805</v>
      </c>
      <c r="BLV56" s="157">
        <v>43805</v>
      </c>
      <c r="BLW56" s="157">
        <v>43805</v>
      </c>
      <c r="BLX56" s="157">
        <v>43805</v>
      </c>
      <c r="BLY56" s="157">
        <v>43805</v>
      </c>
      <c r="BLZ56" s="157">
        <v>43805</v>
      </c>
      <c r="BMA56" s="157">
        <v>43805</v>
      </c>
      <c r="BMB56" s="157">
        <v>43805</v>
      </c>
      <c r="BMC56" s="157">
        <v>43805</v>
      </c>
      <c r="BMD56" s="157">
        <v>43805</v>
      </c>
      <c r="BME56" s="157">
        <v>43805</v>
      </c>
      <c r="BMF56" s="157">
        <v>43805</v>
      </c>
      <c r="BMG56" s="157">
        <v>43805</v>
      </c>
      <c r="BMH56" s="157">
        <v>43805</v>
      </c>
      <c r="BMI56" s="157">
        <v>43805</v>
      </c>
      <c r="BMJ56" s="157">
        <v>43805</v>
      </c>
      <c r="BMK56" s="157">
        <v>43805</v>
      </c>
      <c r="BML56" s="157">
        <v>43805</v>
      </c>
      <c r="BMM56" s="157">
        <v>43805</v>
      </c>
      <c r="BMN56" s="157">
        <v>43805</v>
      </c>
      <c r="BMO56" s="157">
        <v>43805</v>
      </c>
      <c r="BMP56" s="157">
        <v>43805</v>
      </c>
      <c r="BMQ56" s="157">
        <v>43805</v>
      </c>
      <c r="BMR56" s="157">
        <v>43805</v>
      </c>
      <c r="BMS56" s="157">
        <v>43805</v>
      </c>
      <c r="BMT56" s="157">
        <v>43805</v>
      </c>
      <c r="BMU56" s="157">
        <v>43805</v>
      </c>
      <c r="BMV56" s="157">
        <v>43805</v>
      </c>
      <c r="BMW56" s="157">
        <v>43805</v>
      </c>
      <c r="BMX56" s="157">
        <v>43805</v>
      </c>
      <c r="BMY56" s="157">
        <v>43805</v>
      </c>
      <c r="BMZ56" s="157">
        <v>43805</v>
      </c>
      <c r="BNA56" s="157">
        <v>43805</v>
      </c>
      <c r="BNB56" s="157">
        <v>43805</v>
      </c>
      <c r="BNC56" s="157">
        <v>43805</v>
      </c>
      <c r="BND56" s="157">
        <v>43805</v>
      </c>
      <c r="BNE56" s="157">
        <v>43805</v>
      </c>
      <c r="BNF56" s="157">
        <v>43805</v>
      </c>
      <c r="BNG56" s="157">
        <v>43805</v>
      </c>
      <c r="BNH56" s="157">
        <v>43805</v>
      </c>
      <c r="BNI56" s="157">
        <v>43805</v>
      </c>
      <c r="BNJ56" s="157">
        <v>43805</v>
      </c>
      <c r="BNK56" s="157">
        <v>43805</v>
      </c>
      <c r="BNL56" s="157">
        <v>43805</v>
      </c>
      <c r="BNM56" s="157">
        <v>43805</v>
      </c>
      <c r="BNN56" s="157">
        <v>43805</v>
      </c>
      <c r="BNO56" s="157">
        <v>43805</v>
      </c>
      <c r="BNP56" s="157">
        <v>43805</v>
      </c>
      <c r="BNQ56" s="157">
        <v>43805</v>
      </c>
      <c r="BNR56" s="157">
        <v>43805</v>
      </c>
      <c r="BNS56" s="157">
        <v>43805</v>
      </c>
      <c r="BNT56" s="157">
        <v>43805</v>
      </c>
      <c r="BNU56" s="157">
        <v>43805</v>
      </c>
      <c r="BNV56" s="157">
        <v>43805</v>
      </c>
      <c r="BNW56" s="157">
        <v>43805</v>
      </c>
      <c r="BNX56" s="157">
        <v>43805</v>
      </c>
      <c r="BNY56" s="157">
        <v>43805</v>
      </c>
      <c r="BNZ56" s="157">
        <v>43805</v>
      </c>
      <c r="BOA56" s="157">
        <v>43805</v>
      </c>
      <c r="BOB56" s="157">
        <v>43805</v>
      </c>
      <c r="BOC56" s="157">
        <v>43805</v>
      </c>
      <c r="BOD56" s="157">
        <v>43805</v>
      </c>
      <c r="BOE56" s="157">
        <v>43805</v>
      </c>
      <c r="BOF56" s="157">
        <v>43805</v>
      </c>
      <c r="BOG56" s="157">
        <v>43805</v>
      </c>
      <c r="BOH56" s="157">
        <v>43805</v>
      </c>
      <c r="BOI56" s="157">
        <v>43805</v>
      </c>
      <c r="BOJ56" s="157">
        <v>43805</v>
      </c>
      <c r="BOK56" s="157">
        <v>43805</v>
      </c>
      <c r="BOL56" s="157">
        <v>43805</v>
      </c>
      <c r="BOM56" s="157">
        <v>43805</v>
      </c>
      <c r="BON56" s="157">
        <v>43805</v>
      </c>
      <c r="BOO56" s="157">
        <v>43805</v>
      </c>
      <c r="BOP56" s="157">
        <v>43805</v>
      </c>
      <c r="BOQ56" s="157">
        <v>43805</v>
      </c>
      <c r="BOR56" s="157">
        <v>43805</v>
      </c>
      <c r="BOS56" s="157">
        <v>43805</v>
      </c>
      <c r="BOT56" s="157">
        <v>43805</v>
      </c>
      <c r="BOU56" s="157">
        <v>43805</v>
      </c>
      <c r="BOV56" s="157">
        <v>43805</v>
      </c>
      <c r="BOW56" s="157">
        <v>43805</v>
      </c>
      <c r="BOX56" s="157">
        <v>43805</v>
      </c>
      <c r="BOY56" s="157">
        <v>43805</v>
      </c>
      <c r="BOZ56" s="157">
        <v>43805</v>
      </c>
      <c r="BPA56" s="157">
        <v>43805</v>
      </c>
      <c r="BPB56" s="157">
        <v>43805</v>
      </c>
      <c r="BPC56" s="157">
        <v>43805</v>
      </c>
      <c r="BPD56" s="157">
        <v>43805</v>
      </c>
      <c r="BPE56" s="157">
        <v>43805</v>
      </c>
      <c r="BPF56" s="157">
        <v>43805</v>
      </c>
      <c r="BPG56" s="157">
        <v>43805</v>
      </c>
      <c r="BPH56" s="157">
        <v>43805</v>
      </c>
      <c r="BPI56" s="157">
        <v>43805</v>
      </c>
      <c r="BPJ56" s="157">
        <v>43805</v>
      </c>
      <c r="BPK56" s="157">
        <v>43805</v>
      </c>
      <c r="BPL56" s="157">
        <v>43805</v>
      </c>
      <c r="BPM56" s="157">
        <v>43805</v>
      </c>
      <c r="BPN56" s="157">
        <v>43805</v>
      </c>
      <c r="BPO56" s="157">
        <v>43805</v>
      </c>
      <c r="BPP56" s="157">
        <v>43805</v>
      </c>
      <c r="BPQ56" s="157">
        <v>43805</v>
      </c>
      <c r="BPR56" s="157">
        <v>43805</v>
      </c>
      <c r="BPS56" s="157">
        <v>43805</v>
      </c>
      <c r="BPT56" s="157">
        <v>43805</v>
      </c>
      <c r="BPU56" s="157">
        <v>43805</v>
      </c>
      <c r="BPV56" s="157">
        <v>43805</v>
      </c>
      <c r="BPW56" s="157">
        <v>43805</v>
      </c>
      <c r="BPX56" s="157">
        <v>43805</v>
      </c>
      <c r="BPY56" s="157">
        <v>43805</v>
      </c>
      <c r="BPZ56" s="157">
        <v>43805</v>
      </c>
      <c r="BQA56" s="157">
        <v>43805</v>
      </c>
      <c r="BQB56" s="157">
        <v>43805</v>
      </c>
      <c r="BQC56" s="157">
        <v>43805</v>
      </c>
      <c r="BQD56" s="157">
        <v>43805</v>
      </c>
      <c r="BQE56" s="157">
        <v>43805</v>
      </c>
      <c r="BQF56" s="157">
        <v>43805</v>
      </c>
      <c r="BQG56" s="157">
        <v>43805</v>
      </c>
      <c r="BQH56" s="157">
        <v>43805</v>
      </c>
      <c r="BQI56" s="157">
        <v>43805</v>
      </c>
      <c r="BQJ56" s="157">
        <v>43805</v>
      </c>
      <c r="BQK56" s="157">
        <v>43805</v>
      </c>
      <c r="BQL56" s="157">
        <v>43805</v>
      </c>
      <c r="BQM56" s="157">
        <v>43805</v>
      </c>
      <c r="BQN56" s="157">
        <v>43805</v>
      </c>
      <c r="BQO56" s="157">
        <v>43805</v>
      </c>
      <c r="BQP56" s="157">
        <v>43805</v>
      </c>
      <c r="BQQ56" s="157">
        <v>43805</v>
      </c>
      <c r="BQR56" s="157">
        <v>43805</v>
      </c>
      <c r="BQS56" s="157">
        <v>43805</v>
      </c>
      <c r="BQT56" s="157">
        <v>43805</v>
      </c>
      <c r="BQU56" s="157">
        <v>43805</v>
      </c>
      <c r="BQV56" s="157">
        <v>43805</v>
      </c>
      <c r="BQW56" s="157">
        <v>43805</v>
      </c>
      <c r="BQX56" s="157">
        <v>43805</v>
      </c>
      <c r="BQY56" s="157">
        <v>43805</v>
      </c>
      <c r="BQZ56" s="157">
        <v>43805</v>
      </c>
      <c r="BRA56" s="157">
        <v>43805</v>
      </c>
      <c r="BRB56" s="157">
        <v>43805</v>
      </c>
      <c r="BRC56" s="157">
        <v>43805</v>
      </c>
      <c r="BRD56" s="157">
        <v>43805</v>
      </c>
      <c r="BRE56" s="157">
        <v>43805</v>
      </c>
      <c r="BRF56" s="157">
        <v>43805</v>
      </c>
      <c r="BRG56" s="157">
        <v>43805</v>
      </c>
      <c r="BRH56" s="157">
        <v>43805</v>
      </c>
      <c r="BRI56" s="157">
        <v>43805</v>
      </c>
      <c r="BRJ56" s="157">
        <v>43805</v>
      </c>
      <c r="BRK56" s="157">
        <v>43805</v>
      </c>
      <c r="BRL56" s="157">
        <v>43805</v>
      </c>
      <c r="BRM56" s="157">
        <v>43805</v>
      </c>
      <c r="BRN56" s="157">
        <v>43805</v>
      </c>
      <c r="BRO56" s="157">
        <v>43805</v>
      </c>
      <c r="BRP56" s="157">
        <v>43805</v>
      </c>
      <c r="BRQ56" s="157">
        <v>43805</v>
      </c>
      <c r="BRR56" s="157">
        <v>43805</v>
      </c>
      <c r="BRS56" s="157">
        <v>43805</v>
      </c>
      <c r="BRT56" s="157">
        <v>43805</v>
      </c>
      <c r="BRU56" s="157">
        <v>43805</v>
      </c>
      <c r="BRV56" s="157">
        <v>43805</v>
      </c>
      <c r="BRW56" s="157">
        <v>43805</v>
      </c>
      <c r="BRX56" s="157">
        <v>43805</v>
      </c>
      <c r="BRY56" s="157">
        <v>43805</v>
      </c>
      <c r="BRZ56" s="157">
        <v>43805</v>
      </c>
      <c r="BSA56" s="157">
        <v>43805</v>
      </c>
      <c r="BSB56" s="157">
        <v>43805</v>
      </c>
      <c r="BSC56" s="157">
        <v>43805</v>
      </c>
      <c r="BSD56" s="157">
        <v>43805</v>
      </c>
      <c r="BSE56" s="157">
        <v>43805</v>
      </c>
      <c r="BSF56" s="157">
        <v>43805</v>
      </c>
      <c r="BSG56" s="157">
        <v>43805</v>
      </c>
      <c r="BSH56" s="157">
        <v>43805</v>
      </c>
      <c r="BSI56" s="157">
        <v>43805</v>
      </c>
      <c r="BSJ56" s="157">
        <v>43805</v>
      </c>
      <c r="BSK56" s="157">
        <v>43805</v>
      </c>
      <c r="BSL56" s="157">
        <v>43805</v>
      </c>
      <c r="BSM56" s="157">
        <v>43805</v>
      </c>
      <c r="BSN56" s="157">
        <v>43805</v>
      </c>
      <c r="BSO56" s="157">
        <v>43805</v>
      </c>
      <c r="BSP56" s="157">
        <v>43805</v>
      </c>
      <c r="BSQ56" s="157">
        <v>43805</v>
      </c>
      <c r="BSR56" s="157">
        <v>43805</v>
      </c>
      <c r="BSS56" s="157">
        <v>43805</v>
      </c>
      <c r="BST56" s="157">
        <v>43805</v>
      </c>
      <c r="BSU56" s="157">
        <v>43805</v>
      </c>
      <c r="BSV56" s="157">
        <v>43805</v>
      </c>
      <c r="BSW56" s="157">
        <v>43805</v>
      </c>
      <c r="BSX56" s="157">
        <v>43805</v>
      </c>
      <c r="BSY56" s="157">
        <v>43805</v>
      </c>
      <c r="BSZ56" s="157">
        <v>43805</v>
      </c>
      <c r="BTA56" s="157">
        <v>43805</v>
      </c>
      <c r="BTB56" s="157">
        <v>43805</v>
      </c>
      <c r="BTC56" s="157">
        <v>43805</v>
      </c>
      <c r="BTD56" s="157">
        <v>43805</v>
      </c>
      <c r="BTE56" s="157">
        <v>43805</v>
      </c>
      <c r="BTF56" s="157">
        <v>43805</v>
      </c>
      <c r="BTG56" s="157">
        <v>43805</v>
      </c>
      <c r="BTH56" s="157">
        <v>43805</v>
      </c>
      <c r="BTI56" s="157">
        <v>43805</v>
      </c>
      <c r="BTJ56" s="157">
        <v>43805</v>
      </c>
      <c r="BTK56" s="157">
        <v>43805</v>
      </c>
      <c r="BTL56" s="157">
        <v>43805</v>
      </c>
      <c r="BTM56" s="157">
        <v>43805</v>
      </c>
      <c r="BTN56" s="157">
        <v>43805</v>
      </c>
      <c r="BTO56" s="157">
        <v>43805</v>
      </c>
      <c r="BTP56" s="157">
        <v>43805</v>
      </c>
      <c r="BTQ56" s="157">
        <v>43805</v>
      </c>
      <c r="BTR56" s="157">
        <v>43805</v>
      </c>
      <c r="BTS56" s="157">
        <v>43805</v>
      </c>
      <c r="BTT56" s="157">
        <v>43805</v>
      </c>
      <c r="BTU56" s="157">
        <v>43805</v>
      </c>
      <c r="BTV56" s="157">
        <v>43805</v>
      </c>
      <c r="BTW56" s="157">
        <v>43805</v>
      </c>
      <c r="BTX56" s="157">
        <v>43805</v>
      </c>
      <c r="BTY56" s="157">
        <v>43805</v>
      </c>
      <c r="BTZ56" s="157">
        <v>43805</v>
      </c>
      <c r="BUA56" s="157">
        <v>43805</v>
      </c>
      <c r="BUB56" s="157">
        <v>43805</v>
      </c>
      <c r="BUC56" s="157">
        <v>43805</v>
      </c>
      <c r="BUD56" s="157">
        <v>43805</v>
      </c>
      <c r="BUE56" s="157">
        <v>43805</v>
      </c>
      <c r="BUF56" s="157">
        <v>43805</v>
      </c>
      <c r="BUG56" s="157">
        <v>43805</v>
      </c>
      <c r="BUH56" s="157">
        <v>43805</v>
      </c>
      <c r="BUI56" s="157">
        <v>43805</v>
      </c>
      <c r="BUJ56" s="157">
        <v>43805</v>
      </c>
      <c r="BUK56" s="157">
        <v>43805</v>
      </c>
      <c r="BUL56" s="157">
        <v>43805</v>
      </c>
      <c r="BUM56" s="157">
        <v>43805</v>
      </c>
      <c r="BUN56" s="157">
        <v>43805</v>
      </c>
      <c r="BUO56" s="157">
        <v>43805</v>
      </c>
      <c r="BUP56" s="157">
        <v>43805</v>
      </c>
      <c r="BUQ56" s="157">
        <v>43805</v>
      </c>
      <c r="BUR56" s="157">
        <v>43805</v>
      </c>
      <c r="BUS56" s="157">
        <v>43805</v>
      </c>
      <c r="BUT56" s="157">
        <v>43805</v>
      </c>
      <c r="BUU56" s="157">
        <v>43805</v>
      </c>
      <c r="BUV56" s="157">
        <v>43805</v>
      </c>
      <c r="BUW56" s="157">
        <v>43805</v>
      </c>
      <c r="BUX56" s="157">
        <v>43805</v>
      </c>
      <c r="BUY56" s="157">
        <v>43805</v>
      </c>
      <c r="BUZ56" s="157">
        <v>43805</v>
      </c>
      <c r="BVA56" s="157">
        <v>43805</v>
      </c>
      <c r="BVB56" s="157">
        <v>43805</v>
      </c>
      <c r="BVC56" s="157">
        <v>43805</v>
      </c>
      <c r="BVD56" s="157">
        <v>43805</v>
      </c>
      <c r="BVE56" s="157">
        <v>43805</v>
      </c>
      <c r="BVF56" s="157">
        <v>43805</v>
      </c>
      <c r="BVG56" s="157">
        <v>43805</v>
      </c>
      <c r="BVH56" s="157">
        <v>43805</v>
      </c>
      <c r="BVI56" s="157">
        <v>43805</v>
      </c>
      <c r="BVJ56" s="157">
        <v>43805</v>
      </c>
      <c r="BVK56" s="157">
        <v>43805</v>
      </c>
      <c r="BVL56" s="157">
        <v>43805</v>
      </c>
      <c r="BVM56" s="157">
        <v>43805</v>
      </c>
      <c r="BVN56" s="157">
        <v>43805</v>
      </c>
      <c r="BVO56" s="157">
        <v>43805</v>
      </c>
      <c r="BVP56" s="157">
        <v>43805</v>
      </c>
      <c r="BVQ56" s="157">
        <v>43805</v>
      </c>
      <c r="BVR56" s="157">
        <v>43805</v>
      </c>
      <c r="BVS56" s="157">
        <v>43805</v>
      </c>
      <c r="BVT56" s="157">
        <v>43805</v>
      </c>
      <c r="BVU56" s="157">
        <v>43805</v>
      </c>
      <c r="BVV56" s="157">
        <v>43805</v>
      </c>
      <c r="BVW56" s="157">
        <v>43805</v>
      </c>
      <c r="BVX56" s="157">
        <v>43805</v>
      </c>
      <c r="BVY56" s="157">
        <v>43805</v>
      </c>
      <c r="BVZ56" s="157">
        <v>43805</v>
      </c>
      <c r="BWA56" s="157">
        <v>43805</v>
      </c>
      <c r="BWB56" s="157">
        <v>43805</v>
      </c>
      <c r="BWC56" s="157">
        <v>43805</v>
      </c>
      <c r="BWD56" s="157">
        <v>43805</v>
      </c>
      <c r="BWE56" s="157">
        <v>43805</v>
      </c>
      <c r="BWF56" s="157">
        <v>43805</v>
      </c>
      <c r="BWG56" s="157">
        <v>43805</v>
      </c>
      <c r="BWH56" s="157">
        <v>43805</v>
      </c>
      <c r="BWI56" s="157">
        <v>43805</v>
      </c>
      <c r="BWJ56" s="157">
        <v>43805</v>
      </c>
      <c r="BWK56" s="157">
        <v>43805</v>
      </c>
      <c r="BWL56" s="157">
        <v>43805</v>
      </c>
      <c r="BWM56" s="157">
        <v>43805</v>
      </c>
      <c r="BWN56" s="157">
        <v>43805</v>
      </c>
      <c r="BWO56" s="157">
        <v>43805</v>
      </c>
      <c r="BWP56" s="157">
        <v>43805</v>
      </c>
      <c r="BWQ56" s="157">
        <v>43805</v>
      </c>
      <c r="BWR56" s="157">
        <v>43805</v>
      </c>
      <c r="BWS56" s="157">
        <v>43805</v>
      </c>
      <c r="BWT56" s="157">
        <v>43805</v>
      </c>
      <c r="BWU56" s="157">
        <v>43805</v>
      </c>
      <c r="BWV56" s="157">
        <v>43805</v>
      </c>
      <c r="BWW56" s="157">
        <v>43805</v>
      </c>
      <c r="BWX56" s="157">
        <v>43805</v>
      </c>
      <c r="BWY56" s="157">
        <v>43805</v>
      </c>
      <c r="BWZ56" s="157">
        <v>43805</v>
      </c>
      <c r="BXA56" s="157">
        <v>43805</v>
      </c>
      <c r="BXB56" s="157">
        <v>43805</v>
      </c>
      <c r="BXC56" s="157">
        <v>43805</v>
      </c>
      <c r="BXD56" s="157">
        <v>43805</v>
      </c>
      <c r="BXE56" s="157">
        <v>43805</v>
      </c>
      <c r="BXF56" s="157">
        <v>43805</v>
      </c>
      <c r="BXG56" s="157">
        <v>43805</v>
      </c>
      <c r="BXH56" s="157">
        <v>43805</v>
      </c>
      <c r="BXI56" s="157">
        <v>43805</v>
      </c>
      <c r="BXJ56" s="157">
        <v>43805</v>
      </c>
      <c r="BXK56" s="157">
        <v>43805</v>
      </c>
      <c r="BXL56" s="157">
        <v>43805</v>
      </c>
      <c r="BXM56" s="157">
        <v>43805</v>
      </c>
      <c r="BXN56" s="157">
        <v>43805</v>
      </c>
      <c r="BXO56" s="157">
        <v>43805</v>
      </c>
      <c r="BXP56" s="157">
        <v>43805</v>
      </c>
      <c r="BXQ56" s="157">
        <v>43805</v>
      </c>
      <c r="BXR56" s="157">
        <v>43805</v>
      </c>
      <c r="BXS56" s="157">
        <v>43805</v>
      </c>
      <c r="BXT56" s="157">
        <v>43805</v>
      </c>
      <c r="BXU56" s="157">
        <v>43805</v>
      </c>
      <c r="BXV56" s="157">
        <v>43805</v>
      </c>
      <c r="BXW56" s="157">
        <v>43805</v>
      </c>
      <c r="BXX56" s="157">
        <v>43805</v>
      </c>
      <c r="BXY56" s="157">
        <v>43805</v>
      </c>
      <c r="BXZ56" s="157">
        <v>43805</v>
      </c>
      <c r="BYA56" s="157">
        <v>43805</v>
      </c>
      <c r="BYB56" s="157">
        <v>43805</v>
      </c>
      <c r="BYC56" s="157">
        <v>43805</v>
      </c>
      <c r="BYD56" s="157">
        <v>43805</v>
      </c>
      <c r="BYE56" s="157">
        <v>43805</v>
      </c>
      <c r="BYF56" s="157">
        <v>43805</v>
      </c>
      <c r="BYG56" s="157">
        <v>43805</v>
      </c>
      <c r="BYH56" s="157">
        <v>43805</v>
      </c>
      <c r="BYI56" s="157">
        <v>43805</v>
      </c>
      <c r="BYJ56" s="157">
        <v>43805</v>
      </c>
      <c r="BYK56" s="157">
        <v>43805</v>
      </c>
      <c r="BYL56" s="157">
        <v>43805</v>
      </c>
      <c r="BYM56" s="157">
        <v>43805</v>
      </c>
      <c r="BYN56" s="157">
        <v>43805</v>
      </c>
      <c r="BYO56" s="157">
        <v>43805</v>
      </c>
      <c r="BYP56" s="157">
        <v>43805</v>
      </c>
      <c r="BYQ56" s="157">
        <v>43805</v>
      </c>
      <c r="BYR56" s="157">
        <v>43805</v>
      </c>
      <c r="BYS56" s="157">
        <v>43805</v>
      </c>
      <c r="BYT56" s="157">
        <v>43805</v>
      </c>
      <c r="BYU56" s="157">
        <v>43805</v>
      </c>
      <c r="BYV56" s="157">
        <v>43805</v>
      </c>
      <c r="BYW56" s="157">
        <v>43805</v>
      </c>
      <c r="BYX56" s="157">
        <v>43805</v>
      </c>
      <c r="BYY56" s="157">
        <v>43805</v>
      </c>
      <c r="BYZ56" s="157">
        <v>43805</v>
      </c>
      <c r="BZA56" s="157">
        <v>43805</v>
      </c>
      <c r="BZB56" s="157">
        <v>43805</v>
      </c>
      <c r="BZC56" s="157">
        <v>43805</v>
      </c>
      <c r="BZD56" s="157">
        <v>43805</v>
      </c>
      <c r="BZE56" s="157">
        <v>43805</v>
      </c>
      <c r="BZF56" s="157">
        <v>43805</v>
      </c>
      <c r="BZG56" s="157">
        <v>43805</v>
      </c>
      <c r="BZH56" s="157">
        <v>43805</v>
      </c>
      <c r="BZI56" s="157">
        <v>43805</v>
      </c>
      <c r="BZJ56" s="157">
        <v>43805</v>
      </c>
      <c r="BZK56" s="157">
        <v>43805</v>
      </c>
      <c r="BZL56" s="157">
        <v>43805</v>
      </c>
      <c r="BZM56" s="157">
        <v>43805</v>
      </c>
      <c r="BZN56" s="157">
        <v>43805</v>
      </c>
      <c r="BZO56" s="157">
        <v>43805</v>
      </c>
      <c r="BZP56" s="157">
        <v>43805</v>
      </c>
      <c r="BZQ56" s="157">
        <v>43805</v>
      </c>
      <c r="BZR56" s="157">
        <v>43805</v>
      </c>
      <c r="BZS56" s="157">
        <v>43805</v>
      </c>
      <c r="BZT56" s="157">
        <v>43805</v>
      </c>
      <c r="BZU56" s="157">
        <v>43805</v>
      </c>
      <c r="BZV56" s="157">
        <v>43805</v>
      </c>
      <c r="BZW56" s="157">
        <v>43805</v>
      </c>
      <c r="BZX56" s="157">
        <v>43805</v>
      </c>
      <c r="BZY56" s="157">
        <v>43805</v>
      </c>
      <c r="BZZ56" s="157">
        <v>43805</v>
      </c>
      <c r="CAA56" s="157">
        <v>43805</v>
      </c>
      <c r="CAB56" s="157">
        <v>43805</v>
      </c>
      <c r="CAC56" s="157">
        <v>43805</v>
      </c>
      <c r="CAD56" s="157">
        <v>43805</v>
      </c>
      <c r="CAE56" s="157">
        <v>43805</v>
      </c>
      <c r="CAF56" s="157">
        <v>43805</v>
      </c>
      <c r="CAG56" s="157">
        <v>43805</v>
      </c>
      <c r="CAH56" s="157">
        <v>43805</v>
      </c>
      <c r="CAI56" s="157">
        <v>43805</v>
      </c>
      <c r="CAJ56" s="157">
        <v>43805</v>
      </c>
      <c r="CAK56" s="157">
        <v>43805</v>
      </c>
      <c r="CAL56" s="157">
        <v>43805</v>
      </c>
      <c r="CAM56" s="157">
        <v>43805</v>
      </c>
      <c r="CAN56" s="157">
        <v>43805</v>
      </c>
      <c r="CAO56" s="157">
        <v>43805</v>
      </c>
      <c r="CAP56" s="157">
        <v>43805</v>
      </c>
      <c r="CAQ56" s="157">
        <v>43805</v>
      </c>
      <c r="CAR56" s="157">
        <v>43805</v>
      </c>
      <c r="CAS56" s="157">
        <v>43805</v>
      </c>
      <c r="CAT56" s="157">
        <v>43805</v>
      </c>
      <c r="CAU56" s="157">
        <v>43805</v>
      </c>
      <c r="CAV56" s="157">
        <v>43805</v>
      </c>
      <c r="CAW56" s="157">
        <v>43805</v>
      </c>
      <c r="CAX56" s="157">
        <v>43805</v>
      </c>
      <c r="CAY56" s="157">
        <v>43805</v>
      </c>
      <c r="CAZ56" s="157">
        <v>43805</v>
      </c>
      <c r="CBA56" s="157">
        <v>43805</v>
      </c>
      <c r="CBB56" s="157">
        <v>43805</v>
      </c>
      <c r="CBC56" s="157">
        <v>43805</v>
      </c>
      <c r="CBD56" s="157">
        <v>43805</v>
      </c>
      <c r="CBE56" s="157">
        <v>43805</v>
      </c>
      <c r="CBF56" s="157">
        <v>43805</v>
      </c>
      <c r="CBG56" s="157">
        <v>43805</v>
      </c>
      <c r="CBH56" s="157">
        <v>43805</v>
      </c>
      <c r="CBI56" s="157">
        <v>43805</v>
      </c>
      <c r="CBJ56" s="157">
        <v>43805</v>
      </c>
      <c r="CBK56" s="157">
        <v>43805</v>
      </c>
      <c r="CBL56" s="157">
        <v>43805</v>
      </c>
      <c r="CBM56" s="157">
        <v>43805</v>
      </c>
      <c r="CBN56" s="157">
        <v>43805</v>
      </c>
      <c r="CBO56" s="157">
        <v>43805</v>
      </c>
      <c r="CBP56" s="157">
        <v>43805</v>
      </c>
      <c r="CBQ56" s="157">
        <v>43805</v>
      </c>
      <c r="CBR56" s="157">
        <v>43805</v>
      </c>
      <c r="CBS56" s="157">
        <v>43805</v>
      </c>
      <c r="CBT56" s="157">
        <v>43805</v>
      </c>
      <c r="CBU56" s="157">
        <v>43805</v>
      </c>
      <c r="CBV56" s="157">
        <v>43805</v>
      </c>
      <c r="CBW56" s="157">
        <v>43805</v>
      </c>
      <c r="CBX56" s="157">
        <v>43805</v>
      </c>
      <c r="CBY56" s="157">
        <v>43805</v>
      </c>
      <c r="CBZ56" s="157">
        <v>43805</v>
      </c>
      <c r="CCA56" s="157">
        <v>43805</v>
      </c>
      <c r="CCB56" s="157">
        <v>43805</v>
      </c>
      <c r="CCC56" s="157">
        <v>43805</v>
      </c>
      <c r="CCD56" s="157">
        <v>43805</v>
      </c>
      <c r="CCE56" s="157">
        <v>43805</v>
      </c>
      <c r="CCF56" s="157">
        <v>43805</v>
      </c>
      <c r="CCG56" s="157">
        <v>43805</v>
      </c>
      <c r="CCH56" s="157">
        <v>43805</v>
      </c>
      <c r="CCI56" s="157">
        <v>43805</v>
      </c>
      <c r="CCJ56" s="157">
        <v>43805</v>
      </c>
      <c r="CCK56" s="157">
        <v>43805</v>
      </c>
      <c r="CCL56" s="157">
        <v>43805</v>
      </c>
      <c r="CCM56" s="157">
        <v>43805</v>
      </c>
      <c r="CCN56" s="157">
        <v>43805</v>
      </c>
      <c r="CCO56" s="157">
        <v>43805</v>
      </c>
      <c r="CCP56" s="157">
        <v>43805</v>
      </c>
      <c r="CCQ56" s="157">
        <v>43805</v>
      </c>
      <c r="CCR56" s="157">
        <v>43805</v>
      </c>
      <c r="CCS56" s="157">
        <v>43805</v>
      </c>
      <c r="CCT56" s="157">
        <v>43805</v>
      </c>
      <c r="CCU56" s="157">
        <v>43805</v>
      </c>
      <c r="CCV56" s="157">
        <v>43805</v>
      </c>
      <c r="CCW56" s="157">
        <v>43805</v>
      </c>
      <c r="CCX56" s="157">
        <v>43805</v>
      </c>
      <c r="CCY56" s="157">
        <v>43805</v>
      </c>
      <c r="CCZ56" s="157">
        <v>43805</v>
      </c>
      <c r="CDA56" s="157">
        <v>43805</v>
      </c>
      <c r="CDB56" s="157">
        <v>43805</v>
      </c>
      <c r="CDC56" s="157">
        <v>43805</v>
      </c>
      <c r="CDD56" s="157">
        <v>43805</v>
      </c>
      <c r="CDE56" s="157">
        <v>43805</v>
      </c>
      <c r="CDF56" s="157">
        <v>43805</v>
      </c>
      <c r="CDG56" s="157">
        <v>43805</v>
      </c>
      <c r="CDH56" s="157">
        <v>43805</v>
      </c>
      <c r="CDI56" s="157">
        <v>43805</v>
      </c>
      <c r="CDJ56" s="157">
        <v>43805</v>
      </c>
      <c r="CDK56" s="157">
        <v>43805</v>
      </c>
      <c r="CDL56" s="157">
        <v>43805</v>
      </c>
      <c r="CDM56" s="157">
        <v>43805</v>
      </c>
      <c r="CDN56" s="157">
        <v>43805</v>
      </c>
      <c r="CDO56" s="157">
        <v>43805</v>
      </c>
      <c r="CDP56" s="157">
        <v>43805</v>
      </c>
      <c r="CDQ56" s="157">
        <v>43805</v>
      </c>
      <c r="CDR56" s="157">
        <v>43805</v>
      </c>
      <c r="CDS56" s="157">
        <v>43805</v>
      </c>
      <c r="CDT56" s="157">
        <v>43805</v>
      </c>
      <c r="CDU56" s="157">
        <v>43805</v>
      </c>
      <c r="CDV56" s="157">
        <v>43805</v>
      </c>
      <c r="CDW56" s="157">
        <v>43805</v>
      </c>
      <c r="CDX56" s="157">
        <v>43805</v>
      </c>
      <c r="CDY56" s="157">
        <v>43805</v>
      </c>
      <c r="CDZ56" s="157">
        <v>43805</v>
      </c>
      <c r="CEA56" s="157">
        <v>43805</v>
      </c>
      <c r="CEB56" s="157">
        <v>43805</v>
      </c>
      <c r="CEC56" s="157">
        <v>43805</v>
      </c>
      <c r="CED56" s="157">
        <v>43805</v>
      </c>
      <c r="CEE56" s="157">
        <v>43805</v>
      </c>
      <c r="CEF56" s="157">
        <v>43805</v>
      </c>
      <c r="CEG56" s="157">
        <v>43805</v>
      </c>
      <c r="CEH56" s="157">
        <v>43805</v>
      </c>
      <c r="CEI56" s="157">
        <v>43805</v>
      </c>
      <c r="CEJ56" s="157">
        <v>43805</v>
      </c>
      <c r="CEK56" s="157">
        <v>43805</v>
      </c>
      <c r="CEL56" s="157">
        <v>43805</v>
      </c>
      <c r="CEM56" s="157">
        <v>43805</v>
      </c>
      <c r="CEN56" s="157">
        <v>43805</v>
      </c>
      <c r="CEO56" s="157">
        <v>43805</v>
      </c>
      <c r="CEP56" s="157">
        <v>43805</v>
      </c>
      <c r="CEQ56" s="157">
        <v>43805</v>
      </c>
      <c r="CER56" s="157">
        <v>43805</v>
      </c>
      <c r="CES56" s="157">
        <v>43805</v>
      </c>
      <c r="CET56" s="157">
        <v>43805</v>
      </c>
      <c r="CEU56" s="157">
        <v>43805</v>
      </c>
      <c r="CEV56" s="157">
        <v>43805</v>
      </c>
      <c r="CEW56" s="157">
        <v>43805</v>
      </c>
      <c r="CEX56" s="157">
        <v>43805</v>
      </c>
      <c r="CEY56" s="157">
        <v>43805</v>
      </c>
      <c r="CEZ56" s="157">
        <v>43805</v>
      </c>
      <c r="CFA56" s="157">
        <v>43805</v>
      </c>
      <c r="CFB56" s="157">
        <v>43805</v>
      </c>
      <c r="CFC56" s="157">
        <v>43805</v>
      </c>
      <c r="CFD56" s="157">
        <v>43805</v>
      </c>
      <c r="CFE56" s="157">
        <v>43805</v>
      </c>
      <c r="CFF56" s="157">
        <v>43805</v>
      </c>
      <c r="CFG56" s="157">
        <v>43805</v>
      </c>
      <c r="CFH56" s="157">
        <v>43805</v>
      </c>
      <c r="CFI56" s="157">
        <v>43805</v>
      </c>
      <c r="CFJ56" s="157">
        <v>43805</v>
      </c>
      <c r="CFK56" s="157">
        <v>43805</v>
      </c>
      <c r="CFL56" s="157">
        <v>43805</v>
      </c>
      <c r="CFM56" s="157">
        <v>43805</v>
      </c>
      <c r="CFN56" s="157">
        <v>43805</v>
      </c>
      <c r="CFO56" s="157">
        <v>43805</v>
      </c>
      <c r="CFP56" s="157">
        <v>43805</v>
      </c>
      <c r="CFQ56" s="157">
        <v>43805</v>
      </c>
      <c r="CFR56" s="157">
        <v>43805</v>
      </c>
      <c r="CFS56" s="157">
        <v>43805</v>
      </c>
      <c r="CFT56" s="157">
        <v>43805</v>
      </c>
      <c r="CFU56" s="157">
        <v>43805</v>
      </c>
      <c r="CFV56" s="157">
        <v>43805</v>
      </c>
      <c r="CFW56" s="157">
        <v>43805</v>
      </c>
      <c r="CFX56" s="157">
        <v>43805</v>
      </c>
      <c r="CFY56" s="157">
        <v>43805</v>
      </c>
      <c r="CFZ56" s="157">
        <v>43805</v>
      </c>
      <c r="CGA56" s="157">
        <v>43805</v>
      </c>
      <c r="CGB56" s="157">
        <v>43805</v>
      </c>
      <c r="CGC56" s="157">
        <v>43805</v>
      </c>
      <c r="CGD56" s="157">
        <v>43805</v>
      </c>
      <c r="CGE56" s="157">
        <v>43805</v>
      </c>
      <c r="CGF56" s="157">
        <v>43805</v>
      </c>
      <c r="CGG56" s="157">
        <v>43805</v>
      </c>
      <c r="CGH56" s="157">
        <v>43805</v>
      </c>
      <c r="CGI56" s="157">
        <v>43805</v>
      </c>
      <c r="CGJ56" s="157">
        <v>43805</v>
      </c>
      <c r="CGK56" s="157">
        <v>43805</v>
      </c>
      <c r="CGL56" s="157">
        <v>43805</v>
      </c>
      <c r="CGM56" s="157">
        <v>43805</v>
      </c>
      <c r="CGN56" s="157">
        <v>43805</v>
      </c>
      <c r="CGO56" s="157">
        <v>43805</v>
      </c>
      <c r="CGP56" s="157">
        <v>43805</v>
      </c>
      <c r="CGQ56" s="157">
        <v>43805</v>
      </c>
      <c r="CGR56" s="157">
        <v>43805</v>
      </c>
      <c r="CGS56" s="157">
        <v>43805</v>
      </c>
      <c r="CGT56" s="157">
        <v>43805</v>
      </c>
      <c r="CGU56" s="157">
        <v>43805</v>
      </c>
      <c r="CGV56" s="157">
        <v>43805</v>
      </c>
      <c r="CGW56" s="157">
        <v>43805</v>
      </c>
      <c r="CGX56" s="157">
        <v>43805</v>
      </c>
      <c r="CGY56" s="157">
        <v>43805</v>
      </c>
      <c r="CGZ56" s="157">
        <v>43805</v>
      </c>
      <c r="CHA56" s="157">
        <v>43805</v>
      </c>
      <c r="CHB56" s="157">
        <v>43805</v>
      </c>
      <c r="CHC56" s="157">
        <v>43805</v>
      </c>
      <c r="CHD56" s="157">
        <v>43805</v>
      </c>
      <c r="CHE56" s="157">
        <v>43805</v>
      </c>
      <c r="CHF56" s="157">
        <v>43805</v>
      </c>
      <c r="CHG56" s="157">
        <v>43805</v>
      </c>
      <c r="CHH56" s="157">
        <v>43805</v>
      </c>
      <c r="CHI56" s="157">
        <v>43805</v>
      </c>
      <c r="CHJ56" s="157">
        <v>43805</v>
      </c>
      <c r="CHK56" s="157">
        <v>43805</v>
      </c>
      <c r="CHL56" s="157">
        <v>43805</v>
      </c>
      <c r="CHM56" s="157">
        <v>43805</v>
      </c>
      <c r="CHN56" s="157">
        <v>43805</v>
      </c>
      <c r="CHO56" s="157">
        <v>43805</v>
      </c>
      <c r="CHP56" s="157">
        <v>43805</v>
      </c>
      <c r="CHQ56" s="157">
        <v>43805</v>
      </c>
      <c r="CHR56" s="157">
        <v>43805</v>
      </c>
      <c r="CHS56" s="157">
        <v>43805</v>
      </c>
      <c r="CHT56" s="157">
        <v>43805</v>
      </c>
      <c r="CHU56" s="157">
        <v>43805</v>
      </c>
      <c r="CHV56" s="157">
        <v>43805</v>
      </c>
      <c r="CHW56" s="157">
        <v>43805</v>
      </c>
      <c r="CHX56" s="157">
        <v>43805</v>
      </c>
      <c r="CHY56" s="157">
        <v>43805</v>
      </c>
      <c r="CHZ56" s="157">
        <v>43805</v>
      </c>
      <c r="CIA56" s="157">
        <v>43805</v>
      </c>
      <c r="CIB56" s="157">
        <v>43805</v>
      </c>
      <c r="CIC56" s="157">
        <v>43805</v>
      </c>
      <c r="CID56" s="157">
        <v>43805</v>
      </c>
      <c r="CIE56" s="157">
        <v>43805</v>
      </c>
      <c r="CIF56" s="157">
        <v>43805</v>
      </c>
      <c r="CIG56" s="157">
        <v>43805</v>
      </c>
      <c r="CIH56" s="157">
        <v>43805</v>
      </c>
      <c r="CII56" s="157">
        <v>43805</v>
      </c>
      <c r="CIJ56" s="157">
        <v>43805</v>
      </c>
      <c r="CIK56" s="157">
        <v>43805</v>
      </c>
      <c r="CIL56" s="157">
        <v>43805</v>
      </c>
      <c r="CIM56" s="157">
        <v>43805</v>
      </c>
      <c r="CIN56" s="157">
        <v>43805</v>
      </c>
      <c r="CIO56" s="157">
        <v>43805</v>
      </c>
      <c r="CIP56" s="157">
        <v>43805</v>
      </c>
      <c r="CIQ56" s="157">
        <v>43805</v>
      </c>
      <c r="CIR56" s="157">
        <v>43805</v>
      </c>
      <c r="CIS56" s="157">
        <v>43805</v>
      </c>
      <c r="CIT56" s="157">
        <v>43805</v>
      </c>
      <c r="CIU56" s="157">
        <v>43805</v>
      </c>
      <c r="CIV56" s="157">
        <v>43805</v>
      </c>
      <c r="CIW56" s="157">
        <v>43805</v>
      </c>
      <c r="CIX56" s="157">
        <v>43805</v>
      </c>
      <c r="CIY56" s="157">
        <v>43805</v>
      </c>
      <c r="CIZ56" s="157">
        <v>43805</v>
      </c>
      <c r="CJA56" s="157">
        <v>43805</v>
      </c>
      <c r="CJB56" s="157">
        <v>43805</v>
      </c>
      <c r="CJC56" s="157">
        <v>43805</v>
      </c>
      <c r="CJD56" s="157">
        <v>43805</v>
      </c>
      <c r="CJE56" s="157">
        <v>43805</v>
      </c>
      <c r="CJF56" s="157">
        <v>43805</v>
      </c>
      <c r="CJG56" s="157">
        <v>43805</v>
      </c>
      <c r="CJH56" s="157">
        <v>43805</v>
      </c>
      <c r="CJI56" s="157">
        <v>43805</v>
      </c>
      <c r="CJJ56" s="157">
        <v>43805</v>
      </c>
      <c r="CJK56" s="157">
        <v>43805</v>
      </c>
      <c r="CJL56" s="157">
        <v>43805</v>
      </c>
      <c r="CJM56" s="157">
        <v>43805</v>
      </c>
      <c r="CJN56" s="157">
        <v>43805</v>
      </c>
      <c r="CJO56" s="157">
        <v>43805</v>
      </c>
      <c r="CJP56" s="157">
        <v>43805</v>
      </c>
      <c r="CJQ56" s="157">
        <v>43805</v>
      </c>
      <c r="CJR56" s="157">
        <v>43805</v>
      </c>
      <c r="CJS56" s="157">
        <v>43805</v>
      </c>
      <c r="CJT56" s="157">
        <v>43805</v>
      </c>
      <c r="CJU56" s="157">
        <v>43805</v>
      </c>
      <c r="CJV56" s="157">
        <v>43805</v>
      </c>
      <c r="CJW56" s="157">
        <v>43805</v>
      </c>
      <c r="CJX56" s="157">
        <v>43805</v>
      </c>
      <c r="CJY56" s="157">
        <v>43805</v>
      </c>
      <c r="CJZ56" s="157">
        <v>43805</v>
      </c>
      <c r="CKA56" s="157">
        <v>43805</v>
      </c>
      <c r="CKB56" s="157">
        <v>43805</v>
      </c>
      <c r="CKC56" s="157">
        <v>43805</v>
      </c>
      <c r="CKD56" s="157">
        <v>43805</v>
      </c>
      <c r="CKE56" s="157">
        <v>43805</v>
      </c>
      <c r="CKF56" s="157">
        <v>43805</v>
      </c>
      <c r="CKG56" s="157">
        <v>43805</v>
      </c>
      <c r="CKH56" s="157">
        <v>43805</v>
      </c>
      <c r="CKI56" s="157">
        <v>43805</v>
      </c>
      <c r="CKJ56" s="157">
        <v>43805</v>
      </c>
      <c r="CKK56" s="157">
        <v>43805</v>
      </c>
      <c r="CKL56" s="157">
        <v>43805</v>
      </c>
      <c r="CKM56" s="157">
        <v>43805</v>
      </c>
      <c r="CKN56" s="157">
        <v>43805</v>
      </c>
      <c r="CKO56" s="157">
        <v>43805</v>
      </c>
      <c r="CKP56" s="157">
        <v>43805</v>
      </c>
      <c r="CKQ56" s="157">
        <v>43805</v>
      </c>
      <c r="CKR56" s="157">
        <v>43805</v>
      </c>
      <c r="CKS56" s="157">
        <v>43805</v>
      </c>
      <c r="CKT56" s="157">
        <v>43805</v>
      </c>
      <c r="CKU56" s="157">
        <v>43805</v>
      </c>
      <c r="CKV56" s="157">
        <v>43805</v>
      </c>
      <c r="CKW56" s="157">
        <v>43805</v>
      </c>
      <c r="CKX56" s="157">
        <v>43805</v>
      </c>
      <c r="CKY56" s="157">
        <v>43805</v>
      </c>
      <c r="CKZ56" s="157">
        <v>43805</v>
      </c>
      <c r="CLA56" s="157">
        <v>43805</v>
      </c>
      <c r="CLB56" s="157">
        <v>43805</v>
      </c>
      <c r="CLC56" s="157">
        <v>43805</v>
      </c>
      <c r="CLD56" s="157">
        <v>43805</v>
      </c>
      <c r="CLE56" s="157">
        <v>43805</v>
      </c>
      <c r="CLF56" s="157">
        <v>43805</v>
      </c>
      <c r="CLG56" s="157">
        <v>43805</v>
      </c>
      <c r="CLH56" s="157">
        <v>43805</v>
      </c>
      <c r="CLI56" s="157">
        <v>43805</v>
      </c>
      <c r="CLJ56" s="157">
        <v>43805</v>
      </c>
      <c r="CLK56" s="157">
        <v>43805</v>
      </c>
      <c r="CLL56" s="157">
        <v>43805</v>
      </c>
      <c r="CLM56" s="157">
        <v>43805</v>
      </c>
      <c r="CLN56" s="157">
        <v>43805</v>
      </c>
      <c r="CLO56" s="157">
        <v>43805</v>
      </c>
      <c r="CLP56" s="157">
        <v>43805</v>
      </c>
      <c r="CLQ56" s="157">
        <v>43805</v>
      </c>
      <c r="CLR56" s="157">
        <v>43805</v>
      </c>
      <c r="CLS56" s="157">
        <v>43805</v>
      </c>
      <c r="CLT56" s="157">
        <v>43805</v>
      </c>
      <c r="CLU56" s="157">
        <v>43805</v>
      </c>
      <c r="CLV56" s="157">
        <v>43805</v>
      </c>
      <c r="CLW56" s="157">
        <v>43805</v>
      </c>
      <c r="CLX56" s="157">
        <v>43805</v>
      </c>
      <c r="CLY56" s="157">
        <v>43805</v>
      </c>
      <c r="CLZ56" s="157">
        <v>43805</v>
      </c>
      <c r="CMA56" s="157">
        <v>43805</v>
      </c>
      <c r="CMB56" s="157">
        <v>43805</v>
      </c>
      <c r="CMC56" s="157">
        <v>43805</v>
      </c>
      <c r="CMD56" s="157">
        <v>43805</v>
      </c>
      <c r="CME56" s="157">
        <v>43805</v>
      </c>
      <c r="CMF56" s="157">
        <v>43805</v>
      </c>
      <c r="CMG56" s="157">
        <v>43805</v>
      </c>
      <c r="CMH56" s="157">
        <v>43805</v>
      </c>
      <c r="CMI56" s="157">
        <v>43805</v>
      </c>
      <c r="CMJ56" s="157">
        <v>43805</v>
      </c>
      <c r="CMK56" s="157">
        <v>43805</v>
      </c>
      <c r="CML56" s="157">
        <v>43805</v>
      </c>
      <c r="CMM56" s="157">
        <v>43805</v>
      </c>
      <c r="CMN56" s="157">
        <v>43805</v>
      </c>
      <c r="CMO56" s="157">
        <v>43805</v>
      </c>
      <c r="CMP56" s="157">
        <v>43805</v>
      </c>
      <c r="CMQ56" s="157">
        <v>43805</v>
      </c>
      <c r="CMR56" s="157">
        <v>43805</v>
      </c>
      <c r="CMS56" s="157">
        <v>43805</v>
      </c>
      <c r="CMT56" s="157">
        <v>43805</v>
      </c>
      <c r="CMU56" s="157">
        <v>43805</v>
      </c>
      <c r="CMV56" s="157">
        <v>43805</v>
      </c>
      <c r="CMW56" s="157">
        <v>43805</v>
      </c>
      <c r="CMX56" s="157">
        <v>43805</v>
      </c>
      <c r="CMY56" s="157">
        <v>43805</v>
      </c>
      <c r="CMZ56" s="157">
        <v>43805</v>
      </c>
      <c r="CNA56" s="157">
        <v>43805</v>
      </c>
      <c r="CNB56" s="157">
        <v>43805</v>
      </c>
      <c r="CNC56" s="157">
        <v>43805</v>
      </c>
      <c r="CND56" s="157">
        <v>43805</v>
      </c>
      <c r="CNE56" s="157">
        <v>43805</v>
      </c>
      <c r="CNF56" s="157">
        <v>43805</v>
      </c>
      <c r="CNG56" s="157">
        <v>43805</v>
      </c>
      <c r="CNH56" s="157">
        <v>43805</v>
      </c>
      <c r="CNI56" s="157">
        <v>43805</v>
      </c>
      <c r="CNJ56" s="157">
        <v>43805</v>
      </c>
      <c r="CNK56" s="157">
        <v>43805</v>
      </c>
      <c r="CNL56" s="157">
        <v>43805</v>
      </c>
      <c r="CNM56" s="157">
        <v>43805</v>
      </c>
      <c r="CNN56" s="157">
        <v>43805</v>
      </c>
      <c r="CNO56" s="157">
        <v>43805</v>
      </c>
      <c r="CNP56" s="157">
        <v>43805</v>
      </c>
      <c r="CNQ56" s="157">
        <v>43805</v>
      </c>
      <c r="CNR56" s="157">
        <v>43805</v>
      </c>
      <c r="CNS56" s="157">
        <v>43805</v>
      </c>
      <c r="CNT56" s="157">
        <v>43805</v>
      </c>
      <c r="CNU56" s="157">
        <v>43805</v>
      </c>
      <c r="CNV56" s="157">
        <v>43805</v>
      </c>
      <c r="CNW56" s="157">
        <v>43805</v>
      </c>
      <c r="CNX56" s="157">
        <v>43805</v>
      </c>
      <c r="CNY56" s="157">
        <v>43805</v>
      </c>
      <c r="CNZ56" s="157">
        <v>43805</v>
      </c>
      <c r="COA56" s="157">
        <v>43805</v>
      </c>
      <c r="COB56" s="157">
        <v>43805</v>
      </c>
      <c r="COC56" s="157">
        <v>43805</v>
      </c>
      <c r="COD56" s="157">
        <v>43805</v>
      </c>
      <c r="COE56" s="157">
        <v>43805</v>
      </c>
      <c r="COF56" s="157">
        <v>43805</v>
      </c>
      <c r="COG56" s="157">
        <v>43805</v>
      </c>
      <c r="COH56" s="157">
        <v>43805</v>
      </c>
      <c r="COI56" s="157">
        <v>43805</v>
      </c>
      <c r="COJ56" s="157">
        <v>43805</v>
      </c>
      <c r="COK56" s="157">
        <v>43805</v>
      </c>
      <c r="COL56" s="157">
        <v>43805</v>
      </c>
      <c r="COM56" s="157">
        <v>43805</v>
      </c>
      <c r="CON56" s="157">
        <v>43805</v>
      </c>
      <c r="COO56" s="157">
        <v>43805</v>
      </c>
      <c r="COP56" s="157">
        <v>43805</v>
      </c>
      <c r="COQ56" s="157">
        <v>43805</v>
      </c>
      <c r="COR56" s="157">
        <v>43805</v>
      </c>
      <c r="COS56" s="157">
        <v>43805</v>
      </c>
      <c r="COT56" s="157">
        <v>43805</v>
      </c>
      <c r="COU56" s="157">
        <v>43805</v>
      </c>
      <c r="COV56" s="157">
        <v>43805</v>
      </c>
      <c r="COW56" s="157">
        <v>43805</v>
      </c>
      <c r="COX56" s="157">
        <v>43805</v>
      </c>
      <c r="COY56" s="157">
        <v>43805</v>
      </c>
      <c r="COZ56" s="157">
        <v>43805</v>
      </c>
      <c r="CPA56" s="157">
        <v>43805</v>
      </c>
      <c r="CPB56" s="157">
        <v>43805</v>
      </c>
      <c r="CPC56" s="157">
        <v>43805</v>
      </c>
      <c r="CPD56" s="157">
        <v>43805</v>
      </c>
      <c r="CPE56" s="157">
        <v>43805</v>
      </c>
      <c r="CPF56" s="157">
        <v>43805</v>
      </c>
      <c r="CPG56" s="157">
        <v>43805</v>
      </c>
      <c r="CPH56" s="157">
        <v>43805</v>
      </c>
      <c r="CPI56" s="157">
        <v>43805</v>
      </c>
      <c r="CPJ56" s="157">
        <v>43805</v>
      </c>
      <c r="CPK56" s="157">
        <v>43805</v>
      </c>
      <c r="CPL56" s="157">
        <v>43805</v>
      </c>
      <c r="CPM56" s="157">
        <v>43805</v>
      </c>
      <c r="CPN56" s="157">
        <v>43805</v>
      </c>
      <c r="CPO56" s="157">
        <v>43805</v>
      </c>
      <c r="CPP56" s="157">
        <v>43805</v>
      </c>
      <c r="CPQ56" s="157">
        <v>43805</v>
      </c>
      <c r="CPR56" s="157">
        <v>43805</v>
      </c>
      <c r="CPS56" s="157">
        <v>43805</v>
      </c>
      <c r="CPT56" s="157">
        <v>43805</v>
      </c>
      <c r="CPU56" s="157">
        <v>43805</v>
      </c>
      <c r="CPV56" s="157">
        <v>43805</v>
      </c>
      <c r="CPW56" s="157">
        <v>43805</v>
      </c>
      <c r="CPX56" s="157">
        <v>43805</v>
      </c>
      <c r="CPY56" s="157">
        <v>43805</v>
      </c>
      <c r="CPZ56" s="157">
        <v>43805</v>
      </c>
      <c r="CQA56" s="157">
        <v>43805</v>
      </c>
      <c r="CQB56" s="157">
        <v>43805</v>
      </c>
      <c r="CQC56" s="157">
        <v>43805</v>
      </c>
      <c r="CQD56" s="157">
        <v>43805</v>
      </c>
      <c r="CQE56" s="157">
        <v>43805</v>
      </c>
      <c r="CQF56" s="157">
        <v>43805</v>
      </c>
      <c r="CQG56" s="157">
        <v>43805</v>
      </c>
      <c r="CQH56" s="157">
        <v>43805</v>
      </c>
      <c r="CQI56" s="157">
        <v>43805</v>
      </c>
      <c r="CQJ56" s="157">
        <v>43805</v>
      </c>
      <c r="CQK56" s="157">
        <v>43805</v>
      </c>
      <c r="CQL56" s="157">
        <v>43805</v>
      </c>
      <c r="CQM56" s="157">
        <v>43805</v>
      </c>
      <c r="CQN56" s="157">
        <v>43805</v>
      </c>
      <c r="CQO56" s="157">
        <v>43805</v>
      </c>
      <c r="CQP56" s="157">
        <v>43805</v>
      </c>
      <c r="CQQ56" s="157">
        <v>43805</v>
      </c>
      <c r="CQR56" s="157">
        <v>43805</v>
      </c>
      <c r="CQS56" s="157">
        <v>43805</v>
      </c>
      <c r="CQT56" s="157">
        <v>43805</v>
      </c>
      <c r="CQU56" s="157">
        <v>43805</v>
      </c>
      <c r="CQV56" s="157">
        <v>43805</v>
      </c>
      <c r="CQW56" s="157">
        <v>43805</v>
      </c>
      <c r="CQX56" s="157">
        <v>43805</v>
      </c>
      <c r="CQY56" s="157">
        <v>43805</v>
      </c>
      <c r="CQZ56" s="157">
        <v>43805</v>
      </c>
      <c r="CRA56" s="157">
        <v>43805</v>
      </c>
      <c r="CRB56" s="157">
        <v>43805</v>
      </c>
      <c r="CRC56" s="157">
        <v>43805</v>
      </c>
      <c r="CRD56" s="157">
        <v>43805</v>
      </c>
      <c r="CRE56" s="157">
        <v>43805</v>
      </c>
      <c r="CRF56" s="157">
        <v>43805</v>
      </c>
      <c r="CRG56" s="157">
        <v>43805</v>
      </c>
      <c r="CRH56" s="157">
        <v>43805</v>
      </c>
      <c r="CRI56" s="157">
        <v>43805</v>
      </c>
      <c r="CRJ56" s="157">
        <v>43805</v>
      </c>
      <c r="CRK56" s="157">
        <v>43805</v>
      </c>
      <c r="CRL56" s="157">
        <v>43805</v>
      </c>
      <c r="CRM56" s="157">
        <v>43805</v>
      </c>
      <c r="CRN56" s="157">
        <v>43805</v>
      </c>
      <c r="CRO56" s="157">
        <v>43805</v>
      </c>
      <c r="CRP56" s="157">
        <v>43805</v>
      </c>
      <c r="CRQ56" s="157">
        <v>43805</v>
      </c>
      <c r="CRR56" s="157">
        <v>43805</v>
      </c>
      <c r="CRS56" s="157">
        <v>43805</v>
      </c>
      <c r="CRT56" s="157">
        <v>43805</v>
      </c>
      <c r="CRU56" s="157">
        <v>43805</v>
      </c>
      <c r="CRV56" s="157">
        <v>43805</v>
      </c>
      <c r="CRW56" s="157">
        <v>43805</v>
      </c>
      <c r="CRX56" s="157">
        <v>43805</v>
      </c>
      <c r="CRY56" s="157">
        <v>43805</v>
      </c>
      <c r="CRZ56" s="157">
        <v>43805</v>
      </c>
      <c r="CSA56" s="157">
        <v>43805</v>
      </c>
      <c r="CSB56" s="157">
        <v>43805</v>
      </c>
      <c r="CSC56" s="157">
        <v>43805</v>
      </c>
      <c r="CSD56" s="157">
        <v>43805</v>
      </c>
      <c r="CSE56" s="157">
        <v>43805</v>
      </c>
      <c r="CSF56" s="157">
        <v>43805</v>
      </c>
      <c r="CSG56" s="157">
        <v>43805</v>
      </c>
      <c r="CSH56" s="157">
        <v>43805</v>
      </c>
      <c r="CSI56" s="157">
        <v>43805</v>
      </c>
      <c r="CSJ56" s="157">
        <v>43805</v>
      </c>
      <c r="CSK56" s="157">
        <v>43805</v>
      </c>
      <c r="CSL56" s="157">
        <v>43805</v>
      </c>
      <c r="CSM56" s="157">
        <v>43805</v>
      </c>
      <c r="CSN56" s="157">
        <v>43805</v>
      </c>
      <c r="CSO56" s="157">
        <v>43805</v>
      </c>
      <c r="CSP56" s="157">
        <v>43805</v>
      </c>
      <c r="CSQ56" s="157">
        <v>43805</v>
      </c>
      <c r="CSR56" s="157">
        <v>43805</v>
      </c>
      <c r="CSS56" s="157">
        <v>43805</v>
      </c>
      <c r="CST56" s="157">
        <v>43805</v>
      </c>
      <c r="CSU56" s="157">
        <v>43805</v>
      </c>
      <c r="CSV56" s="157">
        <v>43805</v>
      </c>
      <c r="CSW56" s="157">
        <v>43805</v>
      </c>
      <c r="CSX56" s="157">
        <v>43805</v>
      </c>
      <c r="CSY56" s="157">
        <v>43805</v>
      </c>
      <c r="CSZ56" s="157">
        <v>43805</v>
      </c>
      <c r="CTA56" s="157">
        <v>43805</v>
      </c>
      <c r="CTB56" s="157">
        <v>43805</v>
      </c>
      <c r="CTC56" s="157">
        <v>43805</v>
      </c>
      <c r="CTD56" s="157">
        <v>43805</v>
      </c>
      <c r="CTE56" s="157">
        <v>43805</v>
      </c>
      <c r="CTF56" s="157">
        <v>43805</v>
      </c>
      <c r="CTG56" s="157">
        <v>43805</v>
      </c>
      <c r="CTH56" s="157">
        <v>43805</v>
      </c>
      <c r="CTI56" s="157">
        <v>43805</v>
      </c>
      <c r="CTJ56" s="157">
        <v>43805</v>
      </c>
      <c r="CTK56" s="157">
        <v>43805</v>
      </c>
      <c r="CTL56" s="157">
        <v>43805</v>
      </c>
      <c r="CTM56" s="157">
        <v>43805</v>
      </c>
      <c r="CTN56" s="157">
        <v>43805</v>
      </c>
      <c r="CTO56" s="157">
        <v>43805</v>
      </c>
      <c r="CTP56" s="157">
        <v>43805</v>
      </c>
      <c r="CTQ56" s="157">
        <v>43805</v>
      </c>
      <c r="CTR56" s="157">
        <v>43805</v>
      </c>
      <c r="CTS56" s="157">
        <v>43805</v>
      </c>
      <c r="CTT56" s="157">
        <v>43805</v>
      </c>
      <c r="CTU56" s="157">
        <v>43805</v>
      </c>
      <c r="CTV56" s="157">
        <v>43805</v>
      </c>
      <c r="CTW56" s="157">
        <v>43805</v>
      </c>
      <c r="CTX56" s="157">
        <v>43805</v>
      </c>
      <c r="CTY56" s="157">
        <v>43805</v>
      </c>
      <c r="CTZ56" s="157">
        <v>43805</v>
      </c>
      <c r="CUA56" s="157">
        <v>43805</v>
      </c>
      <c r="CUB56" s="157">
        <v>43805</v>
      </c>
      <c r="CUC56" s="157">
        <v>43805</v>
      </c>
      <c r="CUD56" s="157">
        <v>43805</v>
      </c>
      <c r="CUE56" s="157">
        <v>43805</v>
      </c>
      <c r="CUF56" s="157">
        <v>43805</v>
      </c>
      <c r="CUG56" s="157">
        <v>43805</v>
      </c>
      <c r="CUH56" s="157">
        <v>43805</v>
      </c>
      <c r="CUI56" s="157">
        <v>43805</v>
      </c>
      <c r="CUJ56" s="157">
        <v>43805</v>
      </c>
      <c r="CUK56" s="157">
        <v>43805</v>
      </c>
      <c r="CUL56" s="157">
        <v>43805</v>
      </c>
      <c r="CUM56" s="157">
        <v>43805</v>
      </c>
      <c r="CUN56" s="157">
        <v>43805</v>
      </c>
      <c r="CUO56" s="157">
        <v>43805</v>
      </c>
      <c r="CUP56" s="157">
        <v>43805</v>
      </c>
      <c r="CUQ56" s="157">
        <v>43805</v>
      </c>
      <c r="CUR56" s="157">
        <v>43805</v>
      </c>
      <c r="CUS56" s="157">
        <v>43805</v>
      </c>
      <c r="CUT56" s="157">
        <v>43805</v>
      </c>
      <c r="CUU56" s="157">
        <v>43805</v>
      </c>
      <c r="CUV56" s="157">
        <v>43805</v>
      </c>
      <c r="CUW56" s="157">
        <v>43805</v>
      </c>
      <c r="CUX56" s="157">
        <v>43805</v>
      </c>
      <c r="CUY56" s="157">
        <v>43805</v>
      </c>
      <c r="CUZ56" s="157">
        <v>43805</v>
      </c>
      <c r="CVA56" s="157">
        <v>43805</v>
      </c>
      <c r="CVB56" s="157">
        <v>43805</v>
      </c>
      <c r="CVC56" s="157">
        <v>43805</v>
      </c>
      <c r="CVD56" s="157">
        <v>43805</v>
      </c>
      <c r="CVE56" s="157">
        <v>43805</v>
      </c>
      <c r="CVF56" s="157">
        <v>43805</v>
      </c>
      <c r="CVG56" s="157">
        <v>43805</v>
      </c>
      <c r="CVH56" s="157">
        <v>43805</v>
      </c>
      <c r="CVI56" s="157">
        <v>43805</v>
      </c>
      <c r="CVJ56" s="157">
        <v>43805</v>
      </c>
      <c r="CVK56" s="157">
        <v>43805</v>
      </c>
      <c r="CVL56" s="157">
        <v>43805</v>
      </c>
      <c r="CVM56" s="157">
        <v>43805</v>
      </c>
      <c r="CVN56" s="157">
        <v>43805</v>
      </c>
      <c r="CVO56" s="157">
        <v>43805</v>
      </c>
      <c r="CVP56" s="157">
        <v>43805</v>
      </c>
      <c r="CVQ56" s="157">
        <v>43805</v>
      </c>
      <c r="CVR56" s="157">
        <v>43805</v>
      </c>
      <c r="CVS56" s="157">
        <v>43805</v>
      </c>
      <c r="CVT56" s="157">
        <v>43805</v>
      </c>
      <c r="CVU56" s="157">
        <v>43805</v>
      </c>
      <c r="CVV56" s="157">
        <v>43805</v>
      </c>
      <c r="CVW56" s="157">
        <v>43805</v>
      </c>
      <c r="CVX56" s="157">
        <v>43805</v>
      </c>
      <c r="CVY56" s="157">
        <v>43805</v>
      </c>
      <c r="CVZ56" s="157">
        <v>43805</v>
      </c>
      <c r="CWA56" s="157">
        <v>43805</v>
      </c>
      <c r="CWB56" s="157">
        <v>43805</v>
      </c>
      <c r="CWC56" s="157">
        <v>43805</v>
      </c>
      <c r="CWD56" s="157">
        <v>43805</v>
      </c>
      <c r="CWE56" s="157">
        <v>43805</v>
      </c>
      <c r="CWF56" s="157">
        <v>43805</v>
      </c>
      <c r="CWG56" s="157">
        <v>43805</v>
      </c>
      <c r="CWH56" s="157">
        <v>43805</v>
      </c>
      <c r="CWI56" s="157">
        <v>43805</v>
      </c>
      <c r="CWJ56" s="157">
        <v>43805</v>
      </c>
      <c r="CWK56" s="157">
        <v>43805</v>
      </c>
      <c r="CWL56" s="157">
        <v>43805</v>
      </c>
      <c r="CWM56" s="157">
        <v>43805</v>
      </c>
      <c r="CWN56" s="157">
        <v>43805</v>
      </c>
      <c r="CWO56" s="157">
        <v>43805</v>
      </c>
      <c r="CWP56" s="157">
        <v>43805</v>
      </c>
      <c r="CWQ56" s="157">
        <v>43805</v>
      </c>
      <c r="CWR56" s="157">
        <v>43805</v>
      </c>
      <c r="CWS56" s="157">
        <v>43805</v>
      </c>
      <c r="CWT56" s="157">
        <v>43805</v>
      </c>
      <c r="CWU56" s="157">
        <v>43805</v>
      </c>
      <c r="CWV56" s="157">
        <v>43805</v>
      </c>
      <c r="CWW56" s="157">
        <v>43805</v>
      </c>
      <c r="CWX56" s="157">
        <v>43805</v>
      </c>
      <c r="CWY56" s="157">
        <v>43805</v>
      </c>
      <c r="CWZ56" s="157">
        <v>43805</v>
      </c>
      <c r="CXA56" s="157">
        <v>43805</v>
      </c>
      <c r="CXB56" s="157">
        <v>43805</v>
      </c>
      <c r="CXC56" s="157">
        <v>43805</v>
      </c>
      <c r="CXD56" s="157">
        <v>43805</v>
      </c>
      <c r="CXE56" s="157">
        <v>43805</v>
      </c>
      <c r="CXF56" s="157">
        <v>43805</v>
      </c>
      <c r="CXG56" s="157">
        <v>43805</v>
      </c>
      <c r="CXH56" s="157">
        <v>43805</v>
      </c>
      <c r="CXI56" s="157">
        <v>43805</v>
      </c>
      <c r="CXJ56" s="157">
        <v>43805</v>
      </c>
      <c r="CXK56" s="157">
        <v>43805</v>
      </c>
      <c r="CXL56" s="157">
        <v>43805</v>
      </c>
      <c r="CXM56" s="157">
        <v>43805</v>
      </c>
      <c r="CXN56" s="157">
        <v>43805</v>
      </c>
      <c r="CXO56" s="157">
        <v>43805</v>
      </c>
      <c r="CXP56" s="157">
        <v>43805</v>
      </c>
      <c r="CXQ56" s="157">
        <v>43805</v>
      </c>
      <c r="CXR56" s="157">
        <v>43805</v>
      </c>
      <c r="CXS56" s="157">
        <v>43805</v>
      </c>
      <c r="CXT56" s="157">
        <v>43805</v>
      </c>
      <c r="CXU56" s="157">
        <v>43805</v>
      </c>
      <c r="CXV56" s="157">
        <v>43805</v>
      </c>
      <c r="CXW56" s="157">
        <v>43805</v>
      </c>
      <c r="CXX56" s="157">
        <v>43805</v>
      </c>
      <c r="CXY56" s="157">
        <v>43805</v>
      </c>
      <c r="CXZ56" s="157">
        <v>43805</v>
      </c>
      <c r="CYA56" s="157">
        <v>43805</v>
      </c>
      <c r="CYB56" s="157">
        <v>43805</v>
      </c>
      <c r="CYC56" s="157">
        <v>43805</v>
      </c>
      <c r="CYD56" s="157">
        <v>43805</v>
      </c>
      <c r="CYE56" s="157">
        <v>43805</v>
      </c>
      <c r="CYF56" s="157">
        <v>43805</v>
      </c>
      <c r="CYG56" s="157">
        <v>43805</v>
      </c>
      <c r="CYH56" s="157">
        <v>43805</v>
      </c>
      <c r="CYI56" s="157">
        <v>43805</v>
      </c>
      <c r="CYJ56" s="157">
        <v>43805</v>
      </c>
      <c r="CYK56" s="157">
        <v>43805</v>
      </c>
      <c r="CYL56" s="157">
        <v>43805</v>
      </c>
      <c r="CYM56" s="157">
        <v>43805</v>
      </c>
      <c r="CYN56" s="157">
        <v>43805</v>
      </c>
      <c r="CYO56" s="157">
        <v>43805</v>
      </c>
      <c r="CYP56" s="157">
        <v>43805</v>
      </c>
      <c r="CYQ56" s="157">
        <v>43805</v>
      </c>
      <c r="CYR56" s="157">
        <v>43805</v>
      </c>
      <c r="CYS56" s="157">
        <v>43805</v>
      </c>
      <c r="CYT56" s="157">
        <v>43805</v>
      </c>
      <c r="CYU56" s="157">
        <v>43805</v>
      </c>
      <c r="CYV56" s="157">
        <v>43805</v>
      </c>
      <c r="CYW56" s="157">
        <v>43805</v>
      </c>
      <c r="CYX56" s="157">
        <v>43805</v>
      </c>
      <c r="CYY56" s="157">
        <v>43805</v>
      </c>
      <c r="CYZ56" s="157">
        <v>43805</v>
      </c>
      <c r="CZA56" s="157">
        <v>43805</v>
      </c>
      <c r="CZB56" s="157">
        <v>43805</v>
      </c>
      <c r="CZC56" s="157">
        <v>43805</v>
      </c>
      <c r="CZD56" s="157">
        <v>43805</v>
      </c>
      <c r="CZE56" s="157">
        <v>43805</v>
      </c>
      <c r="CZF56" s="157">
        <v>43805</v>
      </c>
      <c r="CZG56" s="157">
        <v>43805</v>
      </c>
      <c r="CZH56" s="157">
        <v>43805</v>
      </c>
      <c r="CZI56" s="157">
        <v>43805</v>
      </c>
      <c r="CZJ56" s="157">
        <v>43805</v>
      </c>
      <c r="CZK56" s="157">
        <v>43805</v>
      </c>
      <c r="CZL56" s="157">
        <v>43805</v>
      </c>
      <c r="CZM56" s="157">
        <v>43805</v>
      </c>
      <c r="CZN56" s="157">
        <v>43805</v>
      </c>
      <c r="CZO56" s="157">
        <v>43805</v>
      </c>
      <c r="CZP56" s="157">
        <v>43805</v>
      </c>
      <c r="CZQ56" s="157">
        <v>43805</v>
      </c>
      <c r="CZR56" s="157">
        <v>43805</v>
      </c>
      <c r="CZS56" s="157">
        <v>43805</v>
      </c>
      <c r="CZT56" s="157">
        <v>43805</v>
      </c>
      <c r="CZU56" s="157">
        <v>43805</v>
      </c>
      <c r="CZV56" s="157">
        <v>43805</v>
      </c>
      <c r="CZW56" s="157">
        <v>43805</v>
      </c>
      <c r="CZX56" s="157">
        <v>43805</v>
      </c>
      <c r="CZY56" s="157">
        <v>43805</v>
      </c>
      <c r="CZZ56" s="157">
        <v>43805</v>
      </c>
      <c r="DAA56" s="157">
        <v>43805</v>
      </c>
      <c r="DAB56" s="157">
        <v>43805</v>
      </c>
      <c r="DAC56" s="157">
        <v>43805</v>
      </c>
      <c r="DAD56" s="157">
        <v>43805</v>
      </c>
      <c r="DAE56" s="157">
        <v>43805</v>
      </c>
      <c r="DAF56" s="157">
        <v>43805</v>
      </c>
      <c r="DAG56" s="157">
        <v>43805</v>
      </c>
      <c r="DAH56" s="157">
        <v>43805</v>
      </c>
      <c r="DAI56" s="157">
        <v>43805</v>
      </c>
      <c r="DAJ56" s="157">
        <v>43805</v>
      </c>
      <c r="DAK56" s="157">
        <v>43805</v>
      </c>
      <c r="DAL56" s="157">
        <v>43805</v>
      </c>
      <c r="DAM56" s="157">
        <v>43805</v>
      </c>
      <c r="DAN56" s="157">
        <v>43805</v>
      </c>
      <c r="DAO56" s="157">
        <v>43805</v>
      </c>
      <c r="DAP56" s="157">
        <v>43805</v>
      </c>
      <c r="DAQ56" s="157">
        <v>43805</v>
      </c>
      <c r="DAR56" s="157">
        <v>43805</v>
      </c>
      <c r="DAS56" s="157">
        <v>43805</v>
      </c>
      <c r="DAT56" s="157">
        <v>43805</v>
      </c>
      <c r="DAU56" s="157">
        <v>43805</v>
      </c>
      <c r="DAV56" s="157">
        <v>43805</v>
      </c>
      <c r="DAW56" s="157">
        <v>43805</v>
      </c>
      <c r="DAX56" s="157">
        <v>43805</v>
      </c>
      <c r="DAY56" s="157">
        <v>43805</v>
      </c>
      <c r="DAZ56" s="157">
        <v>43805</v>
      </c>
      <c r="DBA56" s="157">
        <v>43805</v>
      </c>
      <c r="DBB56" s="157">
        <v>43805</v>
      </c>
      <c r="DBC56" s="157">
        <v>43805</v>
      </c>
      <c r="DBD56" s="157">
        <v>43805</v>
      </c>
      <c r="DBE56" s="157">
        <v>43805</v>
      </c>
      <c r="DBF56" s="157">
        <v>43805</v>
      </c>
      <c r="DBG56" s="157">
        <v>43805</v>
      </c>
      <c r="DBH56" s="157">
        <v>43805</v>
      </c>
      <c r="DBI56" s="157">
        <v>43805</v>
      </c>
      <c r="DBJ56" s="157">
        <v>43805</v>
      </c>
      <c r="DBK56" s="157">
        <v>43805</v>
      </c>
      <c r="DBL56" s="157">
        <v>43805</v>
      </c>
      <c r="DBM56" s="157">
        <v>43805</v>
      </c>
      <c r="DBN56" s="157">
        <v>43805</v>
      </c>
      <c r="DBO56" s="157">
        <v>43805</v>
      </c>
      <c r="DBP56" s="157">
        <v>43805</v>
      </c>
      <c r="DBQ56" s="157">
        <v>43805</v>
      </c>
      <c r="DBR56" s="157">
        <v>43805</v>
      </c>
      <c r="DBS56" s="157">
        <v>43805</v>
      </c>
      <c r="DBT56" s="157">
        <v>43805</v>
      </c>
      <c r="DBU56" s="157">
        <v>43805</v>
      </c>
      <c r="DBV56" s="157">
        <v>43805</v>
      </c>
      <c r="DBW56" s="157">
        <v>43805</v>
      </c>
      <c r="DBX56" s="157">
        <v>43805</v>
      </c>
      <c r="DBY56" s="157">
        <v>43805</v>
      </c>
      <c r="DBZ56" s="157">
        <v>43805</v>
      </c>
      <c r="DCA56" s="157">
        <v>43805</v>
      </c>
      <c r="DCB56" s="157">
        <v>43805</v>
      </c>
      <c r="DCC56" s="157">
        <v>43805</v>
      </c>
      <c r="DCD56" s="157">
        <v>43805</v>
      </c>
      <c r="DCE56" s="157">
        <v>43805</v>
      </c>
      <c r="DCF56" s="157">
        <v>43805</v>
      </c>
      <c r="DCG56" s="157">
        <v>43805</v>
      </c>
      <c r="DCH56" s="157">
        <v>43805</v>
      </c>
      <c r="DCI56" s="157">
        <v>43805</v>
      </c>
      <c r="DCJ56" s="157">
        <v>43805</v>
      </c>
      <c r="DCK56" s="157">
        <v>43805</v>
      </c>
      <c r="DCL56" s="157">
        <v>43805</v>
      </c>
      <c r="DCM56" s="157">
        <v>43805</v>
      </c>
      <c r="DCN56" s="157">
        <v>43805</v>
      </c>
      <c r="DCO56" s="157">
        <v>43805</v>
      </c>
      <c r="DCP56" s="157">
        <v>43805</v>
      </c>
      <c r="DCQ56" s="157">
        <v>43805</v>
      </c>
      <c r="DCR56" s="157">
        <v>43805</v>
      </c>
      <c r="DCS56" s="157">
        <v>43805</v>
      </c>
      <c r="DCT56" s="157">
        <v>43805</v>
      </c>
      <c r="DCU56" s="157">
        <v>43805</v>
      </c>
      <c r="DCV56" s="157">
        <v>43805</v>
      </c>
      <c r="DCW56" s="157">
        <v>43805</v>
      </c>
      <c r="DCX56" s="157">
        <v>43805</v>
      </c>
      <c r="DCY56" s="157">
        <v>43805</v>
      </c>
      <c r="DCZ56" s="157">
        <v>43805</v>
      </c>
      <c r="DDA56" s="157">
        <v>43805</v>
      </c>
      <c r="DDB56" s="157">
        <v>43805</v>
      </c>
      <c r="DDC56" s="157">
        <v>43805</v>
      </c>
      <c r="DDD56" s="157">
        <v>43805</v>
      </c>
      <c r="DDE56" s="157">
        <v>43805</v>
      </c>
      <c r="DDF56" s="157">
        <v>43805</v>
      </c>
      <c r="DDG56" s="157">
        <v>43805</v>
      </c>
      <c r="DDH56" s="157">
        <v>43805</v>
      </c>
      <c r="DDI56" s="157">
        <v>43805</v>
      </c>
      <c r="DDJ56" s="157">
        <v>43805</v>
      </c>
      <c r="DDK56" s="157">
        <v>43805</v>
      </c>
      <c r="DDL56" s="157">
        <v>43805</v>
      </c>
      <c r="DDM56" s="157">
        <v>43805</v>
      </c>
      <c r="DDN56" s="157">
        <v>43805</v>
      </c>
      <c r="DDO56" s="157">
        <v>43805</v>
      </c>
      <c r="DDP56" s="157">
        <v>43805</v>
      </c>
      <c r="DDQ56" s="157">
        <v>43805</v>
      </c>
      <c r="DDR56" s="157">
        <v>43805</v>
      </c>
      <c r="DDS56" s="157">
        <v>43805</v>
      </c>
      <c r="DDT56" s="157">
        <v>43805</v>
      </c>
      <c r="DDU56" s="157">
        <v>43805</v>
      </c>
      <c r="DDV56" s="157">
        <v>43805</v>
      </c>
      <c r="DDW56" s="157">
        <v>43805</v>
      </c>
      <c r="DDX56" s="157">
        <v>43805</v>
      </c>
      <c r="DDY56" s="157">
        <v>43805</v>
      </c>
      <c r="DDZ56" s="157">
        <v>43805</v>
      </c>
      <c r="DEA56" s="157">
        <v>43805</v>
      </c>
      <c r="DEB56" s="157">
        <v>43805</v>
      </c>
      <c r="DEC56" s="157">
        <v>43805</v>
      </c>
      <c r="DED56" s="157">
        <v>43805</v>
      </c>
      <c r="DEE56" s="157">
        <v>43805</v>
      </c>
      <c r="DEF56" s="157">
        <v>43805</v>
      </c>
      <c r="DEG56" s="157">
        <v>43805</v>
      </c>
      <c r="DEH56" s="157">
        <v>43805</v>
      </c>
      <c r="DEI56" s="157">
        <v>43805</v>
      </c>
      <c r="DEJ56" s="157">
        <v>43805</v>
      </c>
      <c r="DEK56" s="157">
        <v>43805</v>
      </c>
      <c r="DEL56" s="157">
        <v>43805</v>
      </c>
      <c r="DEM56" s="157">
        <v>43805</v>
      </c>
      <c r="DEN56" s="157">
        <v>43805</v>
      </c>
      <c r="DEO56" s="157">
        <v>43805</v>
      </c>
      <c r="DEP56" s="157">
        <v>43805</v>
      </c>
      <c r="DEQ56" s="157">
        <v>43805</v>
      </c>
      <c r="DER56" s="157">
        <v>43805</v>
      </c>
      <c r="DES56" s="157">
        <v>43805</v>
      </c>
      <c r="DET56" s="157">
        <v>43805</v>
      </c>
      <c r="DEU56" s="157">
        <v>43805</v>
      </c>
      <c r="DEV56" s="157">
        <v>43805</v>
      </c>
      <c r="DEW56" s="157">
        <v>43805</v>
      </c>
      <c r="DEX56" s="157">
        <v>43805</v>
      </c>
      <c r="DEY56" s="157">
        <v>43805</v>
      </c>
      <c r="DEZ56" s="157">
        <v>43805</v>
      </c>
      <c r="DFA56" s="157">
        <v>43805</v>
      </c>
      <c r="DFB56" s="157">
        <v>43805</v>
      </c>
      <c r="DFC56" s="157">
        <v>43805</v>
      </c>
      <c r="DFD56" s="157">
        <v>43805</v>
      </c>
      <c r="DFE56" s="157">
        <v>43805</v>
      </c>
      <c r="DFF56" s="157">
        <v>43805</v>
      </c>
      <c r="DFG56" s="157">
        <v>43805</v>
      </c>
      <c r="DFH56" s="157">
        <v>43805</v>
      </c>
      <c r="DFI56" s="157">
        <v>43805</v>
      </c>
      <c r="DFJ56" s="157">
        <v>43805</v>
      </c>
      <c r="DFK56" s="157">
        <v>43805</v>
      </c>
      <c r="DFL56" s="157">
        <v>43805</v>
      </c>
      <c r="DFM56" s="157">
        <v>43805</v>
      </c>
      <c r="DFN56" s="157">
        <v>43805</v>
      </c>
      <c r="DFO56" s="157">
        <v>43805</v>
      </c>
      <c r="DFP56" s="157">
        <v>43805</v>
      </c>
      <c r="DFQ56" s="157">
        <v>43805</v>
      </c>
      <c r="DFR56" s="157">
        <v>43805</v>
      </c>
      <c r="DFS56" s="157">
        <v>43805</v>
      </c>
      <c r="DFT56" s="157">
        <v>43805</v>
      </c>
      <c r="DFU56" s="157">
        <v>43805</v>
      </c>
      <c r="DFV56" s="157">
        <v>43805</v>
      </c>
      <c r="DFW56" s="157">
        <v>43805</v>
      </c>
      <c r="DFX56" s="157">
        <v>43805</v>
      </c>
      <c r="DFY56" s="157">
        <v>43805</v>
      </c>
      <c r="DFZ56" s="157">
        <v>43805</v>
      </c>
      <c r="DGA56" s="157">
        <v>43805</v>
      </c>
      <c r="DGB56" s="157">
        <v>43805</v>
      </c>
      <c r="DGC56" s="157">
        <v>43805</v>
      </c>
      <c r="DGD56" s="157">
        <v>43805</v>
      </c>
      <c r="DGE56" s="157">
        <v>43805</v>
      </c>
      <c r="DGF56" s="157">
        <v>43805</v>
      </c>
      <c r="DGG56" s="157">
        <v>43805</v>
      </c>
      <c r="DGH56" s="157">
        <v>43805</v>
      </c>
      <c r="DGI56" s="157">
        <v>43805</v>
      </c>
      <c r="DGJ56" s="157">
        <v>43805</v>
      </c>
      <c r="DGK56" s="157">
        <v>43805</v>
      </c>
      <c r="DGL56" s="157">
        <v>43805</v>
      </c>
      <c r="DGM56" s="157">
        <v>43805</v>
      </c>
      <c r="DGN56" s="157">
        <v>43805</v>
      </c>
      <c r="DGO56" s="157">
        <v>43805</v>
      </c>
      <c r="DGP56" s="157">
        <v>43805</v>
      </c>
      <c r="DGQ56" s="157">
        <v>43805</v>
      </c>
      <c r="DGR56" s="157">
        <v>43805</v>
      </c>
      <c r="DGS56" s="157">
        <v>43805</v>
      </c>
      <c r="DGT56" s="157">
        <v>43805</v>
      </c>
      <c r="DGU56" s="157">
        <v>43805</v>
      </c>
      <c r="DGV56" s="157">
        <v>43805</v>
      </c>
      <c r="DGW56" s="157">
        <v>43805</v>
      </c>
      <c r="DGX56" s="157">
        <v>43805</v>
      </c>
      <c r="DGY56" s="157">
        <v>43805</v>
      </c>
      <c r="DGZ56" s="157">
        <v>43805</v>
      </c>
      <c r="DHA56" s="157">
        <v>43805</v>
      </c>
      <c r="DHB56" s="157">
        <v>43805</v>
      </c>
      <c r="DHC56" s="157">
        <v>43805</v>
      </c>
      <c r="DHD56" s="157">
        <v>43805</v>
      </c>
      <c r="DHE56" s="157">
        <v>43805</v>
      </c>
      <c r="DHF56" s="157">
        <v>43805</v>
      </c>
      <c r="DHG56" s="157">
        <v>43805</v>
      </c>
      <c r="DHH56" s="157">
        <v>43805</v>
      </c>
      <c r="DHI56" s="157">
        <v>43805</v>
      </c>
      <c r="DHJ56" s="157">
        <v>43805</v>
      </c>
      <c r="DHK56" s="157">
        <v>43805</v>
      </c>
      <c r="DHL56" s="157">
        <v>43805</v>
      </c>
      <c r="DHM56" s="157">
        <v>43805</v>
      </c>
      <c r="DHN56" s="157">
        <v>43805</v>
      </c>
      <c r="DHO56" s="157">
        <v>43805</v>
      </c>
      <c r="DHP56" s="157">
        <v>43805</v>
      </c>
      <c r="DHQ56" s="157">
        <v>43805</v>
      </c>
      <c r="DHR56" s="157">
        <v>43805</v>
      </c>
      <c r="DHS56" s="157">
        <v>43805</v>
      </c>
      <c r="DHT56" s="157">
        <v>43805</v>
      </c>
      <c r="DHU56" s="157">
        <v>43805</v>
      </c>
      <c r="DHV56" s="157">
        <v>43805</v>
      </c>
      <c r="DHW56" s="157">
        <v>43805</v>
      </c>
      <c r="DHX56" s="157">
        <v>43805</v>
      </c>
      <c r="DHY56" s="157">
        <v>43805</v>
      </c>
      <c r="DHZ56" s="157">
        <v>43805</v>
      </c>
      <c r="DIA56" s="157">
        <v>43805</v>
      </c>
      <c r="DIB56" s="157">
        <v>43805</v>
      </c>
      <c r="DIC56" s="157">
        <v>43805</v>
      </c>
      <c r="DID56" s="157">
        <v>43805</v>
      </c>
      <c r="DIE56" s="157">
        <v>43805</v>
      </c>
      <c r="DIF56" s="157">
        <v>43805</v>
      </c>
      <c r="DIG56" s="157">
        <v>43805</v>
      </c>
      <c r="DIH56" s="157">
        <v>43805</v>
      </c>
      <c r="DII56" s="157">
        <v>43805</v>
      </c>
      <c r="DIJ56" s="157">
        <v>43805</v>
      </c>
      <c r="DIK56" s="157">
        <v>43805</v>
      </c>
      <c r="DIL56" s="157">
        <v>43805</v>
      </c>
      <c r="DIM56" s="157">
        <v>43805</v>
      </c>
      <c r="DIN56" s="157">
        <v>43805</v>
      </c>
      <c r="DIO56" s="157">
        <v>43805</v>
      </c>
      <c r="DIP56" s="157">
        <v>43805</v>
      </c>
      <c r="DIQ56" s="157">
        <v>43805</v>
      </c>
      <c r="DIR56" s="157">
        <v>43805</v>
      </c>
      <c r="DIS56" s="157">
        <v>43805</v>
      </c>
      <c r="DIT56" s="157">
        <v>43805</v>
      </c>
      <c r="DIU56" s="157">
        <v>43805</v>
      </c>
      <c r="DIV56" s="157">
        <v>43805</v>
      </c>
      <c r="DIW56" s="157">
        <v>43805</v>
      </c>
      <c r="DIX56" s="157">
        <v>43805</v>
      </c>
      <c r="DIY56" s="157">
        <v>43805</v>
      </c>
      <c r="DIZ56" s="157">
        <v>43805</v>
      </c>
      <c r="DJA56" s="157">
        <v>43805</v>
      </c>
      <c r="DJB56" s="157">
        <v>43805</v>
      </c>
      <c r="DJC56" s="157">
        <v>43805</v>
      </c>
      <c r="DJD56" s="157">
        <v>43805</v>
      </c>
      <c r="DJE56" s="157">
        <v>43805</v>
      </c>
      <c r="DJF56" s="157">
        <v>43805</v>
      </c>
      <c r="DJG56" s="157">
        <v>43805</v>
      </c>
      <c r="DJH56" s="157">
        <v>43805</v>
      </c>
      <c r="DJI56" s="157">
        <v>43805</v>
      </c>
      <c r="DJJ56" s="157">
        <v>43805</v>
      </c>
      <c r="DJK56" s="157">
        <v>43805</v>
      </c>
      <c r="DJL56" s="157">
        <v>43805</v>
      </c>
      <c r="DJM56" s="157">
        <v>43805</v>
      </c>
      <c r="DJN56" s="157">
        <v>43805</v>
      </c>
      <c r="DJO56" s="157">
        <v>43805</v>
      </c>
      <c r="DJP56" s="157">
        <v>43805</v>
      </c>
      <c r="DJQ56" s="157">
        <v>43805</v>
      </c>
      <c r="DJR56" s="157">
        <v>43805</v>
      </c>
      <c r="DJS56" s="157">
        <v>43805</v>
      </c>
      <c r="DJT56" s="157">
        <v>43805</v>
      </c>
      <c r="DJU56" s="157">
        <v>43805</v>
      </c>
      <c r="DJV56" s="157">
        <v>43805</v>
      </c>
      <c r="DJW56" s="157">
        <v>43805</v>
      </c>
      <c r="DJX56" s="157">
        <v>43805</v>
      </c>
      <c r="DJY56" s="157">
        <v>43805</v>
      </c>
      <c r="DJZ56" s="157">
        <v>43805</v>
      </c>
      <c r="DKA56" s="157">
        <v>43805</v>
      </c>
      <c r="DKB56" s="157">
        <v>43805</v>
      </c>
      <c r="DKC56" s="157">
        <v>43805</v>
      </c>
      <c r="DKD56" s="157">
        <v>43805</v>
      </c>
      <c r="DKE56" s="157">
        <v>43805</v>
      </c>
      <c r="DKF56" s="157">
        <v>43805</v>
      </c>
      <c r="DKG56" s="157">
        <v>43805</v>
      </c>
      <c r="DKH56" s="157">
        <v>43805</v>
      </c>
      <c r="DKI56" s="157">
        <v>43805</v>
      </c>
      <c r="DKJ56" s="157">
        <v>43805</v>
      </c>
      <c r="DKK56" s="157">
        <v>43805</v>
      </c>
      <c r="DKL56" s="157">
        <v>43805</v>
      </c>
      <c r="DKM56" s="157">
        <v>43805</v>
      </c>
      <c r="DKN56" s="157">
        <v>43805</v>
      </c>
      <c r="DKO56" s="157">
        <v>43805</v>
      </c>
      <c r="DKP56" s="157">
        <v>43805</v>
      </c>
      <c r="DKQ56" s="157">
        <v>43805</v>
      </c>
      <c r="DKR56" s="157">
        <v>43805</v>
      </c>
      <c r="DKS56" s="157">
        <v>43805</v>
      </c>
      <c r="DKT56" s="157">
        <v>43805</v>
      </c>
      <c r="DKU56" s="157">
        <v>43805</v>
      </c>
      <c r="DKV56" s="157">
        <v>43805</v>
      </c>
      <c r="DKW56" s="157">
        <v>43805</v>
      </c>
      <c r="DKX56" s="157">
        <v>43805</v>
      </c>
      <c r="DKY56" s="157">
        <v>43805</v>
      </c>
      <c r="DKZ56" s="157">
        <v>43805</v>
      </c>
      <c r="DLA56" s="157">
        <v>43805</v>
      </c>
      <c r="DLB56" s="157">
        <v>43805</v>
      </c>
      <c r="DLC56" s="157">
        <v>43805</v>
      </c>
      <c r="DLD56" s="157">
        <v>43805</v>
      </c>
      <c r="DLE56" s="157">
        <v>43805</v>
      </c>
      <c r="DLF56" s="157">
        <v>43805</v>
      </c>
      <c r="DLG56" s="157">
        <v>43805</v>
      </c>
      <c r="DLH56" s="157">
        <v>43805</v>
      </c>
      <c r="DLI56" s="157">
        <v>43805</v>
      </c>
      <c r="DLJ56" s="157">
        <v>43805</v>
      </c>
      <c r="DLK56" s="157">
        <v>43805</v>
      </c>
      <c r="DLL56" s="157">
        <v>43805</v>
      </c>
      <c r="DLM56" s="157">
        <v>43805</v>
      </c>
      <c r="DLN56" s="157">
        <v>43805</v>
      </c>
      <c r="DLO56" s="157">
        <v>43805</v>
      </c>
      <c r="DLP56" s="157">
        <v>43805</v>
      </c>
      <c r="DLQ56" s="157">
        <v>43805</v>
      </c>
      <c r="DLR56" s="157">
        <v>43805</v>
      </c>
      <c r="DLS56" s="157">
        <v>43805</v>
      </c>
      <c r="DLT56" s="157">
        <v>43805</v>
      </c>
      <c r="DLU56" s="157">
        <v>43805</v>
      </c>
      <c r="DLV56" s="157">
        <v>43805</v>
      </c>
      <c r="DLW56" s="157">
        <v>43805</v>
      </c>
      <c r="DLX56" s="157">
        <v>43805</v>
      </c>
      <c r="DLY56" s="157">
        <v>43805</v>
      </c>
      <c r="DLZ56" s="157">
        <v>43805</v>
      </c>
      <c r="DMA56" s="157">
        <v>43805</v>
      </c>
      <c r="DMB56" s="157">
        <v>43805</v>
      </c>
      <c r="DMC56" s="157">
        <v>43805</v>
      </c>
      <c r="DMD56" s="157">
        <v>43805</v>
      </c>
      <c r="DME56" s="157">
        <v>43805</v>
      </c>
      <c r="DMF56" s="157">
        <v>43805</v>
      </c>
      <c r="DMG56" s="157">
        <v>43805</v>
      </c>
      <c r="DMH56" s="157">
        <v>43805</v>
      </c>
      <c r="DMI56" s="157">
        <v>43805</v>
      </c>
      <c r="DMJ56" s="157">
        <v>43805</v>
      </c>
      <c r="DMK56" s="157">
        <v>43805</v>
      </c>
      <c r="DML56" s="157">
        <v>43805</v>
      </c>
      <c r="DMM56" s="157">
        <v>43805</v>
      </c>
      <c r="DMN56" s="157">
        <v>43805</v>
      </c>
      <c r="DMO56" s="157">
        <v>43805</v>
      </c>
      <c r="DMP56" s="157">
        <v>43805</v>
      </c>
      <c r="DMQ56" s="157">
        <v>43805</v>
      </c>
      <c r="DMR56" s="157">
        <v>43805</v>
      </c>
      <c r="DMS56" s="157">
        <v>43805</v>
      </c>
      <c r="DMT56" s="157">
        <v>43805</v>
      </c>
      <c r="DMU56" s="157">
        <v>43805</v>
      </c>
      <c r="DMV56" s="157">
        <v>43805</v>
      </c>
      <c r="DMW56" s="157">
        <v>43805</v>
      </c>
      <c r="DMX56" s="157">
        <v>43805</v>
      </c>
      <c r="DMY56" s="157">
        <v>43805</v>
      </c>
      <c r="DMZ56" s="157">
        <v>43805</v>
      </c>
      <c r="DNA56" s="157">
        <v>43805</v>
      </c>
      <c r="DNB56" s="157">
        <v>43805</v>
      </c>
      <c r="DNC56" s="157">
        <v>43805</v>
      </c>
      <c r="DND56" s="157">
        <v>43805</v>
      </c>
      <c r="DNE56" s="157">
        <v>43805</v>
      </c>
      <c r="DNF56" s="157">
        <v>43805</v>
      </c>
      <c r="DNG56" s="157">
        <v>43805</v>
      </c>
      <c r="DNH56" s="157">
        <v>43805</v>
      </c>
      <c r="DNI56" s="157">
        <v>43805</v>
      </c>
      <c r="DNJ56" s="157">
        <v>43805</v>
      </c>
      <c r="DNK56" s="157">
        <v>43805</v>
      </c>
      <c r="DNL56" s="157">
        <v>43805</v>
      </c>
      <c r="DNM56" s="157">
        <v>43805</v>
      </c>
      <c r="DNN56" s="157">
        <v>43805</v>
      </c>
      <c r="DNO56" s="157">
        <v>43805</v>
      </c>
      <c r="DNP56" s="157">
        <v>43805</v>
      </c>
      <c r="DNQ56" s="157">
        <v>43805</v>
      </c>
      <c r="DNR56" s="157">
        <v>43805</v>
      </c>
      <c r="DNS56" s="157">
        <v>43805</v>
      </c>
      <c r="DNT56" s="157">
        <v>43805</v>
      </c>
      <c r="DNU56" s="157">
        <v>43805</v>
      </c>
      <c r="DNV56" s="157">
        <v>43805</v>
      </c>
      <c r="DNW56" s="157">
        <v>43805</v>
      </c>
      <c r="DNX56" s="157">
        <v>43805</v>
      </c>
      <c r="DNY56" s="157">
        <v>43805</v>
      </c>
      <c r="DNZ56" s="157">
        <v>43805</v>
      </c>
      <c r="DOA56" s="157">
        <v>43805</v>
      </c>
      <c r="DOB56" s="157">
        <v>43805</v>
      </c>
      <c r="DOC56" s="157">
        <v>43805</v>
      </c>
      <c r="DOD56" s="157">
        <v>43805</v>
      </c>
      <c r="DOE56" s="157">
        <v>43805</v>
      </c>
      <c r="DOF56" s="157">
        <v>43805</v>
      </c>
      <c r="DOG56" s="157">
        <v>43805</v>
      </c>
      <c r="DOH56" s="157">
        <v>43805</v>
      </c>
      <c r="DOI56" s="157">
        <v>43805</v>
      </c>
      <c r="DOJ56" s="157">
        <v>43805</v>
      </c>
      <c r="DOK56" s="157">
        <v>43805</v>
      </c>
      <c r="DOL56" s="157">
        <v>43805</v>
      </c>
      <c r="DOM56" s="157">
        <v>43805</v>
      </c>
      <c r="DON56" s="157">
        <v>43805</v>
      </c>
      <c r="DOO56" s="157">
        <v>43805</v>
      </c>
      <c r="DOP56" s="157">
        <v>43805</v>
      </c>
      <c r="DOQ56" s="157">
        <v>43805</v>
      </c>
      <c r="DOR56" s="157">
        <v>43805</v>
      </c>
      <c r="DOS56" s="157">
        <v>43805</v>
      </c>
      <c r="DOT56" s="157">
        <v>43805</v>
      </c>
      <c r="DOU56" s="157">
        <v>43805</v>
      </c>
      <c r="DOV56" s="157">
        <v>43805</v>
      </c>
      <c r="DOW56" s="157">
        <v>43805</v>
      </c>
      <c r="DOX56" s="157">
        <v>43805</v>
      </c>
      <c r="DOY56" s="157">
        <v>43805</v>
      </c>
      <c r="DOZ56" s="157">
        <v>43805</v>
      </c>
      <c r="DPA56" s="157">
        <v>43805</v>
      </c>
      <c r="DPB56" s="157">
        <v>43805</v>
      </c>
      <c r="DPC56" s="157">
        <v>43805</v>
      </c>
      <c r="DPD56" s="157">
        <v>43805</v>
      </c>
      <c r="DPE56" s="157">
        <v>43805</v>
      </c>
      <c r="DPF56" s="157">
        <v>43805</v>
      </c>
      <c r="DPG56" s="157">
        <v>43805</v>
      </c>
      <c r="DPH56" s="157">
        <v>43805</v>
      </c>
      <c r="DPI56" s="157">
        <v>43805</v>
      </c>
      <c r="DPJ56" s="157">
        <v>43805</v>
      </c>
      <c r="DPK56" s="157">
        <v>43805</v>
      </c>
      <c r="DPL56" s="157">
        <v>43805</v>
      </c>
      <c r="DPM56" s="157">
        <v>43805</v>
      </c>
      <c r="DPN56" s="157">
        <v>43805</v>
      </c>
      <c r="DPO56" s="157">
        <v>43805</v>
      </c>
      <c r="DPP56" s="157">
        <v>43805</v>
      </c>
      <c r="DPQ56" s="157">
        <v>43805</v>
      </c>
      <c r="DPR56" s="157">
        <v>43805</v>
      </c>
      <c r="DPS56" s="157">
        <v>43805</v>
      </c>
      <c r="DPT56" s="157">
        <v>43805</v>
      </c>
      <c r="DPU56" s="157">
        <v>43805</v>
      </c>
      <c r="DPV56" s="157">
        <v>43805</v>
      </c>
      <c r="DPW56" s="157">
        <v>43805</v>
      </c>
      <c r="DPX56" s="157">
        <v>43805</v>
      </c>
      <c r="DPY56" s="157">
        <v>43805</v>
      </c>
      <c r="DPZ56" s="157">
        <v>43805</v>
      </c>
      <c r="DQA56" s="157">
        <v>43805</v>
      </c>
      <c r="DQB56" s="157">
        <v>43805</v>
      </c>
      <c r="DQC56" s="157">
        <v>43805</v>
      </c>
      <c r="DQD56" s="157">
        <v>43805</v>
      </c>
      <c r="DQE56" s="157">
        <v>43805</v>
      </c>
      <c r="DQF56" s="157">
        <v>43805</v>
      </c>
      <c r="DQG56" s="157">
        <v>43805</v>
      </c>
      <c r="DQH56" s="157">
        <v>43805</v>
      </c>
      <c r="DQI56" s="157">
        <v>43805</v>
      </c>
      <c r="DQJ56" s="157">
        <v>43805</v>
      </c>
      <c r="DQK56" s="157">
        <v>43805</v>
      </c>
      <c r="DQL56" s="157">
        <v>43805</v>
      </c>
      <c r="DQM56" s="157">
        <v>43805</v>
      </c>
      <c r="DQN56" s="157">
        <v>43805</v>
      </c>
      <c r="DQO56" s="157">
        <v>43805</v>
      </c>
      <c r="DQP56" s="157">
        <v>43805</v>
      </c>
      <c r="DQQ56" s="157">
        <v>43805</v>
      </c>
      <c r="DQR56" s="157">
        <v>43805</v>
      </c>
      <c r="DQS56" s="157">
        <v>43805</v>
      </c>
      <c r="DQT56" s="157">
        <v>43805</v>
      </c>
      <c r="DQU56" s="157">
        <v>43805</v>
      </c>
      <c r="DQV56" s="157">
        <v>43805</v>
      </c>
      <c r="DQW56" s="157">
        <v>43805</v>
      </c>
      <c r="DQX56" s="157">
        <v>43805</v>
      </c>
      <c r="DQY56" s="157">
        <v>43805</v>
      </c>
      <c r="DQZ56" s="157">
        <v>43805</v>
      </c>
      <c r="DRA56" s="157">
        <v>43805</v>
      </c>
      <c r="DRB56" s="157">
        <v>43805</v>
      </c>
      <c r="DRC56" s="157">
        <v>43805</v>
      </c>
      <c r="DRD56" s="157">
        <v>43805</v>
      </c>
      <c r="DRE56" s="157">
        <v>43805</v>
      </c>
      <c r="DRF56" s="157">
        <v>43805</v>
      </c>
      <c r="DRG56" s="157">
        <v>43805</v>
      </c>
      <c r="DRH56" s="157">
        <v>43805</v>
      </c>
      <c r="DRI56" s="157">
        <v>43805</v>
      </c>
      <c r="DRJ56" s="157">
        <v>43805</v>
      </c>
      <c r="DRK56" s="157">
        <v>43805</v>
      </c>
      <c r="DRL56" s="157">
        <v>43805</v>
      </c>
      <c r="DRM56" s="157">
        <v>43805</v>
      </c>
      <c r="DRN56" s="157">
        <v>43805</v>
      </c>
      <c r="DRO56" s="157">
        <v>43805</v>
      </c>
      <c r="DRP56" s="157">
        <v>43805</v>
      </c>
      <c r="DRQ56" s="157">
        <v>43805</v>
      </c>
      <c r="DRR56" s="157">
        <v>43805</v>
      </c>
      <c r="DRS56" s="157">
        <v>43805</v>
      </c>
      <c r="DRT56" s="157">
        <v>43805</v>
      </c>
      <c r="DRU56" s="157">
        <v>43805</v>
      </c>
      <c r="DRV56" s="157">
        <v>43805</v>
      </c>
      <c r="DRW56" s="157">
        <v>43805</v>
      </c>
      <c r="DRX56" s="157">
        <v>43805</v>
      </c>
      <c r="DRY56" s="157">
        <v>43805</v>
      </c>
      <c r="DRZ56" s="157">
        <v>43805</v>
      </c>
      <c r="DSA56" s="157">
        <v>43805</v>
      </c>
      <c r="DSB56" s="157">
        <v>43805</v>
      </c>
      <c r="DSC56" s="157">
        <v>43805</v>
      </c>
      <c r="DSD56" s="157">
        <v>43805</v>
      </c>
      <c r="DSE56" s="157">
        <v>43805</v>
      </c>
      <c r="DSF56" s="157">
        <v>43805</v>
      </c>
      <c r="DSG56" s="157">
        <v>43805</v>
      </c>
      <c r="DSH56" s="157">
        <v>43805</v>
      </c>
      <c r="DSI56" s="157">
        <v>43805</v>
      </c>
      <c r="DSJ56" s="157">
        <v>43805</v>
      </c>
      <c r="DSK56" s="157">
        <v>43805</v>
      </c>
      <c r="DSL56" s="157">
        <v>43805</v>
      </c>
      <c r="DSM56" s="157">
        <v>43805</v>
      </c>
      <c r="DSN56" s="157">
        <v>43805</v>
      </c>
      <c r="DSO56" s="157">
        <v>43805</v>
      </c>
      <c r="DSP56" s="157">
        <v>43805</v>
      </c>
      <c r="DSQ56" s="157">
        <v>43805</v>
      </c>
      <c r="DSR56" s="157">
        <v>43805</v>
      </c>
      <c r="DSS56" s="157">
        <v>43805</v>
      </c>
      <c r="DST56" s="157">
        <v>43805</v>
      </c>
      <c r="DSU56" s="157">
        <v>43805</v>
      </c>
      <c r="DSV56" s="157">
        <v>43805</v>
      </c>
      <c r="DSW56" s="157">
        <v>43805</v>
      </c>
      <c r="DSX56" s="157">
        <v>43805</v>
      </c>
      <c r="DSY56" s="157">
        <v>43805</v>
      </c>
      <c r="DSZ56" s="157">
        <v>43805</v>
      </c>
      <c r="DTA56" s="157">
        <v>43805</v>
      </c>
      <c r="DTB56" s="157">
        <v>43805</v>
      </c>
      <c r="DTC56" s="157">
        <v>43805</v>
      </c>
      <c r="DTD56" s="157">
        <v>43805</v>
      </c>
      <c r="DTE56" s="157">
        <v>43805</v>
      </c>
      <c r="DTF56" s="157">
        <v>43805</v>
      </c>
      <c r="DTG56" s="157">
        <v>43805</v>
      </c>
      <c r="DTH56" s="157">
        <v>43805</v>
      </c>
      <c r="DTI56" s="157">
        <v>43805</v>
      </c>
      <c r="DTJ56" s="157">
        <v>43805</v>
      </c>
      <c r="DTK56" s="157">
        <v>43805</v>
      </c>
      <c r="DTL56" s="157">
        <v>43805</v>
      </c>
      <c r="DTM56" s="157">
        <v>43805</v>
      </c>
      <c r="DTN56" s="157">
        <v>43805</v>
      </c>
      <c r="DTO56" s="157">
        <v>43805</v>
      </c>
      <c r="DTP56" s="157">
        <v>43805</v>
      </c>
      <c r="DTQ56" s="157">
        <v>43805</v>
      </c>
      <c r="DTR56" s="157">
        <v>43805</v>
      </c>
      <c r="DTS56" s="157">
        <v>43805</v>
      </c>
      <c r="DTT56" s="157">
        <v>43805</v>
      </c>
      <c r="DTU56" s="157">
        <v>43805</v>
      </c>
      <c r="DTV56" s="157">
        <v>43805</v>
      </c>
      <c r="DTW56" s="157">
        <v>43805</v>
      </c>
      <c r="DTX56" s="157">
        <v>43805</v>
      </c>
      <c r="DTY56" s="157">
        <v>43805</v>
      </c>
      <c r="DTZ56" s="157">
        <v>43805</v>
      </c>
      <c r="DUA56" s="157">
        <v>43805</v>
      </c>
      <c r="DUB56" s="157">
        <v>43805</v>
      </c>
      <c r="DUC56" s="157">
        <v>43805</v>
      </c>
      <c r="DUD56" s="157">
        <v>43805</v>
      </c>
      <c r="DUE56" s="157">
        <v>43805</v>
      </c>
      <c r="DUF56" s="157">
        <v>43805</v>
      </c>
      <c r="DUG56" s="157">
        <v>43805</v>
      </c>
      <c r="DUH56" s="157">
        <v>43805</v>
      </c>
      <c r="DUI56" s="157">
        <v>43805</v>
      </c>
      <c r="DUJ56" s="157">
        <v>43805</v>
      </c>
      <c r="DUK56" s="157">
        <v>43805</v>
      </c>
      <c r="DUL56" s="157">
        <v>43805</v>
      </c>
      <c r="DUM56" s="157">
        <v>43805</v>
      </c>
      <c r="DUN56" s="157">
        <v>43805</v>
      </c>
      <c r="DUO56" s="157">
        <v>43805</v>
      </c>
      <c r="DUP56" s="157">
        <v>43805</v>
      </c>
      <c r="DUQ56" s="157">
        <v>43805</v>
      </c>
      <c r="DUR56" s="157">
        <v>43805</v>
      </c>
      <c r="DUS56" s="157">
        <v>43805</v>
      </c>
      <c r="DUT56" s="157">
        <v>43805</v>
      </c>
      <c r="DUU56" s="157">
        <v>43805</v>
      </c>
      <c r="DUV56" s="157">
        <v>43805</v>
      </c>
      <c r="DUW56" s="157">
        <v>43805</v>
      </c>
      <c r="DUX56" s="157">
        <v>43805</v>
      </c>
      <c r="DUY56" s="157">
        <v>43805</v>
      </c>
      <c r="DUZ56" s="157">
        <v>43805</v>
      </c>
      <c r="DVA56" s="157">
        <v>43805</v>
      </c>
      <c r="DVB56" s="157">
        <v>43805</v>
      </c>
      <c r="DVC56" s="157">
        <v>43805</v>
      </c>
      <c r="DVD56" s="157">
        <v>43805</v>
      </c>
      <c r="DVE56" s="157">
        <v>43805</v>
      </c>
      <c r="DVF56" s="157">
        <v>43805</v>
      </c>
      <c r="DVG56" s="157">
        <v>43805</v>
      </c>
      <c r="DVH56" s="157">
        <v>43805</v>
      </c>
      <c r="DVI56" s="157">
        <v>43805</v>
      </c>
      <c r="DVJ56" s="157">
        <v>43805</v>
      </c>
      <c r="DVK56" s="157">
        <v>43805</v>
      </c>
      <c r="DVL56" s="157">
        <v>43805</v>
      </c>
      <c r="DVM56" s="157">
        <v>43805</v>
      </c>
      <c r="DVN56" s="157">
        <v>43805</v>
      </c>
      <c r="DVO56" s="157">
        <v>43805</v>
      </c>
      <c r="DVP56" s="157">
        <v>43805</v>
      </c>
      <c r="DVQ56" s="157">
        <v>43805</v>
      </c>
      <c r="DVR56" s="157">
        <v>43805</v>
      </c>
      <c r="DVS56" s="157">
        <v>43805</v>
      </c>
      <c r="DVT56" s="157">
        <v>43805</v>
      </c>
      <c r="DVU56" s="157">
        <v>43805</v>
      </c>
      <c r="DVV56" s="157">
        <v>43805</v>
      </c>
      <c r="DVW56" s="157">
        <v>43805</v>
      </c>
      <c r="DVX56" s="157">
        <v>43805</v>
      </c>
      <c r="DVY56" s="157">
        <v>43805</v>
      </c>
      <c r="DVZ56" s="157">
        <v>43805</v>
      </c>
      <c r="DWA56" s="157">
        <v>43805</v>
      </c>
      <c r="DWB56" s="157">
        <v>43805</v>
      </c>
      <c r="DWC56" s="157">
        <v>43805</v>
      </c>
      <c r="DWD56" s="157">
        <v>43805</v>
      </c>
      <c r="DWE56" s="157">
        <v>43805</v>
      </c>
      <c r="DWF56" s="157">
        <v>43805</v>
      </c>
      <c r="DWG56" s="157">
        <v>43805</v>
      </c>
      <c r="DWH56" s="157">
        <v>43805</v>
      </c>
      <c r="DWI56" s="157">
        <v>43805</v>
      </c>
      <c r="DWJ56" s="157">
        <v>43805</v>
      </c>
      <c r="DWK56" s="157">
        <v>43805</v>
      </c>
      <c r="DWL56" s="157">
        <v>43805</v>
      </c>
      <c r="DWM56" s="157">
        <v>43805</v>
      </c>
      <c r="DWN56" s="157">
        <v>43805</v>
      </c>
      <c r="DWO56" s="157">
        <v>43805</v>
      </c>
      <c r="DWP56" s="157">
        <v>43805</v>
      </c>
      <c r="DWQ56" s="157">
        <v>43805</v>
      </c>
      <c r="DWR56" s="157">
        <v>43805</v>
      </c>
      <c r="DWS56" s="157">
        <v>43805</v>
      </c>
      <c r="DWT56" s="157">
        <v>43805</v>
      </c>
      <c r="DWU56" s="157">
        <v>43805</v>
      </c>
      <c r="DWV56" s="157">
        <v>43805</v>
      </c>
      <c r="DWW56" s="157">
        <v>43805</v>
      </c>
      <c r="DWX56" s="157">
        <v>43805</v>
      </c>
      <c r="DWY56" s="157">
        <v>43805</v>
      </c>
      <c r="DWZ56" s="157">
        <v>43805</v>
      </c>
      <c r="DXA56" s="157">
        <v>43805</v>
      </c>
      <c r="DXB56" s="157">
        <v>43805</v>
      </c>
      <c r="DXC56" s="157">
        <v>43805</v>
      </c>
      <c r="DXD56" s="157">
        <v>43805</v>
      </c>
      <c r="DXE56" s="157">
        <v>43805</v>
      </c>
      <c r="DXF56" s="157">
        <v>43805</v>
      </c>
      <c r="DXG56" s="157">
        <v>43805</v>
      </c>
      <c r="DXH56" s="157">
        <v>43805</v>
      </c>
      <c r="DXI56" s="157">
        <v>43805</v>
      </c>
      <c r="DXJ56" s="157">
        <v>43805</v>
      </c>
      <c r="DXK56" s="157">
        <v>43805</v>
      </c>
      <c r="DXL56" s="157">
        <v>43805</v>
      </c>
      <c r="DXM56" s="157">
        <v>43805</v>
      </c>
      <c r="DXN56" s="157">
        <v>43805</v>
      </c>
      <c r="DXO56" s="157">
        <v>43805</v>
      </c>
      <c r="DXP56" s="157">
        <v>43805</v>
      </c>
      <c r="DXQ56" s="157">
        <v>43805</v>
      </c>
      <c r="DXR56" s="157">
        <v>43805</v>
      </c>
      <c r="DXS56" s="157">
        <v>43805</v>
      </c>
      <c r="DXT56" s="157">
        <v>43805</v>
      </c>
      <c r="DXU56" s="157">
        <v>43805</v>
      </c>
      <c r="DXV56" s="157">
        <v>43805</v>
      </c>
      <c r="DXW56" s="157">
        <v>43805</v>
      </c>
      <c r="DXX56" s="157">
        <v>43805</v>
      </c>
      <c r="DXY56" s="157">
        <v>43805</v>
      </c>
      <c r="DXZ56" s="157">
        <v>43805</v>
      </c>
      <c r="DYA56" s="157">
        <v>43805</v>
      </c>
      <c r="DYB56" s="157">
        <v>43805</v>
      </c>
      <c r="DYC56" s="157">
        <v>43805</v>
      </c>
      <c r="DYD56" s="157">
        <v>43805</v>
      </c>
      <c r="DYE56" s="157">
        <v>43805</v>
      </c>
      <c r="DYF56" s="157">
        <v>43805</v>
      </c>
      <c r="DYG56" s="157">
        <v>43805</v>
      </c>
      <c r="DYH56" s="157">
        <v>43805</v>
      </c>
      <c r="DYI56" s="157">
        <v>43805</v>
      </c>
      <c r="DYJ56" s="157">
        <v>43805</v>
      </c>
      <c r="DYK56" s="157">
        <v>43805</v>
      </c>
      <c r="DYL56" s="157">
        <v>43805</v>
      </c>
      <c r="DYM56" s="157">
        <v>43805</v>
      </c>
      <c r="DYN56" s="157">
        <v>43805</v>
      </c>
      <c r="DYO56" s="157">
        <v>43805</v>
      </c>
      <c r="DYP56" s="157">
        <v>43805</v>
      </c>
      <c r="DYQ56" s="157">
        <v>43805</v>
      </c>
      <c r="DYR56" s="157">
        <v>43805</v>
      </c>
      <c r="DYS56" s="157">
        <v>43805</v>
      </c>
      <c r="DYT56" s="157">
        <v>43805</v>
      </c>
      <c r="DYU56" s="157">
        <v>43805</v>
      </c>
      <c r="DYV56" s="157">
        <v>43805</v>
      </c>
      <c r="DYW56" s="157">
        <v>43805</v>
      </c>
      <c r="DYX56" s="157">
        <v>43805</v>
      </c>
      <c r="DYY56" s="157">
        <v>43805</v>
      </c>
      <c r="DYZ56" s="157">
        <v>43805</v>
      </c>
      <c r="DZA56" s="157">
        <v>43805</v>
      </c>
      <c r="DZB56" s="157">
        <v>43805</v>
      </c>
      <c r="DZC56" s="157">
        <v>43805</v>
      </c>
      <c r="DZD56" s="157">
        <v>43805</v>
      </c>
      <c r="DZE56" s="157">
        <v>43805</v>
      </c>
      <c r="DZF56" s="157">
        <v>43805</v>
      </c>
      <c r="DZG56" s="157">
        <v>43805</v>
      </c>
      <c r="DZH56" s="157">
        <v>43805</v>
      </c>
      <c r="DZI56" s="157">
        <v>43805</v>
      </c>
      <c r="DZJ56" s="157">
        <v>43805</v>
      </c>
      <c r="DZK56" s="157">
        <v>43805</v>
      </c>
      <c r="DZL56" s="157">
        <v>43805</v>
      </c>
      <c r="DZM56" s="157">
        <v>43805</v>
      </c>
      <c r="DZN56" s="157">
        <v>43805</v>
      </c>
      <c r="DZO56" s="157">
        <v>43805</v>
      </c>
      <c r="DZP56" s="157">
        <v>43805</v>
      </c>
      <c r="DZQ56" s="157">
        <v>43805</v>
      </c>
      <c r="DZR56" s="157">
        <v>43805</v>
      </c>
      <c r="DZS56" s="157">
        <v>43805</v>
      </c>
      <c r="DZT56" s="157">
        <v>43805</v>
      </c>
      <c r="DZU56" s="157">
        <v>43805</v>
      </c>
      <c r="DZV56" s="157">
        <v>43805</v>
      </c>
      <c r="DZW56" s="157">
        <v>43805</v>
      </c>
      <c r="DZX56" s="157">
        <v>43805</v>
      </c>
      <c r="DZY56" s="157">
        <v>43805</v>
      </c>
      <c r="DZZ56" s="157">
        <v>43805</v>
      </c>
      <c r="EAA56" s="157">
        <v>43805</v>
      </c>
      <c r="EAB56" s="157">
        <v>43805</v>
      </c>
      <c r="EAC56" s="157">
        <v>43805</v>
      </c>
      <c r="EAD56" s="157">
        <v>43805</v>
      </c>
      <c r="EAE56" s="157">
        <v>43805</v>
      </c>
      <c r="EAF56" s="157">
        <v>43805</v>
      </c>
      <c r="EAG56" s="157">
        <v>43805</v>
      </c>
      <c r="EAH56" s="157">
        <v>43805</v>
      </c>
      <c r="EAI56" s="157">
        <v>43805</v>
      </c>
      <c r="EAJ56" s="157">
        <v>43805</v>
      </c>
      <c r="EAK56" s="157">
        <v>43805</v>
      </c>
      <c r="EAL56" s="157">
        <v>43805</v>
      </c>
      <c r="EAM56" s="157">
        <v>43805</v>
      </c>
      <c r="EAN56" s="157">
        <v>43805</v>
      </c>
      <c r="EAO56" s="157">
        <v>43805</v>
      </c>
      <c r="EAP56" s="157">
        <v>43805</v>
      </c>
      <c r="EAQ56" s="157">
        <v>43805</v>
      </c>
      <c r="EAR56" s="157">
        <v>43805</v>
      </c>
      <c r="EAS56" s="157">
        <v>43805</v>
      </c>
      <c r="EAT56" s="157">
        <v>43805</v>
      </c>
      <c r="EAU56" s="157">
        <v>43805</v>
      </c>
      <c r="EAV56" s="157">
        <v>43805</v>
      </c>
      <c r="EAW56" s="157">
        <v>43805</v>
      </c>
      <c r="EAX56" s="157">
        <v>43805</v>
      </c>
      <c r="EAY56" s="157">
        <v>43805</v>
      </c>
      <c r="EAZ56" s="157">
        <v>43805</v>
      </c>
      <c r="EBA56" s="157">
        <v>43805</v>
      </c>
      <c r="EBB56" s="157">
        <v>43805</v>
      </c>
      <c r="EBC56" s="157">
        <v>43805</v>
      </c>
      <c r="EBD56" s="157">
        <v>43805</v>
      </c>
      <c r="EBE56" s="157">
        <v>43805</v>
      </c>
      <c r="EBF56" s="157">
        <v>43805</v>
      </c>
      <c r="EBG56" s="157">
        <v>43805</v>
      </c>
      <c r="EBH56" s="157">
        <v>43805</v>
      </c>
      <c r="EBI56" s="157">
        <v>43805</v>
      </c>
      <c r="EBJ56" s="157">
        <v>43805</v>
      </c>
      <c r="EBK56" s="157">
        <v>43805</v>
      </c>
      <c r="EBL56" s="157">
        <v>43805</v>
      </c>
      <c r="EBM56" s="157">
        <v>43805</v>
      </c>
      <c r="EBN56" s="157">
        <v>43805</v>
      </c>
      <c r="EBO56" s="157">
        <v>43805</v>
      </c>
      <c r="EBP56" s="157">
        <v>43805</v>
      </c>
      <c r="EBQ56" s="157">
        <v>43805</v>
      </c>
      <c r="EBR56" s="157">
        <v>43805</v>
      </c>
      <c r="EBS56" s="157">
        <v>43805</v>
      </c>
      <c r="EBT56" s="157">
        <v>43805</v>
      </c>
      <c r="EBU56" s="157">
        <v>43805</v>
      </c>
      <c r="EBV56" s="157">
        <v>43805</v>
      </c>
      <c r="EBW56" s="157">
        <v>43805</v>
      </c>
      <c r="EBX56" s="157">
        <v>43805</v>
      </c>
      <c r="EBY56" s="157">
        <v>43805</v>
      </c>
      <c r="EBZ56" s="157">
        <v>43805</v>
      </c>
      <c r="ECA56" s="157">
        <v>43805</v>
      </c>
      <c r="ECB56" s="157">
        <v>43805</v>
      </c>
      <c r="ECC56" s="157">
        <v>43805</v>
      </c>
      <c r="ECD56" s="157">
        <v>43805</v>
      </c>
      <c r="ECE56" s="157">
        <v>43805</v>
      </c>
      <c r="ECF56" s="157">
        <v>43805</v>
      </c>
      <c r="ECG56" s="157">
        <v>43805</v>
      </c>
      <c r="ECH56" s="157">
        <v>43805</v>
      </c>
      <c r="ECI56" s="157">
        <v>43805</v>
      </c>
      <c r="ECJ56" s="157">
        <v>43805</v>
      </c>
      <c r="ECK56" s="157">
        <v>43805</v>
      </c>
      <c r="ECL56" s="157">
        <v>43805</v>
      </c>
      <c r="ECM56" s="157">
        <v>43805</v>
      </c>
      <c r="ECN56" s="157">
        <v>43805</v>
      </c>
      <c r="ECO56" s="157">
        <v>43805</v>
      </c>
      <c r="ECP56" s="157">
        <v>43805</v>
      </c>
      <c r="ECQ56" s="157">
        <v>43805</v>
      </c>
      <c r="ECR56" s="157">
        <v>43805</v>
      </c>
      <c r="ECS56" s="157">
        <v>43805</v>
      </c>
      <c r="ECT56" s="157">
        <v>43805</v>
      </c>
      <c r="ECU56" s="157">
        <v>43805</v>
      </c>
      <c r="ECV56" s="157">
        <v>43805</v>
      </c>
      <c r="ECW56" s="157">
        <v>43805</v>
      </c>
      <c r="ECX56" s="157">
        <v>43805</v>
      </c>
      <c r="ECY56" s="157">
        <v>43805</v>
      </c>
      <c r="ECZ56" s="157">
        <v>43805</v>
      </c>
      <c r="EDA56" s="157">
        <v>43805</v>
      </c>
      <c r="EDB56" s="157">
        <v>43805</v>
      </c>
      <c r="EDC56" s="157">
        <v>43805</v>
      </c>
      <c r="EDD56" s="157">
        <v>43805</v>
      </c>
      <c r="EDE56" s="157">
        <v>43805</v>
      </c>
      <c r="EDF56" s="157">
        <v>43805</v>
      </c>
      <c r="EDG56" s="157">
        <v>43805</v>
      </c>
      <c r="EDH56" s="157">
        <v>43805</v>
      </c>
      <c r="EDI56" s="157">
        <v>43805</v>
      </c>
      <c r="EDJ56" s="157">
        <v>43805</v>
      </c>
      <c r="EDK56" s="157">
        <v>43805</v>
      </c>
      <c r="EDL56" s="157">
        <v>43805</v>
      </c>
      <c r="EDM56" s="157">
        <v>43805</v>
      </c>
      <c r="EDN56" s="157">
        <v>43805</v>
      </c>
      <c r="EDO56" s="157">
        <v>43805</v>
      </c>
      <c r="EDP56" s="157">
        <v>43805</v>
      </c>
      <c r="EDQ56" s="157">
        <v>43805</v>
      </c>
      <c r="EDR56" s="157">
        <v>43805</v>
      </c>
      <c r="EDS56" s="157">
        <v>43805</v>
      </c>
      <c r="EDT56" s="157">
        <v>43805</v>
      </c>
      <c r="EDU56" s="157">
        <v>43805</v>
      </c>
      <c r="EDV56" s="157">
        <v>43805</v>
      </c>
      <c r="EDW56" s="157">
        <v>43805</v>
      </c>
      <c r="EDX56" s="157">
        <v>43805</v>
      </c>
      <c r="EDY56" s="157">
        <v>43805</v>
      </c>
      <c r="EDZ56" s="157">
        <v>43805</v>
      </c>
      <c r="EEA56" s="157">
        <v>43805</v>
      </c>
      <c r="EEB56" s="157">
        <v>43805</v>
      </c>
      <c r="EEC56" s="157">
        <v>43805</v>
      </c>
      <c r="EED56" s="157">
        <v>43805</v>
      </c>
      <c r="EEE56" s="157">
        <v>43805</v>
      </c>
      <c r="EEF56" s="157">
        <v>43805</v>
      </c>
      <c r="EEG56" s="157">
        <v>43805</v>
      </c>
      <c r="EEH56" s="157">
        <v>43805</v>
      </c>
      <c r="EEI56" s="157">
        <v>43805</v>
      </c>
      <c r="EEJ56" s="157">
        <v>43805</v>
      </c>
      <c r="EEK56" s="157">
        <v>43805</v>
      </c>
      <c r="EEL56" s="157">
        <v>43805</v>
      </c>
      <c r="EEM56" s="157">
        <v>43805</v>
      </c>
      <c r="EEN56" s="157">
        <v>43805</v>
      </c>
      <c r="EEO56" s="157">
        <v>43805</v>
      </c>
      <c r="EEP56" s="157">
        <v>43805</v>
      </c>
      <c r="EEQ56" s="157">
        <v>43805</v>
      </c>
      <c r="EER56" s="157">
        <v>43805</v>
      </c>
      <c r="EES56" s="157">
        <v>43805</v>
      </c>
      <c r="EET56" s="157">
        <v>43805</v>
      </c>
      <c r="EEU56" s="157">
        <v>43805</v>
      </c>
      <c r="EEV56" s="157">
        <v>43805</v>
      </c>
      <c r="EEW56" s="157">
        <v>43805</v>
      </c>
      <c r="EEX56" s="157">
        <v>43805</v>
      </c>
      <c r="EEY56" s="157">
        <v>43805</v>
      </c>
      <c r="EEZ56" s="157">
        <v>43805</v>
      </c>
      <c r="EFA56" s="157">
        <v>43805</v>
      </c>
      <c r="EFB56" s="157">
        <v>43805</v>
      </c>
      <c r="EFC56" s="157">
        <v>43805</v>
      </c>
      <c r="EFD56" s="157">
        <v>43805</v>
      </c>
      <c r="EFE56" s="157">
        <v>43805</v>
      </c>
      <c r="EFF56" s="157">
        <v>43805</v>
      </c>
      <c r="EFG56" s="157">
        <v>43805</v>
      </c>
      <c r="EFH56" s="157">
        <v>43805</v>
      </c>
      <c r="EFI56" s="157">
        <v>43805</v>
      </c>
      <c r="EFJ56" s="157">
        <v>43805</v>
      </c>
      <c r="EFK56" s="157">
        <v>43805</v>
      </c>
      <c r="EFL56" s="157">
        <v>43805</v>
      </c>
      <c r="EFM56" s="157">
        <v>43805</v>
      </c>
      <c r="EFN56" s="157">
        <v>43805</v>
      </c>
      <c r="EFO56" s="157">
        <v>43805</v>
      </c>
      <c r="EFP56" s="157">
        <v>43805</v>
      </c>
      <c r="EFQ56" s="157">
        <v>43805</v>
      </c>
      <c r="EFR56" s="157">
        <v>43805</v>
      </c>
      <c r="EFS56" s="157">
        <v>43805</v>
      </c>
      <c r="EFT56" s="157">
        <v>43805</v>
      </c>
      <c r="EFU56" s="157">
        <v>43805</v>
      </c>
      <c r="EFV56" s="157">
        <v>43805</v>
      </c>
      <c r="EFW56" s="157">
        <v>43805</v>
      </c>
      <c r="EFX56" s="157">
        <v>43805</v>
      </c>
      <c r="EFY56" s="157">
        <v>43805</v>
      </c>
      <c r="EFZ56" s="157">
        <v>43805</v>
      </c>
      <c r="EGA56" s="157">
        <v>43805</v>
      </c>
      <c r="EGB56" s="157">
        <v>43805</v>
      </c>
      <c r="EGC56" s="157">
        <v>43805</v>
      </c>
      <c r="EGD56" s="157">
        <v>43805</v>
      </c>
      <c r="EGE56" s="157">
        <v>43805</v>
      </c>
      <c r="EGF56" s="157">
        <v>43805</v>
      </c>
      <c r="EGG56" s="157">
        <v>43805</v>
      </c>
      <c r="EGH56" s="157">
        <v>43805</v>
      </c>
      <c r="EGI56" s="157">
        <v>43805</v>
      </c>
      <c r="EGJ56" s="157">
        <v>43805</v>
      </c>
      <c r="EGK56" s="157">
        <v>43805</v>
      </c>
      <c r="EGL56" s="157">
        <v>43805</v>
      </c>
      <c r="EGM56" s="157">
        <v>43805</v>
      </c>
      <c r="EGN56" s="157">
        <v>43805</v>
      </c>
      <c r="EGO56" s="157">
        <v>43805</v>
      </c>
      <c r="EGP56" s="157">
        <v>43805</v>
      </c>
      <c r="EGQ56" s="157">
        <v>43805</v>
      </c>
      <c r="EGR56" s="157">
        <v>43805</v>
      </c>
      <c r="EGS56" s="157">
        <v>43805</v>
      </c>
      <c r="EGT56" s="157">
        <v>43805</v>
      </c>
      <c r="EGU56" s="157">
        <v>43805</v>
      </c>
      <c r="EGV56" s="157">
        <v>43805</v>
      </c>
      <c r="EGW56" s="157">
        <v>43805</v>
      </c>
      <c r="EGX56" s="157">
        <v>43805</v>
      </c>
      <c r="EGY56" s="157">
        <v>43805</v>
      </c>
      <c r="EGZ56" s="157">
        <v>43805</v>
      </c>
      <c r="EHA56" s="157">
        <v>43805</v>
      </c>
      <c r="EHB56" s="157">
        <v>43805</v>
      </c>
      <c r="EHC56" s="157">
        <v>43805</v>
      </c>
      <c r="EHD56" s="157">
        <v>43805</v>
      </c>
      <c r="EHE56" s="157">
        <v>43805</v>
      </c>
      <c r="EHF56" s="157">
        <v>43805</v>
      </c>
      <c r="EHG56" s="157">
        <v>43805</v>
      </c>
      <c r="EHH56" s="157">
        <v>43805</v>
      </c>
      <c r="EHI56" s="157">
        <v>43805</v>
      </c>
      <c r="EHJ56" s="157">
        <v>43805</v>
      </c>
      <c r="EHK56" s="157">
        <v>43805</v>
      </c>
      <c r="EHL56" s="157">
        <v>43805</v>
      </c>
      <c r="EHM56" s="157">
        <v>43805</v>
      </c>
      <c r="EHN56" s="157">
        <v>43805</v>
      </c>
      <c r="EHO56" s="157">
        <v>43805</v>
      </c>
      <c r="EHP56" s="157">
        <v>43805</v>
      </c>
      <c r="EHQ56" s="157">
        <v>43805</v>
      </c>
      <c r="EHR56" s="157">
        <v>43805</v>
      </c>
      <c r="EHS56" s="157">
        <v>43805</v>
      </c>
      <c r="EHT56" s="157">
        <v>43805</v>
      </c>
      <c r="EHU56" s="157">
        <v>43805</v>
      </c>
      <c r="EHV56" s="157">
        <v>43805</v>
      </c>
      <c r="EHW56" s="157">
        <v>43805</v>
      </c>
      <c r="EHX56" s="157">
        <v>43805</v>
      </c>
      <c r="EHY56" s="157">
        <v>43805</v>
      </c>
      <c r="EHZ56" s="157">
        <v>43805</v>
      </c>
      <c r="EIA56" s="157">
        <v>43805</v>
      </c>
      <c r="EIB56" s="157">
        <v>43805</v>
      </c>
      <c r="EIC56" s="157">
        <v>43805</v>
      </c>
      <c r="EID56" s="157">
        <v>43805</v>
      </c>
      <c r="EIE56" s="157">
        <v>43805</v>
      </c>
      <c r="EIF56" s="157">
        <v>43805</v>
      </c>
      <c r="EIG56" s="157">
        <v>43805</v>
      </c>
      <c r="EIH56" s="157">
        <v>43805</v>
      </c>
      <c r="EII56" s="157">
        <v>43805</v>
      </c>
      <c r="EIJ56" s="157">
        <v>43805</v>
      </c>
      <c r="EIK56" s="157">
        <v>43805</v>
      </c>
      <c r="EIL56" s="157">
        <v>43805</v>
      </c>
      <c r="EIM56" s="157">
        <v>43805</v>
      </c>
      <c r="EIN56" s="157">
        <v>43805</v>
      </c>
      <c r="EIO56" s="157">
        <v>43805</v>
      </c>
      <c r="EIP56" s="157">
        <v>43805</v>
      </c>
      <c r="EIQ56" s="157">
        <v>43805</v>
      </c>
      <c r="EIR56" s="157">
        <v>43805</v>
      </c>
      <c r="EIS56" s="157">
        <v>43805</v>
      </c>
      <c r="EIT56" s="157">
        <v>43805</v>
      </c>
      <c r="EIU56" s="157">
        <v>43805</v>
      </c>
      <c r="EIV56" s="157">
        <v>43805</v>
      </c>
      <c r="EIW56" s="157">
        <v>43805</v>
      </c>
      <c r="EIX56" s="157">
        <v>43805</v>
      </c>
      <c r="EIY56" s="157">
        <v>43805</v>
      </c>
      <c r="EIZ56" s="157">
        <v>43805</v>
      </c>
      <c r="EJA56" s="157">
        <v>43805</v>
      </c>
      <c r="EJB56" s="157">
        <v>43805</v>
      </c>
      <c r="EJC56" s="157">
        <v>43805</v>
      </c>
      <c r="EJD56" s="157">
        <v>43805</v>
      </c>
      <c r="EJE56" s="157">
        <v>43805</v>
      </c>
      <c r="EJF56" s="157">
        <v>43805</v>
      </c>
      <c r="EJG56" s="157">
        <v>43805</v>
      </c>
      <c r="EJH56" s="157">
        <v>43805</v>
      </c>
      <c r="EJI56" s="157">
        <v>43805</v>
      </c>
      <c r="EJJ56" s="157">
        <v>43805</v>
      </c>
      <c r="EJK56" s="157">
        <v>43805</v>
      </c>
      <c r="EJL56" s="157">
        <v>43805</v>
      </c>
      <c r="EJM56" s="157">
        <v>43805</v>
      </c>
      <c r="EJN56" s="157">
        <v>43805</v>
      </c>
      <c r="EJO56" s="157">
        <v>43805</v>
      </c>
      <c r="EJP56" s="157">
        <v>43805</v>
      </c>
      <c r="EJQ56" s="157">
        <v>43805</v>
      </c>
      <c r="EJR56" s="157">
        <v>43805</v>
      </c>
      <c r="EJS56" s="157">
        <v>43805</v>
      </c>
      <c r="EJT56" s="157">
        <v>43805</v>
      </c>
      <c r="EJU56" s="157">
        <v>43805</v>
      </c>
      <c r="EJV56" s="157">
        <v>43805</v>
      </c>
      <c r="EJW56" s="157">
        <v>43805</v>
      </c>
      <c r="EJX56" s="157">
        <v>43805</v>
      </c>
      <c r="EJY56" s="157">
        <v>43805</v>
      </c>
      <c r="EJZ56" s="157">
        <v>43805</v>
      </c>
      <c r="EKA56" s="157">
        <v>43805</v>
      </c>
      <c r="EKB56" s="157">
        <v>43805</v>
      </c>
      <c r="EKC56" s="157">
        <v>43805</v>
      </c>
      <c r="EKD56" s="157">
        <v>43805</v>
      </c>
      <c r="EKE56" s="157">
        <v>43805</v>
      </c>
      <c r="EKF56" s="157">
        <v>43805</v>
      </c>
      <c r="EKG56" s="157">
        <v>43805</v>
      </c>
      <c r="EKH56" s="157">
        <v>43805</v>
      </c>
      <c r="EKI56" s="157">
        <v>43805</v>
      </c>
      <c r="EKJ56" s="157">
        <v>43805</v>
      </c>
      <c r="EKK56" s="157">
        <v>43805</v>
      </c>
      <c r="EKL56" s="157">
        <v>43805</v>
      </c>
      <c r="EKM56" s="157">
        <v>43805</v>
      </c>
      <c r="EKN56" s="157">
        <v>43805</v>
      </c>
      <c r="EKO56" s="157">
        <v>43805</v>
      </c>
      <c r="EKP56" s="157">
        <v>43805</v>
      </c>
      <c r="EKQ56" s="157">
        <v>43805</v>
      </c>
      <c r="EKR56" s="157">
        <v>43805</v>
      </c>
      <c r="EKS56" s="157">
        <v>43805</v>
      </c>
      <c r="EKT56" s="157">
        <v>43805</v>
      </c>
      <c r="EKU56" s="157">
        <v>43805</v>
      </c>
      <c r="EKV56" s="157">
        <v>43805</v>
      </c>
      <c r="EKW56" s="157">
        <v>43805</v>
      </c>
      <c r="EKX56" s="157">
        <v>43805</v>
      </c>
      <c r="EKY56" s="157">
        <v>43805</v>
      </c>
      <c r="EKZ56" s="157">
        <v>43805</v>
      </c>
      <c r="ELA56" s="157">
        <v>43805</v>
      </c>
      <c r="ELB56" s="157">
        <v>43805</v>
      </c>
      <c r="ELC56" s="157">
        <v>43805</v>
      </c>
      <c r="ELD56" s="157">
        <v>43805</v>
      </c>
      <c r="ELE56" s="157">
        <v>43805</v>
      </c>
      <c r="ELF56" s="157">
        <v>43805</v>
      </c>
      <c r="ELG56" s="157">
        <v>43805</v>
      </c>
      <c r="ELH56" s="157">
        <v>43805</v>
      </c>
      <c r="ELI56" s="157">
        <v>43805</v>
      </c>
      <c r="ELJ56" s="157">
        <v>43805</v>
      </c>
      <c r="ELK56" s="157">
        <v>43805</v>
      </c>
      <c r="ELL56" s="157">
        <v>43805</v>
      </c>
      <c r="ELM56" s="157">
        <v>43805</v>
      </c>
      <c r="ELN56" s="157">
        <v>43805</v>
      </c>
      <c r="ELO56" s="157">
        <v>43805</v>
      </c>
      <c r="ELP56" s="157">
        <v>43805</v>
      </c>
      <c r="ELQ56" s="157">
        <v>43805</v>
      </c>
      <c r="ELR56" s="157">
        <v>43805</v>
      </c>
      <c r="ELS56" s="157">
        <v>43805</v>
      </c>
      <c r="ELT56" s="157">
        <v>43805</v>
      </c>
      <c r="ELU56" s="157">
        <v>43805</v>
      </c>
      <c r="ELV56" s="157">
        <v>43805</v>
      </c>
      <c r="ELW56" s="157">
        <v>43805</v>
      </c>
      <c r="ELX56" s="157">
        <v>43805</v>
      </c>
      <c r="ELY56" s="157">
        <v>43805</v>
      </c>
      <c r="ELZ56" s="157">
        <v>43805</v>
      </c>
      <c r="EMA56" s="157">
        <v>43805</v>
      </c>
      <c r="EMB56" s="157">
        <v>43805</v>
      </c>
      <c r="EMC56" s="157">
        <v>43805</v>
      </c>
      <c r="EMD56" s="157">
        <v>43805</v>
      </c>
      <c r="EME56" s="157">
        <v>43805</v>
      </c>
      <c r="EMF56" s="157">
        <v>43805</v>
      </c>
      <c r="EMG56" s="157">
        <v>43805</v>
      </c>
      <c r="EMH56" s="157">
        <v>43805</v>
      </c>
      <c r="EMI56" s="157">
        <v>43805</v>
      </c>
      <c r="EMJ56" s="157">
        <v>43805</v>
      </c>
      <c r="EMK56" s="157">
        <v>43805</v>
      </c>
      <c r="EML56" s="157">
        <v>43805</v>
      </c>
      <c r="EMM56" s="157">
        <v>43805</v>
      </c>
      <c r="EMN56" s="157">
        <v>43805</v>
      </c>
      <c r="EMO56" s="157">
        <v>43805</v>
      </c>
      <c r="EMP56" s="157">
        <v>43805</v>
      </c>
      <c r="EMQ56" s="157">
        <v>43805</v>
      </c>
      <c r="EMR56" s="157">
        <v>43805</v>
      </c>
      <c r="EMS56" s="157">
        <v>43805</v>
      </c>
      <c r="EMT56" s="157">
        <v>43805</v>
      </c>
      <c r="EMU56" s="157">
        <v>43805</v>
      </c>
      <c r="EMV56" s="157">
        <v>43805</v>
      </c>
      <c r="EMW56" s="157">
        <v>43805</v>
      </c>
      <c r="EMX56" s="157">
        <v>43805</v>
      </c>
      <c r="EMY56" s="157">
        <v>43805</v>
      </c>
      <c r="EMZ56" s="157">
        <v>43805</v>
      </c>
      <c r="ENA56" s="157">
        <v>43805</v>
      </c>
      <c r="ENB56" s="157">
        <v>43805</v>
      </c>
      <c r="ENC56" s="157">
        <v>43805</v>
      </c>
      <c r="END56" s="157">
        <v>43805</v>
      </c>
      <c r="ENE56" s="157">
        <v>43805</v>
      </c>
      <c r="ENF56" s="157">
        <v>43805</v>
      </c>
      <c r="ENG56" s="157">
        <v>43805</v>
      </c>
      <c r="ENH56" s="157">
        <v>43805</v>
      </c>
      <c r="ENI56" s="157">
        <v>43805</v>
      </c>
      <c r="ENJ56" s="157">
        <v>43805</v>
      </c>
      <c r="ENK56" s="157">
        <v>43805</v>
      </c>
      <c r="ENL56" s="157">
        <v>43805</v>
      </c>
      <c r="ENM56" s="157">
        <v>43805</v>
      </c>
      <c r="ENN56" s="157">
        <v>43805</v>
      </c>
      <c r="ENO56" s="157">
        <v>43805</v>
      </c>
      <c r="ENP56" s="157">
        <v>43805</v>
      </c>
      <c r="ENQ56" s="157">
        <v>43805</v>
      </c>
      <c r="ENR56" s="157">
        <v>43805</v>
      </c>
      <c r="ENS56" s="157">
        <v>43805</v>
      </c>
      <c r="ENT56" s="157">
        <v>43805</v>
      </c>
      <c r="ENU56" s="157">
        <v>43805</v>
      </c>
      <c r="ENV56" s="157">
        <v>43805</v>
      </c>
      <c r="ENW56" s="157">
        <v>43805</v>
      </c>
      <c r="ENX56" s="157">
        <v>43805</v>
      </c>
      <c r="ENY56" s="157">
        <v>43805</v>
      </c>
      <c r="ENZ56" s="157">
        <v>43805</v>
      </c>
      <c r="EOA56" s="157">
        <v>43805</v>
      </c>
      <c r="EOB56" s="157">
        <v>43805</v>
      </c>
      <c r="EOC56" s="157">
        <v>43805</v>
      </c>
      <c r="EOD56" s="157">
        <v>43805</v>
      </c>
      <c r="EOE56" s="157">
        <v>43805</v>
      </c>
      <c r="EOF56" s="157">
        <v>43805</v>
      </c>
      <c r="EOG56" s="157">
        <v>43805</v>
      </c>
      <c r="EOH56" s="157">
        <v>43805</v>
      </c>
      <c r="EOI56" s="157">
        <v>43805</v>
      </c>
      <c r="EOJ56" s="157">
        <v>43805</v>
      </c>
      <c r="EOK56" s="157">
        <v>43805</v>
      </c>
      <c r="EOL56" s="157">
        <v>43805</v>
      </c>
      <c r="EOM56" s="157">
        <v>43805</v>
      </c>
      <c r="EON56" s="157">
        <v>43805</v>
      </c>
      <c r="EOO56" s="157">
        <v>43805</v>
      </c>
      <c r="EOP56" s="157">
        <v>43805</v>
      </c>
      <c r="EOQ56" s="157">
        <v>43805</v>
      </c>
      <c r="EOR56" s="157">
        <v>43805</v>
      </c>
      <c r="EOS56" s="157">
        <v>43805</v>
      </c>
      <c r="EOT56" s="157">
        <v>43805</v>
      </c>
      <c r="EOU56" s="157">
        <v>43805</v>
      </c>
      <c r="EOV56" s="157">
        <v>43805</v>
      </c>
      <c r="EOW56" s="157">
        <v>43805</v>
      </c>
      <c r="EOX56" s="157">
        <v>43805</v>
      </c>
      <c r="EOY56" s="157">
        <v>43805</v>
      </c>
      <c r="EOZ56" s="157">
        <v>43805</v>
      </c>
      <c r="EPA56" s="157">
        <v>43805</v>
      </c>
      <c r="EPB56" s="157">
        <v>43805</v>
      </c>
      <c r="EPC56" s="157">
        <v>43805</v>
      </c>
      <c r="EPD56" s="157">
        <v>43805</v>
      </c>
      <c r="EPE56" s="157">
        <v>43805</v>
      </c>
      <c r="EPF56" s="157">
        <v>43805</v>
      </c>
      <c r="EPG56" s="157">
        <v>43805</v>
      </c>
      <c r="EPH56" s="157">
        <v>43805</v>
      </c>
      <c r="EPI56" s="157">
        <v>43805</v>
      </c>
      <c r="EPJ56" s="157">
        <v>43805</v>
      </c>
      <c r="EPK56" s="157">
        <v>43805</v>
      </c>
      <c r="EPL56" s="157">
        <v>43805</v>
      </c>
      <c r="EPM56" s="157">
        <v>43805</v>
      </c>
      <c r="EPN56" s="157">
        <v>43805</v>
      </c>
      <c r="EPO56" s="157">
        <v>43805</v>
      </c>
      <c r="EPP56" s="157">
        <v>43805</v>
      </c>
      <c r="EPQ56" s="157">
        <v>43805</v>
      </c>
      <c r="EPR56" s="157">
        <v>43805</v>
      </c>
      <c r="EPS56" s="157">
        <v>43805</v>
      </c>
      <c r="EPT56" s="157">
        <v>43805</v>
      </c>
      <c r="EPU56" s="157">
        <v>43805</v>
      </c>
      <c r="EPV56" s="157">
        <v>43805</v>
      </c>
      <c r="EPW56" s="157">
        <v>43805</v>
      </c>
      <c r="EPX56" s="157">
        <v>43805</v>
      </c>
      <c r="EPY56" s="157">
        <v>43805</v>
      </c>
      <c r="EPZ56" s="157">
        <v>43805</v>
      </c>
      <c r="EQA56" s="157">
        <v>43805</v>
      </c>
      <c r="EQB56" s="157">
        <v>43805</v>
      </c>
      <c r="EQC56" s="157">
        <v>43805</v>
      </c>
      <c r="EQD56" s="157">
        <v>43805</v>
      </c>
      <c r="EQE56" s="157">
        <v>43805</v>
      </c>
      <c r="EQF56" s="157">
        <v>43805</v>
      </c>
      <c r="EQG56" s="157">
        <v>43805</v>
      </c>
      <c r="EQH56" s="157">
        <v>43805</v>
      </c>
      <c r="EQI56" s="157">
        <v>43805</v>
      </c>
      <c r="EQJ56" s="157">
        <v>43805</v>
      </c>
      <c r="EQK56" s="157">
        <v>43805</v>
      </c>
      <c r="EQL56" s="157">
        <v>43805</v>
      </c>
      <c r="EQM56" s="157">
        <v>43805</v>
      </c>
      <c r="EQN56" s="157">
        <v>43805</v>
      </c>
      <c r="EQO56" s="157">
        <v>43805</v>
      </c>
      <c r="EQP56" s="157">
        <v>43805</v>
      </c>
      <c r="EQQ56" s="157">
        <v>43805</v>
      </c>
      <c r="EQR56" s="157">
        <v>43805</v>
      </c>
      <c r="EQS56" s="157">
        <v>43805</v>
      </c>
      <c r="EQT56" s="157">
        <v>43805</v>
      </c>
      <c r="EQU56" s="157">
        <v>43805</v>
      </c>
      <c r="EQV56" s="157">
        <v>43805</v>
      </c>
      <c r="EQW56" s="157">
        <v>43805</v>
      </c>
      <c r="EQX56" s="157">
        <v>43805</v>
      </c>
      <c r="EQY56" s="157">
        <v>43805</v>
      </c>
      <c r="EQZ56" s="157">
        <v>43805</v>
      </c>
      <c r="ERA56" s="157">
        <v>43805</v>
      </c>
      <c r="ERB56" s="157">
        <v>43805</v>
      </c>
      <c r="ERC56" s="157">
        <v>43805</v>
      </c>
      <c r="ERD56" s="157">
        <v>43805</v>
      </c>
      <c r="ERE56" s="157">
        <v>43805</v>
      </c>
      <c r="ERF56" s="157">
        <v>43805</v>
      </c>
      <c r="ERG56" s="157">
        <v>43805</v>
      </c>
      <c r="ERH56" s="157">
        <v>43805</v>
      </c>
      <c r="ERI56" s="157">
        <v>43805</v>
      </c>
      <c r="ERJ56" s="157">
        <v>43805</v>
      </c>
      <c r="ERK56" s="157">
        <v>43805</v>
      </c>
      <c r="ERL56" s="157">
        <v>43805</v>
      </c>
      <c r="ERM56" s="157">
        <v>43805</v>
      </c>
      <c r="ERN56" s="157">
        <v>43805</v>
      </c>
      <c r="ERO56" s="157">
        <v>43805</v>
      </c>
      <c r="ERP56" s="157">
        <v>43805</v>
      </c>
      <c r="ERQ56" s="157">
        <v>43805</v>
      </c>
      <c r="ERR56" s="157">
        <v>43805</v>
      </c>
      <c r="ERS56" s="157">
        <v>43805</v>
      </c>
      <c r="ERT56" s="157">
        <v>43805</v>
      </c>
      <c r="ERU56" s="157">
        <v>43805</v>
      </c>
      <c r="ERV56" s="157">
        <v>43805</v>
      </c>
      <c r="ERW56" s="157">
        <v>43805</v>
      </c>
      <c r="ERX56" s="157">
        <v>43805</v>
      </c>
      <c r="ERY56" s="157">
        <v>43805</v>
      </c>
      <c r="ERZ56" s="157">
        <v>43805</v>
      </c>
      <c r="ESA56" s="157">
        <v>43805</v>
      </c>
      <c r="ESB56" s="157">
        <v>43805</v>
      </c>
      <c r="ESC56" s="157">
        <v>43805</v>
      </c>
      <c r="ESD56" s="157">
        <v>43805</v>
      </c>
      <c r="ESE56" s="157">
        <v>43805</v>
      </c>
      <c r="ESF56" s="157">
        <v>43805</v>
      </c>
      <c r="ESG56" s="157">
        <v>43805</v>
      </c>
      <c r="ESH56" s="157">
        <v>43805</v>
      </c>
      <c r="ESI56" s="157">
        <v>43805</v>
      </c>
      <c r="ESJ56" s="157">
        <v>43805</v>
      </c>
      <c r="ESK56" s="157">
        <v>43805</v>
      </c>
      <c r="ESL56" s="157">
        <v>43805</v>
      </c>
      <c r="ESM56" s="157">
        <v>43805</v>
      </c>
      <c r="ESN56" s="157">
        <v>43805</v>
      </c>
      <c r="ESO56" s="157">
        <v>43805</v>
      </c>
      <c r="ESP56" s="157">
        <v>43805</v>
      </c>
      <c r="ESQ56" s="157">
        <v>43805</v>
      </c>
      <c r="ESR56" s="157">
        <v>43805</v>
      </c>
      <c r="ESS56" s="157">
        <v>43805</v>
      </c>
      <c r="EST56" s="157">
        <v>43805</v>
      </c>
      <c r="ESU56" s="157">
        <v>43805</v>
      </c>
      <c r="ESV56" s="157">
        <v>43805</v>
      </c>
      <c r="ESW56" s="157">
        <v>43805</v>
      </c>
      <c r="ESX56" s="157">
        <v>43805</v>
      </c>
      <c r="ESY56" s="157">
        <v>43805</v>
      </c>
      <c r="ESZ56" s="157">
        <v>43805</v>
      </c>
      <c r="ETA56" s="157">
        <v>43805</v>
      </c>
      <c r="ETB56" s="157">
        <v>43805</v>
      </c>
      <c r="ETC56" s="157">
        <v>43805</v>
      </c>
      <c r="ETD56" s="157">
        <v>43805</v>
      </c>
      <c r="ETE56" s="157">
        <v>43805</v>
      </c>
      <c r="ETF56" s="157">
        <v>43805</v>
      </c>
      <c r="ETG56" s="157">
        <v>43805</v>
      </c>
      <c r="ETH56" s="157">
        <v>43805</v>
      </c>
      <c r="ETI56" s="157">
        <v>43805</v>
      </c>
      <c r="ETJ56" s="157">
        <v>43805</v>
      </c>
      <c r="ETK56" s="157">
        <v>43805</v>
      </c>
      <c r="ETL56" s="157">
        <v>43805</v>
      </c>
      <c r="ETM56" s="157">
        <v>43805</v>
      </c>
      <c r="ETN56" s="157">
        <v>43805</v>
      </c>
      <c r="ETO56" s="157">
        <v>43805</v>
      </c>
      <c r="ETP56" s="157">
        <v>43805</v>
      </c>
      <c r="ETQ56" s="157">
        <v>43805</v>
      </c>
      <c r="ETR56" s="157">
        <v>43805</v>
      </c>
      <c r="ETS56" s="157">
        <v>43805</v>
      </c>
      <c r="ETT56" s="157">
        <v>43805</v>
      </c>
      <c r="ETU56" s="157">
        <v>43805</v>
      </c>
      <c r="ETV56" s="157">
        <v>43805</v>
      </c>
      <c r="ETW56" s="157">
        <v>43805</v>
      </c>
      <c r="ETX56" s="157">
        <v>43805</v>
      </c>
      <c r="ETY56" s="157">
        <v>43805</v>
      </c>
      <c r="ETZ56" s="157">
        <v>43805</v>
      </c>
      <c r="EUA56" s="157">
        <v>43805</v>
      </c>
      <c r="EUB56" s="157">
        <v>43805</v>
      </c>
      <c r="EUC56" s="157">
        <v>43805</v>
      </c>
      <c r="EUD56" s="157">
        <v>43805</v>
      </c>
      <c r="EUE56" s="157">
        <v>43805</v>
      </c>
      <c r="EUF56" s="157">
        <v>43805</v>
      </c>
      <c r="EUG56" s="157">
        <v>43805</v>
      </c>
      <c r="EUH56" s="157">
        <v>43805</v>
      </c>
      <c r="EUI56" s="157">
        <v>43805</v>
      </c>
      <c r="EUJ56" s="157">
        <v>43805</v>
      </c>
      <c r="EUK56" s="157">
        <v>43805</v>
      </c>
      <c r="EUL56" s="157">
        <v>43805</v>
      </c>
      <c r="EUM56" s="157">
        <v>43805</v>
      </c>
      <c r="EUN56" s="157">
        <v>43805</v>
      </c>
      <c r="EUO56" s="157">
        <v>43805</v>
      </c>
      <c r="EUP56" s="157">
        <v>43805</v>
      </c>
      <c r="EUQ56" s="157">
        <v>43805</v>
      </c>
      <c r="EUR56" s="157">
        <v>43805</v>
      </c>
      <c r="EUS56" s="157">
        <v>43805</v>
      </c>
      <c r="EUT56" s="157">
        <v>43805</v>
      </c>
      <c r="EUU56" s="157">
        <v>43805</v>
      </c>
      <c r="EUV56" s="157">
        <v>43805</v>
      </c>
      <c r="EUW56" s="157">
        <v>43805</v>
      </c>
      <c r="EUX56" s="157">
        <v>43805</v>
      </c>
      <c r="EUY56" s="157">
        <v>43805</v>
      </c>
      <c r="EUZ56" s="157">
        <v>43805</v>
      </c>
      <c r="EVA56" s="157">
        <v>43805</v>
      </c>
      <c r="EVB56" s="157">
        <v>43805</v>
      </c>
      <c r="EVC56" s="157">
        <v>43805</v>
      </c>
      <c r="EVD56" s="157">
        <v>43805</v>
      </c>
      <c r="EVE56" s="157">
        <v>43805</v>
      </c>
      <c r="EVF56" s="157">
        <v>43805</v>
      </c>
      <c r="EVG56" s="157">
        <v>43805</v>
      </c>
      <c r="EVH56" s="157">
        <v>43805</v>
      </c>
      <c r="EVI56" s="157">
        <v>43805</v>
      </c>
      <c r="EVJ56" s="157">
        <v>43805</v>
      </c>
      <c r="EVK56" s="157">
        <v>43805</v>
      </c>
      <c r="EVL56" s="157">
        <v>43805</v>
      </c>
      <c r="EVM56" s="157">
        <v>43805</v>
      </c>
      <c r="EVN56" s="157">
        <v>43805</v>
      </c>
      <c r="EVO56" s="157">
        <v>43805</v>
      </c>
      <c r="EVP56" s="157">
        <v>43805</v>
      </c>
      <c r="EVQ56" s="157">
        <v>43805</v>
      </c>
      <c r="EVR56" s="157">
        <v>43805</v>
      </c>
      <c r="EVS56" s="157">
        <v>43805</v>
      </c>
      <c r="EVT56" s="157">
        <v>43805</v>
      </c>
      <c r="EVU56" s="157">
        <v>43805</v>
      </c>
      <c r="EVV56" s="157">
        <v>43805</v>
      </c>
      <c r="EVW56" s="157">
        <v>43805</v>
      </c>
      <c r="EVX56" s="157">
        <v>43805</v>
      </c>
      <c r="EVY56" s="157">
        <v>43805</v>
      </c>
      <c r="EVZ56" s="157">
        <v>43805</v>
      </c>
      <c r="EWA56" s="157">
        <v>43805</v>
      </c>
      <c r="EWB56" s="157">
        <v>43805</v>
      </c>
      <c r="EWC56" s="157">
        <v>43805</v>
      </c>
      <c r="EWD56" s="157">
        <v>43805</v>
      </c>
      <c r="EWE56" s="157">
        <v>43805</v>
      </c>
      <c r="EWF56" s="157">
        <v>43805</v>
      </c>
      <c r="EWG56" s="157">
        <v>43805</v>
      </c>
      <c r="EWH56" s="157">
        <v>43805</v>
      </c>
      <c r="EWI56" s="157">
        <v>43805</v>
      </c>
      <c r="EWJ56" s="157">
        <v>43805</v>
      </c>
      <c r="EWK56" s="157">
        <v>43805</v>
      </c>
      <c r="EWL56" s="157">
        <v>43805</v>
      </c>
      <c r="EWM56" s="157">
        <v>43805</v>
      </c>
      <c r="EWN56" s="157">
        <v>43805</v>
      </c>
      <c r="EWO56" s="157">
        <v>43805</v>
      </c>
      <c r="EWP56" s="157">
        <v>43805</v>
      </c>
      <c r="EWQ56" s="157">
        <v>43805</v>
      </c>
      <c r="EWR56" s="157">
        <v>43805</v>
      </c>
      <c r="EWS56" s="157">
        <v>43805</v>
      </c>
      <c r="EWT56" s="157">
        <v>43805</v>
      </c>
      <c r="EWU56" s="157">
        <v>43805</v>
      </c>
      <c r="EWV56" s="157">
        <v>43805</v>
      </c>
      <c r="EWW56" s="157">
        <v>43805</v>
      </c>
      <c r="EWX56" s="157">
        <v>43805</v>
      </c>
      <c r="EWY56" s="157">
        <v>43805</v>
      </c>
      <c r="EWZ56" s="157">
        <v>43805</v>
      </c>
      <c r="EXA56" s="157">
        <v>43805</v>
      </c>
      <c r="EXB56" s="157">
        <v>43805</v>
      </c>
      <c r="EXC56" s="157">
        <v>43805</v>
      </c>
      <c r="EXD56" s="157">
        <v>43805</v>
      </c>
      <c r="EXE56" s="157">
        <v>43805</v>
      </c>
      <c r="EXF56" s="157">
        <v>43805</v>
      </c>
      <c r="EXG56" s="157">
        <v>43805</v>
      </c>
      <c r="EXH56" s="157">
        <v>43805</v>
      </c>
      <c r="EXI56" s="157">
        <v>43805</v>
      </c>
      <c r="EXJ56" s="157">
        <v>43805</v>
      </c>
      <c r="EXK56" s="157">
        <v>43805</v>
      </c>
      <c r="EXL56" s="157">
        <v>43805</v>
      </c>
      <c r="EXM56" s="157">
        <v>43805</v>
      </c>
      <c r="EXN56" s="157">
        <v>43805</v>
      </c>
      <c r="EXO56" s="157">
        <v>43805</v>
      </c>
      <c r="EXP56" s="157">
        <v>43805</v>
      </c>
      <c r="EXQ56" s="157">
        <v>43805</v>
      </c>
      <c r="EXR56" s="157">
        <v>43805</v>
      </c>
      <c r="EXS56" s="157">
        <v>43805</v>
      </c>
      <c r="EXT56" s="157">
        <v>43805</v>
      </c>
      <c r="EXU56" s="157">
        <v>43805</v>
      </c>
      <c r="EXV56" s="157">
        <v>43805</v>
      </c>
      <c r="EXW56" s="157">
        <v>43805</v>
      </c>
      <c r="EXX56" s="157">
        <v>43805</v>
      </c>
      <c r="EXY56" s="157">
        <v>43805</v>
      </c>
      <c r="EXZ56" s="157">
        <v>43805</v>
      </c>
      <c r="EYA56" s="157">
        <v>43805</v>
      </c>
      <c r="EYB56" s="157">
        <v>43805</v>
      </c>
      <c r="EYC56" s="157">
        <v>43805</v>
      </c>
      <c r="EYD56" s="157">
        <v>43805</v>
      </c>
      <c r="EYE56" s="157">
        <v>43805</v>
      </c>
      <c r="EYF56" s="157">
        <v>43805</v>
      </c>
      <c r="EYG56" s="157">
        <v>43805</v>
      </c>
      <c r="EYH56" s="157">
        <v>43805</v>
      </c>
      <c r="EYI56" s="157">
        <v>43805</v>
      </c>
      <c r="EYJ56" s="157">
        <v>43805</v>
      </c>
      <c r="EYK56" s="157">
        <v>43805</v>
      </c>
      <c r="EYL56" s="157">
        <v>43805</v>
      </c>
      <c r="EYM56" s="157">
        <v>43805</v>
      </c>
      <c r="EYN56" s="157">
        <v>43805</v>
      </c>
      <c r="EYO56" s="157">
        <v>43805</v>
      </c>
      <c r="EYP56" s="157">
        <v>43805</v>
      </c>
      <c r="EYQ56" s="157">
        <v>43805</v>
      </c>
      <c r="EYR56" s="157">
        <v>43805</v>
      </c>
      <c r="EYS56" s="157">
        <v>43805</v>
      </c>
      <c r="EYT56" s="157">
        <v>43805</v>
      </c>
      <c r="EYU56" s="157">
        <v>43805</v>
      </c>
      <c r="EYV56" s="157">
        <v>43805</v>
      </c>
      <c r="EYW56" s="157">
        <v>43805</v>
      </c>
      <c r="EYX56" s="157">
        <v>43805</v>
      </c>
      <c r="EYY56" s="157">
        <v>43805</v>
      </c>
      <c r="EYZ56" s="157">
        <v>43805</v>
      </c>
      <c r="EZA56" s="157">
        <v>43805</v>
      </c>
      <c r="EZB56" s="157">
        <v>43805</v>
      </c>
      <c r="EZC56" s="157">
        <v>43805</v>
      </c>
      <c r="EZD56" s="157">
        <v>43805</v>
      </c>
      <c r="EZE56" s="157">
        <v>43805</v>
      </c>
      <c r="EZF56" s="157">
        <v>43805</v>
      </c>
      <c r="EZG56" s="157">
        <v>43805</v>
      </c>
      <c r="EZH56" s="157">
        <v>43805</v>
      </c>
      <c r="EZI56" s="157">
        <v>43805</v>
      </c>
      <c r="EZJ56" s="157">
        <v>43805</v>
      </c>
      <c r="EZK56" s="157">
        <v>43805</v>
      </c>
      <c r="EZL56" s="157">
        <v>43805</v>
      </c>
      <c r="EZM56" s="157">
        <v>43805</v>
      </c>
      <c r="EZN56" s="157">
        <v>43805</v>
      </c>
      <c r="EZO56" s="157">
        <v>43805</v>
      </c>
      <c r="EZP56" s="157">
        <v>43805</v>
      </c>
      <c r="EZQ56" s="157">
        <v>43805</v>
      </c>
      <c r="EZR56" s="157">
        <v>43805</v>
      </c>
      <c r="EZS56" s="157">
        <v>43805</v>
      </c>
      <c r="EZT56" s="157">
        <v>43805</v>
      </c>
      <c r="EZU56" s="157">
        <v>43805</v>
      </c>
      <c r="EZV56" s="157">
        <v>43805</v>
      </c>
      <c r="EZW56" s="157">
        <v>43805</v>
      </c>
      <c r="EZX56" s="157">
        <v>43805</v>
      </c>
      <c r="EZY56" s="157">
        <v>43805</v>
      </c>
      <c r="EZZ56" s="157">
        <v>43805</v>
      </c>
      <c r="FAA56" s="157">
        <v>43805</v>
      </c>
      <c r="FAB56" s="157">
        <v>43805</v>
      </c>
      <c r="FAC56" s="157">
        <v>43805</v>
      </c>
      <c r="FAD56" s="157">
        <v>43805</v>
      </c>
      <c r="FAE56" s="157">
        <v>43805</v>
      </c>
      <c r="FAF56" s="157">
        <v>43805</v>
      </c>
      <c r="FAG56" s="157">
        <v>43805</v>
      </c>
      <c r="FAH56" s="157">
        <v>43805</v>
      </c>
      <c r="FAI56" s="157">
        <v>43805</v>
      </c>
      <c r="FAJ56" s="157">
        <v>43805</v>
      </c>
      <c r="FAK56" s="157">
        <v>43805</v>
      </c>
      <c r="FAL56" s="157">
        <v>43805</v>
      </c>
      <c r="FAM56" s="157">
        <v>43805</v>
      </c>
      <c r="FAN56" s="157">
        <v>43805</v>
      </c>
      <c r="FAO56" s="157">
        <v>43805</v>
      </c>
      <c r="FAP56" s="157">
        <v>43805</v>
      </c>
      <c r="FAQ56" s="157">
        <v>43805</v>
      </c>
      <c r="FAR56" s="157">
        <v>43805</v>
      </c>
      <c r="FAS56" s="157">
        <v>43805</v>
      </c>
      <c r="FAT56" s="157">
        <v>43805</v>
      </c>
      <c r="FAU56" s="157">
        <v>43805</v>
      </c>
      <c r="FAV56" s="157">
        <v>43805</v>
      </c>
      <c r="FAW56" s="157">
        <v>43805</v>
      </c>
      <c r="FAX56" s="157">
        <v>43805</v>
      </c>
      <c r="FAY56" s="157">
        <v>43805</v>
      </c>
      <c r="FAZ56" s="157">
        <v>43805</v>
      </c>
      <c r="FBA56" s="157">
        <v>43805</v>
      </c>
      <c r="FBB56" s="157">
        <v>43805</v>
      </c>
      <c r="FBC56" s="157">
        <v>43805</v>
      </c>
      <c r="FBD56" s="157">
        <v>43805</v>
      </c>
      <c r="FBE56" s="157">
        <v>43805</v>
      </c>
      <c r="FBF56" s="157">
        <v>43805</v>
      </c>
      <c r="FBG56" s="157">
        <v>43805</v>
      </c>
      <c r="FBH56" s="157">
        <v>43805</v>
      </c>
      <c r="FBI56" s="157">
        <v>43805</v>
      </c>
      <c r="FBJ56" s="157">
        <v>43805</v>
      </c>
      <c r="FBK56" s="157">
        <v>43805</v>
      </c>
      <c r="FBL56" s="157">
        <v>43805</v>
      </c>
      <c r="FBM56" s="157">
        <v>43805</v>
      </c>
      <c r="FBN56" s="157">
        <v>43805</v>
      </c>
      <c r="FBO56" s="157">
        <v>43805</v>
      </c>
      <c r="FBP56" s="157">
        <v>43805</v>
      </c>
      <c r="FBQ56" s="157">
        <v>43805</v>
      </c>
      <c r="FBR56" s="157">
        <v>43805</v>
      </c>
      <c r="FBS56" s="157">
        <v>43805</v>
      </c>
      <c r="FBT56" s="157">
        <v>43805</v>
      </c>
      <c r="FBU56" s="157">
        <v>43805</v>
      </c>
      <c r="FBV56" s="157">
        <v>43805</v>
      </c>
      <c r="FBW56" s="157">
        <v>43805</v>
      </c>
      <c r="FBX56" s="157">
        <v>43805</v>
      </c>
      <c r="FBY56" s="157">
        <v>43805</v>
      </c>
      <c r="FBZ56" s="157">
        <v>43805</v>
      </c>
      <c r="FCA56" s="157">
        <v>43805</v>
      </c>
      <c r="FCB56" s="157">
        <v>43805</v>
      </c>
      <c r="FCC56" s="157">
        <v>43805</v>
      </c>
      <c r="FCD56" s="157">
        <v>43805</v>
      </c>
      <c r="FCE56" s="157">
        <v>43805</v>
      </c>
      <c r="FCF56" s="157">
        <v>43805</v>
      </c>
      <c r="FCG56" s="157">
        <v>43805</v>
      </c>
      <c r="FCH56" s="157">
        <v>43805</v>
      </c>
      <c r="FCI56" s="157">
        <v>43805</v>
      </c>
      <c r="FCJ56" s="157">
        <v>43805</v>
      </c>
      <c r="FCK56" s="157">
        <v>43805</v>
      </c>
      <c r="FCL56" s="157">
        <v>43805</v>
      </c>
      <c r="FCM56" s="157">
        <v>43805</v>
      </c>
      <c r="FCN56" s="157">
        <v>43805</v>
      </c>
      <c r="FCO56" s="157">
        <v>43805</v>
      </c>
      <c r="FCP56" s="157">
        <v>43805</v>
      </c>
      <c r="FCQ56" s="157">
        <v>43805</v>
      </c>
      <c r="FCR56" s="157">
        <v>43805</v>
      </c>
      <c r="FCS56" s="157">
        <v>43805</v>
      </c>
      <c r="FCT56" s="157">
        <v>43805</v>
      </c>
      <c r="FCU56" s="157">
        <v>43805</v>
      </c>
      <c r="FCV56" s="157">
        <v>43805</v>
      </c>
      <c r="FCW56" s="157">
        <v>43805</v>
      </c>
      <c r="FCX56" s="157">
        <v>43805</v>
      </c>
      <c r="FCY56" s="157">
        <v>43805</v>
      </c>
      <c r="FCZ56" s="157">
        <v>43805</v>
      </c>
      <c r="FDA56" s="157">
        <v>43805</v>
      </c>
      <c r="FDB56" s="157">
        <v>43805</v>
      </c>
      <c r="FDC56" s="157">
        <v>43805</v>
      </c>
      <c r="FDD56" s="157">
        <v>43805</v>
      </c>
      <c r="FDE56" s="157">
        <v>43805</v>
      </c>
      <c r="FDF56" s="157">
        <v>43805</v>
      </c>
      <c r="FDG56" s="157">
        <v>43805</v>
      </c>
      <c r="FDH56" s="157">
        <v>43805</v>
      </c>
      <c r="FDI56" s="157">
        <v>43805</v>
      </c>
      <c r="FDJ56" s="157">
        <v>43805</v>
      </c>
      <c r="FDK56" s="157">
        <v>43805</v>
      </c>
      <c r="FDL56" s="157">
        <v>43805</v>
      </c>
      <c r="FDM56" s="157">
        <v>43805</v>
      </c>
      <c r="FDN56" s="157">
        <v>43805</v>
      </c>
      <c r="FDO56" s="157">
        <v>43805</v>
      </c>
      <c r="FDP56" s="157">
        <v>43805</v>
      </c>
      <c r="FDQ56" s="157">
        <v>43805</v>
      </c>
      <c r="FDR56" s="157">
        <v>43805</v>
      </c>
      <c r="FDS56" s="157">
        <v>43805</v>
      </c>
      <c r="FDT56" s="157">
        <v>43805</v>
      </c>
      <c r="FDU56" s="157">
        <v>43805</v>
      </c>
      <c r="FDV56" s="157">
        <v>43805</v>
      </c>
      <c r="FDW56" s="157">
        <v>43805</v>
      </c>
      <c r="FDX56" s="157">
        <v>43805</v>
      </c>
      <c r="FDY56" s="157">
        <v>43805</v>
      </c>
      <c r="FDZ56" s="157">
        <v>43805</v>
      </c>
      <c r="FEA56" s="157">
        <v>43805</v>
      </c>
      <c r="FEB56" s="157">
        <v>43805</v>
      </c>
      <c r="FEC56" s="157">
        <v>43805</v>
      </c>
      <c r="FED56" s="157">
        <v>43805</v>
      </c>
      <c r="FEE56" s="157">
        <v>43805</v>
      </c>
      <c r="FEF56" s="157">
        <v>43805</v>
      </c>
      <c r="FEG56" s="157">
        <v>43805</v>
      </c>
      <c r="FEH56" s="157">
        <v>43805</v>
      </c>
      <c r="FEI56" s="157">
        <v>43805</v>
      </c>
      <c r="FEJ56" s="157">
        <v>43805</v>
      </c>
      <c r="FEK56" s="157">
        <v>43805</v>
      </c>
      <c r="FEL56" s="157">
        <v>43805</v>
      </c>
      <c r="FEM56" s="157">
        <v>43805</v>
      </c>
      <c r="FEN56" s="157">
        <v>43805</v>
      </c>
      <c r="FEO56" s="157">
        <v>43805</v>
      </c>
      <c r="FEP56" s="157">
        <v>43805</v>
      </c>
      <c r="FEQ56" s="157">
        <v>43805</v>
      </c>
      <c r="FER56" s="157">
        <v>43805</v>
      </c>
      <c r="FES56" s="157">
        <v>43805</v>
      </c>
      <c r="FET56" s="157">
        <v>43805</v>
      </c>
      <c r="FEU56" s="157">
        <v>43805</v>
      </c>
      <c r="FEV56" s="157">
        <v>43805</v>
      </c>
      <c r="FEW56" s="157">
        <v>43805</v>
      </c>
      <c r="FEX56" s="157">
        <v>43805</v>
      </c>
      <c r="FEY56" s="157">
        <v>43805</v>
      </c>
      <c r="FEZ56" s="157">
        <v>43805</v>
      </c>
      <c r="FFA56" s="157">
        <v>43805</v>
      </c>
      <c r="FFB56" s="157">
        <v>43805</v>
      </c>
      <c r="FFC56" s="157">
        <v>43805</v>
      </c>
      <c r="FFD56" s="157">
        <v>43805</v>
      </c>
      <c r="FFE56" s="157">
        <v>43805</v>
      </c>
      <c r="FFF56" s="157">
        <v>43805</v>
      </c>
      <c r="FFG56" s="157">
        <v>43805</v>
      </c>
      <c r="FFH56" s="157">
        <v>43805</v>
      </c>
      <c r="FFI56" s="157">
        <v>43805</v>
      </c>
      <c r="FFJ56" s="157">
        <v>43805</v>
      </c>
      <c r="FFK56" s="157">
        <v>43805</v>
      </c>
      <c r="FFL56" s="157">
        <v>43805</v>
      </c>
      <c r="FFM56" s="157">
        <v>43805</v>
      </c>
      <c r="FFN56" s="157">
        <v>43805</v>
      </c>
      <c r="FFO56" s="157">
        <v>43805</v>
      </c>
      <c r="FFP56" s="157">
        <v>43805</v>
      </c>
      <c r="FFQ56" s="157">
        <v>43805</v>
      </c>
      <c r="FFR56" s="157">
        <v>43805</v>
      </c>
      <c r="FFS56" s="157">
        <v>43805</v>
      </c>
      <c r="FFT56" s="157">
        <v>43805</v>
      </c>
      <c r="FFU56" s="157">
        <v>43805</v>
      </c>
      <c r="FFV56" s="157">
        <v>43805</v>
      </c>
      <c r="FFW56" s="157">
        <v>43805</v>
      </c>
      <c r="FFX56" s="157">
        <v>43805</v>
      </c>
      <c r="FFY56" s="157">
        <v>43805</v>
      </c>
      <c r="FFZ56" s="157">
        <v>43805</v>
      </c>
      <c r="FGA56" s="157">
        <v>43805</v>
      </c>
      <c r="FGB56" s="157">
        <v>43805</v>
      </c>
      <c r="FGC56" s="157">
        <v>43805</v>
      </c>
      <c r="FGD56" s="157">
        <v>43805</v>
      </c>
      <c r="FGE56" s="157">
        <v>43805</v>
      </c>
      <c r="FGF56" s="157">
        <v>43805</v>
      </c>
      <c r="FGG56" s="157">
        <v>43805</v>
      </c>
      <c r="FGH56" s="157">
        <v>43805</v>
      </c>
      <c r="FGI56" s="157">
        <v>43805</v>
      </c>
      <c r="FGJ56" s="157">
        <v>43805</v>
      </c>
      <c r="FGK56" s="157">
        <v>43805</v>
      </c>
      <c r="FGL56" s="157">
        <v>43805</v>
      </c>
      <c r="FGM56" s="157">
        <v>43805</v>
      </c>
      <c r="FGN56" s="157">
        <v>43805</v>
      </c>
      <c r="FGO56" s="157">
        <v>43805</v>
      </c>
      <c r="FGP56" s="157">
        <v>43805</v>
      </c>
      <c r="FGQ56" s="157">
        <v>43805</v>
      </c>
      <c r="FGR56" s="157">
        <v>43805</v>
      </c>
      <c r="FGS56" s="157">
        <v>43805</v>
      </c>
      <c r="FGT56" s="157">
        <v>43805</v>
      </c>
      <c r="FGU56" s="157">
        <v>43805</v>
      </c>
      <c r="FGV56" s="157">
        <v>43805</v>
      </c>
      <c r="FGW56" s="157">
        <v>43805</v>
      </c>
      <c r="FGX56" s="157">
        <v>43805</v>
      </c>
      <c r="FGY56" s="157">
        <v>43805</v>
      </c>
      <c r="FGZ56" s="157">
        <v>43805</v>
      </c>
      <c r="FHA56" s="157">
        <v>43805</v>
      </c>
      <c r="FHB56" s="157">
        <v>43805</v>
      </c>
      <c r="FHC56" s="157">
        <v>43805</v>
      </c>
      <c r="FHD56" s="157">
        <v>43805</v>
      </c>
      <c r="FHE56" s="157">
        <v>43805</v>
      </c>
      <c r="FHF56" s="157">
        <v>43805</v>
      </c>
      <c r="FHG56" s="157">
        <v>43805</v>
      </c>
      <c r="FHH56" s="157">
        <v>43805</v>
      </c>
      <c r="FHI56" s="157">
        <v>43805</v>
      </c>
      <c r="FHJ56" s="157">
        <v>43805</v>
      </c>
      <c r="FHK56" s="157">
        <v>43805</v>
      </c>
      <c r="FHL56" s="157">
        <v>43805</v>
      </c>
      <c r="FHM56" s="157">
        <v>43805</v>
      </c>
      <c r="FHN56" s="157">
        <v>43805</v>
      </c>
      <c r="FHO56" s="157">
        <v>43805</v>
      </c>
      <c r="FHP56" s="157">
        <v>43805</v>
      </c>
      <c r="FHQ56" s="157">
        <v>43805</v>
      </c>
      <c r="FHR56" s="157">
        <v>43805</v>
      </c>
      <c r="FHS56" s="157">
        <v>43805</v>
      </c>
      <c r="FHT56" s="157">
        <v>43805</v>
      </c>
      <c r="FHU56" s="157">
        <v>43805</v>
      </c>
      <c r="FHV56" s="157">
        <v>43805</v>
      </c>
      <c r="FHW56" s="157">
        <v>43805</v>
      </c>
      <c r="FHX56" s="157">
        <v>43805</v>
      </c>
      <c r="FHY56" s="157">
        <v>43805</v>
      </c>
      <c r="FHZ56" s="157">
        <v>43805</v>
      </c>
      <c r="FIA56" s="157">
        <v>43805</v>
      </c>
      <c r="FIB56" s="157">
        <v>43805</v>
      </c>
      <c r="FIC56" s="157">
        <v>43805</v>
      </c>
      <c r="FID56" s="157">
        <v>43805</v>
      </c>
      <c r="FIE56" s="157">
        <v>43805</v>
      </c>
      <c r="FIF56" s="157">
        <v>43805</v>
      </c>
      <c r="FIG56" s="157">
        <v>43805</v>
      </c>
      <c r="FIH56" s="157">
        <v>43805</v>
      </c>
      <c r="FII56" s="157">
        <v>43805</v>
      </c>
      <c r="FIJ56" s="157">
        <v>43805</v>
      </c>
      <c r="FIK56" s="157">
        <v>43805</v>
      </c>
      <c r="FIL56" s="157">
        <v>43805</v>
      </c>
      <c r="FIM56" s="157">
        <v>43805</v>
      </c>
      <c r="FIN56" s="157">
        <v>43805</v>
      </c>
      <c r="FIO56" s="157">
        <v>43805</v>
      </c>
      <c r="FIP56" s="157">
        <v>43805</v>
      </c>
      <c r="FIQ56" s="157">
        <v>43805</v>
      </c>
      <c r="FIR56" s="157">
        <v>43805</v>
      </c>
      <c r="FIS56" s="157">
        <v>43805</v>
      </c>
      <c r="FIT56" s="157">
        <v>43805</v>
      </c>
      <c r="FIU56" s="157">
        <v>43805</v>
      </c>
      <c r="FIV56" s="157">
        <v>43805</v>
      </c>
      <c r="FIW56" s="157">
        <v>43805</v>
      </c>
      <c r="FIX56" s="157">
        <v>43805</v>
      </c>
      <c r="FIY56" s="157">
        <v>43805</v>
      </c>
      <c r="FIZ56" s="157">
        <v>43805</v>
      </c>
      <c r="FJA56" s="157">
        <v>43805</v>
      </c>
      <c r="FJB56" s="157">
        <v>43805</v>
      </c>
      <c r="FJC56" s="157">
        <v>43805</v>
      </c>
      <c r="FJD56" s="157">
        <v>43805</v>
      </c>
      <c r="FJE56" s="157">
        <v>43805</v>
      </c>
      <c r="FJF56" s="157">
        <v>43805</v>
      </c>
      <c r="FJG56" s="157">
        <v>43805</v>
      </c>
      <c r="FJH56" s="157">
        <v>43805</v>
      </c>
      <c r="FJI56" s="157">
        <v>43805</v>
      </c>
      <c r="FJJ56" s="157">
        <v>43805</v>
      </c>
      <c r="FJK56" s="157">
        <v>43805</v>
      </c>
      <c r="FJL56" s="157">
        <v>43805</v>
      </c>
      <c r="FJM56" s="157">
        <v>43805</v>
      </c>
      <c r="FJN56" s="157">
        <v>43805</v>
      </c>
      <c r="FJO56" s="157">
        <v>43805</v>
      </c>
      <c r="FJP56" s="157">
        <v>43805</v>
      </c>
      <c r="FJQ56" s="157">
        <v>43805</v>
      </c>
      <c r="FJR56" s="157">
        <v>43805</v>
      </c>
      <c r="FJS56" s="157">
        <v>43805</v>
      </c>
      <c r="FJT56" s="157">
        <v>43805</v>
      </c>
      <c r="FJU56" s="157">
        <v>43805</v>
      </c>
      <c r="FJV56" s="157">
        <v>43805</v>
      </c>
      <c r="FJW56" s="157">
        <v>43805</v>
      </c>
      <c r="FJX56" s="157">
        <v>43805</v>
      </c>
      <c r="FJY56" s="157">
        <v>43805</v>
      </c>
      <c r="FJZ56" s="157">
        <v>43805</v>
      </c>
      <c r="FKA56" s="157">
        <v>43805</v>
      </c>
      <c r="FKB56" s="157">
        <v>43805</v>
      </c>
      <c r="FKC56" s="157">
        <v>43805</v>
      </c>
      <c r="FKD56" s="157">
        <v>43805</v>
      </c>
      <c r="FKE56" s="157">
        <v>43805</v>
      </c>
      <c r="FKF56" s="157">
        <v>43805</v>
      </c>
      <c r="FKG56" s="157">
        <v>43805</v>
      </c>
      <c r="FKH56" s="157">
        <v>43805</v>
      </c>
      <c r="FKI56" s="157">
        <v>43805</v>
      </c>
      <c r="FKJ56" s="157">
        <v>43805</v>
      </c>
      <c r="FKK56" s="157">
        <v>43805</v>
      </c>
      <c r="FKL56" s="157">
        <v>43805</v>
      </c>
      <c r="FKM56" s="157">
        <v>43805</v>
      </c>
      <c r="FKN56" s="157">
        <v>43805</v>
      </c>
      <c r="FKO56" s="157">
        <v>43805</v>
      </c>
      <c r="FKP56" s="157">
        <v>43805</v>
      </c>
      <c r="FKQ56" s="157">
        <v>43805</v>
      </c>
      <c r="FKR56" s="157">
        <v>43805</v>
      </c>
      <c r="FKS56" s="157">
        <v>43805</v>
      </c>
      <c r="FKT56" s="157">
        <v>43805</v>
      </c>
      <c r="FKU56" s="157">
        <v>43805</v>
      </c>
      <c r="FKV56" s="157">
        <v>43805</v>
      </c>
      <c r="FKW56" s="157">
        <v>43805</v>
      </c>
      <c r="FKX56" s="157">
        <v>43805</v>
      </c>
      <c r="FKY56" s="157">
        <v>43805</v>
      </c>
      <c r="FKZ56" s="157">
        <v>43805</v>
      </c>
      <c r="FLA56" s="157">
        <v>43805</v>
      </c>
      <c r="FLB56" s="157">
        <v>43805</v>
      </c>
      <c r="FLC56" s="157">
        <v>43805</v>
      </c>
      <c r="FLD56" s="157">
        <v>43805</v>
      </c>
      <c r="FLE56" s="157">
        <v>43805</v>
      </c>
      <c r="FLF56" s="157">
        <v>43805</v>
      </c>
      <c r="FLG56" s="157">
        <v>43805</v>
      </c>
      <c r="FLH56" s="157">
        <v>43805</v>
      </c>
      <c r="FLI56" s="157">
        <v>43805</v>
      </c>
      <c r="FLJ56" s="157">
        <v>43805</v>
      </c>
      <c r="FLK56" s="157">
        <v>43805</v>
      </c>
      <c r="FLL56" s="157">
        <v>43805</v>
      </c>
      <c r="FLM56" s="157">
        <v>43805</v>
      </c>
      <c r="FLN56" s="157">
        <v>43805</v>
      </c>
      <c r="FLO56" s="157">
        <v>43805</v>
      </c>
      <c r="FLP56" s="157">
        <v>43805</v>
      </c>
      <c r="FLQ56" s="157">
        <v>43805</v>
      </c>
      <c r="FLR56" s="157">
        <v>43805</v>
      </c>
      <c r="FLS56" s="157">
        <v>43805</v>
      </c>
      <c r="FLT56" s="157">
        <v>43805</v>
      </c>
      <c r="FLU56" s="157">
        <v>43805</v>
      </c>
      <c r="FLV56" s="157">
        <v>43805</v>
      </c>
      <c r="FLW56" s="157">
        <v>43805</v>
      </c>
      <c r="FLX56" s="157">
        <v>43805</v>
      </c>
      <c r="FLY56" s="157">
        <v>43805</v>
      </c>
      <c r="FLZ56" s="157">
        <v>43805</v>
      </c>
      <c r="FMA56" s="157">
        <v>43805</v>
      </c>
      <c r="FMB56" s="157">
        <v>43805</v>
      </c>
      <c r="FMC56" s="157">
        <v>43805</v>
      </c>
      <c r="FMD56" s="157">
        <v>43805</v>
      </c>
      <c r="FME56" s="157">
        <v>43805</v>
      </c>
      <c r="FMF56" s="157">
        <v>43805</v>
      </c>
      <c r="FMG56" s="157">
        <v>43805</v>
      </c>
      <c r="FMH56" s="157">
        <v>43805</v>
      </c>
      <c r="FMI56" s="157">
        <v>43805</v>
      </c>
      <c r="FMJ56" s="157">
        <v>43805</v>
      </c>
      <c r="FMK56" s="157">
        <v>43805</v>
      </c>
      <c r="FML56" s="157">
        <v>43805</v>
      </c>
      <c r="FMM56" s="157">
        <v>43805</v>
      </c>
      <c r="FMN56" s="157">
        <v>43805</v>
      </c>
      <c r="FMO56" s="157">
        <v>43805</v>
      </c>
      <c r="FMP56" s="157">
        <v>43805</v>
      </c>
      <c r="FMQ56" s="157">
        <v>43805</v>
      </c>
      <c r="FMR56" s="157">
        <v>43805</v>
      </c>
      <c r="FMS56" s="157">
        <v>43805</v>
      </c>
      <c r="FMT56" s="157">
        <v>43805</v>
      </c>
      <c r="FMU56" s="157">
        <v>43805</v>
      </c>
      <c r="FMV56" s="157">
        <v>43805</v>
      </c>
      <c r="FMW56" s="157">
        <v>43805</v>
      </c>
      <c r="FMX56" s="157">
        <v>43805</v>
      </c>
      <c r="FMY56" s="157">
        <v>43805</v>
      </c>
      <c r="FMZ56" s="157">
        <v>43805</v>
      </c>
      <c r="FNA56" s="157">
        <v>43805</v>
      </c>
      <c r="FNB56" s="157">
        <v>43805</v>
      </c>
      <c r="FNC56" s="157">
        <v>43805</v>
      </c>
      <c r="FND56" s="157">
        <v>43805</v>
      </c>
      <c r="FNE56" s="157">
        <v>43805</v>
      </c>
      <c r="FNF56" s="157">
        <v>43805</v>
      </c>
      <c r="FNG56" s="157">
        <v>43805</v>
      </c>
      <c r="FNH56" s="157">
        <v>43805</v>
      </c>
      <c r="FNI56" s="157">
        <v>43805</v>
      </c>
      <c r="FNJ56" s="157">
        <v>43805</v>
      </c>
      <c r="FNK56" s="157">
        <v>43805</v>
      </c>
      <c r="FNL56" s="157">
        <v>43805</v>
      </c>
      <c r="FNM56" s="157">
        <v>43805</v>
      </c>
      <c r="FNN56" s="157">
        <v>43805</v>
      </c>
      <c r="FNO56" s="157">
        <v>43805</v>
      </c>
      <c r="FNP56" s="157">
        <v>43805</v>
      </c>
      <c r="FNQ56" s="157">
        <v>43805</v>
      </c>
      <c r="FNR56" s="157">
        <v>43805</v>
      </c>
      <c r="FNS56" s="157">
        <v>43805</v>
      </c>
      <c r="FNT56" s="157">
        <v>43805</v>
      </c>
      <c r="FNU56" s="157">
        <v>43805</v>
      </c>
      <c r="FNV56" s="157">
        <v>43805</v>
      </c>
      <c r="FNW56" s="157">
        <v>43805</v>
      </c>
      <c r="FNX56" s="157">
        <v>43805</v>
      </c>
      <c r="FNY56" s="157">
        <v>43805</v>
      </c>
      <c r="FNZ56" s="157">
        <v>43805</v>
      </c>
      <c r="FOA56" s="157">
        <v>43805</v>
      </c>
      <c r="FOB56" s="157">
        <v>43805</v>
      </c>
      <c r="FOC56" s="157">
        <v>43805</v>
      </c>
      <c r="FOD56" s="157">
        <v>43805</v>
      </c>
      <c r="FOE56" s="157">
        <v>43805</v>
      </c>
      <c r="FOF56" s="157">
        <v>43805</v>
      </c>
      <c r="FOG56" s="157">
        <v>43805</v>
      </c>
      <c r="FOH56" s="157">
        <v>43805</v>
      </c>
      <c r="FOI56" s="157">
        <v>43805</v>
      </c>
      <c r="FOJ56" s="157">
        <v>43805</v>
      </c>
      <c r="FOK56" s="157">
        <v>43805</v>
      </c>
      <c r="FOL56" s="157">
        <v>43805</v>
      </c>
      <c r="FOM56" s="157">
        <v>43805</v>
      </c>
      <c r="FON56" s="157">
        <v>43805</v>
      </c>
      <c r="FOO56" s="157">
        <v>43805</v>
      </c>
      <c r="FOP56" s="157">
        <v>43805</v>
      </c>
      <c r="FOQ56" s="157">
        <v>43805</v>
      </c>
      <c r="FOR56" s="157">
        <v>43805</v>
      </c>
      <c r="FOS56" s="157">
        <v>43805</v>
      </c>
      <c r="FOT56" s="157">
        <v>43805</v>
      </c>
      <c r="FOU56" s="157">
        <v>43805</v>
      </c>
      <c r="FOV56" s="157">
        <v>43805</v>
      </c>
      <c r="FOW56" s="157">
        <v>43805</v>
      </c>
      <c r="FOX56" s="157">
        <v>43805</v>
      </c>
      <c r="FOY56" s="157">
        <v>43805</v>
      </c>
      <c r="FOZ56" s="157">
        <v>43805</v>
      </c>
      <c r="FPA56" s="157">
        <v>43805</v>
      </c>
      <c r="FPB56" s="157">
        <v>43805</v>
      </c>
      <c r="FPC56" s="157">
        <v>43805</v>
      </c>
      <c r="FPD56" s="157">
        <v>43805</v>
      </c>
      <c r="FPE56" s="157">
        <v>43805</v>
      </c>
      <c r="FPF56" s="157">
        <v>43805</v>
      </c>
      <c r="FPG56" s="157">
        <v>43805</v>
      </c>
      <c r="FPH56" s="157">
        <v>43805</v>
      </c>
      <c r="FPI56" s="157">
        <v>43805</v>
      </c>
      <c r="FPJ56" s="157">
        <v>43805</v>
      </c>
      <c r="FPK56" s="157">
        <v>43805</v>
      </c>
      <c r="FPL56" s="157">
        <v>43805</v>
      </c>
      <c r="FPM56" s="157">
        <v>43805</v>
      </c>
      <c r="FPN56" s="157">
        <v>43805</v>
      </c>
      <c r="FPO56" s="157">
        <v>43805</v>
      </c>
      <c r="FPP56" s="157">
        <v>43805</v>
      </c>
      <c r="FPQ56" s="157">
        <v>43805</v>
      </c>
      <c r="FPR56" s="157">
        <v>43805</v>
      </c>
      <c r="FPS56" s="157">
        <v>43805</v>
      </c>
      <c r="FPT56" s="157">
        <v>43805</v>
      </c>
      <c r="FPU56" s="157">
        <v>43805</v>
      </c>
      <c r="FPV56" s="157">
        <v>43805</v>
      </c>
      <c r="FPW56" s="157">
        <v>43805</v>
      </c>
      <c r="FPX56" s="157">
        <v>43805</v>
      </c>
      <c r="FPY56" s="157">
        <v>43805</v>
      </c>
      <c r="FPZ56" s="157">
        <v>43805</v>
      </c>
      <c r="FQA56" s="157">
        <v>43805</v>
      </c>
      <c r="FQB56" s="157">
        <v>43805</v>
      </c>
      <c r="FQC56" s="157">
        <v>43805</v>
      </c>
      <c r="FQD56" s="157">
        <v>43805</v>
      </c>
      <c r="FQE56" s="157">
        <v>43805</v>
      </c>
      <c r="FQF56" s="157">
        <v>43805</v>
      </c>
      <c r="FQG56" s="157">
        <v>43805</v>
      </c>
      <c r="FQH56" s="157">
        <v>43805</v>
      </c>
      <c r="FQI56" s="157">
        <v>43805</v>
      </c>
      <c r="FQJ56" s="157">
        <v>43805</v>
      </c>
      <c r="FQK56" s="157">
        <v>43805</v>
      </c>
      <c r="FQL56" s="157">
        <v>43805</v>
      </c>
      <c r="FQM56" s="157">
        <v>43805</v>
      </c>
      <c r="FQN56" s="157">
        <v>43805</v>
      </c>
      <c r="FQO56" s="157">
        <v>43805</v>
      </c>
      <c r="FQP56" s="157">
        <v>43805</v>
      </c>
      <c r="FQQ56" s="157">
        <v>43805</v>
      </c>
      <c r="FQR56" s="157">
        <v>43805</v>
      </c>
      <c r="FQS56" s="157">
        <v>43805</v>
      </c>
      <c r="FQT56" s="157">
        <v>43805</v>
      </c>
      <c r="FQU56" s="157">
        <v>43805</v>
      </c>
      <c r="FQV56" s="157">
        <v>43805</v>
      </c>
      <c r="FQW56" s="157">
        <v>43805</v>
      </c>
      <c r="FQX56" s="157">
        <v>43805</v>
      </c>
      <c r="FQY56" s="157">
        <v>43805</v>
      </c>
      <c r="FQZ56" s="157">
        <v>43805</v>
      </c>
      <c r="FRA56" s="157">
        <v>43805</v>
      </c>
      <c r="FRB56" s="157">
        <v>43805</v>
      </c>
      <c r="FRC56" s="157">
        <v>43805</v>
      </c>
      <c r="FRD56" s="157">
        <v>43805</v>
      </c>
      <c r="FRE56" s="157">
        <v>43805</v>
      </c>
      <c r="FRF56" s="157">
        <v>43805</v>
      </c>
      <c r="FRG56" s="157">
        <v>43805</v>
      </c>
      <c r="FRH56" s="157">
        <v>43805</v>
      </c>
      <c r="FRI56" s="157">
        <v>43805</v>
      </c>
      <c r="FRJ56" s="157">
        <v>43805</v>
      </c>
      <c r="FRK56" s="157">
        <v>43805</v>
      </c>
      <c r="FRL56" s="157">
        <v>43805</v>
      </c>
      <c r="FRM56" s="157">
        <v>43805</v>
      </c>
      <c r="FRN56" s="157">
        <v>43805</v>
      </c>
      <c r="FRO56" s="157">
        <v>43805</v>
      </c>
      <c r="FRP56" s="157">
        <v>43805</v>
      </c>
      <c r="FRQ56" s="157">
        <v>43805</v>
      </c>
      <c r="FRR56" s="157">
        <v>43805</v>
      </c>
      <c r="FRS56" s="157">
        <v>43805</v>
      </c>
      <c r="FRT56" s="157">
        <v>43805</v>
      </c>
      <c r="FRU56" s="157">
        <v>43805</v>
      </c>
      <c r="FRV56" s="157">
        <v>43805</v>
      </c>
      <c r="FRW56" s="157">
        <v>43805</v>
      </c>
      <c r="FRX56" s="157">
        <v>43805</v>
      </c>
      <c r="FRY56" s="157">
        <v>43805</v>
      </c>
      <c r="FRZ56" s="157">
        <v>43805</v>
      </c>
      <c r="FSA56" s="157">
        <v>43805</v>
      </c>
      <c r="FSB56" s="157">
        <v>43805</v>
      </c>
      <c r="FSC56" s="157">
        <v>43805</v>
      </c>
      <c r="FSD56" s="157">
        <v>43805</v>
      </c>
      <c r="FSE56" s="157">
        <v>43805</v>
      </c>
      <c r="FSF56" s="157">
        <v>43805</v>
      </c>
      <c r="FSG56" s="157">
        <v>43805</v>
      </c>
      <c r="FSH56" s="157">
        <v>43805</v>
      </c>
      <c r="FSI56" s="157">
        <v>43805</v>
      </c>
      <c r="FSJ56" s="157">
        <v>43805</v>
      </c>
      <c r="FSK56" s="157">
        <v>43805</v>
      </c>
      <c r="FSL56" s="157">
        <v>43805</v>
      </c>
      <c r="FSM56" s="157">
        <v>43805</v>
      </c>
      <c r="FSN56" s="157">
        <v>43805</v>
      </c>
      <c r="FSO56" s="157">
        <v>43805</v>
      </c>
      <c r="FSP56" s="157">
        <v>43805</v>
      </c>
      <c r="FSQ56" s="157">
        <v>43805</v>
      </c>
      <c r="FSR56" s="157">
        <v>43805</v>
      </c>
      <c r="FSS56" s="157">
        <v>43805</v>
      </c>
      <c r="FST56" s="157">
        <v>43805</v>
      </c>
      <c r="FSU56" s="157">
        <v>43805</v>
      </c>
      <c r="FSV56" s="157">
        <v>43805</v>
      </c>
      <c r="FSW56" s="157">
        <v>43805</v>
      </c>
      <c r="FSX56" s="157">
        <v>43805</v>
      </c>
      <c r="FSY56" s="157">
        <v>43805</v>
      </c>
      <c r="FSZ56" s="157">
        <v>43805</v>
      </c>
      <c r="FTA56" s="157">
        <v>43805</v>
      </c>
      <c r="FTB56" s="157">
        <v>43805</v>
      </c>
      <c r="FTC56" s="157">
        <v>43805</v>
      </c>
      <c r="FTD56" s="157">
        <v>43805</v>
      </c>
      <c r="FTE56" s="157">
        <v>43805</v>
      </c>
      <c r="FTF56" s="157">
        <v>43805</v>
      </c>
      <c r="FTG56" s="157">
        <v>43805</v>
      </c>
      <c r="FTH56" s="157">
        <v>43805</v>
      </c>
      <c r="FTI56" s="157">
        <v>43805</v>
      </c>
      <c r="FTJ56" s="157">
        <v>43805</v>
      </c>
      <c r="FTK56" s="157">
        <v>43805</v>
      </c>
      <c r="FTL56" s="157">
        <v>43805</v>
      </c>
      <c r="FTM56" s="157">
        <v>43805</v>
      </c>
      <c r="FTN56" s="157">
        <v>43805</v>
      </c>
      <c r="FTO56" s="157">
        <v>43805</v>
      </c>
      <c r="FTP56" s="157">
        <v>43805</v>
      </c>
      <c r="FTQ56" s="157">
        <v>43805</v>
      </c>
      <c r="FTR56" s="157">
        <v>43805</v>
      </c>
      <c r="FTS56" s="157">
        <v>43805</v>
      </c>
      <c r="FTT56" s="157">
        <v>43805</v>
      </c>
      <c r="FTU56" s="157">
        <v>43805</v>
      </c>
      <c r="FTV56" s="157">
        <v>43805</v>
      </c>
      <c r="FTW56" s="157">
        <v>43805</v>
      </c>
      <c r="FTX56" s="157">
        <v>43805</v>
      </c>
      <c r="FTY56" s="157">
        <v>43805</v>
      </c>
      <c r="FTZ56" s="157">
        <v>43805</v>
      </c>
      <c r="FUA56" s="157">
        <v>43805</v>
      </c>
      <c r="FUB56" s="157">
        <v>43805</v>
      </c>
      <c r="FUC56" s="157">
        <v>43805</v>
      </c>
      <c r="FUD56" s="157">
        <v>43805</v>
      </c>
      <c r="FUE56" s="157">
        <v>43805</v>
      </c>
      <c r="FUF56" s="157">
        <v>43805</v>
      </c>
      <c r="FUG56" s="157">
        <v>43805</v>
      </c>
      <c r="FUH56" s="157">
        <v>43805</v>
      </c>
      <c r="FUI56" s="157">
        <v>43805</v>
      </c>
      <c r="FUJ56" s="157">
        <v>43805</v>
      </c>
      <c r="FUK56" s="157">
        <v>43805</v>
      </c>
      <c r="FUL56" s="157">
        <v>43805</v>
      </c>
      <c r="FUM56" s="157">
        <v>43805</v>
      </c>
      <c r="FUN56" s="157">
        <v>43805</v>
      </c>
      <c r="FUO56" s="157">
        <v>43805</v>
      </c>
      <c r="FUP56" s="157">
        <v>43805</v>
      </c>
      <c r="FUQ56" s="157">
        <v>43805</v>
      </c>
      <c r="FUR56" s="157">
        <v>43805</v>
      </c>
      <c r="FUS56" s="157">
        <v>43805</v>
      </c>
      <c r="FUT56" s="157">
        <v>43805</v>
      </c>
      <c r="FUU56" s="157">
        <v>43805</v>
      </c>
      <c r="FUV56" s="157">
        <v>43805</v>
      </c>
      <c r="FUW56" s="157">
        <v>43805</v>
      </c>
      <c r="FUX56" s="157">
        <v>43805</v>
      </c>
      <c r="FUY56" s="157">
        <v>43805</v>
      </c>
      <c r="FUZ56" s="157">
        <v>43805</v>
      </c>
      <c r="FVA56" s="157">
        <v>43805</v>
      </c>
      <c r="FVB56" s="157">
        <v>43805</v>
      </c>
      <c r="FVC56" s="157">
        <v>43805</v>
      </c>
      <c r="FVD56" s="157">
        <v>43805</v>
      </c>
      <c r="FVE56" s="157">
        <v>43805</v>
      </c>
      <c r="FVF56" s="157">
        <v>43805</v>
      </c>
      <c r="FVG56" s="157">
        <v>43805</v>
      </c>
      <c r="FVH56" s="157">
        <v>43805</v>
      </c>
      <c r="FVI56" s="157">
        <v>43805</v>
      </c>
      <c r="FVJ56" s="157">
        <v>43805</v>
      </c>
      <c r="FVK56" s="157">
        <v>43805</v>
      </c>
      <c r="FVL56" s="157">
        <v>43805</v>
      </c>
      <c r="FVM56" s="157">
        <v>43805</v>
      </c>
      <c r="FVN56" s="157">
        <v>43805</v>
      </c>
      <c r="FVO56" s="157">
        <v>43805</v>
      </c>
      <c r="FVP56" s="157">
        <v>43805</v>
      </c>
      <c r="FVQ56" s="157">
        <v>43805</v>
      </c>
      <c r="FVR56" s="157">
        <v>43805</v>
      </c>
      <c r="FVS56" s="157">
        <v>43805</v>
      </c>
      <c r="FVT56" s="157">
        <v>43805</v>
      </c>
      <c r="FVU56" s="157">
        <v>43805</v>
      </c>
      <c r="FVV56" s="157">
        <v>43805</v>
      </c>
      <c r="FVW56" s="157">
        <v>43805</v>
      </c>
      <c r="FVX56" s="157">
        <v>43805</v>
      </c>
      <c r="FVY56" s="157">
        <v>43805</v>
      </c>
      <c r="FVZ56" s="157">
        <v>43805</v>
      </c>
      <c r="FWA56" s="157">
        <v>43805</v>
      </c>
      <c r="FWB56" s="157">
        <v>43805</v>
      </c>
      <c r="FWC56" s="157">
        <v>43805</v>
      </c>
      <c r="FWD56" s="157">
        <v>43805</v>
      </c>
      <c r="FWE56" s="157">
        <v>43805</v>
      </c>
      <c r="FWF56" s="157">
        <v>43805</v>
      </c>
      <c r="FWG56" s="157">
        <v>43805</v>
      </c>
      <c r="FWH56" s="157">
        <v>43805</v>
      </c>
      <c r="FWI56" s="157">
        <v>43805</v>
      </c>
      <c r="FWJ56" s="157">
        <v>43805</v>
      </c>
      <c r="FWK56" s="157">
        <v>43805</v>
      </c>
      <c r="FWL56" s="157">
        <v>43805</v>
      </c>
      <c r="FWM56" s="157">
        <v>43805</v>
      </c>
      <c r="FWN56" s="157">
        <v>43805</v>
      </c>
      <c r="FWO56" s="157">
        <v>43805</v>
      </c>
      <c r="FWP56" s="157">
        <v>43805</v>
      </c>
      <c r="FWQ56" s="157">
        <v>43805</v>
      </c>
      <c r="FWR56" s="157">
        <v>43805</v>
      </c>
      <c r="FWS56" s="157">
        <v>43805</v>
      </c>
      <c r="FWT56" s="157">
        <v>43805</v>
      </c>
      <c r="FWU56" s="157">
        <v>43805</v>
      </c>
      <c r="FWV56" s="157">
        <v>43805</v>
      </c>
      <c r="FWW56" s="157">
        <v>43805</v>
      </c>
      <c r="FWX56" s="157">
        <v>43805</v>
      </c>
      <c r="FWY56" s="157">
        <v>43805</v>
      </c>
      <c r="FWZ56" s="157">
        <v>43805</v>
      </c>
      <c r="FXA56" s="157">
        <v>43805</v>
      </c>
      <c r="FXB56" s="157">
        <v>43805</v>
      </c>
      <c r="FXC56" s="157">
        <v>43805</v>
      </c>
      <c r="FXD56" s="157">
        <v>43805</v>
      </c>
      <c r="FXE56" s="157">
        <v>43805</v>
      </c>
      <c r="FXF56" s="157">
        <v>43805</v>
      </c>
      <c r="FXG56" s="157">
        <v>43805</v>
      </c>
      <c r="FXH56" s="157">
        <v>43805</v>
      </c>
      <c r="FXI56" s="157">
        <v>43805</v>
      </c>
      <c r="FXJ56" s="157">
        <v>43805</v>
      </c>
      <c r="FXK56" s="157">
        <v>43805</v>
      </c>
      <c r="FXL56" s="157">
        <v>43805</v>
      </c>
      <c r="FXM56" s="157">
        <v>43805</v>
      </c>
      <c r="FXN56" s="157">
        <v>43805</v>
      </c>
      <c r="FXO56" s="157">
        <v>43805</v>
      </c>
      <c r="FXP56" s="157">
        <v>43805</v>
      </c>
      <c r="FXQ56" s="157">
        <v>43805</v>
      </c>
      <c r="FXR56" s="157">
        <v>43805</v>
      </c>
      <c r="FXS56" s="157">
        <v>43805</v>
      </c>
      <c r="FXT56" s="157">
        <v>43805</v>
      </c>
      <c r="FXU56" s="157">
        <v>43805</v>
      </c>
      <c r="FXV56" s="157">
        <v>43805</v>
      </c>
      <c r="FXW56" s="157">
        <v>43805</v>
      </c>
      <c r="FXX56" s="157">
        <v>43805</v>
      </c>
      <c r="FXY56" s="157">
        <v>43805</v>
      </c>
      <c r="FXZ56" s="157">
        <v>43805</v>
      </c>
      <c r="FYA56" s="157">
        <v>43805</v>
      </c>
      <c r="FYB56" s="157">
        <v>43805</v>
      </c>
      <c r="FYC56" s="157">
        <v>43805</v>
      </c>
      <c r="FYD56" s="157">
        <v>43805</v>
      </c>
      <c r="FYE56" s="157">
        <v>43805</v>
      </c>
      <c r="FYF56" s="157">
        <v>43805</v>
      </c>
      <c r="FYG56" s="157">
        <v>43805</v>
      </c>
      <c r="FYH56" s="157">
        <v>43805</v>
      </c>
      <c r="FYI56" s="157">
        <v>43805</v>
      </c>
      <c r="FYJ56" s="157">
        <v>43805</v>
      </c>
      <c r="FYK56" s="157">
        <v>43805</v>
      </c>
      <c r="FYL56" s="157">
        <v>43805</v>
      </c>
      <c r="FYM56" s="157">
        <v>43805</v>
      </c>
      <c r="FYN56" s="157">
        <v>43805</v>
      </c>
      <c r="FYO56" s="157">
        <v>43805</v>
      </c>
      <c r="FYP56" s="157">
        <v>43805</v>
      </c>
      <c r="FYQ56" s="157">
        <v>43805</v>
      </c>
      <c r="FYR56" s="157">
        <v>43805</v>
      </c>
      <c r="FYS56" s="157">
        <v>43805</v>
      </c>
      <c r="FYT56" s="157">
        <v>43805</v>
      </c>
      <c r="FYU56" s="157">
        <v>43805</v>
      </c>
      <c r="FYV56" s="157">
        <v>43805</v>
      </c>
      <c r="FYW56" s="157">
        <v>43805</v>
      </c>
      <c r="FYX56" s="157">
        <v>43805</v>
      </c>
      <c r="FYY56" s="157">
        <v>43805</v>
      </c>
      <c r="FYZ56" s="157">
        <v>43805</v>
      </c>
      <c r="FZA56" s="157">
        <v>43805</v>
      </c>
      <c r="FZB56" s="157">
        <v>43805</v>
      </c>
      <c r="FZC56" s="157">
        <v>43805</v>
      </c>
      <c r="FZD56" s="157">
        <v>43805</v>
      </c>
      <c r="FZE56" s="157">
        <v>43805</v>
      </c>
      <c r="FZF56" s="157">
        <v>43805</v>
      </c>
      <c r="FZG56" s="157">
        <v>43805</v>
      </c>
      <c r="FZH56" s="157">
        <v>43805</v>
      </c>
      <c r="FZI56" s="157">
        <v>43805</v>
      </c>
      <c r="FZJ56" s="157">
        <v>43805</v>
      </c>
      <c r="FZK56" s="157">
        <v>43805</v>
      </c>
      <c r="FZL56" s="157">
        <v>43805</v>
      </c>
      <c r="FZM56" s="157">
        <v>43805</v>
      </c>
      <c r="FZN56" s="157">
        <v>43805</v>
      </c>
      <c r="FZO56" s="157">
        <v>43805</v>
      </c>
      <c r="FZP56" s="157">
        <v>43805</v>
      </c>
      <c r="FZQ56" s="157">
        <v>43805</v>
      </c>
      <c r="FZR56" s="157">
        <v>43805</v>
      </c>
      <c r="FZS56" s="157">
        <v>43805</v>
      </c>
      <c r="FZT56" s="157">
        <v>43805</v>
      </c>
      <c r="FZU56" s="157">
        <v>43805</v>
      </c>
      <c r="FZV56" s="157">
        <v>43805</v>
      </c>
      <c r="FZW56" s="157">
        <v>43805</v>
      </c>
      <c r="FZX56" s="157">
        <v>43805</v>
      </c>
      <c r="FZY56" s="157">
        <v>43805</v>
      </c>
      <c r="FZZ56" s="157">
        <v>43805</v>
      </c>
      <c r="GAA56" s="157">
        <v>43805</v>
      </c>
      <c r="GAB56" s="157">
        <v>43805</v>
      </c>
      <c r="GAC56" s="157">
        <v>43805</v>
      </c>
      <c r="GAD56" s="157">
        <v>43805</v>
      </c>
      <c r="GAE56" s="157">
        <v>43805</v>
      </c>
      <c r="GAF56" s="157">
        <v>43805</v>
      </c>
      <c r="GAG56" s="157">
        <v>43805</v>
      </c>
      <c r="GAH56" s="157">
        <v>43805</v>
      </c>
      <c r="GAI56" s="157">
        <v>43805</v>
      </c>
      <c r="GAJ56" s="157">
        <v>43805</v>
      </c>
      <c r="GAK56" s="157">
        <v>43805</v>
      </c>
      <c r="GAL56" s="157">
        <v>43805</v>
      </c>
      <c r="GAM56" s="157">
        <v>43805</v>
      </c>
      <c r="GAN56" s="157">
        <v>43805</v>
      </c>
      <c r="GAO56" s="157">
        <v>43805</v>
      </c>
      <c r="GAP56" s="157">
        <v>43805</v>
      </c>
      <c r="GAQ56" s="157">
        <v>43805</v>
      </c>
      <c r="GAR56" s="157">
        <v>43805</v>
      </c>
      <c r="GAS56" s="157">
        <v>43805</v>
      </c>
      <c r="GAT56" s="157">
        <v>43805</v>
      </c>
      <c r="GAU56" s="157">
        <v>43805</v>
      </c>
      <c r="GAV56" s="157">
        <v>43805</v>
      </c>
      <c r="GAW56" s="157">
        <v>43805</v>
      </c>
      <c r="GAX56" s="157">
        <v>43805</v>
      </c>
      <c r="GAY56" s="157">
        <v>43805</v>
      </c>
      <c r="GAZ56" s="157">
        <v>43805</v>
      </c>
      <c r="GBA56" s="157">
        <v>43805</v>
      </c>
      <c r="GBB56" s="157">
        <v>43805</v>
      </c>
      <c r="GBC56" s="157">
        <v>43805</v>
      </c>
      <c r="GBD56" s="157">
        <v>43805</v>
      </c>
      <c r="GBE56" s="157">
        <v>43805</v>
      </c>
      <c r="GBF56" s="157">
        <v>43805</v>
      </c>
      <c r="GBG56" s="157">
        <v>43805</v>
      </c>
      <c r="GBH56" s="157">
        <v>43805</v>
      </c>
      <c r="GBI56" s="157">
        <v>43805</v>
      </c>
      <c r="GBJ56" s="157">
        <v>43805</v>
      </c>
      <c r="GBK56" s="157">
        <v>43805</v>
      </c>
      <c r="GBL56" s="157">
        <v>43805</v>
      </c>
      <c r="GBM56" s="157">
        <v>43805</v>
      </c>
      <c r="GBN56" s="157">
        <v>43805</v>
      </c>
      <c r="GBO56" s="157">
        <v>43805</v>
      </c>
      <c r="GBP56" s="157">
        <v>43805</v>
      </c>
      <c r="GBQ56" s="157">
        <v>43805</v>
      </c>
      <c r="GBR56" s="157">
        <v>43805</v>
      </c>
      <c r="GBS56" s="157">
        <v>43805</v>
      </c>
      <c r="GBT56" s="157">
        <v>43805</v>
      </c>
      <c r="GBU56" s="157">
        <v>43805</v>
      </c>
      <c r="GBV56" s="157">
        <v>43805</v>
      </c>
      <c r="GBW56" s="157">
        <v>43805</v>
      </c>
      <c r="GBX56" s="157">
        <v>43805</v>
      </c>
      <c r="GBY56" s="157">
        <v>43805</v>
      </c>
      <c r="GBZ56" s="157">
        <v>43805</v>
      </c>
      <c r="GCA56" s="157">
        <v>43805</v>
      </c>
      <c r="GCB56" s="157">
        <v>43805</v>
      </c>
      <c r="GCC56" s="157">
        <v>43805</v>
      </c>
      <c r="GCD56" s="157">
        <v>43805</v>
      </c>
      <c r="GCE56" s="157">
        <v>43805</v>
      </c>
      <c r="GCF56" s="157">
        <v>43805</v>
      </c>
      <c r="GCG56" s="157">
        <v>43805</v>
      </c>
      <c r="GCH56" s="157">
        <v>43805</v>
      </c>
      <c r="GCI56" s="157">
        <v>43805</v>
      </c>
      <c r="GCJ56" s="157">
        <v>43805</v>
      </c>
      <c r="GCK56" s="157">
        <v>43805</v>
      </c>
      <c r="GCL56" s="157">
        <v>43805</v>
      </c>
      <c r="GCM56" s="157">
        <v>43805</v>
      </c>
      <c r="GCN56" s="157">
        <v>43805</v>
      </c>
      <c r="GCO56" s="157">
        <v>43805</v>
      </c>
      <c r="GCP56" s="157">
        <v>43805</v>
      </c>
      <c r="GCQ56" s="157">
        <v>43805</v>
      </c>
      <c r="GCR56" s="157">
        <v>43805</v>
      </c>
      <c r="GCS56" s="157">
        <v>43805</v>
      </c>
      <c r="GCT56" s="157">
        <v>43805</v>
      </c>
      <c r="GCU56" s="157">
        <v>43805</v>
      </c>
      <c r="GCV56" s="157">
        <v>43805</v>
      </c>
      <c r="GCW56" s="157">
        <v>43805</v>
      </c>
      <c r="GCX56" s="157">
        <v>43805</v>
      </c>
      <c r="GCY56" s="157">
        <v>43805</v>
      </c>
      <c r="GCZ56" s="157">
        <v>43805</v>
      </c>
      <c r="GDA56" s="157">
        <v>43805</v>
      </c>
      <c r="GDB56" s="157">
        <v>43805</v>
      </c>
      <c r="GDC56" s="157">
        <v>43805</v>
      </c>
      <c r="GDD56" s="157">
        <v>43805</v>
      </c>
      <c r="GDE56" s="157">
        <v>43805</v>
      </c>
      <c r="GDF56" s="157">
        <v>43805</v>
      </c>
      <c r="GDG56" s="157">
        <v>43805</v>
      </c>
      <c r="GDH56" s="157">
        <v>43805</v>
      </c>
      <c r="GDI56" s="157">
        <v>43805</v>
      </c>
      <c r="GDJ56" s="157">
        <v>43805</v>
      </c>
      <c r="GDK56" s="157">
        <v>43805</v>
      </c>
      <c r="GDL56" s="157">
        <v>43805</v>
      </c>
      <c r="GDM56" s="157">
        <v>43805</v>
      </c>
      <c r="GDN56" s="157">
        <v>43805</v>
      </c>
      <c r="GDO56" s="157">
        <v>43805</v>
      </c>
      <c r="GDP56" s="157">
        <v>43805</v>
      </c>
      <c r="GDQ56" s="157">
        <v>43805</v>
      </c>
      <c r="GDR56" s="157">
        <v>43805</v>
      </c>
      <c r="GDS56" s="157">
        <v>43805</v>
      </c>
      <c r="GDT56" s="157">
        <v>43805</v>
      </c>
      <c r="GDU56" s="157">
        <v>43805</v>
      </c>
      <c r="GDV56" s="157">
        <v>43805</v>
      </c>
      <c r="GDW56" s="157">
        <v>43805</v>
      </c>
      <c r="GDX56" s="157">
        <v>43805</v>
      </c>
      <c r="GDY56" s="157">
        <v>43805</v>
      </c>
      <c r="GDZ56" s="157">
        <v>43805</v>
      </c>
      <c r="GEA56" s="157">
        <v>43805</v>
      </c>
      <c r="GEB56" s="157">
        <v>43805</v>
      </c>
      <c r="GEC56" s="157">
        <v>43805</v>
      </c>
      <c r="GED56" s="157">
        <v>43805</v>
      </c>
      <c r="GEE56" s="157">
        <v>43805</v>
      </c>
      <c r="GEF56" s="157">
        <v>43805</v>
      </c>
      <c r="GEG56" s="157">
        <v>43805</v>
      </c>
      <c r="GEH56" s="157">
        <v>43805</v>
      </c>
      <c r="GEI56" s="157">
        <v>43805</v>
      </c>
      <c r="GEJ56" s="157">
        <v>43805</v>
      </c>
      <c r="GEK56" s="157">
        <v>43805</v>
      </c>
      <c r="GEL56" s="157">
        <v>43805</v>
      </c>
      <c r="GEM56" s="157">
        <v>43805</v>
      </c>
      <c r="GEN56" s="157">
        <v>43805</v>
      </c>
      <c r="GEO56" s="157">
        <v>43805</v>
      </c>
      <c r="GEP56" s="157">
        <v>43805</v>
      </c>
      <c r="GEQ56" s="157">
        <v>43805</v>
      </c>
      <c r="GER56" s="157">
        <v>43805</v>
      </c>
      <c r="GES56" s="157">
        <v>43805</v>
      </c>
      <c r="GET56" s="157">
        <v>43805</v>
      </c>
      <c r="GEU56" s="157">
        <v>43805</v>
      </c>
      <c r="GEV56" s="157">
        <v>43805</v>
      </c>
      <c r="GEW56" s="157">
        <v>43805</v>
      </c>
      <c r="GEX56" s="157">
        <v>43805</v>
      </c>
      <c r="GEY56" s="157">
        <v>43805</v>
      </c>
      <c r="GEZ56" s="157">
        <v>43805</v>
      </c>
      <c r="GFA56" s="157">
        <v>43805</v>
      </c>
      <c r="GFB56" s="157">
        <v>43805</v>
      </c>
      <c r="GFC56" s="157">
        <v>43805</v>
      </c>
      <c r="GFD56" s="157">
        <v>43805</v>
      </c>
      <c r="GFE56" s="157">
        <v>43805</v>
      </c>
      <c r="GFF56" s="157">
        <v>43805</v>
      </c>
      <c r="GFG56" s="157">
        <v>43805</v>
      </c>
      <c r="GFH56" s="157">
        <v>43805</v>
      </c>
      <c r="GFI56" s="157">
        <v>43805</v>
      </c>
      <c r="GFJ56" s="157">
        <v>43805</v>
      </c>
      <c r="GFK56" s="157">
        <v>43805</v>
      </c>
      <c r="GFL56" s="157">
        <v>43805</v>
      </c>
      <c r="GFM56" s="157">
        <v>43805</v>
      </c>
      <c r="GFN56" s="157">
        <v>43805</v>
      </c>
      <c r="GFO56" s="157">
        <v>43805</v>
      </c>
      <c r="GFP56" s="157">
        <v>43805</v>
      </c>
      <c r="GFQ56" s="157">
        <v>43805</v>
      </c>
      <c r="GFR56" s="157">
        <v>43805</v>
      </c>
      <c r="GFS56" s="157">
        <v>43805</v>
      </c>
      <c r="GFT56" s="157">
        <v>43805</v>
      </c>
      <c r="GFU56" s="157">
        <v>43805</v>
      </c>
      <c r="GFV56" s="157">
        <v>43805</v>
      </c>
      <c r="GFW56" s="157">
        <v>43805</v>
      </c>
      <c r="GFX56" s="157">
        <v>43805</v>
      </c>
      <c r="GFY56" s="157">
        <v>43805</v>
      </c>
      <c r="GFZ56" s="157">
        <v>43805</v>
      </c>
      <c r="GGA56" s="157">
        <v>43805</v>
      </c>
      <c r="GGB56" s="157">
        <v>43805</v>
      </c>
      <c r="GGC56" s="157">
        <v>43805</v>
      </c>
      <c r="GGD56" s="157">
        <v>43805</v>
      </c>
      <c r="GGE56" s="157">
        <v>43805</v>
      </c>
      <c r="GGF56" s="157">
        <v>43805</v>
      </c>
      <c r="GGG56" s="157">
        <v>43805</v>
      </c>
      <c r="GGH56" s="157">
        <v>43805</v>
      </c>
      <c r="GGI56" s="157">
        <v>43805</v>
      </c>
      <c r="GGJ56" s="157">
        <v>43805</v>
      </c>
      <c r="GGK56" s="157">
        <v>43805</v>
      </c>
      <c r="GGL56" s="157">
        <v>43805</v>
      </c>
      <c r="GGM56" s="157">
        <v>43805</v>
      </c>
      <c r="GGN56" s="157">
        <v>43805</v>
      </c>
      <c r="GGO56" s="157">
        <v>43805</v>
      </c>
      <c r="GGP56" s="157">
        <v>43805</v>
      </c>
      <c r="GGQ56" s="157">
        <v>43805</v>
      </c>
      <c r="GGR56" s="157">
        <v>43805</v>
      </c>
      <c r="GGS56" s="157">
        <v>43805</v>
      </c>
      <c r="GGT56" s="157">
        <v>43805</v>
      </c>
      <c r="GGU56" s="157">
        <v>43805</v>
      </c>
      <c r="GGV56" s="157">
        <v>43805</v>
      </c>
      <c r="GGW56" s="157">
        <v>43805</v>
      </c>
      <c r="GGX56" s="157">
        <v>43805</v>
      </c>
      <c r="GGY56" s="157">
        <v>43805</v>
      </c>
      <c r="GGZ56" s="157">
        <v>43805</v>
      </c>
      <c r="GHA56" s="157">
        <v>43805</v>
      </c>
      <c r="GHB56" s="157">
        <v>43805</v>
      </c>
      <c r="GHC56" s="157">
        <v>43805</v>
      </c>
      <c r="GHD56" s="157">
        <v>43805</v>
      </c>
      <c r="GHE56" s="157">
        <v>43805</v>
      </c>
      <c r="GHF56" s="157">
        <v>43805</v>
      </c>
      <c r="GHG56" s="157">
        <v>43805</v>
      </c>
      <c r="GHH56" s="157">
        <v>43805</v>
      </c>
      <c r="GHI56" s="157">
        <v>43805</v>
      </c>
      <c r="GHJ56" s="157">
        <v>43805</v>
      </c>
      <c r="GHK56" s="157">
        <v>43805</v>
      </c>
      <c r="GHL56" s="157">
        <v>43805</v>
      </c>
      <c r="GHM56" s="157">
        <v>43805</v>
      </c>
      <c r="GHN56" s="157">
        <v>43805</v>
      </c>
      <c r="GHO56" s="157">
        <v>43805</v>
      </c>
      <c r="GHP56" s="157">
        <v>43805</v>
      </c>
      <c r="GHQ56" s="157">
        <v>43805</v>
      </c>
      <c r="GHR56" s="157">
        <v>43805</v>
      </c>
      <c r="GHS56" s="157">
        <v>43805</v>
      </c>
      <c r="GHT56" s="157">
        <v>43805</v>
      </c>
      <c r="GHU56" s="157">
        <v>43805</v>
      </c>
      <c r="GHV56" s="157">
        <v>43805</v>
      </c>
      <c r="GHW56" s="157">
        <v>43805</v>
      </c>
      <c r="GHX56" s="157">
        <v>43805</v>
      </c>
      <c r="GHY56" s="157">
        <v>43805</v>
      </c>
      <c r="GHZ56" s="157">
        <v>43805</v>
      </c>
      <c r="GIA56" s="157">
        <v>43805</v>
      </c>
      <c r="GIB56" s="157">
        <v>43805</v>
      </c>
      <c r="GIC56" s="157">
        <v>43805</v>
      </c>
      <c r="GID56" s="157">
        <v>43805</v>
      </c>
      <c r="GIE56" s="157">
        <v>43805</v>
      </c>
      <c r="GIF56" s="157">
        <v>43805</v>
      </c>
      <c r="GIG56" s="157">
        <v>43805</v>
      </c>
      <c r="GIH56" s="157">
        <v>43805</v>
      </c>
      <c r="GII56" s="157">
        <v>43805</v>
      </c>
      <c r="GIJ56" s="157">
        <v>43805</v>
      </c>
      <c r="GIK56" s="157">
        <v>43805</v>
      </c>
      <c r="GIL56" s="157">
        <v>43805</v>
      </c>
      <c r="GIM56" s="157">
        <v>43805</v>
      </c>
      <c r="GIN56" s="157">
        <v>43805</v>
      </c>
      <c r="GIO56" s="157">
        <v>43805</v>
      </c>
      <c r="GIP56" s="157">
        <v>43805</v>
      </c>
      <c r="GIQ56" s="157">
        <v>43805</v>
      </c>
      <c r="GIR56" s="157">
        <v>43805</v>
      </c>
      <c r="GIS56" s="157">
        <v>43805</v>
      </c>
      <c r="GIT56" s="157">
        <v>43805</v>
      </c>
      <c r="GIU56" s="157">
        <v>43805</v>
      </c>
      <c r="GIV56" s="157">
        <v>43805</v>
      </c>
      <c r="GIW56" s="157">
        <v>43805</v>
      </c>
      <c r="GIX56" s="157">
        <v>43805</v>
      </c>
      <c r="GIY56" s="157">
        <v>43805</v>
      </c>
      <c r="GIZ56" s="157">
        <v>43805</v>
      </c>
      <c r="GJA56" s="157">
        <v>43805</v>
      </c>
      <c r="GJB56" s="157">
        <v>43805</v>
      </c>
      <c r="GJC56" s="157">
        <v>43805</v>
      </c>
      <c r="GJD56" s="157">
        <v>43805</v>
      </c>
      <c r="GJE56" s="157">
        <v>43805</v>
      </c>
      <c r="GJF56" s="157">
        <v>43805</v>
      </c>
      <c r="GJG56" s="157">
        <v>43805</v>
      </c>
      <c r="GJH56" s="157">
        <v>43805</v>
      </c>
      <c r="GJI56" s="157">
        <v>43805</v>
      </c>
      <c r="GJJ56" s="157">
        <v>43805</v>
      </c>
      <c r="GJK56" s="157">
        <v>43805</v>
      </c>
      <c r="GJL56" s="157">
        <v>43805</v>
      </c>
      <c r="GJM56" s="157">
        <v>43805</v>
      </c>
      <c r="GJN56" s="157">
        <v>43805</v>
      </c>
      <c r="GJO56" s="157">
        <v>43805</v>
      </c>
      <c r="GJP56" s="157">
        <v>43805</v>
      </c>
      <c r="GJQ56" s="157">
        <v>43805</v>
      </c>
      <c r="GJR56" s="157">
        <v>43805</v>
      </c>
      <c r="GJS56" s="157">
        <v>43805</v>
      </c>
      <c r="GJT56" s="157">
        <v>43805</v>
      </c>
      <c r="GJU56" s="157">
        <v>43805</v>
      </c>
      <c r="GJV56" s="157">
        <v>43805</v>
      </c>
      <c r="GJW56" s="157">
        <v>43805</v>
      </c>
      <c r="GJX56" s="157">
        <v>43805</v>
      </c>
      <c r="GJY56" s="157">
        <v>43805</v>
      </c>
      <c r="GJZ56" s="157">
        <v>43805</v>
      </c>
      <c r="GKA56" s="157">
        <v>43805</v>
      </c>
      <c r="GKB56" s="157">
        <v>43805</v>
      </c>
      <c r="GKC56" s="157">
        <v>43805</v>
      </c>
      <c r="GKD56" s="157">
        <v>43805</v>
      </c>
      <c r="GKE56" s="157">
        <v>43805</v>
      </c>
      <c r="GKF56" s="157">
        <v>43805</v>
      </c>
      <c r="GKG56" s="157">
        <v>43805</v>
      </c>
      <c r="GKH56" s="157">
        <v>43805</v>
      </c>
      <c r="GKI56" s="157">
        <v>43805</v>
      </c>
      <c r="GKJ56" s="157">
        <v>43805</v>
      </c>
      <c r="GKK56" s="157">
        <v>43805</v>
      </c>
      <c r="GKL56" s="157">
        <v>43805</v>
      </c>
      <c r="GKM56" s="157">
        <v>43805</v>
      </c>
      <c r="GKN56" s="157">
        <v>43805</v>
      </c>
      <c r="GKO56" s="157">
        <v>43805</v>
      </c>
      <c r="GKP56" s="157">
        <v>43805</v>
      </c>
      <c r="GKQ56" s="157">
        <v>43805</v>
      </c>
      <c r="GKR56" s="157">
        <v>43805</v>
      </c>
      <c r="GKS56" s="157">
        <v>43805</v>
      </c>
      <c r="GKT56" s="157">
        <v>43805</v>
      </c>
      <c r="GKU56" s="157">
        <v>43805</v>
      </c>
      <c r="GKV56" s="157">
        <v>43805</v>
      </c>
      <c r="GKW56" s="157">
        <v>43805</v>
      </c>
      <c r="GKX56" s="157">
        <v>43805</v>
      </c>
      <c r="GKY56" s="157">
        <v>43805</v>
      </c>
      <c r="GKZ56" s="157">
        <v>43805</v>
      </c>
      <c r="GLA56" s="157">
        <v>43805</v>
      </c>
      <c r="GLB56" s="157">
        <v>43805</v>
      </c>
      <c r="GLC56" s="157">
        <v>43805</v>
      </c>
      <c r="GLD56" s="157">
        <v>43805</v>
      </c>
      <c r="GLE56" s="157">
        <v>43805</v>
      </c>
      <c r="GLF56" s="157">
        <v>43805</v>
      </c>
      <c r="GLG56" s="157">
        <v>43805</v>
      </c>
      <c r="GLH56" s="157">
        <v>43805</v>
      </c>
      <c r="GLI56" s="157">
        <v>43805</v>
      </c>
      <c r="GLJ56" s="157">
        <v>43805</v>
      </c>
      <c r="GLK56" s="157">
        <v>43805</v>
      </c>
      <c r="GLL56" s="157">
        <v>43805</v>
      </c>
      <c r="GLM56" s="157">
        <v>43805</v>
      </c>
      <c r="GLN56" s="157">
        <v>43805</v>
      </c>
      <c r="GLO56" s="157">
        <v>43805</v>
      </c>
      <c r="GLP56" s="157">
        <v>43805</v>
      </c>
      <c r="GLQ56" s="157">
        <v>43805</v>
      </c>
      <c r="GLR56" s="157">
        <v>43805</v>
      </c>
      <c r="GLS56" s="157">
        <v>43805</v>
      </c>
      <c r="GLT56" s="157">
        <v>43805</v>
      </c>
      <c r="GLU56" s="157">
        <v>43805</v>
      </c>
      <c r="GLV56" s="157">
        <v>43805</v>
      </c>
      <c r="GLW56" s="157">
        <v>43805</v>
      </c>
      <c r="GLX56" s="157">
        <v>43805</v>
      </c>
      <c r="GLY56" s="157">
        <v>43805</v>
      </c>
      <c r="GLZ56" s="157">
        <v>43805</v>
      </c>
      <c r="GMA56" s="157">
        <v>43805</v>
      </c>
      <c r="GMB56" s="157">
        <v>43805</v>
      </c>
      <c r="GMC56" s="157">
        <v>43805</v>
      </c>
      <c r="GMD56" s="157">
        <v>43805</v>
      </c>
      <c r="GME56" s="157">
        <v>43805</v>
      </c>
      <c r="GMF56" s="157">
        <v>43805</v>
      </c>
      <c r="GMG56" s="157">
        <v>43805</v>
      </c>
      <c r="GMH56" s="157">
        <v>43805</v>
      </c>
      <c r="GMI56" s="157">
        <v>43805</v>
      </c>
      <c r="GMJ56" s="157">
        <v>43805</v>
      </c>
      <c r="GMK56" s="157">
        <v>43805</v>
      </c>
      <c r="GML56" s="157">
        <v>43805</v>
      </c>
      <c r="GMM56" s="157">
        <v>43805</v>
      </c>
      <c r="GMN56" s="157">
        <v>43805</v>
      </c>
      <c r="GMO56" s="157">
        <v>43805</v>
      </c>
      <c r="GMP56" s="157">
        <v>43805</v>
      </c>
      <c r="GMQ56" s="157">
        <v>43805</v>
      </c>
      <c r="GMR56" s="157">
        <v>43805</v>
      </c>
      <c r="GMS56" s="157">
        <v>43805</v>
      </c>
      <c r="GMT56" s="157">
        <v>43805</v>
      </c>
      <c r="GMU56" s="157">
        <v>43805</v>
      </c>
      <c r="GMV56" s="157">
        <v>43805</v>
      </c>
      <c r="GMW56" s="157">
        <v>43805</v>
      </c>
      <c r="GMX56" s="157">
        <v>43805</v>
      </c>
      <c r="GMY56" s="157">
        <v>43805</v>
      </c>
      <c r="GMZ56" s="157">
        <v>43805</v>
      </c>
      <c r="GNA56" s="157">
        <v>43805</v>
      </c>
      <c r="GNB56" s="157">
        <v>43805</v>
      </c>
      <c r="GNC56" s="157">
        <v>43805</v>
      </c>
      <c r="GND56" s="157">
        <v>43805</v>
      </c>
      <c r="GNE56" s="157">
        <v>43805</v>
      </c>
      <c r="GNF56" s="157">
        <v>43805</v>
      </c>
      <c r="GNG56" s="157">
        <v>43805</v>
      </c>
      <c r="GNH56" s="157">
        <v>43805</v>
      </c>
      <c r="GNI56" s="157">
        <v>43805</v>
      </c>
      <c r="GNJ56" s="157">
        <v>43805</v>
      </c>
      <c r="GNK56" s="157">
        <v>43805</v>
      </c>
      <c r="GNL56" s="157">
        <v>43805</v>
      </c>
      <c r="GNM56" s="157">
        <v>43805</v>
      </c>
      <c r="GNN56" s="157">
        <v>43805</v>
      </c>
      <c r="GNO56" s="157">
        <v>43805</v>
      </c>
      <c r="GNP56" s="157">
        <v>43805</v>
      </c>
      <c r="GNQ56" s="157">
        <v>43805</v>
      </c>
      <c r="GNR56" s="157">
        <v>43805</v>
      </c>
      <c r="GNS56" s="157">
        <v>43805</v>
      </c>
      <c r="GNT56" s="157">
        <v>43805</v>
      </c>
      <c r="GNU56" s="157">
        <v>43805</v>
      </c>
      <c r="GNV56" s="157">
        <v>43805</v>
      </c>
      <c r="GNW56" s="157">
        <v>43805</v>
      </c>
      <c r="GNX56" s="157">
        <v>43805</v>
      </c>
      <c r="GNY56" s="157">
        <v>43805</v>
      </c>
      <c r="GNZ56" s="157">
        <v>43805</v>
      </c>
      <c r="GOA56" s="157">
        <v>43805</v>
      </c>
      <c r="GOB56" s="157">
        <v>43805</v>
      </c>
      <c r="GOC56" s="157">
        <v>43805</v>
      </c>
      <c r="GOD56" s="157">
        <v>43805</v>
      </c>
      <c r="GOE56" s="157">
        <v>43805</v>
      </c>
      <c r="GOF56" s="157">
        <v>43805</v>
      </c>
      <c r="GOG56" s="157">
        <v>43805</v>
      </c>
      <c r="GOH56" s="157">
        <v>43805</v>
      </c>
      <c r="GOI56" s="157">
        <v>43805</v>
      </c>
      <c r="GOJ56" s="157">
        <v>43805</v>
      </c>
      <c r="GOK56" s="157">
        <v>43805</v>
      </c>
      <c r="GOL56" s="157">
        <v>43805</v>
      </c>
      <c r="GOM56" s="157">
        <v>43805</v>
      </c>
      <c r="GON56" s="157">
        <v>43805</v>
      </c>
      <c r="GOO56" s="157">
        <v>43805</v>
      </c>
      <c r="GOP56" s="157">
        <v>43805</v>
      </c>
      <c r="GOQ56" s="157">
        <v>43805</v>
      </c>
      <c r="GOR56" s="157">
        <v>43805</v>
      </c>
      <c r="GOS56" s="157">
        <v>43805</v>
      </c>
      <c r="GOT56" s="157">
        <v>43805</v>
      </c>
      <c r="GOU56" s="157">
        <v>43805</v>
      </c>
      <c r="GOV56" s="157">
        <v>43805</v>
      </c>
      <c r="GOW56" s="157">
        <v>43805</v>
      </c>
      <c r="GOX56" s="157">
        <v>43805</v>
      </c>
      <c r="GOY56" s="157">
        <v>43805</v>
      </c>
      <c r="GOZ56" s="157">
        <v>43805</v>
      </c>
      <c r="GPA56" s="157">
        <v>43805</v>
      </c>
      <c r="GPB56" s="157">
        <v>43805</v>
      </c>
      <c r="GPC56" s="157">
        <v>43805</v>
      </c>
      <c r="GPD56" s="157">
        <v>43805</v>
      </c>
      <c r="GPE56" s="157">
        <v>43805</v>
      </c>
      <c r="GPF56" s="157">
        <v>43805</v>
      </c>
      <c r="GPG56" s="157">
        <v>43805</v>
      </c>
      <c r="GPH56" s="157">
        <v>43805</v>
      </c>
      <c r="GPI56" s="157">
        <v>43805</v>
      </c>
      <c r="GPJ56" s="157">
        <v>43805</v>
      </c>
      <c r="GPK56" s="157">
        <v>43805</v>
      </c>
      <c r="GPL56" s="157">
        <v>43805</v>
      </c>
      <c r="GPM56" s="157">
        <v>43805</v>
      </c>
      <c r="GPN56" s="157">
        <v>43805</v>
      </c>
      <c r="GPO56" s="157">
        <v>43805</v>
      </c>
      <c r="GPP56" s="157">
        <v>43805</v>
      </c>
      <c r="GPQ56" s="157">
        <v>43805</v>
      </c>
      <c r="GPR56" s="157">
        <v>43805</v>
      </c>
      <c r="GPS56" s="157">
        <v>43805</v>
      </c>
      <c r="GPT56" s="157">
        <v>43805</v>
      </c>
      <c r="GPU56" s="157">
        <v>43805</v>
      </c>
      <c r="GPV56" s="157">
        <v>43805</v>
      </c>
      <c r="GPW56" s="157">
        <v>43805</v>
      </c>
      <c r="GPX56" s="157">
        <v>43805</v>
      </c>
      <c r="GPY56" s="157">
        <v>43805</v>
      </c>
      <c r="GPZ56" s="157">
        <v>43805</v>
      </c>
      <c r="GQA56" s="157">
        <v>43805</v>
      </c>
      <c r="GQB56" s="157">
        <v>43805</v>
      </c>
      <c r="GQC56" s="157">
        <v>43805</v>
      </c>
      <c r="GQD56" s="157">
        <v>43805</v>
      </c>
      <c r="GQE56" s="157">
        <v>43805</v>
      </c>
      <c r="GQF56" s="157">
        <v>43805</v>
      </c>
      <c r="GQG56" s="157">
        <v>43805</v>
      </c>
      <c r="GQH56" s="157">
        <v>43805</v>
      </c>
      <c r="GQI56" s="157">
        <v>43805</v>
      </c>
      <c r="GQJ56" s="157">
        <v>43805</v>
      </c>
      <c r="GQK56" s="157">
        <v>43805</v>
      </c>
      <c r="GQL56" s="157">
        <v>43805</v>
      </c>
      <c r="GQM56" s="157">
        <v>43805</v>
      </c>
      <c r="GQN56" s="157">
        <v>43805</v>
      </c>
      <c r="GQO56" s="157">
        <v>43805</v>
      </c>
      <c r="GQP56" s="157">
        <v>43805</v>
      </c>
      <c r="GQQ56" s="157">
        <v>43805</v>
      </c>
      <c r="GQR56" s="157">
        <v>43805</v>
      </c>
      <c r="GQS56" s="157">
        <v>43805</v>
      </c>
      <c r="GQT56" s="157">
        <v>43805</v>
      </c>
      <c r="GQU56" s="157">
        <v>43805</v>
      </c>
      <c r="GQV56" s="157">
        <v>43805</v>
      </c>
      <c r="GQW56" s="157">
        <v>43805</v>
      </c>
      <c r="GQX56" s="157">
        <v>43805</v>
      </c>
      <c r="GQY56" s="157">
        <v>43805</v>
      </c>
      <c r="GQZ56" s="157">
        <v>43805</v>
      </c>
      <c r="GRA56" s="157">
        <v>43805</v>
      </c>
      <c r="GRB56" s="157">
        <v>43805</v>
      </c>
      <c r="GRC56" s="157">
        <v>43805</v>
      </c>
      <c r="GRD56" s="157">
        <v>43805</v>
      </c>
      <c r="GRE56" s="157">
        <v>43805</v>
      </c>
      <c r="GRF56" s="157">
        <v>43805</v>
      </c>
      <c r="GRG56" s="157">
        <v>43805</v>
      </c>
      <c r="GRH56" s="157">
        <v>43805</v>
      </c>
      <c r="GRI56" s="157">
        <v>43805</v>
      </c>
      <c r="GRJ56" s="157">
        <v>43805</v>
      </c>
      <c r="GRK56" s="157">
        <v>43805</v>
      </c>
      <c r="GRL56" s="157">
        <v>43805</v>
      </c>
      <c r="GRM56" s="157">
        <v>43805</v>
      </c>
      <c r="GRN56" s="157">
        <v>43805</v>
      </c>
      <c r="GRO56" s="157">
        <v>43805</v>
      </c>
      <c r="GRP56" s="157">
        <v>43805</v>
      </c>
      <c r="GRQ56" s="157">
        <v>43805</v>
      </c>
      <c r="GRR56" s="157">
        <v>43805</v>
      </c>
      <c r="GRS56" s="157">
        <v>43805</v>
      </c>
      <c r="GRT56" s="157">
        <v>43805</v>
      </c>
      <c r="GRU56" s="157">
        <v>43805</v>
      </c>
      <c r="GRV56" s="157">
        <v>43805</v>
      </c>
      <c r="GRW56" s="157">
        <v>43805</v>
      </c>
      <c r="GRX56" s="157">
        <v>43805</v>
      </c>
      <c r="GRY56" s="157">
        <v>43805</v>
      </c>
      <c r="GRZ56" s="157">
        <v>43805</v>
      </c>
      <c r="GSA56" s="157">
        <v>43805</v>
      </c>
      <c r="GSB56" s="157">
        <v>43805</v>
      </c>
      <c r="GSC56" s="157">
        <v>43805</v>
      </c>
      <c r="GSD56" s="157">
        <v>43805</v>
      </c>
      <c r="GSE56" s="157">
        <v>43805</v>
      </c>
      <c r="GSF56" s="157">
        <v>43805</v>
      </c>
      <c r="GSG56" s="157">
        <v>43805</v>
      </c>
      <c r="GSH56" s="157">
        <v>43805</v>
      </c>
      <c r="GSI56" s="157">
        <v>43805</v>
      </c>
      <c r="GSJ56" s="157">
        <v>43805</v>
      </c>
      <c r="GSK56" s="157">
        <v>43805</v>
      </c>
      <c r="GSL56" s="157">
        <v>43805</v>
      </c>
      <c r="GSM56" s="157">
        <v>43805</v>
      </c>
      <c r="GSN56" s="157">
        <v>43805</v>
      </c>
      <c r="GSO56" s="157">
        <v>43805</v>
      </c>
      <c r="GSP56" s="157">
        <v>43805</v>
      </c>
      <c r="GSQ56" s="157">
        <v>43805</v>
      </c>
      <c r="GSR56" s="157">
        <v>43805</v>
      </c>
      <c r="GSS56" s="157">
        <v>43805</v>
      </c>
      <c r="GST56" s="157">
        <v>43805</v>
      </c>
      <c r="GSU56" s="157">
        <v>43805</v>
      </c>
      <c r="GSV56" s="157">
        <v>43805</v>
      </c>
      <c r="GSW56" s="157">
        <v>43805</v>
      </c>
      <c r="GSX56" s="157">
        <v>43805</v>
      </c>
      <c r="GSY56" s="157">
        <v>43805</v>
      </c>
      <c r="GSZ56" s="157">
        <v>43805</v>
      </c>
      <c r="GTA56" s="157">
        <v>43805</v>
      </c>
      <c r="GTB56" s="157">
        <v>43805</v>
      </c>
      <c r="GTC56" s="157">
        <v>43805</v>
      </c>
      <c r="GTD56" s="157">
        <v>43805</v>
      </c>
      <c r="GTE56" s="157">
        <v>43805</v>
      </c>
      <c r="GTF56" s="157">
        <v>43805</v>
      </c>
      <c r="GTG56" s="157">
        <v>43805</v>
      </c>
      <c r="GTH56" s="157">
        <v>43805</v>
      </c>
      <c r="GTI56" s="157">
        <v>43805</v>
      </c>
      <c r="GTJ56" s="157">
        <v>43805</v>
      </c>
      <c r="GTK56" s="157">
        <v>43805</v>
      </c>
      <c r="GTL56" s="157">
        <v>43805</v>
      </c>
      <c r="GTM56" s="157">
        <v>43805</v>
      </c>
      <c r="GTN56" s="157">
        <v>43805</v>
      </c>
      <c r="GTO56" s="157">
        <v>43805</v>
      </c>
      <c r="GTP56" s="157">
        <v>43805</v>
      </c>
      <c r="GTQ56" s="157">
        <v>43805</v>
      </c>
      <c r="GTR56" s="157">
        <v>43805</v>
      </c>
      <c r="GTS56" s="157">
        <v>43805</v>
      </c>
      <c r="GTT56" s="157">
        <v>43805</v>
      </c>
      <c r="GTU56" s="157">
        <v>43805</v>
      </c>
      <c r="GTV56" s="157">
        <v>43805</v>
      </c>
      <c r="GTW56" s="157">
        <v>43805</v>
      </c>
      <c r="GTX56" s="157">
        <v>43805</v>
      </c>
      <c r="GTY56" s="157">
        <v>43805</v>
      </c>
      <c r="GTZ56" s="157">
        <v>43805</v>
      </c>
      <c r="GUA56" s="157">
        <v>43805</v>
      </c>
      <c r="GUB56" s="157">
        <v>43805</v>
      </c>
      <c r="GUC56" s="157">
        <v>43805</v>
      </c>
      <c r="GUD56" s="157">
        <v>43805</v>
      </c>
      <c r="GUE56" s="157">
        <v>43805</v>
      </c>
      <c r="GUF56" s="157">
        <v>43805</v>
      </c>
      <c r="GUG56" s="157">
        <v>43805</v>
      </c>
      <c r="GUH56" s="157">
        <v>43805</v>
      </c>
      <c r="GUI56" s="157">
        <v>43805</v>
      </c>
      <c r="GUJ56" s="157">
        <v>43805</v>
      </c>
      <c r="GUK56" s="157">
        <v>43805</v>
      </c>
      <c r="GUL56" s="157">
        <v>43805</v>
      </c>
      <c r="GUM56" s="157">
        <v>43805</v>
      </c>
      <c r="GUN56" s="157">
        <v>43805</v>
      </c>
      <c r="GUO56" s="157">
        <v>43805</v>
      </c>
      <c r="GUP56" s="157">
        <v>43805</v>
      </c>
      <c r="GUQ56" s="157">
        <v>43805</v>
      </c>
      <c r="GUR56" s="157">
        <v>43805</v>
      </c>
      <c r="GUS56" s="157">
        <v>43805</v>
      </c>
      <c r="GUT56" s="157">
        <v>43805</v>
      </c>
      <c r="GUU56" s="157">
        <v>43805</v>
      </c>
      <c r="GUV56" s="157">
        <v>43805</v>
      </c>
      <c r="GUW56" s="157">
        <v>43805</v>
      </c>
      <c r="GUX56" s="157">
        <v>43805</v>
      </c>
      <c r="GUY56" s="157">
        <v>43805</v>
      </c>
      <c r="GUZ56" s="157">
        <v>43805</v>
      </c>
      <c r="GVA56" s="157">
        <v>43805</v>
      </c>
      <c r="GVB56" s="157">
        <v>43805</v>
      </c>
      <c r="GVC56" s="157">
        <v>43805</v>
      </c>
      <c r="GVD56" s="157">
        <v>43805</v>
      </c>
      <c r="GVE56" s="157">
        <v>43805</v>
      </c>
      <c r="GVF56" s="157">
        <v>43805</v>
      </c>
      <c r="GVG56" s="157">
        <v>43805</v>
      </c>
      <c r="GVH56" s="157">
        <v>43805</v>
      </c>
      <c r="GVI56" s="157">
        <v>43805</v>
      </c>
      <c r="GVJ56" s="157">
        <v>43805</v>
      </c>
      <c r="GVK56" s="157">
        <v>43805</v>
      </c>
      <c r="GVL56" s="157">
        <v>43805</v>
      </c>
      <c r="GVM56" s="157">
        <v>43805</v>
      </c>
      <c r="GVN56" s="157">
        <v>43805</v>
      </c>
      <c r="GVO56" s="157">
        <v>43805</v>
      </c>
      <c r="GVP56" s="157">
        <v>43805</v>
      </c>
      <c r="GVQ56" s="157">
        <v>43805</v>
      </c>
      <c r="GVR56" s="157">
        <v>43805</v>
      </c>
      <c r="GVS56" s="157">
        <v>43805</v>
      </c>
      <c r="GVT56" s="157">
        <v>43805</v>
      </c>
      <c r="GVU56" s="157">
        <v>43805</v>
      </c>
      <c r="GVV56" s="157">
        <v>43805</v>
      </c>
      <c r="GVW56" s="157">
        <v>43805</v>
      </c>
      <c r="GVX56" s="157">
        <v>43805</v>
      </c>
      <c r="GVY56" s="157">
        <v>43805</v>
      </c>
      <c r="GVZ56" s="157">
        <v>43805</v>
      </c>
      <c r="GWA56" s="157">
        <v>43805</v>
      </c>
      <c r="GWB56" s="157">
        <v>43805</v>
      </c>
      <c r="GWC56" s="157">
        <v>43805</v>
      </c>
      <c r="GWD56" s="157">
        <v>43805</v>
      </c>
      <c r="GWE56" s="157">
        <v>43805</v>
      </c>
      <c r="GWF56" s="157">
        <v>43805</v>
      </c>
      <c r="GWG56" s="157">
        <v>43805</v>
      </c>
      <c r="GWH56" s="157">
        <v>43805</v>
      </c>
      <c r="GWI56" s="157">
        <v>43805</v>
      </c>
      <c r="GWJ56" s="157">
        <v>43805</v>
      </c>
      <c r="GWK56" s="157">
        <v>43805</v>
      </c>
      <c r="GWL56" s="157">
        <v>43805</v>
      </c>
      <c r="GWM56" s="157">
        <v>43805</v>
      </c>
      <c r="GWN56" s="157">
        <v>43805</v>
      </c>
      <c r="GWO56" s="157">
        <v>43805</v>
      </c>
      <c r="GWP56" s="157">
        <v>43805</v>
      </c>
      <c r="GWQ56" s="157">
        <v>43805</v>
      </c>
      <c r="GWR56" s="157">
        <v>43805</v>
      </c>
      <c r="GWS56" s="157">
        <v>43805</v>
      </c>
      <c r="GWT56" s="157">
        <v>43805</v>
      </c>
      <c r="GWU56" s="157">
        <v>43805</v>
      </c>
      <c r="GWV56" s="157">
        <v>43805</v>
      </c>
      <c r="GWW56" s="157">
        <v>43805</v>
      </c>
      <c r="GWX56" s="157">
        <v>43805</v>
      </c>
      <c r="GWY56" s="157">
        <v>43805</v>
      </c>
      <c r="GWZ56" s="157">
        <v>43805</v>
      </c>
      <c r="GXA56" s="157">
        <v>43805</v>
      </c>
      <c r="GXB56" s="157">
        <v>43805</v>
      </c>
      <c r="GXC56" s="157">
        <v>43805</v>
      </c>
      <c r="GXD56" s="157">
        <v>43805</v>
      </c>
      <c r="GXE56" s="157">
        <v>43805</v>
      </c>
      <c r="GXF56" s="157">
        <v>43805</v>
      </c>
      <c r="GXG56" s="157">
        <v>43805</v>
      </c>
      <c r="GXH56" s="157">
        <v>43805</v>
      </c>
      <c r="GXI56" s="157">
        <v>43805</v>
      </c>
      <c r="GXJ56" s="157">
        <v>43805</v>
      </c>
      <c r="GXK56" s="157">
        <v>43805</v>
      </c>
      <c r="GXL56" s="157">
        <v>43805</v>
      </c>
      <c r="GXM56" s="157">
        <v>43805</v>
      </c>
      <c r="GXN56" s="157">
        <v>43805</v>
      </c>
      <c r="GXO56" s="157">
        <v>43805</v>
      </c>
      <c r="GXP56" s="157">
        <v>43805</v>
      </c>
      <c r="GXQ56" s="157">
        <v>43805</v>
      </c>
      <c r="GXR56" s="157">
        <v>43805</v>
      </c>
      <c r="GXS56" s="157">
        <v>43805</v>
      </c>
      <c r="GXT56" s="157">
        <v>43805</v>
      </c>
      <c r="GXU56" s="157">
        <v>43805</v>
      </c>
      <c r="GXV56" s="157">
        <v>43805</v>
      </c>
      <c r="GXW56" s="157">
        <v>43805</v>
      </c>
      <c r="GXX56" s="157">
        <v>43805</v>
      </c>
      <c r="GXY56" s="157">
        <v>43805</v>
      </c>
      <c r="GXZ56" s="157">
        <v>43805</v>
      </c>
      <c r="GYA56" s="157">
        <v>43805</v>
      </c>
      <c r="GYB56" s="157">
        <v>43805</v>
      </c>
      <c r="GYC56" s="157">
        <v>43805</v>
      </c>
      <c r="GYD56" s="157">
        <v>43805</v>
      </c>
      <c r="GYE56" s="157">
        <v>43805</v>
      </c>
      <c r="GYF56" s="157">
        <v>43805</v>
      </c>
      <c r="GYG56" s="157">
        <v>43805</v>
      </c>
      <c r="GYH56" s="157">
        <v>43805</v>
      </c>
      <c r="GYI56" s="157">
        <v>43805</v>
      </c>
      <c r="GYJ56" s="157">
        <v>43805</v>
      </c>
      <c r="GYK56" s="157">
        <v>43805</v>
      </c>
      <c r="GYL56" s="157">
        <v>43805</v>
      </c>
      <c r="GYM56" s="157">
        <v>43805</v>
      </c>
      <c r="GYN56" s="157">
        <v>43805</v>
      </c>
      <c r="GYO56" s="157">
        <v>43805</v>
      </c>
      <c r="GYP56" s="157">
        <v>43805</v>
      </c>
      <c r="GYQ56" s="157">
        <v>43805</v>
      </c>
      <c r="GYR56" s="157">
        <v>43805</v>
      </c>
      <c r="GYS56" s="157">
        <v>43805</v>
      </c>
      <c r="GYT56" s="157">
        <v>43805</v>
      </c>
      <c r="GYU56" s="157">
        <v>43805</v>
      </c>
      <c r="GYV56" s="157">
        <v>43805</v>
      </c>
      <c r="GYW56" s="157">
        <v>43805</v>
      </c>
      <c r="GYX56" s="157">
        <v>43805</v>
      </c>
      <c r="GYY56" s="157">
        <v>43805</v>
      </c>
      <c r="GYZ56" s="157">
        <v>43805</v>
      </c>
      <c r="GZA56" s="157">
        <v>43805</v>
      </c>
      <c r="GZB56" s="157">
        <v>43805</v>
      </c>
      <c r="GZC56" s="157">
        <v>43805</v>
      </c>
      <c r="GZD56" s="157">
        <v>43805</v>
      </c>
      <c r="GZE56" s="157">
        <v>43805</v>
      </c>
      <c r="GZF56" s="157">
        <v>43805</v>
      </c>
      <c r="GZG56" s="157">
        <v>43805</v>
      </c>
      <c r="GZH56" s="157">
        <v>43805</v>
      </c>
      <c r="GZI56" s="157">
        <v>43805</v>
      </c>
      <c r="GZJ56" s="157">
        <v>43805</v>
      </c>
      <c r="GZK56" s="157">
        <v>43805</v>
      </c>
      <c r="GZL56" s="157">
        <v>43805</v>
      </c>
      <c r="GZM56" s="157">
        <v>43805</v>
      </c>
      <c r="GZN56" s="157">
        <v>43805</v>
      </c>
      <c r="GZO56" s="157">
        <v>43805</v>
      </c>
      <c r="GZP56" s="157">
        <v>43805</v>
      </c>
      <c r="GZQ56" s="157">
        <v>43805</v>
      </c>
      <c r="GZR56" s="157">
        <v>43805</v>
      </c>
      <c r="GZS56" s="157">
        <v>43805</v>
      </c>
      <c r="GZT56" s="157">
        <v>43805</v>
      </c>
      <c r="GZU56" s="157">
        <v>43805</v>
      </c>
      <c r="GZV56" s="157">
        <v>43805</v>
      </c>
      <c r="GZW56" s="157">
        <v>43805</v>
      </c>
      <c r="GZX56" s="157">
        <v>43805</v>
      </c>
      <c r="GZY56" s="157">
        <v>43805</v>
      </c>
      <c r="GZZ56" s="157">
        <v>43805</v>
      </c>
      <c r="HAA56" s="157">
        <v>43805</v>
      </c>
      <c r="HAB56" s="157">
        <v>43805</v>
      </c>
      <c r="HAC56" s="157">
        <v>43805</v>
      </c>
      <c r="HAD56" s="157">
        <v>43805</v>
      </c>
      <c r="HAE56" s="157">
        <v>43805</v>
      </c>
      <c r="HAF56" s="157">
        <v>43805</v>
      </c>
      <c r="HAG56" s="157">
        <v>43805</v>
      </c>
      <c r="HAH56" s="157">
        <v>43805</v>
      </c>
      <c r="HAI56" s="157">
        <v>43805</v>
      </c>
      <c r="HAJ56" s="157">
        <v>43805</v>
      </c>
      <c r="HAK56" s="157">
        <v>43805</v>
      </c>
      <c r="HAL56" s="157">
        <v>43805</v>
      </c>
      <c r="HAM56" s="157">
        <v>43805</v>
      </c>
      <c r="HAN56" s="157">
        <v>43805</v>
      </c>
      <c r="HAO56" s="157">
        <v>43805</v>
      </c>
      <c r="HAP56" s="157">
        <v>43805</v>
      </c>
      <c r="HAQ56" s="157">
        <v>43805</v>
      </c>
      <c r="HAR56" s="157">
        <v>43805</v>
      </c>
      <c r="HAS56" s="157">
        <v>43805</v>
      </c>
      <c r="HAT56" s="157">
        <v>43805</v>
      </c>
      <c r="HAU56" s="157">
        <v>43805</v>
      </c>
      <c r="HAV56" s="157">
        <v>43805</v>
      </c>
      <c r="HAW56" s="157">
        <v>43805</v>
      </c>
      <c r="HAX56" s="157">
        <v>43805</v>
      </c>
      <c r="HAY56" s="157">
        <v>43805</v>
      </c>
      <c r="HAZ56" s="157">
        <v>43805</v>
      </c>
      <c r="HBA56" s="157">
        <v>43805</v>
      </c>
      <c r="HBB56" s="157">
        <v>43805</v>
      </c>
      <c r="HBC56" s="157">
        <v>43805</v>
      </c>
      <c r="HBD56" s="157">
        <v>43805</v>
      </c>
      <c r="HBE56" s="157">
        <v>43805</v>
      </c>
      <c r="HBF56" s="157">
        <v>43805</v>
      </c>
      <c r="HBG56" s="157">
        <v>43805</v>
      </c>
      <c r="HBH56" s="157">
        <v>43805</v>
      </c>
      <c r="HBI56" s="157">
        <v>43805</v>
      </c>
      <c r="HBJ56" s="157">
        <v>43805</v>
      </c>
      <c r="HBK56" s="157">
        <v>43805</v>
      </c>
      <c r="HBL56" s="157">
        <v>43805</v>
      </c>
      <c r="HBM56" s="157">
        <v>43805</v>
      </c>
      <c r="HBN56" s="157">
        <v>43805</v>
      </c>
      <c r="HBO56" s="157">
        <v>43805</v>
      </c>
      <c r="HBP56" s="157">
        <v>43805</v>
      </c>
      <c r="HBQ56" s="157">
        <v>43805</v>
      </c>
      <c r="HBR56" s="157">
        <v>43805</v>
      </c>
      <c r="HBS56" s="157">
        <v>43805</v>
      </c>
      <c r="HBT56" s="157">
        <v>43805</v>
      </c>
      <c r="HBU56" s="157">
        <v>43805</v>
      </c>
      <c r="HBV56" s="157">
        <v>43805</v>
      </c>
      <c r="HBW56" s="157">
        <v>43805</v>
      </c>
      <c r="HBX56" s="157">
        <v>43805</v>
      </c>
      <c r="HBY56" s="157">
        <v>43805</v>
      </c>
      <c r="HBZ56" s="157">
        <v>43805</v>
      </c>
      <c r="HCA56" s="157">
        <v>43805</v>
      </c>
      <c r="HCB56" s="157">
        <v>43805</v>
      </c>
      <c r="HCC56" s="157">
        <v>43805</v>
      </c>
      <c r="HCD56" s="157">
        <v>43805</v>
      </c>
      <c r="HCE56" s="157">
        <v>43805</v>
      </c>
      <c r="HCF56" s="157">
        <v>43805</v>
      </c>
      <c r="HCG56" s="157">
        <v>43805</v>
      </c>
      <c r="HCH56" s="157">
        <v>43805</v>
      </c>
      <c r="HCI56" s="157">
        <v>43805</v>
      </c>
      <c r="HCJ56" s="157">
        <v>43805</v>
      </c>
      <c r="HCK56" s="157">
        <v>43805</v>
      </c>
      <c r="HCL56" s="157">
        <v>43805</v>
      </c>
      <c r="HCM56" s="157">
        <v>43805</v>
      </c>
      <c r="HCN56" s="157">
        <v>43805</v>
      </c>
      <c r="HCO56" s="157">
        <v>43805</v>
      </c>
      <c r="HCP56" s="157">
        <v>43805</v>
      </c>
      <c r="HCQ56" s="157">
        <v>43805</v>
      </c>
      <c r="HCR56" s="157">
        <v>43805</v>
      </c>
      <c r="HCS56" s="157">
        <v>43805</v>
      </c>
      <c r="HCT56" s="157">
        <v>43805</v>
      </c>
      <c r="HCU56" s="157">
        <v>43805</v>
      </c>
      <c r="HCV56" s="157">
        <v>43805</v>
      </c>
      <c r="HCW56" s="157">
        <v>43805</v>
      </c>
      <c r="HCX56" s="157">
        <v>43805</v>
      </c>
      <c r="HCY56" s="157">
        <v>43805</v>
      </c>
      <c r="HCZ56" s="157">
        <v>43805</v>
      </c>
      <c r="HDA56" s="157">
        <v>43805</v>
      </c>
      <c r="HDB56" s="157">
        <v>43805</v>
      </c>
      <c r="HDC56" s="157">
        <v>43805</v>
      </c>
      <c r="HDD56" s="157">
        <v>43805</v>
      </c>
      <c r="HDE56" s="157">
        <v>43805</v>
      </c>
      <c r="HDF56" s="157">
        <v>43805</v>
      </c>
      <c r="HDG56" s="157">
        <v>43805</v>
      </c>
      <c r="HDH56" s="157">
        <v>43805</v>
      </c>
      <c r="HDI56" s="157">
        <v>43805</v>
      </c>
      <c r="HDJ56" s="157">
        <v>43805</v>
      </c>
      <c r="HDK56" s="157">
        <v>43805</v>
      </c>
      <c r="HDL56" s="157">
        <v>43805</v>
      </c>
      <c r="HDM56" s="157">
        <v>43805</v>
      </c>
      <c r="HDN56" s="157">
        <v>43805</v>
      </c>
      <c r="HDO56" s="157">
        <v>43805</v>
      </c>
      <c r="HDP56" s="157">
        <v>43805</v>
      </c>
      <c r="HDQ56" s="157">
        <v>43805</v>
      </c>
      <c r="HDR56" s="157">
        <v>43805</v>
      </c>
      <c r="HDS56" s="157">
        <v>43805</v>
      </c>
      <c r="HDT56" s="157">
        <v>43805</v>
      </c>
      <c r="HDU56" s="157">
        <v>43805</v>
      </c>
      <c r="HDV56" s="157">
        <v>43805</v>
      </c>
      <c r="HDW56" s="157">
        <v>43805</v>
      </c>
      <c r="HDX56" s="157">
        <v>43805</v>
      </c>
      <c r="HDY56" s="157">
        <v>43805</v>
      </c>
      <c r="HDZ56" s="157">
        <v>43805</v>
      </c>
      <c r="HEA56" s="157">
        <v>43805</v>
      </c>
      <c r="HEB56" s="157">
        <v>43805</v>
      </c>
      <c r="HEC56" s="157">
        <v>43805</v>
      </c>
      <c r="HED56" s="157">
        <v>43805</v>
      </c>
      <c r="HEE56" s="157">
        <v>43805</v>
      </c>
      <c r="HEF56" s="157">
        <v>43805</v>
      </c>
      <c r="HEG56" s="157">
        <v>43805</v>
      </c>
      <c r="HEH56" s="157">
        <v>43805</v>
      </c>
      <c r="HEI56" s="157">
        <v>43805</v>
      </c>
      <c r="HEJ56" s="157">
        <v>43805</v>
      </c>
      <c r="HEK56" s="157">
        <v>43805</v>
      </c>
      <c r="HEL56" s="157">
        <v>43805</v>
      </c>
      <c r="HEM56" s="157">
        <v>43805</v>
      </c>
      <c r="HEN56" s="157">
        <v>43805</v>
      </c>
      <c r="HEO56" s="157">
        <v>43805</v>
      </c>
      <c r="HEP56" s="157">
        <v>43805</v>
      </c>
      <c r="HEQ56" s="157">
        <v>43805</v>
      </c>
      <c r="HER56" s="157">
        <v>43805</v>
      </c>
      <c r="HES56" s="157">
        <v>43805</v>
      </c>
      <c r="HET56" s="157">
        <v>43805</v>
      </c>
      <c r="HEU56" s="157">
        <v>43805</v>
      </c>
      <c r="HEV56" s="157">
        <v>43805</v>
      </c>
      <c r="HEW56" s="157">
        <v>43805</v>
      </c>
      <c r="HEX56" s="157">
        <v>43805</v>
      </c>
      <c r="HEY56" s="157">
        <v>43805</v>
      </c>
      <c r="HEZ56" s="157">
        <v>43805</v>
      </c>
      <c r="HFA56" s="157">
        <v>43805</v>
      </c>
      <c r="HFB56" s="157">
        <v>43805</v>
      </c>
      <c r="HFC56" s="157">
        <v>43805</v>
      </c>
      <c r="HFD56" s="157">
        <v>43805</v>
      </c>
      <c r="HFE56" s="157">
        <v>43805</v>
      </c>
      <c r="HFF56" s="157">
        <v>43805</v>
      </c>
      <c r="HFG56" s="157">
        <v>43805</v>
      </c>
      <c r="HFH56" s="157">
        <v>43805</v>
      </c>
      <c r="HFI56" s="157">
        <v>43805</v>
      </c>
      <c r="HFJ56" s="157">
        <v>43805</v>
      </c>
      <c r="HFK56" s="157">
        <v>43805</v>
      </c>
      <c r="HFL56" s="157">
        <v>43805</v>
      </c>
      <c r="HFM56" s="157">
        <v>43805</v>
      </c>
      <c r="HFN56" s="157">
        <v>43805</v>
      </c>
      <c r="HFO56" s="157">
        <v>43805</v>
      </c>
      <c r="HFP56" s="157">
        <v>43805</v>
      </c>
      <c r="HFQ56" s="157">
        <v>43805</v>
      </c>
      <c r="HFR56" s="157">
        <v>43805</v>
      </c>
      <c r="HFS56" s="157">
        <v>43805</v>
      </c>
      <c r="HFT56" s="157">
        <v>43805</v>
      </c>
      <c r="HFU56" s="157">
        <v>43805</v>
      </c>
      <c r="HFV56" s="157">
        <v>43805</v>
      </c>
      <c r="HFW56" s="157">
        <v>43805</v>
      </c>
      <c r="HFX56" s="157">
        <v>43805</v>
      </c>
      <c r="HFY56" s="157">
        <v>43805</v>
      </c>
      <c r="HFZ56" s="157">
        <v>43805</v>
      </c>
      <c r="HGA56" s="157">
        <v>43805</v>
      </c>
      <c r="HGB56" s="157">
        <v>43805</v>
      </c>
      <c r="HGC56" s="157">
        <v>43805</v>
      </c>
      <c r="HGD56" s="157">
        <v>43805</v>
      </c>
      <c r="HGE56" s="157">
        <v>43805</v>
      </c>
      <c r="HGF56" s="157">
        <v>43805</v>
      </c>
      <c r="HGG56" s="157">
        <v>43805</v>
      </c>
      <c r="HGH56" s="157">
        <v>43805</v>
      </c>
      <c r="HGI56" s="157">
        <v>43805</v>
      </c>
      <c r="HGJ56" s="157">
        <v>43805</v>
      </c>
      <c r="HGK56" s="157">
        <v>43805</v>
      </c>
      <c r="HGL56" s="157">
        <v>43805</v>
      </c>
      <c r="HGM56" s="157">
        <v>43805</v>
      </c>
      <c r="HGN56" s="157">
        <v>43805</v>
      </c>
      <c r="HGO56" s="157">
        <v>43805</v>
      </c>
      <c r="HGP56" s="157">
        <v>43805</v>
      </c>
      <c r="HGQ56" s="157">
        <v>43805</v>
      </c>
      <c r="HGR56" s="157">
        <v>43805</v>
      </c>
      <c r="HGS56" s="157">
        <v>43805</v>
      </c>
      <c r="HGT56" s="157">
        <v>43805</v>
      </c>
      <c r="HGU56" s="157">
        <v>43805</v>
      </c>
      <c r="HGV56" s="157">
        <v>43805</v>
      </c>
      <c r="HGW56" s="157">
        <v>43805</v>
      </c>
      <c r="HGX56" s="157">
        <v>43805</v>
      </c>
      <c r="HGY56" s="157">
        <v>43805</v>
      </c>
      <c r="HGZ56" s="157">
        <v>43805</v>
      </c>
      <c r="HHA56" s="157">
        <v>43805</v>
      </c>
      <c r="HHB56" s="157">
        <v>43805</v>
      </c>
      <c r="HHC56" s="157">
        <v>43805</v>
      </c>
      <c r="HHD56" s="157">
        <v>43805</v>
      </c>
      <c r="HHE56" s="157">
        <v>43805</v>
      </c>
      <c r="HHF56" s="157">
        <v>43805</v>
      </c>
      <c r="HHG56" s="157">
        <v>43805</v>
      </c>
      <c r="HHH56" s="157">
        <v>43805</v>
      </c>
      <c r="HHI56" s="157">
        <v>43805</v>
      </c>
      <c r="HHJ56" s="157">
        <v>43805</v>
      </c>
      <c r="HHK56" s="157">
        <v>43805</v>
      </c>
      <c r="HHL56" s="157">
        <v>43805</v>
      </c>
      <c r="HHM56" s="157">
        <v>43805</v>
      </c>
      <c r="HHN56" s="157">
        <v>43805</v>
      </c>
      <c r="HHO56" s="157">
        <v>43805</v>
      </c>
      <c r="HHP56" s="157">
        <v>43805</v>
      </c>
      <c r="HHQ56" s="157">
        <v>43805</v>
      </c>
      <c r="HHR56" s="157">
        <v>43805</v>
      </c>
      <c r="HHS56" s="157">
        <v>43805</v>
      </c>
      <c r="HHT56" s="157">
        <v>43805</v>
      </c>
      <c r="HHU56" s="157">
        <v>43805</v>
      </c>
      <c r="HHV56" s="157">
        <v>43805</v>
      </c>
      <c r="HHW56" s="157">
        <v>43805</v>
      </c>
      <c r="HHX56" s="157">
        <v>43805</v>
      </c>
      <c r="HHY56" s="157">
        <v>43805</v>
      </c>
      <c r="HHZ56" s="157">
        <v>43805</v>
      </c>
      <c r="HIA56" s="157">
        <v>43805</v>
      </c>
      <c r="HIB56" s="157">
        <v>43805</v>
      </c>
      <c r="HIC56" s="157">
        <v>43805</v>
      </c>
      <c r="HID56" s="157">
        <v>43805</v>
      </c>
      <c r="HIE56" s="157">
        <v>43805</v>
      </c>
      <c r="HIF56" s="157">
        <v>43805</v>
      </c>
      <c r="HIG56" s="157">
        <v>43805</v>
      </c>
      <c r="HIH56" s="157">
        <v>43805</v>
      </c>
      <c r="HII56" s="157">
        <v>43805</v>
      </c>
      <c r="HIJ56" s="157">
        <v>43805</v>
      </c>
      <c r="HIK56" s="157">
        <v>43805</v>
      </c>
      <c r="HIL56" s="157">
        <v>43805</v>
      </c>
      <c r="HIM56" s="157">
        <v>43805</v>
      </c>
      <c r="HIN56" s="157">
        <v>43805</v>
      </c>
      <c r="HIO56" s="157">
        <v>43805</v>
      </c>
      <c r="HIP56" s="157">
        <v>43805</v>
      </c>
      <c r="HIQ56" s="157">
        <v>43805</v>
      </c>
      <c r="HIR56" s="157">
        <v>43805</v>
      </c>
      <c r="HIS56" s="157">
        <v>43805</v>
      </c>
      <c r="HIT56" s="157">
        <v>43805</v>
      </c>
      <c r="HIU56" s="157">
        <v>43805</v>
      </c>
      <c r="HIV56" s="157">
        <v>43805</v>
      </c>
      <c r="HIW56" s="157">
        <v>43805</v>
      </c>
      <c r="HIX56" s="157">
        <v>43805</v>
      </c>
      <c r="HIY56" s="157">
        <v>43805</v>
      </c>
      <c r="HIZ56" s="157">
        <v>43805</v>
      </c>
      <c r="HJA56" s="157">
        <v>43805</v>
      </c>
      <c r="HJB56" s="157">
        <v>43805</v>
      </c>
      <c r="HJC56" s="157">
        <v>43805</v>
      </c>
      <c r="HJD56" s="157">
        <v>43805</v>
      </c>
      <c r="HJE56" s="157">
        <v>43805</v>
      </c>
      <c r="HJF56" s="157">
        <v>43805</v>
      </c>
      <c r="HJG56" s="157">
        <v>43805</v>
      </c>
      <c r="HJH56" s="157">
        <v>43805</v>
      </c>
      <c r="HJI56" s="157">
        <v>43805</v>
      </c>
      <c r="HJJ56" s="157">
        <v>43805</v>
      </c>
      <c r="HJK56" s="157">
        <v>43805</v>
      </c>
      <c r="HJL56" s="157">
        <v>43805</v>
      </c>
      <c r="HJM56" s="157">
        <v>43805</v>
      </c>
      <c r="HJN56" s="157">
        <v>43805</v>
      </c>
      <c r="HJO56" s="157">
        <v>43805</v>
      </c>
      <c r="HJP56" s="157">
        <v>43805</v>
      </c>
      <c r="HJQ56" s="157">
        <v>43805</v>
      </c>
      <c r="HJR56" s="157">
        <v>43805</v>
      </c>
      <c r="HJS56" s="157">
        <v>43805</v>
      </c>
      <c r="HJT56" s="157">
        <v>43805</v>
      </c>
      <c r="HJU56" s="157">
        <v>43805</v>
      </c>
      <c r="HJV56" s="157">
        <v>43805</v>
      </c>
      <c r="HJW56" s="157">
        <v>43805</v>
      </c>
      <c r="HJX56" s="157">
        <v>43805</v>
      </c>
      <c r="HJY56" s="157">
        <v>43805</v>
      </c>
      <c r="HJZ56" s="157">
        <v>43805</v>
      </c>
      <c r="HKA56" s="157">
        <v>43805</v>
      </c>
      <c r="HKB56" s="157">
        <v>43805</v>
      </c>
      <c r="HKC56" s="157">
        <v>43805</v>
      </c>
      <c r="HKD56" s="157">
        <v>43805</v>
      </c>
      <c r="HKE56" s="157">
        <v>43805</v>
      </c>
      <c r="HKF56" s="157">
        <v>43805</v>
      </c>
      <c r="HKG56" s="157">
        <v>43805</v>
      </c>
      <c r="HKH56" s="157">
        <v>43805</v>
      </c>
      <c r="HKI56" s="157">
        <v>43805</v>
      </c>
      <c r="HKJ56" s="157">
        <v>43805</v>
      </c>
      <c r="HKK56" s="157">
        <v>43805</v>
      </c>
      <c r="HKL56" s="157">
        <v>43805</v>
      </c>
      <c r="HKM56" s="157">
        <v>43805</v>
      </c>
      <c r="HKN56" s="157">
        <v>43805</v>
      </c>
      <c r="HKO56" s="157">
        <v>43805</v>
      </c>
      <c r="HKP56" s="157">
        <v>43805</v>
      </c>
      <c r="HKQ56" s="157">
        <v>43805</v>
      </c>
      <c r="HKR56" s="157">
        <v>43805</v>
      </c>
      <c r="HKS56" s="157">
        <v>43805</v>
      </c>
      <c r="HKT56" s="157">
        <v>43805</v>
      </c>
      <c r="HKU56" s="157">
        <v>43805</v>
      </c>
      <c r="HKV56" s="157">
        <v>43805</v>
      </c>
      <c r="HKW56" s="157">
        <v>43805</v>
      </c>
      <c r="HKX56" s="157">
        <v>43805</v>
      </c>
      <c r="HKY56" s="157">
        <v>43805</v>
      </c>
      <c r="HKZ56" s="157">
        <v>43805</v>
      </c>
      <c r="HLA56" s="157">
        <v>43805</v>
      </c>
      <c r="HLB56" s="157">
        <v>43805</v>
      </c>
      <c r="HLC56" s="157">
        <v>43805</v>
      </c>
      <c r="HLD56" s="157">
        <v>43805</v>
      </c>
      <c r="HLE56" s="157">
        <v>43805</v>
      </c>
      <c r="HLF56" s="157">
        <v>43805</v>
      </c>
      <c r="HLG56" s="157">
        <v>43805</v>
      </c>
      <c r="HLH56" s="157">
        <v>43805</v>
      </c>
      <c r="HLI56" s="157">
        <v>43805</v>
      </c>
      <c r="HLJ56" s="157">
        <v>43805</v>
      </c>
      <c r="HLK56" s="157">
        <v>43805</v>
      </c>
      <c r="HLL56" s="157">
        <v>43805</v>
      </c>
      <c r="HLM56" s="157">
        <v>43805</v>
      </c>
      <c r="HLN56" s="157">
        <v>43805</v>
      </c>
      <c r="HLO56" s="157">
        <v>43805</v>
      </c>
      <c r="HLP56" s="157">
        <v>43805</v>
      </c>
      <c r="HLQ56" s="157">
        <v>43805</v>
      </c>
      <c r="HLR56" s="157">
        <v>43805</v>
      </c>
      <c r="HLS56" s="157">
        <v>43805</v>
      </c>
      <c r="HLT56" s="157">
        <v>43805</v>
      </c>
      <c r="HLU56" s="157">
        <v>43805</v>
      </c>
      <c r="HLV56" s="157">
        <v>43805</v>
      </c>
      <c r="HLW56" s="157">
        <v>43805</v>
      </c>
      <c r="HLX56" s="157">
        <v>43805</v>
      </c>
      <c r="HLY56" s="157">
        <v>43805</v>
      </c>
      <c r="HLZ56" s="157">
        <v>43805</v>
      </c>
      <c r="HMA56" s="157">
        <v>43805</v>
      </c>
      <c r="HMB56" s="157">
        <v>43805</v>
      </c>
      <c r="HMC56" s="157">
        <v>43805</v>
      </c>
      <c r="HMD56" s="157">
        <v>43805</v>
      </c>
      <c r="HME56" s="157">
        <v>43805</v>
      </c>
      <c r="HMF56" s="157">
        <v>43805</v>
      </c>
      <c r="HMG56" s="157">
        <v>43805</v>
      </c>
      <c r="HMH56" s="157">
        <v>43805</v>
      </c>
      <c r="HMI56" s="157">
        <v>43805</v>
      </c>
      <c r="HMJ56" s="157">
        <v>43805</v>
      </c>
      <c r="HMK56" s="157">
        <v>43805</v>
      </c>
      <c r="HML56" s="157">
        <v>43805</v>
      </c>
      <c r="HMM56" s="157">
        <v>43805</v>
      </c>
      <c r="HMN56" s="157">
        <v>43805</v>
      </c>
      <c r="HMO56" s="157">
        <v>43805</v>
      </c>
      <c r="HMP56" s="157">
        <v>43805</v>
      </c>
      <c r="HMQ56" s="157">
        <v>43805</v>
      </c>
      <c r="HMR56" s="157">
        <v>43805</v>
      </c>
      <c r="HMS56" s="157">
        <v>43805</v>
      </c>
      <c r="HMT56" s="157">
        <v>43805</v>
      </c>
      <c r="HMU56" s="157">
        <v>43805</v>
      </c>
      <c r="HMV56" s="157">
        <v>43805</v>
      </c>
      <c r="HMW56" s="157">
        <v>43805</v>
      </c>
      <c r="HMX56" s="157">
        <v>43805</v>
      </c>
      <c r="HMY56" s="157">
        <v>43805</v>
      </c>
      <c r="HMZ56" s="157">
        <v>43805</v>
      </c>
      <c r="HNA56" s="157">
        <v>43805</v>
      </c>
      <c r="HNB56" s="157">
        <v>43805</v>
      </c>
      <c r="HNC56" s="157">
        <v>43805</v>
      </c>
      <c r="HND56" s="157">
        <v>43805</v>
      </c>
      <c r="HNE56" s="157">
        <v>43805</v>
      </c>
      <c r="HNF56" s="157">
        <v>43805</v>
      </c>
      <c r="HNG56" s="157">
        <v>43805</v>
      </c>
      <c r="HNH56" s="157">
        <v>43805</v>
      </c>
      <c r="HNI56" s="157">
        <v>43805</v>
      </c>
      <c r="HNJ56" s="157">
        <v>43805</v>
      </c>
      <c r="HNK56" s="157">
        <v>43805</v>
      </c>
      <c r="HNL56" s="157">
        <v>43805</v>
      </c>
      <c r="HNM56" s="157">
        <v>43805</v>
      </c>
      <c r="HNN56" s="157">
        <v>43805</v>
      </c>
      <c r="HNO56" s="157">
        <v>43805</v>
      </c>
      <c r="HNP56" s="157">
        <v>43805</v>
      </c>
      <c r="HNQ56" s="157">
        <v>43805</v>
      </c>
      <c r="HNR56" s="157">
        <v>43805</v>
      </c>
      <c r="HNS56" s="157">
        <v>43805</v>
      </c>
      <c r="HNT56" s="157">
        <v>43805</v>
      </c>
      <c r="HNU56" s="157">
        <v>43805</v>
      </c>
      <c r="HNV56" s="157">
        <v>43805</v>
      </c>
      <c r="HNW56" s="157">
        <v>43805</v>
      </c>
      <c r="HNX56" s="157">
        <v>43805</v>
      </c>
      <c r="HNY56" s="157">
        <v>43805</v>
      </c>
      <c r="HNZ56" s="157">
        <v>43805</v>
      </c>
      <c r="HOA56" s="157">
        <v>43805</v>
      </c>
      <c r="HOB56" s="157">
        <v>43805</v>
      </c>
      <c r="HOC56" s="157">
        <v>43805</v>
      </c>
      <c r="HOD56" s="157">
        <v>43805</v>
      </c>
      <c r="HOE56" s="157">
        <v>43805</v>
      </c>
      <c r="HOF56" s="157">
        <v>43805</v>
      </c>
      <c r="HOG56" s="157">
        <v>43805</v>
      </c>
      <c r="HOH56" s="157">
        <v>43805</v>
      </c>
      <c r="HOI56" s="157">
        <v>43805</v>
      </c>
      <c r="HOJ56" s="157">
        <v>43805</v>
      </c>
      <c r="HOK56" s="157">
        <v>43805</v>
      </c>
      <c r="HOL56" s="157">
        <v>43805</v>
      </c>
      <c r="HOM56" s="157">
        <v>43805</v>
      </c>
      <c r="HON56" s="157">
        <v>43805</v>
      </c>
      <c r="HOO56" s="157">
        <v>43805</v>
      </c>
      <c r="HOP56" s="157">
        <v>43805</v>
      </c>
      <c r="HOQ56" s="157">
        <v>43805</v>
      </c>
      <c r="HOR56" s="157">
        <v>43805</v>
      </c>
      <c r="HOS56" s="157">
        <v>43805</v>
      </c>
      <c r="HOT56" s="157">
        <v>43805</v>
      </c>
      <c r="HOU56" s="157">
        <v>43805</v>
      </c>
      <c r="HOV56" s="157">
        <v>43805</v>
      </c>
      <c r="HOW56" s="157">
        <v>43805</v>
      </c>
      <c r="HOX56" s="157">
        <v>43805</v>
      </c>
      <c r="HOY56" s="157">
        <v>43805</v>
      </c>
      <c r="HOZ56" s="157">
        <v>43805</v>
      </c>
      <c r="HPA56" s="157">
        <v>43805</v>
      </c>
      <c r="HPB56" s="157">
        <v>43805</v>
      </c>
      <c r="HPC56" s="157">
        <v>43805</v>
      </c>
      <c r="HPD56" s="157">
        <v>43805</v>
      </c>
      <c r="HPE56" s="157">
        <v>43805</v>
      </c>
      <c r="HPF56" s="157">
        <v>43805</v>
      </c>
      <c r="HPG56" s="157">
        <v>43805</v>
      </c>
      <c r="HPH56" s="157">
        <v>43805</v>
      </c>
      <c r="HPI56" s="157">
        <v>43805</v>
      </c>
      <c r="HPJ56" s="157">
        <v>43805</v>
      </c>
      <c r="HPK56" s="157">
        <v>43805</v>
      </c>
      <c r="HPL56" s="157">
        <v>43805</v>
      </c>
      <c r="HPM56" s="157">
        <v>43805</v>
      </c>
      <c r="HPN56" s="157">
        <v>43805</v>
      </c>
      <c r="HPO56" s="157">
        <v>43805</v>
      </c>
      <c r="HPP56" s="157">
        <v>43805</v>
      </c>
      <c r="HPQ56" s="157">
        <v>43805</v>
      </c>
      <c r="HPR56" s="157">
        <v>43805</v>
      </c>
      <c r="HPS56" s="157">
        <v>43805</v>
      </c>
      <c r="HPT56" s="157">
        <v>43805</v>
      </c>
      <c r="HPU56" s="157">
        <v>43805</v>
      </c>
      <c r="HPV56" s="157">
        <v>43805</v>
      </c>
      <c r="HPW56" s="157">
        <v>43805</v>
      </c>
      <c r="HPX56" s="157">
        <v>43805</v>
      </c>
      <c r="HPY56" s="157">
        <v>43805</v>
      </c>
      <c r="HPZ56" s="157">
        <v>43805</v>
      </c>
      <c r="HQA56" s="157">
        <v>43805</v>
      </c>
      <c r="HQB56" s="157">
        <v>43805</v>
      </c>
      <c r="HQC56" s="157">
        <v>43805</v>
      </c>
      <c r="HQD56" s="157">
        <v>43805</v>
      </c>
      <c r="HQE56" s="157">
        <v>43805</v>
      </c>
      <c r="HQF56" s="157">
        <v>43805</v>
      </c>
      <c r="HQG56" s="157">
        <v>43805</v>
      </c>
      <c r="HQH56" s="157">
        <v>43805</v>
      </c>
      <c r="HQI56" s="157">
        <v>43805</v>
      </c>
      <c r="HQJ56" s="157">
        <v>43805</v>
      </c>
      <c r="HQK56" s="157">
        <v>43805</v>
      </c>
      <c r="HQL56" s="157">
        <v>43805</v>
      </c>
      <c r="HQM56" s="157">
        <v>43805</v>
      </c>
      <c r="HQN56" s="157">
        <v>43805</v>
      </c>
      <c r="HQO56" s="157">
        <v>43805</v>
      </c>
      <c r="HQP56" s="157">
        <v>43805</v>
      </c>
      <c r="HQQ56" s="157">
        <v>43805</v>
      </c>
      <c r="HQR56" s="157">
        <v>43805</v>
      </c>
      <c r="HQS56" s="157">
        <v>43805</v>
      </c>
      <c r="HQT56" s="157">
        <v>43805</v>
      </c>
      <c r="HQU56" s="157">
        <v>43805</v>
      </c>
      <c r="HQV56" s="157">
        <v>43805</v>
      </c>
      <c r="HQW56" s="157">
        <v>43805</v>
      </c>
      <c r="HQX56" s="157">
        <v>43805</v>
      </c>
      <c r="HQY56" s="157">
        <v>43805</v>
      </c>
      <c r="HQZ56" s="157">
        <v>43805</v>
      </c>
      <c r="HRA56" s="157">
        <v>43805</v>
      </c>
      <c r="HRB56" s="157">
        <v>43805</v>
      </c>
      <c r="HRC56" s="157">
        <v>43805</v>
      </c>
      <c r="HRD56" s="157">
        <v>43805</v>
      </c>
      <c r="HRE56" s="157">
        <v>43805</v>
      </c>
      <c r="HRF56" s="157">
        <v>43805</v>
      </c>
      <c r="HRG56" s="157">
        <v>43805</v>
      </c>
      <c r="HRH56" s="157">
        <v>43805</v>
      </c>
      <c r="HRI56" s="157">
        <v>43805</v>
      </c>
      <c r="HRJ56" s="157">
        <v>43805</v>
      </c>
      <c r="HRK56" s="157">
        <v>43805</v>
      </c>
      <c r="HRL56" s="157">
        <v>43805</v>
      </c>
      <c r="HRM56" s="157">
        <v>43805</v>
      </c>
      <c r="HRN56" s="157">
        <v>43805</v>
      </c>
      <c r="HRO56" s="157">
        <v>43805</v>
      </c>
      <c r="HRP56" s="157">
        <v>43805</v>
      </c>
      <c r="HRQ56" s="157">
        <v>43805</v>
      </c>
      <c r="HRR56" s="157">
        <v>43805</v>
      </c>
      <c r="HRS56" s="157">
        <v>43805</v>
      </c>
      <c r="HRT56" s="157">
        <v>43805</v>
      </c>
      <c r="HRU56" s="157">
        <v>43805</v>
      </c>
      <c r="HRV56" s="157">
        <v>43805</v>
      </c>
      <c r="HRW56" s="157">
        <v>43805</v>
      </c>
      <c r="HRX56" s="157">
        <v>43805</v>
      </c>
      <c r="HRY56" s="157">
        <v>43805</v>
      </c>
      <c r="HRZ56" s="157">
        <v>43805</v>
      </c>
      <c r="HSA56" s="157">
        <v>43805</v>
      </c>
      <c r="HSB56" s="157">
        <v>43805</v>
      </c>
      <c r="HSC56" s="157">
        <v>43805</v>
      </c>
      <c r="HSD56" s="157">
        <v>43805</v>
      </c>
      <c r="HSE56" s="157">
        <v>43805</v>
      </c>
      <c r="HSF56" s="157">
        <v>43805</v>
      </c>
      <c r="HSG56" s="157">
        <v>43805</v>
      </c>
      <c r="HSH56" s="157">
        <v>43805</v>
      </c>
      <c r="HSI56" s="157">
        <v>43805</v>
      </c>
      <c r="HSJ56" s="157">
        <v>43805</v>
      </c>
      <c r="HSK56" s="157">
        <v>43805</v>
      </c>
      <c r="HSL56" s="157">
        <v>43805</v>
      </c>
      <c r="HSM56" s="157">
        <v>43805</v>
      </c>
      <c r="HSN56" s="157">
        <v>43805</v>
      </c>
      <c r="HSO56" s="157">
        <v>43805</v>
      </c>
      <c r="HSP56" s="157">
        <v>43805</v>
      </c>
      <c r="HSQ56" s="157">
        <v>43805</v>
      </c>
      <c r="HSR56" s="157">
        <v>43805</v>
      </c>
      <c r="HSS56" s="157">
        <v>43805</v>
      </c>
      <c r="HST56" s="157">
        <v>43805</v>
      </c>
      <c r="HSU56" s="157">
        <v>43805</v>
      </c>
      <c r="HSV56" s="157">
        <v>43805</v>
      </c>
      <c r="HSW56" s="157">
        <v>43805</v>
      </c>
      <c r="HSX56" s="157">
        <v>43805</v>
      </c>
      <c r="HSY56" s="157">
        <v>43805</v>
      </c>
      <c r="HSZ56" s="157">
        <v>43805</v>
      </c>
      <c r="HTA56" s="157">
        <v>43805</v>
      </c>
      <c r="HTB56" s="157">
        <v>43805</v>
      </c>
      <c r="HTC56" s="157">
        <v>43805</v>
      </c>
      <c r="HTD56" s="157">
        <v>43805</v>
      </c>
      <c r="HTE56" s="157">
        <v>43805</v>
      </c>
      <c r="HTF56" s="157">
        <v>43805</v>
      </c>
      <c r="HTG56" s="157">
        <v>43805</v>
      </c>
      <c r="HTH56" s="157">
        <v>43805</v>
      </c>
      <c r="HTI56" s="157">
        <v>43805</v>
      </c>
      <c r="HTJ56" s="157">
        <v>43805</v>
      </c>
      <c r="HTK56" s="157">
        <v>43805</v>
      </c>
      <c r="HTL56" s="157">
        <v>43805</v>
      </c>
      <c r="HTM56" s="157">
        <v>43805</v>
      </c>
      <c r="HTN56" s="157">
        <v>43805</v>
      </c>
      <c r="HTO56" s="157">
        <v>43805</v>
      </c>
      <c r="HTP56" s="157">
        <v>43805</v>
      </c>
      <c r="HTQ56" s="157">
        <v>43805</v>
      </c>
      <c r="HTR56" s="157">
        <v>43805</v>
      </c>
      <c r="HTS56" s="157">
        <v>43805</v>
      </c>
      <c r="HTT56" s="157">
        <v>43805</v>
      </c>
      <c r="HTU56" s="157">
        <v>43805</v>
      </c>
      <c r="HTV56" s="157">
        <v>43805</v>
      </c>
      <c r="HTW56" s="157">
        <v>43805</v>
      </c>
      <c r="HTX56" s="157">
        <v>43805</v>
      </c>
      <c r="HTY56" s="157">
        <v>43805</v>
      </c>
      <c r="HTZ56" s="157">
        <v>43805</v>
      </c>
      <c r="HUA56" s="157">
        <v>43805</v>
      </c>
      <c r="HUB56" s="157">
        <v>43805</v>
      </c>
      <c r="HUC56" s="157">
        <v>43805</v>
      </c>
      <c r="HUD56" s="157">
        <v>43805</v>
      </c>
      <c r="HUE56" s="157">
        <v>43805</v>
      </c>
      <c r="HUF56" s="157">
        <v>43805</v>
      </c>
      <c r="HUG56" s="157">
        <v>43805</v>
      </c>
      <c r="HUH56" s="157">
        <v>43805</v>
      </c>
      <c r="HUI56" s="157">
        <v>43805</v>
      </c>
      <c r="HUJ56" s="157">
        <v>43805</v>
      </c>
      <c r="HUK56" s="157">
        <v>43805</v>
      </c>
      <c r="HUL56" s="157">
        <v>43805</v>
      </c>
      <c r="HUM56" s="157">
        <v>43805</v>
      </c>
      <c r="HUN56" s="157">
        <v>43805</v>
      </c>
      <c r="HUO56" s="157">
        <v>43805</v>
      </c>
      <c r="HUP56" s="157">
        <v>43805</v>
      </c>
      <c r="HUQ56" s="157">
        <v>43805</v>
      </c>
      <c r="HUR56" s="157">
        <v>43805</v>
      </c>
      <c r="HUS56" s="157">
        <v>43805</v>
      </c>
      <c r="HUT56" s="157">
        <v>43805</v>
      </c>
      <c r="HUU56" s="157">
        <v>43805</v>
      </c>
      <c r="HUV56" s="157">
        <v>43805</v>
      </c>
      <c r="HUW56" s="157">
        <v>43805</v>
      </c>
      <c r="HUX56" s="157">
        <v>43805</v>
      </c>
      <c r="HUY56" s="157">
        <v>43805</v>
      </c>
      <c r="HUZ56" s="157">
        <v>43805</v>
      </c>
      <c r="HVA56" s="157">
        <v>43805</v>
      </c>
      <c r="HVB56" s="157">
        <v>43805</v>
      </c>
      <c r="HVC56" s="157">
        <v>43805</v>
      </c>
      <c r="HVD56" s="157">
        <v>43805</v>
      </c>
      <c r="HVE56" s="157">
        <v>43805</v>
      </c>
      <c r="HVF56" s="157">
        <v>43805</v>
      </c>
      <c r="HVG56" s="157">
        <v>43805</v>
      </c>
      <c r="HVH56" s="157">
        <v>43805</v>
      </c>
      <c r="HVI56" s="157">
        <v>43805</v>
      </c>
      <c r="HVJ56" s="157">
        <v>43805</v>
      </c>
      <c r="HVK56" s="157">
        <v>43805</v>
      </c>
      <c r="HVL56" s="157">
        <v>43805</v>
      </c>
      <c r="HVM56" s="157">
        <v>43805</v>
      </c>
      <c r="HVN56" s="157">
        <v>43805</v>
      </c>
      <c r="HVO56" s="157">
        <v>43805</v>
      </c>
      <c r="HVP56" s="157">
        <v>43805</v>
      </c>
      <c r="HVQ56" s="157">
        <v>43805</v>
      </c>
      <c r="HVR56" s="157">
        <v>43805</v>
      </c>
      <c r="HVS56" s="157">
        <v>43805</v>
      </c>
      <c r="HVT56" s="157">
        <v>43805</v>
      </c>
      <c r="HVU56" s="157">
        <v>43805</v>
      </c>
      <c r="HVV56" s="157">
        <v>43805</v>
      </c>
      <c r="HVW56" s="157">
        <v>43805</v>
      </c>
      <c r="HVX56" s="157">
        <v>43805</v>
      </c>
      <c r="HVY56" s="157">
        <v>43805</v>
      </c>
      <c r="HVZ56" s="157">
        <v>43805</v>
      </c>
      <c r="HWA56" s="157">
        <v>43805</v>
      </c>
      <c r="HWB56" s="157">
        <v>43805</v>
      </c>
      <c r="HWC56" s="157">
        <v>43805</v>
      </c>
      <c r="HWD56" s="157">
        <v>43805</v>
      </c>
      <c r="HWE56" s="157">
        <v>43805</v>
      </c>
      <c r="HWF56" s="157">
        <v>43805</v>
      </c>
      <c r="HWG56" s="157">
        <v>43805</v>
      </c>
      <c r="HWH56" s="157">
        <v>43805</v>
      </c>
      <c r="HWI56" s="157">
        <v>43805</v>
      </c>
      <c r="HWJ56" s="157">
        <v>43805</v>
      </c>
      <c r="HWK56" s="157">
        <v>43805</v>
      </c>
      <c r="HWL56" s="157">
        <v>43805</v>
      </c>
      <c r="HWM56" s="157">
        <v>43805</v>
      </c>
      <c r="HWN56" s="157">
        <v>43805</v>
      </c>
      <c r="HWO56" s="157">
        <v>43805</v>
      </c>
      <c r="HWP56" s="157">
        <v>43805</v>
      </c>
      <c r="HWQ56" s="157">
        <v>43805</v>
      </c>
      <c r="HWR56" s="157">
        <v>43805</v>
      </c>
      <c r="HWS56" s="157">
        <v>43805</v>
      </c>
      <c r="HWT56" s="157">
        <v>43805</v>
      </c>
      <c r="HWU56" s="157">
        <v>43805</v>
      </c>
      <c r="HWV56" s="157">
        <v>43805</v>
      </c>
      <c r="HWW56" s="157">
        <v>43805</v>
      </c>
      <c r="HWX56" s="157">
        <v>43805</v>
      </c>
      <c r="HWY56" s="157">
        <v>43805</v>
      </c>
      <c r="HWZ56" s="157">
        <v>43805</v>
      </c>
      <c r="HXA56" s="157">
        <v>43805</v>
      </c>
      <c r="HXB56" s="157">
        <v>43805</v>
      </c>
      <c r="HXC56" s="157">
        <v>43805</v>
      </c>
      <c r="HXD56" s="157">
        <v>43805</v>
      </c>
      <c r="HXE56" s="157">
        <v>43805</v>
      </c>
      <c r="HXF56" s="157">
        <v>43805</v>
      </c>
      <c r="HXG56" s="157">
        <v>43805</v>
      </c>
      <c r="HXH56" s="157">
        <v>43805</v>
      </c>
      <c r="HXI56" s="157">
        <v>43805</v>
      </c>
      <c r="HXJ56" s="157">
        <v>43805</v>
      </c>
      <c r="HXK56" s="157">
        <v>43805</v>
      </c>
      <c r="HXL56" s="157">
        <v>43805</v>
      </c>
      <c r="HXM56" s="157">
        <v>43805</v>
      </c>
      <c r="HXN56" s="157">
        <v>43805</v>
      </c>
      <c r="HXO56" s="157">
        <v>43805</v>
      </c>
      <c r="HXP56" s="157">
        <v>43805</v>
      </c>
      <c r="HXQ56" s="157">
        <v>43805</v>
      </c>
      <c r="HXR56" s="157">
        <v>43805</v>
      </c>
      <c r="HXS56" s="157">
        <v>43805</v>
      </c>
      <c r="HXT56" s="157">
        <v>43805</v>
      </c>
      <c r="HXU56" s="157">
        <v>43805</v>
      </c>
      <c r="HXV56" s="157">
        <v>43805</v>
      </c>
      <c r="HXW56" s="157">
        <v>43805</v>
      </c>
      <c r="HXX56" s="157">
        <v>43805</v>
      </c>
      <c r="HXY56" s="157">
        <v>43805</v>
      </c>
      <c r="HXZ56" s="157">
        <v>43805</v>
      </c>
      <c r="HYA56" s="157">
        <v>43805</v>
      </c>
      <c r="HYB56" s="157">
        <v>43805</v>
      </c>
      <c r="HYC56" s="157">
        <v>43805</v>
      </c>
      <c r="HYD56" s="157">
        <v>43805</v>
      </c>
      <c r="HYE56" s="157">
        <v>43805</v>
      </c>
      <c r="HYF56" s="157">
        <v>43805</v>
      </c>
      <c r="HYG56" s="157">
        <v>43805</v>
      </c>
      <c r="HYH56" s="157">
        <v>43805</v>
      </c>
      <c r="HYI56" s="157">
        <v>43805</v>
      </c>
      <c r="HYJ56" s="157">
        <v>43805</v>
      </c>
      <c r="HYK56" s="157">
        <v>43805</v>
      </c>
      <c r="HYL56" s="157">
        <v>43805</v>
      </c>
      <c r="HYM56" s="157">
        <v>43805</v>
      </c>
      <c r="HYN56" s="157">
        <v>43805</v>
      </c>
      <c r="HYO56" s="157">
        <v>43805</v>
      </c>
      <c r="HYP56" s="157">
        <v>43805</v>
      </c>
      <c r="HYQ56" s="157">
        <v>43805</v>
      </c>
      <c r="HYR56" s="157">
        <v>43805</v>
      </c>
      <c r="HYS56" s="157">
        <v>43805</v>
      </c>
      <c r="HYT56" s="157">
        <v>43805</v>
      </c>
      <c r="HYU56" s="157">
        <v>43805</v>
      </c>
      <c r="HYV56" s="157">
        <v>43805</v>
      </c>
      <c r="HYW56" s="157">
        <v>43805</v>
      </c>
      <c r="HYX56" s="157">
        <v>43805</v>
      </c>
      <c r="HYY56" s="157">
        <v>43805</v>
      </c>
      <c r="HYZ56" s="157">
        <v>43805</v>
      </c>
      <c r="HZA56" s="157">
        <v>43805</v>
      </c>
      <c r="HZB56" s="157">
        <v>43805</v>
      </c>
      <c r="HZC56" s="157">
        <v>43805</v>
      </c>
      <c r="HZD56" s="157">
        <v>43805</v>
      </c>
      <c r="HZE56" s="157">
        <v>43805</v>
      </c>
      <c r="HZF56" s="157">
        <v>43805</v>
      </c>
      <c r="HZG56" s="157">
        <v>43805</v>
      </c>
      <c r="HZH56" s="157">
        <v>43805</v>
      </c>
      <c r="HZI56" s="157">
        <v>43805</v>
      </c>
      <c r="HZJ56" s="157">
        <v>43805</v>
      </c>
      <c r="HZK56" s="157">
        <v>43805</v>
      </c>
      <c r="HZL56" s="157">
        <v>43805</v>
      </c>
      <c r="HZM56" s="157">
        <v>43805</v>
      </c>
      <c r="HZN56" s="157">
        <v>43805</v>
      </c>
      <c r="HZO56" s="157">
        <v>43805</v>
      </c>
      <c r="HZP56" s="157">
        <v>43805</v>
      </c>
      <c r="HZQ56" s="157">
        <v>43805</v>
      </c>
      <c r="HZR56" s="157">
        <v>43805</v>
      </c>
      <c r="HZS56" s="157">
        <v>43805</v>
      </c>
      <c r="HZT56" s="157">
        <v>43805</v>
      </c>
      <c r="HZU56" s="157">
        <v>43805</v>
      </c>
      <c r="HZV56" s="157">
        <v>43805</v>
      </c>
      <c r="HZW56" s="157">
        <v>43805</v>
      </c>
      <c r="HZX56" s="157">
        <v>43805</v>
      </c>
      <c r="HZY56" s="157">
        <v>43805</v>
      </c>
      <c r="HZZ56" s="157">
        <v>43805</v>
      </c>
      <c r="IAA56" s="157">
        <v>43805</v>
      </c>
      <c r="IAB56" s="157">
        <v>43805</v>
      </c>
      <c r="IAC56" s="157">
        <v>43805</v>
      </c>
      <c r="IAD56" s="157">
        <v>43805</v>
      </c>
      <c r="IAE56" s="157">
        <v>43805</v>
      </c>
      <c r="IAF56" s="157">
        <v>43805</v>
      </c>
      <c r="IAG56" s="157">
        <v>43805</v>
      </c>
      <c r="IAH56" s="157">
        <v>43805</v>
      </c>
      <c r="IAI56" s="157">
        <v>43805</v>
      </c>
      <c r="IAJ56" s="157">
        <v>43805</v>
      </c>
      <c r="IAK56" s="157">
        <v>43805</v>
      </c>
      <c r="IAL56" s="157">
        <v>43805</v>
      </c>
      <c r="IAM56" s="157">
        <v>43805</v>
      </c>
      <c r="IAN56" s="157">
        <v>43805</v>
      </c>
      <c r="IAO56" s="157">
        <v>43805</v>
      </c>
      <c r="IAP56" s="157">
        <v>43805</v>
      </c>
      <c r="IAQ56" s="157">
        <v>43805</v>
      </c>
      <c r="IAR56" s="157">
        <v>43805</v>
      </c>
      <c r="IAS56" s="157">
        <v>43805</v>
      </c>
      <c r="IAT56" s="157">
        <v>43805</v>
      </c>
      <c r="IAU56" s="157">
        <v>43805</v>
      </c>
      <c r="IAV56" s="157">
        <v>43805</v>
      </c>
      <c r="IAW56" s="157">
        <v>43805</v>
      </c>
      <c r="IAX56" s="157">
        <v>43805</v>
      </c>
      <c r="IAY56" s="157">
        <v>43805</v>
      </c>
      <c r="IAZ56" s="157">
        <v>43805</v>
      </c>
      <c r="IBA56" s="157">
        <v>43805</v>
      </c>
      <c r="IBB56" s="157">
        <v>43805</v>
      </c>
      <c r="IBC56" s="157">
        <v>43805</v>
      </c>
      <c r="IBD56" s="157">
        <v>43805</v>
      </c>
      <c r="IBE56" s="157">
        <v>43805</v>
      </c>
      <c r="IBF56" s="157">
        <v>43805</v>
      </c>
      <c r="IBG56" s="157">
        <v>43805</v>
      </c>
      <c r="IBH56" s="157">
        <v>43805</v>
      </c>
      <c r="IBI56" s="157">
        <v>43805</v>
      </c>
      <c r="IBJ56" s="157">
        <v>43805</v>
      </c>
      <c r="IBK56" s="157">
        <v>43805</v>
      </c>
      <c r="IBL56" s="157">
        <v>43805</v>
      </c>
      <c r="IBM56" s="157">
        <v>43805</v>
      </c>
      <c r="IBN56" s="157">
        <v>43805</v>
      </c>
      <c r="IBO56" s="157">
        <v>43805</v>
      </c>
      <c r="IBP56" s="157">
        <v>43805</v>
      </c>
      <c r="IBQ56" s="157">
        <v>43805</v>
      </c>
      <c r="IBR56" s="157">
        <v>43805</v>
      </c>
      <c r="IBS56" s="157">
        <v>43805</v>
      </c>
      <c r="IBT56" s="157">
        <v>43805</v>
      </c>
      <c r="IBU56" s="157">
        <v>43805</v>
      </c>
      <c r="IBV56" s="157">
        <v>43805</v>
      </c>
      <c r="IBW56" s="157">
        <v>43805</v>
      </c>
      <c r="IBX56" s="157">
        <v>43805</v>
      </c>
      <c r="IBY56" s="157">
        <v>43805</v>
      </c>
      <c r="IBZ56" s="157">
        <v>43805</v>
      </c>
      <c r="ICA56" s="157">
        <v>43805</v>
      </c>
      <c r="ICB56" s="157">
        <v>43805</v>
      </c>
      <c r="ICC56" s="157">
        <v>43805</v>
      </c>
      <c r="ICD56" s="157">
        <v>43805</v>
      </c>
      <c r="ICE56" s="157">
        <v>43805</v>
      </c>
      <c r="ICF56" s="157">
        <v>43805</v>
      </c>
      <c r="ICG56" s="157">
        <v>43805</v>
      </c>
      <c r="ICH56" s="157">
        <v>43805</v>
      </c>
      <c r="ICI56" s="157">
        <v>43805</v>
      </c>
      <c r="ICJ56" s="157">
        <v>43805</v>
      </c>
      <c r="ICK56" s="157">
        <v>43805</v>
      </c>
      <c r="ICL56" s="157">
        <v>43805</v>
      </c>
      <c r="ICM56" s="157">
        <v>43805</v>
      </c>
      <c r="ICN56" s="157">
        <v>43805</v>
      </c>
      <c r="ICO56" s="157">
        <v>43805</v>
      </c>
      <c r="ICP56" s="157">
        <v>43805</v>
      </c>
      <c r="ICQ56" s="157">
        <v>43805</v>
      </c>
      <c r="ICR56" s="157">
        <v>43805</v>
      </c>
      <c r="ICS56" s="157">
        <v>43805</v>
      </c>
      <c r="ICT56" s="157">
        <v>43805</v>
      </c>
      <c r="ICU56" s="157">
        <v>43805</v>
      </c>
      <c r="ICV56" s="157">
        <v>43805</v>
      </c>
      <c r="ICW56" s="157">
        <v>43805</v>
      </c>
      <c r="ICX56" s="157">
        <v>43805</v>
      </c>
      <c r="ICY56" s="157">
        <v>43805</v>
      </c>
      <c r="ICZ56" s="157">
        <v>43805</v>
      </c>
      <c r="IDA56" s="157">
        <v>43805</v>
      </c>
      <c r="IDB56" s="157">
        <v>43805</v>
      </c>
      <c r="IDC56" s="157">
        <v>43805</v>
      </c>
      <c r="IDD56" s="157">
        <v>43805</v>
      </c>
      <c r="IDE56" s="157">
        <v>43805</v>
      </c>
      <c r="IDF56" s="157">
        <v>43805</v>
      </c>
      <c r="IDG56" s="157">
        <v>43805</v>
      </c>
      <c r="IDH56" s="157">
        <v>43805</v>
      </c>
      <c r="IDI56" s="157">
        <v>43805</v>
      </c>
      <c r="IDJ56" s="157">
        <v>43805</v>
      </c>
      <c r="IDK56" s="157">
        <v>43805</v>
      </c>
      <c r="IDL56" s="157">
        <v>43805</v>
      </c>
      <c r="IDM56" s="157">
        <v>43805</v>
      </c>
      <c r="IDN56" s="157">
        <v>43805</v>
      </c>
      <c r="IDO56" s="157">
        <v>43805</v>
      </c>
      <c r="IDP56" s="157">
        <v>43805</v>
      </c>
      <c r="IDQ56" s="157">
        <v>43805</v>
      </c>
      <c r="IDR56" s="157">
        <v>43805</v>
      </c>
      <c r="IDS56" s="157">
        <v>43805</v>
      </c>
      <c r="IDT56" s="157">
        <v>43805</v>
      </c>
      <c r="IDU56" s="157">
        <v>43805</v>
      </c>
      <c r="IDV56" s="157">
        <v>43805</v>
      </c>
      <c r="IDW56" s="157">
        <v>43805</v>
      </c>
      <c r="IDX56" s="157">
        <v>43805</v>
      </c>
      <c r="IDY56" s="157">
        <v>43805</v>
      </c>
      <c r="IDZ56" s="157">
        <v>43805</v>
      </c>
      <c r="IEA56" s="157">
        <v>43805</v>
      </c>
      <c r="IEB56" s="157">
        <v>43805</v>
      </c>
      <c r="IEC56" s="157">
        <v>43805</v>
      </c>
      <c r="IED56" s="157">
        <v>43805</v>
      </c>
      <c r="IEE56" s="157">
        <v>43805</v>
      </c>
      <c r="IEF56" s="157">
        <v>43805</v>
      </c>
      <c r="IEG56" s="157">
        <v>43805</v>
      </c>
      <c r="IEH56" s="157">
        <v>43805</v>
      </c>
      <c r="IEI56" s="157">
        <v>43805</v>
      </c>
      <c r="IEJ56" s="157">
        <v>43805</v>
      </c>
      <c r="IEK56" s="157">
        <v>43805</v>
      </c>
      <c r="IEL56" s="157">
        <v>43805</v>
      </c>
      <c r="IEM56" s="157">
        <v>43805</v>
      </c>
      <c r="IEN56" s="157">
        <v>43805</v>
      </c>
      <c r="IEO56" s="157">
        <v>43805</v>
      </c>
      <c r="IEP56" s="157">
        <v>43805</v>
      </c>
      <c r="IEQ56" s="157">
        <v>43805</v>
      </c>
      <c r="IER56" s="157">
        <v>43805</v>
      </c>
      <c r="IES56" s="157">
        <v>43805</v>
      </c>
      <c r="IET56" s="157">
        <v>43805</v>
      </c>
      <c r="IEU56" s="157">
        <v>43805</v>
      </c>
      <c r="IEV56" s="157">
        <v>43805</v>
      </c>
      <c r="IEW56" s="157">
        <v>43805</v>
      </c>
      <c r="IEX56" s="157">
        <v>43805</v>
      </c>
      <c r="IEY56" s="157">
        <v>43805</v>
      </c>
      <c r="IEZ56" s="157">
        <v>43805</v>
      </c>
      <c r="IFA56" s="157">
        <v>43805</v>
      </c>
      <c r="IFB56" s="157">
        <v>43805</v>
      </c>
      <c r="IFC56" s="157">
        <v>43805</v>
      </c>
      <c r="IFD56" s="157">
        <v>43805</v>
      </c>
      <c r="IFE56" s="157">
        <v>43805</v>
      </c>
      <c r="IFF56" s="157">
        <v>43805</v>
      </c>
      <c r="IFG56" s="157">
        <v>43805</v>
      </c>
      <c r="IFH56" s="157">
        <v>43805</v>
      </c>
      <c r="IFI56" s="157">
        <v>43805</v>
      </c>
      <c r="IFJ56" s="157">
        <v>43805</v>
      </c>
      <c r="IFK56" s="157">
        <v>43805</v>
      </c>
      <c r="IFL56" s="157">
        <v>43805</v>
      </c>
      <c r="IFM56" s="157">
        <v>43805</v>
      </c>
      <c r="IFN56" s="157">
        <v>43805</v>
      </c>
      <c r="IFO56" s="157">
        <v>43805</v>
      </c>
      <c r="IFP56" s="157">
        <v>43805</v>
      </c>
      <c r="IFQ56" s="157">
        <v>43805</v>
      </c>
      <c r="IFR56" s="157">
        <v>43805</v>
      </c>
      <c r="IFS56" s="157">
        <v>43805</v>
      </c>
      <c r="IFT56" s="157">
        <v>43805</v>
      </c>
      <c r="IFU56" s="157">
        <v>43805</v>
      </c>
      <c r="IFV56" s="157">
        <v>43805</v>
      </c>
      <c r="IFW56" s="157">
        <v>43805</v>
      </c>
      <c r="IFX56" s="157">
        <v>43805</v>
      </c>
      <c r="IFY56" s="157">
        <v>43805</v>
      </c>
      <c r="IFZ56" s="157">
        <v>43805</v>
      </c>
      <c r="IGA56" s="157">
        <v>43805</v>
      </c>
      <c r="IGB56" s="157">
        <v>43805</v>
      </c>
      <c r="IGC56" s="157">
        <v>43805</v>
      </c>
      <c r="IGD56" s="157">
        <v>43805</v>
      </c>
      <c r="IGE56" s="157">
        <v>43805</v>
      </c>
      <c r="IGF56" s="157">
        <v>43805</v>
      </c>
      <c r="IGG56" s="157">
        <v>43805</v>
      </c>
      <c r="IGH56" s="157">
        <v>43805</v>
      </c>
      <c r="IGI56" s="157">
        <v>43805</v>
      </c>
      <c r="IGJ56" s="157">
        <v>43805</v>
      </c>
      <c r="IGK56" s="157">
        <v>43805</v>
      </c>
      <c r="IGL56" s="157">
        <v>43805</v>
      </c>
      <c r="IGM56" s="157">
        <v>43805</v>
      </c>
      <c r="IGN56" s="157">
        <v>43805</v>
      </c>
      <c r="IGO56" s="157">
        <v>43805</v>
      </c>
      <c r="IGP56" s="157">
        <v>43805</v>
      </c>
      <c r="IGQ56" s="157">
        <v>43805</v>
      </c>
      <c r="IGR56" s="157">
        <v>43805</v>
      </c>
      <c r="IGS56" s="157">
        <v>43805</v>
      </c>
      <c r="IGT56" s="157">
        <v>43805</v>
      </c>
      <c r="IGU56" s="157">
        <v>43805</v>
      </c>
      <c r="IGV56" s="157">
        <v>43805</v>
      </c>
      <c r="IGW56" s="157">
        <v>43805</v>
      </c>
      <c r="IGX56" s="157">
        <v>43805</v>
      </c>
      <c r="IGY56" s="157">
        <v>43805</v>
      </c>
      <c r="IGZ56" s="157">
        <v>43805</v>
      </c>
      <c r="IHA56" s="157">
        <v>43805</v>
      </c>
      <c r="IHB56" s="157">
        <v>43805</v>
      </c>
      <c r="IHC56" s="157">
        <v>43805</v>
      </c>
      <c r="IHD56" s="157">
        <v>43805</v>
      </c>
      <c r="IHE56" s="157">
        <v>43805</v>
      </c>
      <c r="IHF56" s="157">
        <v>43805</v>
      </c>
      <c r="IHG56" s="157">
        <v>43805</v>
      </c>
      <c r="IHH56" s="157">
        <v>43805</v>
      </c>
      <c r="IHI56" s="157">
        <v>43805</v>
      </c>
      <c r="IHJ56" s="157">
        <v>43805</v>
      </c>
      <c r="IHK56" s="157">
        <v>43805</v>
      </c>
      <c r="IHL56" s="157">
        <v>43805</v>
      </c>
      <c r="IHM56" s="157">
        <v>43805</v>
      </c>
      <c r="IHN56" s="157">
        <v>43805</v>
      </c>
      <c r="IHO56" s="157">
        <v>43805</v>
      </c>
      <c r="IHP56" s="157">
        <v>43805</v>
      </c>
      <c r="IHQ56" s="157">
        <v>43805</v>
      </c>
      <c r="IHR56" s="157">
        <v>43805</v>
      </c>
      <c r="IHS56" s="157">
        <v>43805</v>
      </c>
      <c r="IHT56" s="157">
        <v>43805</v>
      </c>
      <c r="IHU56" s="157">
        <v>43805</v>
      </c>
      <c r="IHV56" s="157">
        <v>43805</v>
      </c>
      <c r="IHW56" s="157">
        <v>43805</v>
      </c>
      <c r="IHX56" s="157">
        <v>43805</v>
      </c>
      <c r="IHY56" s="157">
        <v>43805</v>
      </c>
      <c r="IHZ56" s="157">
        <v>43805</v>
      </c>
      <c r="IIA56" s="157">
        <v>43805</v>
      </c>
      <c r="IIB56" s="157">
        <v>43805</v>
      </c>
      <c r="IIC56" s="157">
        <v>43805</v>
      </c>
      <c r="IID56" s="157">
        <v>43805</v>
      </c>
      <c r="IIE56" s="157">
        <v>43805</v>
      </c>
      <c r="IIF56" s="157">
        <v>43805</v>
      </c>
      <c r="IIG56" s="157">
        <v>43805</v>
      </c>
      <c r="IIH56" s="157">
        <v>43805</v>
      </c>
      <c r="III56" s="157">
        <v>43805</v>
      </c>
      <c r="IIJ56" s="157">
        <v>43805</v>
      </c>
      <c r="IIK56" s="157">
        <v>43805</v>
      </c>
      <c r="IIL56" s="157">
        <v>43805</v>
      </c>
      <c r="IIM56" s="157">
        <v>43805</v>
      </c>
      <c r="IIN56" s="157">
        <v>43805</v>
      </c>
      <c r="IIO56" s="157">
        <v>43805</v>
      </c>
      <c r="IIP56" s="157">
        <v>43805</v>
      </c>
      <c r="IIQ56" s="157">
        <v>43805</v>
      </c>
      <c r="IIR56" s="157">
        <v>43805</v>
      </c>
      <c r="IIS56" s="157">
        <v>43805</v>
      </c>
      <c r="IIT56" s="157">
        <v>43805</v>
      </c>
      <c r="IIU56" s="157">
        <v>43805</v>
      </c>
      <c r="IIV56" s="157">
        <v>43805</v>
      </c>
      <c r="IIW56" s="157">
        <v>43805</v>
      </c>
      <c r="IIX56" s="157">
        <v>43805</v>
      </c>
      <c r="IIY56" s="157">
        <v>43805</v>
      </c>
      <c r="IIZ56" s="157">
        <v>43805</v>
      </c>
      <c r="IJA56" s="157">
        <v>43805</v>
      </c>
      <c r="IJB56" s="157">
        <v>43805</v>
      </c>
      <c r="IJC56" s="157">
        <v>43805</v>
      </c>
      <c r="IJD56" s="157">
        <v>43805</v>
      </c>
      <c r="IJE56" s="157">
        <v>43805</v>
      </c>
      <c r="IJF56" s="157">
        <v>43805</v>
      </c>
      <c r="IJG56" s="157">
        <v>43805</v>
      </c>
      <c r="IJH56" s="157">
        <v>43805</v>
      </c>
      <c r="IJI56" s="157">
        <v>43805</v>
      </c>
      <c r="IJJ56" s="157">
        <v>43805</v>
      </c>
      <c r="IJK56" s="157">
        <v>43805</v>
      </c>
      <c r="IJL56" s="157">
        <v>43805</v>
      </c>
      <c r="IJM56" s="157">
        <v>43805</v>
      </c>
      <c r="IJN56" s="157">
        <v>43805</v>
      </c>
      <c r="IJO56" s="157">
        <v>43805</v>
      </c>
      <c r="IJP56" s="157">
        <v>43805</v>
      </c>
      <c r="IJQ56" s="157">
        <v>43805</v>
      </c>
      <c r="IJR56" s="157">
        <v>43805</v>
      </c>
      <c r="IJS56" s="157">
        <v>43805</v>
      </c>
      <c r="IJT56" s="157">
        <v>43805</v>
      </c>
      <c r="IJU56" s="157">
        <v>43805</v>
      </c>
      <c r="IJV56" s="157">
        <v>43805</v>
      </c>
      <c r="IJW56" s="157">
        <v>43805</v>
      </c>
      <c r="IJX56" s="157">
        <v>43805</v>
      </c>
      <c r="IJY56" s="157">
        <v>43805</v>
      </c>
      <c r="IJZ56" s="157">
        <v>43805</v>
      </c>
      <c r="IKA56" s="157">
        <v>43805</v>
      </c>
      <c r="IKB56" s="157">
        <v>43805</v>
      </c>
      <c r="IKC56" s="157">
        <v>43805</v>
      </c>
      <c r="IKD56" s="157">
        <v>43805</v>
      </c>
      <c r="IKE56" s="157">
        <v>43805</v>
      </c>
      <c r="IKF56" s="157">
        <v>43805</v>
      </c>
      <c r="IKG56" s="157">
        <v>43805</v>
      </c>
      <c r="IKH56" s="157">
        <v>43805</v>
      </c>
      <c r="IKI56" s="157">
        <v>43805</v>
      </c>
      <c r="IKJ56" s="157">
        <v>43805</v>
      </c>
      <c r="IKK56" s="157">
        <v>43805</v>
      </c>
      <c r="IKL56" s="157">
        <v>43805</v>
      </c>
      <c r="IKM56" s="157">
        <v>43805</v>
      </c>
      <c r="IKN56" s="157">
        <v>43805</v>
      </c>
      <c r="IKO56" s="157">
        <v>43805</v>
      </c>
      <c r="IKP56" s="157">
        <v>43805</v>
      </c>
      <c r="IKQ56" s="157">
        <v>43805</v>
      </c>
      <c r="IKR56" s="157">
        <v>43805</v>
      </c>
      <c r="IKS56" s="157">
        <v>43805</v>
      </c>
      <c r="IKT56" s="157">
        <v>43805</v>
      </c>
      <c r="IKU56" s="157">
        <v>43805</v>
      </c>
      <c r="IKV56" s="157">
        <v>43805</v>
      </c>
      <c r="IKW56" s="157">
        <v>43805</v>
      </c>
      <c r="IKX56" s="157">
        <v>43805</v>
      </c>
      <c r="IKY56" s="157">
        <v>43805</v>
      </c>
      <c r="IKZ56" s="157">
        <v>43805</v>
      </c>
      <c r="ILA56" s="157">
        <v>43805</v>
      </c>
      <c r="ILB56" s="157">
        <v>43805</v>
      </c>
      <c r="ILC56" s="157">
        <v>43805</v>
      </c>
      <c r="ILD56" s="157">
        <v>43805</v>
      </c>
      <c r="ILE56" s="157">
        <v>43805</v>
      </c>
      <c r="ILF56" s="157">
        <v>43805</v>
      </c>
      <c r="ILG56" s="157">
        <v>43805</v>
      </c>
      <c r="ILH56" s="157">
        <v>43805</v>
      </c>
      <c r="ILI56" s="157">
        <v>43805</v>
      </c>
      <c r="ILJ56" s="157">
        <v>43805</v>
      </c>
      <c r="ILK56" s="157">
        <v>43805</v>
      </c>
      <c r="ILL56" s="157">
        <v>43805</v>
      </c>
      <c r="ILM56" s="157">
        <v>43805</v>
      </c>
      <c r="ILN56" s="157">
        <v>43805</v>
      </c>
      <c r="ILO56" s="157">
        <v>43805</v>
      </c>
      <c r="ILP56" s="157">
        <v>43805</v>
      </c>
      <c r="ILQ56" s="157">
        <v>43805</v>
      </c>
      <c r="ILR56" s="157">
        <v>43805</v>
      </c>
      <c r="ILS56" s="157">
        <v>43805</v>
      </c>
      <c r="ILT56" s="157">
        <v>43805</v>
      </c>
      <c r="ILU56" s="157">
        <v>43805</v>
      </c>
      <c r="ILV56" s="157">
        <v>43805</v>
      </c>
      <c r="ILW56" s="157">
        <v>43805</v>
      </c>
      <c r="ILX56" s="157">
        <v>43805</v>
      </c>
      <c r="ILY56" s="157">
        <v>43805</v>
      </c>
      <c r="ILZ56" s="157">
        <v>43805</v>
      </c>
      <c r="IMA56" s="157">
        <v>43805</v>
      </c>
      <c r="IMB56" s="157">
        <v>43805</v>
      </c>
      <c r="IMC56" s="157">
        <v>43805</v>
      </c>
      <c r="IMD56" s="157">
        <v>43805</v>
      </c>
      <c r="IME56" s="157">
        <v>43805</v>
      </c>
      <c r="IMF56" s="157">
        <v>43805</v>
      </c>
      <c r="IMG56" s="157">
        <v>43805</v>
      </c>
      <c r="IMH56" s="157">
        <v>43805</v>
      </c>
      <c r="IMI56" s="157">
        <v>43805</v>
      </c>
      <c r="IMJ56" s="157">
        <v>43805</v>
      </c>
      <c r="IMK56" s="157">
        <v>43805</v>
      </c>
      <c r="IML56" s="157">
        <v>43805</v>
      </c>
      <c r="IMM56" s="157">
        <v>43805</v>
      </c>
      <c r="IMN56" s="157">
        <v>43805</v>
      </c>
      <c r="IMO56" s="157">
        <v>43805</v>
      </c>
      <c r="IMP56" s="157">
        <v>43805</v>
      </c>
      <c r="IMQ56" s="157">
        <v>43805</v>
      </c>
      <c r="IMR56" s="157">
        <v>43805</v>
      </c>
      <c r="IMS56" s="157">
        <v>43805</v>
      </c>
      <c r="IMT56" s="157">
        <v>43805</v>
      </c>
      <c r="IMU56" s="157">
        <v>43805</v>
      </c>
      <c r="IMV56" s="157">
        <v>43805</v>
      </c>
      <c r="IMW56" s="157">
        <v>43805</v>
      </c>
      <c r="IMX56" s="157">
        <v>43805</v>
      </c>
      <c r="IMY56" s="157">
        <v>43805</v>
      </c>
      <c r="IMZ56" s="157">
        <v>43805</v>
      </c>
      <c r="INA56" s="157">
        <v>43805</v>
      </c>
      <c r="INB56" s="157">
        <v>43805</v>
      </c>
      <c r="INC56" s="157">
        <v>43805</v>
      </c>
      <c r="IND56" s="157">
        <v>43805</v>
      </c>
      <c r="INE56" s="157">
        <v>43805</v>
      </c>
      <c r="INF56" s="157">
        <v>43805</v>
      </c>
      <c r="ING56" s="157">
        <v>43805</v>
      </c>
      <c r="INH56" s="157">
        <v>43805</v>
      </c>
      <c r="INI56" s="157">
        <v>43805</v>
      </c>
      <c r="INJ56" s="157">
        <v>43805</v>
      </c>
      <c r="INK56" s="157">
        <v>43805</v>
      </c>
      <c r="INL56" s="157">
        <v>43805</v>
      </c>
      <c r="INM56" s="157">
        <v>43805</v>
      </c>
      <c r="INN56" s="157">
        <v>43805</v>
      </c>
      <c r="INO56" s="157">
        <v>43805</v>
      </c>
      <c r="INP56" s="157">
        <v>43805</v>
      </c>
      <c r="INQ56" s="157">
        <v>43805</v>
      </c>
      <c r="INR56" s="157">
        <v>43805</v>
      </c>
      <c r="INS56" s="157">
        <v>43805</v>
      </c>
      <c r="INT56" s="157">
        <v>43805</v>
      </c>
      <c r="INU56" s="157">
        <v>43805</v>
      </c>
      <c r="INV56" s="157">
        <v>43805</v>
      </c>
      <c r="INW56" s="157">
        <v>43805</v>
      </c>
      <c r="INX56" s="157">
        <v>43805</v>
      </c>
      <c r="INY56" s="157">
        <v>43805</v>
      </c>
      <c r="INZ56" s="157">
        <v>43805</v>
      </c>
      <c r="IOA56" s="157">
        <v>43805</v>
      </c>
      <c r="IOB56" s="157">
        <v>43805</v>
      </c>
      <c r="IOC56" s="157">
        <v>43805</v>
      </c>
      <c r="IOD56" s="157">
        <v>43805</v>
      </c>
      <c r="IOE56" s="157">
        <v>43805</v>
      </c>
      <c r="IOF56" s="157">
        <v>43805</v>
      </c>
      <c r="IOG56" s="157">
        <v>43805</v>
      </c>
      <c r="IOH56" s="157">
        <v>43805</v>
      </c>
      <c r="IOI56" s="157">
        <v>43805</v>
      </c>
      <c r="IOJ56" s="157">
        <v>43805</v>
      </c>
      <c r="IOK56" s="157">
        <v>43805</v>
      </c>
      <c r="IOL56" s="157">
        <v>43805</v>
      </c>
      <c r="IOM56" s="157">
        <v>43805</v>
      </c>
      <c r="ION56" s="157">
        <v>43805</v>
      </c>
      <c r="IOO56" s="157">
        <v>43805</v>
      </c>
      <c r="IOP56" s="157">
        <v>43805</v>
      </c>
      <c r="IOQ56" s="157">
        <v>43805</v>
      </c>
      <c r="IOR56" s="157">
        <v>43805</v>
      </c>
      <c r="IOS56" s="157">
        <v>43805</v>
      </c>
      <c r="IOT56" s="157">
        <v>43805</v>
      </c>
      <c r="IOU56" s="157">
        <v>43805</v>
      </c>
      <c r="IOV56" s="157">
        <v>43805</v>
      </c>
      <c r="IOW56" s="157">
        <v>43805</v>
      </c>
      <c r="IOX56" s="157">
        <v>43805</v>
      </c>
      <c r="IOY56" s="157">
        <v>43805</v>
      </c>
      <c r="IOZ56" s="157">
        <v>43805</v>
      </c>
      <c r="IPA56" s="157">
        <v>43805</v>
      </c>
      <c r="IPB56" s="157">
        <v>43805</v>
      </c>
      <c r="IPC56" s="157">
        <v>43805</v>
      </c>
      <c r="IPD56" s="157">
        <v>43805</v>
      </c>
      <c r="IPE56" s="157">
        <v>43805</v>
      </c>
      <c r="IPF56" s="157">
        <v>43805</v>
      </c>
      <c r="IPG56" s="157">
        <v>43805</v>
      </c>
      <c r="IPH56" s="157">
        <v>43805</v>
      </c>
      <c r="IPI56" s="157">
        <v>43805</v>
      </c>
      <c r="IPJ56" s="157">
        <v>43805</v>
      </c>
      <c r="IPK56" s="157">
        <v>43805</v>
      </c>
      <c r="IPL56" s="157">
        <v>43805</v>
      </c>
      <c r="IPM56" s="157">
        <v>43805</v>
      </c>
      <c r="IPN56" s="157">
        <v>43805</v>
      </c>
      <c r="IPO56" s="157">
        <v>43805</v>
      </c>
      <c r="IPP56" s="157">
        <v>43805</v>
      </c>
      <c r="IPQ56" s="157">
        <v>43805</v>
      </c>
      <c r="IPR56" s="157">
        <v>43805</v>
      </c>
      <c r="IPS56" s="157">
        <v>43805</v>
      </c>
      <c r="IPT56" s="157">
        <v>43805</v>
      </c>
      <c r="IPU56" s="157">
        <v>43805</v>
      </c>
      <c r="IPV56" s="157">
        <v>43805</v>
      </c>
      <c r="IPW56" s="157">
        <v>43805</v>
      </c>
      <c r="IPX56" s="157">
        <v>43805</v>
      </c>
      <c r="IPY56" s="157">
        <v>43805</v>
      </c>
      <c r="IPZ56" s="157">
        <v>43805</v>
      </c>
      <c r="IQA56" s="157">
        <v>43805</v>
      </c>
      <c r="IQB56" s="157">
        <v>43805</v>
      </c>
      <c r="IQC56" s="157">
        <v>43805</v>
      </c>
      <c r="IQD56" s="157">
        <v>43805</v>
      </c>
      <c r="IQE56" s="157">
        <v>43805</v>
      </c>
      <c r="IQF56" s="157">
        <v>43805</v>
      </c>
      <c r="IQG56" s="157">
        <v>43805</v>
      </c>
      <c r="IQH56" s="157">
        <v>43805</v>
      </c>
      <c r="IQI56" s="157">
        <v>43805</v>
      </c>
      <c r="IQJ56" s="157">
        <v>43805</v>
      </c>
      <c r="IQK56" s="157">
        <v>43805</v>
      </c>
      <c r="IQL56" s="157">
        <v>43805</v>
      </c>
      <c r="IQM56" s="157">
        <v>43805</v>
      </c>
      <c r="IQN56" s="157">
        <v>43805</v>
      </c>
      <c r="IQO56" s="157">
        <v>43805</v>
      </c>
      <c r="IQP56" s="157">
        <v>43805</v>
      </c>
      <c r="IQQ56" s="157">
        <v>43805</v>
      </c>
      <c r="IQR56" s="157">
        <v>43805</v>
      </c>
      <c r="IQS56" s="157">
        <v>43805</v>
      </c>
      <c r="IQT56" s="157">
        <v>43805</v>
      </c>
      <c r="IQU56" s="157">
        <v>43805</v>
      </c>
      <c r="IQV56" s="157">
        <v>43805</v>
      </c>
      <c r="IQW56" s="157">
        <v>43805</v>
      </c>
      <c r="IQX56" s="157">
        <v>43805</v>
      </c>
      <c r="IQY56" s="157">
        <v>43805</v>
      </c>
      <c r="IQZ56" s="157">
        <v>43805</v>
      </c>
      <c r="IRA56" s="157">
        <v>43805</v>
      </c>
      <c r="IRB56" s="157">
        <v>43805</v>
      </c>
      <c r="IRC56" s="157">
        <v>43805</v>
      </c>
      <c r="IRD56" s="157">
        <v>43805</v>
      </c>
      <c r="IRE56" s="157">
        <v>43805</v>
      </c>
      <c r="IRF56" s="157">
        <v>43805</v>
      </c>
      <c r="IRG56" s="157">
        <v>43805</v>
      </c>
      <c r="IRH56" s="157">
        <v>43805</v>
      </c>
      <c r="IRI56" s="157">
        <v>43805</v>
      </c>
      <c r="IRJ56" s="157">
        <v>43805</v>
      </c>
      <c r="IRK56" s="157">
        <v>43805</v>
      </c>
      <c r="IRL56" s="157">
        <v>43805</v>
      </c>
      <c r="IRM56" s="157">
        <v>43805</v>
      </c>
      <c r="IRN56" s="157">
        <v>43805</v>
      </c>
      <c r="IRO56" s="157">
        <v>43805</v>
      </c>
      <c r="IRP56" s="157">
        <v>43805</v>
      </c>
      <c r="IRQ56" s="157">
        <v>43805</v>
      </c>
      <c r="IRR56" s="157">
        <v>43805</v>
      </c>
      <c r="IRS56" s="157">
        <v>43805</v>
      </c>
      <c r="IRT56" s="157">
        <v>43805</v>
      </c>
      <c r="IRU56" s="157">
        <v>43805</v>
      </c>
      <c r="IRV56" s="157">
        <v>43805</v>
      </c>
      <c r="IRW56" s="157">
        <v>43805</v>
      </c>
      <c r="IRX56" s="157">
        <v>43805</v>
      </c>
      <c r="IRY56" s="157">
        <v>43805</v>
      </c>
      <c r="IRZ56" s="157">
        <v>43805</v>
      </c>
      <c r="ISA56" s="157">
        <v>43805</v>
      </c>
      <c r="ISB56" s="157">
        <v>43805</v>
      </c>
      <c r="ISC56" s="157">
        <v>43805</v>
      </c>
      <c r="ISD56" s="157">
        <v>43805</v>
      </c>
      <c r="ISE56" s="157">
        <v>43805</v>
      </c>
      <c r="ISF56" s="157">
        <v>43805</v>
      </c>
      <c r="ISG56" s="157">
        <v>43805</v>
      </c>
      <c r="ISH56" s="157">
        <v>43805</v>
      </c>
      <c r="ISI56" s="157">
        <v>43805</v>
      </c>
      <c r="ISJ56" s="157">
        <v>43805</v>
      </c>
      <c r="ISK56" s="157">
        <v>43805</v>
      </c>
      <c r="ISL56" s="157">
        <v>43805</v>
      </c>
      <c r="ISM56" s="157">
        <v>43805</v>
      </c>
      <c r="ISN56" s="157">
        <v>43805</v>
      </c>
      <c r="ISO56" s="157">
        <v>43805</v>
      </c>
      <c r="ISP56" s="157">
        <v>43805</v>
      </c>
      <c r="ISQ56" s="157">
        <v>43805</v>
      </c>
      <c r="ISR56" s="157">
        <v>43805</v>
      </c>
      <c r="ISS56" s="157">
        <v>43805</v>
      </c>
      <c r="IST56" s="157">
        <v>43805</v>
      </c>
      <c r="ISU56" s="157">
        <v>43805</v>
      </c>
      <c r="ISV56" s="157">
        <v>43805</v>
      </c>
      <c r="ISW56" s="157">
        <v>43805</v>
      </c>
      <c r="ISX56" s="157">
        <v>43805</v>
      </c>
      <c r="ISY56" s="157">
        <v>43805</v>
      </c>
      <c r="ISZ56" s="157">
        <v>43805</v>
      </c>
      <c r="ITA56" s="157">
        <v>43805</v>
      </c>
      <c r="ITB56" s="157">
        <v>43805</v>
      </c>
      <c r="ITC56" s="157">
        <v>43805</v>
      </c>
      <c r="ITD56" s="157">
        <v>43805</v>
      </c>
      <c r="ITE56" s="157">
        <v>43805</v>
      </c>
      <c r="ITF56" s="157">
        <v>43805</v>
      </c>
      <c r="ITG56" s="157">
        <v>43805</v>
      </c>
      <c r="ITH56" s="157">
        <v>43805</v>
      </c>
      <c r="ITI56" s="157">
        <v>43805</v>
      </c>
      <c r="ITJ56" s="157">
        <v>43805</v>
      </c>
      <c r="ITK56" s="157">
        <v>43805</v>
      </c>
      <c r="ITL56" s="157">
        <v>43805</v>
      </c>
      <c r="ITM56" s="157">
        <v>43805</v>
      </c>
      <c r="ITN56" s="157">
        <v>43805</v>
      </c>
      <c r="ITO56" s="157">
        <v>43805</v>
      </c>
      <c r="ITP56" s="157">
        <v>43805</v>
      </c>
      <c r="ITQ56" s="157">
        <v>43805</v>
      </c>
      <c r="ITR56" s="157">
        <v>43805</v>
      </c>
      <c r="ITS56" s="157">
        <v>43805</v>
      </c>
      <c r="ITT56" s="157">
        <v>43805</v>
      </c>
      <c r="ITU56" s="157">
        <v>43805</v>
      </c>
      <c r="ITV56" s="157">
        <v>43805</v>
      </c>
      <c r="ITW56" s="157">
        <v>43805</v>
      </c>
      <c r="ITX56" s="157">
        <v>43805</v>
      </c>
      <c r="ITY56" s="157">
        <v>43805</v>
      </c>
      <c r="ITZ56" s="157">
        <v>43805</v>
      </c>
      <c r="IUA56" s="157">
        <v>43805</v>
      </c>
      <c r="IUB56" s="157">
        <v>43805</v>
      </c>
      <c r="IUC56" s="157">
        <v>43805</v>
      </c>
      <c r="IUD56" s="157">
        <v>43805</v>
      </c>
      <c r="IUE56" s="157">
        <v>43805</v>
      </c>
      <c r="IUF56" s="157">
        <v>43805</v>
      </c>
      <c r="IUG56" s="157">
        <v>43805</v>
      </c>
      <c r="IUH56" s="157">
        <v>43805</v>
      </c>
      <c r="IUI56" s="157">
        <v>43805</v>
      </c>
      <c r="IUJ56" s="157">
        <v>43805</v>
      </c>
      <c r="IUK56" s="157">
        <v>43805</v>
      </c>
      <c r="IUL56" s="157">
        <v>43805</v>
      </c>
      <c r="IUM56" s="157">
        <v>43805</v>
      </c>
      <c r="IUN56" s="157">
        <v>43805</v>
      </c>
      <c r="IUO56" s="157">
        <v>43805</v>
      </c>
      <c r="IUP56" s="157">
        <v>43805</v>
      </c>
      <c r="IUQ56" s="157">
        <v>43805</v>
      </c>
      <c r="IUR56" s="157">
        <v>43805</v>
      </c>
      <c r="IUS56" s="157">
        <v>43805</v>
      </c>
      <c r="IUT56" s="157">
        <v>43805</v>
      </c>
      <c r="IUU56" s="157">
        <v>43805</v>
      </c>
      <c r="IUV56" s="157">
        <v>43805</v>
      </c>
      <c r="IUW56" s="157">
        <v>43805</v>
      </c>
      <c r="IUX56" s="157">
        <v>43805</v>
      </c>
      <c r="IUY56" s="157">
        <v>43805</v>
      </c>
      <c r="IUZ56" s="157">
        <v>43805</v>
      </c>
      <c r="IVA56" s="157">
        <v>43805</v>
      </c>
      <c r="IVB56" s="157">
        <v>43805</v>
      </c>
      <c r="IVC56" s="157">
        <v>43805</v>
      </c>
      <c r="IVD56" s="157">
        <v>43805</v>
      </c>
      <c r="IVE56" s="157">
        <v>43805</v>
      </c>
      <c r="IVF56" s="157">
        <v>43805</v>
      </c>
      <c r="IVG56" s="157">
        <v>43805</v>
      </c>
      <c r="IVH56" s="157">
        <v>43805</v>
      </c>
      <c r="IVI56" s="157">
        <v>43805</v>
      </c>
      <c r="IVJ56" s="157">
        <v>43805</v>
      </c>
      <c r="IVK56" s="157">
        <v>43805</v>
      </c>
      <c r="IVL56" s="157">
        <v>43805</v>
      </c>
      <c r="IVM56" s="157">
        <v>43805</v>
      </c>
      <c r="IVN56" s="157">
        <v>43805</v>
      </c>
      <c r="IVO56" s="157">
        <v>43805</v>
      </c>
      <c r="IVP56" s="157">
        <v>43805</v>
      </c>
      <c r="IVQ56" s="157">
        <v>43805</v>
      </c>
      <c r="IVR56" s="157">
        <v>43805</v>
      </c>
      <c r="IVS56" s="157">
        <v>43805</v>
      </c>
      <c r="IVT56" s="157">
        <v>43805</v>
      </c>
      <c r="IVU56" s="157">
        <v>43805</v>
      </c>
      <c r="IVV56" s="157">
        <v>43805</v>
      </c>
      <c r="IVW56" s="157">
        <v>43805</v>
      </c>
      <c r="IVX56" s="157">
        <v>43805</v>
      </c>
      <c r="IVY56" s="157">
        <v>43805</v>
      </c>
      <c r="IVZ56" s="157">
        <v>43805</v>
      </c>
      <c r="IWA56" s="157">
        <v>43805</v>
      </c>
      <c r="IWB56" s="157">
        <v>43805</v>
      </c>
      <c r="IWC56" s="157">
        <v>43805</v>
      </c>
      <c r="IWD56" s="157">
        <v>43805</v>
      </c>
      <c r="IWE56" s="157">
        <v>43805</v>
      </c>
      <c r="IWF56" s="157">
        <v>43805</v>
      </c>
      <c r="IWG56" s="157">
        <v>43805</v>
      </c>
      <c r="IWH56" s="157">
        <v>43805</v>
      </c>
      <c r="IWI56" s="157">
        <v>43805</v>
      </c>
      <c r="IWJ56" s="157">
        <v>43805</v>
      </c>
      <c r="IWK56" s="157">
        <v>43805</v>
      </c>
      <c r="IWL56" s="157">
        <v>43805</v>
      </c>
      <c r="IWM56" s="157">
        <v>43805</v>
      </c>
      <c r="IWN56" s="157">
        <v>43805</v>
      </c>
      <c r="IWO56" s="157">
        <v>43805</v>
      </c>
      <c r="IWP56" s="157">
        <v>43805</v>
      </c>
      <c r="IWQ56" s="157">
        <v>43805</v>
      </c>
      <c r="IWR56" s="157">
        <v>43805</v>
      </c>
      <c r="IWS56" s="157">
        <v>43805</v>
      </c>
      <c r="IWT56" s="157">
        <v>43805</v>
      </c>
      <c r="IWU56" s="157">
        <v>43805</v>
      </c>
      <c r="IWV56" s="157">
        <v>43805</v>
      </c>
      <c r="IWW56" s="157">
        <v>43805</v>
      </c>
      <c r="IWX56" s="157">
        <v>43805</v>
      </c>
      <c r="IWY56" s="157">
        <v>43805</v>
      </c>
      <c r="IWZ56" s="157">
        <v>43805</v>
      </c>
      <c r="IXA56" s="157">
        <v>43805</v>
      </c>
      <c r="IXB56" s="157">
        <v>43805</v>
      </c>
      <c r="IXC56" s="157">
        <v>43805</v>
      </c>
      <c r="IXD56" s="157">
        <v>43805</v>
      </c>
      <c r="IXE56" s="157">
        <v>43805</v>
      </c>
      <c r="IXF56" s="157">
        <v>43805</v>
      </c>
      <c r="IXG56" s="157">
        <v>43805</v>
      </c>
      <c r="IXH56" s="157">
        <v>43805</v>
      </c>
      <c r="IXI56" s="157">
        <v>43805</v>
      </c>
      <c r="IXJ56" s="157">
        <v>43805</v>
      </c>
      <c r="IXK56" s="157">
        <v>43805</v>
      </c>
      <c r="IXL56" s="157">
        <v>43805</v>
      </c>
      <c r="IXM56" s="157">
        <v>43805</v>
      </c>
      <c r="IXN56" s="157">
        <v>43805</v>
      </c>
      <c r="IXO56" s="157">
        <v>43805</v>
      </c>
      <c r="IXP56" s="157">
        <v>43805</v>
      </c>
      <c r="IXQ56" s="157">
        <v>43805</v>
      </c>
      <c r="IXR56" s="157">
        <v>43805</v>
      </c>
      <c r="IXS56" s="157">
        <v>43805</v>
      </c>
      <c r="IXT56" s="157">
        <v>43805</v>
      </c>
      <c r="IXU56" s="157">
        <v>43805</v>
      </c>
      <c r="IXV56" s="157">
        <v>43805</v>
      </c>
      <c r="IXW56" s="157">
        <v>43805</v>
      </c>
      <c r="IXX56" s="157">
        <v>43805</v>
      </c>
      <c r="IXY56" s="157">
        <v>43805</v>
      </c>
      <c r="IXZ56" s="157">
        <v>43805</v>
      </c>
      <c r="IYA56" s="157">
        <v>43805</v>
      </c>
      <c r="IYB56" s="157">
        <v>43805</v>
      </c>
      <c r="IYC56" s="157">
        <v>43805</v>
      </c>
      <c r="IYD56" s="157">
        <v>43805</v>
      </c>
      <c r="IYE56" s="157">
        <v>43805</v>
      </c>
      <c r="IYF56" s="157">
        <v>43805</v>
      </c>
      <c r="IYG56" s="157">
        <v>43805</v>
      </c>
      <c r="IYH56" s="157">
        <v>43805</v>
      </c>
      <c r="IYI56" s="157">
        <v>43805</v>
      </c>
      <c r="IYJ56" s="157">
        <v>43805</v>
      </c>
      <c r="IYK56" s="157">
        <v>43805</v>
      </c>
      <c r="IYL56" s="157">
        <v>43805</v>
      </c>
      <c r="IYM56" s="157">
        <v>43805</v>
      </c>
      <c r="IYN56" s="157">
        <v>43805</v>
      </c>
      <c r="IYO56" s="157">
        <v>43805</v>
      </c>
      <c r="IYP56" s="157">
        <v>43805</v>
      </c>
      <c r="IYQ56" s="157">
        <v>43805</v>
      </c>
      <c r="IYR56" s="157">
        <v>43805</v>
      </c>
      <c r="IYS56" s="157">
        <v>43805</v>
      </c>
      <c r="IYT56" s="157">
        <v>43805</v>
      </c>
      <c r="IYU56" s="157">
        <v>43805</v>
      </c>
      <c r="IYV56" s="157">
        <v>43805</v>
      </c>
      <c r="IYW56" s="157">
        <v>43805</v>
      </c>
      <c r="IYX56" s="157">
        <v>43805</v>
      </c>
      <c r="IYY56" s="157">
        <v>43805</v>
      </c>
      <c r="IYZ56" s="157">
        <v>43805</v>
      </c>
      <c r="IZA56" s="157">
        <v>43805</v>
      </c>
      <c r="IZB56" s="157">
        <v>43805</v>
      </c>
      <c r="IZC56" s="157">
        <v>43805</v>
      </c>
      <c r="IZD56" s="157">
        <v>43805</v>
      </c>
      <c r="IZE56" s="157">
        <v>43805</v>
      </c>
      <c r="IZF56" s="157">
        <v>43805</v>
      </c>
      <c r="IZG56" s="157">
        <v>43805</v>
      </c>
      <c r="IZH56" s="157">
        <v>43805</v>
      </c>
      <c r="IZI56" s="157">
        <v>43805</v>
      </c>
      <c r="IZJ56" s="157">
        <v>43805</v>
      </c>
      <c r="IZK56" s="157">
        <v>43805</v>
      </c>
      <c r="IZL56" s="157">
        <v>43805</v>
      </c>
      <c r="IZM56" s="157">
        <v>43805</v>
      </c>
      <c r="IZN56" s="157">
        <v>43805</v>
      </c>
      <c r="IZO56" s="157">
        <v>43805</v>
      </c>
      <c r="IZP56" s="157">
        <v>43805</v>
      </c>
      <c r="IZQ56" s="157">
        <v>43805</v>
      </c>
      <c r="IZR56" s="157">
        <v>43805</v>
      </c>
      <c r="IZS56" s="157">
        <v>43805</v>
      </c>
      <c r="IZT56" s="157">
        <v>43805</v>
      </c>
      <c r="IZU56" s="157">
        <v>43805</v>
      </c>
      <c r="IZV56" s="157">
        <v>43805</v>
      </c>
      <c r="IZW56" s="157">
        <v>43805</v>
      </c>
      <c r="IZX56" s="157">
        <v>43805</v>
      </c>
      <c r="IZY56" s="157">
        <v>43805</v>
      </c>
      <c r="IZZ56" s="157">
        <v>43805</v>
      </c>
      <c r="JAA56" s="157">
        <v>43805</v>
      </c>
      <c r="JAB56" s="157">
        <v>43805</v>
      </c>
      <c r="JAC56" s="157">
        <v>43805</v>
      </c>
      <c r="JAD56" s="157">
        <v>43805</v>
      </c>
      <c r="JAE56" s="157">
        <v>43805</v>
      </c>
      <c r="JAF56" s="157">
        <v>43805</v>
      </c>
      <c r="JAG56" s="157">
        <v>43805</v>
      </c>
      <c r="JAH56" s="157">
        <v>43805</v>
      </c>
      <c r="JAI56" s="157">
        <v>43805</v>
      </c>
      <c r="JAJ56" s="157">
        <v>43805</v>
      </c>
      <c r="JAK56" s="157">
        <v>43805</v>
      </c>
      <c r="JAL56" s="157">
        <v>43805</v>
      </c>
      <c r="JAM56" s="157">
        <v>43805</v>
      </c>
      <c r="JAN56" s="157">
        <v>43805</v>
      </c>
      <c r="JAO56" s="157">
        <v>43805</v>
      </c>
      <c r="JAP56" s="157">
        <v>43805</v>
      </c>
      <c r="JAQ56" s="157">
        <v>43805</v>
      </c>
      <c r="JAR56" s="157">
        <v>43805</v>
      </c>
      <c r="JAS56" s="157">
        <v>43805</v>
      </c>
      <c r="JAT56" s="157">
        <v>43805</v>
      </c>
      <c r="JAU56" s="157">
        <v>43805</v>
      </c>
      <c r="JAV56" s="157">
        <v>43805</v>
      </c>
      <c r="JAW56" s="157">
        <v>43805</v>
      </c>
      <c r="JAX56" s="157">
        <v>43805</v>
      </c>
      <c r="JAY56" s="157">
        <v>43805</v>
      </c>
      <c r="JAZ56" s="157">
        <v>43805</v>
      </c>
      <c r="JBA56" s="157">
        <v>43805</v>
      </c>
      <c r="JBB56" s="157">
        <v>43805</v>
      </c>
      <c r="JBC56" s="157">
        <v>43805</v>
      </c>
      <c r="JBD56" s="157">
        <v>43805</v>
      </c>
      <c r="JBE56" s="157">
        <v>43805</v>
      </c>
      <c r="JBF56" s="157">
        <v>43805</v>
      </c>
      <c r="JBG56" s="157">
        <v>43805</v>
      </c>
      <c r="JBH56" s="157">
        <v>43805</v>
      </c>
      <c r="JBI56" s="157">
        <v>43805</v>
      </c>
      <c r="JBJ56" s="157">
        <v>43805</v>
      </c>
      <c r="JBK56" s="157">
        <v>43805</v>
      </c>
      <c r="JBL56" s="157">
        <v>43805</v>
      </c>
      <c r="JBM56" s="157">
        <v>43805</v>
      </c>
      <c r="JBN56" s="157">
        <v>43805</v>
      </c>
      <c r="JBO56" s="157">
        <v>43805</v>
      </c>
      <c r="JBP56" s="157">
        <v>43805</v>
      </c>
      <c r="JBQ56" s="157">
        <v>43805</v>
      </c>
      <c r="JBR56" s="157">
        <v>43805</v>
      </c>
      <c r="JBS56" s="157">
        <v>43805</v>
      </c>
      <c r="JBT56" s="157">
        <v>43805</v>
      </c>
      <c r="JBU56" s="157">
        <v>43805</v>
      </c>
      <c r="JBV56" s="157">
        <v>43805</v>
      </c>
      <c r="JBW56" s="157">
        <v>43805</v>
      </c>
      <c r="JBX56" s="157">
        <v>43805</v>
      </c>
      <c r="JBY56" s="157">
        <v>43805</v>
      </c>
      <c r="JBZ56" s="157">
        <v>43805</v>
      </c>
      <c r="JCA56" s="157">
        <v>43805</v>
      </c>
      <c r="JCB56" s="157">
        <v>43805</v>
      </c>
      <c r="JCC56" s="157">
        <v>43805</v>
      </c>
      <c r="JCD56" s="157">
        <v>43805</v>
      </c>
      <c r="JCE56" s="157">
        <v>43805</v>
      </c>
      <c r="JCF56" s="157">
        <v>43805</v>
      </c>
      <c r="JCG56" s="157">
        <v>43805</v>
      </c>
      <c r="JCH56" s="157">
        <v>43805</v>
      </c>
      <c r="JCI56" s="157">
        <v>43805</v>
      </c>
      <c r="JCJ56" s="157">
        <v>43805</v>
      </c>
      <c r="JCK56" s="157">
        <v>43805</v>
      </c>
      <c r="JCL56" s="157">
        <v>43805</v>
      </c>
      <c r="JCM56" s="157">
        <v>43805</v>
      </c>
      <c r="JCN56" s="157">
        <v>43805</v>
      </c>
      <c r="JCO56" s="157">
        <v>43805</v>
      </c>
      <c r="JCP56" s="157">
        <v>43805</v>
      </c>
      <c r="JCQ56" s="157">
        <v>43805</v>
      </c>
      <c r="JCR56" s="157">
        <v>43805</v>
      </c>
      <c r="JCS56" s="157">
        <v>43805</v>
      </c>
      <c r="JCT56" s="157">
        <v>43805</v>
      </c>
      <c r="JCU56" s="157">
        <v>43805</v>
      </c>
      <c r="JCV56" s="157">
        <v>43805</v>
      </c>
      <c r="JCW56" s="157">
        <v>43805</v>
      </c>
      <c r="JCX56" s="157">
        <v>43805</v>
      </c>
      <c r="JCY56" s="157">
        <v>43805</v>
      </c>
      <c r="JCZ56" s="157">
        <v>43805</v>
      </c>
      <c r="JDA56" s="157">
        <v>43805</v>
      </c>
      <c r="JDB56" s="157">
        <v>43805</v>
      </c>
      <c r="JDC56" s="157">
        <v>43805</v>
      </c>
      <c r="JDD56" s="157">
        <v>43805</v>
      </c>
      <c r="JDE56" s="157">
        <v>43805</v>
      </c>
      <c r="JDF56" s="157">
        <v>43805</v>
      </c>
      <c r="JDG56" s="157">
        <v>43805</v>
      </c>
      <c r="JDH56" s="157">
        <v>43805</v>
      </c>
      <c r="JDI56" s="157">
        <v>43805</v>
      </c>
      <c r="JDJ56" s="157">
        <v>43805</v>
      </c>
      <c r="JDK56" s="157">
        <v>43805</v>
      </c>
      <c r="JDL56" s="157">
        <v>43805</v>
      </c>
      <c r="JDM56" s="157">
        <v>43805</v>
      </c>
      <c r="JDN56" s="157">
        <v>43805</v>
      </c>
      <c r="JDO56" s="157">
        <v>43805</v>
      </c>
      <c r="JDP56" s="157">
        <v>43805</v>
      </c>
      <c r="JDQ56" s="157">
        <v>43805</v>
      </c>
      <c r="JDR56" s="157">
        <v>43805</v>
      </c>
      <c r="JDS56" s="157">
        <v>43805</v>
      </c>
      <c r="JDT56" s="157">
        <v>43805</v>
      </c>
      <c r="JDU56" s="157">
        <v>43805</v>
      </c>
      <c r="JDV56" s="157">
        <v>43805</v>
      </c>
      <c r="JDW56" s="157">
        <v>43805</v>
      </c>
      <c r="JDX56" s="157">
        <v>43805</v>
      </c>
      <c r="JDY56" s="157">
        <v>43805</v>
      </c>
      <c r="JDZ56" s="157">
        <v>43805</v>
      </c>
      <c r="JEA56" s="157">
        <v>43805</v>
      </c>
      <c r="JEB56" s="157">
        <v>43805</v>
      </c>
      <c r="JEC56" s="157">
        <v>43805</v>
      </c>
      <c r="JED56" s="157">
        <v>43805</v>
      </c>
      <c r="JEE56" s="157">
        <v>43805</v>
      </c>
      <c r="JEF56" s="157">
        <v>43805</v>
      </c>
      <c r="JEG56" s="157">
        <v>43805</v>
      </c>
      <c r="JEH56" s="157">
        <v>43805</v>
      </c>
      <c r="JEI56" s="157">
        <v>43805</v>
      </c>
      <c r="JEJ56" s="157">
        <v>43805</v>
      </c>
      <c r="JEK56" s="157">
        <v>43805</v>
      </c>
      <c r="JEL56" s="157">
        <v>43805</v>
      </c>
      <c r="JEM56" s="157">
        <v>43805</v>
      </c>
      <c r="JEN56" s="157">
        <v>43805</v>
      </c>
      <c r="JEO56" s="157">
        <v>43805</v>
      </c>
      <c r="JEP56" s="157">
        <v>43805</v>
      </c>
      <c r="JEQ56" s="157">
        <v>43805</v>
      </c>
      <c r="JER56" s="157">
        <v>43805</v>
      </c>
      <c r="JES56" s="157">
        <v>43805</v>
      </c>
      <c r="JET56" s="157">
        <v>43805</v>
      </c>
      <c r="JEU56" s="157">
        <v>43805</v>
      </c>
      <c r="JEV56" s="157">
        <v>43805</v>
      </c>
      <c r="JEW56" s="157">
        <v>43805</v>
      </c>
      <c r="JEX56" s="157">
        <v>43805</v>
      </c>
      <c r="JEY56" s="157">
        <v>43805</v>
      </c>
      <c r="JEZ56" s="157">
        <v>43805</v>
      </c>
      <c r="JFA56" s="157">
        <v>43805</v>
      </c>
      <c r="JFB56" s="157">
        <v>43805</v>
      </c>
      <c r="JFC56" s="157">
        <v>43805</v>
      </c>
      <c r="JFD56" s="157">
        <v>43805</v>
      </c>
      <c r="JFE56" s="157">
        <v>43805</v>
      </c>
      <c r="JFF56" s="157">
        <v>43805</v>
      </c>
      <c r="JFG56" s="157">
        <v>43805</v>
      </c>
      <c r="JFH56" s="157">
        <v>43805</v>
      </c>
      <c r="JFI56" s="157">
        <v>43805</v>
      </c>
      <c r="JFJ56" s="157">
        <v>43805</v>
      </c>
      <c r="JFK56" s="157">
        <v>43805</v>
      </c>
      <c r="JFL56" s="157">
        <v>43805</v>
      </c>
      <c r="JFM56" s="157">
        <v>43805</v>
      </c>
      <c r="JFN56" s="157">
        <v>43805</v>
      </c>
      <c r="JFO56" s="157">
        <v>43805</v>
      </c>
      <c r="JFP56" s="157">
        <v>43805</v>
      </c>
      <c r="JFQ56" s="157">
        <v>43805</v>
      </c>
      <c r="JFR56" s="157">
        <v>43805</v>
      </c>
      <c r="JFS56" s="157">
        <v>43805</v>
      </c>
      <c r="JFT56" s="157">
        <v>43805</v>
      </c>
      <c r="JFU56" s="157">
        <v>43805</v>
      </c>
      <c r="JFV56" s="157">
        <v>43805</v>
      </c>
      <c r="JFW56" s="157">
        <v>43805</v>
      </c>
      <c r="JFX56" s="157">
        <v>43805</v>
      </c>
      <c r="JFY56" s="157">
        <v>43805</v>
      </c>
      <c r="JFZ56" s="157">
        <v>43805</v>
      </c>
      <c r="JGA56" s="157">
        <v>43805</v>
      </c>
      <c r="JGB56" s="157">
        <v>43805</v>
      </c>
      <c r="JGC56" s="157">
        <v>43805</v>
      </c>
      <c r="JGD56" s="157">
        <v>43805</v>
      </c>
      <c r="JGE56" s="157">
        <v>43805</v>
      </c>
      <c r="JGF56" s="157">
        <v>43805</v>
      </c>
      <c r="JGG56" s="157">
        <v>43805</v>
      </c>
      <c r="JGH56" s="157">
        <v>43805</v>
      </c>
      <c r="JGI56" s="157">
        <v>43805</v>
      </c>
      <c r="JGJ56" s="157">
        <v>43805</v>
      </c>
      <c r="JGK56" s="157">
        <v>43805</v>
      </c>
      <c r="JGL56" s="157">
        <v>43805</v>
      </c>
      <c r="JGM56" s="157">
        <v>43805</v>
      </c>
      <c r="JGN56" s="157">
        <v>43805</v>
      </c>
      <c r="JGO56" s="157">
        <v>43805</v>
      </c>
      <c r="JGP56" s="157">
        <v>43805</v>
      </c>
      <c r="JGQ56" s="157">
        <v>43805</v>
      </c>
      <c r="JGR56" s="157">
        <v>43805</v>
      </c>
      <c r="JGS56" s="157">
        <v>43805</v>
      </c>
      <c r="JGT56" s="157">
        <v>43805</v>
      </c>
      <c r="JGU56" s="157">
        <v>43805</v>
      </c>
      <c r="JGV56" s="157">
        <v>43805</v>
      </c>
      <c r="JGW56" s="157">
        <v>43805</v>
      </c>
      <c r="JGX56" s="157">
        <v>43805</v>
      </c>
      <c r="JGY56" s="157">
        <v>43805</v>
      </c>
      <c r="JGZ56" s="157">
        <v>43805</v>
      </c>
      <c r="JHA56" s="157">
        <v>43805</v>
      </c>
      <c r="JHB56" s="157">
        <v>43805</v>
      </c>
      <c r="JHC56" s="157">
        <v>43805</v>
      </c>
      <c r="JHD56" s="157">
        <v>43805</v>
      </c>
      <c r="JHE56" s="157">
        <v>43805</v>
      </c>
      <c r="JHF56" s="157">
        <v>43805</v>
      </c>
      <c r="JHG56" s="157">
        <v>43805</v>
      </c>
      <c r="JHH56" s="157">
        <v>43805</v>
      </c>
      <c r="JHI56" s="157">
        <v>43805</v>
      </c>
      <c r="JHJ56" s="157">
        <v>43805</v>
      </c>
      <c r="JHK56" s="157">
        <v>43805</v>
      </c>
      <c r="JHL56" s="157">
        <v>43805</v>
      </c>
      <c r="JHM56" s="157">
        <v>43805</v>
      </c>
      <c r="JHN56" s="157">
        <v>43805</v>
      </c>
      <c r="JHO56" s="157">
        <v>43805</v>
      </c>
      <c r="JHP56" s="157">
        <v>43805</v>
      </c>
      <c r="JHQ56" s="157">
        <v>43805</v>
      </c>
      <c r="JHR56" s="157">
        <v>43805</v>
      </c>
      <c r="JHS56" s="157">
        <v>43805</v>
      </c>
      <c r="JHT56" s="157">
        <v>43805</v>
      </c>
      <c r="JHU56" s="157">
        <v>43805</v>
      </c>
      <c r="JHV56" s="157">
        <v>43805</v>
      </c>
      <c r="JHW56" s="157">
        <v>43805</v>
      </c>
      <c r="JHX56" s="157">
        <v>43805</v>
      </c>
      <c r="JHY56" s="157">
        <v>43805</v>
      </c>
      <c r="JHZ56" s="157">
        <v>43805</v>
      </c>
      <c r="JIA56" s="157">
        <v>43805</v>
      </c>
      <c r="JIB56" s="157">
        <v>43805</v>
      </c>
      <c r="JIC56" s="157">
        <v>43805</v>
      </c>
      <c r="JID56" s="157">
        <v>43805</v>
      </c>
      <c r="JIE56" s="157">
        <v>43805</v>
      </c>
      <c r="JIF56" s="157">
        <v>43805</v>
      </c>
      <c r="JIG56" s="157">
        <v>43805</v>
      </c>
      <c r="JIH56" s="157">
        <v>43805</v>
      </c>
      <c r="JII56" s="157">
        <v>43805</v>
      </c>
      <c r="JIJ56" s="157">
        <v>43805</v>
      </c>
      <c r="JIK56" s="157">
        <v>43805</v>
      </c>
      <c r="JIL56" s="157">
        <v>43805</v>
      </c>
      <c r="JIM56" s="157">
        <v>43805</v>
      </c>
      <c r="JIN56" s="157">
        <v>43805</v>
      </c>
      <c r="JIO56" s="157">
        <v>43805</v>
      </c>
      <c r="JIP56" s="157">
        <v>43805</v>
      </c>
      <c r="JIQ56" s="157">
        <v>43805</v>
      </c>
      <c r="JIR56" s="157">
        <v>43805</v>
      </c>
      <c r="JIS56" s="157">
        <v>43805</v>
      </c>
      <c r="JIT56" s="157">
        <v>43805</v>
      </c>
      <c r="JIU56" s="157">
        <v>43805</v>
      </c>
      <c r="JIV56" s="157">
        <v>43805</v>
      </c>
      <c r="JIW56" s="157">
        <v>43805</v>
      </c>
      <c r="JIX56" s="157">
        <v>43805</v>
      </c>
      <c r="JIY56" s="157">
        <v>43805</v>
      </c>
      <c r="JIZ56" s="157">
        <v>43805</v>
      </c>
      <c r="JJA56" s="157">
        <v>43805</v>
      </c>
      <c r="JJB56" s="157">
        <v>43805</v>
      </c>
      <c r="JJC56" s="157">
        <v>43805</v>
      </c>
      <c r="JJD56" s="157">
        <v>43805</v>
      </c>
      <c r="JJE56" s="157">
        <v>43805</v>
      </c>
      <c r="JJF56" s="157">
        <v>43805</v>
      </c>
      <c r="JJG56" s="157">
        <v>43805</v>
      </c>
      <c r="JJH56" s="157">
        <v>43805</v>
      </c>
      <c r="JJI56" s="157">
        <v>43805</v>
      </c>
      <c r="JJJ56" s="157">
        <v>43805</v>
      </c>
      <c r="JJK56" s="157">
        <v>43805</v>
      </c>
      <c r="JJL56" s="157">
        <v>43805</v>
      </c>
      <c r="JJM56" s="157">
        <v>43805</v>
      </c>
      <c r="JJN56" s="157">
        <v>43805</v>
      </c>
      <c r="JJO56" s="157">
        <v>43805</v>
      </c>
      <c r="JJP56" s="157">
        <v>43805</v>
      </c>
      <c r="JJQ56" s="157">
        <v>43805</v>
      </c>
      <c r="JJR56" s="157">
        <v>43805</v>
      </c>
      <c r="JJS56" s="157">
        <v>43805</v>
      </c>
      <c r="JJT56" s="157">
        <v>43805</v>
      </c>
      <c r="JJU56" s="157">
        <v>43805</v>
      </c>
      <c r="JJV56" s="157">
        <v>43805</v>
      </c>
      <c r="JJW56" s="157">
        <v>43805</v>
      </c>
      <c r="JJX56" s="157">
        <v>43805</v>
      </c>
      <c r="JJY56" s="157">
        <v>43805</v>
      </c>
      <c r="JJZ56" s="157">
        <v>43805</v>
      </c>
      <c r="JKA56" s="157">
        <v>43805</v>
      </c>
      <c r="JKB56" s="157">
        <v>43805</v>
      </c>
      <c r="JKC56" s="157">
        <v>43805</v>
      </c>
      <c r="JKD56" s="157">
        <v>43805</v>
      </c>
      <c r="JKE56" s="157">
        <v>43805</v>
      </c>
      <c r="JKF56" s="157">
        <v>43805</v>
      </c>
      <c r="JKG56" s="157">
        <v>43805</v>
      </c>
      <c r="JKH56" s="157">
        <v>43805</v>
      </c>
      <c r="JKI56" s="157">
        <v>43805</v>
      </c>
      <c r="JKJ56" s="157">
        <v>43805</v>
      </c>
      <c r="JKK56" s="157">
        <v>43805</v>
      </c>
      <c r="JKL56" s="157">
        <v>43805</v>
      </c>
      <c r="JKM56" s="157">
        <v>43805</v>
      </c>
      <c r="JKN56" s="157">
        <v>43805</v>
      </c>
      <c r="JKO56" s="157">
        <v>43805</v>
      </c>
      <c r="JKP56" s="157">
        <v>43805</v>
      </c>
      <c r="JKQ56" s="157">
        <v>43805</v>
      </c>
      <c r="JKR56" s="157">
        <v>43805</v>
      </c>
      <c r="JKS56" s="157">
        <v>43805</v>
      </c>
      <c r="JKT56" s="157">
        <v>43805</v>
      </c>
      <c r="JKU56" s="157">
        <v>43805</v>
      </c>
      <c r="JKV56" s="157">
        <v>43805</v>
      </c>
      <c r="JKW56" s="157">
        <v>43805</v>
      </c>
      <c r="JKX56" s="157">
        <v>43805</v>
      </c>
      <c r="JKY56" s="157">
        <v>43805</v>
      </c>
      <c r="JKZ56" s="157">
        <v>43805</v>
      </c>
      <c r="JLA56" s="157">
        <v>43805</v>
      </c>
      <c r="JLB56" s="157">
        <v>43805</v>
      </c>
      <c r="JLC56" s="157">
        <v>43805</v>
      </c>
      <c r="JLD56" s="157">
        <v>43805</v>
      </c>
      <c r="JLE56" s="157">
        <v>43805</v>
      </c>
      <c r="JLF56" s="157">
        <v>43805</v>
      </c>
      <c r="JLG56" s="157">
        <v>43805</v>
      </c>
      <c r="JLH56" s="157">
        <v>43805</v>
      </c>
      <c r="JLI56" s="157">
        <v>43805</v>
      </c>
      <c r="JLJ56" s="157">
        <v>43805</v>
      </c>
      <c r="JLK56" s="157">
        <v>43805</v>
      </c>
      <c r="JLL56" s="157">
        <v>43805</v>
      </c>
      <c r="JLM56" s="157">
        <v>43805</v>
      </c>
      <c r="JLN56" s="157">
        <v>43805</v>
      </c>
      <c r="JLO56" s="157">
        <v>43805</v>
      </c>
      <c r="JLP56" s="157">
        <v>43805</v>
      </c>
      <c r="JLQ56" s="157">
        <v>43805</v>
      </c>
      <c r="JLR56" s="157">
        <v>43805</v>
      </c>
      <c r="JLS56" s="157">
        <v>43805</v>
      </c>
      <c r="JLT56" s="157">
        <v>43805</v>
      </c>
      <c r="JLU56" s="157">
        <v>43805</v>
      </c>
      <c r="JLV56" s="157">
        <v>43805</v>
      </c>
      <c r="JLW56" s="157">
        <v>43805</v>
      </c>
      <c r="JLX56" s="157">
        <v>43805</v>
      </c>
      <c r="JLY56" s="157">
        <v>43805</v>
      </c>
      <c r="JLZ56" s="157">
        <v>43805</v>
      </c>
      <c r="JMA56" s="157">
        <v>43805</v>
      </c>
      <c r="JMB56" s="157">
        <v>43805</v>
      </c>
      <c r="JMC56" s="157">
        <v>43805</v>
      </c>
      <c r="JMD56" s="157">
        <v>43805</v>
      </c>
      <c r="JME56" s="157">
        <v>43805</v>
      </c>
      <c r="JMF56" s="157">
        <v>43805</v>
      </c>
      <c r="JMG56" s="157">
        <v>43805</v>
      </c>
      <c r="JMH56" s="157">
        <v>43805</v>
      </c>
      <c r="JMI56" s="157">
        <v>43805</v>
      </c>
      <c r="JMJ56" s="157">
        <v>43805</v>
      </c>
      <c r="JMK56" s="157">
        <v>43805</v>
      </c>
      <c r="JML56" s="157">
        <v>43805</v>
      </c>
      <c r="JMM56" s="157">
        <v>43805</v>
      </c>
      <c r="JMN56" s="157">
        <v>43805</v>
      </c>
      <c r="JMO56" s="157">
        <v>43805</v>
      </c>
      <c r="JMP56" s="157">
        <v>43805</v>
      </c>
      <c r="JMQ56" s="157">
        <v>43805</v>
      </c>
      <c r="JMR56" s="157">
        <v>43805</v>
      </c>
      <c r="JMS56" s="157">
        <v>43805</v>
      </c>
      <c r="JMT56" s="157">
        <v>43805</v>
      </c>
      <c r="JMU56" s="157">
        <v>43805</v>
      </c>
      <c r="JMV56" s="157">
        <v>43805</v>
      </c>
      <c r="JMW56" s="157">
        <v>43805</v>
      </c>
      <c r="JMX56" s="157">
        <v>43805</v>
      </c>
      <c r="JMY56" s="157">
        <v>43805</v>
      </c>
      <c r="JMZ56" s="157">
        <v>43805</v>
      </c>
      <c r="JNA56" s="157">
        <v>43805</v>
      </c>
      <c r="JNB56" s="157">
        <v>43805</v>
      </c>
      <c r="JNC56" s="157">
        <v>43805</v>
      </c>
      <c r="JND56" s="157">
        <v>43805</v>
      </c>
      <c r="JNE56" s="157">
        <v>43805</v>
      </c>
      <c r="JNF56" s="157">
        <v>43805</v>
      </c>
      <c r="JNG56" s="157">
        <v>43805</v>
      </c>
      <c r="JNH56" s="157">
        <v>43805</v>
      </c>
      <c r="JNI56" s="157">
        <v>43805</v>
      </c>
      <c r="JNJ56" s="157">
        <v>43805</v>
      </c>
      <c r="JNK56" s="157">
        <v>43805</v>
      </c>
      <c r="JNL56" s="157">
        <v>43805</v>
      </c>
      <c r="JNM56" s="157">
        <v>43805</v>
      </c>
      <c r="JNN56" s="157">
        <v>43805</v>
      </c>
      <c r="JNO56" s="157">
        <v>43805</v>
      </c>
      <c r="JNP56" s="157">
        <v>43805</v>
      </c>
      <c r="JNQ56" s="157">
        <v>43805</v>
      </c>
      <c r="JNR56" s="157">
        <v>43805</v>
      </c>
      <c r="JNS56" s="157">
        <v>43805</v>
      </c>
      <c r="JNT56" s="157">
        <v>43805</v>
      </c>
      <c r="JNU56" s="157">
        <v>43805</v>
      </c>
      <c r="JNV56" s="157">
        <v>43805</v>
      </c>
      <c r="JNW56" s="157">
        <v>43805</v>
      </c>
      <c r="JNX56" s="157">
        <v>43805</v>
      </c>
      <c r="JNY56" s="157">
        <v>43805</v>
      </c>
      <c r="JNZ56" s="157">
        <v>43805</v>
      </c>
      <c r="JOA56" s="157">
        <v>43805</v>
      </c>
      <c r="JOB56" s="157">
        <v>43805</v>
      </c>
      <c r="JOC56" s="157">
        <v>43805</v>
      </c>
      <c r="JOD56" s="157">
        <v>43805</v>
      </c>
      <c r="JOE56" s="157">
        <v>43805</v>
      </c>
      <c r="JOF56" s="157">
        <v>43805</v>
      </c>
      <c r="JOG56" s="157">
        <v>43805</v>
      </c>
      <c r="JOH56" s="157">
        <v>43805</v>
      </c>
      <c r="JOI56" s="157">
        <v>43805</v>
      </c>
      <c r="JOJ56" s="157">
        <v>43805</v>
      </c>
      <c r="JOK56" s="157">
        <v>43805</v>
      </c>
      <c r="JOL56" s="157">
        <v>43805</v>
      </c>
      <c r="JOM56" s="157">
        <v>43805</v>
      </c>
      <c r="JON56" s="157">
        <v>43805</v>
      </c>
      <c r="JOO56" s="157">
        <v>43805</v>
      </c>
      <c r="JOP56" s="157">
        <v>43805</v>
      </c>
      <c r="JOQ56" s="157">
        <v>43805</v>
      </c>
      <c r="JOR56" s="157">
        <v>43805</v>
      </c>
      <c r="JOS56" s="157">
        <v>43805</v>
      </c>
      <c r="JOT56" s="157">
        <v>43805</v>
      </c>
      <c r="JOU56" s="157">
        <v>43805</v>
      </c>
      <c r="JOV56" s="157">
        <v>43805</v>
      </c>
      <c r="JOW56" s="157">
        <v>43805</v>
      </c>
      <c r="JOX56" s="157">
        <v>43805</v>
      </c>
      <c r="JOY56" s="157">
        <v>43805</v>
      </c>
      <c r="JOZ56" s="157">
        <v>43805</v>
      </c>
      <c r="JPA56" s="157">
        <v>43805</v>
      </c>
      <c r="JPB56" s="157">
        <v>43805</v>
      </c>
      <c r="JPC56" s="157">
        <v>43805</v>
      </c>
      <c r="JPD56" s="157">
        <v>43805</v>
      </c>
      <c r="JPE56" s="157">
        <v>43805</v>
      </c>
      <c r="JPF56" s="157">
        <v>43805</v>
      </c>
      <c r="JPG56" s="157">
        <v>43805</v>
      </c>
      <c r="JPH56" s="157">
        <v>43805</v>
      </c>
      <c r="JPI56" s="157">
        <v>43805</v>
      </c>
      <c r="JPJ56" s="157">
        <v>43805</v>
      </c>
      <c r="JPK56" s="157">
        <v>43805</v>
      </c>
      <c r="JPL56" s="157">
        <v>43805</v>
      </c>
      <c r="JPM56" s="157">
        <v>43805</v>
      </c>
      <c r="JPN56" s="157">
        <v>43805</v>
      </c>
      <c r="JPO56" s="157">
        <v>43805</v>
      </c>
      <c r="JPP56" s="157">
        <v>43805</v>
      </c>
      <c r="JPQ56" s="157">
        <v>43805</v>
      </c>
      <c r="JPR56" s="157">
        <v>43805</v>
      </c>
      <c r="JPS56" s="157">
        <v>43805</v>
      </c>
      <c r="JPT56" s="157">
        <v>43805</v>
      </c>
      <c r="JPU56" s="157">
        <v>43805</v>
      </c>
      <c r="JPV56" s="157">
        <v>43805</v>
      </c>
      <c r="JPW56" s="157">
        <v>43805</v>
      </c>
      <c r="JPX56" s="157">
        <v>43805</v>
      </c>
      <c r="JPY56" s="157">
        <v>43805</v>
      </c>
      <c r="JPZ56" s="157">
        <v>43805</v>
      </c>
      <c r="JQA56" s="157">
        <v>43805</v>
      </c>
      <c r="JQB56" s="157">
        <v>43805</v>
      </c>
      <c r="JQC56" s="157">
        <v>43805</v>
      </c>
      <c r="JQD56" s="157">
        <v>43805</v>
      </c>
      <c r="JQE56" s="157">
        <v>43805</v>
      </c>
      <c r="JQF56" s="157">
        <v>43805</v>
      </c>
      <c r="JQG56" s="157">
        <v>43805</v>
      </c>
      <c r="JQH56" s="157">
        <v>43805</v>
      </c>
      <c r="JQI56" s="157">
        <v>43805</v>
      </c>
      <c r="JQJ56" s="157">
        <v>43805</v>
      </c>
      <c r="JQK56" s="157">
        <v>43805</v>
      </c>
      <c r="JQL56" s="157">
        <v>43805</v>
      </c>
      <c r="JQM56" s="157">
        <v>43805</v>
      </c>
      <c r="JQN56" s="157">
        <v>43805</v>
      </c>
      <c r="JQO56" s="157">
        <v>43805</v>
      </c>
      <c r="JQP56" s="157">
        <v>43805</v>
      </c>
      <c r="JQQ56" s="157">
        <v>43805</v>
      </c>
      <c r="JQR56" s="157">
        <v>43805</v>
      </c>
      <c r="JQS56" s="157">
        <v>43805</v>
      </c>
      <c r="JQT56" s="157">
        <v>43805</v>
      </c>
      <c r="JQU56" s="157">
        <v>43805</v>
      </c>
      <c r="JQV56" s="157">
        <v>43805</v>
      </c>
      <c r="JQW56" s="157">
        <v>43805</v>
      </c>
      <c r="JQX56" s="157">
        <v>43805</v>
      </c>
      <c r="JQY56" s="157">
        <v>43805</v>
      </c>
      <c r="JQZ56" s="157">
        <v>43805</v>
      </c>
      <c r="JRA56" s="157">
        <v>43805</v>
      </c>
      <c r="JRB56" s="157">
        <v>43805</v>
      </c>
      <c r="JRC56" s="157">
        <v>43805</v>
      </c>
      <c r="JRD56" s="157">
        <v>43805</v>
      </c>
      <c r="JRE56" s="157">
        <v>43805</v>
      </c>
      <c r="JRF56" s="157">
        <v>43805</v>
      </c>
      <c r="JRG56" s="157">
        <v>43805</v>
      </c>
      <c r="JRH56" s="157">
        <v>43805</v>
      </c>
      <c r="JRI56" s="157">
        <v>43805</v>
      </c>
      <c r="JRJ56" s="157">
        <v>43805</v>
      </c>
      <c r="JRK56" s="157">
        <v>43805</v>
      </c>
      <c r="JRL56" s="157">
        <v>43805</v>
      </c>
      <c r="JRM56" s="157">
        <v>43805</v>
      </c>
      <c r="JRN56" s="157">
        <v>43805</v>
      </c>
      <c r="JRO56" s="157">
        <v>43805</v>
      </c>
      <c r="JRP56" s="157">
        <v>43805</v>
      </c>
      <c r="JRQ56" s="157">
        <v>43805</v>
      </c>
      <c r="JRR56" s="157">
        <v>43805</v>
      </c>
      <c r="JRS56" s="157">
        <v>43805</v>
      </c>
      <c r="JRT56" s="157">
        <v>43805</v>
      </c>
      <c r="JRU56" s="157">
        <v>43805</v>
      </c>
      <c r="JRV56" s="157">
        <v>43805</v>
      </c>
      <c r="JRW56" s="157">
        <v>43805</v>
      </c>
      <c r="JRX56" s="157">
        <v>43805</v>
      </c>
      <c r="JRY56" s="157">
        <v>43805</v>
      </c>
      <c r="JRZ56" s="157">
        <v>43805</v>
      </c>
      <c r="JSA56" s="157">
        <v>43805</v>
      </c>
      <c r="JSB56" s="157">
        <v>43805</v>
      </c>
      <c r="JSC56" s="157">
        <v>43805</v>
      </c>
      <c r="JSD56" s="157">
        <v>43805</v>
      </c>
      <c r="JSE56" s="157">
        <v>43805</v>
      </c>
      <c r="JSF56" s="157">
        <v>43805</v>
      </c>
      <c r="JSG56" s="157">
        <v>43805</v>
      </c>
      <c r="JSH56" s="157">
        <v>43805</v>
      </c>
      <c r="JSI56" s="157">
        <v>43805</v>
      </c>
      <c r="JSJ56" s="157">
        <v>43805</v>
      </c>
      <c r="JSK56" s="157">
        <v>43805</v>
      </c>
      <c r="JSL56" s="157">
        <v>43805</v>
      </c>
      <c r="JSM56" s="157">
        <v>43805</v>
      </c>
      <c r="JSN56" s="157">
        <v>43805</v>
      </c>
      <c r="JSO56" s="157">
        <v>43805</v>
      </c>
      <c r="JSP56" s="157">
        <v>43805</v>
      </c>
      <c r="JSQ56" s="157">
        <v>43805</v>
      </c>
      <c r="JSR56" s="157">
        <v>43805</v>
      </c>
      <c r="JSS56" s="157">
        <v>43805</v>
      </c>
      <c r="JST56" s="157">
        <v>43805</v>
      </c>
      <c r="JSU56" s="157">
        <v>43805</v>
      </c>
      <c r="JSV56" s="157">
        <v>43805</v>
      </c>
      <c r="JSW56" s="157">
        <v>43805</v>
      </c>
      <c r="JSX56" s="157">
        <v>43805</v>
      </c>
      <c r="JSY56" s="157">
        <v>43805</v>
      </c>
      <c r="JSZ56" s="157">
        <v>43805</v>
      </c>
      <c r="JTA56" s="157">
        <v>43805</v>
      </c>
      <c r="JTB56" s="157">
        <v>43805</v>
      </c>
      <c r="JTC56" s="157">
        <v>43805</v>
      </c>
      <c r="JTD56" s="157">
        <v>43805</v>
      </c>
      <c r="JTE56" s="157">
        <v>43805</v>
      </c>
      <c r="JTF56" s="157">
        <v>43805</v>
      </c>
      <c r="JTG56" s="157">
        <v>43805</v>
      </c>
      <c r="JTH56" s="157">
        <v>43805</v>
      </c>
      <c r="JTI56" s="157">
        <v>43805</v>
      </c>
      <c r="JTJ56" s="157">
        <v>43805</v>
      </c>
      <c r="JTK56" s="157">
        <v>43805</v>
      </c>
      <c r="JTL56" s="157">
        <v>43805</v>
      </c>
      <c r="JTM56" s="157">
        <v>43805</v>
      </c>
      <c r="JTN56" s="157">
        <v>43805</v>
      </c>
      <c r="JTO56" s="157">
        <v>43805</v>
      </c>
      <c r="JTP56" s="157">
        <v>43805</v>
      </c>
      <c r="JTQ56" s="157">
        <v>43805</v>
      </c>
      <c r="JTR56" s="157">
        <v>43805</v>
      </c>
      <c r="JTS56" s="157">
        <v>43805</v>
      </c>
      <c r="JTT56" s="157">
        <v>43805</v>
      </c>
      <c r="JTU56" s="157">
        <v>43805</v>
      </c>
      <c r="JTV56" s="157">
        <v>43805</v>
      </c>
      <c r="JTW56" s="157">
        <v>43805</v>
      </c>
      <c r="JTX56" s="157">
        <v>43805</v>
      </c>
      <c r="JTY56" s="157">
        <v>43805</v>
      </c>
      <c r="JTZ56" s="157">
        <v>43805</v>
      </c>
      <c r="JUA56" s="157">
        <v>43805</v>
      </c>
      <c r="JUB56" s="157">
        <v>43805</v>
      </c>
      <c r="JUC56" s="157">
        <v>43805</v>
      </c>
      <c r="JUD56" s="157">
        <v>43805</v>
      </c>
      <c r="JUE56" s="157">
        <v>43805</v>
      </c>
      <c r="JUF56" s="157">
        <v>43805</v>
      </c>
      <c r="JUG56" s="157">
        <v>43805</v>
      </c>
      <c r="JUH56" s="157">
        <v>43805</v>
      </c>
      <c r="JUI56" s="157">
        <v>43805</v>
      </c>
      <c r="JUJ56" s="157">
        <v>43805</v>
      </c>
      <c r="JUK56" s="157">
        <v>43805</v>
      </c>
      <c r="JUL56" s="157">
        <v>43805</v>
      </c>
      <c r="JUM56" s="157">
        <v>43805</v>
      </c>
      <c r="JUN56" s="157">
        <v>43805</v>
      </c>
      <c r="JUO56" s="157">
        <v>43805</v>
      </c>
      <c r="JUP56" s="157">
        <v>43805</v>
      </c>
      <c r="JUQ56" s="157">
        <v>43805</v>
      </c>
      <c r="JUR56" s="157">
        <v>43805</v>
      </c>
      <c r="JUS56" s="157">
        <v>43805</v>
      </c>
      <c r="JUT56" s="157">
        <v>43805</v>
      </c>
      <c r="JUU56" s="157">
        <v>43805</v>
      </c>
      <c r="JUV56" s="157">
        <v>43805</v>
      </c>
      <c r="JUW56" s="157">
        <v>43805</v>
      </c>
      <c r="JUX56" s="157">
        <v>43805</v>
      </c>
      <c r="JUY56" s="157">
        <v>43805</v>
      </c>
      <c r="JUZ56" s="157">
        <v>43805</v>
      </c>
      <c r="JVA56" s="157">
        <v>43805</v>
      </c>
      <c r="JVB56" s="157">
        <v>43805</v>
      </c>
      <c r="JVC56" s="157">
        <v>43805</v>
      </c>
      <c r="JVD56" s="157">
        <v>43805</v>
      </c>
      <c r="JVE56" s="157">
        <v>43805</v>
      </c>
      <c r="JVF56" s="157">
        <v>43805</v>
      </c>
      <c r="JVG56" s="157">
        <v>43805</v>
      </c>
      <c r="JVH56" s="157">
        <v>43805</v>
      </c>
      <c r="JVI56" s="157">
        <v>43805</v>
      </c>
      <c r="JVJ56" s="157">
        <v>43805</v>
      </c>
      <c r="JVK56" s="157">
        <v>43805</v>
      </c>
      <c r="JVL56" s="157">
        <v>43805</v>
      </c>
      <c r="JVM56" s="157">
        <v>43805</v>
      </c>
      <c r="JVN56" s="157">
        <v>43805</v>
      </c>
      <c r="JVO56" s="157">
        <v>43805</v>
      </c>
      <c r="JVP56" s="157">
        <v>43805</v>
      </c>
      <c r="JVQ56" s="157">
        <v>43805</v>
      </c>
      <c r="JVR56" s="157">
        <v>43805</v>
      </c>
      <c r="JVS56" s="157">
        <v>43805</v>
      </c>
      <c r="JVT56" s="157">
        <v>43805</v>
      </c>
      <c r="JVU56" s="157">
        <v>43805</v>
      </c>
      <c r="JVV56" s="157">
        <v>43805</v>
      </c>
      <c r="JVW56" s="157">
        <v>43805</v>
      </c>
      <c r="JVX56" s="157">
        <v>43805</v>
      </c>
      <c r="JVY56" s="157">
        <v>43805</v>
      </c>
      <c r="JVZ56" s="157">
        <v>43805</v>
      </c>
      <c r="JWA56" s="157">
        <v>43805</v>
      </c>
      <c r="JWB56" s="157">
        <v>43805</v>
      </c>
      <c r="JWC56" s="157">
        <v>43805</v>
      </c>
      <c r="JWD56" s="157">
        <v>43805</v>
      </c>
      <c r="JWE56" s="157">
        <v>43805</v>
      </c>
      <c r="JWF56" s="157">
        <v>43805</v>
      </c>
      <c r="JWG56" s="157">
        <v>43805</v>
      </c>
      <c r="JWH56" s="157">
        <v>43805</v>
      </c>
      <c r="JWI56" s="157">
        <v>43805</v>
      </c>
      <c r="JWJ56" s="157">
        <v>43805</v>
      </c>
      <c r="JWK56" s="157">
        <v>43805</v>
      </c>
      <c r="JWL56" s="157">
        <v>43805</v>
      </c>
      <c r="JWM56" s="157">
        <v>43805</v>
      </c>
      <c r="JWN56" s="157">
        <v>43805</v>
      </c>
      <c r="JWO56" s="157">
        <v>43805</v>
      </c>
      <c r="JWP56" s="157">
        <v>43805</v>
      </c>
      <c r="JWQ56" s="157">
        <v>43805</v>
      </c>
      <c r="JWR56" s="157">
        <v>43805</v>
      </c>
      <c r="JWS56" s="157">
        <v>43805</v>
      </c>
      <c r="JWT56" s="157">
        <v>43805</v>
      </c>
      <c r="JWU56" s="157">
        <v>43805</v>
      </c>
      <c r="JWV56" s="157">
        <v>43805</v>
      </c>
      <c r="JWW56" s="157">
        <v>43805</v>
      </c>
      <c r="JWX56" s="157">
        <v>43805</v>
      </c>
      <c r="JWY56" s="157">
        <v>43805</v>
      </c>
      <c r="JWZ56" s="157">
        <v>43805</v>
      </c>
      <c r="JXA56" s="157">
        <v>43805</v>
      </c>
      <c r="JXB56" s="157">
        <v>43805</v>
      </c>
      <c r="JXC56" s="157">
        <v>43805</v>
      </c>
      <c r="JXD56" s="157">
        <v>43805</v>
      </c>
      <c r="JXE56" s="157">
        <v>43805</v>
      </c>
      <c r="JXF56" s="157">
        <v>43805</v>
      </c>
      <c r="JXG56" s="157">
        <v>43805</v>
      </c>
      <c r="JXH56" s="157">
        <v>43805</v>
      </c>
      <c r="JXI56" s="157">
        <v>43805</v>
      </c>
      <c r="JXJ56" s="157">
        <v>43805</v>
      </c>
      <c r="JXK56" s="157">
        <v>43805</v>
      </c>
      <c r="JXL56" s="157">
        <v>43805</v>
      </c>
      <c r="JXM56" s="157">
        <v>43805</v>
      </c>
      <c r="JXN56" s="157">
        <v>43805</v>
      </c>
      <c r="JXO56" s="157">
        <v>43805</v>
      </c>
      <c r="JXP56" s="157">
        <v>43805</v>
      </c>
      <c r="JXQ56" s="157">
        <v>43805</v>
      </c>
      <c r="JXR56" s="157">
        <v>43805</v>
      </c>
      <c r="JXS56" s="157">
        <v>43805</v>
      </c>
      <c r="JXT56" s="157">
        <v>43805</v>
      </c>
      <c r="JXU56" s="157">
        <v>43805</v>
      </c>
      <c r="JXV56" s="157">
        <v>43805</v>
      </c>
      <c r="JXW56" s="157">
        <v>43805</v>
      </c>
      <c r="JXX56" s="157">
        <v>43805</v>
      </c>
      <c r="JXY56" s="157">
        <v>43805</v>
      </c>
      <c r="JXZ56" s="157">
        <v>43805</v>
      </c>
      <c r="JYA56" s="157">
        <v>43805</v>
      </c>
      <c r="JYB56" s="157">
        <v>43805</v>
      </c>
      <c r="JYC56" s="157">
        <v>43805</v>
      </c>
      <c r="JYD56" s="157">
        <v>43805</v>
      </c>
      <c r="JYE56" s="157">
        <v>43805</v>
      </c>
      <c r="JYF56" s="157">
        <v>43805</v>
      </c>
      <c r="JYG56" s="157">
        <v>43805</v>
      </c>
      <c r="JYH56" s="157">
        <v>43805</v>
      </c>
      <c r="JYI56" s="157">
        <v>43805</v>
      </c>
      <c r="JYJ56" s="157">
        <v>43805</v>
      </c>
      <c r="JYK56" s="157">
        <v>43805</v>
      </c>
      <c r="JYL56" s="157">
        <v>43805</v>
      </c>
      <c r="JYM56" s="157">
        <v>43805</v>
      </c>
      <c r="JYN56" s="157">
        <v>43805</v>
      </c>
      <c r="JYO56" s="157">
        <v>43805</v>
      </c>
      <c r="JYP56" s="157">
        <v>43805</v>
      </c>
      <c r="JYQ56" s="157">
        <v>43805</v>
      </c>
      <c r="JYR56" s="157">
        <v>43805</v>
      </c>
      <c r="JYS56" s="157">
        <v>43805</v>
      </c>
      <c r="JYT56" s="157">
        <v>43805</v>
      </c>
      <c r="JYU56" s="157">
        <v>43805</v>
      </c>
      <c r="JYV56" s="157">
        <v>43805</v>
      </c>
      <c r="JYW56" s="157">
        <v>43805</v>
      </c>
      <c r="JYX56" s="157">
        <v>43805</v>
      </c>
      <c r="JYY56" s="157">
        <v>43805</v>
      </c>
      <c r="JYZ56" s="157">
        <v>43805</v>
      </c>
      <c r="JZA56" s="157">
        <v>43805</v>
      </c>
      <c r="JZB56" s="157">
        <v>43805</v>
      </c>
      <c r="JZC56" s="157">
        <v>43805</v>
      </c>
      <c r="JZD56" s="157">
        <v>43805</v>
      </c>
      <c r="JZE56" s="157">
        <v>43805</v>
      </c>
      <c r="JZF56" s="157">
        <v>43805</v>
      </c>
      <c r="JZG56" s="157">
        <v>43805</v>
      </c>
      <c r="JZH56" s="157">
        <v>43805</v>
      </c>
      <c r="JZI56" s="157">
        <v>43805</v>
      </c>
      <c r="JZJ56" s="157">
        <v>43805</v>
      </c>
      <c r="JZK56" s="157">
        <v>43805</v>
      </c>
      <c r="JZL56" s="157">
        <v>43805</v>
      </c>
      <c r="JZM56" s="157">
        <v>43805</v>
      </c>
      <c r="JZN56" s="157">
        <v>43805</v>
      </c>
      <c r="JZO56" s="157">
        <v>43805</v>
      </c>
      <c r="JZP56" s="157">
        <v>43805</v>
      </c>
      <c r="JZQ56" s="157">
        <v>43805</v>
      </c>
      <c r="JZR56" s="157">
        <v>43805</v>
      </c>
      <c r="JZS56" s="157">
        <v>43805</v>
      </c>
      <c r="JZT56" s="157">
        <v>43805</v>
      </c>
      <c r="JZU56" s="157">
        <v>43805</v>
      </c>
      <c r="JZV56" s="157">
        <v>43805</v>
      </c>
      <c r="JZW56" s="157">
        <v>43805</v>
      </c>
      <c r="JZX56" s="157">
        <v>43805</v>
      </c>
      <c r="JZY56" s="157">
        <v>43805</v>
      </c>
      <c r="JZZ56" s="157">
        <v>43805</v>
      </c>
      <c r="KAA56" s="157">
        <v>43805</v>
      </c>
      <c r="KAB56" s="157">
        <v>43805</v>
      </c>
      <c r="KAC56" s="157">
        <v>43805</v>
      </c>
      <c r="KAD56" s="157">
        <v>43805</v>
      </c>
      <c r="KAE56" s="157">
        <v>43805</v>
      </c>
      <c r="KAF56" s="157">
        <v>43805</v>
      </c>
      <c r="KAG56" s="157">
        <v>43805</v>
      </c>
      <c r="KAH56" s="157">
        <v>43805</v>
      </c>
      <c r="KAI56" s="157">
        <v>43805</v>
      </c>
      <c r="KAJ56" s="157">
        <v>43805</v>
      </c>
      <c r="KAK56" s="157">
        <v>43805</v>
      </c>
      <c r="KAL56" s="157">
        <v>43805</v>
      </c>
      <c r="KAM56" s="157">
        <v>43805</v>
      </c>
      <c r="KAN56" s="157">
        <v>43805</v>
      </c>
      <c r="KAO56" s="157">
        <v>43805</v>
      </c>
      <c r="KAP56" s="157">
        <v>43805</v>
      </c>
      <c r="KAQ56" s="157">
        <v>43805</v>
      </c>
      <c r="KAR56" s="157">
        <v>43805</v>
      </c>
      <c r="KAS56" s="157">
        <v>43805</v>
      </c>
      <c r="KAT56" s="157">
        <v>43805</v>
      </c>
      <c r="KAU56" s="157">
        <v>43805</v>
      </c>
      <c r="KAV56" s="157">
        <v>43805</v>
      </c>
      <c r="KAW56" s="157">
        <v>43805</v>
      </c>
      <c r="KAX56" s="157">
        <v>43805</v>
      </c>
      <c r="KAY56" s="157">
        <v>43805</v>
      </c>
      <c r="KAZ56" s="157">
        <v>43805</v>
      </c>
      <c r="KBA56" s="157">
        <v>43805</v>
      </c>
      <c r="KBB56" s="157">
        <v>43805</v>
      </c>
      <c r="KBC56" s="157">
        <v>43805</v>
      </c>
      <c r="KBD56" s="157">
        <v>43805</v>
      </c>
      <c r="KBE56" s="157">
        <v>43805</v>
      </c>
      <c r="KBF56" s="157">
        <v>43805</v>
      </c>
      <c r="KBG56" s="157">
        <v>43805</v>
      </c>
      <c r="KBH56" s="157">
        <v>43805</v>
      </c>
      <c r="KBI56" s="157">
        <v>43805</v>
      </c>
      <c r="KBJ56" s="157">
        <v>43805</v>
      </c>
      <c r="KBK56" s="157">
        <v>43805</v>
      </c>
      <c r="KBL56" s="157">
        <v>43805</v>
      </c>
      <c r="KBM56" s="157">
        <v>43805</v>
      </c>
      <c r="KBN56" s="157">
        <v>43805</v>
      </c>
      <c r="KBO56" s="157">
        <v>43805</v>
      </c>
      <c r="KBP56" s="157">
        <v>43805</v>
      </c>
      <c r="KBQ56" s="157">
        <v>43805</v>
      </c>
      <c r="KBR56" s="157">
        <v>43805</v>
      </c>
      <c r="KBS56" s="157">
        <v>43805</v>
      </c>
      <c r="KBT56" s="157">
        <v>43805</v>
      </c>
      <c r="KBU56" s="157">
        <v>43805</v>
      </c>
      <c r="KBV56" s="157">
        <v>43805</v>
      </c>
      <c r="KBW56" s="157">
        <v>43805</v>
      </c>
      <c r="KBX56" s="157">
        <v>43805</v>
      </c>
      <c r="KBY56" s="157">
        <v>43805</v>
      </c>
      <c r="KBZ56" s="157">
        <v>43805</v>
      </c>
      <c r="KCA56" s="157">
        <v>43805</v>
      </c>
      <c r="KCB56" s="157">
        <v>43805</v>
      </c>
      <c r="KCC56" s="157">
        <v>43805</v>
      </c>
      <c r="KCD56" s="157">
        <v>43805</v>
      </c>
      <c r="KCE56" s="157">
        <v>43805</v>
      </c>
      <c r="KCF56" s="157">
        <v>43805</v>
      </c>
      <c r="KCG56" s="157">
        <v>43805</v>
      </c>
      <c r="KCH56" s="157">
        <v>43805</v>
      </c>
      <c r="KCI56" s="157">
        <v>43805</v>
      </c>
      <c r="KCJ56" s="157">
        <v>43805</v>
      </c>
      <c r="KCK56" s="157">
        <v>43805</v>
      </c>
      <c r="KCL56" s="157">
        <v>43805</v>
      </c>
      <c r="KCM56" s="157">
        <v>43805</v>
      </c>
      <c r="KCN56" s="157">
        <v>43805</v>
      </c>
      <c r="KCO56" s="157">
        <v>43805</v>
      </c>
      <c r="KCP56" s="157">
        <v>43805</v>
      </c>
      <c r="KCQ56" s="157">
        <v>43805</v>
      </c>
      <c r="KCR56" s="157">
        <v>43805</v>
      </c>
      <c r="KCS56" s="157">
        <v>43805</v>
      </c>
      <c r="KCT56" s="157">
        <v>43805</v>
      </c>
      <c r="KCU56" s="157">
        <v>43805</v>
      </c>
      <c r="KCV56" s="157">
        <v>43805</v>
      </c>
      <c r="KCW56" s="157">
        <v>43805</v>
      </c>
      <c r="KCX56" s="157">
        <v>43805</v>
      </c>
      <c r="KCY56" s="157">
        <v>43805</v>
      </c>
      <c r="KCZ56" s="157">
        <v>43805</v>
      </c>
      <c r="KDA56" s="157">
        <v>43805</v>
      </c>
      <c r="KDB56" s="157">
        <v>43805</v>
      </c>
      <c r="KDC56" s="157">
        <v>43805</v>
      </c>
      <c r="KDD56" s="157">
        <v>43805</v>
      </c>
      <c r="KDE56" s="157">
        <v>43805</v>
      </c>
      <c r="KDF56" s="157">
        <v>43805</v>
      </c>
      <c r="KDG56" s="157">
        <v>43805</v>
      </c>
      <c r="KDH56" s="157">
        <v>43805</v>
      </c>
      <c r="KDI56" s="157">
        <v>43805</v>
      </c>
      <c r="KDJ56" s="157">
        <v>43805</v>
      </c>
      <c r="KDK56" s="157">
        <v>43805</v>
      </c>
      <c r="KDL56" s="157">
        <v>43805</v>
      </c>
      <c r="KDM56" s="157">
        <v>43805</v>
      </c>
      <c r="KDN56" s="157">
        <v>43805</v>
      </c>
      <c r="KDO56" s="157">
        <v>43805</v>
      </c>
      <c r="KDP56" s="157">
        <v>43805</v>
      </c>
      <c r="KDQ56" s="157">
        <v>43805</v>
      </c>
      <c r="KDR56" s="157">
        <v>43805</v>
      </c>
      <c r="KDS56" s="157">
        <v>43805</v>
      </c>
      <c r="KDT56" s="157">
        <v>43805</v>
      </c>
      <c r="KDU56" s="157">
        <v>43805</v>
      </c>
      <c r="KDV56" s="157">
        <v>43805</v>
      </c>
      <c r="KDW56" s="157">
        <v>43805</v>
      </c>
      <c r="KDX56" s="157">
        <v>43805</v>
      </c>
      <c r="KDY56" s="157">
        <v>43805</v>
      </c>
      <c r="KDZ56" s="157">
        <v>43805</v>
      </c>
      <c r="KEA56" s="157">
        <v>43805</v>
      </c>
      <c r="KEB56" s="157">
        <v>43805</v>
      </c>
      <c r="KEC56" s="157">
        <v>43805</v>
      </c>
      <c r="KED56" s="157">
        <v>43805</v>
      </c>
      <c r="KEE56" s="157">
        <v>43805</v>
      </c>
      <c r="KEF56" s="157">
        <v>43805</v>
      </c>
      <c r="KEG56" s="157">
        <v>43805</v>
      </c>
      <c r="KEH56" s="157">
        <v>43805</v>
      </c>
      <c r="KEI56" s="157">
        <v>43805</v>
      </c>
      <c r="KEJ56" s="157">
        <v>43805</v>
      </c>
      <c r="KEK56" s="157">
        <v>43805</v>
      </c>
      <c r="KEL56" s="157">
        <v>43805</v>
      </c>
      <c r="KEM56" s="157">
        <v>43805</v>
      </c>
      <c r="KEN56" s="157">
        <v>43805</v>
      </c>
      <c r="KEO56" s="157">
        <v>43805</v>
      </c>
      <c r="KEP56" s="157">
        <v>43805</v>
      </c>
      <c r="KEQ56" s="157">
        <v>43805</v>
      </c>
      <c r="KER56" s="157">
        <v>43805</v>
      </c>
      <c r="KES56" s="157">
        <v>43805</v>
      </c>
      <c r="KET56" s="157">
        <v>43805</v>
      </c>
      <c r="KEU56" s="157">
        <v>43805</v>
      </c>
      <c r="KEV56" s="157">
        <v>43805</v>
      </c>
      <c r="KEW56" s="157">
        <v>43805</v>
      </c>
      <c r="KEX56" s="157">
        <v>43805</v>
      </c>
      <c r="KEY56" s="157">
        <v>43805</v>
      </c>
      <c r="KEZ56" s="157">
        <v>43805</v>
      </c>
      <c r="KFA56" s="157">
        <v>43805</v>
      </c>
      <c r="KFB56" s="157">
        <v>43805</v>
      </c>
      <c r="KFC56" s="157">
        <v>43805</v>
      </c>
      <c r="KFD56" s="157">
        <v>43805</v>
      </c>
      <c r="KFE56" s="157">
        <v>43805</v>
      </c>
      <c r="KFF56" s="157">
        <v>43805</v>
      </c>
      <c r="KFG56" s="157">
        <v>43805</v>
      </c>
      <c r="KFH56" s="157">
        <v>43805</v>
      </c>
      <c r="KFI56" s="157">
        <v>43805</v>
      </c>
      <c r="KFJ56" s="157">
        <v>43805</v>
      </c>
      <c r="KFK56" s="157">
        <v>43805</v>
      </c>
      <c r="KFL56" s="157">
        <v>43805</v>
      </c>
      <c r="KFM56" s="157">
        <v>43805</v>
      </c>
      <c r="KFN56" s="157">
        <v>43805</v>
      </c>
      <c r="KFO56" s="157">
        <v>43805</v>
      </c>
      <c r="KFP56" s="157">
        <v>43805</v>
      </c>
      <c r="KFQ56" s="157">
        <v>43805</v>
      </c>
      <c r="KFR56" s="157">
        <v>43805</v>
      </c>
      <c r="KFS56" s="157">
        <v>43805</v>
      </c>
      <c r="KFT56" s="157">
        <v>43805</v>
      </c>
      <c r="KFU56" s="157">
        <v>43805</v>
      </c>
      <c r="KFV56" s="157">
        <v>43805</v>
      </c>
      <c r="KFW56" s="157">
        <v>43805</v>
      </c>
      <c r="KFX56" s="157">
        <v>43805</v>
      </c>
      <c r="KFY56" s="157">
        <v>43805</v>
      </c>
      <c r="KFZ56" s="157">
        <v>43805</v>
      </c>
      <c r="KGA56" s="157">
        <v>43805</v>
      </c>
      <c r="KGB56" s="157">
        <v>43805</v>
      </c>
      <c r="KGC56" s="157">
        <v>43805</v>
      </c>
      <c r="KGD56" s="157">
        <v>43805</v>
      </c>
      <c r="KGE56" s="157">
        <v>43805</v>
      </c>
      <c r="KGF56" s="157">
        <v>43805</v>
      </c>
      <c r="KGG56" s="157">
        <v>43805</v>
      </c>
      <c r="KGH56" s="157">
        <v>43805</v>
      </c>
      <c r="KGI56" s="157">
        <v>43805</v>
      </c>
      <c r="KGJ56" s="157">
        <v>43805</v>
      </c>
      <c r="KGK56" s="157">
        <v>43805</v>
      </c>
      <c r="KGL56" s="157">
        <v>43805</v>
      </c>
      <c r="KGM56" s="157">
        <v>43805</v>
      </c>
      <c r="KGN56" s="157">
        <v>43805</v>
      </c>
      <c r="KGO56" s="157">
        <v>43805</v>
      </c>
      <c r="KGP56" s="157">
        <v>43805</v>
      </c>
      <c r="KGQ56" s="157">
        <v>43805</v>
      </c>
      <c r="KGR56" s="157">
        <v>43805</v>
      </c>
      <c r="KGS56" s="157">
        <v>43805</v>
      </c>
      <c r="KGT56" s="157">
        <v>43805</v>
      </c>
      <c r="KGU56" s="157">
        <v>43805</v>
      </c>
      <c r="KGV56" s="157">
        <v>43805</v>
      </c>
      <c r="KGW56" s="157">
        <v>43805</v>
      </c>
      <c r="KGX56" s="157">
        <v>43805</v>
      </c>
      <c r="KGY56" s="157">
        <v>43805</v>
      </c>
      <c r="KGZ56" s="157">
        <v>43805</v>
      </c>
      <c r="KHA56" s="157">
        <v>43805</v>
      </c>
      <c r="KHB56" s="157">
        <v>43805</v>
      </c>
      <c r="KHC56" s="157">
        <v>43805</v>
      </c>
      <c r="KHD56" s="157">
        <v>43805</v>
      </c>
      <c r="KHE56" s="157">
        <v>43805</v>
      </c>
      <c r="KHF56" s="157">
        <v>43805</v>
      </c>
      <c r="KHG56" s="157">
        <v>43805</v>
      </c>
      <c r="KHH56" s="157">
        <v>43805</v>
      </c>
      <c r="KHI56" s="157">
        <v>43805</v>
      </c>
      <c r="KHJ56" s="157">
        <v>43805</v>
      </c>
      <c r="KHK56" s="157">
        <v>43805</v>
      </c>
      <c r="KHL56" s="157">
        <v>43805</v>
      </c>
      <c r="KHM56" s="157">
        <v>43805</v>
      </c>
      <c r="KHN56" s="157">
        <v>43805</v>
      </c>
      <c r="KHO56" s="157">
        <v>43805</v>
      </c>
      <c r="KHP56" s="157">
        <v>43805</v>
      </c>
      <c r="KHQ56" s="157">
        <v>43805</v>
      </c>
      <c r="KHR56" s="157">
        <v>43805</v>
      </c>
      <c r="KHS56" s="157">
        <v>43805</v>
      </c>
      <c r="KHT56" s="157">
        <v>43805</v>
      </c>
      <c r="KHU56" s="157">
        <v>43805</v>
      </c>
      <c r="KHV56" s="157">
        <v>43805</v>
      </c>
      <c r="KHW56" s="157">
        <v>43805</v>
      </c>
      <c r="KHX56" s="157">
        <v>43805</v>
      </c>
      <c r="KHY56" s="157">
        <v>43805</v>
      </c>
      <c r="KHZ56" s="157">
        <v>43805</v>
      </c>
      <c r="KIA56" s="157">
        <v>43805</v>
      </c>
      <c r="KIB56" s="157">
        <v>43805</v>
      </c>
      <c r="KIC56" s="157">
        <v>43805</v>
      </c>
      <c r="KID56" s="157">
        <v>43805</v>
      </c>
      <c r="KIE56" s="157">
        <v>43805</v>
      </c>
      <c r="KIF56" s="157">
        <v>43805</v>
      </c>
      <c r="KIG56" s="157">
        <v>43805</v>
      </c>
      <c r="KIH56" s="157">
        <v>43805</v>
      </c>
      <c r="KII56" s="157">
        <v>43805</v>
      </c>
      <c r="KIJ56" s="157">
        <v>43805</v>
      </c>
      <c r="KIK56" s="157">
        <v>43805</v>
      </c>
      <c r="KIL56" s="157">
        <v>43805</v>
      </c>
      <c r="KIM56" s="157">
        <v>43805</v>
      </c>
      <c r="KIN56" s="157">
        <v>43805</v>
      </c>
      <c r="KIO56" s="157">
        <v>43805</v>
      </c>
      <c r="KIP56" s="157">
        <v>43805</v>
      </c>
      <c r="KIQ56" s="157">
        <v>43805</v>
      </c>
      <c r="KIR56" s="157">
        <v>43805</v>
      </c>
      <c r="KIS56" s="157">
        <v>43805</v>
      </c>
      <c r="KIT56" s="157">
        <v>43805</v>
      </c>
      <c r="KIU56" s="157">
        <v>43805</v>
      </c>
      <c r="KIV56" s="157">
        <v>43805</v>
      </c>
      <c r="KIW56" s="157">
        <v>43805</v>
      </c>
      <c r="KIX56" s="157">
        <v>43805</v>
      </c>
      <c r="KIY56" s="157">
        <v>43805</v>
      </c>
      <c r="KIZ56" s="157">
        <v>43805</v>
      </c>
      <c r="KJA56" s="157">
        <v>43805</v>
      </c>
      <c r="KJB56" s="157">
        <v>43805</v>
      </c>
      <c r="KJC56" s="157">
        <v>43805</v>
      </c>
      <c r="KJD56" s="157">
        <v>43805</v>
      </c>
      <c r="KJE56" s="157">
        <v>43805</v>
      </c>
      <c r="KJF56" s="157">
        <v>43805</v>
      </c>
      <c r="KJG56" s="157">
        <v>43805</v>
      </c>
      <c r="KJH56" s="157">
        <v>43805</v>
      </c>
      <c r="KJI56" s="157">
        <v>43805</v>
      </c>
      <c r="KJJ56" s="157">
        <v>43805</v>
      </c>
      <c r="KJK56" s="157">
        <v>43805</v>
      </c>
      <c r="KJL56" s="157">
        <v>43805</v>
      </c>
      <c r="KJM56" s="157">
        <v>43805</v>
      </c>
      <c r="KJN56" s="157">
        <v>43805</v>
      </c>
      <c r="KJO56" s="157">
        <v>43805</v>
      </c>
      <c r="KJP56" s="157">
        <v>43805</v>
      </c>
      <c r="KJQ56" s="157">
        <v>43805</v>
      </c>
      <c r="KJR56" s="157">
        <v>43805</v>
      </c>
      <c r="KJS56" s="157">
        <v>43805</v>
      </c>
      <c r="KJT56" s="157">
        <v>43805</v>
      </c>
      <c r="KJU56" s="157">
        <v>43805</v>
      </c>
      <c r="KJV56" s="157">
        <v>43805</v>
      </c>
      <c r="KJW56" s="157">
        <v>43805</v>
      </c>
      <c r="KJX56" s="157">
        <v>43805</v>
      </c>
      <c r="KJY56" s="157">
        <v>43805</v>
      </c>
      <c r="KJZ56" s="157">
        <v>43805</v>
      </c>
      <c r="KKA56" s="157">
        <v>43805</v>
      </c>
      <c r="KKB56" s="157">
        <v>43805</v>
      </c>
      <c r="KKC56" s="157">
        <v>43805</v>
      </c>
      <c r="KKD56" s="157">
        <v>43805</v>
      </c>
      <c r="KKE56" s="157">
        <v>43805</v>
      </c>
      <c r="KKF56" s="157">
        <v>43805</v>
      </c>
      <c r="KKG56" s="157">
        <v>43805</v>
      </c>
      <c r="KKH56" s="157">
        <v>43805</v>
      </c>
      <c r="KKI56" s="157">
        <v>43805</v>
      </c>
      <c r="KKJ56" s="157">
        <v>43805</v>
      </c>
      <c r="KKK56" s="157">
        <v>43805</v>
      </c>
      <c r="KKL56" s="157">
        <v>43805</v>
      </c>
      <c r="KKM56" s="157">
        <v>43805</v>
      </c>
      <c r="KKN56" s="157">
        <v>43805</v>
      </c>
      <c r="KKO56" s="157">
        <v>43805</v>
      </c>
      <c r="KKP56" s="157">
        <v>43805</v>
      </c>
      <c r="KKQ56" s="157">
        <v>43805</v>
      </c>
      <c r="KKR56" s="157">
        <v>43805</v>
      </c>
      <c r="KKS56" s="157">
        <v>43805</v>
      </c>
      <c r="KKT56" s="157">
        <v>43805</v>
      </c>
      <c r="KKU56" s="157">
        <v>43805</v>
      </c>
      <c r="KKV56" s="157">
        <v>43805</v>
      </c>
      <c r="KKW56" s="157">
        <v>43805</v>
      </c>
      <c r="KKX56" s="157">
        <v>43805</v>
      </c>
      <c r="KKY56" s="157">
        <v>43805</v>
      </c>
      <c r="KKZ56" s="157">
        <v>43805</v>
      </c>
      <c r="KLA56" s="157">
        <v>43805</v>
      </c>
      <c r="KLB56" s="157">
        <v>43805</v>
      </c>
      <c r="KLC56" s="157">
        <v>43805</v>
      </c>
      <c r="KLD56" s="157">
        <v>43805</v>
      </c>
      <c r="KLE56" s="157">
        <v>43805</v>
      </c>
      <c r="KLF56" s="157">
        <v>43805</v>
      </c>
      <c r="KLG56" s="157">
        <v>43805</v>
      </c>
      <c r="KLH56" s="157">
        <v>43805</v>
      </c>
      <c r="KLI56" s="157">
        <v>43805</v>
      </c>
      <c r="KLJ56" s="157">
        <v>43805</v>
      </c>
      <c r="KLK56" s="157">
        <v>43805</v>
      </c>
      <c r="KLL56" s="157">
        <v>43805</v>
      </c>
      <c r="KLM56" s="157">
        <v>43805</v>
      </c>
      <c r="KLN56" s="157">
        <v>43805</v>
      </c>
      <c r="KLO56" s="157">
        <v>43805</v>
      </c>
      <c r="KLP56" s="157">
        <v>43805</v>
      </c>
      <c r="KLQ56" s="157">
        <v>43805</v>
      </c>
      <c r="KLR56" s="157">
        <v>43805</v>
      </c>
      <c r="KLS56" s="157">
        <v>43805</v>
      </c>
      <c r="KLT56" s="157">
        <v>43805</v>
      </c>
      <c r="KLU56" s="157">
        <v>43805</v>
      </c>
      <c r="KLV56" s="157">
        <v>43805</v>
      </c>
      <c r="KLW56" s="157">
        <v>43805</v>
      </c>
      <c r="KLX56" s="157">
        <v>43805</v>
      </c>
      <c r="KLY56" s="157">
        <v>43805</v>
      </c>
      <c r="KLZ56" s="157">
        <v>43805</v>
      </c>
      <c r="KMA56" s="157">
        <v>43805</v>
      </c>
      <c r="KMB56" s="157">
        <v>43805</v>
      </c>
      <c r="KMC56" s="157">
        <v>43805</v>
      </c>
      <c r="KMD56" s="157">
        <v>43805</v>
      </c>
      <c r="KME56" s="157">
        <v>43805</v>
      </c>
      <c r="KMF56" s="157">
        <v>43805</v>
      </c>
      <c r="KMG56" s="157">
        <v>43805</v>
      </c>
      <c r="KMH56" s="157">
        <v>43805</v>
      </c>
      <c r="KMI56" s="157">
        <v>43805</v>
      </c>
      <c r="KMJ56" s="157">
        <v>43805</v>
      </c>
      <c r="KMK56" s="157">
        <v>43805</v>
      </c>
      <c r="KML56" s="157">
        <v>43805</v>
      </c>
      <c r="KMM56" s="157">
        <v>43805</v>
      </c>
      <c r="KMN56" s="157">
        <v>43805</v>
      </c>
      <c r="KMO56" s="157">
        <v>43805</v>
      </c>
      <c r="KMP56" s="157">
        <v>43805</v>
      </c>
      <c r="KMQ56" s="157">
        <v>43805</v>
      </c>
      <c r="KMR56" s="157">
        <v>43805</v>
      </c>
      <c r="KMS56" s="157">
        <v>43805</v>
      </c>
      <c r="KMT56" s="157">
        <v>43805</v>
      </c>
      <c r="KMU56" s="157">
        <v>43805</v>
      </c>
      <c r="KMV56" s="157">
        <v>43805</v>
      </c>
      <c r="KMW56" s="157">
        <v>43805</v>
      </c>
      <c r="KMX56" s="157">
        <v>43805</v>
      </c>
      <c r="KMY56" s="157">
        <v>43805</v>
      </c>
      <c r="KMZ56" s="157">
        <v>43805</v>
      </c>
      <c r="KNA56" s="157">
        <v>43805</v>
      </c>
      <c r="KNB56" s="157">
        <v>43805</v>
      </c>
      <c r="KNC56" s="157">
        <v>43805</v>
      </c>
      <c r="KND56" s="157">
        <v>43805</v>
      </c>
      <c r="KNE56" s="157">
        <v>43805</v>
      </c>
      <c r="KNF56" s="157">
        <v>43805</v>
      </c>
      <c r="KNG56" s="157">
        <v>43805</v>
      </c>
      <c r="KNH56" s="157">
        <v>43805</v>
      </c>
      <c r="KNI56" s="157">
        <v>43805</v>
      </c>
      <c r="KNJ56" s="157">
        <v>43805</v>
      </c>
      <c r="KNK56" s="157">
        <v>43805</v>
      </c>
      <c r="KNL56" s="157">
        <v>43805</v>
      </c>
      <c r="KNM56" s="157">
        <v>43805</v>
      </c>
      <c r="KNN56" s="157">
        <v>43805</v>
      </c>
      <c r="KNO56" s="157">
        <v>43805</v>
      </c>
      <c r="KNP56" s="157">
        <v>43805</v>
      </c>
      <c r="KNQ56" s="157">
        <v>43805</v>
      </c>
      <c r="KNR56" s="157">
        <v>43805</v>
      </c>
      <c r="KNS56" s="157">
        <v>43805</v>
      </c>
      <c r="KNT56" s="157">
        <v>43805</v>
      </c>
      <c r="KNU56" s="157">
        <v>43805</v>
      </c>
      <c r="KNV56" s="157">
        <v>43805</v>
      </c>
      <c r="KNW56" s="157">
        <v>43805</v>
      </c>
      <c r="KNX56" s="157">
        <v>43805</v>
      </c>
      <c r="KNY56" s="157">
        <v>43805</v>
      </c>
      <c r="KNZ56" s="157">
        <v>43805</v>
      </c>
      <c r="KOA56" s="157">
        <v>43805</v>
      </c>
      <c r="KOB56" s="157">
        <v>43805</v>
      </c>
      <c r="KOC56" s="157">
        <v>43805</v>
      </c>
      <c r="KOD56" s="157">
        <v>43805</v>
      </c>
      <c r="KOE56" s="157">
        <v>43805</v>
      </c>
      <c r="KOF56" s="157">
        <v>43805</v>
      </c>
      <c r="KOG56" s="157">
        <v>43805</v>
      </c>
      <c r="KOH56" s="157">
        <v>43805</v>
      </c>
      <c r="KOI56" s="157">
        <v>43805</v>
      </c>
      <c r="KOJ56" s="157">
        <v>43805</v>
      </c>
      <c r="KOK56" s="157">
        <v>43805</v>
      </c>
      <c r="KOL56" s="157">
        <v>43805</v>
      </c>
      <c r="KOM56" s="157">
        <v>43805</v>
      </c>
      <c r="KON56" s="157">
        <v>43805</v>
      </c>
      <c r="KOO56" s="157">
        <v>43805</v>
      </c>
      <c r="KOP56" s="157">
        <v>43805</v>
      </c>
      <c r="KOQ56" s="157">
        <v>43805</v>
      </c>
      <c r="KOR56" s="157">
        <v>43805</v>
      </c>
      <c r="KOS56" s="157">
        <v>43805</v>
      </c>
      <c r="KOT56" s="157">
        <v>43805</v>
      </c>
      <c r="KOU56" s="157">
        <v>43805</v>
      </c>
      <c r="KOV56" s="157">
        <v>43805</v>
      </c>
      <c r="KOW56" s="157">
        <v>43805</v>
      </c>
      <c r="KOX56" s="157">
        <v>43805</v>
      </c>
      <c r="KOY56" s="157">
        <v>43805</v>
      </c>
      <c r="KOZ56" s="157">
        <v>43805</v>
      </c>
      <c r="KPA56" s="157">
        <v>43805</v>
      </c>
      <c r="KPB56" s="157">
        <v>43805</v>
      </c>
      <c r="KPC56" s="157">
        <v>43805</v>
      </c>
      <c r="KPD56" s="157">
        <v>43805</v>
      </c>
      <c r="KPE56" s="157">
        <v>43805</v>
      </c>
      <c r="KPF56" s="157">
        <v>43805</v>
      </c>
      <c r="KPG56" s="157">
        <v>43805</v>
      </c>
      <c r="KPH56" s="157">
        <v>43805</v>
      </c>
      <c r="KPI56" s="157">
        <v>43805</v>
      </c>
      <c r="KPJ56" s="157">
        <v>43805</v>
      </c>
      <c r="KPK56" s="157">
        <v>43805</v>
      </c>
      <c r="KPL56" s="157">
        <v>43805</v>
      </c>
      <c r="KPM56" s="157">
        <v>43805</v>
      </c>
      <c r="KPN56" s="157">
        <v>43805</v>
      </c>
      <c r="KPO56" s="157">
        <v>43805</v>
      </c>
      <c r="KPP56" s="157">
        <v>43805</v>
      </c>
      <c r="KPQ56" s="157">
        <v>43805</v>
      </c>
      <c r="KPR56" s="157">
        <v>43805</v>
      </c>
      <c r="KPS56" s="157">
        <v>43805</v>
      </c>
      <c r="KPT56" s="157">
        <v>43805</v>
      </c>
      <c r="KPU56" s="157">
        <v>43805</v>
      </c>
      <c r="KPV56" s="157">
        <v>43805</v>
      </c>
      <c r="KPW56" s="157">
        <v>43805</v>
      </c>
      <c r="KPX56" s="157">
        <v>43805</v>
      </c>
      <c r="KPY56" s="157">
        <v>43805</v>
      </c>
      <c r="KPZ56" s="157">
        <v>43805</v>
      </c>
      <c r="KQA56" s="157">
        <v>43805</v>
      </c>
      <c r="KQB56" s="157">
        <v>43805</v>
      </c>
      <c r="KQC56" s="157">
        <v>43805</v>
      </c>
      <c r="KQD56" s="157">
        <v>43805</v>
      </c>
      <c r="KQE56" s="157">
        <v>43805</v>
      </c>
      <c r="KQF56" s="157">
        <v>43805</v>
      </c>
      <c r="KQG56" s="157">
        <v>43805</v>
      </c>
      <c r="KQH56" s="157">
        <v>43805</v>
      </c>
      <c r="KQI56" s="157">
        <v>43805</v>
      </c>
      <c r="KQJ56" s="157">
        <v>43805</v>
      </c>
      <c r="KQK56" s="157">
        <v>43805</v>
      </c>
      <c r="KQL56" s="157">
        <v>43805</v>
      </c>
      <c r="KQM56" s="157">
        <v>43805</v>
      </c>
      <c r="KQN56" s="157">
        <v>43805</v>
      </c>
      <c r="KQO56" s="157">
        <v>43805</v>
      </c>
      <c r="KQP56" s="157">
        <v>43805</v>
      </c>
      <c r="KQQ56" s="157">
        <v>43805</v>
      </c>
      <c r="KQR56" s="157">
        <v>43805</v>
      </c>
      <c r="KQS56" s="157">
        <v>43805</v>
      </c>
      <c r="KQT56" s="157">
        <v>43805</v>
      </c>
      <c r="KQU56" s="157">
        <v>43805</v>
      </c>
      <c r="KQV56" s="157">
        <v>43805</v>
      </c>
      <c r="KQW56" s="157">
        <v>43805</v>
      </c>
      <c r="KQX56" s="157">
        <v>43805</v>
      </c>
      <c r="KQY56" s="157">
        <v>43805</v>
      </c>
      <c r="KQZ56" s="157">
        <v>43805</v>
      </c>
      <c r="KRA56" s="157">
        <v>43805</v>
      </c>
      <c r="KRB56" s="157">
        <v>43805</v>
      </c>
      <c r="KRC56" s="157">
        <v>43805</v>
      </c>
      <c r="KRD56" s="157">
        <v>43805</v>
      </c>
      <c r="KRE56" s="157">
        <v>43805</v>
      </c>
      <c r="KRF56" s="157">
        <v>43805</v>
      </c>
      <c r="KRG56" s="157">
        <v>43805</v>
      </c>
      <c r="KRH56" s="157">
        <v>43805</v>
      </c>
      <c r="KRI56" s="157">
        <v>43805</v>
      </c>
      <c r="KRJ56" s="157">
        <v>43805</v>
      </c>
      <c r="KRK56" s="157">
        <v>43805</v>
      </c>
      <c r="KRL56" s="157">
        <v>43805</v>
      </c>
      <c r="KRM56" s="157">
        <v>43805</v>
      </c>
      <c r="KRN56" s="157">
        <v>43805</v>
      </c>
      <c r="KRO56" s="157">
        <v>43805</v>
      </c>
      <c r="KRP56" s="157">
        <v>43805</v>
      </c>
      <c r="KRQ56" s="157">
        <v>43805</v>
      </c>
      <c r="KRR56" s="157">
        <v>43805</v>
      </c>
      <c r="KRS56" s="157">
        <v>43805</v>
      </c>
      <c r="KRT56" s="157">
        <v>43805</v>
      </c>
      <c r="KRU56" s="157">
        <v>43805</v>
      </c>
      <c r="KRV56" s="157">
        <v>43805</v>
      </c>
      <c r="KRW56" s="157">
        <v>43805</v>
      </c>
      <c r="KRX56" s="157">
        <v>43805</v>
      </c>
      <c r="KRY56" s="157">
        <v>43805</v>
      </c>
      <c r="KRZ56" s="157">
        <v>43805</v>
      </c>
      <c r="KSA56" s="157">
        <v>43805</v>
      </c>
      <c r="KSB56" s="157">
        <v>43805</v>
      </c>
      <c r="KSC56" s="157">
        <v>43805</v>
      </c>
      <c r="KSD56" s="157">
        <v>43805</v>
      </c>
      <c r="KSE56" s="157">
        <v>43805</v>
      </c>
      <c r="KSF56" s="157">
        <v>43805</v>
      </c>
      <c r="KSG56" s="157">
        <v>43805</v>
      </c>
      <c r="KSH56" s="157">
        <v>43805</v>
      </c>
      <c r="KSI56" s="157">
        <v>43805</v>
      </c>
      <c r="KSJ56" s="157">
        <v>43805</v>
      </c>
      <c r="KSK56" s="157">
        <v>43805</v>
      </c>
      <c r="KSL56" s="157">
        <v>43805</v>
      </c>
      <c r="KSM56" s="157">
        <v>43805</v>
      </c>
      <c r="KSN56" s="157">
        <v>43805</v>
      </c>
      <c r="KSO56" s="157">
        <v>43805</v>
      </c>
      <c r="KSP56" s="157">
        <v>43805</v>
      </c>
      <c r="KSQ56" s="157">
        <v>43805</v>
      </c>
      <c r="KSR56" s="157">
        <v>43805</v>
      </c>
      <c r="KSS56" s="157">
        <v>43805</v>
      </c>
      <c r="KST56" s="157">
        <v>43805</v>
      </c>
      <c r="KSU56" s="157">
        <v>43805</v>
      </c>
      <c r="KSV56" s="157">
        <v>43805</v>
      </c>
      <c r="KSW56" s="157">
        <v>43805</v>
      </c>
      <c r="KSX56" s="157">
        <v>43805</v>
      </c>
      <c r="KSY56" s="157">
        <v>43805</v>
      </c>
      <c r="KSZ56" s="157">
        <v>43805</v>
      </c>
      <c r="KTA56" s="157">
        <v>43805</v>
      </c>
      <c r="KTB56" s="157">
        <v>43805</v>
      </c>
      <c r="KTC56" s="157">
        <v>43805</v>
      </c>
      <c r="KTD56" s="157">
        <v>43805</v>
      </c>
      <c r="KTE56" s="157">
        <v>43805</v>
      </c>
      <c r="KTF56" s="157">
        <v>43805</v>
      </c>
      <c r="KTG56" s="157">
        <v>43805</v>
      </c>
      <c r="KTH56" s="157">
        <v>43805</v>
      </c>
      <c r="KTI56" s="157">
        <v>43805</v>
      </c>
      <c r="KTJ56" s="157">
        <v>43805</v>
      </c>
      <c r="KTK56" s="157">
        <v>43805</v>
      </c>
      <c r="KTL56" s="157">
        <v>43805</v>
      </c>
      <c r="KTM56" s="157">
        <v>43805</v>
      </c>
      <c r="KTN56" s="157">
        <v>43805</v>
      </c>
      <c r="KTO56" s="157">
        <v>43805</v>
      </c>
      <c r="KTP56" s="157">
        <v>43805</v>
      </c>
      <c r="KTQ56" s="157">
        <v>43805</v>
      </c>
      <c r="KTR56" s="157">
        <v>43805</v>
      </c>
      <c r="KTS56" s="157">
        <v>43805</v>
      </c>
      <c r="KTT56" s="157">
        <v>43805</v>
      </c>
      <c r="KTU56" s="157">
        <v>43805</v>
      </c>
      <c r="KTV56" s="157">
        <v>43805</v>
      </c>
      <c r="KTW56" s="157">
        <v>43805</v>
      </c>
      <c r="KTX56" s="157">
        <v>43805</v>
      </c>
      <c r="KTY56" s="157">
        <v>43805</v>
      </c>
      <c r="KTZ56" s="157">
        <v>43805</v>
      </c>
      <c r="KUA56" s="157">
        <v>43805</v>
      </c>
      <c r="KUB56" s="157">
        <v>43805</v>
      </c>
      <c r="KUC56" s="157">
        <v>43805</v>
      </c>
      <c r="KUD56" s="157">
        <v>43805</v>
      </c>
      <c r="KUE56" s="157">
        <v>43805</v>
      </c>
      <c r="KUF56" s="157">
        <v>43805</v>
      </c>
      <c r="KUG56" s="157">
        <v>43805</v>
      </c>
      <c r="KUH56" s="157">
        <v>43805</v>
      </c>
      <c r="KUI56" s="157">
        <v>43805</v>
      </c>
      <c r="KUJ56" s="157">
        <v>43805</v>
      </c>
      <c r="KUK56" s="157">
        <v>43805</v>
      </c>
      <c r="KUL56" s="157">
        <v>43805</v>
      </c>
      <c r="KUM56" s="157">
        <v>43805</v>
      </c>
      <c r="KUN56" s="157">
        <v>43805</v>
      </c>
      <c r="KUO56" s="157">
        <v>43805</v>
      </c>
      <c r="KUP56" s="157">
        <v>43805</v>
      </c>
      <c r="KUQ56" s="157">
        <v>43805</v>
      </c>
      <c r="KUR56" s="157">
        <v>43805</v>
      </c>
      <c r="KUS56" s="157">
        <v>43805</v>
      </c>
      <c r="KUT56" s="157">
        <v>43805</v>
      </c>
      <c r="KUU56" s="157">
        <v>43805</v>
      </c>
      <c r="KUV56" s="157">
        <v>43805</v>
      </c>
      <c r="KUW56" s="157">
        <v>43805</v>
      </c>
      <c r="KUX56" s="157">
        <v>43805</v>
      </c>
      <c r="KUY56" s="157">
        <v>43805</v>
      </c>
      <c r="KUZ56" s="157">
        <v>43805</v>
      </c>
      <c r="KVA56" s="157">
        <v>43805</v>
      </c>
      <c r="KVB56" s="157">
        <v>43805</v>
      </c>
      <c r="KVC56" s="157">
        <v>43805</v>
      </c>
      <c r="KVD56" s="157">
        <v>43805</v>
      </c>
      <c r="KVE56" s="157">
        <v>43805</v>
      </c>
      <c r="KVF56" s="157">
        <v>43805</v>
      </c>
      <c r="KVG56" s="157">
        <v>43805</v>
      </c>
      <c r="KVH56" s="157">
        <v>43805</v>
      </c>
      <c r="KVI56" s="157">
        <v>43805</v>
      </c>
      <c r="KVJ56" s="157">
        <v>43805</v>
      </c>
      <c r="KVK56" s="157">
        <v>43805</v>
      </c>
      <c r="KVL56" s="157">
        <v>43805</v>
      </c>
      <c r="KVM56" s="157">
        <v>43805</v>
      </c>
      <c r="KVN56" s="157">
        <v>43805</v>
      </c>
      <c r="KVO56" s="157">
        <v>43805</v>
      </c>
      <c r="KVP56" s="157">
        <v>43805</v>
      </c>
      <c r="KVQ56" s="157">
        <v>43805</v>
      </c>
      <c r="KVR56" s="157">
        <v>43805</v>
      </c>
      <c r="KVS56" s="157">
        <v>43805</v>
      </c>
      <c r="KVT56" s="157">
        <v>43805</v>
      </c>
      <c r="KVU56" s="157">
        <v>43805</v>
      </c>
      <c r="KVV56" s="157">
        <v>43805</v>
      </c>
      <c r="KVW56" s="157">
        <v>43805</v>
      </c>
      <c r="KVX56" s="157">
        <v>43805</v>
      </c>
      <c r="KVY56" s="157">
        <v>43805</v>
      </c>
      <c r="KVZ56" s="157">
        <v>43805</v>
      </c>
      <c r="KWA56" s="157">
        <v>43805</v>
      </c>
      <c r="KWB56" s="157">
        <v>43805</v>
      </c>
      <c r="KWC56" s="157">
        <v>43805</v>
      </c>
      <c r="KWD56" s="157">
        <v>43805</v>
      </c>
      <c r="KWE56" s="157">
        <v>43805</v>
      </c>
      <c r="KWF56" s="157">
        <v>43805</v>
      </c>
      <c r="KWG56" s="157">
        <v>43805</v>
      </c>
      <c r="KWH56" s="157">
        <v>43805</v>
      </c>
      <c r="KWI56" s="157">
        <v>43805</v>
      </c>
      <c r="KWJ56" s="157">
        <v>43805</v>
      </c>
      <c r="KWK56" s="157">
        <v>43805</v>
      </c>
      <c r="KWL56" s="157">
        <v>43805</v>
      </c>
      <c r="KWM56" s="157">
        <v>43805</v>
      </c>
      <c r="KWN56" s="157">
        <v>43805</v>
      </c>
      <c r="KWO56" s="157">
        <v>43805</v>
      </c>
      <c r="KWP56" s="157">
        <v>43805</v>
      </c>
      <c r="KWQ56" s="157">
        <v>43805</v>
      </c>
      <c r="KWR56" s="157">
        <v>43805</v>
      </c>
      <c r="KWS56" s="157">
        <v>43805</v>
      </c>
      <c r="KWT56" s="157">
        <v>43805</v>
      </c>
      <c r="KWU56" s="157">
        <v>43805</v>
      </c>
      <c r="KWV56" s="157">
        <v>43805</v>
      </c>
      <c r="KWW56" s="157">
        <v>43805</v>
      </c>
      <c r="KWX56" s="157">
        <v>43805</v>
      </c>
      <c r="KWY56" s="157">
        <v>43805</v>
      </c>
      <c r="KWZ56" s="157">
        <v>43805</v>
      </c>
      <c r="KXA56" s="157">
        <v>43805</v>
      </c>
      <c r="KXB56" s="157">
        <v>43805</v>
      </c>
      <c r="KXC56" s="157">
        <v>43805</v>
      </c>
      <c r="KXD56" s="157">
        <v>43805</v>
      </c>
      <c r="KXE56" s="157">
        <v>43805</v>
      </c>
      <c r="KXF56" s="157">
        <v>43805</v>
      </c>
      <c r="KXG56" s="157">
        <v>43805</v>
      </c>
      <c r="KXH56" s="157">
        <v>43805</v>
      </c>
      <c r="KXI56" s="157">
        <v>43805</v>
      </c>
      <c r="KXJ56" s="157">
        <v>43805</v>
      </c>
      <c r="KXK56" s="157">
        <v>43805</v>
      </c>
      <c r="KXL56" s="157">
        <v>43805</v>
      </c>
      <c r="KXM56" s="157">
        <v>43805</v>
      </c>
      <c r="KXN56" s="157">
        <v>43805</v>
      </c>
      <c r="KXO56" s="157">
        <v>43805</v>
      </c>
      <c r="KXP56" s="157">
        <v>43805</v>
      </c>
      <c r="KXQ56" s="157">
        <v>43805</v>
      </c>
      <c r="KXR56" s="157">
        <v>43805</v>
      </c>
      <c r="KXS56" s="157">
        <v>43805</v>
      </c>
      <c r="KXT56" s="157">
        <v>43805</v>
      </c>
      <c r="KXU56" s="157">
        <v>43805</v>
      </c>
      <c r="KXV56" s="157">
        <v>43805</v>
      </c>
      <c r="KXW56" s="157">
        <v>43805</v>
      </c>
      <c r="KXX56" s="157">
        <v>43805</v>
      </c>
      <c r="KXY56" s="157">
        <v>43805</v>
      </c>
      <c r="KXZ56" s="157">
        <v>43805</v>
      </c>
      <c r="KYA56" s="157">
        <v>43805</v>
      </c>
      <c r="KYB56" s="157">
        <v>43805</v>
      </c>
      <c r="KYC56" s="157">
        <v>43805</v>
      </c>
      <c r="KYD56" s="157">
        <v>43805</v>
      </c>
      <c r="KYE56" s="157">
        <v>43805</v>
      </c>
      <c r="KYF56" s="157">
        <v>43805</v>
      </c>
      <c r="KYG56" s="157">
        <v>43805</v>
      </c>
      <c r="KYH56" s="157">
        <v>43805</v>
      </c>
      <c r="KYI56" s="157">
        <v>43805</v>
      </c>
      <c r="KYJ56" s="157">
        <v>43805</v>
      </c>
      <c r="KYK56" s="157">
        <v>43805</v>
      </c>
      <c r="KYL56" s="157">
        <v>43805</v>
      </c>
      <c r="KYM56" s="157">
        <v>43805</v>
      </c>
      <c r="KYN56" s="157">
        <v>43805</v>
      </c>
      <c r="KYO56" s="157">
        <v>43805</v>
      </c>
      <c r="KYP56" s="157">
        <v>43805</v>
      </c>
      <c r="KYQ56" s="157">
        <v>43805</v>
      </c>
      <c r="KYR56" s="157">
        <v>43805</v>
      </c>
      <c r="KYS56" s="157">
        <v>43805</v>
      </c>
      <c r="KYT56" s="157">
        <v>43805</v>
      </c>
      <c r="KYU56" s="157">
        <v>43805</v>
      </c>
      <c r="KYV56" s="157">
        <v>43805</v>
      </c>
      <c r="KYW56" s="157">
        <v>43805</v>
      </c>
      <c r="KYX56" s="157">
        <v>43805</v>
      </c>
      <c r="KYY56" s="157">
        <v>43805</v>
      </c>
      <c r="KYZ56" s="157">
        <v>43805</v>
      </c>
      <c r="KZA56" s="157">
        <v>43805</v>
      </c>
      <c r="KZB56" s="157">
        <v>43805</v>
      </c>
      <c r="KZC56" s="157">
        <v>43805</v>
      </c>
      <c r="KZD56" s="157">
        <v>43805</v>
      </c>
      <c r="KZE56" s="157">
        <v>43805</v>
      </c>
      <c r="KZF56" s="157">
        <v>43805</v>
      </c>
      <c r="KZG56" s="157">
        <v>43805</v>
      </c>
      <c r="KZH56" s="157">
        <v>43805</v>
      </c>
      <c r="KZI56" s="157">
        <v>43805</v>
      </c>
      <c r="KZJ56" s="157">
        <v>43805</v>
      </c>
      <c r="KZK56" s="157">
        <v>43805</v>
      </c>
      <c r="KZL56" s="157">
        <v>43805</v>
      </c>
      <c r="KZM56" s="157">
        <v>43805</v>
      </c>
      <c r="KZN56" s="157">
        <v>43805</v>
      </c>
      <c r="KZO56" s="157">
        <v>43805</v>
      </c>
      <c r="KZP56" s="157">
        <v>43805</v>
      </c>
      <c r="KZQ56" s="157">
        <v>43805</v>
      </c>
      <c r="KZR56" s="157">
        <v>43805</v>
      </c>
      <c r="KZS56" s="157">
        <v>43805</v>
      </c>
      <c r="KZT56" s="157">
        <v>43805</v>
      </c>
      <c r="KZU56" s="157">
        <v>43805</v>
      </c>
      <c r="KZV56" s="157">
        <v>43805</v>
      </c>
      <c r="KZW56" s="157">
        <v>43805</v>
      </c>
      <c r="KZX56" s="157">
        <v>43805</v>
      </c>
      <c r="KZY56" s="157">
        <v>43805</v>
      </c>
      <c r="KZZ56" s="157">
        <v>43805</v>
      </c>
      <c r="LAA56" s="157">
        <v>43805</v>
      </c>
      <c r="LAB56" s="157">
        <v>43805</v>
      </c>
      <c r="LAC56" s="157">
        <v>43805</v>
      </c>
      <c r="LAD56" s="157">
        <v>43805</v>
      </c>
      <c r="LAE56" s="157">
        <v>43805</v>
      </c>
      <c r="LAF56" s="157">
        <v>43805</v>
      </c>
      <c r="LAG56" s="157">
        <v>43805</v>
      </c>
      <c r="LAH56" s="157">
        <v>43805</v>
      </c>
      <c r="LAI56" s="157">
        <v>43805</v>
      </c>
      <c r="LAJ56" s="157">
        <v>43805</v>
      </c>
      <c r="LAK56" s="157">
        <v>43805</v>
      </c>
      <c r="LAL56" s="157">
        <v>43805</v>
      </c>
      <c r="LAM56" s="157">
        <v>43805</v>
      </c>
      <c r="LAN56" s="157">
        <v>43805</v>
      </c>
      <c r="LAO56" s="157">
        <v>43805</v>
      </c>
      <c r="LAP56" s="157">
        <v>43805</v>
      </c>
      <c r="LAQ56" s="157">
        <v>43805</v>
      </c>
      <c r="LAR56" s="157">
        <v>43805</v>
      </c>
      <c r="LAS56" s="157">
        <v>43805</v>
      </c>
      <c r="LAT56" s="157">
        <v>43805</v>
      </c>
      <c r="LAU56" s="157">
        <v>43805</v>
      </c>
      <c r="LAV56" s="157">
        <v>43805</v>
      </c>
      <c r="LAW56" s="157">
        <v>43805</v>
      </c>
      <c r="LAX56" s="157">
        <v>43805</v>
      </c>
      <c r="LAY56" s="157">
        <v>43805</v>
      </c>
      <c r="LAZ56" s="157">
        <v>43805</v>
      </c>
      <c r="LBA56" s="157">
        <v>43805</v>
      </c>
      <c r="LBB56" s="157">
        <v>43805</v>
      </c>
      <c r="LBC56" s="157">
        <v>43805</v>
      </c>
      <c r="LBD56" s="157">
        <v>43805</v>
      </c>
      <c r="LBE56" s="157">
        <v>43805</v>
      </c>
      <c r="LBF56" s="157">
        <v>43805</v>
      </c>
      <c r="LBG56" s="157">
        <v>43805</v>
      </c>
      <c r="LBH56" s="157">
        <v>43805</v>
      </c>
      <c r="LBI56" s="157">
        <v>43805</v>
      </c>
      <c r="LBJ56" s="157">
        <v>43805</v>
      </c>
      <c r="LBK56" s="157">
        <v>43805</v>
      </c>
      <c r="LBL56" s="157">
        <v>43805</v>
      </c>
      <c r="LBM56" s="157">
        <v>43805</v>
      </c>
      <c r="LBN56" s="157">
        <v>43805</v>
      </c>
      <c r="LBO56" s="157">
        <v>43805</v>
      </c>
      <c r="LBP56" s="157">
        <v>43805</v>
      </c>
      <c r="LBQ56" s="157">
        <v>43805</v>
      </c>
      <c r="LBR56" s="157">
        <v>43805</v>
      </c>
      <c r="LBS56" s="157">
        <v>43805</v>
      </c>
      <c r="LBT56" s="157">
        <v>43805</v>
      </c>
      <c r="LBU56" s="157">
        <v>43805</v>
      </c>
      <c r="LBV56" s="157">
        <v>43805</v>
      </c>
      <c r="LBW56" s="157">
        <v>43805</v>
      </c>
      <c r="LBX56" s="157">
        <v>43805</v>
      </c>
      <c r="LBY56" s="157">
        <v>43805</v>
      </c>
      <c r="LBZ56" s="157">
        <v>43805</v>
      </c>
      <c r="LCA56" s="157">
        <v>43805</v>
      </c>
      <c r="LCB56" s="157">
        <v>43805</v>
      </c>
      <c r="LCC56" s="157">
        <v>43805</v>
      </c>
      <c r="LCD56" s="157">
        <v>43805</v>
      </c>
      <c r="LCE56" s="157">
        <v>43805</v>
      </c>
      <c r="LCF56" s="157">
        <v>43805</v>
      </c>
      <c r="LCG56" s="157">
        <v>43805</v>
      </c>
      <c r="LCH56" s="157">
        <v>43805</v>
      </c>
      <c r="LCI56" s="157">
        <v>43805</v>
      </c>
      <c r="LCJ56" s="157">
        <v>43805</v>
      </c>
      <c r="LCK56" s="157">
        <v>43805</v>
      </c>
      <c r="LCL56" s="157">
        <v>43805</v>
      </c>
      <c r="LCM56" s="157">
        <v>43805</v>
      </c>
      <c r="LCN56" s="157">
        <v>43805</v>
      </c>
      <c r="LCO56" s="157">
        <v>43805</v>
      </c>
      <c r="LCP56" s="157">
        <v>43805</v>
      </c>
      <c r="LCQ56" s="157">
        <v>43805</v>
      </c>
      <c r="LCR56" s="157">
        <v>43805</v>
      </c>
      <c r="LCS56" s="157">
        <v>43805</v>
      </c>
      <c r="LCT56" s="157">
        <v>43805</v>
      </c>
      <c r="LCU56" s="157">
        <v>43805</v>
      </c>
      <c r="LCV56" s="157">
        <v>43805</v>
      </c>
      <c r="LCW56" s="157">
        <v>43805</v>
      </c>
      <c r="LCX56" s="157">
        <v>43805</v>
      </c>
      <c r="LCY56" s="157">
        <v>43805</v>
      </c>
      <c r="LCZ56" s="157">
        <v>43805</v>
      </c>
      <c r="LDA56" s="157">
        <v>43805</v>
      </c>
      <c r="LDB56" s="157">
        <v>43805</v>
      </c>
      <c r="LDC56" s="157">
        <v>43805</v>
      </c>
      <c r="LDD56" s="157">
        <v>43805</v>
      </c>
      <c r="LDE56" s="157">
        <v>43805</v>
      </c>
      <c r="LDF56" s="157">
        <v>43805</v>
      </c>
      <c r="LDG56" s="157">
        <v>43805</v>
      </c>
      <c r="LDH56" s="157">
        <v>43805</v>
      </c>
      <c r="LDI56" s="157">
        <v>43805</v>
      </c>
      <c r="LDJ56" s="157">
        <v>43805</v>
      </c>
      <c r="LDK56" s="157">
        <v>43805</v>
      </c>
      <c r="LDL56" s="157">
        <v>43805</v>
      </c>
      <c r="LDM56" s="157">
        <v>43805</v>
      </c>
      <c r="LDN56" s="157">
        <v>43805</v>
      </c>
      <c r="LDO56" s="157">
        <v>43805</v>
      </c>
      <c r="LDP56" s="157">
        <v>43805</v>
      </c>
      <c r="LDQ56" s="157">
        <v>43805</v>
      </c>
      <c r="LDR56" s="157">
        <v>43805</v>
      </c>
      <c r="LDS56" s="157">
        <v>43805</v>
      </c>
      <c r="LDT56" s="157">
        <v>43805</v>
      </c>
      <c r="LDU56" s="157">
        <v>43805</v>
      </c>
      <c r="LDV56" s="157">
        <v>43805</v>
      </c>
      <c r="LDW56" s="157">
        <v>43805</v>
      </c>
      <c r="LDX56" s="157">
        <v>43805</v>
      </c>
      <c r="LDY56" s="157">
        <v>43805</v>
      </c>
      <c r="LDZ56" s="157">
        <v>43805</v>
      </c>
      <c r="LEA56" s="157">
        <v>43805</v>
      </c>
      <c r="LEB56" s="157">
        <v>43805</v>
      </c>
      <c r="LEC56" s="157">
        <v>43805</v>
      </c>
      <c r="LED56" s="157">
        <v>43805</v>
      </c>
      <c r="LEE56" s="157">
        <v>43805</v>
      </c>
      <c r="LEF56" s="157">
        <v>43805</v>
      </c>
      <c r="LEG56" s="157">
        <v>43805</v>
      </c>
      <c r="LEH56" s="157">
        <v>43805</v>
      </c>
      <c r="LEI56" s="157">
        <v>43805</v>
      </c>
      <c r="LEJ56" s="157">
        <v>43805</v>
      </c>
      <c r="LEK56" s="157">
        <v>43805</v>
      </c>
      <c r="LEL56" s="157">
        <v>43805</v>
      </c>
      <c r="LEM56" s="157">
        <v>43805</v>
      </c>
      <c r="LEN56" s="157">
        <v>43805</v>
      </c>
      <c r="LEO56" s="157">
        <v>43805</v>
      </c>
      <c r="LEP56" s="157">
        <v>43805</v>
      </c>
      <c r="LEQ56" s="157">
        <v>43805</v>
      </c>
      <c r="LER56" s="157">
        <v>43805</v>
      </c>
      <c r="LES56" s="157">
        <v>43805</v>
      </c>
      <c r="LET56" s="157">
        <v>43805</v>
      </c>
      <c r="LEU56" s="157">
        <v>43805</v>
      </c>
      <c r="LEV56" s="157">
        <v>43805</v>
      </c>
      <c r="LEW56" s="157">
        <v>43805</v>
      </c>
      <c r="LEX56" s="157">
        <v>43805</v>
      </c>
      <c r="LEY56" s="157">
        <v>43805</v>
      </c>
      <c r="LEZ56" s="157">
        <v>43805</v>
      </c>
      <c r="LFA56" s="157">
        <v>43805</v>
      </c>
      <c r="LFB56" s="157">
        <v>43805</v>
      </c>
      <c r="LFC56" s="157">
        <v>43805</v>
      </c>
      <c r="LFD56" s="157">
        <v>43805</v>
      </c>
      <c r="LFE56" s="157">
        <v>43805</v>
      </c>
      <c r="LFF56" s="157">
        <v>43805</v>
      </c>
      <c r="LFG56" s="157">
        <v>43805</v>
      </c>
      <c r="LFH56" s="157">
        <v>43805</v>
      </c>
      <c r="LFI56" s="157">
        <v>43805</v>
      </c>
      <c r="LFJ56" s="157">
        <v>43805</v>
      </c>
      <c r="LFK56" s="157">
        <v>43805</v>
      </c>
      <c r="LFL56" s="157">
        <v>43805</v>
      </c>
      <c r="LFM56" s="157">
        <v>43805</v>
      </c>
      <c r="LFN56" s="157">
        <v>43805</v>
      </c>
      <c r="LFO56" s="157">
        <v>43805</v>
      </c>
      <c r="LFP56" s="157">
        <v>43805</v>
      </c>
      <c r="LFQ56" s="157">
        <v>43805</v>
      </c>
      <c r="LFR56" s="157">
        <v>43805</v>
      </c>
      <c r="LFS56" s="157">
        <v>43805</v>
      </c>
      <c r="LFT56" s="157">
        <v>43805</v>
      </c>
      <c r="LFU56" s="157">
        <v>43805</v>
      </c>
      <c r="LFV56" s="157">
        <v>43805</v>
      </c>
      <c r="LFW56" s="157">
        <v>43805</v>
      </c>
      <c r="LFX56" s="157">
        <v>43805</v>
      </c>
      <c r="LFY56" s="157">
        <v>43805</v>
      </c>
      <c r="LFZ56" s="157">
        <v>43805</v>
      </c>
      <c r="LGA56" s="157">
        <v>43805</v>
      </c>
      <c r="LGB56" s="157">
        <v>43805</v>
      </c>
      <c r="LGC56" s="157">
        <v>43805</v>
      </c>
      <c r="LGD56" s="157">
        <v>43805</v>
      </c>
      <c r="LGE56" s="157">
        <v>43805</v>
      </c>
      <c r="LGF56" s="157">
        <v>43805</v>
      </c>
      <c r="LGG56" s="157">
        <v>43805</v>
      </c>
      <c r="LGH56" s="157">
        <v>43805</v>
      </c>
      <c r="LGI56" s="157">
        <v>43805</v>
      </c>
      <c r="LGJ56" s="157">
        <v>43805</v>
      </c>
      <c r="LGK56" s="157">
        <v>43805</v>
      </c>
      <c r="LGL56" s="157">
        <v>43805</v>
      </c>
      <c r="LGM56" s="157">
        <v>43805</v>
      </c>
      <c r="LGN56" s="157">
        <v>43805</v>
      </c>
      <c r="LGO56" s="157">
        <v>43805</v>
      </c>
      <c r="LGP56" s="157">
        <v>43805</v>
      </c>
      <c r="LGQ56" s="157">
        <v>43805</v>
      </c>
      <c r="LGR56" s="157">
        <v>43805</v>
      </c>
      <c r="LGS56" s="157">
        <v>43805</v>
      </c>
      <c r="LGT56" s="157">
        <v>43805</v>
      </c>
      <c r="LGU56" s="157">
        <v>43805</v>
      </c>
      <c r="LGV56" s="157">
        <v>43805</v>
      </c>
      <c r="LGW56" s="157">
        <v>43805</v>
      </c>
      <c r="LGX56" s="157">
        <v>43805</v>
      </c>
      <c r="LGY56" s="157">
        <v>43805</v>
      </c>
      <c r="LGZ56" s="157">
        <v>43805</v>
      </c>
      <c r="LHA56" s="157">
        <v>43805</v>
      </c>
      <c r="LHB56" s="157">
        <v>43805</v>
      </c>
      <c r="LHC56" s="157">
        <v>43805</v>
      </c>
      <c r="LHD56" s="157">
        <v>43805</v>
      </c>
      <c r="LHE56" s="157">
        <v>43805</v>
      </c>
      <c r="LHF56" s="157">
        <v>43805</v>
      </c>
      <c r="LHG56" s="157">
        <v>43805</v>
      </c>
      <c r="LHH56" s="157">
        <v>43805</v>
      </c>
      <c r="LHI56" s="157">
        <v>43805</v>
      </c>
      <c r="LHJ56" s="157">
        <v>43805</v>
      </c>
      <c r="LHK56" s="157">
        <v>43805</v>
      </c>
      <c r="LHL56" s="157">
        <v>43805</v>
      </c>
      <c r="LHM56" s="157">
        <v>43805</v>
      </c>
      <c r="LHN56" s="157">
        <v>43805</v>
      </c>
      <c r="LHO56" s="157">
        <v>43805</v>
      </c>
      <c r="LHP56" s="157">
        <v>43805</v>
      </c>
      <c r="LHQ56" s="157">
        <v>43805</v>
      </c>
      <c r="LHR56" s="157">
        <v>43805</v>
      </c>
      <c r="LHS56" s="157">
        <v>43805</v>
      </c>
      <c r="LHT56" s="157">
        <v>43805</v>
      </c>
      <c r="LHU56" s="157">
        <v>43805</v>
      </c>
      <c r="LHV56" s="157">
        <v>43805</v>
      </c>
      <c r="LHW56" s="157">
        <v>43805</v>
      </c>
      <c r="LHX56" s="157">
        <v>43805</v>
      </c>
      <c r="LHY56" s="157">
        <v>43805</v>
      </c>
      <c r="LHZ56" s="157">
        <v>43805</v>
      </c>
      <c r="LIA56" s="157">
        <v>43805</v>
      </c>
      <c r="LIB56" s="157">
        <v>43805</v>
      </c>
      <c r="LIC56" s="157">
        <v>43805</v>
      </c>
      <c r="LID56" s="157">
        <v>43805</v>
      </c>
      <c r="LIE56" s="157">
        <v>43805</v>
      </c>
      <c r="LIF56" s="157">
        <v>43805</v>
      </c>
      <c r="LIG56" s="157">
        <v>43805</v>
      </c>
      <c r="LIH56" s="157">
        <v>43805</v>
      </c>
      <c r="LII56" s="157">
        <v>43805</v>
      </c>
      <c r="LIJ56" s="157">
        <v>43805</v>
      </c>
      <c r="LIK56" s="157">
        <v>43805</v>
      </c>
      <c r="LIL56" s="157">
        <v>43805</v>
      </c>
      <c r="LIM56" s="157">
        <v>43805</v>
      </c>
      <c r="LIN56" s="157">
        <v>43805</v>
      </c>
      <c r="LIO56" s="157">
        <v>43805</v>
      </c>
      <c r="LIP56" s="157">
        <v>43805</v>
      </c>
      <c r="LIQ56" s="157">
        <v>43805</v>
      </c>
      <c r="LIR56" s="157">
        <v>43805</v>
      </c>
      <c r="LIS56" s="157">
        <v>43805</v>
      </c>
      <c r="LIT56" s="157">
        <v>43805</v>
      </c>
      <c r="LIU56" s="157">
        <v>43805</v>
      </c>
      <c r="LIV56" s="157">
        <v>43805</v>
      </c>
      <c r="LIW56" s="157">
        <v>43805</v>
      </c>
      <c r="LIX56" s="157">
        <v>43805</v>
      </c>
      <c r="LIY56" s="157">
        <v>43805</v>
      </c>
      <c r="LIZ56" s="157">
        <v>43805</v>
      </c>
      <c r="LJA56" s="157">
        <v>43805</v>
      </c>
      <c r="LJB56" s="157">
        <v>43805</v>
      </c>
      <c r="LJC56" s="157">
        <v>43805</v>
      </c>
      <c r="LJD56" s="157">
        <v>43805</v>
      </c>
      <c r="LJE56" s="157">
        <v>43805</v>
      </c>
      <c r="LJF56" s="157">
        <v>43805</v>
      </c>
      <c r="LJG56" s="157">
        <v>43805</v>
      </c>
      <c r="LJH56" s="157">
        <v>43805</v>
      </c>
      <c r="LJI56" s="157">
        <v>43805</v>
      </c>
      <c r="LJJ56" s="157">
        <v>43805</v>
      </c>
      <c r="LJK56" s="157">
        <v>43805</v>
      </c>
      <c r="LJL56" s="157">
        <v>43805</v>
      </c>
      <c r="LJM56" s="157">
        <v>43805</v>
      </c>
      <c r="LJN56" s="157">
        <v>43805</v>
      </c>
      <c r="LJO56" s="157">
        <v>43805</v>
      </c>
      <c r="LJP56" s="157">
        <v>43805</v>
      </c>
      <c r="LJQ56" s="157">
        <v>43805</v>
      </c>
      <c r="LJR56" s="157">
        <v>43805</v>
      </c>
      <c r="LJS56" s="157">
        <v>43805</v>
      </c>
      <c r="LJT56" s="157">
        <v>43805</v>
      </c>
      <c r="LJU56" s="157">
        <v>43805</v>
      </c>
      <c r="LJV56" s="157">
        <v>43805</v>
      </c>
      <c r="LJW56" s="157">
        <v>43805</v>
      </c>
      <c r="LJX56" s="157">
        <v>43805</v>
      </c>
      <c r="LJY56" s="157">
        <v>43805</v>
      </c>
      <c r="LJZ56" s="157">
        <v>43805</v>
      </c>
      <c r="LKA56" s="157">
        <v>43805</v>
      </c>
      <c r="LKB56" s="157">
        <v>43805</v>
      </c>
      <c r="LKC56" s="157">
        <v>43805</v>
      </c>
      <c r="LKD56" s="157">
        <v>43805</v>
      </c>
      <c r="LKE56" s="157">
        <v>43805</v>
      </c>
      <c r="LKF56" s="157">
        <v>43805</v>
      </c>
      <c r="LKG56" s="157">
        <v>43805</v>
      </c>
      <c r="LKH56" s="157">
        <v>43805</v>
      </c>
      <c r="LKI56" s="157">
        <v>43805</v>
      </c>
      <c r="LKJ56" s="157">
        <v>43805</v>
      </c>
      <c r="LKK56" s="157">
        <v>43805</v>
      </c>
      <c r="LKL56" s="157">
        <v>43805</v>
      </c>
      <c r="LKM56" s="157">
        <v>43805</v>
      </c>
      <c r="LKN56" s="157">
        <v>43805</v>
      </c>
      <c r="LKO56" s="157">
        <v>43805</v>
      </c>
      <c r="LKP56" s="157">
        <v>43805</v>
      </c>
      <c r="LKQ56" s="157">
        <v>43805</v>
      </c>
      <c r="LKR56" s="157">
        <v>43805</v>
      </c>
      <c r="LKS56" s="157">
        <v>43805</v>
      </c>
      <c r="LKT56" s="157">
        <v>43805</v>
      </c>
      <c r="LKU56" s="157">
        <v>43805</v>
      </c>
      <c r="LKV56" s="157">
        <v>43805</v>
      </c>
      <c r="LKW56" s="157">
        <v>43805</v>
      </c>
      <c r="LKX56" s="157">
        <v>43805</v>
      </c>
      <c r="LKY56" s="157">
        <v>43805</v>
      </c>
      <c r="LKZ56" s="157">
        <v>43805</v>
      </c>
      <c r="LLA56" s="157">
        <v>43805</v>
      </c>
      <c r="LLB56" s="157">
        <v>43805</v>
      </c>
      <c r="LLC56" s="157">
        <v>43805</v>
      </c>
      <c r="LLD56" s="157">
        <v>43805</v>
      </c>
      <c r="LLE56" s="157">
        <v>43805</v>
      </c>
      <c r="LLF56" s="157">
        <v>43805</v>
      </c>
      <c r="LLG56" s="157">
        <v>43805</v>
      </c>
      <c r="LLH56" s="157">
        <v>43805</v>
      </c>
      <c r="LLI56" s="157">
        <v>43805</v>
      </c>
      <c r="LLJ56" s="157">
        <v>43805</v>
      </c>
      <c r="LLK56" s="157">
        <v>43805</v>
      </c>
      <c r="LLL56" s="157">
        <v>43805</v>
      </c>
      <c r="LLM56" s="157">
        <v>43805</v>
      </c>
      <c r="LLN56" s="157">
        <v>43805</v>
      </c>
      <c r="LLO56" s="157">
        <v>43805</v>
      </c>
      <c r="LLP56" s="157">
        <v>43805</v>
      </c>
      <c r="LLQ56" s="157">
        <v>43805</v>
      </c>
      <c r="LLR56" s="157">
        <v>43805</v>
      </c>
      <c r="LLS56" s="157">
        <v>43805</v>
      </c>
      <c r="LLT56" s="157">
        <v>43805</v>
      </c>
      <c r="LLU56" s="157">
        <v>43805</v>
      </c>
      <c r="LLV56" s="157">
        <v>43805</v>
      </c>
      <c r="LLW56" s="157">
        <v>43805</v>
      </c>
      <c r="LLX56" s="157">
        <v>43805</v>
      </c>
      <c r="LLY56" s="157">
        <v>43805</v>
      </c>
      <c r="LLZ56" s="157">
        <v>43805</v>
      </c>
      <c r="LMA56" s="157">
        <v>43805</v>
      </c>
      <c r="LMB56" s="157">
        <v>43805</v>
      </c>
      <c r="LMC56" s="157">
        <v>43805</v>
      </c>
      <c r="LMD56" s="157">
        <v>43805</v>
      </c>
      <c r="LME56" s="157">
        <v>43805</v>
      </c>
      <c r="LMF56" s="157">
        <v>43805</v>
      </c>
      <c r="LMG56" s="157">
        <v>43805</v>
      </c>
      <c r="LMH56" s="157">
        <v>43805</v>
      </c>
      <c r="LMI56" s="157">
        <v>43805</v>
      </c>
      <c r="LMJ56" s="157">
        <v>43805</v>
      </c>
      <c r="LMK56" s="157">
        <v>43805</v>
      </c>
      <c r="LML56" s="157">
        <v>43805</v>
      </c>
      <c r="LMM56" s="157">
        <v>43805</v>
      </c>
      <c r="LMN56" s="157">
        <v>43805</v>
      </c>
      <c r="LMO56" s="157">
        <v>43805</v>
      </c>
      <c r="LMP56" s="157">
        <v>43805</v>
      </c>
      <c r="LMQ56" s="157">
        <v>43805</v>
      </c>
      <c r="LMR56" s="157">
        <v>43805</v>
      </c>
      <c r="LMS56" s="157">
        <v>43805</v>
      </c>
      <c r="LMT56" s="157">
        <v>43805</v>
      </c>
      <c r="LMU56" s="157">
        <v>43805</v>
      </c>
      <c r="LMV56" s="157">
        <v>43805</v>
      </c>
      <c r="LMW56" s="157">
        <v>43805</v>
      </c>
      <c r="LMX56" s="157">
        <v>43805</v>
      </c>
      <c r="LMY56" s="157">
        <v>43805</v>
      </c>
      <c r="LMZ56" s="157">
        <v>43805</v>
      </c>
      <c r="LNA56" s="157">
        <v>43805</v>
      </c>
      <c r="LNB56" s="157">
        <v>43805</v>
      </c>
      <c r="LNC56" s="157">
        <v>43805</v>
      </c>
      <c r="LND56" s="157">
        <v>43805</v>
      </c>
      <c r="LNE56" s="157">
        <v>43805</v>
      </c>
      <c r="LNF56" s="157">
        <v>43805</v>
      </c>
      <c r="LNG56" s="157">
        <v>43805</v>
      </c>
      <c r="LNH56" s="157">
        <v>43805</v>
      </c>
      <c r="LNI56" s="157">
        <v>43805</v>
      </c>
      <c r="LNJ56" s="157">
        <v>43805</v>
      </c>
      <c r="LNK56" s="157">
        <v>43805</v>
      </c>
      <c r="LNL56" s="157">
        <v>43805</v>
      </c>
      <c r="LNM56" s="157">
        <v>43805</v>
      </c>
      <c r="LNN56" s="157">
        <v>43805</v>
      </c>
      <c r="LNO56" s="157">
        <v>43805</v>
      </c>
      <c r="LNP56" s="157">
        <v>43805</v>
      </c>
      <c r="LNQ56" s="157">
        <v>43805</v>
      </c>
      <c r="LNR56" s="157">
        <v>43805</v>
      </c>
      <c r="LNS56" s="157">
        <v>43805</v>
      </c>
      <c r="LNT56" s="157">
        <v>43805</v>
      </c>
      <c r="LNU56" s="157">
        <v>43805</v>
      </c>
      <c r="LNV56" s="157">
        <v>43805</v>
      </c>
      <c r="LNW56" s="157">
        <v>43805</v>
      </c>
      <c r="LNX56" s="157">
        <v>43805</v>
      </c>
      <c r="LNY56" s="157">
        <v>43805</v>
      </c>
      <c r="LNZ56" s="157">
        <v>43805</v>
      </c>
      <c r="LOA56" s="157">
        <v>43805</v>
      </c>
      <c r="LOB56" s="157">
        <v>43805</v>
      </c>
      <c r="LOC56" s="157">
        <v>43805</v>
      </c>
      <c r="LOD56" s="157">
        <v>43805</v>
      </c>
      <c r="LOE56" s="157">
        <v>43805</v>
      </c>
      <c r="LOF56" s="157">
        <v>43805</v>
      </c>
      <c r="LOG56" s="157">
        <v>43805</v>
      </c>
      <c r="LOH56" s="157">
        <v>43805</v>
      </c>
      <c r="LOI56" s="157">
        <v>43805</v>
      </c>
      <c r="LOJ56" s="157">
        <v>43805</v>
      </c>
      <c r="LOK56" s="157">
        <v>43805</v>
      </c>
      <c r="LOL56" s="157">
        <v>43805</v>
      </c>
      <c r="LOM56" s="157">
        <v>43805</v>
      </c>
      <c r="LON56" s="157">
        <v>43805</v>
      </c>
      <c r="LOO56" s="157">
        <v>43805</v>
      </c>
      <c r="LOP56" s="157">
        <v>43805</v>
      </c>
      <c r="LOQ56" s="157">
        <v>43805</v>
      </c>
      <c r="LOR56" s="157">
        <v>43805</v>
      </c>
      <c r="LOS56" s="157">
        <v>43805</v>
      </c>
      <c r="LOT56" s="157">
        <v>43805</v>
      </c>
      <c r="LOU56" s="157">
        <v>43805</v>
      </c>
      <c r="LOV56" s="157">
        <v>43805</v>
      </c>
      <c r="LOW56" s="157">
        <v>43805</v>
      </c>
      <c r="LOX56" s="157">
        <v>43805</v>
      </c>
      <c r="LOY56" s="157">
        <v>43805</v>
      </c>
      <c r="LOZ56" s="157">
        <v>43805</v>
      </c>
      <c r="LPA56" s="157">
        <v>43805</v>
      </c>
      <c r="LPB56" s="157">
        <v>43805</v>
      </c>
      <c r="LPC56" s="157">
        <v>43805</v>
      </c>
      <c r="LPD56" s="157">
        <v>43805</v>
      </c>
      <c r="LPE56" s="157">
        <v>43805</v>
      </c>
      <c r="LPF56" s="157">
        <v>43805</v>
      </c>
      <c r="LPG56" s="157">
        <v>43805</v>
      </c>
      <c r="LPH56" s="157">
        <v>43805</v>
      </c>
      <c r="LPI56" s="157">
        <v>43805</v>
      </c>
      <c r="LPJ56" s="157">
        <v>43805</v>
      </c>
      <c r="LPK56" s="157">
        <v>43805</v>
      </c>
      <c r="LPL56" s="157">
        <v>43805</v>
      </c>
      <c r="LPM56" s="157">
        <v>43805</v>
      </c>
      <c r="LPN56" s="157">
        <v>43805</v>
      </c>
      <c r="LPO56" s="157">
        <v>43805</v>
      </c>
      <c r="LPP56" s="157">
        <v>43805</v>
      </c>
      <c r="LPQ56" s="157">
        <v>43805</v>
      </c>
      <c r="LPR56" s="157">
        <v>43805</v>
      </c>
      <c r="LPS56" s="157">
        <v>43805</v>
      </c>
      <c r="LPT56" s="157">
        <v>43805</v>
      </c>
      <c r="LPU56" s="157">
        <v>43805</v>
      </c>
      <c r="LPV56" s="157">
        <v>43805</v>
      </c>
      <c r="LPW56" s="157">
        <v>43805</v>
      </c>
      <c r="LPX56" s="157">
        <v>43805</v>
      </c>
      <c r="LPY56" s="157">
        <v>43805</v>
      </c>
      <c r="LPZ56" s="157">
        <v>43805</v>
      </c>
      <c r="LQA56" s="157">
        <v>43805</v>
      </c>
      <c r="LQB56" s="157">
        <v>43805</v>
      </c>
      <c r="LQC56" s="157">
        <v>43805</v>
      </c>
      <c r="LQD56" s="157">
        <v>43805</v>
      </c>
      <c r="LQE56" s="157">
        <v>43805</v>
      </c>
      <c r="LQF56" s="157">
        <v>43805</v>
      </c>
      <c r="LQG56" s="157">
        <v>43805</v>
      </c>
      <c r="LQH56" s="157">
        <v>43805</v>
      </c>
      <c r="LQI56" s="157">
        <v>43805</v>
      </c>
      <c r="LQJ56" s="157">
        <v>43805</v>
      </c>
      <c r="LQK56" s="157">
        <v>43805</v>
      </c>
      <c r="LQL56" s="157">
        <v>43805</v>
      </c>
      <c r="LQM56" s="157">
        <v>43805</v>
      </c>
      <c r="LQN56" s="157">
        <v>43805</v>
      </c>
      <c r="LQO56" s="157">
        <v>43805</v>
      </c>
      <c r="LQP56" s="157">
        <v>43805</v>
      </c>
      <c r="LQQ56" s="157">
        <v>43805</v>
      </c>
      <c r="LQR56" s="157">
        <v>43805</v>
      </c>
      <c r="LQS56" s="157">
        <v>43805</v>
      </c>
      <c r="LQT56" s="157">
        <v>43805</v>
      </c>
      <c r="LQU56" s="157">
        <v>43805</v>
      </c>
      <c r="LQV56" s="157">
        <v>43805</v>
      </c>
      <c r="LQW56" s="157">
        <v>43805</v>
      </c>
      <c r="LQX56" s="157">
        <v>43805</v>
      </c>
      <c r="LQY56" s="157">
        <v>43805</v>
      </c>
      <c r="LQZ56" s="157">
        <v>43805</v>
      </c>
      <c r="LRA56" s="157">
        <v>43805</v>
      </c>
      <c r="LRB56" s="157">
        <v>43805</v>
      </c>
      <c r="LRC56" s="157">
        <v>43805</v>
      </c>
      <c r="LRD56" s="157">
        <v>43805</v>
      </c>
      <c r="LRE56" s="157">
        <v>43805</v>
      </c>
      <c r="LRF56" s="157">
        <v>43805</v>
      </c>
      <c r="LRG56" s="157">
        <v>43805</v>
      </c>
      <c r="LRH56" s="157">
        <v>43805</v>
      </c>
      <c r="LRI56" s="157">
        <v>43805</v>
      </c>
      <c r="LRJ56" s="157">
        <v>43805</v>
      </c>
      <c r="LRK56" s="157">
        <v>43805</v>
      </c>
      <c r="LRL56" s="157">
        <v>43805</v>
      </c>
      <c r="LRM56" s="157">
        <v>43805</v>
      </c>
      <c r="LRN56" s="157">
        <v>43805</v>
      </c>
      <c r="LRO56" s="157">
        <v>43805</v>
      </c>
      <c r="LRP56" s="157">
        <v>43805</v>
      </c>
      <c r="LRQ56" s="157">
        <v>43805</v>
      </c>
      <c r="LRR56" s="157">
        <v>43805</v>
      </c>
      <c r="LRS56" s="157">
        <v>43805</v>
      </c>
      <c r="LRT56" s="157">
        <v>43805</v>
      </c>
      <c r="LRU56" s="157">
        <v>43805</v>
      </c>
      <c r="LRV56" s="157">
        <v>43805</v>
      </c>
      <c r="LRW56" s="157">
        <v>43805</v>
      </c>
      <c r="LRX56" s="157">
        <v>43805</v>
      </c>
      <c r="LRY56" s="157">
        <v>43805</v>
      </c>
      <c r="LRZ56" s="157">
        <v>43805</v>
      </c>
      <c r="LSA56" s="157">
        <v>43805</v>
      </c>
      <c r="LSB56" s="157">
        <v>43805</v>
      </c>
      <c r="LSC56" s="157">
        <v>43805</v>
      </c>
      <c r="LSD56" s="157">
        <v>43805</v>
      </c>
      <c r="LSE56" s="157">
        <v>43805</v>
      </c>
      <c r="LSF56" s="157">
        <v>43805</v>
      </c>
      <c r="LSG56" s="157">
        <v>43805</v>
      </c>
      <c r="LSH56" s="157">
        <v>43805</v>
      </c>
      <c r="LSI56" s="157">
        <v>43805</v>
      </c>
      <c r="LSJ56" s="157">
        <v>43805</v>
      </c>
      <c r="LSK56" s="157">
        <v>43805</v>
      </c>
      <c r="LSL56" s="157">
        <v>43805</v>
      </c>
      <c r="LSM56" s="157">
        <v>43805</v>
      </c>
      <c r="LSN56" s="157">
        <v>43805</v>
      </c>
      <c r="LSO56" s="157">
        <v>43805</v>
      </c>
      <c r="LSP56" s="157">
        <v>43805</v>
      </c>
      <c r="LSQ56" s="157">
        <v>43805</v>
      </c>
      <c r="LSR56" s="157">
        <v>43805</v>
      </c>
      <c r="LSS56" s="157">
        <v>43805</v>
      </c>
      <c r="LST56" s="157">
        <v>43805</v>
      </c>
      <c r="LSU56" s="157">
        <v>43805</v>
      </c>
      <c r="LSV56" s="157">
        <v>43805</v>
      </c>
      <c r="LSW56" s="157">
        <v>43805</v>
      </c>
      <c r="LSX56" s="157">
        <v>43805</v>
      </c>
      <c r="LSY56" s="157">
        <v>43805</v>
      </c>
      <c r="LSZ56" s="157">
        <v>43805</v>
      </c>
      <c r="LTA56" s="157">
        <v>43805</v>
      </c>
      <c r="LTB56" s="157">
        <v>43805</v>
      </c>
      <c r="LTC56" s="157">
        <v>43805</v>
      </c>
      <c r="LTD56" s="157">
        <v>43805</v>
      </c>
      <c r="LTE56" s="157">
        <v>43805</v>
      </c>
      <c r="LTF56" s="157">
        <v>43805</v>
      </c>
      <c r="LTG56" s="157">
        <v>43805</v>
      </c>
      <c r="LTH56" s="157">
        <v>43805</v>
      </c>
      <c r="LTI56" s="157">
        <v>43805</v>
      </c>
      <c r="LTJ56" s="157">
        <v>43805</v>
      </c>
      <c r="LTK56" s="157">
        <v>43805</v>
      </c>
      <c r="LTL56" s="157">
        <v>43805</v>
      </c>
      <c r="LTM56" s="157">
        <v>43805</v>
      </c>
      <c r="LTN56" s="157">
        <v>43805</v>
      </c>
      <c r="LTO56" s="157">
        <v>43805</v>
      </c>
      <c r="LTP56" s="157">
        <v>43805</v>
      </c>
      <c r="LTQ56" s="157">
        <v>43805</v>
      </c>
      <c r="LTR56" s="157">
        <v>43805</v>
      </c>
      <c r="LTS56" s="157">
        <v>43805</v>
      </c>
      <c r="LTT56" s="157">
        <v>43805</v>
      </c>
      <c r="LTU56" s="157">
        <v>43805</v>
      </c>
      <c r="LTV56" s="157">
        <v>43805</v>
      </c>
      <c r="LTW56" s="157">
        <v>43805</v>
      </c>
      <c r="LTX56" s="157">
        <v>43805</v>
      </c>
      <c r="LTY56" s="157">
        <v>43805</v>
      </c>
      <c r="LTZ56" s="157">
        <v>43805</v>
      </c>
      <c r="LUA56" s="157">
        <v>43805</v>
      </c>
      <c r="LUB56" s="157">
        <v>43805</v>
      </c>
      <c r="LUC56" s="157">
        <v>43805</v>
      </c>
      <c r="LUD56" s="157">
        <v>43805</v>
      </c>
      <c r="LUE56" s="157">
        <v>43805</v>
      </c>
      <c r="LUF56" s="157">
        <v>43805</v>
      </c>
      <c r="LUG56" s="157">
        <v>43805</v>
      </c>
      <c r="LUH56" s="157">
        <v>43805</v>
      </c>
      <c r="LUI56" s="157">
        <v>43805</v>
      </c>
      <c r="LUJ56" s="157">
        <v>43805</v>
      </c>
      <c r="LUK56" s="157">
        <v>43805</v>
      </c>
      <c r="LUL56" s="157">
        <v>43805</v>
      </c>
      <c r="LUM56" s="157">
        <v>43805</v>
      </c>
      <c r="LUN56" s="157">
        <v>43805</v>
      </c>
      <c r="LUO56" s="157">
        <v>43805</v>
      </c>
      <c r="LUP56" s="157">
        <v>43805</v>
      </c>
      <c r="LUQ56" s="157">
        <v>43805</v>
      </c>
      <c r="LUR56" s="157">
        <v>43805</v>
      </c>
      <c r="LUS56" s="157">
        <v>43805</v>
      </c>
      <c r="LUT56" s="157">
        <v>43805</v>
      </c>
      <c r="LUU56" s="157">
        <v>43805</v>
      </c>
      <c r="LUV56" s="157">
        <v>43805</v>
      </c>
      <c r="LUW56" s="157">
        <v>43805</v>
      </c>
      <c r="LUX56" s="157">
        <v>43805</v>
      </c>
      <c r="LUY56" s="157">
        <v>43805</v>
      </c>
      <c r="LUZ56" s="157">
        <v>43805</v>
      </c>
      <c r="LVA56" s="157">
        <v>43805</v>
      </c>
      <c r="LVB56" s="157">
        <v>43805</v>
      </c>
      <c r="LVC56" s="157">
        <v>43805</v>
      </c>
      <c r="LVD56" s="157">
        <v>43805</v>
      </c>
      <c r="LVE56" s="157">
        <v>43805</v>
      </c>
      <c r="LVF56" s="157">
        <v>43805</v>
      </c>
      <c r="LVG56" s="157">
        <v>43805</v>
      </c>
      <c r="LVH56" s="157">
        <v>43805</v>
      </c>
      <c r="LVI56" s="157">
        <v>43805</v>
      </c>
      <c r="LVJ56" s="157">
        <v>43805</v>
      </c>
      <c r="LVK56" s="157">
        <v>43805</v>
      </c>
      <c r="LVL56" s="157">
        <v>43805</v>
      </c>
      <c r="LVM56" s="157">
        <v>43805</v>
      </c>
      <c r="LVN56" s="157">
        <v>43805</v>
      </c>
      <c r="LVO56" s="157">
        <v>43805</v>
      </c>
      <c r="LVP56" s="157">
        <v>43805</v>
      </c>
      <c r="LVQ56" s="157">
        <v>43805</v>
      </c>
      <c r="LVR56" s="157">
        <v>43805</v>
      </c>
      <c r="LVS56" s="157">
        <v>43805</v>
      </c>
      <c r="LVT56" s="157">
        <v>43805</v>
      </c>
      <c r="LVU56" s="157">
        <v>43805</v>
      </c>
      <c r="LVV56" s="157">
        <v>43805</v>
      </c>
      <c r="LVW56" s="157">
        <v>43805</v>
      </c>
      <c r="LVX56" s="157">
        <v>43805</v>
      </c>
      <c r="LVY56" s="157">
        <v>43805</v>
      </c>
      <c r="LVZ56" s="157">
        <v>43805</v>
      </c>
      <c r="LWA56" s="157">
        <v>43805</v>
      </c>
      <c r="LWB56" s="157">
        <v>43805</v>
      </c>
      <c r="LWC56" s="157">
        <v>43805</v>
      </c>
      <c r="LWD56" s="157">
        <v>43805</v>
      </c>
      <c r="LWE56" s="157">
        <v>43805</v>
      </c>
      <c r="LWF56" s="157">
        <v>43805</v>
      </c>
      <c r="LWG56" s="157">
        <v>43805</v>
      </c>
      <c r="LWH56" s="157">
        <v>43805</v>
      </c>
      <c r="LWI56" s="157">
        <v>43805</v>
      </c>
      <c r="LWJ56" s="157">
        <v>43805</v>
      </c>
      <c r="LWK56" s="157">
        <v>43805</v>
      </c>
      <c r="LWL56" s="157">
        <v>43805</v>
      </c>
      <c r="LWM56" s="157">
        <v>43805</v>
      </c>
      <c r="LWN56" s="157">
        <v>43805</v>
      </c>
      <c r="LWO56" s="157">
        <v>43805</v>
      </c>
      <c r="LWP56" s="157">
        <v>43805</v>
      </c>
      <c r="LWQ56" s="157">
        <v>43805</v>
      </c>
      <c r="LWR56" s="157">
        <v>43805</v>
      </c>
      <c r="LWS56" s="157">
        <v>43805</v>
      </c>
      <c r="LWT56" s="157">
        <v>43805</v>
      </c>
      <c r="LWU56" s="157">
        <v>43805</v>
      </c>
      <c r="LWV56" s="157">
        <v>43805</v>
      </c>
      <c r="LWW56" s="157">
        <v>43805</v>
      </c>
      <c r="LWX56" s="157">
        <v>43805</v>
      </c>
      <c r="LWY56" s="157">
        <v>43805</v>
      </c>
      <c r="LWZ56" s="157">
        <v>43805</v>
      </c>
      <c r="LXA56" s="157">
        <v>43805</v>
      </c>
      <c r="LXB56" s="157">
        <v>43805</v>
      </c>
      <c r="LXC56" s="157">
        <v>43805</v>
      </c>
      <c r="LXD56" s="157">
        <v>43805</v>
      </c>
      <c r="LXE56" s="157">
        <v>43805</v>
      </c>
      <c r="LXF56" s="157">
        <v>43805</v>
      </c>
      <c r="LXG56" s="157">
        <v>43805</v>
      </c>
      <c r="LXH56" s="157">
        <v>43805</v>
      </c>
      <c r="LXI56" s="157">
        <v>43805</v>
      </c>
      <c r="LXJ56" s="157">
        <v>43805</v>
      </c>
      <c r="LXK56" s="157">
        <v>43805</v>
      </c>
      <c r="LXL56" s="157">
        <v>43805</v>
      </c>
      <c r="LXM56" s="157">
        <v>43805</v>
      </c>
      <c r="LXN56" s="157">
        <v>43805</v>
      </c>
      <c r="LXO56" s="157">
        <v>43805</v>
      </c>
      <c r="LXP56" s="157">
        <v>43805</v>
      </c>
      <c r="LXQ56" s="157">
        <v>43805</v>
      </c>
      <c r="LXR56" s="157">
        <v>43805</v>
      </c>
      <c r="LXS56" s="157">
        <v>43805</v>
      </c>
      <c r="LXT56" s="157">
        <v>43805</v>
      </c>
      <c r="LXU56" s="157">
        <v>43805</v>
      </c>
      <c r="LXV56" s="157">
        <v>43805</v>
      </c>
      <c r="LXW56" s="157">
        <v>43805</v>
      </c>
      <c r="LXX56" s="157">
        <v>43805</v>
      </c>
      <c r="LXY56" s="157">
        <v>43805</v>
      </c>
      <c r="LXZ56" s="157">
        <v>43805</v>
      </c>
      <c r="LYA56" s="157">
        <v>43805</v>
      </c>
      <c r="LYB56" s="157">
        <v>43805</v>
      </c>
      <c r="LYC56" s="157">
        <v>43805</v>
      </c>
      <c r="LYD56" s="157">
        <v>43805</v>
      </c>
      <c r="LYE56" s="157">
        <v>43805</v>
      </c>
      <c r="LYF56" s="157">
        <v>43805</v>
      </c>
      <c r="LYG56" s="157">
        <v>43805</v>
      </c>
      <c r="LYH56" s="157">
        <v>43805</v>
      </c>
      <c r="LYI56" s="157">
        <v>43805</v>
      </c>
      <c r="LYJ56" s="157">
        <v>43805</v>
      </c>
      <c r="LYK56" s="157">
        <v>43805</v>
      </c>
      <c r="LYL56" s="157">
        <v>43805</v>
      </c>
      <c r="LYM56" s="157">
        <v>43805</v>
      </c>
      <c r="LYN56" s="157">
        <v>43805</v>
      </c>
      <c r="LYO56" s="157">
        <v>43805</v>
      </c>
      <c r="LYP56" s="157">
        <v>43805</v>
      </c>
      <c r="LYQ56" s="157">
        <v>43805</v>
      </c>
      <c r="LYR56" s="157">
        <v>43805</v>
      </c>
      <c r="LYS56" s="157">
        <v>43805</v>
      </c>
      <c r="LYT56" s="157">
        <v>43805</v>
      </c>
      <c r="LYU56" s="157">
        <v>43805</v>
      </c>
      <c r="LYV56" s="157">
        <v>43805</v>
      </c>
      <c r="LYW56" s="157">
        <v>43805</v>
      </c>
      <c r="LYX56" s="157">
        <v>43805</v>
      </c>
      <c r="LYY56" s="157">
        <v>43805</v>
      </c>
      <c r="LYZ56" s="157">
        <v>43805</v>
      </c>
      <c r="LZA56" s="157">
        <v>43805</v>
      </c>
      <c r="LZB56" s="157">
        <v>43805</v>
      </c>
      <c r="LZC56" s="157">
        <v>43805</v>
      </c>
      <c r="LZD56" s="157">
        <v>43805</v>
      </c>
      <c r="LZE56" s="157">
        <v>43805</v>
      </c>
      <c r="LZF56" s="157">
        <v>43805</v>
      </c>
      <c r="LZG56" s="157">
        <v>43805</v>
      </c>
      <c r="LZH56" s="157">
        <v>43805</v>
      </c>
      <c r="LZI56" s="157">
        <v>43805</v>
      </c>
      <c r="LZJ56" s="157">
        <v>43805</v>
      </c>
      <c r="LZK56" s="157">
        <v>43805</v>
      </c>
      <c r="LZL56" s="157">
        <v>43805</v>
      </c>
      <c r="LZM56" s="157">
        <v>43805</v>
      </c>
      <c r="LZN56" s="157">
        <v>43805</v>
      </c>
      <c r="LZO56" s="157">
        <v>43805</v>
      </c>
      <c r="LZP56" s="157">
        <v>43805</v>
      </c>
      <c r="LZQ56" s="157">
        <v>43805</v>
      </c>
      <c r="LZR56" s="157">
        <v>43805</v>
      </c>
      <c r="LZS56" s="157">
        <v>43805</v>
      </c>
      <c r="LZT56" s="157">
        <v>43805</v>
      </c>
      <c r="LZU56" s="157">
        <v>43805</v>
      </c>
      <c r="LZV56" s="157">
        <v>43805</v>
      </c>
      <c r="LZW56" s="157">
        <v>43805</v>
      </c>
      <c r="LZX56" s="157">
        <v>43805</v>
      </c>
      <c r="LZY56" s="157">
        <v>43805</v>
      </c>
      <c r="LZZ56" s="157">
        <v>43805</v>
      </c>
      <c r="MAA56" s="157">
        <v>43805</v>
      </c>
      <c r="MAB56" s="157">
        <v>43805</v>
      </c>
      <c r="MAC56" s="157">
        <v>43805</v>
      </c>
      <c r="MAD56" s="157">
        <v>43805</v>
      </c>
      <c r="MAE56" s="157">
        <v>43805</v>
      </c>
      <c r="MAF56" s="157">
        <v>43805</v>
      </c>
      <c r="MAG56" s="157">
        <v>43805</v>
      </c>
      <c r="MAH56" s="157">
        <v>43805</v>
      </c>
      <c r="MAI56" s="157">
        <v>43805</v>
      </c>
      <c r="MAJ56" s="157">
        <v>43805</v>
      </c>
      <c r="MAK56" s="157">
        <v>43805</v>
      </c>
      <c r="MAL56" s="157">
        <v>43805</v>
      </c>
      <c r="MAM56" s="157">
        <v>43805</v>
      </c>
      <c r="MAN56" s="157">
        <v>43805</v>
      </c>
      <c r="MAO56" s="157">
        <v>43805</v>
      </c>
      <c r="MAP56" s="157">
        <v>43805</v>
      </c>
      <c r="MAQ56" s="157">
        <v>43805</v>
      </c>
      <c r="MAR56" s="157">
        <v>43805</v>
      </c>
      <c r="MAS56" s="157">
        <v>43805</v>
      </c>
      <c r="MAT56" s="157">
        <v>43805</v>
      </c>
      <c r="MAU56" s="157">
        <v>43805</v>
      </c>
      <c r="MAV56" s="157">
        <v>43805</v>
      </c>
      <c r="MAW56" s="157">
        <v>43805</v>
      </c>
      <c r="MAX56" s="157">
        <v>43805</v>
      </c>
      <c r="MAY56" s="157">
        <v>43805</v>
      </c>
      <c r="MAZ56" s="157">
        <v>43805</v>
      </c>
      <c r="MBA56" s="157">
        <v>43805</v>
      </c>
      <c r="MBB56" s="157">
        <v>43805</v>
      </c>
      <c r="MBC56" s="157">
        <v>43805</v>
      </c>
      <c r="MBD56" s="157">
        <v>43805</v>
      </c>
      <c r="MBE56" s="157">
        <v>43805</v>
      </c>
      <c r="MBF56" s="157">
        <v>43805</v>
      </c>
      <c r="MBG56" s="157">
        <v>43805</v>
      </c>
      <c r="MBH56" s="157">
        <v>43805</v>
      </c>
      <c r="MBI56" s="157">
        <v>43805</v>
      </c>
      <c r="MBJ56" s="157">
        <v>43805</v>
      </c>
      <c r="MBK56" s="157">
        <v>43805</v>
      </c>
      <c r="MBL56" s="157">
        <v>43805</v>
      </c>
      <c r="MBM56" s="157">
        <v>43805</v>
      </c>
      <c r="MBN56" s="157">
        <v>43805</v>
      </c>
      <c r="MBO56" s="157">
        <v>43805</v>
      </c>
      <c r="MBP56" s="157">
        <v>43805</v>
      </c>
      <c r="MBQ56" s="157">
        <v>43805</v>
      </c>
      <c r="MBR56" s="157">
        <v>43805</v>
      </c>
      <c r="MBS56" s="157">
        <v>43805</v>
      </c>
      <c r="MBT56" s="157">
        <v>43805</v>
      </c>
      <c r="MBU56" s="157">
        <v>43805</v>
      </c>
      <c r="MBV56" s="157">
        <v>43805</v>
      </c>
      <c r="MBW56" s="157">
        <v>43805</v>
      </c>
      <c r="MBX56" s="157">
        <v>43805</v>
      </c>
      <c r="MBY56" s="157">
        <v>43805</v>
      </c>
      <c r="MBZ56" s="157">
        <v>43805</v>
      </c>
      <c r="MCA56" s="157">
        <v>43805</v>
      </c>
      <c r="MCB56" s="157">
        <v>43805</v>
      </c>
      <c r="MCC56" s="157">
        <v>43805</v>
      </c>
      <c r="MCD56" s="157">
        <v>43805</v>
      </c>
      <c r="MCE56" s="157">
        <v>43805</v>
      </c>
      <c r="MCF56" s="157">
        <v>43805</v>
      </c>
      <c r="MCG56" s="157">
        <v>43805</v>
      </c>
      <c r="MCH56" s="157">
        <v>43805</v>
      </c>
      <c r="MCI56" s="157">
        <v>43805</v>
      </c>
      <c r="MCJ56" s="157">
        <v>43805</v>
      </c>
      <c r="MCK56" s="157">
        <v>43805</v>
      </c>
      <c r="MCL56" s="157">
        <v>43805</v>
      </c>
      <c r="MCM56" s="157">
        <v>43805</v>
      </c>
      <c r="MCN56" s="157">
        <v>43805</v>
      </c>
      <c r="MCO56" s="157">
        <v>43805</v>
      </c>
      <c r="MCP56" s="157">
        <v>43805</v>
      </c>
      <c r="MCQ56" s="157">
        <v>43805</v>
      </c>
      <c r="MCR56" s="157">
        <v>43805</v>
      </c>
      <c r="MCS56" s="157">
        <v>43805</v>
      </c>
      <c r="MCT56" s="157">
        <v>43805</v>
      </c>
      <c r="MCU56" s="157">
        <v>43805</v>
      </c>
      <c r="MCV56" s="157">
        <v>43805</v>
      </c>
      <c r="MCW56" s="157">
        <v>43805</v>
      </c>
      <c r="MCX56" s="157">
        <v>43805</v>
      </c>
      <c r="MCY56" s="157">
        <v>43805</v>
      </c>
      <c r="MCZ56" s="157">
        <v>43805</v>
      </c>
      <c r="MDA56" s="157">
        <v>43805</v>
      </c>
      <c r="MDB56" s="157">
        <v>43805</v>
      </c>
      <c r="MDC56" s="157">
        <v>43805</v>
      </c>
      <c r="MDD56" s="157">
        <v>43805</v>
      </c>
      <c r="MDE56" s="157">
        <v>43805</v>
      </c>
      <c r="MDF56" s="157">
        <v>43805</v>
      </c>
      <c r="MDG56" s="157">
        <v>43805</v>
      </c>
      <c r="MDH56" s="157">
        <v>43805</v>
      </c>
      <c r="MDI56" s="157">
        <v>43805</v>
      </c>
      <c r="MDJ56" s="157">
        <v>43805</v>
      </c>
      <c r="MDK56" s="157">
        <v>43805</v>
      </c>
      <c r="MDL56" s="157">
        <v>43805</v>
      </c>
      <c r="MDM56" s="157">
        <v>43805</v>
      </c>
      <c r="MDN56" s="157">
        <v>43805</v>
      </c>
      <c r="MDO56" s="157">
        <v>43805</v>
      </c>
      <c r="MDP56" s="157">
        <v>43805</v>
      </c>
      <c r="MDQ56" s="157">
        <v>43805</v>
      </c>
      <c r="MDR56" s="157">
        <v>43805</v>
      </c>
      <c r="MDS56" s="157">
        <v>43805</v>
      </c>
      <c r="MDT56" s="157">
        <v>43805</v>
      </c>
      <c r="MDU56" s="157">
        <v>43805</v>
      </c>
      <c r="MDV56" s="157">
        <v>43805</v>
      </c>
      <c r="MDW56" s="157">
        <v>43805</v>
      </c>
      <c r="MDX56" s="157">
        <v>43805</v>
      </c>
      <c r="MDY56" s="157">
        <v>43805</v>
      </c>
      <c r="MDZ56" s="157">
        <v>43805</v>
      </c>
      <c r="MEA56" s="157">
        <v>43805</v>
      </c>
      <c r="MEB56" s="157">
        <v>43805</v>
      </c>
      <c r="MEC56" s="157">
        <v>43805</v>
      </c>
      <c r="MED56" s="157">
        <v>43805</v>
      </c>
      <c r="MEE56" s="157">
        <v>43805</v>
      </c>
      <c r="MEF56" s="157">
        <v>43805</v>
      </c>
      <c r="MEG56" s="157">
        <v>43805</v>
      </c>
      <c r="MEH56" s="157">
        <v>43805</v>
      </c>
      <c r="MEI56" s="157">
        <v>43805</v>
      </c>
      <c r="MEJ56" s="157">
        <v>43805</v>
      </c>
      <c r="MEK56" s="157">
        <v>43805</v>
      </c>
      <c r="MEL56" s="157">
        <v>43805</v>
      </c>
      <c r="MEM56" s="157">
        <v>43805</v>
      </c>
      <c r="MEN56" s="157">
        <v>43805</v>
      </c>
      <c r="MEO56" s="157">
        <v>43805</v>
      </c>
      <c r="MEP56" s="157">
        <v>43805</v>
      </c>
      <c r="MEQ56" s="157">
        <v>43805</v>
      </c>
      <c r="MER56" s="157">
        <v>43805</v>
      </c>
      <c r="MES56" s="157">
        <v>43805</v>
      </c>
      <c r="MET56" s="157">
        <v>43805</v>
      </c>
      <c r="MEU56" s="157">
        <v>43805</v>
      </c>
      <c r="MEV56" s="157">
        <v>43805</v>
      </c>
      <c r="MEW56" s="157">
        <v>43805</v>
      </c>
      <c r="MEX56" s="157">
        <v>43805</v>
      </c>
      <c r="MEY56" s="157">
        <v>43805</v>
      </c>
      <c r="MEZ56" s="157">
        <v>43805</v>
      </c>
      <c r="MFA56" s="157">
        <v>43805</v>
      </c>
      <c r="MFB56" s="157">
        <v>43805</v>
      </c>
      <c r="MFC56" s="157">
        <v>43805</v>
      </c>
      <c r="MFD56" s="157">
        <v>43805</v>
      </c>
      <c r="MFE56" s="157">
        <v>43805</v>
      </c>
      <c r="MFF56" s="157">
        <v>43805</v>
      </c>
      <c r="MFG56" s="157">
        <v>43805</v>
      </c>
      <c r="MFH56" s="157">
        <v>43805</v>
      </c>
      <c r="MFI56" s="157">
        <v>43805</v>
      </c>
      <c r="MFJ56" s="157">
        <v>43805</v>
      </c>
      <c r="MFK56" s="157">
        <v>43805</v>
      </c>
      <c r="MFL56" s="157">
        <v>43805</v>
      </c>
      <c r="MFM56" s="157">
        <v>43805</v>
      </c>
      <c r="MFN56" s="157">
        <v>43805</v>
      </c>
      <c r="MFO56" s="157">
        <v>43805</v>
      </c>
      <c r="MFP56" s="157">
        <v>43805</v>
      </c>
      <c r="MFQ56" s="157">
        <v>43805</v>
      </c>
      <c r="MFR56" s="157">
        <v>43805</v>
      </c>
      <c r="MFS56" s="157">
        <v>43805</v>
      </c>
      <c r="MFT56" s="157">
        <v>43805</v>
      </c>
      <c r="MFU56" s="157">
        <v>43805</v>
      </c>
      <c r="MFV56" s="157">
        <v>43805</v>
      </c>
      <c r="MFW56" s="157">
        <v>43805</v>
      </c>
      <c r="MFX56" s="157">
        <v>43805</v>
      </c>
      <c r="MFY56" s="157">
        <v>43805</v>
      </c>
      <c r="MFZ56" s="157">
        <v>43805</v>
      </c>
      <c r="MGA56" s="157">
        <v>43805</v>
      </c>
      <c r="MGB56" s="157">
        <v>43805</v>
      </c>
      <c r="MGC56" s="157">
        <v>43805</v>
      </c>
      <c r="MGD56" s="157">
        <v>43805</v>
      </c>
      <c r="MGE56" s="157">
        <v>43805</v>
      </c>
      <c r="MGF56" s="157">
        <v>43805</v>
      </c>
      <c r="MGG56" s="157">
        <v>43805</v>
      </c>
      <c r="MGH56" s="157">
        <v>43805</v>
      </c>
      <c r="MGI56" s="157">
        <v>43805</v>
      </c>
      <c r="MGJ56" s="157">
        <v>43805</v>
      </c>
      <c r="MGK56" s="157">
        <v>43805</v>
      </c>
      <c r="MGL56" s="157">
        <v>43805</v>
      </c>
      <c r="MGM56" s="157">
        <v>43805</v>
      </c>
      <c r="MGN56" s="157">
        <v>43805</v>
      </c>
      <c r="MGO56" s="157">
        <v>43805</v>
      </c>
      <c r="MGP56" s="157">
        <v>43805</v>
      </c>
      <c r="MGQ56" s="157">
        <v>43805</v>
      </c>
      <c r="MGR56" s="157">
        <v>43805</v>
      </c>
      <c r="MGS56" s="157">
        <v>43805</v>
      </c>
      <c r="MGT56" s="157">
        <v>43805</v>
      </c>
      <c r="MGU56" s="157">
        <v>43805</v>
      </c>
      <c r="MGV56" s="157">
        <v>43805</v>
      </c>
      <c r="MGW56" s="157">
        <v>43805</v>
      </c>
      <c r="MGX56" s="157">
        <v>43805</v>
      </c>
      <c r="MGY56" s="157">
        <v>43805</v>
      </c>
      <c r="MGZ56" s="157">
        <v>43805</v>
      </c>
      <c r="MHA56" s="157">
        <v>43805</v>
      </c>
      <c r="MHB56" s="157">
        <v>43805</v>
      </c>
      <c r="MHC56" s="157">
        <v>43805</v>
      </c>
      <c r="MHD56" s="157">
        <v>43805</v>
      </c>
      <c r="MHE56" s="157">
        <v>43805</v>
      </c>
      <c r="MHF56" s="157">
        <v>43805</v>
      </c>
      <c r="MHG56" s="157">
        <v>43805</v>
      </c>
      <c r="MHH56" s="157">
        <v>43805</v>
      </c>
      <c r="MHI56" s="157">
        <v>43805</v>
      </c>
      <c r="MHJ56" s="157">
        <v>43805</v>
      </c>
      <c r="MHK56" s="157">
        <v>43805</v>
      </c>
      <c r="MHL56" s="157">
        <v>43805</v>
      </c>
      <c r="MHM56" s="157">
        <v>43805</v>
      </c>
      <c r="MHN56" s="157">
        <v>43805</v>
      </c>
      <c r="MHO56" s="157">
        <v>43805</v>
      </c>
      <c r="MHP56" s="157">
        <v>43805</v>
      </c>
      <c r="MHQ56" s="157">
        <v>43805</v>
      </c>
      <c r="MHR56" s="157">
        <v>43805</v>
      </c>
      <c r="MHS56" s="157">
        <v>43805</v>
      </c>
      <c r="MHT56" s="157">
        <v>43805</v>
      </c>
      <c r="MHU56" s="157">
        <v>43805</v>
      </c>
      <c r="MHV56" s="157">
        <v>43805</v>
      </c>
      <c r="MHW56" s="157">
        <v>43805</v>
      </c>
      <c r="MHX56" s="157">
        <v>43805</v>
      </c>
      <c r="MHY56" s="157">
        <v>43805</v>
      </c>
      <c r="MHZ56" s="157">
        <v>43805</v>
      </c>
      <c r="MIA56" s="157">
        <v>43805</v>
      </c>
      <c r="MIB56" s="157">
        <v>43805</v>
      </c>
      <c r="MIC56" s="157">
        <v>43805</v>
      </c>
      <c r="MID56" s="157">
        <v>43805</v>
      </c>
      <c r="MIE56" s="157">
        <v>43805</v>
      </c>
      <c r="MIF56" s="157">
        <v>43805</v>
      </c>
      <c r="MIG56" s="157">
        <v>43805</v>
      </c>
      <c r="MIH56" s="157">
        <v>43805</v>
      </c>
      <c r="MII56" s="157">
        <v>43805</v>
      </c>
      <c r="MIJ56" s="157">
        <v>43805</v>
      </c>
      <c r="MIK56" s="157">
        <v>43805</v>
      </c>
      <c r="MIL56" s="157">
        <v>43805</v>
      </c>
      <c r="MIM56" s="157">
        <v>43805</v>
      </c>
      <c r="MIN56" s="157">
        <v>43805</v>
      </c>
      <c r="MIO56" s="157">
        <v>43805</v>
      </c>
      <c r="MIP56" s="157">
        <v>43805</v>
      </c>
      <c r="MIQ56" s="157">
        <v>43805</v>
      </c>
      <c r="MIR56" s="157">
        <v>43805</v>
      </c>
      <c r="MIS56" s="157">
        <v>43805</v>
      </c>
      <c r="MIT56" s="157">
        <v>43805</v>
      </c>
      <c r="MIU56" s="157">
        <v>43805</v>
      </c>
      <c r="MIV56" s="157">
        <v>43805</v>
      </c>
      <c r="MIW56" s="157">
        <v>43805</v>
      </c>
      <c r="MIX56" s="157">
        <v>43805</v>
      </c>
      <c r="MIY56" s="157">
        <v>43805</v>
      </c>
      <c r="MIZ56" s="157">
        <v>43805</v>
      </c>
      <c r="MJA56" s="157">
        <v>43805</v>
      </c>
      <c r="MJB56" s="157">
        <v>43805</v>
      </c>
      <c r="MJC56" s="157">
        <v>43805</v>
      </c>
      <c r="MJD56" s="157">
        <v>43805</v>
      </c>
      <c r="MJE56" s="157">
        <v>43805</v>
      </c>
      <c r="MJF56" s="157">
        <v>43805</v>
      </c>
      <c r="MJG56" s="157">
        <v>43805</v>
      </c>
      <c r="MJH56" s="157">
        <v>43805</v>
      </c>
      <c r="MJI56" s="157">
        <v>43805</v>
      </c>
      <c r="MJJ56" s="157">
        <v>43805</v>
      </c>
      <c r="MJK56" s="157">
        <v>43805</v>
      </c>
      <c r="MJL56" s="157">
        <v>43805</v>
      </c>
      <c r="MJM56" s="157">
        <v>43805</v>
      </c>
      <c r="MJN56" s="157">
        <v>43805</v>
      </c>
      <c r="MJO56" s="157">
        <v>43805</v>
      </c>
      <c r="MJP56" s="157">
        <v>43805</v>
      </c>
      <c r="MJQ56" s="157">
        <v>43805</v>
      </c>
      <c r="MJR56" s="157">
        <v>43805</v>
      </c>
      <c r="MJS56" s="157">
        <v>43805</v>
      </c>
      <c r="MJT56" s="157">
        <v>43805</v>
      </c>
      <c r="MJU56" s="157">
        <v>43805</v>
      </c>
      <c r="MJV56" s="157">
        <v>43805</v>
      </c>
      <c r="MJW56" s="157">
        <v>43805</v>
      </c>
      <c r="MJX56" s="157">
        <v>43805</v>
      </c>
      <c r="MJY56" s="157">
        <v>43805</v>
      </c>
      <c r="MJZ56" s="157">
        <v>43805</v>
      </c>
      <c r="MKA56" s="157">
        <v>43805</v>
      </c>
      <c r="MKB56" s="157">
        <v>43805</v>
      </c>
      <c r="MKC56" s="157">
        <v>43805</v>
      </c>
      <c r="MKD56" s="157">
        <v>43805</v>
      </c>
      <c r="MKE56" s="157">
        <v>43805</v>
      </c>
      <c r="MKF56" s="157">
        <v>43805</v>
      </c>
      <c r="MKG56" s="157">
        <v>43805</v>
      </c>
      <c r="MKH56" s="157">
        <v>43805</v>
      </c>
      <c r="MKI56" s="157">
        <v>43805</v>
      </c>
      <c r="MKJ56" s="157">
        <v>43805</v>
      </c>
      <c r="MKK56" s="157">
        <v>43805</v>
      </c>
      <c r="MKL56" s="157">
        <v>43805</v>
      </c>
      <c r="MKM56" s="157">
        <v>43805</v>
      </c>
      <c r="MKN56" s="157">
        <v>43805</v>
      </c>
      <c r="MKO56" s="157">
        <v>43805</v>
      </c>
      <c r="MKP56" s="157">
        <v>43805</v>
      </c>
      <c r="MKQ56" s="157">
        <v>43805</v>
      </c>
      <c r="MKR56" s="157">
        <v>43805</v>
      </c>
      <c r="MKS56" s="157">
        <v>43805</v>
      </c>
      <c r="MKT56" s="157">
        <v>43805</v>
      </c>
      <c r="MKU56" s="157">
        <v>43805</v>
      </c>
      <c r="MKV56" s="157">
        <v>43805</v>
      </c>
      <c r="MKW56" s="157">
        <v>43805</v>
      </c>
      <c r="MKX56" s="157">
        <v>43805</v>
      </c>
      <c r="MKY56" s="157">
        <v>43805</v>
      </c>
      <c r="MKZ56" s="157">
        <v>43805</v>
      </c>
      <c r="MLA56" s="157">
        <v>43805</v>
      </c>
      <c r="MLB56" s="157">
        <v>43805</v>
      </c>
      <c r="MLC56" s="157">
        <v>43805</v>
      </c>
      <c r="MLD56" s="157">
        <v>43805</v>
      </c>
      <c r="MLE56" s="157">
        <v>43805</v>
      </c>
      <c r="MLF56" s="157">
        <v>43805</v>
      </c>
      <c r="MLG56" s="157">
        <v>43805</v>
      </c>
      <c r="MLH56" s="157">
        <v>43805</v>
      </c>
      <c r="MLI56" s="157">
        <v>43805</v>
      </c>
      <c r="MLJ56" s="157">
        <v>43805</v>
      </c>
      <c r="MLK56" s="157">
        <v>43805</v>
      </c>
      <c r="MLL56" s="157">
        <v>43805</v>
      </c>
      <c r="MLM56" s="157">
        <v>43805</v>
      </c>
      <c r="MLN56" s="157">
        <v>43805</v>
      </c>
      <c r="MLO56" s="157">
        <v>43805</v>
      </c>
      <c r="MLP56" s="157">
        <v>43805</v>
      </c>
      <c r="MLQ56" s="157">
        <v>43805</v>
      </c>
      <c r="MLR56" s="157">
        <v>43805</v>
      </c>
      <c r="MLS56" s="157">
        <v>43805</v>
      </c>
      <c r="MLT56" s="157">
        <v>43805</v>
      </c>
      <c r="MLU56" s="157">
        <v>43805</v>
      </c>
      <c r="MLV56" s="157">
        <v>43805</v>
      </c>
      <c r="MLW56" s="157">
        <v>43805</v>
      </c>
      <c r="MLX56" s="157">
        <v>43805</v>
      </c>
      <c r="MLY56" s="157">
        <v>43805</v>
      </c>
      <c r="MLZ56" s="157">
        <v>43805</v>
      </c>
      <c r="MMA56" s="157">
        <v>43805</v>
      </c>
      <c r="MMB56" s="157">
        <v>43805</v>
      </c>
      <c r="MMC56" s="157">
        <v>43805</v>
      </c>
      <c r="MMD56" s="157">
        <v>43805</v>
      </c>
      <c r="MME56" s="157">
        <v>43805</v>
      </c>
      <c r="MMF56" s="157">
        <v>43805</v>
      </c>
      <c r="MMG56" s="157">
        <v>43805</v>
      </c>
      <c r="MMH56" s="157">
        <v>43805</v>
      </c>
      <c r="MMI56" s="157">
        <v>43805</v>
      </c>
      <c r="MMJ56" s="157">
        <v>43805</v>
      </c>
      <c r="MMK56" s="157">
        <v>43805</v>
      </c>
      <c r="MML56" s="157">
        <v>43805</v>
      </c>
      <c r="MMM56" s="157">
        <v>43805</v>
      </c>
      <c r="MMN56" s="157">
        <v>43805</v>
      </c>
      <c r="MMO56" s="157">
        <v>43805</v>
      </c>
      <c r="MMP56" s="157">
        <v>43805</v>
      </c>
      <c r="MMQ56" s="157">
        <v>43805</v>
      </c>
      <c r="MMR56" s="157">
        <v>43805</v>
      </c>
      <c r="MMS56" s="157">
        <v>43805</v>
      </c>
      <c r="MMT56" s="157">
        <v>43805</v>
      </c>
      <c r="MMU56" s="157">
        <v>43805</v>
      </c>
      <c r="MMV56" s="157">
        <v>43805</v>
      </c>
      <c r="MMW56" s="157">
        <v>43805</v>
      </c>
      <c r="MMX56" s="157">
        <v>43805</v>
      </c>
      <c r="MMY56" s="157">
        <v>43805</v>
      </c>
      <c r="MMZ56" s="157">
        <v>43805</v>
      </c>
      <c r="MNA56" s="157">
        <v>43805</v>
      </c>
      <c r="MNB56" s="157">
        <v>43805</v>
      </c>
      <c r="MNC56" s="157">
        <v>43805</v>
      </c>
      <c r="MND56" s="157">
        <v>43805</v>
      </c>
      <c r="MNE56" s="157">
        <v>43805</v>
      </c>
      <c r="MNF56" s="157">
        <v>43805</v>
      </c>
      <c r="MNG56" s="157">
        <v>43805</v>
      </c>
      <c r="MNH56" s="157">
        <v>43805</v>
      </c>
      <c r="MNI56" s="157">
        <v>43805</v>
      </c>
      <c r="MNJ56" s="157">
        <v>43805</v>
      </c>
      <c r="MNK56" s="157">
        <v>43805</v>
      </c>
      <c r="MNL56" s="157">
        <v>43805</v>
      </c>
      <c r="MNM56" s="157">
        <v>43805</v>
      </c>
      <c r="MNN56" s="157">
        <v>43805</v>
      </c>
      <c r="MNO56" s="157">
        <v>43805</v>
      </c>
      <c r="MNP56" s="157">
        <v>43805</v>
      </c>
      <c r="MNQ56" s="157">
        <v>43805</v>
      </c>
      <c r="MNR56" s="157">
        <v>43805</v>
      </c>
      <c r="MNS56" s="157">
        <v>43805</v>
      </c>
      <c r="MNT56" s="157">
        <v>43805</v>
      </c>
      <c r="MNU56" s="157">
        <v>43805</v>
      </c>
      <c r="MNV56" s="157">
        <v>43805</v>
      </c>
      <c r="MNW56" s="157">
        <v>43805</v>
      </c>
      <c r="MNX56" s="157">
        <v>43805</v>
      </c>
      <c r="MNY56" s="157">
        <v>43805</v>
      </c>
      <c r="MNZ56" s="157">
        <v>43805</v>
      </c>
      <c r="MOA56" s="157">
        <v>43805</v>
      </c>
      <c r="MOB56" s="157">
        <v>43805</v>
      </c>
      <c r="MOC56" s="157">
        <v>43805</v>
      </c>
      <c r="MOD56" s="157">
        <v>43805</v>
      </c>
      <c r="MOE56" s="157">
        <v>43805</v>
      </c>
      <c r="MOF56" s="157">
        <v>43805</v>
      </c>
      <c r="MOG56" s="157">
        <v>43805</v>
      </c>
      <c r="MOH56" s="157">
        <v>43805</v>
      </c>
      <c r="MOI56" s="157">
        <v>43805</v>
      </c>
      <c r="MOJ56" s="157">
        <v>43805</v>
      </c>
      <c r="MOK56" s="157">
        <v>43805</v>
      </c>
      <c r="MOL56" s="157">
        <v>43805</v>
      </c>
      <c r="MOM56" s="157">
        <v>43805</v>
      </c>
      <c r="MON56" s="157">
        <v>43805</v>
      </c>
      <c r="MOO56" s="157">
        <v>43805</v>
      </c>
      <c r="MOP56" s="157">
        <v>43805</v>
      </c>
      <c r="MOQ56" s="157">
        <v>43805</v>
      </c>
      <c r="MOR56" s="157">
        <v>43805</v>
      </c>
      <c r="MOS56" s="157">
        <v>43805</v>
      </c>
      <c r="MOT56" s="157">
        <v>43805</v>
      </c>
      <c r="MOU56" s="157">
        <v>43805</v>
      </c>
      <c r="MOV56" s="157">
        <v>43805</v>
      </c>
      <c r="MOW56" s="157">
        <v>43805</v>
      </c>
      <c r="MOX56" s="157">
        <v>43805</v>
      </c>
      <c r="MOY56" s="157">
        <v>43805</v>
      </c>
      <c r="MOZ56" s="157">
        <v>43805</v>
      </c>
      <c r="MPA56" s="157">
        <v>43805</v>
      </c>
      <c r="MPB56" s="157">
        <v>43805</v>
      </c>
      <c r="MPC56" s="157">
        <v>43805</v>
      </c>
      <c r="MPD56" s="157">
        <v>43805</v>
      </c>
      <c r="MPE56" s="157">
        <v>43805</v>
      </c>
      <c r="MPF56" s="157">
        <v>43805</v>
      </c>
      <c r="MPG56" s="157">
        <v>43805</v>
      </c>
      <c r="MPH56" s="157">
        <v>43805</v>
      </c>
      <c r="MPI56" s="157">
        <v>43805</v>
      </c>
      <c r="MPJ56" s="157">
        <v>43805</v>
      </c>
      <c r="MPK56" s="157">
        <v>43805</v>
      </c>
      <c r="MPL56" s="157">
        <v>43805</v>
      </c>
      <c r="MPM56" s="157">
        <v>43805</v>
      </c>
      <c r="MPN56" s="157">
        <v>43805</v>
      </c>
      <c r="MPO56" s="157">
        <v>43805</v>
      </c>
      <c r="MPP56" s="157">
        <v>43805</v>
      </c>
      <c r="MPQ56" s="157">
        <v>43805</v>
      </c>
      <c r="MPR56" s="157">
        <v>43805</v>
      </c>
      <c r="MPS56" s="157">
        <v>43805</v>
      </c>
      <c r="MPT56" s="157">
        <v>43805</v>
      </c>
      <c r="MPU56" s="157">
        <v>43805</v>
      </c>
      <c r="MPV56" s="157">
        <v>43805</v>
      </c>
      <c r="MPW56" s="157">
        <v>43805</v>
      </c>
      <c r="MPX56" s="157">
        <v>43805</v>
      </c>
      <c r="MPY56" s="157">
        <v>43805</v>
      </c>
      <c r="MPZ56" s="157">
        <v>43805</v>
      </c>
      <c r="MQA56" s="157">
        <v>43805</v>
      </c>
      <c r="MQB56" s="157">
        <v>43805</v>
      </c>
      <c r="MQC56" s="157">
        <v>43805</v>
      </c>
      <c r="MQD56" s="157">
        <v>43805</v>
      </c>
      <c r="MQE56" s="157">
        <v>43805</v>
      </c>
      <c r="MQF56" s="157">
        <v>43805</v>
      </c>
      <c r="MQG56" s="157">
        <v>43805</v>
      </c>
      <c r="MQH56" s="157">
        <v>43805</v>
      </c>
      <c r="MQI56" s="157">
        <v>43805</v>
      </c>
      <c r="MQJ56" s="157">
        <v>43805</v>
      </c>
      <c r="MQK56" s="157">
        <v>43805</v>
      </c>
      <c r="MQL56" s="157">
        <v>43805</v>
      </c>
      <c r="MQM56" s="157">
        <v>43805</v>
      </c>
      <c r="MQN56" s="157">
        <v>43805</v>
      </c>
      <c r="MQO56" s="157">
        <v>43805</v>
      </c>
      <c r="MQP56" s="157">
        <v>43805</v>
      </c>
      <c r="MQQ56" s="157">
        <v>43805</v>
      </c>
      <c r="MQR56" s="157">
        <v>43805</v>
      </c>
      <c r="MQS56" s="157">
        <v>43805</v>
      </c>
      <c r="MQT56" s="157">
        <v>43805</v>
      </c>
      <c r="MQU56" s="157">
        <v>43805</v>
      </c>
      <c r="MQV56" s="157">
        <v>43805</v>
      </c>
      <c r="MQW56" s="157">
        <v>43805</v>
      </c>
      <c r="MQX56" s="157">
        <v>43805</v>
      </c>
      <c r="MQY56" s="157">
        <v>43805</v>
      </c>
      <c r="MQZ56" s="157">
        <v>43805</v>
      </c>
      <c r="MRA56" s="157">
        <v>43805</v>
      </c>
      <c r="MRB56" s="157">
        <v>43805</v>
      </c>
      <c r="MRC56" s="157">
        <v>43805</v>
      </c>
      <c r="MRD56" s="157">
        <v>43805</v>
      </c>
      <c r="MRE56" s="157">
        <v>43805</v>
      </c>
      <c r="MRF56" s="157">
        <v>43805</v>
      </c>
      <c r="MRG56" s="157">
        <v>43805</v>
      </c>
      <c r="MRH56" s="157">
        <v>43805</v>
      </c>
      <c r="MRI56" s="157">
        <v>43805</v>
      </c>
      <c r="MRJ56" s="157">
        <v>43805</v>
      </c>
      <c r="MRK56" s="157">
        <v>43805</v>
      </c>
      <c r="MRL56" s="157">
        <v>43805</v>
      </c>
      <c r="MRM56" s="157">
        <v>43805</v>
      </c>
      <c r="MRN56" s="157">
        <v>43805</v>
      </c>
      <c r="MRO56" s="157">
        <v>43805</v>
      </c>
      <c r="MRP56" s="157">
        <v>43805</v>
      </c>
      <c r="MRQ56" s="157">
        <v>43805</v>
      </c>
      <c r="MRR56" s="157">
        <v>43805</v>
      </c>
      <c r="MRS56" s="157">
        <v>43805</v>
      </c>
      <c r="MRT56" s="157">
        <v>43805</v>
      </c>
      <c r="MRU56" s="157">
        <v>43805</v>
      </c>
      <c r="MRV56" s="157">
        <v>43805</v>
      </c>
      <c r="MRW56" s="157">
        <v>43805</v>
      </c>
      <c r="MRX56" s="157">
        <v>43805</v>
      </c>
      <c r="MRY56" s="157">
        <v>43805</v>
      </c>
      <c r="MRZ56" s="157">
        <v>43805</v>
      </c>
      <c r="MSA56" s="157">
        <v>43805</v>
      </c>
      <c r="MSB56" s="157">
        <v>43805</v>
      </c>
      <c r="MSC56" s="157">
        <v>43805</v>
      </c>
      <c r="MSD56" s="157">
        <v>43805</v>
      </c>
      <c r="MSE56" s="157">
        <v>43805</v>
      </c>
      <c r="MSF56" s="157">
        <v>43805</v>
      </c>
      <c r="MSG56" s="157">
        <v>43805</v>
      </c>
      <c r="MSH56" s="157">
        <v>43805</v>
      </c>
      <c r="MSI56" s="157">
        <v>43805</v>
      </c>
      <c r="MSJ56" s="157">
        <v>43805</v>
      </c>
      <c r="MSK56" s="157">
        <v>43805</v>
      </c>
      <c r="MSL56" s="157">
        <v>43805</v>
      </c>
      <c r="MSM56" s="157">
        <v>43805</v>
      </c>
      <c r="MSN56" s="157">
        <v>43805</v>
      </c>
      <c r="MSO56" s="157">
        <v>43805</v>
      </c>
      <c r="MSP56" s="157">
        <v>43805</v>
      </c>
      <c r="MSQ56" s="157">
        <v>43805</v>
      </c>
      <c r="MSR56" s="157">
        <v>43805</v>
      </c>
      <c r="MSS56" s="157">
        <v>43805</v>
      </c>
      <c r="MST56" s="157">
        <v>43805</v>
      </c>
      <c r="MSU56" s="157">
        <v>43805</v>
      </c>
      <c r="MSV56" s="157">
        <v>43805</v>
      </c>
      <c r="MSW56" s="157">
        <v>43805</v>
      </c>
      <c r="MSX56" s="157">
        <v>43805</v>
      </c>
      <c r="MSY56" s="157">
        <v>43805</v>
      </c>
      <c r="MSZ56" s="157">
        <v>43805</v>
      </c>
      <c r="MTA56" s="157">
        <v>43805</v>
      </c>
      <c r="MTB56" s="157">
        <v>43805</v>
      </c>
      <c r="MTC56" s="157">
        <v>43805</v>
      </c>
      <c r="MTD56" s="157">
        <v>43805</v>
      </c>
      <c r="MTE56" s="157">
        <v>43805</v>
      </c>
      <c r="MTF56" s="157">
        <v>43805</v>
      </c>
      <c r="MTG56" s="157">
        <v>43805</v>
      </c>
      <c r="MTH56" s="157">
        <v>43805</v>
      </c>
      <c r="MTI56" s="157">
        <v>43805</v>
      </c>
      <c r="MTJ56" s="157">
        <v>43805</v>
      </c>
      <c r="MTK56" s="157">
        <v>43805</v>
      </c>
      <c r="MTL56" s="157">
        <v>43805</v>
      </c>
      <c r="MTM56" s="157">
        <v>43805</v>
      </c>
      <c r="MTN56" s="157">
        <v>43805</v>
      </c>
      <c r="MTO56" s="157">
        <v>43805</v>
      </c>
      <c r="MTP56" s="157">
        <v>43805</v>
      </c>
      <c r="MTQ56" s="157">
        <v>43805</v>
      </c>
      <c r="MTR56" s="157">
        <v>43805</v>
      </c>
      <c r="MTS56" s="157">
        <v>43805</v>
      </c>
      <c r="MTT56" s="157">
        <v>43805</v>
      </c>
      <c r="MTU56" s="157">
        <v>43805</v>
      </c>
      <c r="MTV56" s="157">
        <v>43805</v>
      </c>
      <c r="MTW56" s="157">
        <v>43805</v>
      </c>
      <c r="MTX56" s="157">
        <v>43805</v>
      </c>
      <c r="MTY56" s="157">
        <v>43805</v>
      </c>
      <c r="MTZ56" s="157">
        <v>43805</v>
      </c>
      <c r="MUA56" s="157">
        <v>43805</v>
      </c>
      <c r="MUB56" s="157">
        <v>43805</v>
      </c>
      <c r="MUC56" s="157">
        <v>43805</v>
      </c>
      <c r="MUD56" s="157">
        <v>43805</v>
      </c>
      <c r="MUE56" s="157">
        <v>43805</v>
      </c>
      <c r="MUF56" s="157">
        <v>43805</v>
      </c>
      <c r="MUG56" s="157">
        <v>43805</v>
      </c>
      <c r="MUH56" s="157">
        <v>43805</v>
      </c>
      <c r="MUI56" s="157">
        <v>43805</v>
      </c>
      <c r="MUJ56" s="157">
        <v>43805</v>
      </c>
      <c r="MUK56" s="157">
        <v>43805</v>
      </c>
      <c r="MUL56" s="157">
        <v>43805</v>
      </c>
      <c r="MUM56" s="157">
        <v>43805</v>
      </c>
      <c r="MUN56" s="157">
        <v>43805</v>
      </c>
      <c r="MUO56" s="157">
        <v>43805</v>
      </c>
      <c r="MUP56" s="157">
        <v>43805</v>
      </c>
      <c r="MUQ56" s="157">
        <v>43805</v>
      </c>
      <c r="MUR56" s="157">
        <v>43805</v>
      </c>
      <c r="MUS56" s="157">
        <v>43805</v>
      </c>
      <c r="MUT56" s="157">
        <v>43805</v>
      </c>
      <c r="MUU56" s="157">
        <v>43805</v>
      </c>
      <c r="MUV56" s="157">
        <v>43805</v>
      </c>
      <c r="MUW56" s="157">
        <v>43805</v>
      </c>
      <c r="MUX56" s="157">
        <v>43805</v>
      </c>
      <c r="MUY56" s="157">
        <v>43805</v>
      </c>
      <c r="MUZ56" s="157">
        <v>43805</v>
      </c>
      <c r="MVA56" s="157">
        <v>43805</v>
      </c>
      <c r="MVB56" s="157">
        <v>43805</v>
      </c>
      <c r="MVC56" s="157">
        <v>43805</v>
      </c>
      <c r="MVD56" s="157">
        <v>43805</v>
      </c>
      <c r="MVE56" s="157">
        <v>43805</v>
      </c>
      <c r="MVF56" s="157">
        <v>43805</v>
      </c>
      <c r="MVG56" s="157">
        <v>43805</v>
      </c>
      <c r="MVH56" s="157">
        <v>43805</v>
      </c>
      <c r="MVI56" s="157">
        <v>43805</v>
      </c>
      <c r="MVJ56" s="157">
        <v>43805</v>
      </c>
      <c r="MVK56" s="157">
        <v>43805</v>
      </c>
      <c r="MVL56" s="157">
        <v>43805</v>
      </c>
      <c r="MVM56" s="157">
        <v>43805</v>
      </c>
      <c r="MVN56" s="157">
        <v>43805</v>
      </c>
      <c r="MVO56" s="157">
        <v>43805</v>
      </c>
      <c r="MVP56" s="157">
        <v>43805</v>
      </c>
      <c r="MVQ56" s="157">
        <v>43805</v>
      </c>
      <c r="MVR56" s="157">
        <v>43805</v>
      </c>
      <c r="MVS56" s="157">
        <v>43805</v>
      </c>
      <c r="MVT56" s="157">
        <v>43805</v>
      </c>
      <c r="MVU56" s="157">
        <v>43805</v>
      </c>
      <c r="MVV56" s="157">
        <v>43805</v>
      </c>
      <c r="MVW56" s="157">
        <v>43805</v>
      </c>
      <c r="MVX56" s="157">
        <v>43805</v>
      </c>
      <c r="MVY56" s="157">
        <v>43805</v>
      </c>
      <c r="MVZ56" s="157">
        <v>43805</v>
      </c>
      <c r="MWA56" s="157">
        <v>43805</v>
      </c>
      <c r="MWB56" s="157">
        <v>43805</v>
      </c>
      <c r="MWC56" s="157">
        <v>43805</v>
      </c>
      <c r="MWD56" s="157">
        <v>43805</v>
      </c>
      <c r="MWE56" s="157">
        <v>43805</v>
      </c>
      <c r="MWF56" s="157">
        <v>43805</v>
      </c>
      <c r="MWG56" s="157">
        <v>43805</v>
      </c>
      <c r="MWH56" s="157">
        <v>43805</v>
      </c>
      <c r="MWI56" s="157">
        <v>43805</v>
      </c>
      <c r="MWJ56" s="157">
        <v>43805</v>
      </c>
      <c r="MWK56" s="157">
        <v>43805</v>
      </c>
      <c r="MWL56" s="157">
        <v>43805</v>
      </c>
      <c r="MWM56" s="157">
        <v>43805</v>
      </c>
      <c r="MWN56" s="157">
        <v>43805</v>
      </c>
      <c r="MWO56" s="157">
        <v>43805</v>
      </c>
      <c r="MWP56" s="157">
        <v>43805</v>
      </c>
      <c r="MWQ56" s="157">
        <v>43805</v>
      </c>
      <c r="MWR56" s="157">
        <v>43805</v>
      </c>
      <c r="MWS56" s="157">
        <v>43805</v>
      </c>
      <c r="MWT56" s="157">
        <v>43805</v>
      </c>
      <c r="MWU56" s="157">
        <v>43805</v>
      </c>
      <c r="MWV56" s="157">
        <v>43805</v>
      </c>
      <c r="MWW56" s="157">
        <v>43805</v>
      </c>
      <c r="MWX56" s="157">
        <v>43805</v>
      </c>
      <c r="MWY56" s="157">
        <v>43805</v>
      </c>
      <c r="MWZ56" s="157">
        <v>43805</v>
      </c>
      <c r="MXA56" s="157">
        <v>43805</v>
      </c>
      <c r="MXB56" s="157">
        <v>43805</v>
      </c>
      <c r="MXC56" s="157">
        <v>43805</v>
      </c>
      <c r="MXD56" s="157">
        <v>43805</v>
      </c>
      <c r="MXE56" s="157">
        <v>43805</v>
      </c>
      <c r="MXF56" s="157">
        <v>43805</v>
      </c>
      <c r="MXG56" s="157">
        <v>43805</v>
      </c>
      <c r="MXH56" s="157">
        <v>43805</v>
      </c>
      <c r="MXI56" s="157">
        <v>43805</v>
      </c>
      <c r="MXJ56" s="157">
        <v>43805</v>
      </c>
      <c r="MXK56" s="157">
        <v>43805</v>
      </c>
      <c r="MXL56" s="157">
        <v>43805</v>
      </c>
      <c r="MXM56" s="157">
        <v>43805</v>
      </c>
      <c r="MXN56" s="157">
        <v>43805</v>
      </c>
      <c r="MXO56" s="157">
        <v>43805</v>
      </c>
      <c r="MXP56" s="157">
        <v>43805</v>
      </c>
      <c r="MXQ56" s="157">
        <v>43805</v>
      </c>
      <c r="MXR56" s="157">
        <v>43805</v>
      </c>
      <c r="MXS56" s="157">
        <v>43805</v>
      </c>
      <c r="MXT56" s="157">
        <v>43805</v>
      </c>
      <c r="MXU56" s="157">
        <v>43805</v>
      </c>
      <c r="MXV56" s="157">
        <v>43805</v>
      </c>
      <c r="MXW56" s="157">
        <v>43805</v>
      </c>
      <c r="MXX56" s="157">
        <v>43805</v>
      </c>
      <c r="MXY56" s="157">
        <v>43805</v>
      </c>
      <c r="MXZ56" s="157">
        <v>43805</v>
      </c>
      <c r="MYA56" s="157">
        <v>43805</v>
      </c>
      <c r="MYB56" s="157">
        <v>43805</v>
      </c>
      <c r="MYC56" s="157">
        <v>43805</v>
      </c>
      <c r="MYD56" s="157">
        <v>43805</v>
      </c>
      <c r="MYE56" s="157">
        <v>43805</v>
      </c>
      <c r="MYF56" s="157">
        <v>43805</v>
      </c>
      <c r="MYG56" s="157">
        <v>43805</v>
      </c>
      <c r="MYH56" s="157">
        <v>43805</v>
      </c>
      <c r="MYI56" s="157">
        <v>43805</v>
      </c>
      <c r="MYJ56" s="157">
        <v>43805</v>
      </c>
      <c r="MYK56" s="157">
        <v>43805</v>
      </c>
      <c r="MYL56" s="157">
        <v>43805</v>
      </c>
      <c r="MYM56" s="157">
        <v>43805</v>
      </c>
      <c r="MYN56" s="157">
        <v>43805</v>
      </c>
      <c r="MYO56" s="157">
        <v>43805</v>
      </c>
      <c r="MYP56" s="157">
        <v>43805</v>
      </c>
      <c r="MYQ56" s="157">
        <v>43805</v>
      </c>
      <c r="MYR56" s="157">
        <v>43805</v>
      </c>
      <c r="MYS56" s="157">
        <v>43805</v>
      </c>
      <c r="MYT56" s="157">
        <v>43805</v>
      </c>
      <c r="MYU56" s="157">
        <v>43805</v>
      </c>
      <c r="MYV56" s="157">
        <v>43805</v>
      </c>
      <c r="MYW56" s="157">
        <v>43805</v>
      </c>
      <c r="MYX56" s="157">
        <v>43805</v>
      </c>
      <c r="MYY56" s="157">
        <v>43805</v>
      </c>
      <c r="MYZ56" s="157">
        <v>43805</v>
      </c>
      <c r="MZA56" s="157">
        <v>43805</v>
      </c>
      <c r="MZB56" s="157">
        <v>43805</v>
      </c>
      <c r="MZC56" s="157">
        <v>43805</v>
      </c>
      <c r="MZD56" s="157">
        <v>43805</v>
      </c>
      <c r="MZE56" s="157">
        <v>43805</v>
      </c>
      <c r="MZF56" s="157">
        <v>43805</v>
      </c>
      <c r="MZG56" s="157">
        <v>43805</v>
      </c>
      <c r="MZH56" s="157">
        <v>43805</v>
      </c>
      <c r="MZI56" s="157">
        <v>43805</v>
      </c>
      <c r="MZJ56" s="157">
        <v>43805</v>
      </c>
      <c r="MZK56" s="157">
        <v>43805</v>
      </c>
      <c r="MZL56" s="157">
        <v>43805</v>
      </c>
      <c r="MZM56" s="157">
        <v>43805</v>
      </c>
      <c r="MZN56" s="157">
        <v>43805</v>
      </c>
      <c r="MZO56" s="157">
        <v>43805</v>
      </c>
      <c r="MZP56" s="157">
        <v>43805</v>
      </c>
      <c r="MZQ56" s="157">
        <v>43805</v>
      </c>
      <c r="MZR56" s="157">
        <v>43805</v>
      </c>
      <c r="MZS56" s="157">
        <v>43805</v>
      </c>
      <c r="MZT56" s="157">
        <v>43805</v>
      </c>
      <c r="MZU56" s="157">
        <v>43805</v>
      </c>
      <c r="MZV56" s="157">
        <v>43805</v>
      </c>
      <c r="MZW56" s="157">
        <v>43805</v>
      </c>
      <c r="MZX56" s="157">
        <v>43805</v>
      </c>
      <c r="MZY56" s="157">
        <v>43805</v>
      </c>
      <c r="MZZ56" s="157">
        <v>43805</v>
      </c>
      <c r="NAA56" s="157">
        <v>43805</v>
      </c>
      <c r="NAB56" s="157">
        <v>43805</v>
      </c>
      <c r="NAC56" s="157">
        <v>43805</v>
      </c>
      <c r="NAD56" s="157">
        <v>43805</v>
      </c>
      <c r="NAE56" s="157">
        <v>43805</v>
      </c>
      <c r="NAF56" s="157">
        <v>43805</v>
      </c>
      <c r="NAG56" s="157">
        <v>43805</v>
      </c>
      <c r="NAH56" s="157">
        <v>43805</v>
      </c>
      <c r="NAI56" s="157">
        <v>43805</v>
      </c>
      <c r="NAJ56" s="157">
        <v>43805</v>
      </c>
      <c r="NAK56" s="157">
        <v>43805</v>
      </c>
      <c r="NAL56" s="157">
        <v>43805</v>
      </c>
      <c r="NAM56" s="157">
        <v>43805</v>
      </c>
      <c r="NAN56" s="157">
        <v>43805</v>
      </c>
      <c r="NAO56" s="157">
        <v>43805</v>
      </c>
      <c r="NAP56" s="157">
        <v>43805</v>
      </c>
      <c r="NAQ56" s="157">
        <v>43805</v>
      </c>
      <c r="NAR56" s="157">
        <v>43805</v>
      </c>
      <c r="NAS56" s="157">
        <v>43805</v>
      </c>
      <c r="NAT56" s="157">
        <v>43805</v>
      </c>
      <c r="NAU56" s="157">
        <v>43805</v>
      </c>
      <c r="NAV56" s="157">
        <v>43805</v>
      </c>
      <c r="NAW56" s="157">
        <v>43805</v>
      </c>
      <c r="NAX56" s="157">
        <v>43805</v>
      </c>
      <c r="NAY56" s="157">
        <v>43805</v>
      </c>
      <c r="NAZ56" s="157">
        <v>43805</v>
      </c>
      <c r="NBA56" s="157">
        <v>43805</v>
      </c>
      <c r="NBB56" s="157">
        <v>43805</v>
      </c>
      <c r="NBC56" s="157">
        <v>43805</v>
      </c>
      <c r="NBD56" s="157">
        <v>43805</v>
      </c>
      <c r="NBE56" s="157">
        <v>43805</v>
      </c>
      <c r="NBF56" s="157">
        <v>43805</v>
      </c>
      <c r="NBG56" s="157">
        <v>43805</v>
      </c>
      <c r="NBH56" s="157">
        <v>43805</v>
      </c>
      <c r="NBI56" s="157">
        <v>43805</v>
      </c>
      <c r="NBJ56" s="157">
        <v>43805</v>
      </c>
      <c r="NBK56" s="157">
        <v>43805</v>
      </c>
      <c r="NBL56" s="157">
        <v>43805</v>
      </c>
      <c r="NBM56" s="157">
        <v>43805</v>
      </c>
      <c r="NBN56" s="157">
        <v>43805</v>
      </c>
      <c r="NBO56" s="157">
        <v>43805</v>
      </c>
      <c r="NBP56" s="157">
        <v>43805</v>
      </c>
      <c r="NBQ56" s="157">
        <v>43805</v>
      </c>
      <c r="NBR56" s="157">
        <v>43805</v>
      </c>
      <c r="NBS56" s="157">
        <v>43805</v>
      </c>
      <c r="NBT56" s="157">
        <v>43805</v>
      </c>
      <c r="NBU56" s="157">
        <v>43805</v>
      </c>
      <c r="NBV56" s="157">
        <v>43805</v>
      </c>
      <c r="NBW56" s="157">
        <v>43805</v>
      </c>
      <c r="NBX56" s="157">
        <v>43805</v>
      </c>
      <c r="NBY56" s="157">
        <v>43805</v>
      </c>
      <c r="NBZ56" s="157">
        <v>43805</v>
      </c>
      <c r="NCA56" s="157">
        <v>43805</v>
      </c>
      <c r="NCB56" s="157">
        <v>43805</v>
      </c>
      <c r="NCC56" s="157">
        <v>43805</v>
      </c>
      <c r="NCD56" s="157">
        <v>43805</v>
      </c>
      <c r="NCE56" s="157">
        <v>43805</v>
      </c>
      <c r="NCF56" s="157">
        <v>43805</v>
      </c>
      <c r="NCG56" s="157">
        <v>43805</v>
      </c>
      <c r="NCH56" s="157">
        <v>43805</v>
      </c>
      <c r="NCI56" s="157">
        <v>43805</v>
      </c>
      <c r="NCJ56" s="157">
        <v>43805</v>
      </c>
      <c r="NCK56" s="157">
        <v>43805</v>
      </c>
      <c r="NCL56" s="157">
        <v>43805</v>
      </c>
      <c r="NCM56" s="157">
        <v>43805</v>
      </c>
      <c r="NCN56" s="157">
        <v>43805</v>
      </c>
      <c r="NCO56" s="157">
        <v>43805</v>
      </c>
      <c r="NCP56" s="157">
        <v>43805</v>
      </c>
      <c r="NCQ56" s="157">
        <v>43805</v>
      </c>
      <c r="NCR56" s="157">
        <v>43805</v>
      </c>
      <c r="NCS56" s="157">
        <v>43805</v>
      </c>
      <c r="NCT56" s="157">
        <v>43805</v>
      </c>
      <c r="NCU56" s="157">
        <v>43805</v>
      </c>
      <c r="NCV56" s="157">
        <v>43805</v>
      </c>
      <c r="NCW56" s="157">
        <v>43805</v>
      </c>
      <c r="NCX56" s="157">
        <v>43805</v>
      </c>
      <c r="NCY56" s="157">
        <v>43805</v>
      </c>
      <c r="NCZ56" s="157">
        <v>43805</v>
      </c>
      <c r="NDA56" s="157">
        <v>43805</v>
      </c>
      <c r="NDB56" s="157">
        <v>43805</v>
      </c>
      <c r="NDC56" s="157">
        <v>43805</v>
      </c>
      <c r="NDD56" s="157">
        <v>43805</v>
      </c>
      <c r="NDE56" s="157">
        <v>43805</v>
      </c>
      <c r="NDF56" s="157">
        <v>43805</v>
      </c>
      <c r="NDG56" s="157">
        <v>43805</v>
      </c>
      <c r="NDH56" s="157">
        <v>43805</v>
      </c>
      <c r="NDI56" s="157">
        <v>43805</v>
      </c>
      <c r="NDJ56" s="157">
        <v>43805</v>
      </c>
      <c r="NDK56" s="157">
        <v>43805</v>
      </c>
      <c r="NDL56" s="157">
        <v>43805</v>
      </c>
      <c r="NDM56" s="157">
        <v>43805</v>
      </c>
      <c r="NDN56" s="157">
        <v>43805</v>
      </c>
      <c r="NDO56" s="157">
        <v>43805</v>
      </c>
      <c r="NDP56" s="157">
        <v>43805</v>
      </c>
      <c r="NDQ56" s="157">
        <v>43805</v>
      </c>
      <c r="NDR56" s="157">
        <v>43805</v>
      </c>
      <c r="NDS56" s="157">
        <v>43805</v>
      </c>
      <c r="NDT56" s="157">
        <v>43805</v>
      </c>
      <c r="NDU56" s="157">
        <v>43805</v>
      </c>
      <c r="NDV56" s="157">
        <v>43805</v>
      </c>
      <c r="NDW56" s="157">
        <v>43805</v>
      </c>
      <c r="NDX56" s="157">
        <v>43805</v>
      </c>
      <c r="NDY56" s="157">
        <v>43805</v>
      </c>
      <c r="NDZ56" s="157">
        <v>43805</v>
      </c>
      <c r="NEA56" s="157">
        <v>43805</v>
      </c>
      <c r="NEB56" s="157">
        <v>43805</v>
      </c>
      <c r="NEC56" s="157">
        <v>43805</v>
      </c>
      <c r="NED56" s="157">
        <v>43805</v>
      </c>
      <c r="NEE56" s="157">
        <v>43805</v>
      </c>
      <c r="NEF56" s="157">
        <v>43805</v>
      </c>
      <c r="NEG56" s="157">
        <v>43805</v>
      </c>
      <c r="NEH56" s="157">
        <v>43805</v>
      </c>
      <c r="NEI56" s="157">
        <v>43805</v>
      </c>
      <c r="NEJ56" s="157">
        <v>43805</v>
      </c>
      <c r="NEK56" s="157">
        <v>43805</v>
      </c>
      <c r="NEL56" s="157">
        <v>43805</v>
      </c>
      <c r="NEM56" s="157">
        <v>43805</v>
      </c>
      <c r="NEN56" s="157">
        <v>43805</v>
      </c>
      <c r="NEO56" s="157">
        <v>43805</v>
      </c>
      <c r="NEP56" s="157">
        <v>43805</v>
      </c>
      <c r="NEQ56" s="157">
        <v>43805</v>
      </c>
      <c r="NER56" s="157">
        <v>43805</v>
      </c>
      <c r="NES56" s="157">
        <v>43805</v>
      </c>
      <c r="NET56" s="157">
        <v>43805</v>
      </c>
      <c r="NEU56" s="157">
        <v>43805</v>
      </c>
      <c r="NEV56" s="157">
        <v>43805</v>
      </c>
      <c r="NEW56" s="157">
        <v>43805</v>
      </c>
      <c r="NEX56" s="157">
        <v>43805</v>
      </c>
      <c r="NEY56" s="157">
        <v>43805</v>
      </c>
      <c r="NEZ56" s="157">
        <v>43805</v>
      </c>
      <c r="NFA56" s="157">
        <v>43805</v>
      </c>
      <c r="NFB56" s="157">
        <v>43805</v>
      </c>
      <c r="NFC56" s="157">
        <v>43805</v>
      </c>
      <c r="NFD56" s="157">
        <v>43805</v>
      </c>
      <c r="NFE56" s="157">
        <v>43805</v>
      </c>
      <c r="NFF56" s="157">
        <v>43805</v>
      </c>
      <c r="NFG56" s="157">
        <v>43805</v>
      </c>
      <c r="NFH56" s="157">
        <v>43805</v>
      </c>
      <c r="NFI56" s="157">
        <v>43805</v>
      </c>
      <c r="NFJ56" s="157">
        <v>43805</v>
      </c>
      <c r="NFK56" s="157">
        <v>43805</v>
      </c>
      <c r="NFL56" s="157">
        <v>43805</v>
      </c>
      <c r="NFM56" s="157">
        <v>43805</v>
      </c>
      <c r="NFN56" s="157">
        <v>43805</v>
      </c>
      <c r="NFO56" s="157">
        <v>43805</v>
      </c>
      <c r="NFP56" s="157">
        <v>43805</v>
      </c>
      <c r="NFQ56" s="157">
        <v>43805</v>
      </c>
      <c r="NFR56" s="157">
        <v>43805</v>
      </c>
      <c r="NFS56" s="157">
        <v>43805</v>
      </c>
      <c r="NFT56" s="157">
        <v>43805</v>
      </c>
      <c r="NFU56" s="157">
        <v>43805</v>
      </c>
      <c r="NFV56" s="157">
        <v>43805</v>
      </c>
      <c r="NFW56" s="157">
        <v>43805</v>
      </c>
      <c r="NFX56" s="157">
        <v>43805</v>
      </c>
      <c r="NFY56" s="157">
        <v>43805</v>
      </c>
      <c r="NFZ56" s="157">
        <v>43805</v>
      </c>
      <c r="NGA56" s="157">
        <v>43805</v>
      </c>
      <c r="NGB56" s="157">
        <v>43805</v>
      </c>
      <c r="NGC56" s="157">
        <v>43805</v>
      </c>
      <c r="NGD56" s="157">
        <v>43805</v>
      </c>
      <c r="NGE56" s="157">
        <v>43805</v>
      </c>
      <c r="NGF56" s="157">
        <v>43805</v>
      </c>
      <c r="NGG56" s="157">
        <v>43805</v>
      </c>
      <c r="NGH56" s="157">
        <v>43805</v>
      </c>
      <c r="NGI56" s="157">
        <v>43805</v>
      </c>
      <c r="NGJ56" s="157">
        <v>43805</v>
      </c>
      <c r="NGK56" s="157">
        <v>43805</v>
      </c>
      <c r="NGL56" s="157">
        <v>43805</v>
      </c>
      <c r="NGM56" s="157">
        <v>43805</v>
      </c>
      <c r="NGN56" s="157">
        <v>43805</v>
      </c>
      <c r="NGO56" s="157">
        <v>43805</v>
      </c>
      <c r="NGP56" s="157">
        <v>43805</v>
      </c>
      <c r="NGQ56" s="157">
        <v>43805</v>
      </c>
      <c r="NGR56" s="157">
        <v>43805</v>
      </c>
      <c r="NGS56" s="157">
        <v>43805</v>
      </c>
      <c r="NGT56" s="157">
        <v>43805</v>
      </c>
      <c r="NGU56" s="157">
        <v>43805</v>
      </c>
      <c r="NGV56" s="157">
        <v>43805</v>
      </c>
      <c r="NGW56" s="157">
        <v>43805</v>
      </c>
      <c r="NGX56" s="157">
        <v>43805</v>
      </c>
      <c r="NGY56" s="157">
        <v>43805</v>
      </c>
      <c r="NGZ56" s="157">
        <v>43805</v>
      </c>
      <c r="NHA56" s="157">
        <v>43805</v>
      </c>
      <c r="NHB56" s="157">
        <v>43805</v>
      </c>
      <c r="NHC56" s="157">
        <v>43805</v>
      </c>
      <c r="NHD56" s="157">
        <v>43805</v>
      </c>
      <c r="NHE56" s="157">
        <v>43805</v>
      </c>
      <c r="NHF56" s="157">
        <v>43805</v>
      </c>
      <c r="NHG56" s="157">
        <v>43805</v>
      </c>
      <c r="NHH56" s="157">
        <v>43805</v>
      </c>
      <c r="NHI56" s="157">
        <v>43805</v>
      </c>
      <c r="NHJ56" s="157">
        <v>43805</v>
      </c>
      <c r="NHK56" s="157">
        <v>43805</v>
      </c>
      <c r="NHL56" s="157">
        <v>43805</v>
      </c>
      <c r="NHM56" s="157">
        <v>43805</v>
      </c>
      <c r="NHN56" s="157">
        <v>43805</v>
      </c>
      <c r="NHO56" s="157">
        <v>43805</v>
      </c>
      <c r="NHP56" s="157">
        <v>43805</v>
      </c>
      <c r="NHQ56" s="157">
        <v>43805</v>
      </c>
      <c r="NHR56" s="157">
        <v>43805</v>
      </c>
      <c r="NHS56" s="157">
        <v>43805</v>
      </c>
      <c r="NHT56" s="157">
        <v>43805</v>
      </c>
      <c r="NHU56" s="157">
        <v>43805</v>
      </c>
      <c r="NHV56" s="157">
        <v>43805</v>
      </c>
      <c r="NHW56" s="157">
        <v>43805</v>
      </c>
      <c r="NHX56" s="157">
        <v>43805</v>
      </c>
      <c r="NHY56" s="157">
        <v>43805</v>
      </c>
      <c r="NHZ56" s="157">
        <v>43805</v>
      </c>
      <c r="NIA56" s="157">
        <v>43805</v>
      </c>
      <c r="NIB56" s="157">
        <v>43805</v>
      </c>
      <c r="NIC56" s="157">
        <v>43805</v>
      </c>
      <c r="NID56" s="157">
        <v>43805</v>
      </c>
      <c r="NIE56" s="157">
        <v>43805</v>
      </c>
      <c r="NIF56" s="157">
        <v>43805</v>
      </c>
      <c r="NIG56" s="157">
        <v>43805</v>
      </c>
      <c r="NIH56" s="157">
        <v>43805</v>
      </c>
      <c r="NII56" s="157">
        <v>43805</v>
      </c>
      <c r="NIJ56" s="157">
        <v>43805</v>
      </c>
      <c r="NIK56" s="157">
        <v>43805</v>
      </c>
      <c r="NIL56" s="157">
        <v>43805</v>
      </c>
      <c r="NIM56" s="157">
        <v>43805</v>
      </c>
      <c r="NIN56" s="157">
        <v>43805</v>
      </c>
      <c r="NIO56" s="157">
        <v>43805</v>
      </c>
      <c r="NIP56" s="157">
        <v>43805</v>
      </c>
      <c r="NIQ56" s="157">
        <v>43805</v>
      </c>
      <c r="NIR56" s="157">
        <v>43805</v>
      </c>
      <c r="NIS56" s="157">
        <v>43805</v>
      </c>
      <c r="NIT56" s="157">
        <v>43805</v>
      </c>
      <c r="NIU56" s="157">
        <v>43805</v>
      </c>
      <c r="NIV56" s="157">
        <v>43805</v>
      </c>
      <c r="NIW56" s="157">
        <v>43805</v>
      </c>
      <c r="NIX56" s="157">
        <v>43805</v>
      </c>
      <c r="NIY56" s="157">
        <v>43805</v>
      </c>
      <c r="NIZ56" s="157">
        <v>43805</v>
      </c>
      <c r="NJA56" s="157">
        <v>43805</v>
      </c>
      <c r="NJB56" s="157">
        <v>43805</v>
      </c>
      <c r="NJC56" s="157">
        <v>43805</v>
      </c>
      <c r="NJD56" s="157">
        <v>43805</v>
      </c>
      <c r="NJE56" s="157">
        <v>43805</v>
      </c>
      <c r="NJF56" s="157">
        <v>43805</v>
      </c>
      <c r="NJG56" s="157">
        <v>43805</v>
      </c>
      <c r="NJH56" s="157">
        <v>43805</v>
      </c>
      <c r="NJI56" s="157">
        <v>43805</v>
      </c>
      <c r="NJJ56" s="157">
        <v>43805</v>
      </c>
      <c r="NJK56" s="157">
        <v>43805</v>
      </c>
      <c r="NJL56" s="157">
        <v>43805</v>
      </c>
      <c r="NJM56" s="157">
        <v>43805</v>
      </c>
      <c r="NJN56" s="157">
        <v>43805</v>
      </c>
      <c r="NJO56" s="157">
        <v>43805</v>
      </c>
      <c r="NJP56" s="157">
        <v>43805</v>
      </c>
      <c r="NJQ56" s="157">
        <v>43805</v>
      </c>
      <c r="NJR56" s="157">
        <v>43805</v>
      </c>
      <c r="NJS56" s="157">
        <v>43805</v>
      </c>
      <c r="NJT56" s="157">
        <v>43805</v>
      </c>
      <c r="NJU56" s="157">
        <v>43805</v>
      </c>
      <c r="NJV56" s="157">
        <v>43805</v>
      </c>
      <c r="NJW56" s="157">
        <v>43805</v>
      </c>
      <c r="NJX56" s="157">
        <v>43805</v>
      </c>
      <c r="NJY56" s="157">
        <v>43805</v>
      </c>
      <c r="NJZ56" s="157">
        <v>43805</v>
      </c>
      <c r="NKA56" s="157">
        <v>43805</v>
      </c>
      <c r="NKB56" s="157">
        <v>43805</v>
      </c>
      <c r="NKC56" s="157">
        <v>43805</v>
      </c>
      <c r="NKD56" s="157">
        <v>43805</v>
      </c>
      <c r="NKE56" s="157">
        <v>43805</v>
      </c>
      <c r="NKF56" s="157">
        <v>43805</v>
      </c>
      <c r="NKG56" s="157">
        <v>43805</v>
      </c>
      <c r="NKH56" s="157">
        <v>43805</v>
      </c>
      <c r="NKI56" s="157">
        <v>43805</v>
      </c>
      <c r="NKJ56" s="157">
        <v>43805</v>
      </c>
      <c r="NKK56" s="157">
        <v>43805</v>
      </c>
      <c r="NKL56" s="157">
        <v>43805</v>
      </c>
      <c r="NKM56" s="157">
        <v>43805</v>
      </c>
      <c r="NKN56" s="157">
        <v>43805</v>
      </c>
      <c r="NKO56" s="157">
        <v>43805</v>
      </c>
      <c r="NKP56" s="157">
        <v>43805</v>
      </c>
      <c r="NKQ56" s="157">
        <v>43805</v>
      </c>
      <c r="NKR56" s="157">
        <v>43805</v>
      </c>
      <c r="NKS56" s="157">
        <v>43805</v>
      </c>
      <c r="NKT56" s="157">
        <v>43805</v>
      </c>
      <c r="NKU56" s="157">
        <v>43805</v>
      </c>
      <c r="NKV56" s="157">
        <v>43805</v>
      </c>
      <c r="NKW56" s="157">
        <v>43805</v>
      </c>
      <c r="NKX56" s="157">
        <v>43805</v>
      </c>
      <c r="NKY56" s="157">
        <v>43805</v>
      </c>
      <c r="NKZ56" s="157">
        <v>43805</v>
      </c>
      <c r="NLA56" s="157">
        <v>43805</v>
      </c>
      <c r="NLB56" s="157">
        <v>43805</v>
      </c>
      <c r="NLC56" s="157">
        <v>43805</v>
      </c>
      <c r="NLD56" s="157">
        <v>43805</v>
      </c>
      <c r="NLE56" s="157">
        <v>43805</v>
      </c>
      <c r="NLF56" s="157">
        <v>43805</v>
      </c>
      <c r="NLG56" s="157">
        <v>43805</v>
      </c>
      <c r="NLH56" s="157">
        <v>43805</v>
      </c>
      <c r="NLI56" s="157">
        <v>43805</v>
      </c>
      <c r="NLJ56" s="157">
        <v>43805</v>
      </c>
      <c r="NLK56" s="157">
        <v>43805</v>
      </c>
      <c r="NLL56" s="157">
        <v>43805</v>
      </c>
      <c r="NLM56" s="157">
        <v>43805</v>
      </c>
      <c r="NLN56" s="157">
        <v>43805</v>
      </c>
      <c r="NLO56" s="157">
        <v>43805</v>
      </c>
      <c r="NLP56" s="157">
        <v>43805</v>
      </c>
      <c r="NLQ56" s="157">
        <v>43805</v>
      </c>
      <c r="NLR56" s="157">
        <v>43805</v>
      </c>
      <c r="NLS56" s="157">
        <v>43805</v>
      </c>
      <c r="NLT56" s="157">
        <v>43805</v>
      </c>
      <c r="NLU56" s="157">
        <v>43805</v>
      </c>
      <c r="NLV56" s="157">
        <v>43805</v>
      </c>
      <c r="NLW56" s="157">
        <v>43805</v>
      </c>
      <c r="NLX56" s="157">
        <v>43805</v>
      </c>
      <c r="NLY56" s="157">
        <v>43805</v>
      </c>
      <c r="NLZ56" s="157">
        <v>43805</v>
      </c>
      <c r="NMA56" s="157">
        <v>43805</v>
      </c>
      <c r="NMB56" s="157">
        <v>43805</v>
      </c>
      <c r="NMC56" s="157">
        <v>43805</v>
      </c>
      <c r="NMD56" s="157">
        <v>43805</v>
      </c>
      <c r="NME56" s="157">
        <v>43805</v>
      </c>
      <c r="NMF56" s="157">
        <v>43805</v>
      </c>
      <c r="NMG56" s="157">
        <v>43805</v>
      </c>
      <c r="NMH56" s="157">
        <v>43805</v>
      </c>
      <c r="NMI56" s="157">
        <v>43805</v>
      </c>
      <c r="NMJ56" s="157">
        <v>43805</v>
      </c>
      <c r="NMK56" s="157">
        <v>43805</v>
      </c>
      <c r="NML56" s="157">
        <v>43805</v>
      </c>
      <c r="NMM56" s="157">
        <v>43805</v>
      </c>
      <c r="NMN56" s="157">
        <v>43805</v>
      </c>
      <c r="NMO56" s="157">
        <v>43805</v>
      </c>
      <c r="NMP56" s="157">
        <v>43805</v>
      </c>
      <c r="NMQ56" s="157">
        <v>43805</v>
      </c>
      <c r="NMR56" s="157">
        <v>43805</v>
      </c>
      <c r="NMS56" s="157">
        <v>43805</v>
      </c>
      <c r="NMT56" s="157">
        <v>43805</v>
      </c>
      <c r="NMU56" s="157">
        <v>43805</v>
      </c>
      <c r="NMV56" s="157">
        <v>43805</v>
      </c>
      <c r="NMW56" s="157">
        <v>43805</v>
      </c>
      <c r="NMX56" s="157">
        <v>43805</v>
      </c>
      <c r="NMY56" s="157">
        <v>43805</v>
      </c>
      <c r="NMZ56" s="157">
        <v>43805</v>
      </c>
      <c r="NNA56" s="157">
        <v>43805</v>
      </c>
      <c r="NNB56" s="157">
        <v>43805</v>
      </c>
      <c r="NNC56" s="157">
        <v>43805</v>
      </c>
      <c r="NND56" s="157">
        <v>43805</v>
      </c>
      <c r="NNE56" s="157">
        <v>43805</v>
      </c>
      <c r="NNF56" s="157">
        <v>43805</v>
      </c>
      <c r="NNG56" s="157">
        <v>43805</v>
      </c>
      <c r="NNH56" s="157">
        <v>43805</v>
      </c>
      <c r="NNI56" s="157">
        <v>43805</v>
      </c>
      <c r="NNJ56" s="157">
        <v>43805</v>
      </c>
      <c r="NNK56" s="157">
        <v>43805</v>
      </c>
      <c r="NNL56" s="157">
        <v>43805</v>
      </c>
      <c r="NNM56" s="157">
        <v>43805</v>
      </c>
      <c r="NNN56" s="157">
        <v>43805</v>
      </c>
      <c r="NNO56" s="157">
        <v>43805</v>
      </c>
      <c r="NNP56" s="157">
        <v>43805</v>
      </c>
      <c r="NNQ56" s="157">
        <v>43805</v>
      </c>
      <c r="NNR56" s="157">
        <v>43805</v>
      </c>
      <c r="NNS56" s="157">
        <v>43805</v>
      </c>
      <c r="NNT56" s="157">
        <v>43805</v>
      </c>
      <c r="NNU56" s="157">
        <v>43805</v>
      </c>
      <c r="NNV56" s="157">
        <v>43805</v>
      </c>
      <c r="NNW56" s="157">
        <v>43805</v>
      </c>
      <c r="NNX56" s="157">
        <v>43805</v>
      </c>
      <c r="NNY56" s="157">
        <v>43805</v>
      </c>
      <c r="NNZ56" s="157">
        <v>43805</v>
      </c>
      <c r="NOA56" s="157">
        <v>43805</v>
      </c>
      <c r="NOB56" s="157">
        <v>43805</v>
      </c>
      <c r="NOC56" s="157">
        <v>43805</v>
      </c>
      <c r="NOD56" s="157">
        <v>43805</v>
      </c>
      <c r="NOE56" s="157">
        <v>43805</v>
      </c>
      <c r="NOF56" s="157">
        <v>43805</v>
      </c>
      <c r="NOG56" s="157">
        <v>43805</v>
      </c>
      <c r="NOH56" s="157">
        <v>43805</v>
      </c>
      <c r="NOI56" s="157">
        <v>43805</v>
      </c>
      <c r="NOJ56" s="157">
        <v>43805</v>
      </c>
      <c r="NOK56" s="157">
        <v>43805</v>
      </c>
      <c r="NOL56" s="157">
        <v>43805</v>
      </c>
      <c r="NOM56" s="157">
        <v>43805</v>
      </c>
      <c r="NON56" s="157">
        <v>43805</v>
      </c>
      <c r="NOO56" s="157">
        <v>43805</v>
      </c>
      <c r="NOP56" s="157">
        <v>43805</v>
      </c>
      <c r="NOQ56" s="157">
        <v>43805</v>
      </c>
      <c r="NOR56" s="157">
        <v>43805</v>
      </c>
      <c r="NOS56" s="157">
        <v>43805</v>
      </c>
      <c r="NOT56" s="157">
        <v>43805</v>
      </c>
      <c r="NOU56" s="157">
        <v>43805</v>
      </c>
      <c r="NOV56" s="157">
        <v>43805</v>
      </c>
      <c r="NOW56" s="157">
        <v>43805</v>
      </c>
      <c r="NOX56" s="157">
        <v>43805</v>
      </c>
      <c r="NOY56" s="157">
        <v>43805</v>
      </c>
      <c r="NOZ56" s="157">
        <v>43805</v>
      </c>
      <c r="NPA56" s="157">
        <v>43805</v>
      </c>
      <c r="NPB56" s="157">
        <v>43805</v>
      </c>
      <c r="NPC56" s="157">
        <v>43805</v>
      </c>
      <c r="NPD56" s="157">
        <v>43805</v>
      </c>
      <c r="NPE56" s="157">
        <v>43805</v>
      </c>
      <c r="NPF56" s="157">
        <v>43805</v>
      </c>
      <c r="NPG56" s="157">
        <v>43805</v>
      </c>
      <c r="NPH56" s="157">
        <v>43805</v>
      </c>
      <c r="NPI56" s="157">
        <v>43805</v>
      </c>
      <c r="NPJ56" s="157">
        <v>43805</v>
      </c>
      <c r="NPK56" s="157">
        <v>43805</v>
      </c>
      <c r="NPL56" s="157">
        <v>43805</v>
      </c>
      <c r="NPM56" s="157">
        <v>43805</v>
      </c>
      <c r="NPN56" s="157">
        <v>43805</v>
      </c>
      <c r="NPO56" s="157">
        <v>43805</v>
      </c>
      <c r="NPP56" s="157">
        <v>43805</v>
      </c>
      <c r="NPQ56" s="157">
        <v>43805</v>
      </c>
      <c r="NPR56" s="157">
        <v>43805</v>
      </c>
      <c r="NPS56" s="157">
        <v>43805</v>
      </c>
      <c r="NPT56" s="157">
        <v>43805</v>
      </c>
      <c r="NPU56" s="157">
        <v>43805</v>
      </c>
      <c r="NPV56" s="157">
        <v>43805</v>
      </c>
      <c r="NPW56" s="157">
        <v>43805</v>
      </c>
      <c r="NPX56" s="157">
        <v>43805</v>
      </c>
      <c r="NPY56" s="157">
        <v>43805</v>
      </c>
      <c r="NPZ56" s="157">
        <v>43805</v>
      </c>
      <c r="NQA56" s="157">
        <v>43805</v>
      </c>
      <c r="NQB56" s="157">
        <v>43805</v>
      </c>
      <c r="NQC56" s="157">
        <v>43805</v>
      </c>
      <c r="NQD56" s="157">
        <v>43805</v>
      </c>
      <c r="NQE56" s="157">
        <v>43805</v>
      </c>
      <c r="NQF56" s="157">
        <v>43805</v>
      </c>
      <c r="NQG56" s="157">
        <v>43805</v>
      </c>
      <c r="NQH56" s="157">
        <v>43805</v>
      </c>
      <c r="NQI56" s="157">
        <v>43805</v>
      </c>
      <c r="NQJ56" s="157">
        <v>43805</v>
      </c>
      <c r="NQK56" s="157">
        <v>43805</v>
      </c>
      <c r="NQL56" s="157">
        <v>43805</v>
      </c>
      <c r="NQM56" s="157">
        <v>43805</v>
      </c>
      <c r="NQN56" s="157">
        <v>43805</v>
      </c>
      <c r="NQO56" s="157">
        <v>43805</v>
      </c>
      <c r="NQP56" s="157">
        <v>43805</v>
      </c>
      <c r="NQQ56" s="157">
        <v>43805</v>
      </c>
      <c r="NQR56" s="157">
        <v>43805</v>
      </c>
      <c r="NQS56" s="157">
        <v>43805</v>
      </c>
      <c r="NQT56" s="157">
        <v>43805</v>
      </c>
      <c r="NQU56" s="157">
        <v>43805</v>
      </c>
      <c r="NQV56" s="157">
        <v>43805</v>
      </c>
      <c r="NQW56" s="157">
        <v>43805</v>
      </c>
      <c r="NQX56" s="157">
        <v>43805</v>
      </c>
      <c r="NQY56" s="157">
        <v>43805</v>
      </c>
      <c r="NQZ56" s="157">
        <v>43805</v>
      </c>
      <c r="NRA56" s="157">
        <v>43805</v>
      </c>
      <c r="NRB56" s="157">
        <v>43805</v>
      </c>
      <c r="NRC56" s="157">
        <v>43805</v>
      </c>
      <c r="NRD56" s="157">
        <v>43805</v>
      </c>
      <c r="NRE56" s="157">
        <v>43805</v>
      </c>
      <c r="NRF56" s="157">
        <v>43805</v>
      </c>
      <c r="NRG56" s="157">
        <v>43805</v>
      </c>
      <c r="NRH56" s="157">
        <v>43805</v>
      </c>
      <c r="NRI56" s="157">
        <v>43805</v>
      </c>
      <c r="NRJ56" s="157">
        <v>43805</v>
      </c>
      <c r="NRK56" s="157">
        <v>43805</v>
      </c>
      <c r="NRL56" s="157">
        <v>43805</v>
      </c>
      <c r="NRM56" s="157">
        <v>43805</v>
      </c>
      <c r="NRN56" s="157">
        <v>43805</v>
      </c>
      <c r="NRO56" s="157">
        <v>43805</v>
      </c>
      <c r="NRP56" s="157">
        <v>43805</v>
      </c>
      <c r="NRQ56" s="157">
        <v>43805</v>
      </c>
      <c r="NRR56" s="157">
        <v>43805</v>
      </c>
      <c r="NRS56" s="157">
        <v>43805</v>
      </c>
      <c r="NRT56" s="157">
        <v>43805</v>
      </c>
      <c r="NRU56" s="157">
        <v>43805</v>
      </c>
      <c r="NRV56" s="157">
        <v>43805</v>
      </c>
      <c r="NRW56" s="157">
        <v>43805</v>
      </c>
      <c r="NRX56" s="157">
        <v>43805</v>
      </c>
      <c r="NRY56" s="157">
        <v>43805</v>
      </c>
      <c r="NRZ56" s="157">
        <v>43805</v>
      </c>
      <c r="NSA56" s="157">
        <v>43805</v>
      </c>
      <c r="NSB56" s="157">
        <v>43805</v>
      </c>
      <c r="NSC56" s="157">
        <v>43805</v>
      </c>
      <c r="NSD56" s="157">
        <v>43805</v>
      </c>
      <c r="NSE56" s="157">
        <v>43805</v>
      </c>
      <c r="NSF56" s="157">
        <v>43805</v>
      </c>
      <c r="NSG56" s="157">
        <v>43805</v>
      </c>
      <c r="NSH56" s="157">
        <v>43805</v>
      </c>
      <c r="NSI56" s="157">
        <v>43805</v>
      </c>
      <c r="NSJ56" s="157">
        <v>43805</v>
      </c>
      <c r="NSK56" s="157">
        <v>43805</v>
      </c>
      <c r="NSL56" s="157">
        <v>43805</v>
      </c>
      <c r="NSM56" s="157">
        <v>43805</v>
      </c>
      <c r="NSN56" s="157">
        <v>43805</v>
      </c>
      <c r="NSO56" s="157">
        <v>43805</v>
      </c>
      <c r="NSP56" s="157">
        <v>43805</v>
      </c>
      <c r="NSQ56" s="157">
        <v>43805</v>
      </c>
      <c r="NSR56" s="157">
        <v>43805</v>
      </c>
      <c r="NSS56" s="157">
        <v>43805</v>
      </c>
      <c r="NST56" s="157">
        <v>43805</v>
      </c>
      <c r="NSU56" s="157">
        <v>43805</v>
      </c>
      <c r="NSV56" s="157">
        <v>43805</v>
      </c>
      <c r="NSW56" s="157">
        <v>43805</v>
      </c>
      <c r="NSX56" s="157">
        <v>43805</v>
      </c>
      <c r="NSY56" s="157">
        <v>43805</v>
      </c>
      <c r="NSZ56" s="157">
        <v>43805</v>
      </c>
      <c r="NTA56" s="157">
        <v>43805</v>
      </c>
      <c r="NTB56" s="157">
        <v>43805</v>
      </c>
      <c r="NTC56" s="157">
        <v>43805</v>
      </c>
      <c r="NTD56" s="157">
        <v>43805</v>
      </c>
      <c r="NTE56" s="157">
        <v>43805</v>
      </c>
      <c r="NTF56" s="157">
        <v>43805</v>
      </c>
      <c r="NTG56" s="157">
        <v>43805</v>
      </c>
      <c r="NTH56" s="157">
        <v>43805</v>
      </c>
      <c r="NTI56" s="157">
        <v>43805</v>
      </c>
      <c r="NTJ56" s="157">
        <v>43805</v>
      </c>
      <c r="NTK56" s="157">
        <v>43805</v>
      </c>
      <c r="NTL56" s="157">
        <v>43805</v>
      </c>
      <c r="NTM56" s="157">
        <v>43805</v>
      </c>
      <c r="NTN56" s="157">
        <v>43805</v>
      </c>
      <c r="NTO56" s="157">
        <v>43805</v>
      </c>
      <c r="NTP56" s="157">
        <v>43805</v>
      </c>
      <c r="NTQ56" s="157">
        <v>43805</v>
      </c>
      <c r="NTR56" s="157">
        <v>43805</v>
      </c>
      <c r="NTS56" s="157">
        <v>43805</v>
      </c>
      <c r="NTT56" s="157">
        <v>43805</v>
      </c>
      <c r="NTU56" s="157">
        <v>43805</v>
      </c>
      <c r="NTV56" s="157">
        <v>43805</v>
      </c>
      <c r="NTW56" s="157">
        <v>43805</v>
      </c>
      <c r="NTX56" s="157">
        <v>43805</v>
      </c>
      <c r="NTY56" s="157">
        <v>43805</v>
      </c>
      <c r="NTZ56" s="157">
        <v>43805</v>
      </c>
      <c r="NUA56" s="157">
        <v>43805</v>
      </c>
      <c r="NUB56" s="157">
        <v>43805</v>
      </c>
      <c r="NUC56" s="157">
        <v>43805</v>
      </c>
      <c r="NUD56" s="157">
        <v>43805</v>
      </c>
      <c r="NUE56" s="157">
        <v>43805</v>
      </c>
      <c r="NUF56" s="157">
        <v>43805</v>
      </c>
      <c r="NUG56" s="157">
        <v>43805</v>
      </c>
      <c r="NUH56" s="157">
        <v>43805</v>
      </c>
      <c r="NUI56" s="157">
        <v>43805</v>
      </c>
      <c r="NUJ56" s="157">
        <v>43805</v>
      </c>
      <c r="NUK56" s="157">
        <v>43805</v>
      </c>
      <c r="NUL56" s="157">
        <v>43805</v>
      </c>
      <c r="NUM56" s="157">
        <v>43805</v>
      </c>
      <c r="NUN56" s="157">
        <v>43805</v>
      </c>
      <c r="NUO56" s="157">
        <v>43805</v>
      </c>
      <c r="NUP56" s="157">
        <v>43805</v>
      </c>
      <c r="NUQ56" s="157">
        <v>43805</v>
      </c>
      <c r="NUR56" s="157">
        <v>43805</v>
      </c>
      <c r="NUS56" s="157">
        <v>43805</v>
      </c>
      <c r="NUT56" s="157">
        <v>43805</v>
      </c>
      <c r="NUU56" s="157">
        <v>43805</v>
      </c>
      <c r="NUV56" s="157">
        <v>43805</v>
      </c>
      <c r="NUW56" s="157">
        <v>43805</v>
      </c>
      <c r="NUX56" s="157">
        <v>43805</v>
      </c>
      <c r="NUY56" s="157">
        <v>43805</v>
      </c>
      <c r="NUZ56" s="157">
        <v>43805</v>
      </c>
      <c r="NVA56" s="157">
        <v>43805</v>
      </c>
      <c r="NVB56" s="157">
        <v>43805</v>
      </c>
      <c r="NVC56" s="157">
        <v>43805</v>
      </c>
      <c r="NVD56" s="157">
        <v>43805</v>
      </c>
      <c r="NVE56" s="157">
        <v>43805</v>
      </c>
      <c r="NVF56" s="157">
        <v>43805</v>
      </c>
      <c r="NVG56" s="157">
        <v>43805</v>
      </c>
      <c r="NVH56" s="157">
        <v>43805</v>
      </c>
      <c r="NVI56" s="157">
        <v>43805</v>
      </c>
      <c r="NVJ56" s="157">
        <v>43805</v>
      </c>
      <c r="NVK56" s="157">
        <v>43805</v>
      </c>
      <c r="NVL56" s="157">
        <v>43805</v>
      </c>
      <c r="NVM56" s="157">
        <v>43805</v>
      </c>
      <c r="NVN56" s="157">
        <v>43805</v>
      </c>
      <c r="NVO56" s="157">
        <v>43805</v>
      </c>
      <c r="NVP56" s="157">
        <v>43805</v>
      </c>
      <c r="NVQ56" s="157">
        <v>43805</v>
      </c>
      <c r="NVR56" s="157">
        <v>43805</v>
      </c>
      <c r="NVS56" s="157">
        <v>43805</v>
      </c>
      <c r="NVT56" s="157">
        <v>43805</v>
      </c>
      <c r="NVU56" s="157">
        <v>43805</v>
      </c>
      <c r="NVV56" s="157">
        <v>43805</v>
      </c>
      <c r="NVW56" s="157">
        <v>43805</v>
      </c>
      <c r="NVX56" s="157">
        <v>43805</v>
      </c>
      <c r="NVY56" s="157">
        <v>43805</v>
      </c>
      <c r="NVZ56" s="157">
        <v>43805</v>
      </c>
      <c r="NWA56" s="157">
        <v>43805</v>
      </c>
      <c r="NWB56" s="157">
        <v>43805</v>
      </c>
      <c r="NWC56" s="157">
        <v>43805</v>
      </c>
      <c r="NWD56" s="157">
        <v>43805</v>
      </c>
      <c r="NWE56" s="157">
        <v>43805</v>
      </c>
      <c r="NWF56" s="157">
        <v>43805</v>
      </c>
      <c r="NWG56" s="157">
        <v>43805</v>
      </c>
      <c r="NWH56" s="157">
        <v>43805</v>
      </c>
      <c r="NWI56" s="157">
        <v>43805</v>
      </c>
      <c r="NWJ56" s="157">
        <v>43805</v>
      </c>
      <c r="NWK56" s="157">
        <v>43805</v>
      </c>
      <c r="NWL56" s="157">
        <v>43805</v>
      </c>
      <c r="NWM56" s="157">
        <v>43805</v>
      </c>
      <c r="NWN56" s="157">
        <v>43805</v>
      </c>
      <c r="NWO56" s="157">
        <v>43805</v>
      </c>
      <c r="NWP56" s="157">
        <v>43805</v>
      </c>
      <c r="NWQ56" s="157">
        <v>43805</v>
      </c>
      <c r="NWR56" s="157">
        <v>43805</v>
      </c>
      <c r="NWS56" s="157">
        <v>43805</v>
      </c>
      <c r="NWT56" s="157">
        <v>43805</v>
      </c>
      <c r="NWU56" s="157">
        <v>43805</v>
      </c>
      <c r="NWV56" s="157">
        <v>43805</v>
      </c>
      <c r="NWW56" s="157">
        <v>43805</v>
      </c>
      <c r="NWX56" s="157">
        <v>43805</v>
      </c>
      <c r="NWY56" s="157">
        <v>43805</v>
      </c>
      <c r="NWZ56" s="157">
        <v>43805</v>
      </c>
      <c r="NXA56" s="157">
        <v>43805</v>
      </c>
      <c r="NXB56" s="157">
        <v>43805</v>
      </c>
      <c r="NXC56" s="157">
        <v>43805</v>
      </c>
      <c r="NXD56" s="157">
        <v>43805</v>
      </c>
      <c r="NXE56" s="157">
        <v>43805</v>
      </c>
      <c r="NXF56" s="157">
        <v>43805</v>
      </c>
      <c r="NXG56" s="157">
        <v>43805</v>
      </c>
      <c r="NXH56" s="157">
        <v>43805</v>
      </c>
      <c r="NXI56" s="157">
        <v>43805</v>
      </c>
      <c r="NXJ56" s="157">
        <v>43805</v>
      </c>
      <c r="NXK56" s="157">
        <v>43805</v>
      </c>
      <c r="NXL56" s="157">
        <v>43805</v>
      </c>
      <c r="NXM56" s="157">
        <v>43805</v>
      </c>
      <c r="NXN56" s="157">
        <v>43805</v>
      </c>
      <c r="NXO56" s="157">
        <v>43805</v>
      </c>
      <c r="NXP56" s="157">
        <v>43805</v>
      </c>
      <c r="NXQ56" s="157">
        <v>43805</v>
      </c>
      <c r="NXR56" s="157">
        <v>43805</v>
      </c>
      <c r="NXS56" s="157">
        <v>43805</v>
      </c>
      <c r="NXT56" s="157">
        <v>43805</v>
      </c>
      <c r="NXU56" s="157">
        <v>43805</v>
      </c>
      <c r="NXV56" s="157">
        <v>43805</v>
      </c>
      <c r="NXW56" s="157">
        <v>43805</v>
      </c>
      <c r="NXX56" s="157">
        <v>43805</v>
      </c>
      <c r="NXY56" s="157">
        <v>43805</v>
      </c>
      <c r="NXZ56" s="157">
        <v>43805</v>
      </c>
      <c r="NYA56" s="157">
        <v>43805</v>
      </c>
      <c r="NYB56" s="157">
        <v>43805</v>
      </c>
      <c r="NYC56" s="157">
        <v>43805</v>
      </c>
      <c r="NYD56" s="157">
        <v>43805</v>
      </c>
      <c r="NYE56" s="157">
        <v>43805</v>
      </c>
      <c r="NYF56" s="157">
        <v>43805</v>
      </c>
      <c r="NYG56" s="157">
        <v>43805</v>
      </c>
      <c r="NYH56" s="157">
        <v>43805</v>
      </c>
      <c r="NYI56" s="157">
        <v>43805</v>
      </c>
      <c r="NYJ56" s="157">
        <v>43805</v>
      </c>
      <c r="NYK56" s="157">
        <v>43805</v>
      </c>
      <c r="NYL56" s="157">
        <v>43805</v>
      </c>
      <c r="NYM56" s="157">
        <v>43805</v>
      </c>
      <c r="NYN56" s="157">
        <v>43805</v>
      </c>
      <c r="NYO56" s="157">
        <v>43805</v>
      </c>
      <c r="NYP56" s="157">
        <v>43805</v>
      </c>
      <c r="NYQ56" s="157">
        <v>43805</v>
      </c>
      <c r="NYR56" s="157">
        <v>43805</v>
      </c>
      <c r="NYS56" s="157">
        <v>43805</v>
      </c>
      <c r="NYT56" s="157">
        <v>43805</v>
      </c>
      <c r="NYU56" s="157">
        <v>43805</v>
      </c>
      <c r="NYV56" s="157">
        <v>43805</v>
      </c>
      <c r="NYW56" s="157">
        <v>43805</v>
      </c>
      <c r="NYX56" s="157">
        <v>43805</v>
      </c>
      <c r="NYY56" s="157">
        <v>43805</v>
      </c>
      <c r="NYZ56" s="157">
        <v>43805</v>
      </c>
      <c r="NZA56" s="157">
        <v>43805</v>
      </c>
      <c r="NZB56" s="157">
        <v>43805</v>
      </c>
      <c r="NZC56" s="157">
        <v>43805</v>
      </c>
      <c r="NZD56" s="157">
        <v>43805</v>
      </c>
      <c r="NZE56" s="157">
        <v>43805</v>
      </c>
      <c r="NZF56" s="157">
        <v>43805</v>
      </c>
      <c r="NZG56" s="157">
        <v>43805</v>
      </c>
      <c r="NZH56" s="157">
        <v>43805</v>
      </c>
      <c r="NZI56" s="157">
        <v>43805</v>
      </c>
      <c r="NZJ56" s="157">
        <v>43805</v>
      </c>
      <c r="NZK56" s="157">
        <v>43805</v>
      </c>
      <c r="NZL56" s="157">
        <v>43805</v>
      </c>
      <c r="NZM56" s="157">
        <v>43805</v>
      </c>
      <c r="NZN56" s="157">
        <v>43805</v>
      </c>
      <c r="NZO56" s="157">
        <v>43805</v>
      </c>
      <c r="NZP56" s="157">
        <v>43805</v>
      </c>
      <c r="NZQ56" s="157">
        <v>43805</v>
      </c>
      <c r="NZR56" s="157">
        <v>43805</v>
      </c>
      <c r="NZS56" s="157">
        <v>43805</v>
      </c>
      <c r="NZT56" s="157">
        <v>43805</v>
      </c>
      <c r="NZU56" s="157">
        <v>43805</v>
      </c>
      <c r="NZV56" s="157">
        <v>43805</v>
      </c>
      <c r="NZW56" s="157">
        <v>43805</v>
      </c>
      <c r="NZX56" s="157">
        <v>43805</v>
      </c>
      <c r="NZY56" s="157">
        <v>43805</v>
      </c>
      <c r="NZZ56" s="157">
        <v>43805</v>
      </c>
      <c r="OAA56" s="157">
        <v>43805</v>
      </c>
      <c r="OAB56" s="157">
        <v>43805</v>
      </c>
      <c r="OAC56" s="157">
        <v>43805</v>
      </c>
      <c r="OAD56" s="157">
        <v>43805</v>
      </c>
      <c r="OAE56" s="157">
        <v>43805</v>
      </c>
      <c r="OAF56" s="157">
        <v>43805</v>
      </c>
      <c r="OAG56" s="157">
        <v>43805</v>
      </c>
      <c r="OAH56" s="157">
        <v>43805</v>
      </c>
      <c r="OAI56" s="157">
        <v>43805</v>
      </c>
      <c r="OAJ56" s="157">
        <v>43805</v>
      </c>
      <c r="OAK56" s="157">
        <v>43805</v>
      </c>
      <c r="OAL56" s="157">
        <v>43805</v>
      </c>
      <c r="OAM56" s="157">
        <v>43805</v>
      </c>
      <c r="OAN56" s="157">
        <v>43805</v>
      </c>
      <c r="OAO56" s="157">
        <v>43805</v>
      </c>
      <c r="OAP56" s="157">
        <v>43805</v>
      </c>
      <c r="OAQ56" s="157">
        <v>43805</v>
      </c>
      <c r="OAR56" s="157">
        <v>43805</v>
      </c>
      <c r="OAS56" s="157">
        <v>43805</v>
      </c>
      <c r="OAT56" s="157">
        <v>43805</v>
      </c>
      <c r="OAU56" s="157">
        <v>43805</v>
      </c>
      <c r="OAV56" s="157">
        <v>43805</v>
      </c>
      <c r="OAW56" s="157">
        <v>43805</v>
      </c>
      <c r="OAX56" s="157">
        <v>43805</v>
      </c>
      <c r="OAY56" s="157">
        <v>43805</v>
      </c>
      <c r="OAZ56" s="157">
        <v>43805</v>
      </c>
      <c r="OBA56" s="157">
        <v>43805</v>
      </c>
      <c r="OBB56" s="157">
        <v>43805</v>
      </c>
      <c r="OBC56" s="157">
        <v>43805</v>
      </c>
      <c r="OBD56" s="157">
        <v>43805</v>
      </c>
      <c r="OBE56" s="157">
        <v>43805</v>
      </c>
      <c r="OBF56" s="157">
        <v>43805</v>
      </c>
      <c r="OBG56" s="157">
        <v>43805</v>
      </c>
      <c r="OBH56" s="157">
        <v>43805</v>
      </c>
      <c r="OBI56" s="157">
        <v>43805</v>
      </c>
      <c r="OBJ56" s="157">
        <v>43805</v>
      </c>
      <c r="OBK56" s="157">
        <v>43805</v>
      </c>
      <c r="OBL56" s="157">
        <v>43805</v>
      </c>
      <c r="OBM56" s="157">
        <v>43805</v>
      </c>
      <c r="OBN56" s="157">
        <v>43805</v>
      </c>
      <c r="OBO56" s="157">
        <v>43805</v>
      </c>
      <c r="OBP56" s="157">
        <v>43805</v>
      </c>
      <c r="OBQ56" s="157">
        <v>43805</v>
      </c>
      <c r="OBR56" s="157">
        <v>43805</v>
      </c>
      <c r="OBS56" s="157">
        <v>43805</v>
      </c>
      <c r="OBT56" s="157">
        <v>43805</v>
      </c>
      <c r="OBU56" s="157">
        <v>43805</v>
      </c>
      <c r="OBV56" s="157">
        <v>43805</v>
      </c>
      <c r="OBW56" s="157">
        <v>43805</v>
      </c>
      <c r="OBX56" s="157">
        <v>43805</v>
      </c>
      <c r="OBY56" s="157">
        <v>43805</v>
      </c>
      <c r="OBZ56" s="157">
        <v>43805</v>
      </c>
      <c r="OCA56" s="157">
        <v>43805</v>
      </c>
      <c r="OCB56" s="157">
        <v>43805</v>
      </c>
      <c r="OCC56" s="157">
        <v>43805</v>
      </c>
      <c r="OCD56" s="157">
        <v>43805</v>
      </c>
      <c r="OCE56" s="157">
        <v>43805</v>
      </c>
      <c r="OCF56" s="157">
        <v>43805</v>
      </c>
      <c r="OCG56" s="157">
        <v>43805</v>
      </c>
      <c r="OCH56" s="157">
        <v>43805</v>
      </c>
      <c r="OCI56" s="157">
        <v>43805</v>
      </c>
      <c r="OCJ56" s="157">
        <v>43805</v>
      </c>
      <c r="OCK56" s="157">
        <v>43805</v>
      </c>
      <c r="OCL56" s="157">
        <v>43805</v>
      </c>
      <c r="OCM56" s="157">
        <v>43805</v>
      </c>
      <c r="OCN56" s="157">
        <v>43805</v>
      </c>
      <c r="OCO56" s="157">
        <v>43805</v>
      </c>
      <c r="OCP56" s="157">
        <v>43805</v>
      </c>
      <c r="OCQ56" s="157">
        <v>43805</v>
      </c>
      <c r="OCR56" s="157">
        <v>43805</v>
      </c>
      <c r="OCS56" s="157">
        <v>43805</v>
      </c>
      <c r="OCT56" s="157">
        <v>43805</v>
      </c>
      <c r="OCU56" s="157">
        <v>43805</v>
      </c>
      <c r="OCV56" s="157">
        <v>43805</v>
      </c>
      <c r="OCW56" s="157">
        <v>43805</v>
      </c>
      <c r="OCX56" s="157">
        <v>43805</v>
      </c>
      <c r="OCY56" s="157">
        <v>43805</v>
      </c>
      <c r="OCZ56" s="157">
        <v>43805</v>
      </c>
      <c r="ODA56" s="157">
        <v>43805</v>
      </c>
      <c r="ODB56" s="157">
        <v>43805</v>
      </c>
      <c r="ODC56" s="157">
        <v>43805</v>
      </c>
      <c r="ODD56" s="157">
        <v>43805</v>
      </c>
      <c r="ODE56" s="157">
        <v>43805</v>
      </c>
      <c r="ODF56" s="157">
        <v>43805</v>
      </c>
      <c r="ODG56" s="157">
        <v>43805</v>
      </c>
      <c r="ODH56" s="157">
        <v>43805</v>
      </c>
      <c r="ODI56" s="157">
        <v>43805</v>
      </c>
      <c r="ODJ56" s="157">
        <v>43805</v>
      </c>
      <c r="ODK56" s="157">
        <v>43805</v>
      </c>
      <c r="ODL56" s="157">
        <v>43805</v>
      </c>
      <c r="ODM56" s="157">
        <v>43805</v>
      </c>
      <c r="ODN56" s="157">
        <v>43805</v>
      </c>
      <c r="ODO56" s="157">
        <v>43805</v>
      </c>
      <c r="ODP56" s="157">
        <v>43805</v>
      </c>
      <c r="ODQ56" s="157">
        <v>43805</v>
      </c>
      <c r="ODR56" s="157">
        <v>43805</v>
      </c>
      <c r="ODS56" s="157">
        <v>43805</v>
      </c>
      <c r="ODT56" s="157">
        <v>43805</v>
      </c>
      <c r="ODU56" s="157">
        <v>43805</v>
      </c>
      <c r="ODV56" s="157">
        <v>43805</v>
      </c>
      <c r="ODW56" s="157">
        <v>43805</v>
      </c>
      <c r="ODX56" s="157">
        <v>43805</v>
      </c>
      <c r="ODY56" s="157">
        <v>43805</v>
      </c>
      <c r="ODZ56" s="157">
        <v>43805</v>
      </c>
      <c r="OEA56" s="157">
        <v>43805</v>
      </c>
      <c r="OEB56" s="157">
        <v>43805</v>
      </c>
      <c r="OEC56" s="157">
        <v>43805</v>
      </c>
      <c r="OED56" s="157">
        <v>43805</v>
      </c>
      <c r="OEE56" s="157">
        <v>43805</v>
      </c>
      <c r="OEF56" s="157">
        <v>43805</v>
      </c>
      <c r="OEG56" s="157">
        <v>43805</v>
      </c>
      <c r="OEH56" s="157">
        <v>43805</v>
      </c>
      <c r="OEI56" s="157">
        <v>43805</v>
      </c>
      <c r="OEJ56" s="157">
        <v>43805</v>
      </c>
      <c r="OEK56" s="157">
        <v>43805</v>
      </c>
      <c r="OEL56" s="157">
        <v>43805</v>
      </c>
      <c r="OEM56" s="157">
        <v>43805</v>
      </c>
      <c r="OEN56" s="157">
        <v>43805</v>
      </c>
      <c r="OEO56" s="157">
        <v>43805</v>
      </c>
      <c r="OEP56" s="157">
        <v>43805</v>
      </c>
      <c r="OEQ56" s="157">
        <v>43805</v>
      </c>
      <c r="OER56" s="157">
        <v>43805</v>
      </c>
      <c r="OES56" s="157">
        <v>43805</v>
      </c>
      <c r="OET56" s="157">
        <v>43805</v>
      </c>
      <c r="OEU56" s="157">
        <v>43805</v>
      </c>
      <c r="OEV56" s="157">
        <v>43805</v>
      </c>
      <c r="OEW56" s="157">
        <v>43805</v>
      </c>
      <c r="OEX56" s="157">
        <v>43805</v>
      </c>
      <c r="OEY56" s="157">
        <v>43805</v>
      </c>
      <c r="OEZ56" s="157">
        <v>43805</v>
      </c>
      <c r="OFA56" s="157">
        <v>43805</v>
      </c>
      <c r="OFB56" s="157">
        <v>43805</v>
      </c>
      <c r="OFC56" s="157">
        <v>43805</v>
      </c>
      <c r="OFD56" s="157">
        <v>43805</v>
      </c>
      <c r="OFE56" s="157">
        <v>43805</v>
      </c>
      <c r="OFF56" s="157">
        <v>43805</v>
      </c>
      <c r="OFG56" s="157">
        <v>43805</v>
      </c>
      <c r="OFH56" s="157">
        <v>43805</v>
      </c>
      <c r="OFI56" s="157">
        <v>43805</v>
      </c>
      <c r="OFJ56" s="157">
        <v>43805</v>
      </c>
      <c r="OFK56" s="157">
        <v>43805</v>
      </c>
      <c r="OFL56" s="157">
        <v>43805</v>
      </c>
      <c r="OFM56" s="157">
        <v>43805</v>
      </c>
      <c r="OFN56" s="157">
        <v>43805</v>
      </c>
      <c r="OFO56" s="157">
        <v>43805</v>
      </c>
      <c r="OFP56" s="157">
        <v>43805</v>
      </c>
      <c r="OFQ56" s="157">
        <v>43805</v>
      </c>
      <c r="OFR56" s="157">
        <v>43805</v>
      </c>
      <c r="OFS56" s="157">
        <v>43805</v>
      </c>
      <c r="OFT56" s="157">
        <v>43805</v>
      </c>
      <c r="OFU56" s="157">
        <v>43805</v>
      </c>
      <c r="OFV56" s="157">
        <v>43805</v>
      </c>
      <c r="OFW56" s="157">
        <v>43805</v>
      </c>
      <c r="OFX56" s="157">
        <v>43805</v>
      </c>
      <c r="OFY56" s="157">
        <v>43805</v>
      </c>
      <c r="OFZ56" s="157">
        <v>43805</v>
      </c>
      <c r="OGA56" s="157">
        <v>43805</v>
      </c>
      <c r="OGB56" s="157">
        <v>43805</v>
      </c>
      <c r="OGC56" s="157">
        <v>43805</v>
      </c>
      <c r="OGD56" s="157">
        <v>43805</v>
      </c>
      <c r="OGE56" s="157">
        <v>43805</v>
      </c>
      <c r="OGF56" s="157">
        <v>43805</v>
      </c>
      <c r="OGG56" s="157">
        <v>43805</v>
      </c>
      <c r="OGH56" s="157">
        <v>43805</v>
      </c>
      <c r="OGI56" s="157">
        <v>43805</v>
      </c>
      <c r="OGJ56" s="157">
        <v>43805</v>
      </c>
      <c r="OGK56" s="157">
        <v>43805</v>
      </c>
      <c r="OGL56" s="157">
        <v>43805</v>
      </c>
      <c r="OGM56" s="157">
        <v>43805</v>
      </c>
      <c r="OGN56" s="157">
        <v>43805</v>
      </c>
      <c r="OGO56" s="157">
        <v>43805</v>
      </c>
      <c r="OGP56" s="157">
        <v>43805</v>
      </c>
      <c r="OGQ56" s="157">
        <v>43805</v>
      </c>
      <c r="OGR56" s="157">
        <v>43805</v>
      </c>
      <c r="OGS56" s="157">
        <v>43805</v>
      </c>
      <c r="OGT56" s="157">
        <v>43805</v>
      </c>
      <c r="OGU56" s="157">
        <v>43805</v>
      </c>
      <c r="OGV56" s="157">
        <v>43805</v>
      </c>
      <c r="OGW56" s="157">
        <v>43805</v>
      </c>
      <c r="OGX56" s="157">
        <v>43805</v>
      </c>
      <c r="OGY56" s="157">
        <v>43805</v>
      </c>
      <c r="OGZ56" s="157">
        <v>43805</v>
      </c>
      <c r="OHA56" s="157">
        <v>43805</v>
      </c>
      <c r="OHB56" s="157">
        <v>43805</v>
      </c>
      <c r="OHC56" s="157">
        <v>43805</v>
      </c>
      <c r="OHD56" s="157">
        <v>43805</v>
      </c>
      <c r="OHE56" s="157">
        <v>43805</v>
      </c>
      <c r="OHF56" s="157">
        <v>43805</v>
      </c>
      <c r="OHG56" s="157">
        <v>43805</v>
      </c>
      <c r="OHH56" s="157">
        <v>43805</v>
      </c>
      <c r="OHI56" s="157">
        <v>43805</v>
      </c>
      <c r="OHJ56" s="157">
        <v>43805</v>
      </c>
      <c r="OHK56" s="157">
        <v>43805</v>
      </c>
      <c r="OHL56" s="157">
        <v>43805</v>
      </c>
      <c r="OHM56" s="157">
        <v>43805</v>
      </c>
      <c r="OHN56" s="157">
        <v>43805</v>
      </c>
      <c r="OHO56" s="157">
        <v>43805</v>
      </c>
      <c r="OHP56" s="157">
        <v>43805</v>
      </c>
      <c r="OHQ56" s="157">
        <v>43805</v>
      </c>
      <c r="OHR56" s="157">
        <v>43805</v>
      </c>
      <c r="OHS56" s="157">
        <v>43805</v>
      </c>
      <c r="OHT56" s="157">
        <v>43805</v>
      </c>
      <c r="OHU56" s="157">
        <v>43805</v>
      </c>
      <c r="OHV56" s="157">
        <v>43805</v>
      </c>
      <c r="OHW56" s="157">
        <v>43805</v>
      </c>
      <c r="OHX56" s="157">
        <v>43805</v>
      </c>
      <c r="OHY56" s="157">
        <v>43805</v>
      </c>
      <c r="OHZ56" s="157">
        <v>43805</v>
      </c>
      <c r="OIA56" s="157">
        <v>43805</v>
      </c>
      <c r="OIB56" s="157">
        <v>43805</v>
      </c>
      <c r="OIC56" s="157">
        <v>43805</v>
      </c>
      <c r="OID56" s="157">
        <v>43805</v>
      </c>
      <c r="OIE56" s="157">
        <v>43805</v>
      </c>
      <c r="OIF56" s="157">
        <v>43805</v>
      </c>
      <c r="OIG56" s="157">
        <v>43805</v>
      </c>
      <c r="OIH56" s="157">
        <v>43805</v>
      </c>
      <c r="OII56" s="157">
        <v>43805</v>
      </c>
      <c r="OIJ56" s="157">
        <v>43805</v>
      </c>
      <c r="OIK56" s="157">
        <v>43805</v>
      </c>
      <c r="OIL56" s="157">
        <v>43805</v>
      </c>
      <c r="OIM56" s="157">
        <v>43805</v>
      </c>
      <c r="OIN56" s="157">
        <v>43805</v>
      </c>
      <c r="OIO56" s="157">
        <v>43805</v>
      </c>
      <c r="OIP56" s="157">
        <v>43805</v>
      </c>
      <c r="OIQ56" s="157">
        <v>43805</v>
      </c>
      <c r="OIR56" s="157">
        <v>43805</v>
      </c>
      <c r="OIS56" s="157">
        <v>43805</v>
      </c>
      <c r="OIT56" s="157">
        <v>43805</v>
      </c>
      <c r="OIU56" s="157">
        <v>43805</v>
      </c>
      <c r="OIV56" s="157">
        <v>43805</v>
      </c>
      <c r="OIW56" s="157">
        <v>43805</v>
      </c>
      <c r="OIX56" s="157">
        <v>43805</v>
      </c>
      <c r="OIY56" s="157">
        <v>43805</v>
      </c>
      <c r="OIZ56" s="157">
        <v>43805</v>
      </c>
      <c r="OJA56" s="157">
        <v>43805</v>
      </c>
      <c r="OJB56" s="157">
        <v>43805</v>
      </c>
      <c r="OJC56" s="157">
        <v>43805</v>
      </c>
      <c r="OJD56" s="157">
        <v>43805</v>
      </c>
      <c r="OJE56" s="157">
        <v>43805</v>
      </c>
      <c r="OJF56" s="157">
        <v>43805</v>
      </c>
      <c r="OJG56" s="157">
        <v>43805</v>
      </c>
      <c r="OJH56" s="157">
        <v>43805</v>
      </c>
      <c r="OJI56" s="157">
        <v>43805</v>
      </c>
      <c r="OJJ56" s="157">
        <v>43805</v>
      </c>
      <c r="OJK56" s="157">
        <v>43805</v>
      </c>
      <c r="OJL56" s="157">
        <v>43805</v>
      </c>
      <c r="OJM56" s="157">
        <v>43805</v>
      </c>
      <c r="OJN56" s="157">
        <v>43805</v>
      </c>
      <c r="OJO56" s="157">
        <v>43805</v>
      </c>
      <c r="OJP56" s="157">
        <v>43805</v>
      </c>
      <c r="OJQ56" s="157">
        <v>43805</v>
      </c>
      <c r="OJR56" s="157">
        <v>43805</v>
      </c>
      <c r="OJS56" s="157">
        <v>43805</v>
      </c>
      <c r="OJT56" s="157">
        <v>43805</v>
      </c>
      <c r="OJU56" s="157">
        <v>43805</v>
      </c>
      <c r="OJV56" s="157">
        <v>43805</v>
      </c>
      <c r="OJW56" s="157">
        <v>43805</v>
      </c>
      <c r="OJX56" s="157">
        <v>43805</v>
      </c>
      <c r="OJY56" s="157">
        <v>43805</v>
      </c>
      <c r="OJZ56" s="157">
        <v>43805</v>
      </c>
      <c r="OKA56" s="157">
        <v>43805</v>
      </c>
      <c r="OKB56" s="157">
        <v>43805</v>
      </c>
      <c r="OKC56" s="157">
        <v>43805</v>
      </c>
      <c r="OKD56" s="157">
        <v>43805</v>
      </c>
      <c r="OKE56" s="157">
        <v>43805</v>
      </c>
      <c r="OKF56" s="157">
        <v>43805</v>
      </c>
      <c r="OKG56" s="157">
        <v>43805</v>
      </c>
      <c r="OKH56" s="157">
        <v>43805</v>
      </c>
      <c r="OKI56" s="157">
        <v>43805</v>
      </c>
      <c r="OKJ56" s="157">
        <v>43805</v>
      </c>
      <c r="OKK56" s="157">
        <v>43805</v>
      </c>
      <c r="OKL56" s="157">
        <v>43805</v>
      </c>
      <c r="OKM56" s="157">
        <v>43805</v>
      </c>
      <c r="OKN56" s="157">
        <v>43805</v>
      </c>
      <c r="OKO56" s="157">
        <v>43805</v>
      </c>
      <c r="OKP56" s="157">
        <v>43805</v>
      </c>
      <c r="OKQ56" s="157">
        <v>43805</v>
      </c>
      <c r="OKR56" s="157">
        <v>43805</v>
      </c>
      <c r="OKS56" s="157">
        <v>43805</v>
      </c>
      <c r="OKT56" s="157">
        <v>43805</v>
      </c>
      <c r="OKU56" s="157">
        <v>43805</v>
      </c>
      <c r="OKV56" s="157">
        <v>43805</v>
      </c>
      <c r="OKW56" s="157">
        <v>43805</v>
      </c>
      <c r="OKX56" s="157">
        <v>43805</v>
      </c>
      <c r="OKY56" s="157">
        <v>43805</v>
      </c>
      <c r="OKZ56" s="157">
        <v>43805</v>
      </c>
      <c r="OLA56" s="157">
        <v>43805</v>
      </c>
      <c r="OLB56" s="157">
        <v>43805</v>
      </c>
      <c r="OLC56" s="157">
        <v>43805</v>
      </c>
      <c r="OLD56" s="157">
        <v>43805</v>
      </c>
      <c r="OLE56" s="157">
        <v>43805</v>
      </c>
      <c r="OLF56" s="157">
        <v>43805</v>
      </c>
      <c r="OLG56" s="157">
        <v>43805</v>
      </c>
      <c r="OLH56" s="157">
        <v>43805</v>
      </c>
      <c r="OLI56" s="157">
        <v>43805</v>
      </c>
      <c r="OLJ56" s="157">
        <v>43805</v>
      </c>
      <c r="OLK56" s="157">
        <v>43805</v>
      </c>
      <c r="OLL56" s="157">
        <v>43805</v>
      </c>
      <c r="OLM56" s="157">
        <v>43805</v>
      </c>
      <c r="OLN56" s="157">
        <v>43805</v>
      </c>
      <c r="OLO56" s="157">
        <v>43805</v>
      </c>
      <c r="OLP56" s="157">
        <v>43805</v>
      </c>
      <c r="OLQ56" s="157">
        <v>43805</v>
      </c>
      <c r="OLR56" s="157">
        <v>43805</v>
      </c>
      <c r="OLS56" s="157">
        <v>43805</v>
      </c>
      <c r="OLT56" s="157">
        <v>43805</v>
      </c>
      <c r="OLU56" s="157">
        <v>43805</v>
      </c>
      <c r="OLV56" s="157">
        <v>43805</v>
      </c>
      <c r="OLW56" s="157">
        <v>43805</v>
      </c>
      <c r="OLX56" s="157">
        <v>43805</v>
      </c>
      <c r="OLY56" s="157">
        <v>43805</v>
      </c>
      <c r="OLZ56" s="157">
        <v>43805</v>
      </c>
      <c r="OMA56" s="157">
        <v>43805</v>
      </c>
      <c r="OMB56" s="157">
        <v>43805</v>
      </c>
      <c r="OMC56" s="157">
        <v>43805</v>
      </c>
      <c r="OMD56" s="157">
        <v>43805</v>
      </c>
      <c r="OME56" s="157">
        <v>43805</v>
      </c>
      <c r="OMF56" s="157">
        <v>43805</v>
      </c>
      <c r="OMG56" s="157">
        <v>43805</v>
      </c>
      <c r="OMH56" s="157">
        <v>43805</v>
      </c>
      <c r="OMI56" s="157">
        <v>43805</v>
      </c>
      <c r="OMJ56" s="157">
        <v>43805</v>
      </c>
      <c r="OMK56" s="157">
        <v>43805</v>
      </c>
      <c r="OML56" s="157">
        <v>43805</v>
      </c>
      <c r="OMM56" s="157">
        <v>43805</v>
      </c>
      <c r="OMN56" s="157">
        <v>43805</v>
      </c>
      <c r="OMO56" s="157">
        <v>43805</v>
      </c>
      <c r="OMP56" s="157">
        <v>43805</v>
      </c>
      <c r="OMQ56" s="157">
        <v>43805</v>
      </c>
      <c r="OMR56" s="157">
        <v>43805</v>
      </c>
      <c r="OMS56" s="157">
        <v>43805</v>
      </c>
      <c r="OMT56" s="157">
        <v>43805</v>
      </c>
      <c r="OMU56" s="157">
        <v>43805</v>
      </c>
      <c r="OMV56" s="157">
        <v>43805</v>
      </c>
      <c r="OMW56" s="157">
        <v>43805</v>
      </c>
      <c r="OMX56" s="157">
        <v>43805</v>
      </c>
      <c r="OMY56" s="157">
        <v>43805</v>
      </c>
      <c r="OMZ56" s="157">
        <v>43805</v>
      </c>
      <c r="ONA56" s="157">
        <v>43805</v>
      </c>
      <c r="ONB56" s="157">
        <v>43805</v>
      </c>
      <c r="ONC56" s="157">
        <v>43805</v>
      </c>
      <c r="OND56" s="157">
        <v>43805</v>
      </c>
      <c r="ONE56" s="157">
        <v>43805</v>
      </c>
      <c r="ONF56" s="157">
        <v>43805</v>
      </c>
      <c r="ONG56" s="157">
        <v>43805</v>
      </c>
      <c r="ONH56" s="157">
        <v>43805</v>
      </c>
      <c r="ONI56" s="157">
        <v>43805</v>
      </c>
      <c r="ONJ56" s="157">
        <v>43805</v>
      </c>
      <c r="ONK56" s="157">
        <v>43805</v>
      </c>
      <c r="ONL56" s="157">
        <v>43805</v>
      </c>
      <c r="ONM56" s="157">
        <v>43805</v>
      </c>
      <c r="ONN56" s="157">
        <v>43805</v>
      </c>
      <c r="ONO56" s="157">
        <v>43805</v>
      </c>
      <c r="ONP56" s="157">
        <v>43805</v>
      </c>
      <c r="ONQ56" s="157">
        <v>43805</v>
      </c>
      <c r="ONR56" s="157">
        <v>43805</v>
      </c>
      <c r="ONS56" s="157">
        <v>43805</v>
      </c>
      <c r="ONT56" s="157">
        <v>43805</v>
      </c>
      <c r="ONU56" s="157">
        <v>43805</v>
      </c>
      <c r="ONV56" s="157">
        <v>43805</v>
      </c>
      <c r="ONW56" s="157">
        <v>43805</v>
      </c>
      <c r="ONX56" s="157">
        <v>43805</v>
      </c>
      <c r="ONY56" s="157">
        <v>43805</v>
      </c>
      <c r="ONZ56" s="157">
        <v>43805</v>
      </c>
      <c r="OOA56" s="157">
        <v>43805</v>
      </c>
      <c r="OOB56" s="157">
        <v>43805</v>
      </c>
      <c r="OOC56" s="157">
        <v>43805</v>
      </c>
      <c r="OOD56" s="157">
        <v>43805</v>
      </c>
      <c r="OOE56" s="157">
        <v>43805</v>
      </c>
      <c r="OOF56" s="157">
        <v>43805</v>
      </c>
      <c r="OOG56" s="157">
        <v>43805</v>
      </c>
      <c r="OOH56" s="157">
        <v>43805</v>
      </c>
      <c r="OOI56" s="157">
        <v>43805</v>
      </c>
      <c r="OOJ56" s="157">
        <v>43805</v>
      </c>
      <c r="OOK56" s="157">
        <v>43805</v>
      </c>
      <c r="OOL56" s="157">
        <v>43805</v>
      </c>
      <c r="OOM56" s="157">
        <v>43805</v>
      </c>
      <c r="OON56" s="157">
        <v>43805</v>
      </c>
      <c r="OOO56" s="157">
        <v>43805</v>
      </c>
      <c r="OOP56" s="157">
        <v>43805</v>
      </c>
      <c r="OOQ56" s="157">
        <v>43805</v>
      </c>
      <c r="OOR56" s="157">
        <v>43805</v>
      </c>
      <c r="OOS56" s="157">
        <v>43805</v>
      </c>
      <c r="OOT56" s="157">
        <v>43805</v>
      </c>
      <c r="OOU56" s="157">
        <v>43805</v>
      </c>
      <c r="OOV56" s="157">
        <v>43805</v>
      </c>
      <c r="OOW56" s="157">
        <v>43805</v>
      </c>
      <c r="OOX56" s="157">
        <v>43805</v>
      </c>
      <c r="OOY56" s="157">
        <v>43805</v>
      </c>
      <c r="OOZ56" s="157">
        <v>43805</v>
      </c>
      <c r="OPA56" s="157">
        <v>43805</v>
      </c>
      <c r="OPB56" s="157">
        <v>43805</v>
      </c>
      <c r="OPC56" s="157">
        <v>43805</v>
      </c>
      <c r="OPD56" s="157">
        <v>43805</v>
      </c>
      <c r="OPE56" s="157">
        <v>43805</v>
      </c>
      <c r="OPF56" s="157">
        <v>43805</v>
      </c>
      <c r="OPG56" s="157">
        <v>43805</v>
      </c>
      <c r="OPH56" s="157">
        <v>43805</v>
      </c>
      <c r="OPI56" s="157">
        <v>43805</v>
      </c>
      <c r="OPJ56" s="157">
        <v>43805</v>
      </c>
      <c r="OPK56" s="157">
        <v>43805</v>
      </c>
      <c r="OPL56" s="157">
        <v>43805</v>
      </c>
      <c r="OPM56" s="157">
        <v>43805</v>
      </c>
      <c r="OPN56" s="157">
        <v>43805</v>
      </c>
      <c r="OPO56" s="157">
        <v>43805</v>
      </c>
      <c r="OPP56" s="157">
        <v>43805</v>
      </c>
      <c r="OPQ56" s="157">
        <v>43805</v>
      </c>
      <c r="OPR56" s="157">
        <v>43805</v>
      </c>
      <c r="OPS56" s="157">
        <v>43805</v>
      </c>
      <c r="OPT56" s="157">
        <v>43805</v>
      </c>
      <c r="OPU56" s="157">
        <v>43805</v>
      </c>
      <c r="OPV56" s="157">
        <v>43805</v>
      </c>
      <c r="OPW56" s="157">
        <v>43805</v>
      </c>
      <c r="OPX56" s="157">
        <v>43805</v>
      </c>
      <c r="OPY56" s="157">
        <v>43805</v>
      </c>
      <c r="OPZ56" s="157">
        <v>43805</v>
      </c>
      <c r="OQA56" s="157">
        <v>43805</v>
      </c>
      <c r="OQB56" s="157">
        <v>43805</v>
      </c>
      <c r="OQC56" s="157">
        <v>43805</v>
      </c>
      <c r="OQD56" s="157">
        <v>43805</v>
      </c>
      <c r="OQE56" s="157">
        <v>43805</v>
      </c>
      <c r="OQF56" s="157">
        <v>43805</v>
      </c>
      <c r="OQG56" s="157">
        <v>43805</v>
      </c>
      <c r="OQH56" s="157">
        <v>43805</v>
      </c>
      <c r="OQI56" s="157">
        <v>43805</v>
      </c>
      <c r="OQJ56" s="157">
        <v>43805</v>
      </c>
      <c r="OQK56" s="157">
        <v>43805</v>
      </c>
      <c r="OQL56" s="157">
        <v>43805</v>
      </c>
      <c r="OQM56" s="157">
        <v>43805</v>
      </c>
      <c r="OQN56" s="157">
        <v>43805</v>
      </c>
      <c r="OQO56" s="157">
        <v>43805</v>
      </c>
      <c r="OQP56" s="157">
        <v>43805</v>
      </c>
      <c r="OQQ56" s="157">
        <v>43805</v>
      </c>
      <c r="OQR56" s="157">
        <v>43805</v>
      </c>
      <c r="OQS56" s="157">
        <v>43805</v>
      </c>
      <c r="OQT56" s="157">
        <v>43805</v>
      </c>
      <c r="OQU56" s="157">
        <v>43805</v>
      </c>
      <c r="OQV56" s="157">
        <v>43805</v>
      </c>
      <c r="OQW56" s="157">
        <v>43805</v>
      </c>
      <c r="OQX56" s="157">
        <v>43805</v>
      </c>
      <c r="OQY56" s="157">
        <v>43805</v>
      </c>
      <c r="OQZ56" s="157">
        <v>43805</v>
      </c>
      <c r="ORA56" s="157">
        <v>43805</v>
      </c>
      <c r="ORB56" s="157">
        <v>43805</v>
      </c>
      <c r="ORC56" s="157">
        <v>43805</v>
      </c>
      <c r="ORD56" s="157">
        <v>43805</v>
      </c>
      <c r="ORE56" s="157">
        <v>43805</v>
      </c>
      <c r="ORF56" s="157">
        <v>43805</v>
      </c>
      <c r="ORG56" s="157">
        <v>43805</v>
      </c>
      <c r="ORH56" s="157">
        <v>43805</v>
      </c>
      <c r="ORI56" s="157">
        <v>43805</v>
      </c>
      <c r="ORJ56" s="157">
        <v>43805</v>
      </c>
      <c r="ORK56" s="157">
        <v>43805</v>
      </c>
      <c r="ORL56" s="157">
        <v>43805</v>
      </c>
      <c r="ORM56" s="157">
        <v>43805</v>
      </c>
      <c r="ORN56" s="157">
        <v>43805</v>
      </c>
      <c r="ORO56" s="157">
        <v>43805</v>
      </c>
      <c r="ORP56" s="157">
        <v>43805</v>
      </c>
      <c r="ORQ56" s="157">
        <v>43805</v>
      </c>
      <c r="ORR56" s="157">
        <v>43805</v>
      </c>
      <c r="ORS56" s="157">
        <v>43805</v>
      </c>
      <c r="ORT56" s="157">
        <v>43805</v>
      </c>
      <c r="ORU56" s="157">
        <v>43805</v>
      </c>
      <c r="ORV56" s="157">
        <v>43805</v>
      </c>
      <c r="ORW56" s="157">
        <v>43805</v>
      </c>
      <c r="ORX56" s="157">
        <v>43805</v>
      </c>
      <c r="ORY56" s="157">
        <v>43805</v>
      </c>
      <c r="ORZ56" s="157">
        <v>43805</v>
      </c>
      <c r="OSA56" s="157">
        <v>43805</v>
      </c>
      <c r="OSB56" s="157">
        <v>43805</v>
      </c>
      <c r="OSC56" s="157">
        <v>43805</v>
      </c>
      <c r="OSD56" s="157">
        <v>43805</v>
      </c>
      <c r="OSE56" s="157">
        <v>43805</v>
      </c>
      <c r="OSF56" s="157">
        <v>43805</v>
      </c>
      <c r="OSG56" s="157">
        <v>43805</v>
      </c>
      <c r="OSH56" s="157">
        <v>43805</v>
      </c>
      <c r="OSI56" s="157">
        <v>43805</v>
      </c>
      <c r="OSJ56" s="157">
        <v>43805</v>
      </c>
      <c r="OSK56" s="157">
        <v>43805</v>
      </c>
      <c r="OSL56" s="157">
        <v>43805</v>
      </c>
      <c r="OSM56" s="157">
        <v>43805</v>
      </c>
      <c r="OSN56" s="157">
        <v>43805</v>
      </c>
      <c r="OSO56" s="157">
        <v>43805</v>
      </c>
      <c r="OSP56" s="157">
        <v>43805</v>
      </c>
      <c r="OSQ56" s="157">
        <v>43805</v>
      </c>
      <c r="OSR56" s="157">
        <v>43805</v>
      </c>
      <c r="OSS56" s="157">
        <v>43805</v>
      </c>
      <c r="OST56" s="157">
        <v>43805</v>
      </c>
      <c r="OSU56" s="157">
        <v>43805</v>
      </c>
      <c r="OSV56" s="157">
        <v>43805</v>
      </c>
      <c r="OSW56" s="157">
        <v>43805</v>
      </c>
      <c r="OSX56" s="157">
        <v>43805</v>
      </c>
      <c r="OSY56" s="157">
        <v>43805</v>
      </c>
      <c r="OSZ56" s="157">
        <v>43805</v>
      </c>
      <c r="OTA56" s="157">
        <v>43805</v>
      </c>
      <c r="OTB56" s="157">
        <v>43805</v>
      </c>
      <c r="OTC56" s="157">
        <v>43805</v>
      </c>
      <c r="OTD56" s="157">
        <v>43805</v>
      </c>
      <c r="OTE56" s="157">
        <v>43805</v>
      </c>
      <c r="OTF56" s="157">
        <v>43805</v>
      </c>
      <c r="OTG56" s="157">
        <v>43805</v>
      </c>
      <c r="OTH56" s="157">
        <v>43805</v>
      </c>
      <c r="OTI56" s="157">
        <v>43805</v>
      </c>
      <c r="OTJ56" s="157">
        <v>43805</v>
      </c>
      <c r="OTK56" s="157">
        <v>43805</v>
      </c>
      <c r="OTL56" s="157">
        <v>43805</v>
      </c>
      <c r="OTM56" s="157">
        <v>43805</v>
      </c>
      <c r="OTN56" s="157">
        <v>43805</v>
      </c>
      <c r="OTO56" s="157">
        <v>43805</v>
      </c>
      <c r="OTP56" s="157">
        <v>43805</v>
      </c>
      <c r="OTQ56" s="157">
        <v>43805</v>
      </c>
      <c r="OTR56" s="157">
        <v>43805</v>
      </c>
      <c r="OTS56" s="157">
        <v>43805</v>
      </c>
      <c r="OTT56" s="157">
        <v>43805</v>
      </c>
      <c r="OTU56" s="157">
        <v>43805</v>
      </c>
      <c r="OTV56" s="157">
        <v>43805</v>
      </c>
      <c r="OTW56" s="157">
        <v>43805</v>
      </c>
      <c r="OTX56" s="157">
        <v>43805</v>
      </c>
      <c r="OTY56" s="157">
        <v>43805</v>
      </c>
      <c r="OTZ56" s="157">
        <v>43805</v>
      </c>
      <c r="OUA56" s="157">
        <v>43805</v>
      </c>
      <c r="OUB56" s="157">
        <v>43805</v>
      </c>
      <c r="OUC56" s="157">
        <v>43805</v>
      </c>
      <c r="OUD56" s="157">
        <v>43805</v>
      </c>
      <c r="OUE56" s="157">
        <v>43805</v>
      </c>
      <c r="OUF56" s="157">
        <v>43805</v>
      </c>
      <c r="OUG56" s="157">
        <v>43805</v>
      </c>
      <c r="OUH56" s="157">
        <v>43805</v>
      </c>
      <c r="OUI56" s="157">
        <v>43805</v>
      </c>
      <c r="OUJ56" s="157">
        <v>43805</v>
      </c>
      <c r="OUK56" s="157">
        <v>43805</v>
      </c>
      <c r="OUL56" s="157">
        <v>43805</v>
      </c>
      <c r="OUM56" s="157">
        <v>43805</v>
      </c>
      <c r="OUN56" s="157">
        <v>43805</v>
      </c>
      <c r="OUO56" s="157">
        <v>43805</v>
      </c>
      <c r="OUP56" s="157">
        <v>43805</v>
      </c>
      <c r="OUQ56" s="157">
        <v>43805</v>
      </c>
      <c r="OUR56" s="157">
        <v>43805</v>
      </c>
      <c r="OUS56" s="157">
        <v>43805</v>
      </c>
      <c r="OUT56" s="157">
        <v>43805</v>
      </c>
      <c r="OUU56" s="157">
        <v>43805</v>
      </c>
      <c r="OUV56" s="157">
        <v>43805</v>
      </c>
      <c r="OUW56" s="157">
        <v>43805</v>
      </c>
      <c r="OUX56" s="157">
        <v>43805</v>
      </c>
      <c r="OUY56" s="157">
        <v>43805</v>
      </c>
      <c r="OUZ56" s="157">
        <v>43805</v>
      </c>
      <c r="OVA56" s="157">
        <v>43805</v>
      </c>
      <c r="OVB56" s="157">
        <v>43805</v>
      </c>
      <c r="OVC56" s="157">
        <v>43805</v>
      </c>
      <c r="OVD56" s="157">
        <v>43805</v>
      </c>
      <c r="OVE56" s="157">
        <v>43805</v>
      </c>
      <c r="OVF56" s="157">
        <v>43805</v>
      </c>
      <c r="OVG56" s="157">
        <v>43805</v>
      </c>
      <c r="OVH56" s="157">
        <v>43805</v>
      </c>
      <c r="OVI56" s="157">
        <v>43805</v>
      </c>
      <c r="OVJ56" s="157">
        <v>43805</v>
      </c>
      <c r="OVK56" s="157">
        <v>43805</v>
      </c>
      <c r="OVL56" s="157">
        <v>43805</v>
      </c>
      <c r="OVM56" s="157">
        <v>43805</v>
      </c>
      <c r="OVN56" s="157">
        <v>43805</v>
      </c>
      <c r="OVO56" s="157">
        <v>43805</v>
      </c>
      <c r="OVP56" s="157">
        <v>43805</v>
      </c>
      <c r="OVQ56" s="157">
        <v>43805</v>
      </c>
      <c r="OVR56" s="157">
        <v>43805</v>
      </c>
      <c r="OVS56" s="157">
        <v>43805</v>
      </c>
      <c r="OVT56" s="157">
        <v>43805</v>
      </c>
      <c r="OVU56" s="157">
        <v>43805</v>
      </c>
      <c r="OVV56" s="157">
        <v>43805</v>
      </c>
      <c r="OVW56" s="157">
        <v>43805</v>
      </c>
      <c r="OVX56" s="157">
        <v>43805</v>
      </c>
      <c r="OVY56" s="157">
        <v>43805</v>
      </c>
      <c r="OVZ56" s="157">
        <v>43805</v>
      </c>
      <c r="OWA56" s="157">
        <v>43805</v>
      </c>
      <c r="OWB56" s="157">
        <v>43805</v>
      </c>
      <c r="OWC56" s="157">
        <v>43805</v>
      </c>
      <c r="OWD56" s="157">
        <v>43805</v>
      </c>
      <c r="OWE56" s="157">
        <v>43805</v>
      </c>
      <c r="OWF56" s="157">
        <v>43805</v>
      </c>
      <c r="OWG56" s="157">
        <v>43805</v>
      </c>
      <c r="OWH56" s="157">
        <v>43805</v>
      </c>
      <c r="OWI56" s="157">
        <v>43805</v>
      </c>
      <c r="OWJ56" s="157">
        <v>43805</v>
      </c>
      <c r="OWK56" s="157">
        <v>43805</v>
      </c>
      <c r="OWL56" s="157">
        <v>43805</v>
      </c>
      <c r="OWM56" s="157">
        <v>43805</v>
      </c>
      <c r="OWN56" s="157">
        <v>43805</v>
      </c>
      <c r="OWO56" s="157">
        <v>43805</v>
      </c>
      <c r="OWP56" s="157">
        <v>43805</v>
      </c>
      <c r="OWQ56" s="157">
        <v>43805</v>
      </c>
      <c r="OWR56" s="157">
        <v>43805</v>
      </c>
      <c r="OWS56" s="157">
        <v>43805</v>
      </c>
      <c r="OWT56" s="157">
        <v>43805</v>
      </c>
      <c r="OWU56" s="157">
        <v>43805</v>
      </c>
      <c r="OWV56" s="157">
        <v>43805</v>
      </c>
      <c r="OWW56" s="157">
        <v>43805</v>
      </c>
      <c r="OWX56" s="157">
        <v>43805</v>
      </c>
      <c r="OWY56" s="157">
        <v>43805</v>
      </c>
      <c r="OWZ56" s="157">
        <v>43805</v>
      </c>
      <c r="OXA56" s="157">
        <v>43805</v>
      </c>
      <c r="OXB56" s="157">
        <v>43805</v>
      </c>
      <c r="OXC56" s="157">
        <v>43805</v>
      </c>
      <c r="OXD56" s="157">
        <v>43805</v>
      </c>
      <c r="OXE56" s="157">
        <v>43805</v>
      </c>
      <c r="OXF56" s="157">
        <v>43805</v>
      </c>
      <c r="OXG56" s="157">
        <v>43805</v>
      </c>
      <c r="OXH56" s="157">
        <v>43805</v>
      </c>
      <c r="OXI56" s="157">
        <v>43805</v>
      </c>
      <c r="OXJ56" s="157">
        <v>43805</v>
      </c>
      <c r="OXK56" s="157">
        <v>43805</v>
      </c>
      <c r="OXL56" s="157">
        <v>43805</v>
      </c>
      <c r="OXM56" s="157">
        <v>43805</v>
      </c>
      <c r="OXN56" s="157">
        <v>43805</v>
      </c>
      <c r="OXO56" s="157">
        <v>43805</v>
      </c>
      <c r="OXP56" s="157">
        <v>43805</v>
      </c>
      <c r="OXQ56" s="157">
        <v>43805</v>
      </c>
      <c r="OXR56" s="157">
        <v>43805</v>
      </c>
      <c r="OXS56" s="157">
        <v>43805</v>
      </c>
      <c r="OXT56" s="157">
        <v>43805</v>
      </c>
      <c r="OXU56" s="157">
        <v>43805</v>
      </c>
      <c r="OXV56" s="157">
        <v>43805</v>
      </c>
      <c r="OXW56" s="157">
        <v>43805</v>
      </c>
      <c r="OXX56" s="157">
        <v>43805</v>
      </c>
      <c r="OXY56" s="157">
        <v>43805</v>
      </c>
      <c r="OXZ56" s="157">
        <v>43805</v>
      </c>
      <c r="OYA56" s="157">
        <v>43805</v>
      </c>
      <c r="OYB56" s="157">
        <v>43805</v>
      </c>
      <c r="OYC56" s="157">
        <v>43805</v>
      </c>
      <c r="OYD56" s="157">
        <v>43805</v>
      </c>
      <c r="OYE56" s="157">
        <v>43805</v>
      </c>
      <c r="OYF56" s="157">
        <v>43805</v>
      </c>
      <c r="OYG56" s="157">
        <v>43805</v>
      </c>
      <c r="OYH56" s="157">
        <v>43805</v>
      </c>
      <c r="OYI56" s="157">
        <v>43805</v>
      </c>
      <c r="OYJ56" s="157">
        <v>43805</v>
      </c>
      <c r="OYK56" s="157">
        <v>43805</v>
      </c>
      <c r="OYL56" s="157">
        <v>43805</v>
      </c>
      <c r="OYM56" s="157">
        <v>43805</v>
      </c>
      <c r="OYN56" s="157">
        <v>43805</v>
      </c>
      <c r="OYO56" s="157">
        <v>43805</v>
      </c>
      <c r="OYP56" s="157">
        <v>43805</v>
      </c>
      <c r="OYQ56" s="157">
        <v>43805</v>
      </c>
      <c r="OYR56" s="157">
        <v>43805</v>
      </c>
      <c r="OYS56" s="157">
        <v>43805</v>
      </c>
      <c r="OYT56" s="157">
        <v>43805</v>
      </c>
      <c r="OYU56" s="157">
        <v>43805</v>
      </c>
      <c r="OYV56" s="157">
        <v>43805</v>
      </c>
      <c r="OYW56" s="157">
        <v>43805</v>
      </c>
      <c r="OYX56" s="157">
        <v>43805</v>
      </c>
      <c r="OYY56" s="157">
        <v>43805</v>
      </c>
      <c r="OYZ56" s="157">
        <v>43805</v>
      </c>
      <c r="OZA56" s="157">
        <v>43805</v>
      </c>
      <c r="OZB56" s="157">
        <v>43805</v>
      </c>
      <c r="OZC56" s="157">
        <v>43805</v>
      </c>
      <c r="OZD56" s="157">
        <v>43805</v>
      </c>
      <c r="OZE56" s="157">
        <v>43805</v>
      </c>
      <c r="OZF56" s="157">
        <v>43805</v>
      </c>
      <c r="OZG56" s="157">
        <v>43805</v>
      </c>
      <c r="OZH56" s="157">
        <v>43805</v>
      </c>
      <c r="OZI56" s="157">
        <v>43805</v>
      </c>
      <c r="OZJ56" s="157">
        <v>43805</v>
      </c>
      <c r="OZK56" s="157">
        <v>43805</v>
      </c>
      <c r="OZL56" s="157">
        <v>43805</v>
      </c>
      <c r="OZM56" s="157">
        <v>43805</v>
      </c>
      <c r="OZN56" s="157">
        <v>43805</v>
      </c>
      <c r="OZO56" s="157">
        <v>43805</v>
      </c>
      <c r="OZP56" s="157">
        <v>43805</v>
      </c>
      <c r="OZQ56" s="157">
        <v>43805</v>
      </c>
      <c r="OZR56" s="157">
        <v>43805</v>
      </c>
      <c r="OZS56" s="157">
        <v>43805</v>
      </c>
      <c r="OZT56" s="157">
        <v>43805</v>
      </c>
      <c r="OZU56" s="157">
        <v>43805</v>
      </c>
      <c r="OZV56" s="157">
        <v>43805</v>
      </c>
      <c r="OZW56" s="157">
        <v>43805</v>
      </c>
      <c r="OZX56" s="157">
        <v>43805</v>
      </c>
      <c r="OZY56" s="157">
        <v>43805</v>
      </c>
      <c r="OZZ56" s="157">
        <v>43805</v>
      </c>
      <c r="PAA56" s="157">
        <v>43805</v>
      </c>
      <c r="PAB56" s="157">
        <v>43805</v>
      </c>
      <c r="PAC56" s="157">
        <v>43805</v>
      </c>
      <c r="PAD56" s="157">
        <v>43805</v>
      </c>
      <c r="PAE56" s="157">
        <v>43805</v>
      </c>
      <c r="PAF56" s="157">
        <v>43805</v>
      </c>
      <c r="PAG56" s="157">
        <v>43805</v>
      </c>
      <c r="PAH56" s="157">
        <v>43805</v>
      </c>
      <c r="PAI56" s="157">
        <v>43805</v>
      </c>
      <c r="PAJ56" s="157">
        <v>43805</v>
      </c>
      <c r="PAK56" s="157">
        <v>43805</v>
      </c>
      <c r="PAL56" s="157">
        <v>43805</v>
      </c>
      <c r="PAM56" s="157">
        <v>43805</v>
      </c>
      <c r="PAN56" s="157">
        <v>43805</v>
      </c>
      <c r="PAO56" s="157">
        <v>43805</v>
      </c>
      <c r="PAP56" s="157">
        <v>43805</v>
      </c>
      <c r="PAQ56" s="157">
        <v>43805</v>
      </c>
      <c r="PAR56" s="157">
        <v>43805</v>
      </c>
      <c r="PAS56" s="157">
        <v>43805</v>
      </c>
      <c r="PAT56" s="157">
        <v>43805</v>
      </c>
      <c r="PAU56" s="157">
        <v>43805</v>
      </c>
      <c r="PAV56" s="157">
        <v>43805</v>
      </c>
      <c r="PAW56" s="157">
        <v>43805</v>
      </c>
      <c r="PAX56" s="157">
        <v>43805</v>
      </c>
      <c r="PAY56" s="157">
        <v>43805</v>
      </c>
      <c r="PAZ56" s="157">
        <v>43805</v>
      </c>
      <c r="PBA56" s="157">
        <v>43805</v>
      </c>
      <c r="PBB56" s="157">
        <v>43805</v>
      </c>
      <c r="PBC56" s="157">
        <v>43805</v>
      </c>
      <c r="PBD56" s="157">
        <v>43805</v>
      </c>
      <c r="PBE56" s="157">
        <v>43805</v>
      </c>
      <c r="PBF56" s="157">
        <v>43805</v>
      </c>
      <c r="PBG56" s="157">
        <v>43805</v>
      </c>
      <c r="PBH56" s="157">
        <v>43805</v>
      </c>
      <c r="PBI56" s="157">
        <v>43805</v>
      </c>
      <c r="PBJ56" s="157">
        <v>43805</v>
      </c>
      <c r="PBK56" s="157">
        <v>43805</v>
      </c>
      <c r="PBL56" s="157">
        <v>43805</v>
      </c>
      <c r="PBM56" s="157">
        <v>43805</v>
      </c>
      <c r="PBN56" s="157">
        <v>43805</v>
      </c>
      <c r="PBO56" s="157">
        <v>43805</v>
      </c>
      <c r="PBP56" s="157">
        <v>43805</v>
      </c>
      <c r="PBQ56" s="157">
        <v>43805</v>
      </c>
      <c r="PBR56" s="157">
        <v>43805</v>
      </c>
      <c r="PBS56" s="157">
        <v>43805</v>
      </c>
      <c r="PBT56" s="157">
        <v>43805</v>
      </c>
      <c r="PBU56" s="157">
        <v>43805</v>
      </c>
      <c r="PBV56" s="157">
        <v>43805</v>
      </c>
      <c r="PBW56" s="157">
        <v>43805</v>
      </c>
      <c r="PBX56" s="157">
        <v>43805</v>
      </c>
      <c r="PBY56" s="157">
        <v>43805</v>
      </c>
      <c r="PBZ56" s="157">
        <v>43805</v>
      </c>
      <c r="PCA56" s="157">
        <v>43805</v>
      </c>
      <c r="PCB56" s="157">
        <v>43805</v>
      </c>
      <c r="PCC56" s="157">
        <v>43805</v>
      </c>
      <c r="PCD56" s="157">
        <v>43805</v>
      </c>
      <c r="PCE56" s="157">
        <v>43805</v>
      </c>
      <c r="PCF56" s="157">
        <v>43805</v>
      </c>
      <c r="PCG56" s="157">
        <v>43805</v>
      </c>
      <c r="PCH56" s="157">
        <v>43805</v>
      </c>
      <c r="PCI56" s="157">
        <v>43805</v>
      </c>
      <c r="PCJ56" s="157">
        <v>43805</v>
      </c>
      <c r="PCK56" s="157">
        <v>43805</v>
      </c>
      <c r="PCL56" s="157">
        <v>43805</v>
      </c>
      <c r="PCM56" s="157">
        <v>43805</v>
      </c>
      <c r="PCN56" s="157">
        <v>43805</v>
      </c>
      <c r="PCO56" s="157">
        <v>43805</v>
      </c>
      <c r="PCP56" s="157">
        <v>43805</v>
      </c>
      <c r="PCQ56" s="157">
        <v>43805</v>
      </c>
      <c r="PCR56" s="157">
        <v>43805</v>
      </c>
      <c r="PCS56" s="157">
        <v>43805</v>
      </c>
      <c r="PCT56" s="157">
        <v>43805</v>
      </c>
      <c r="PCU56" s="157">
        <v>43805</v>
      </c>
      <c r="PCV56" s="157">
        <v>43805</v>
      </c>
      <c r="PCW56" s="157">
        <v>43805</v>
      </c>
      <c r="PCX56" s="157">
        <v>43805</v>
      </c>
      <c r="PCY56" s="157">
        <v>43805</v>
      </c>
      <c r="PCZ56" s="157">
        <v>43805</v>
      </c>
      <c r="PDA56" s="157">
        <v>43805</v>
      </c>
      <c r="PDB56" s="157">
        <v>43805</v>
      </c>
      <c r="PDC56" s="157">
        <v>43805</v>
      </c>
      <c r="PDD56" s="157">
        <v>43805</v>
      </c>
      <c r="PDE56" s="157">
        <v>43805</v>
      </c>
      <c r="PDF56" s="157">
        <v>43805</v>
      </c>
      <c r="PDG56" s="157">
        <v>43805</v>
      </c>
      <c r="PDH56" s="157">
        <v>43805</v>
      </c>
      <c r="PDI56" s="157">
        <v>43805</v>
      </c>
      <c r="PDJ56" s="157">
        <v>43805</v>
      </c>
      <c r="PDK56" s="157">
        <v>43805</v>
      </c>
      <c r="PDL56" s="157">
        <v>43805</v>
      </c>
      <c r="PDM56" s="157">
        <v>43805</v>
      </c>
      <c r="PDN56" s="157">
        <v>43805</v>
      </c>
      <c r="PDO56" s="157">
        <v>43805</v>
      </c>
      <c r="PDP56" s="157">
        <v>43805</v>
      </c>
      <c r="PDQ56" s="157">
        <v>43805</v>
      </c>
      <c r="PDR56" s="157">
        <v>43805</v>
      </c>
      <c r="PDS56" s="157">
        <v>43805</v>
      </c>
      <c r="PDT56" s="157">
        <v>43805</v>
      </c>
      <c r="PDU56" s="157">
        <v>43805</v>
      </c>
      <c r="PDV56" s="157">
        <v>43805</v>
      </c>
      <c r="PDW56" s="157">
        <v>43805</v>
      </c>
      <c r="PDX56" s="157">
        <v>43805</v>
      </c>
      <c r="PDY56" s="157">
        <v>43805</v>
      </c>
      <c r="PDZ56" s="157">
        <v>43805</v>
      </c>
      <c r="PEA56" s="157">
        <v>43805</v>
      </c>
      <c r="PEB56" s="157">
        <v>43805</v>
      </c>
      <c r="PEC56" s="157">
        <v>43805</v>
      </c>
      <c r="PED56" s="157">
        <v>43805</v>
      </c>
      <c r="PEE56" s="157">
        <v>43805</v>
      </c>
      <c r="PEF56" s="157">
        <v>43805</v>
      </c>
      <c r="PEG56" s="157">
        <v>43805</v>
      </c>
      <c r="PEH56" s="157">
        <v>43805</v>
      </c>
      <c r="PEI56" s="157">
        <v>43805</v>
      </c>
      <c r="PEJ56" s="157">
        <v>43805</v>
      </c>
      <c r="PEK56" s="157">
        <v>43805</v>
      </c>
      <c r="PEL56" s="157">
        <v>43805</v>
      </c>
      <c r="PEM56" s="157">
        <v>43805</v>
      </c>
      <c r="PEN56" s="157">
        <v>43805</v>
      </c>
      <c r="PEO56" s="157">
        <v>43805</v>
      </c>
      <c r="PEP56" s="157">
        <v>43805</v>
      </c>
      <c r="PEQ56" s="157">
        <v>43805</v>
      </c>
      <c r="PER56" s="157">
        <v>43805</v>
      </c>
      <c r="PES56" s="157">
        <v>43805</v>
      </c>
      <c r="PET56" s="157">
        <v>43805</v>
      </c>
      <c r="PEU56" s="157">
        <v>43805</v>
      </c>
      <c r="PEV56" s="157">
        <v>43805</v>
      </c>
      <c r="PEW56" s="157">
        <v>43805</v>
      </c>
      <c r="PEX56" s="157">
        <v>43805</v>
      </c>
      <c r="PEY56" s="157">
        <v>43805</v>
      </c>
      <c r="PEZ56" s="157">
        <v>43805</v>
      </c>
      <c r="PFA56" s="157">
        <v>43805</v>
      </c>
      <c r="PFB56" s="157">
        <v>43805</v>
      </c>
      <c r="PFC56" s="157">
        <v>43805</v>
      </c>
      <c r="PFD56" s="157">
        <v>43805</v>
      </c>
      <c r="PFE56" s="157">
        <v>43805</v>
      </c>
      <c r="PFF56" s="157">
        <v>43805</v>
      </c>
      <c r="PFG56" s="157">
        <v>43805</v>
      </c>
      <c r="PFH56" s="157">
        <v>43805</v>
      </c>
      <c r="PFI56" s="157">
        <v>43805</v>
      </c>
      <c r="PFJ56" s="157">
        <v>43805</v>
      </c>
      <c r="PFK56" s="157">
        <v>43805</v>
      </c>
      <c r="PFL56" s="157">
        <v>43805</v>
      </c>
      <c r="PFM56" s="157">
        <v>43805</v>
      </c>
      <c r="PFN56" s="157">
        <v>43805</v>
      </c>
      <c r="PFO56" s="157">
        <v>43805</v>
      </c>
      <c r="PFP56" s="157">
        <v>43805</v>
      </c>
      <c r="PFQ56" s="157">
        <v>43805</v>
      </c>
      <c r="PFR56" s="157">
        <v>43805</v>
      </c>
      <c r="PFS56" s="157">
        <v>43805</v>
      </c>
      <c r="PFT56" s="157">
        <v>43805</v>
      </c>
      <c r="PFU56" s="157">
        <v>43805</v>
      </c>
      <c r="PFV56" s="157">
        <v>43805</v>
      </c>
      <c r="PFW56" s="157">
        <v>43805</v>
      </c>
      <c r="PFX56" s="157">
        <v>43805</v>
      </c>
      <c r="PFY56" s="157">
        <v>43805</v>
      </c>
      <c r="PFZ56" s="157">
        <v>43805</v>
      </c>
      <c r="PGA56" s="157">
        <v>43805</v>
      </c>
      <c r="PGB56" s="157">
        <v>43805</v>
      </c>
      <c r="PGC56" s="157">
        <v>43805</v>
      </c>
      <c r="PGD56" s="157">
        <v>43805</v>
      </c>
      <c r="PGE56" s="157">
        <v>43805</v>
      </c>
      <c r="PGF56" s="157">
        <v>43805</v>
      </c>
      <c r="PGG56" s="157">
        <v>43805</v>
      </c>
      <c r="PGH56" s="157">
        <v>43805</v>
      </c>
      <c r="PGI56" s="157">
        <v>43805</v>
      </c>
      <c r="PGJ56" s="157">
        <v>43805</v>
      </c>
      <c r="PGK56" s="157">
        <v>43805</v>
      </c>
      <c r="PGL56" s="157">
        <v>43805</v>
      </c>
      <c r="PGM56" s="157">
        <v>43805</v>
      </c>
      <c r="PGN56" s="157">
        <v>43805</v>
      </c>
      <c r="PGO56" s="157">
        <v>43805</v>
      </c>
      <c r="PGP56" s="157">
        <v>43805</v>
      </c>
      <c r="PGQ56" s="157">
        <v>43805</v>
      </c>
      <c r="PGR56" s="157">
        <v>43805</v>
      </c>
      <c r="PGS56" s="157">
        <v>43805</v>
      </c>
      <c r="PGT56" s="157">
        <v>43805</v>
      </c>
      <c r="PGU56" s="157">
        <v>43805</v>
      </c>
      <c r="PGV56" s="157">
        <v>43805</v>
      </c>
      <c r="PGW56" s="157">
        <v>43805</v>
      </c>
      <c r="PGX56" s="157">
        <v>43805</v>
      </c>
      <c r="PGY56" s="157">
        <v>43805</v>
      </c>
      <c r="PGZ56" s="157">
        <v>43805</v>
      </c>
      <c r="PHA56" s="157">
        <v>43805</v>
      </c>
      <c r="PHB56" s="157">
        <v>43805</v>
      </c>
      <c r="PHC56" s="157">
        <v>43805</v>
      </c>
      <c r="PHD56" s="157">
        <v>43805</v>
      </c>
      <c r="PHE56" s="157">
        <v>43805</v>
      </c>
      <c r="PHF56" s="157">
        <v>43805</v>
      </c>
      <c r="PHG56" s="157">
        <v>43805</v>
      </c>
      <c r="PHH56" s="157">
        <v>43805</v>
      </c>
      <c r="PHI56" s="157">
        <v>43805</v>
      </c>
      <c r="PHJ56" s="157">
        <v>43805</v>
      </c>
      <c r="PHK56" s="157">
        <v>43805</v>
      </c>
      <c r="PHL56" s="157">
        <v>43805</v>
      </c>
      <c r="PHM56" s="157">
        <v>43805</v>
      </c>
      <c r="PHN56" s="157">
        <v>43805</v>
      </c>
      <c r="PHO56" s="157">
        <v>43805</v>
      </c>
      <c r="PHP56" s="157">
        <v>43805</v>
      </c>
      <c r="PHQ56" s="157">
        <v>43805</v>
      </c>
      <c r="PHR56" s="157">
        <v>43805</v>
      </c>
      <c r="PHS56" s="157">
        <v>43805</v>
      </c>
      <c r="PHT56" s="157">
        <v>43805</v>
      </c>
      <c r="PHU56" s="157">
        <v>43805</v>
      </c>
      <c r="PHV56" s="157">
        <v>43805</v>
      </c>
      <c r="PHW56" s="157">
        <v>43805</v>
      </c>
      <c r="PHX56" s="157">
        <v>43805</v>
      </c>
      <c r="PHY56" s="157">
        <v>43805</v>
      </c>
      <c r="PHZ56" s="157">
        <v>43805</v>
      </c>
      <c r="PIA56" s="157">
        <v>43805</v>
      </c>
      <c r="PIB56" s="157">
        <v>43805</v>
      </c>
      <c r="PIC56" s="157">
        <v>43805</v>
      </c>
      <c r="PID56" s="157">
        <v>43805</v>
      </c>
      <c r="PIE56" s="157">
        <v>43805</v>
      </c>
      <c r="PIF56" s="157">
        <v>43805</v>
      </c>
      <c r="PIG56" s="157">
        <v>43805</v>
      </c>
      <c r="PIH56" s="157">
        <v>43805</v>
      </c>
      <c r="PII56" s="157">
        <v>43805</v>
      </c>
      <c r="PIJ56" s="157">
        <v>43805</v>
      </c>
      <c r="PIK56" s="157">
        <v>43805</v>
      </c>
      <c r="PIL56" s="157">
        <v>43805</v>
      </c>
      <c r="PIM56" s="157">
        <v>43805</v>
      </c>
      <c r="PIN56" s="157">
        <v>43805</v>
      </c>
      <c r="PIO56" s="157">
        <v>43805</v>
      </c>
      <c r="PIP56" s="157">
        <v>43805</v>
      </c>
      <c r="PIQ56" s="157">
        <v>43805</v>
      </c>
      <c r="PIR56" s="157">
        <v>43805</v>
      </c>
      <c r="PIS56" s="157">
        <v>43805</v>
      </c>
      <c r="PIT56" s="157">
        <v>43805</v>
      </c>
      <c r="PIU56" s="157">
        <v>43805</v>
      </c>
      <c r="PIV56" s="157">
        <v>43805</v>
      </c>
      <c r="PIW56" s="157">
        <v>43805</v>
      </c>
      <c r="PIX56" s="157">
        <v>43805</v>
      </c>
      <c r="PIY56" s="157">
        <v>43805</v>
      </c>
      <c r="PIZ56" s="157">
        <v>43805</v>
      </c>
      <c r="PJA56" s="157">
        <v>43805</v>
      </c>
      <c r="PJB56" s="157">
        <v>43805</v>
      </c>
      <c r="PJC56" s="157">
        <v>43805</v>
      </c>
      <c r="PJD56" s="157">
        <v>43805</v>
      </c>
      <c r="PJE56" s="157">
        <v>43805</v>
      </c>
      <c r="PJF56" s="157">
        <v>43805</v>
      </c>
      <c r="PJG56" s="157">
        <v>43805</v>
      </c>
      <c r="PJH56" s="157">
        <v>43805</v>
      </c>
      <c r="PJI56" s="157">
        <v>43805</v>
      </c>
      <c r="PJJ56" s="157">
        <v>43805</v>
      </c>
      <c r="PJK56" s="157">
        <v>43805</v>
      </c>
      <c r="PJL56" s="157">
        <v>43805</v>
      </c>
      <c r="PJM56" s="157">
        <v>43805</v>
      </c>
      <c r="PJN56" s="157">
        <v>43805</v>
      </c>
      <c r="PJO56" s="157">
        <v>43805</v>
      </c>
      <c r="PJP56" s="157">
        <v>43805</v>
      </c>
      <c r="PJQ56" s="157">
        <v>43805</v>
      </c>
      <c r="PJR56" s="157">
        <v>43805</v>
      </c>
      <c r="PJS56" s="157">
        <v>43805</v>
      </c>
      <c r="PJT56" s="157">
        <v>43805</v>
      </c>
      <c r="PJU56" s="157">
        <v>43805</v>
      </c>
      <c r="PJV56" s="157">
        <v>43805</v>
      </c>
      <c r="PJW56" s="157">
        <v>43805</v>
      </c>
      <c r="PJX56" s="157">
        <v>43805</v>
      </c>
      <c r="PJY56" s="157">
        <v>43805</v>
      </c>
      <c r="PJZ56" s="157">
        <v>43805</v>
      </c>
      <c r="PKA56" s="157">
        <v>43805</v>
      </c>
      <c r="PKB56" s="157">
        <v>43805</v>
      </c>
      <c r="PKC56" s="157">
        <v>43805</v>
      </c>
      <c r="PKD56" s="157">
        <v>43805</v>
      </c>
      <c r="PKE56" s="157">
        <v>43805</v>
      </c>
      <c r="PKF56" s="157">
        <v>43805</v>
      </c>
      <c r="PKG56" s="157">
        <v>43805</v>
      </c>
      <c r="PKH56" s="157">
        <v>43805</v>
      </c>
      <c r="PKI56" s="157">
        <v>43805</v>
      </c>
      <c r="PKJ56" s="157">
        <v>43805</v>
      </c>
      <c r="PKK56" s="157">
        <v>43805</v>
      </c>
      <c r="PKL56" s="157">
        <v>43805</v>
      </c>
      <c r="PKM56" s="157">
        <v>43805</v>
      </c>
      <c r="PKN56" s="157">
        <v>43805</v>
      </c>
      <c r="PKO56" s="157">
        <v>43805</v>
      </c>
      <c r="PKP56" s="157">
        <v>43805</v>
      </c>
      <c r="PKQ56" s="157">
        <v>43805</v>
      </c>
      <c r="PKR56" s="157">
        <v>43805</v>
      </c>
      <c r="PKS56" s="157">
        <v>43805</v>
      </c>
      <c r="PKT56" s="157">
        <v>43805</v>
      </c>
      <c r="PKU56" s="157">
        <v>43805</v>
      </c>
      <c r="PKV56" s="157">
        <v>43805</v>
      </c>
      <c r="PKW56" s="157">
        <v>43805</v>
      </c>
      <c r="PKX56" s="157">
        <v>43805</v>
      </c>
      <c r="PKY56" s="157">
        <v>43805</v>
      </c>
      <c r="PKZ56" s="157">
        <v>43805</v>
      </c>
      <c r="PLA56" s="157">
        <v>43805</v>
      </c>
      <c r="PLB56" s="157">
        <v>43805</v>
      </c>
      <c r="PLC56" s="157">
        <v>43805</v>
      </c>
      <c r="PLD56" s="157">
        <v>43805</v>
      </c>
      <c r="PLE56" s="157">
        <v>43805</v>
      </c>
      <c r="PLF56" s="157">
        <v>43805</v>
      </c>
      <c r="PLG56" s="157">
        <v>43805</v>
      </c>
      <c r="PLH56" s="157">
        <v>43805</v>
      </c>
      <c r="PLI56" s="157">
        <v>43805</v>
      </c>
      <c r="PLJ56" s="157">
        <v>43805</v>
      </c>
      <c r="PLK56" s="157">
        <v>43805</v>
      </c>
      <c r="PLL56" s="157">
        <v>43805</v>
      </c>
      <c r="PLM56" s="157">
        <v>43805</v>
      </c>
      <c r="PLN56" s="157">
        <v>43805</v>
      </c>
      <c r="PLO56" s="157">
        <v>43805</v>
      </c>
      <c r="PLP56" s="157">
        <v>43805</v>
      </c>
      <c r="PLQ56" s="157">
        <v>43805</v>
      </c>
      <c r="PLR56" s="157">
        <v>43805</v>
      </c>
      <c r="PLS56" s="157">
        <v>43805</v>
      </c>
      <c r="PLT56" s="157">
        <v>43805</v>
      </c>
      <c r="PLU56" s="157">
        <v>43805</v>
      </c>
      <c r="PLV56" s="157">
        <v>43805</v>
      </c>
      <c r="PLW56" s="157">
        <v>43805</v>
      </c>
      <c r="PLX56" s="157">
        <v>43805</v>
      </c>
      <c r="PLY56" s="157">
        <v>43805</v>
      </c>
      <c r="PLZ56" s="157">
        <v>43805</v>
      </c>
      <c r="PMA56" s="157">
        <v>43805</v>
      </c>
      <c r="PMB56" s="157">
        <v>43805</v>
      </c>
      <c r="PMC56" s="157">
        <v>43805</v>
      </c>
      <c r="PMD56" s="157">
        <v>43805</v>
      </c>
      <c r="PME56" s="157">
        <v>43805</v>
      </c>
      <c r="PMF56" s="157">
        <v>43805</v>
      </c>
      <c r="PMG56" s="157">
        <v>43805</v>
      </c>
      <c r="PMH56" s="157">
        <v>43805</v>
      </c>
      <c r="PMI56" s="157">
        <v>43805</v>
      </c>
      <c r="PMJ56" s="157">
        <v>43805</v>
      </c>
      <c r="PMK56" s="157">
        <v>43805</v>
      </c>
      <c r="PML56" s="157">
        <v>43805</v>
      </c>
      <c r="PMM56" s="157">
        <v>43805</v>
      </c>
      <c r="PMN56" s="157">
        <v>43805</v>
      </c>
      <c r="PMO56" s="157">
        <v>43805</v>
      </c>
      <c r="PMP56" s="157">
        <v>43805</v>
      </c>
      <c r="PMQ56" s="157">
        <v>43805</v>
      </c>
      <c r="PMR56" s="157">
        <v>43805</v>
      </c>
      <c r="PMS56" s="157">
        <v>43805</v>
      </c>
      <c r="PMT56" s="157">
        <v>43805</v>
      </c>
      <c r="PMU56" s="157">
        <v>43805</v>
      </c>
      <c r="PMV56" s="157">
        <v>43805</v>
      </c>
      <c r="PMW56" s="157">
        <v>43805</v>
      </c>
      <c r="PMX56" s="157">
        <v>43805</v>
      </c>
      <c r="PMY56" s="157">
        <v>43805</v>
      </c>
      <c r="PMZ56" s="157">
        <v>43805</v>
      </c>
      <c r="PNA56" s="157">
        <v>43805</v>
      </c>
      <c r="PNB56" s="157">
        <v>43805</v>
      </c>
      <c r="PNC56" s="157">
        <v>43805</v>
      </c>
      <c r="PND56" s="157">
        <v>43805</v>
      </c>
      <c r="PNE56" s="157">
        <v>43805</v>
      </c>
      <c r="PNF56" s="157">
        <v>43805</v>
      </c>
      <c r="PNG56" s="157">
        <v>43805</v>
      </c>
      <c r="PNH56" s="157">
        <v>43805</v>
      </c>
      <c r="PNI56" s="157">
        <v>43805</v>
      </c>
      <c r="PNJ56" s="157">
        <v>43805</v>
      </c>
      <c r="PNK56" s="157">
        <v>43805</v>
      </c>
      <c r="PNL56" s="157">
        <v>43805</v>
      </c>
      <c r="PNM56" s="157">
        <v>43805</v>
      </c>
      <c r="PNN56" s="157">
        <v>43805</v>
      </c>
      <c r="PNO56" s="157">
        <v>43805</v>
      </c>
      <c r="PNP56" s="157">
        <v>43805</v>
      </c>
      <c r="PNQ56" s="157">
        <v>43805</v>
      </c>
      <c r="PNR56" s="157">
        <v>43805</v>
      </c>
      <c r="PNS56" s="157">
        <v>43805</v>
      </c>
      <c r="PNT56" s="157">
        <v>43805</v>
      </c>
      <c r="PNU56" s="157">
        <v>43805</v>
      </c>
      <c r="PNV56" s="157">
        <v>43805</v>
      </c>
      <c r="PNW56" s="157">
        <v>43805</v>
      </c>
      <c r="PNX56" s="157">
        <v>43805</v>
      </c>
      <c r="PNY56" s="157">
        <v>43805</v>
      </c>
      <c r="PNZ56" s="157">
        <v>43805</v>
      </c>
      <c r="POA56" s="157">
        <v>43805</v>
      </c>
      <c r="POB56" s="157">
        <v>43805</v>
      </c>
      <c r="POC56" s="157">
        <v>43805</v>
      </c>
      <c r="POD56" s="157">
        <v>43805</v>
      </c>
      <c r="POE56" s="157">
        <v>43805</v>
      </c>
      <c r="POF56" s="157">
        <v>43805</v>
      </c>
      <c r="POG56" s="157">
        <v>43805</v>
      </c>
      <c r="POH56" s="157">
        <v>43805</v>
      </c>
      <c r="POI56" s="157">
        <v>43805</v>
      </c>
      <c r="POJ56" s="157">
        <v>43805</v>
      </c>
      <c r="POK56" s="157">
        <v>43805</v>
      </c>
      <c r="POL56" s="157">
        <v>43805</v>
      </c>
      <c r="POM56" s="157">
        <v>43805</v>
      </c>
      <c r="PON56" s="157">
        <v>43805</v>
      </c>
      <c r="POO56" s="157">
        <v>43805</v>
      </c>
      <c r="POP56" s="157">
        <v>43805</v>
      </c>
      <c r="POQ56" s="157">
        <v>43805</v>
      </c>
      <c r="POR56" s="157">
        <v>43805</v>
      </c>
      <c r="POS56" s="157">
        <v>43805</v>
      </c>
      <c r="POT56" s="157">
        <v>43805</v>
      </c>
      <c r="POU56" s="157">
        <v>43805</v>
      </c>
      <c r="POV56" s="157">
        <v>43805</v>
      </c>
      <c r="POW56" s="157">
        <v>43805</v>
      </c>
      <c r="POX56" s="157">
        <v>43805</v>
      </c>
      <c r="POY56" s="157">
        <v>43805</v>
      </c>
      <c r="POZ56" s="157">
        <v>43805</v>
      </c>
      <c r="PPA56" s="157">
        <v>43805</v>
      </c>
      <c r="PPB56" s="157">
        <v>43805</v>
      </c>
      <c r="PPC56" s="157">
        <v>43805</v>
      </c>
      <c r="PPD56" s="157">
        <v>43805</v>
      </c>
      <c r="PPE56" s="157">
        <v>43805</v>
      </c>
      <c r="PPF56" s="157">
        <v>43805</v>
      </c>
      <c r="PPG56" s="157">
        <v>43805</v>
      </c>
      <c r="PPH56" s="157">
        <v>43805</v>
      </c>
      <c r="PPI56" s="157">
        <v>43805</v>
      </c>
      <c r="PPJ56" s="157">
        <v>43805</v>
      </c>
      <c r="PPK56" s="157">
        <v>43805</v>
      </c>
      <c r="PPL56" s="157">
        <v>43805</v>
      </c>
      <c r="PPM56" s="157">
        <v>43805</v>
      </c>
      <c r="PPN56" s="157">
        <v>43805</v>
      </c>
      <c r="PPO56" s="157">
        <v>43805</v>
      </c>
      <c r="PPP56" s="157">
        <v>43805</v>
      </c>
      <c r="PPQ56" s="157">
        <v>43805</v>
      </c>
      <c r="PPR56" s="157">
        <v>43805</v>
      </c>
      <c r="PPS56" s="157">
        <v>43805</v>
      </c>
      <c r="PPT56" s="157">
        <v>43805</v>
      </c>
      <c r="PPU56" s="157">
        <v>43805</v>
      </c>
      <c r="PPV56" s="157">
        <v>43805</v>
      </c>
      <c r="PPW56" s="157">
        <v>43805</v>
      </c>
      <c r="PPX56" s="157">
        <v>43805</v>
      </c>
      <c r="PPY56" s="157">
        <v>43805</v>
      </c>
      <c r="PPZ56" s="157">
        <v>43805</v>
      </c>
      <c r="PQA56" s="157">
        <v>43805</v>
      </c>
      <c r="PQB56" s="157">
        <v>43805</v>
      </c>
      <c r="PQC56" s="157">
        <v>43805</v>
      </c>
      <c r="PQD56" s="157">
        <v>43805</v>
      </c>
      <c r="PQE56" s="157">
        <v>43805</v>
      </c>
      <c r="PQF56" s="157">
        <v>43805</v>
      </c>
      <c r="PQG56" s="157">
        <v>43805</v>
      </c>
      <c r="PQH56" s="157">
        <v>43805</v>
      </c>
      <c r="PQI56" s="157">
        <v>43805</v>
      </c>
      <c r="PQJ56" s="157">
        <v>43805</v>
      </c>
      <c r="PQK56" s="157">
        <v>43805</v>
      </c>
      <c r="PQL56" s="157">
        <v>43805</v>
      </c>
      <c r="PQM56" s="157">
        <v>43805</v>
      </c>
      <c r="PQN56" s="157">
        <v>43805</v>
      </c>
      <c r="PQO56" s="157">
        <v>43805</v>
      </c>
      <c r="PQP56" s="157">
        <v>43805</v>
      </c>
      <c r="PQQ56" s="157">
        <v>43805</v>
      </c>
      <c r="PQR56" s="157">
        <v>43805</v>
      </c>
      <c r="PQS56" s="157">
        <v>43805</v>
      </c>
      <c r="PQT56" s="157">
        <v>43805</v>
      </c>
      <c r="PQU56" s="157">
        <v>43805</v>
      </c>
      <c r="PQV56" s="157">
        <v>43805</v>
      </c>
      <c r="PQW56" s="157">
        <v>43805</v>
      </c>
      <c r="PQX56" s="157">
        <v>43805</v>
      </c>
      <c r="PQY56" s="157">
        <v>43805</v>
      </c>
      <c r="PQZ56" s="157">
        <v>43805</v>
      </c>
      <c r="PRA56" s="157">
        <v>43805</v>
      </c>
      <c r="PRB56" s="157">
        <v>43805</v>
      </c>
      <c r="PRC56" s="157">
        <v>43805</v>
      </c>
      <c r="PRD56" s="157">
        <v>43805</v>
      </c>
      <c r="PRE56" s="157">
        <v>43805</v>
      </c>
      <c r="PRF56" s="157">
        <v>43805</v>
      </c>
      <c r="PRG56" s="157">
        <v>43805</v>
      </c>
      <c r="PRH56" s="157">
        <v>43805</v>
      </c>
      <c r="PRI56" s="157">
        <v>43805</v>
      </c>
      <c r="PRJ56" s="157">
        <v>43805</v>
      </c>
      <c r="PRK56" s="157">
        <v>43805</v>
      </c>
      <c r="PRL56" s="157">
        <v>43805</v>
      </c>
      <c r="PRM56" s="157">
        <v>43805</v>
      </c>
      <c r="PRN56" s="157">
        <v>43805</v>
      </c>
      <c r="PRO56" s="157">
        <v>43805</v>
      </c>
      <c r="PRP56" s="157">
        <v>43805</v>
      </c>
      <c r="PRQ56" s="157">
        <v>43805</v>
      </c>
      <c r="PRR56" s="157">
        <v>43805</v>
      </c>
      <c r="PRS56" s="157">
        <v>43805</v>
      </c>
      <c r="PRT56" s="157">
        <v>43805</v>
      </c>
      <c r="PRU56" s="157">
        <v>43805</v>
      </c>
      <c r="PRV56" s="157">
        <v>43805</v>
      </c>
      <c r="PRW56" s="157">
        <v>43805</v>
      </c>
      <c r="PRX56" s="157">
        <v>43805</v>
      </c>
      <c r="PRY56" s="157">
        <v>43805</v>
      </c>
      <c r="PRZ56" s="157">
        <v>43805</v>
      </c>
      <c r="PSA56" s="157">
        <v>43805</v>
      </c>
      <c r="PSB56" s="157">
        <v>43805</v>
      </c>
      <c r="PSC56" s="157">
        <v>43805</v>
      </c>
      <c r="PSD56" s="157">
        <v>43805</v>
      </c>
      <c r="PSE56" s="157">
        <v>43805</v>
      </c>
      <c r="PSF56" s="157">
        <v>43805</v>
      </c>
      <c r="PSG56" s="157">
        <v>43805</v>
      </c>
      <c r="PSH56" s="157">
        <v>43805</v>
      </c>
      <c r="PSI56" s="157">
        <v>43805</v>
      </c>
      <c r="PSJ56" s="157">
        <v>43805</v>
      </c>
      <c r="PSK56" s="157">
        <v>43805</v>
      </c>
      <c r="PSL56" s="157">
        <v>43805</v>
      </c>
      <c r="PSM56" s="157">
        <v>43805</v>
      </c>
      <c r="PSN56" s="157">
        <v>43805</v>
      </c>
      <c r="PSO56" s="157">
        <v>43805</v>
      </c>
      <c r="PSP56" s="157">
        <v>43805</v>
      </c>
      <c r="PSQ56" s="157">
        <v>43805</v>
      </c>
      <c r="PSR56" s="157">
        <v>43805</v>
      </c>
      <c r="PSS56" s="157">
        <v>43805</v>
      </c>
      <c r="PST56" s="157">
        <v>43805</v>
      </c>
      <c r="PSU56" s="157">
        <v>43805</v>
      </c>
      <c r="PSV56" s="157">
        <v>43805</v>
      </c>
      <c r="PSW56" s="157">
        <v>43805</v>
      </c>
      <c r="PSX56" s="157">
        <v>43805</v>
      </c>
      <c r="PSY56" s="157">
        <v>43805</v>
      </c>
      <c r="PSZ56" s="157">
        <v>43805</v>
      </c>
      <c r="PTA56" s="157">
        <v>43805</v>
      </c>
      <c r="PTB56" s="157">
        <v>43805</v>
      </c>
      <c r="PTC56" s="157">
        <v>43805</v>
      </c>
      <c r="PTD56" s="157">
        <v>43805</v>
      </c>
      <c r="PTE56" s="157">
        <v>43805</v>
      </c>
      <c r="PTF56" s="157">
        <v>43805</v>
      </c>
      <c r="PTG56" s="157">
        <v>43805</v>
      </c>
      <c r="PTH56" s="157">
        <v>43805</v>
      </c>
      <c r="PTI56" s="157">
        <v>43805</v>
      </c>
      <c r="PTJ56" s="157">
        <v>43805</v>
      </c>
      <c r="PTK56" s="157">
        <v>43805</v>
      </c>
      <c r="PTL56" s="157">
        <v>43805</v>
      </c>
      <c r="PTM56" s="157">
        <v>43805</v>
      </c>
      <c r="PTN56" s="157">
        <v>43805</v>
      </c>
      <c r="PTO56" s="157">
        <v>43805</v>
      </c>
      <c r="PTP56" s="157">
        <v>43805</v>
      </c>
      <c r="PTQ56" s="157">
        <v>43805</v>
      </c>
      <c r="PTR56" s="157">
        <v>43805</v>
      </c>
      <c r="PTS56" s="157">
        <v>43805</v>
      </c>
      <c r="PTT56" s="157">
        <v>43805</v>
      </c>
      <c r="PTU56" s="157">
        <v>43805</v>
      </c>
      <c r="PTV56" s="157">
        <v>43805</v>
      </c>
      <c r="PTW56" s="157">
        <v>43805</v>
      </c>
      <c r="PTX56" s="157">
        <v>43805</v>
      </c>
      <c r="PTY56" s="157">
        <v>43805</v>
      </c>
      <c r="PTZ56" s="157">
        <v>43805</v>
      </c>
      <c r="PUA56" s="157">
        <v>43805</v>
      </c>
      <c r="PUB56" s="157">
        <v>43805</v>
      </c>
      <c r="PUC56" s="157">
        <v>43805</v>
      </c>
      <c r="PUD56" s="157">
        <v>43805</v>
      </c>
      <c r="PUE56" s="157">
        <v>43805</v>
      </c>
      <c r="PUF56" s="157">
        <v>43805</v>
      </c>
      <c r="PUG56" s="157">
        <v>43805</v>
      </c>
      <c r="PUH56" s="157">
        <v>43805</v>
      </c>
      <c r="PUI56" s="157">
        <v>43805</v>
      </c>
      <c r="PUJ56" s="157">
        <v>43805</v>
      </c>
      <c r="PUK56" s="157">
        <v>43805</v>
      </c>
      <c r="PUL56" s="157">
        <v>43805</v>
      </c>
      <c r="PUM56" s="157">
        <v>43805</v>
      </c>
      <c r="PUN56" s="157">
        <v>43805</v>
      </c>
      <c r="PUO56" s="157">
        <v>43805</v>
      </c>
      <c r="PUP56" s="157">
        <v>43805</v>
      </c>
      <c r="PUQ56" s="157">
        <v>43805</v>
      </c>
      <c r="PUR56" s="157">
        <v>43805</v>
      </c>
      <c r="PUS56" s="157">
        <v>43805</v>
      </c>
      <c r="PUT56" s="157">
        <v>43805</v>
      </c>
      <c r="PUU56" s="157">
        <v>43805</v>
      </c>
      <c r="PUV56" s="157">
        <v>43805</v>
      </c>
      <c r="PUW56" s="157">
        <v>43805</v>
      </c>
      <c r="PUX56" s="157">
        <v>43805</v>
      </c>
      <c r="PUY56" s="157">
        <v>43805</v>
      </c>
      <c r="PUZ56" s="157">
        <v>43805</v>
      </c>
      <c r="PVA56" s="157">
        <v>43805</v>
      </c>
      <c r="PVB56" s="157">
        <v>43805</v>
      </c>
      <c r="PVC56" s="157">
        <v>43805</v>
      </c>
      <c r="PVD56" s="157">
        <v>43805</v>
      </c>
      <c r="PVE56" s="157">
        <v>43805</v>
      </c>
      <c r="PVF56" s="157">
        <v>43805</v>
      </c>
      <c r="PVG56" s="157">
        <v>43805</v>
      </c>
      <c r="PVH56" s="157">
        <v>43805</v>
      </c>
      <c r="PVI56" s="157">
        <v>43805</v>
      </c>
      <c r="PVJ56" s="157">
        <v>43805</v>
      </c>
      <c r="PVK56" s="157">
        <v>43805</v>
      </c>
      <c r="PVL56" s="157">
        <v>43805</v>
      </c>
      <c r="PVM56" s="157">
        <v>43805</v>
      </c>
      <c r="PVN56" s="157">
        <v>43805</v>
      </c>
      <c r="PVO56" s="157">
        <v>43805</v>
      </c>
      <c r="PVP56" s="157">
        <v>43805</v>
      </c>
      <c r="PVQ56" s="157">
        <v>43805</v>
      </c>
      <c r="PVR56" s="157">
        <v>43805</v>
      </c>
      <c r="PVS56" s="157">
        <v>43805</v>
      </c>
      <c r="PVT56" s="157">
        <v>43805</v>
      </c>
      <c r="PVU56" s="157">
        <v>43805</v>
      </c>
      <c r="PVV56" s="157">
        <v>43805</v>
      </c>
      <c r="PVW56" s="157">
        <v>43805</v>
      </c>
      <c r="PVX56" s="157">
        <v>43805</v>
      </c>
      <c r="PVY56" s="157">
        <v>43805</v>
      </c>
      <c r="PVZ56" s="157">
        <v>43805</v>
      </c>
      <c r="PWA56" s="157">
        <v>43805</v>
      </c>
      <c r="PWB56" s="157">
        <v>43805</v>
      </c>
      <c r="PWC56" s="157">
        <v>43805</v>
      </c>
      <c r="PWD56" s="157">
        <v>43805</v>
      </c>
      <c r="PWE56" s="157">
        <v>43805</v>
      </c>
      <c r="PWF56" s="157">
        <v>43805</v>
      </c>
      <c r="PWG56" s="157">
        <v>43805</v>
      </c>
      <c r="PWH56" s="157">
        <v>43805</v>
      </c>
      <c r="PWI56" s="157">
        <v>43805</v>
      </c>
      <c r="PWJ56" s="157">
        <v>43805</v>
      </c>
      <c r="PWK56" s="157">
        <v>43805</v>
      </c>
      <c r="PWL56" s="157">
        <v>43805</v>
      </c>
      <c r="PWM56" s="157">
        <v>43805</v>
      </c>
      <c r="PWN56" s="157">
        <v>43805</v>
      </c>
      <c r="PWO56" s="157">
        <v>43805</v>
      </c>
      <c r="PWP56" s="157">
        <v>43805</v>
      </c>
      <c r="PWQ56" s="157">
        <v>43805</v>
      </c>
      <c r="PWR56" s="157">
        <v>43805</v>
      </c>
      <c r="PWS56" s="157">
        <v>43805</v>
      </c>
      <c r="PWT56" s="157">
        <v>43805</v>
      </c>
      <c r="PWU56" s="157">
        <v>43805</v>
      </c>
      <c r="PWV56" s="157">
        <v>43805</v>
      </c>
      <c r="PWW56" s="157">
        <v>43805</v>
      </c>
      <c r="PWX56" s="157">
        <v>43805</v>
      </c>
      <c r="PWY56" s="157">
        <v>43805</v>
      </c>
      <c r="PWZ56" s="157">
        <v>43805</v>
      </c>
      <c r="PXA56" s="157">
        <v>43805</v>
      </c>
      <c r="PXB56" s="157">
        <v>43805</v>
      </c>
      <c r="PXC56" s="157">
        <v>43805</v>
      </c>
      <c r="PXD56" s="157">
        <v>43805</v>
      </c>
      <c r="PXE56" s="157">
        <v>43805</v>
      </c>
      <c r="PXF56" s="157">
        <v>43805</v>
      </c>
      <c r="PXG56" s="157">
        <v>43805</v>
      </c>
      <c r="PXH56" s="157">
        <v>43805</v>
      </c>
      <c r="PXI56" s="157">
        <v>43805</v>
      </c>
      <c r="PXJ56" s="157">
        <v>43805</v>
      </c>
      <c r="PXK56" s="157">
        <v>43805</v>
      </c>
      <c r="PXL56" s="157">
        <v>43805</v>
      </c>
      <c r="PXM56" s="157">
        <v>43805</v>
      </c>
      <c r="PXN56" s="157">
        <v>43805</v>
      </c>
      <c r="PXO56" s="157">
        <v>43805</v>
      </c>
      <c r="PXP56" s="157">
        <v>43805</v>
      </c>
      <c r="PXQ56" s="157">
        <v>43805</v>
      </c>
      <c r="PXR56" s="157">
        <v>43805</v>
      </c>
      <c r="PXS56" s="157">
        <v>43805</v>
      </c>
      <c r="PXT56" s="157">
        <v>43805</v>
      </c>
      <c r="PXU56" s="157">
        <v>43805</v>
      </c>
      <c r="PXV56" s="157">
        <v>43805</v>
      </c>
      <c r="PXW56" s="157">
        <v>43805</v>
      </c>
      <c r="PXX56" s="157">
        <v>43805</v>
      </c>
      <c r="PXY56" s="157">
        <v>43805</v>
      </c>
      <c r="PXZ56" s="157">
        <v>43805</v>
      </c>
      <c r="PYA56" s="157">
        <v>43805</v>
      </c>
      <c r="PYB56" s="157">
        <v>43805</v>
      </c>
      <c r="PYC56" s="157">
        <v>43805</v>
      </c>
      <c r="PYD56" s="157">
        <v>43805</v>
      </c>
      <c r="PYE56" s="157">
        <v>43805</v>
      </c>
      <c r="PYF56" s="157">
        <v>43805</v>
      </c>
      <c r="PYG56" s="157">
        <v>43805</v>
      </c>
      <c r="PYH56" s="157">
        <v>43805</v>
      </c>
      <c r="PYI56" s="157">
        <v>43805</v>
      </c>
      <c r="PYJ56" s="157">
        <v>43805</v>
      </c>
      <c r="PYK56" s="157">
        <v>43805</v>
      </c>
      <c r="PYL56" s="157">
        <v>43805</v>
      </c>
      <c r="PYM56" s="157">
        <v>43805</v>
      </c>
      <c r="PYN56" s="157">
        <v>43805</v>
      </c>
      <c r="PYO56" s="157">
        <v>43805</v>
      </c>
      <c r="PYP56" s="157">
        <v>43805</v>
      </c>
      <c r="PYQ56" s="157">
        <v>43805</v>
      </c>
      <c r="PYR56" s="157">
        <v>43805</v>
      </c>
      <c r="PYS56" s="157">
        <v>43805</v>
      </c>
      <c r="PYT56" s="157">
        <v>43805</v>
      </c>
      <c r="PYU56" s="157">
        <v>43805</v>
      </c>
      <c r="PYV56" s="157">
        <v>43805</v>
      </c>
      <c r="PYW56" s="157">
        <v>43805</v>
      </c>
      <c r="PYX56" s="157">
        <v>43805</v>
      </c>
      <c r="PYY56" s="157">
        <v>43805</v>
      </c>
      <c r="PYZ56" s="157">
        <v>43805</v>
      </c>
      <c r="PZA56" s="157">
        <v>43805</v>
      </c>
      <c r="PZB56" s="157">
        <v>43805</v>
      </c>
      <c r="PZC56" s="157">
        <v>43805</v>
      </c>
      <c r="PZD56" s="157">
        <v>43805</v>
      </c>
      <c r="PZE56" s="157">
        <v>43805</v>
      </c>
      <c r="PZF56" s="157">
        <v>43805</v>
      </c>
      <c r="PZG56" s="157">
        <v>43805</v>
      </c>
      <c r="PZH56" s="157">
        <v>43805</v>
      </c>
      <c r="PZI56" s="157">
        <v>43805</v>
      </c>
      <c r="PZJ56" s="157">
        <v>43805</v>
      </c>
      <c r="PZK56" s="157">
        <v>43805</v>
      </c>
      <c r="PZL56" s="157">
        <v>43805</v>
      </c>
      <c r="PZM56" s="157">
        <v>43805</v>
      </c>
      <c r="PZN56" s="157">
        <v>43805</v>
      </c>
      <c r="PZO56" s="157">
        <v>43805</v>
      </c>
      <c r="PZP56" s="157">
        <v>43805</v>
      </c>
      <c r="PZQ56" s="157">
        <v>43805</v>
      </c>
      <c r="PZR56" s="157">
        <v>43805</v>
      </c>
      <c r="PZS56" s="157">
        <v>43805</v>
      </c>
      <c r="PZT56" s="157">
        <v>43805</v>
      </c>
      <c r="PZU56" s="157">
        <v>43805</v>
      </c>
      <c r="PZV56" s="157">
        <v>43805</v>
      </c>
      <c r="PZW56" s="157">
        <v>43805</v>
      </c>
      <c r="PZX56" s="157">
        <v>43805</v>
      </c>
      <c r="PZY56" s="157">
        <v>43805</v>
      </c>
      <c r="PZZ56" s="157">
        <v>43805</v>
      </c>
      <c r="QAA56" s="157">
        <v>43805</v>
      </c>
      <c r="QAB56" s="157">
        <v>43805</v>
      </c>
      <c r="QAC56" s="157">
        <v>43805</v>
      </c>
      <c r="QAD56" s="157">
        <v>43805</v>
      </c>
      <c r="QAE56" s="157">
        <v>43805</v>
      </c>
      <c r="QAF56" s="157">
        <v>43805</v>
      </c>
      <c r="QAG56" s="157">
        <v>43805</v>
      </c>
      <c r="QAH56" s="157">
        <v>43805</v>
      </c>
      <c r="QAI56" s="157">
        <v>43805</v>
      </c>
      <c r="QAJ56" s="157">
        <v>43805</v>
      </c>
      <c r="QAK56" s="157">
        <v>43805</v>
      </c>
      <c r="QAL56" s="157">
        <v>43805</v>
      </c>
      <c r="QAM56" s="157">
        <v>43805</v>
      </c>
      <c r="QAN56" s="157">
        <v>43805</v>
      </c>
      <c r="QAO56" s="157">
        <v>43805</v>
      </c>
      <c r="QAP56" s="157">
        <v>43805</v>
      </c>
      <c r="QAQ56" s="157">
        <v>43805</v>
      </c>
      <c r="QAR56" s="157">
        <v>43805</v>
      </c>
      <c r="QAS56" s="157">
        <v>43805</v>
      </c>
      <c r="QAT56" s="157">
        <v>43805</v>
      </c>
      <c r="QAU56" s="157">
        <v>43805</v>
      </c>
      <c r="QAV56" s="157">
        <v>43805</v>
      </c>
      <c r="QAW56" s="157">
        <v>43805</v>
      </c>
      <c r="QAX56" s="157">
        <v>43805</v>
      </c>
      <c r="QAY56" s="157">
        <v>43805</v>
      </c>
      <c r="QAZ56" s="157">
        <v>43805</v>
      </c>
      <c r="QBA56" s="157">
        <v>43805</v>
      </c>
      <c r="QBB56" s="157">
        <v>43805</v>
      </c>
      <c r="QBC56" s="157">
        <v>43805</v>
      </c>
      <c r="QBD56" s="157">
        <v>43805</v>
      </c>
      <c r="QBE56" s="157">
        <v>43805</v>
      </c>
      <c r="QBF56" s="157">
        <v>43805</v>
      </c>
      <c r="QBG56" s="157">
        <v>43805</v>
      </c>
      <c r="QBH56" s="157">
        <v>43805</v>
      </c>
      <c r="QBI56" s="157">
        <v>43805</v>
      </c>
      <c r="QBJ56" s="157">
        <v>43805</v>
      </c>
      <c r="QBK56" s="157">
        <v>43805</v>
      </c>
      <c r="QBL56" s="157">
        <v>43805</v>
      </c>
      <c r="QBM56" s="157">
        <v>43805</v>
      </c>
      <c r="QBN56" s="157">
        <v>43805</v>
      </c>
      <c r="QBO56" s="157">
        <v>43805</v>
      </c>
      <c r="QBP56" s="157">
        <v>43805</v>
      </c>
      <c r="QBQ56" s="157">
        <v>43805</v>
      </c>
      <c r="QBR56" s="157">
        <v>43805</v>
      </c>
      <c r="QBS56" s="157">
        <v>43805</v>
      </c>
      <c r="QBT56" s="157">
        <v>43805</v>
      </c>
      <c r="QBU56" s="157">
        <v>43805</v>
      </c>
      <c r="QBV56" s="157">
        <v>43805</v>
      </c>
      <c r="QBW56" s="157">
        <v>43805</v>
      </c>
      <c r="QBX56" s="157">
        <v>43805</v>
      </c>
      <c r="QBY56" s="157">
        <v>43805</v>
      </c>
      <c r="QBZ56" s="157">
        <v>43805</v>
      </c>
      <c r="QCA56" s="157">
        <v>43805</v>
      </c>
      <c r="QCB56" s="157">
        <v>43805</v>
      </c>
      <c r="QCC56" s="157">
        <v>43805</v>
      </c>
      <c r="QCD56" s="157">
        <v>43805</v>
      </c>
      <c r="QCE56" s="157">
        <v>43805</v>
      </c>
      <c r="QCF56" s="157">
        <v>43805</v>
      </c>
      <c r="QCG56" s="157">
        <v>43805</v>
      </c>
      <c r="QCH56" s="157">
        <v>43805</v>
      </c>
      <c r="QCI56" s="157">
        <v>43805</v>
      </c>
      <c r="QCJ56" s="157">
        <v>43805</v>
      </c>
      <c r="QCK56" s="157">
        <v>43805</v>
      </c>
      <c r="QCL56" s="157">
        <v>43805</v>
      </c>
      <c r="QCM56" s="157">
        <v>43805</v>
      </c>
      <c r="QCN56" s="157">
        <v>43805</v>
      </c>
      <c r="QCO56" s="157">
        <v>43805</v>
      </c>
      <c r="QCP56" s="157">
        <v>43805</v>
      </c>
      <c r="QCQ56" s="157">
        <v>43805</v>
      </c>
      <c r="QCR56" s="157">
        <v>43805</v>
      </c>
      <c r="QCS56" s="157">
        <v>43805</v>
      </c>
      <c r="QCT56" s="157">
        <v>43805</v>
      </c>
      <c r="QCU56" s="157">
        <v>43805</v>
      </c>
      <c r="QCV56" s="157">
        <v>43805</v>
      </c>
      <c r="QCW56" s="157">
        <v>43805</v>
      </c>
      <c r="QCX56" s="157">
        <v>43805</v>
      </c>
      <c r="QCY56" s="157">
        <v>43805</v>
      </c>
      <c r="QCZ56" s="157">
        <v>43805</v>
      </c>
      <c r="QDA56" s="157">
        <v>43805</v>
      </c>
      <c r="QDB56" s="157">
        <v>43805</v>
      </c>
      <c r="QDC56" s="157">
        <v>43805</v>
      </c>
      <c r="QDD56" s="157">
        <v>43805</v>
      </c>
      <c r="QDE56" s="157">
        <v>43805</v>
      </c>
      <c r="QDF56" s="157">
        <v>43805</v>
      </c>
      <c r="QDG56" s="157">
        <v>43805</v>
      </c>
      <c r="QDH56" s="157">
        <v>43805</v>
      </c>
      <c r="QDI56" s="157">
        <v>43805</v>
      </c>
      <c r="QDJ56" s="157">
        <v>43805</v>
      </c>
      <c r="QDK56" s="157">
        <v>43805</v>
      </c>
      <c r="QDL56" s="157">
        <v>43805</v>
      </c>
      <c r="QDM56" s="157">
        <v>43805</v>
      </c>
      <c r="QDN56" s="157">
        <v>43805</v>
      </c>
      <c r="QDO56" s="157">
        <v>43805</v>
      </c>
      <c r="QDP56" s="157">
        <v>43805</v>
      </c>
      <c r="QDQ56" s="157">
        <v>43805</v>
      </c>
      <c r="QDR56" s="157">
        <v>43805</v>
      </c>
      <c r="QDS56" s="157">
        <v>43805</v>
      </c>
      <c r="QDT56" s="157">
        <v>43805</v>
      </c>
      <c r="QDU56" s="157">
        <v>43805</v>
      </c>
      <c r="QDV56" s="157">
        <v>43805</v>
      </c>
      <c r="QDW56" s="157">
        <v>43805</v>
      </c>
      <c r="QDX56" s="157">
        <v>43805</v>
      </c>
      <c r="QDY56" s="157">
        <v>43805</v>
      </c>
      <c r="QDZ56" s="157">
        <v>43805</v>
      </c>
      <c r="QEA56" s="157">
        <v>43805</v>
      </c>
      <c r="QEB56" s="157">
        <v>43805</v>
      </c>
      <c r="QEC56" s="157">
        <v>43805</v>
      </c>
      <c r="QED56" s="157">
        <v>43805</v>
      </c>
      <c r="QEE56" s="157">
        <v>43805</v>
      </c>
      <c r="QEF56" s="157">
        <v>43805</v>
      </c>
      <c r="QEG56" s="157">
        <v>43805</v>
      </c>
      <c r="QEH56" s="157">
        <v>43805</v>
      </c>
      <c r="QEI56" s="157">
        <v>43805</v>
      </c>
      <c r="QEJ56" s="157">
        <v>43805</v>
      </c>
      <c r="QEK56" s="157">
        <v>43805</v>
      </c>
      <c r="QEL56" s="157">
        <v>43805</v>
      </c>
      <c r="QEM56" s="157">
        <v>43805</v>
      </c>
      <c r="QEN56" s="157">
        <v>43805</v>
      </c>
      <c r="QEO56" s="157">
        <v>43805</v>
      </c>
      <c r="QEP56" s="157">
        <v>43805</v>
      </c>
      <c r="QEQ56" s="157">
        <v>43805</v>
      </c>
      <c r="QER56" s="157">
        <v>43805</v>
      </c>
      <c r="QES56" s="157">
        <v>43805</v>
      </c>
      <c r="QET56" s="157">
        <v>43805</v>
      </c>
      <c r="QEU56" s="157">
        <v>43805</v>
      </c>
      <c r="QEV56" s="157">
        <v>43805</v>
      </c>
      <c r="QEW56" s="157">
        <v>43805</v>
      </c>
      <c r="QEX56" s="157">
        <v>43805</v>
      </c>
      <c r="QEY56" s="157">
        <v>43805</v>
      </c>
      <c r="QEZ56" s="157">
        <v>43805</v>
      </c>
      <c r="QFA56" s="157">
        <v>43805</v>
      </c>
      <c r="QFB56" s="157">
        <v>43805</v>
      </c>
      <c r="QFC56" s="157">
        <v>43805</v>
      </c>
      <c r="QFD56" s="157">
        <v>43805</v>
      </c>
      <c r="QFE56" s="157">
        <v>43805</v>
      </c>
      <c r="QFF56" s="157">
        <v>43805</v>
      </c>
      <c r="QFG56" s="157">
        <v>43805</v>
      </c>
      <c r="QFH56" s="157">
        <v>43805</v>
      </c>
      <c r="QFI56" s="157">
        <v>43805</v>
      </c>
      <c r="QFJ56" s="157">
        <v>43805</v>
      </c>
      <c r="QFK56" s="157">
        <v>43805</v>
      </c>
      <c r="QFL56" s="157">
        <v>43805</v>
      </c>
      <c r="QFM56" s="157">
        <v>43805</v>
      </c>
      <c r="QFN56" s="157">
        <v>43805</v>
      </c>
      <c r="QFO56" s="157">
        <v>43805</v>
      </c>
      <c r="QFP56" s="157">
        <v>43805</v>
      </c>
      <c r="QFQ56" s="157">
        <v>43805</v>
      </c>
      <c r="QFR56" s="157">
        <v>43805</v>
      </c>
      <c r="QFS56" s="157">
        <v>43805</v>
      </c>
      <c r="QFT56" s="157">
        <v>43805</v>
      </c>
      <c r="QFU56" s="157">
        <v>43805</v>
      </c>
      <c r="QFV56" s="157">
        <v>43805</v>
      </c>
      <c r="QFW56" s="157">
        <v>43805</v>
      </c>
      <c r="QFX56" s="157">
        <v>43805</v>
      </c>
      <c r="QFY56" s="157">
        <v>43805</v>
      </c>
      <c r="QFZ56" s="157">
        <v>43805</v>
      </c>
      <c r="QGA56" s="157">
        <v>43805</v>
      </c>
      <c r="QGB56" s="157">
        <v>43805</v>
      </c>
      <c r="QGC56" s="157">
        <v>43805</v>
      </c>
      <c r="QGD56" s="157">
        <v>43805</v>
      </c>
      <c r="QGE56" s="157">
        <v>43805</v>
      </c>
      <c r="QGF56" s="157">
        <v>43805</v>
      </c>
      <c r="QGG56" s="157">
        <v>43805</v>
      </c>
      <c r="QGH56" s="157">
        <v>43805</v>
      </c>
      <c r="QGI56" s="157">
        <v>43805</v>
      </c>
      <c r="QGJ56" s="157">
        <v>43805</v>
      </c>
      <c r="QGK56" s="157">
        <v>43805</v>
      </c>
      <c r="QGL56" s="157">
        <v>43805</v>
      </c>
      <c r="QGM56" s="157">
        <v>43805</v>
      </c>
      <c r="QGN56" s="157">
        <v>43805</v>
      </c>
      <c r="QGO56" s="157">
        <v>43805</v>
      </c>
      <c r="QGP56" s="157">
        <v>43805</v>
      </c>
      <c r="QGQ56" s="157">
        <v>43805</v>
      </c>
      <c r="QGR56" s="157">
        <v>43805</v>
      </c>
      <c r="QGS56" s="157">
        <v>43805</v>
      </c>
      <c r="QGT56" s="157">
        <v>43805</v>
      </c>
      <c r="QGU56" s="157">
        <v>43805</v>
      </c>
      <c r="QGV56" s="157">
        <v>43805</v>
      </c>
      <c r="QGW56" s="157">
        <v>43805</v>
      </c>
      <c r="QGX56" s="157">
        <v>43805</v>
      </c>
      <c r="QGY56" s="157">
        <v>43805</v>
      </c>
      <c r="QGZ56" s="157">
        <v>43805</v>
      </c>
      <c r="QHA56" s="157">
        <v>43805</v>
      </c>
      <c r="QHB56" s="157">
        <v>43805</v>
      </c>
      <c r="QHC56" s="157">
        <v>43805</v>
      </c>
      <c r="QHD56" s="157">
        <v>43805</v>
      </c>
      <c r="QHE56" s="157">
        <v>43805</v>
      </c>
      <c r="QHF56" s="157">
        <v>43805</v>
      </c>
      <c r="QHG56" s="157">
        <v>43805</v>
      </c>
      <c r="QHH56" s="157">
        <v>43805</v>
      </c>
      <c r="QHI56" s="157">
        <v>43805</v>
      </c>
      <c r="QHJ56" s="157">
        <v>43805</v>
      </c>
      <c r="QHK56" s="157">
        <v>43805</v>
      </c>
      <c r="QHL56" s="157">
        <v>43805</v>
      </c>
      <c r="QHM56" s="157">
        <v>43805</v>
      </c>
      <c r="QHN56" s="157">
        <v>43805</v>
      </c>
      <c r="QHO56" s="157">
        <v>43805</v>
      </c>
      <c r="QHP56" s="157">
        <v>43805</v>
      </c>
      <c r="QHQ56" s="157">
        <v>43805</v>
      </c>
      <c r="QHR56" s="157">
        <v>43805</v>
      </c>
      <c r="QHS56" s="157">
        <v>43805</v>
      </c>
      <c r="QHT56" s="157">
        <v>43805</v>
      </c>
      <c r="QHU56" s="157">
        <v>43805</v>
      </c>
      <c r="QHV56" s="157">
        <v>43805</v>
      </c>
      <c r="QHW56" s="157">
        <v>43805</v>
      </c>
      <c r="QHX56" s="157">
        <v>43805</v>
      </c>
      <c r="QHY56" s="157">
        <v>43805</v>
      </c>
      <c r="QHZ56" s="157">
        <v>43805</v>
      </c>
      <c r="QIA56" s="157">
        <v>43805</v>
      </c>
      <c r="QIB56" s="157">
        <v>43805</v>
      </c>
      <c r="QIC56" s="157">
        <v>43805</v>
      </c>
      <c r="QID56" s="157">
        <v>43805</v>
      </c>
      <c r="QIE56" s="157">
        <v>43805</v>
      </c>
      <c r="QIF56" s="157">
        <v>43805</v>
      </c>
      <c r="QIG56" s="157">
        <v>43805</v>
      </c>
      <c r="QIH56" s="157">
        <v>43805</v>
      </c>
      <c r="QII56" s="157">
        <v>43805</v>
      </c>
      <c r="QIJ56" s="157">
        <v>43805</v>
      </c>
      <c r="QIK56" s="157">
        <v>43805</v>
      </c>
      <c r="QIL56" s="157">
        <v>43805</v>
      </c>
      <c r="QIM56" s="157">
        <v>43805</v>
      </c>
      <c r="QIN56" s="157">
        <v>43805</v>
      </c>
      <c r="QIO56" s="157">
        <v>43805</v>
      </c>
      <c r="QIP56" s="157">
        <v>43805</v>
      </c>
      <c r="QIQ56" s="157">
        <v>43805</v>
      </c>
      <c r="QIR56" s="157">
        <v>43805</v>
      </c>
      <c r="QIS56" s="157">
        <v>43805</v>
      </c>
      <c r="QIT56" s="157">
        <v>43805</v>
      </c>
      <c r="QIU56" s="157">
        <v>43805</v>
      </c>
      <c r="QIV56" s="157">
        <v>43805</v>
      </c>
      <c r="QIW56" s="157">
        <v>43805</v>
      </c>
      <c r="QIX56" s="157">
        <v>43805</v>
      </c>
      <c r="QIY56" s="157">
        <v>43805</v>
      </c>
      <c r="QIZ56" s="157">
        <v>43805</v>
      </c>
      <c r="QJA56" s="157">
        <v>43805</v>
      </c>
      <c r="QJB56" s="157">
        <v>43805</v>
      </c>
      <c r="QJC56" s="157">
        <v>43805</v>
      </c>
      <c r="QJD56" s="157">
        <v>43805</v>
      </c>
      <c r="QJE56" s="157">
        <v>43805</v>
      </c>
      <c r="QJF56" s="157">
        <v>43805</v>
      </c>
      <c r="QJG56" s="157">
        <v>43805</v>
      </c>
      <c r="QJH56" s="157">
        <v>43805</v>
      </c>
      <c r="QJI56" s="157">
        <v>43805</v>
      </c>
      <c r="QJJ56" s="157">
        <v>43805</v>
      </c>
      <c r="QJK56" s="157">
        <v>43805</v>
      </c>
      <c r="QJL56" s="157">
        <v>43805</v>
      </c>
      <c r="QJM56" s="157">
        <v>43805</v>
      </c>
      <c r="QJN56" s="157">
        <v>43805</v>
      </c>
      <c r="QJO56" s="157">
        <v>43805</v>
      </c>
      <c r="QJP56" s="157">
        <v>43805</v>
      </c>
      <c r="QJQ56" s="157">
        <v>43805</v>
      </c>
      <c r="QJR56" s="157">
        <v>43805</v>
      </c>
      <c r="QJS56" s="157">
        <v>43805</v>
      </c>
      <c r="QJT56" s="157">
        <v>43805</v>
      </c>
      <c r="QJU56" s="157">
        <v>43805</v>
      </c>
      <c r="QJV56" s="157">
        <v>43805</v>
      </c>
      <c r="QJW56" s="157">
        <v>43805</v>
      </c>
      <c r="QJX56" s="157">
        <v>43805</v>
      </c>
      <c r="QJY56" s="157">
        <v>43805</v>
      </c>
      <c r="QJZ56" s="157">
        <v>43805</v>
      </c>
      <c r="QKA56" s="157">
        <v>43805</v>
      </c>
      <c r="QKB56" s="157">
        <v>43805</v>
      </c>
      <c r="QKC56" s="157">
        <v>43805</v>
      </c>
      <c r="QKD56" s="157">
        <v>43805</v>
      </c>
      <c r="QKE56" s="157">
        <v>43805</v>
      </c>
      <c r="QKF56" s="157">
        <v>43805</v>
      </c>
      <c r="QKG56" s="157">
        <v>43805</v>
      </c>
      <c r="QKH56" s="157">
        <v>43805</v>
      </c>
      <c r="QKI56" s="157">
        <v>43805</v>
      </c>
      <c r="QKJ56" s="157">
        <v>43805</v>
      </c>
      <c r="QKK56" s="157">
        <v>43805</v>
      </c>
      <c r="QKL56" s="157">
        <v>43805</v>
      </c>
      <c r="QKM56" s="157">
        <v>43805</v>
      </c>
      <c r="QKN56" s="157">
        <v>43805</v>
      </c>
      <c r="QKO56" s="157">
        <v>43805</v>
      </c>
      <c r="QKP56" s="157">
        <v>43805</v>
      </c>
      <c r="QKQ56" s="157">
        <v>43805</v>
      </c>
      <c r="QKR56" s="157">
        <v>43805</v>
      </c>
      <c r="QKS56" s="157">
        <v>43805</v>
      </c>
      <c r="QKT56" s="157">
        <v>43805</v>
      </c>
      <c r="QKU56" s="157">
        <v>43805</v>
      </c>
      <c r="QKV56" s="157">
        <v>43805</v>
      </c>
      <c r="QKW56" s="157">
        <v>43805</v>
      </c>
      <c r="QKX56" s="157">
        <v>43805</v>
      </c>
      <c r="QKY56" s="157">
        <v>43805</v>
      </c>
      <c r="QKZ56" s="157">
        <v>43805</v>
      </c>
      <c r="QLA56" s="157">
        <v>43805</v>
      </c>
      <c r="QLB56" s="157">
        <v>43805</v>
      </c>
      <c r="QLC56" s="157">
        <v>43805</v>
      </c>
      <c r="QLD56" s="157">
        <v>43805</v>
      </c>
      <c r="QLE56" s="157">
        <v>43805</v>
      </c>
      <c r="QLF56" s="157">
        <v>43805</v>
      </c>
      <c r="QLG56" s="157">
        <v>43805</v>
      </c>
      <c r="QLH56" s="157">
        <v>43805</v>
      </c>
      <c r="QLI56" s="157">
        <v>43805</v>
      </c>
      <c r="QLJ56" s="157">
        <v>43805</v>
      </c>
      <c r="QLK56" s="157">
        <v>43805</v>
      </c>
      <c r="QLL56" s="157">
        <v>43805</v>
      </c>
      <c r="QLM56" s="157">
        <v>43805</v>
      </c>
      <c r="QLN56" s="157">
        <v>43805</v>
      </c>
      <c r="QLO56" s="157">
        <v>43805</v>
      </c>
      <c r="QLP56" s="157">
        <v>43805</v>
      </c>
      <c r="QLQ56" s="157">
        <v>43805</v>
      </c>
      <c r="QLR56" s="157">
        <v>43805</v>
      </c>
      <c r="QLS56" s="157">
        <v>43805</v>
      </c>
      <c r="QLT56" s="157">
        <v>43805</v>
      </c>
      <c r="QLU56" s="157">
        <v>43805</v>
      </c>
      <c r="QLV56" s="157">
        <v>43805</v>
      </c>
      <c r="QLW56" s="157">
        <v>43805</v>
      </c>
      <c r="QLX56" s="157">
        <v>43805</v>
      </c>
      <c r="QLY56" s="157">
        <v>43805</v>
      </c>
      <c r="QLZ56" s="157">
        <v>43805</v>
      </c>
      <c r="QMA56" s="157">
        <v>43805</v>
      </c>
      <c r="QMB56" s="157">
        <v>43805</v>
      </c>
      <c r="QMC56" s="157">
        <v>43805</v>
      </c>
      <c r="QMD56" s="157">
        <v>43805</v>
      </c>
      <c r="QME56" s="157">
        <v>43805</v>
      </c>
      <c r="QMF56" s="157">
        <v>43805</v>
      </c>
      <c r="QMG56" s="157">
        <v>43805</v>
      </c>
      <c r="QMH56" s="157">
        <v>43805</v>
      </c>
      <c r="QMI56" s="157">
        <v>43805</v>
      </c>
      <c r="QMJ56" s="157">
        <v>43805</v>
      </c>
      <c r="QMK56" s="157">
        <v>43805</v>
      </c>
      <c r="QML56" s="157">
        <v>43805</v>
      </c>
      <c r="QMM56" s="157">
        <v>43805</v>
      </c>
      <c r="QMN56" s="157">
        <v>43805</v>
      </c>
      <c r="QMO56" s="157">
        <v>43805</v>
      </c>
      <c r="QMP56" s="157">
        <v>43805</v>
      </c>
      <c r="QMQ56" s="157">
        <v>43805</v>
      </c>
      <c r="QMR56" s="157">
        <v>43805</v>
      </c>
      <c r="QMS56" s="157">
        <v>43805</v>
      </c>
      <c r="QMT56" s="157">
        <v>43805</v>
      </c>
      <c r="QMU56" s="157">
        <v>43805</v>
      </c>
      <c r="QMV56" s="157">
        <v>43805</v>
      </c>
      <c r="QMW56" s="157">
        <v>43805</v>
      </c>
      <c r="QMX56" s="157">
        <v>43805</v>
      </c>
      <c r="QMY56" s="157">
        <v>43805</v>
      </c>
      <c r="QMZ56" s="157">
        <v>43805</v>
      </c>
      <c r="QNA56" s="157">
        <v>43805</v>
      </c>
      <c r="QNB56" s="157">
        <v>43805</v>
      </c>
      <c r="QNC56" s="157">
        <v>43805</v>
      </c>
      <c r="QND56" s="157">
        <v>43805</v>
      </c>
      <c r="QNE56" s="157">
        <v>43805</v>
      </c>
      <c r="QNF56" s="157">
        <v>43805</v>
      </c>
      <c r="QNG56" s="157">
        <v>43805</v>
      </c>
      <c r="QNH56" s="157">
        <v>43805</v>
      </c>
      <c r="QNI56" s="157">
        <v>43805</v>
      </c>
      <c r="QNJ56" s="157">
        <v>43805</v>
      </c>
      <c r="QNK56" s="157">
        <v>43805</v>
      </c>
      <c r="QNL56" s="157">
        <v>43805</v>
      </c>
      <c r="QNM56" s="157">
        <v>43805</v>
      </c>
      <c r="QNN56" s="157">
        <v>43805</v>
      </c>
      <c r="QNO56" s="157">
        <v>43805</v>
      </c>
      <c r="QNP56" s="157">
        <v>43805</v>
      </c>
      <c r="QNQ56" s="157">
        <v>43805</v>
      </c>
      <c r="QNR56" s="157">
        <v>43805</v>
      </c>
      <c r="QNS56" s="157">
        <v>43805</v>
      </c>
      <c r="QNT56" s="157">
        <v>43805</v>
      </c>
      <c r="QNU56" s="157">
        <v>43805</v>
      </c>
      <c r="QNV56" s="157">
        <v>43805</v>
      </c>
      <c r="QNW56" s="157">
        <v>43805</v>
      </c>
      <c r="QNX56" s="157">
        <v>43805</v>
      </c>
      <c r="QNY56" s="157">
        <v>43805</v>
      </c>
      <c r="QNZ56" s="157">
        <v>43805</v>
      </c>
      <c r="QOA56" s="157">
        <v>43805</v>
      </c>
      <c r="QOB56" s="157">
        <v>43805</v>
      </c>
      <c r="QOC56" s="157">
        <v>43805</v>
      </c>
      <c r="QOD56" s="157">
        <v>43805</v>
      </c>
      <c r="QOE56" s="157">
        <v>43805</v>
      </c>
      <c r="QOF56" s="157">
        <v>43805</v>
      </c>
      <c r="QOG56" s="157">
        <v>43805</v>
      </c>
      <c r="QOH56" s="157">
        <v>43805</v>
      </c>
      <c r="QOI56" s="157">
        <v>43805</v>
      </c>
      <c r="QOJ56" s="157">
        <v>43805</v>
      </c>
      <c r="QOK56" s="157">
        <v>43805</v>
      </c>
      <c r="QOL56" s="157">
        <v>43805</v>
      </c>
      <c r="QOM56" s="157">
        <v>43805</v>
      </c>
      <c r="QON56" s="157">
        <v>43805</v>
      </c>
      <c r="QOO56" s="157">
        <v>43805</v>
      </c>
      <c r="QOP56" s="157">
        <v>43805</v>
      </c>
      <c r="QOQ56" s="157">
        <v>43805</v>
      </c>
      <c r="QOR56" s="157">
        <v>43805</v>
      </c>
      <c r="QOS56" s="157">
        <v>43805</v>
      </c>
      <c r="QOT56" s="157">
        <v>43805</v>
      </c>
      <c r="QOU56" s="157">
        <v>43805</v>
      </c>
      <c r="QOV56" s="157">
        <v>43805</v>
      </c>
      <c r="QOW56" s="157">
        <v>43805</v>
      </c>
      <c r="QOX56" s="157">
        <v>43805</v>
      </c>
      <c r="QOY56" s="157">
        <v>43805</v>
      </c>
      <c r="QOZ56" s="157">
        <v>43805</v>
      </c>
      <c r="QPA56" s="157">
        <v>43805</v>
      </c>
      <c r="QPB56" s="157">
        <v>43805</v>
      </c>
      <c r="QPC56" s="157">
        <v>43805</v>
      </c>
      <c r="QPD56" s="157">
        <v>43805</v>
      </c>
      <c r="QPE56" s="157">
        <v>43805</v>
      </c>
      <c r="QPF56" s="157">
        <v>43805</v>
      </c>
      <c r="QPG56" s="157">
        <v>43805</v>
      </c>
      <c r="QPH56" s="157">
        <v>43805</v>
      </c>
      <c r="QPI56" s="157">
        <v>43805</v>
      </c>
      <c r="QPJ56" s="157">
        <v>43805</v>
      </c>
      <c r="QPK56" s="157">
        <v>43805</v>
      </c>
      <c r="QPL56" s="157">
        <v>43805</v>
      </c>
      <c r="QPM56" s="157">
        <v>43805</v>
      </c>
      <c r="QPN56" s="157">
        <v>43805</v>
      </c>
      <c r="QPO56" s="157">
        <v>43805</v>
      </c>
      <c r="QPP56" s="157">
        <v>43805</v>
      </c>
      <c r="QPQ56" s="157">
        <v>43805</v>
      </c>
      <c r="QPR56" s="157">
        <v>43805</v>
      </c>
      <c r="QPS56" s="157">
        <v>43805</v>
      </c>
      <c r="QPT56" s="157">
        <v>43805</v>
      </c>
      <c r="QPU56" s="157">
        <v>43805</v>
      </c>
      <c r="QPV56" s="157">
        <v>43805</v>
      </c>
      <c r="QPW56" s="157">
        <v>43805</v>
      </c>
      <c r="QPX56" s="157">
        <v>43805</v>
      </c>
      <c r="QPY56" s="157">
        <v>43805</v>
      </c>
      <c r="QPZ56" s="157">
        <v>43805</v>
      </c>
      <c r="QQA56" s="157">
        <v>43805</v>
      </c>
      <c r="QQB56" s="157">
        <v>43805</v>
      </c>
      <c r="QQC56" s="157">
        <v>43805</v>
      </c>
      <c r="QQD56" s="157">
        <v>43805</v>
      </c>
      <c r="QQE56" s="157">
        <v>43805</v>
      </c>
      <c r="QQF56" s="157">
        <v>43805</v>
      </c>
      <c r="QQG56" s="157">
        <v>43805</v>
      </c>
      <c r="QQH56" s="157">
        <v>43805</v>
      </c>
      <c r="QQI56" s="157">
        <v>43805</v>
      </c>
      <c r="QQJ56" s="157">
        <v>43805</v>
      </c>
      <c r="QQK56" s="157">
        <v>43805</v>
      </c>
      <c r="QQL56" s="157">
        <v>43805</v>
      </c>
      <c r="QQM56" s="157">
        <v>43805</v>
      </c>
      <c r="QQN56" s="157">
        <v>43805</v>
      </c>
      <c r="QQO56" s="157">
        <v>43805</v>
      </c>
      <c r="QQP56" s="157">
        <v>43805</v>
      </c>
      <c r="QQQ56" s="157">
        <v>43805</v>
      </c>
      <c r="QQR56" s="157">
        <v>43805</v>
      </c>
      <c r="QQS56" s="157">
        <v>43805</v>
      </c>
      <c r="QQT56" s="157">
        <v>43805</v>
      </c>
      <c r="QQU56" s="157">
        <v>43805</v>
      </c>
      <c r="QQV56" s="157">
        <v>43805</v>
      </c>
      <c r="QQW56" s="157">
        <v>43805</v>
      </c>
      <c r="QQX56" s="157">
        <v>43805</v>
      </c>
      <c r="QQY56" s="157">
        <v>43805</v>
      </c>
      <c r="QQZ56" s="157">
        <v>43805</v>
      </c>
      <c r="QRA56" s="157">
        <v>43805</v>
      </c>
      <c r="QRB56" s="157">
        <v>43805</v>
      </c>
      <c r="QRC56" s="157">
        <v>43805</v>
      </c>
      <c r="QRD56" s="157">
        <v>43805</v>
      </c>
      <c r="QRE56" s="157">
        <v>43805</v>
      </c>
      <c r="QRF56" s="157">
        <v>43805</v>
      </c>
      <c r="QRG56" s="157">
        <v>43805</v>
      </c>
      <c r="QRH56" s="157">
        <v>43805</v>
      </c>
      <c r="QRI56" s="157">
        <v>43805</v>
      </c>
      <c r="QRJ56" s="157">
        <v>43805</v>
      </c>
      <c r="QRK56" s="157">
        <v>43805</v>
      </c>
      <c r="QRL56" s="157">
        <v>43805</v>
      </c>
      <c r="QRM56" s="157">
        <v>43805</v>
      </c>
      <c r="QRN56" s="157">
        <v>43805</v>
      </c>
      <c r="QRO56" s="157">
        <v>43805</v>
      </c>
      <c r="QRP56" s="157">
        <v>43805</v>
      </c>
      <c r="QRQ56" s="157">
        <v>43805</v>
      </c>
      <c r="QRR56" s="157">
        <v>43805</v>
      </c>
      <c r="QRS56" s="157">
        <v>43805</v>
      </c>
      <c r="QRT56" s="157">
        <v>43805</v>
      </c>
      <c r="QRU56" s="157">
        <v>43805</v>
      </c>
      <c r="QRV56" s="157">
        <v>43805</v>
      </c>
      <c r="QRW56" s="157">
        <v>43805</v>
      </c>
      <c r="QRX56" s="157">
        <v>43805</v>
      </c>
      <c r="QRY56" s="157">
        <v>43805</v>
      </c>
      <c r="QRZ56" s="157">
        <v>43805</v>
      </c>
      <c r="QSA56" s="157">
        <v>43805</v>
      </c>
      <c r="QSB56" s="157">
        <v>43805</v>
      </c>
      <c r="QSC56" s="157">
        <v>43805</v>
      </c>
      <c r="QSD56" s="157">
        <v>43805</v>
      </c>
      <c r="QSE56" s="157">
        <v>43805</v>
      </c>
      <c r="QSF56" s="157">
        <v>43805</v>
      </c>
      <c r="QSG56" s="157">
        <v>43805</v>
      </c>
      <c r="QSH56" s="157">
        <v>43805</v>
      </c>
      <c r="QSI56" s="157">
        <v>43805</v>
      </c>
      <c r="QSJ56" s="157">
        <v>43805</v>
      </c>
      <c r="QSK56" s="157">
        <v>43805</v>
      </c>
      <c r="QSL56" s="157">
        <v>43805</v>
      </c>
      <c r="QSM56" s="157">
        <v>43805</v>
      </c>
      <c r="QSN56" s="157">
        <v>43805</v>
      </c>
      <c r="QSO56" s="157">
        <v>43805</v>
      </c>
      <c r="QSP56" s="157">
        <v>43805</v>
      </c>
      <c r="QSQ56" s="157">
        <v>43805</v>
      </c>
      <c r="QSR56" s="157">
        <v>43805</v>
      </c>
      <c r="QSS56" s="157">
        <v>43805</v>
      </c>
      <c r="QST56" s="157">
        <v>43805</v>
      </c>
      <c r="QSU56" s="157">
        <v>43805</v>
      </c>
      <c r="QSV56" s="157">
        <v>43805</v>
      </c>
      <c r="QSW56" s="157">
        <v>43805</v>
      </c>
      <c r="QSX56" s="157">
        <v>43805</v>
      </c>
      <c r="QSY56" s="157">
        <v>43805</v>
      </c>
      <c r="QSZ56" s="157">
        <v>43805</v>
      </c>
      <c r="QTA56" s="157">
        <v>43805</v>
      </c>
      <c r="QTB56" s="157">
        <v>43805</v>
      </c>
      <c r="QTC56" s="157">
        <v>43805</v>
      </c>
      <c r="QTD56" s="157">
        <v>43805</v>
      </c>
      <c r="QTE56" s="157">
        <v>43805</v>
      </c>
      <c r="QTF56" s="157">
        <v>43805</v>
      </c>
      <c r="QTG56" s="157">
        <v>43805</v>
      </c>
      <c r="QTH56" s="157">
        <v>43805</v>
      </c>
      <c r="QTI56" s="157">
        <v>43805</v>
      </c>
      <c r="QTJ56" s="157">
        <v>43805</v>
      </c>
      <c r="QTK56" s="157">
        <v>43805</v>
      </c>
      <c r="QTL56" s="157">
        <v>43805</v>
      </c>
      <c r="QTM56" s="157">
        <v>43805</v>
      </c>
      <c r="QTN56" s="157">
        <v>43805</v>
      </c>
      <c r="QTO56" s="157">
        <v>43805</v>
      </c>
      <c r="QTP56" s="157">
        <v>43805</v>
      </c>
      <c r="QTQ56" s="157">
        <v>43805</v>
      </c>
      <c r="QTR56" s="157">
        <v>43805</v>
      </c>
      <c r="QTS56" s="157">
        <v>43805</v>
      </c>
      <c r="QTT56" s="157">
        <v>43805</v>
      </c>
      <c r="QTU56" s="157">
        <v>43805</v>
      </c>
      <c r="QTV56" s="157">
        <v>43805</v>
      </c>
      <c r="QTW56" s="157">
        <v>43805</v>
      </c>
      <c r="QTX56" s="157">
        <v>43805</v>
      </c>
      <c r="QTY56" s="157">
        <v>43805</v>
      </c>
      <c r="QTZ56" s="157">
        <v>43805</v>
      </c>
      <c r="QUA56" s="157">
        <v>43805</v>
      </c>
      <c r="QUB56" s="157">
        <v>43805</v>
      </c>
      <c r="QUC56" s="157">
        <v>43805</v>
      </c>
      <c r="QUD56" s="157">
        <v>43805</v>
      </c>
      <c r="QUE56" s="157">
        <v>43805</v>
      </c>
      <c r="QUF56" s="157">
        <v>43805</v>
      </c>
      <c r="QUG56" s="157">
        <v>43805</v>
      </c>
      <c r="QUH56" s="157">
        <v>43805</v>
      </c>
      <c r="QUI56" s="157">
        <v>43805</v>
      </c>
      <c r="QUJ56" s="157">
        <v>43805</v>
      </c>
      <c r="QUK56" s="157">
        <v>43805</v>
      </c>
      <c r="QUL56" s="157">
        <v>43805</v>
      </c>
      <c r="QUM56" s="157">
        <v>43805</v>
      </c>
      <c r="QUN56" s="157">
        <v>43805</v>
      </c>
      <c r="QUO56" s="157">
        <v>43805</v>
      </c>
      <c r="QUP56" s="157">
        <v>43805</v>
      </c>
      <c r="QUQ56" s="157">
        <v>43805</v>
      </c>
      <c r="QUR56" s="157">
        <v>43805</v>
      </c>
      <c r="QUS56" s="157">
        <v>43805</v>
      </c>
      <c r="QUT56" s="157">
        <v>43805</v>
      </c>
      <c r="QUU56" s="157">
        <v>43805</v>
      </c>
      <c r="QUV56" s="157">
        <v>43805</v>
      </c>
      <c r="QUW56" s="157">
        <v>43805</v>
      </c>
      <c r="QUX56" s="157">
        <v>43805</v>
      </c>
      <c r="QUY56" s="157">
        <v>43805</v>
      </c>
      <c r="QUZ56" s="157">
        <v>43805</v>
      </c>
      <c r="QVA56" s="157">
        <v>43805</v>
      </c>
      <c r="QVB56" s="157">
        <v>43805</v>
      </c>
      <c r="QVC56" s="157">
        <v>43805</v>
      </c>
      <c r="QVD56" s="157">
        <v>43805</v>
      </c>
      <c r="QVE56" s="157">
        <v>43805</v>
      </c>
      <c r="QVF56" s="157">
        <v>43805</v>
      </c>
      <c r="QVG56" s="157">
        <v>43805</v>
      </c>
      <c r="QVH56" s="157">
        <v>43805</v>
      </c>
      <c r="QVI56" s="157">
        <v>43805</v>
      </c>
      <c r="QVJ56" s="157">
        <v>43805</v>
      </c>
      <c r="QVK56" s="157">
        <v>43805</v>
      </c>
      <c r="QVL56" s="157">
        <v>43805</v>
      </c>
      <c r="QVM56" s="157">
        <v>43805</v>
      </c>
      <c r="QVN56" s="157">
        <v>43805</v>
      </c>
      <c r="QVO56" s="157">
        <v>43805</v>
      </c>
      <c r="QVP56" s="157">
        <v>43805</v>
      </c>
      <c r="QVQ56" s="157">
        <v>43805</v>
      </c>
      <c r="QVR56" s="157">
        <v>43805</v>
      </c>
      <c r="QVS56" s="157">
        <v>43805</v>
      </c>
      <c r="QVT56" s="157">
        <v>43805</v>
      </c>
      <c r="QVU56" s="157">
        <v>43805</v>
      </c>
      <c r="QVV56" s="157">
        <v>43805</v>
      </c>
      <c r="QVW56" s="157">
        <v>43805</v>
      </c>
      <c r="QVX56" s="157">
        <v>43805</v>
      </c>
      <c r="QVY56" s="157">
        <v>43805</v>
      </c>
      <c r="QVZ56" s="157">
        <v>43805</v>
      </c>
      <c r="QWA56" s="157">
        <v>43805</v>
      </c>
      <c r="QWB56" s="157">
        <v>43805</v>
      </c>
      <c r="QWC56" s="157">
        <v>43805</v>
      </c>
      <c r="QWD56" s="157">
        <v>43805</v>
      </c>
      <c r="QWE56" s="157">
        <v>43805</v>
      </c>
      <c r="QWF56" s="157">
        <v>43805</v>
      </c>
      <c r="QWG56" s="157">
        <v>43805</v>
      </c>
      <c r="QWH56" s="157">
        <v>43805</v>
      </c>
      <c r="QWI56" s="157">
        <v>43805</v>
      </c>
      <c r="QWJ56" s="157">
        <v>43805</v>
      </c>
      <c r="QWK56" s="157">
        <v>43805</v>
      </c>
      <c r="QWL56" s="157">
        <v>43805</v>
      </c>
      <c r="QWM56" s="157">
        <v>43805</v>
      </c>
      <c r="QWN56" s="157">
        <v>43805</v>
      </c>
      <c r="QWO56" s="157">
        <v>43805</v>
      </c>
      <c r="QWP56" s="157">
        <v>43805</v>
      </c>
      <c r="QWQ56" s="157">
        <v>43805</v>
      </c>
      <c r="QWR56" s="157">
        <v>43805</v>
      </c>
      <c r="QWS56" s="157">
        <v>43805</v>
      </c>
      <c r="QWT56" s="157">
        <v>43805</v>
      </c>
      <c r="QWU56" s="157">
        <v>43805</v>
      </c>
      <c r="QWV56" s="157">
        <v>43805</v>
      </c>
      <c r="QWW56" s="157">
        <v>43805</v>
      </c>
      <c r="QWX56" s="157">
        <v>43805</v>
      </c>
      <c r="QWY56" s="157">
        <v>43805</v>
      </c>
      <c r="QWZ56" s="157">
        <v>43805</v>
      </c>
      <c r="QXA56" s="157">
        <v>43805</v>
      </c>
      <c r="QXB56" s="157">
        <v>43805</v>
      </c>
      <c r="QXC56" s="157">
        <v>43805</v>
      </c>
      <c r="QXD56" s="157">
        <v>43805</v>
      </c>
      <c r="QXE56" s="157">
        <v>43805</v>
      </c>
      <c r="QXF56" s="157">
        <v>43805</v>
      </c>
      <c r="QXG56" s="157">
        <v>43805</v>
      </c>
      <c r="QXH56" s="157">
        <v>43805</v>
      </c>
      <c r="QXI56" s="157">
        <v>43805</v>
      </c>
      <c r="QXJ56" s="157">
        <v>43805</v>
      </c>
      <c r="QXK56" s="157">
        <v>43805</v>
      </c>
      <c r="QXL56" s="157">
        <v>43805</v>
      </c>
      <c r="QXM56" s="157">
        <v>43805</v>
      </c>
      <c r="QXN56" s="157">
        <v>43805</v>
      </c>
      <c r="QXO56" s="157">
        <v>43805</v>
      </c>
      <c r="QXP56" s="157">
        <v>43805</v>
      </c>
      <c r="QXQ56" s="157">
        <v>43805</v>
      </c>
      <c r="QXR56" s="157">
        <v>43805</v>
      </c>
      <c r="QXS56" s="157">
        <v>43805</v>
      </c>
      <c r="QXT56" s="157">
        <v>43805</v>
      </c>
      <c r="QXU56" s="157">
        <v>43805</v>
      </c>
      <c r="QXV56" s="157">
        <v>43805</v>
      </c>
      <c r="QXW56" s="157">
        <v>43805</v>
      </c>
      <c r="QXX56" s="157">
        <v>43805</v>
      </c>
      <c r="QXY56" s="157">
        <v>43805</v>
      </c>
      <c r="QXZ56" s="157">
        <v>43805</v>
      </c>
      <c r="QYA56" s="157">
        <v>43805</v>
      </c>
      <c r="QYB56" s="157">
        <v>43805</v>
      </c>
      <c r="QYC56" s="157">
        <v>43805</v>
      </c>
      <c r="QYD56" s="157">
        <v>43805</v>
      </c>
      <c r="QYE56" s="157">
        <v>43805</v>
      </c>
      <c r="QYF56" s="157">
        <v>43805</v>
      </c>
      <c r="QYG56" s="157">
        <v>43805</v>
      </c>
      <c r="QYH56" s="157">
        <v>43805</v>
      </c>
      <c r="QYI56" s="157">
        <v>43805</v>
      </c>
      <c r="QYJ56" s="157">
        <v>43805</v>
      </c>
      <c r="QYK56" s="157">
        <v>43805</v>
      </c>
      <c r="QYL56" s="157">
        <v>43805</v>
      </c>
      <c r="QYM56" s="157">
        <v>43805</v>
      </c>
      <c r="QYN56" s="157">
        <v>43805</v>
      </c>
      <c r="QYO56" s="157">
        <v>43805</v>
      </c>
      <c r="QYP56" s="157">
        <v>43805</v>
      </c>
      <c r="QYQ56" s="157">
        <v>43805</v>
      </c>
      <c r="QYR56" s="157">
        <v>43805</v>
      </c>
      <c r="QYS56" s="157">
        <v>43805</v>
      </c>
      <c r="QYT56" s="157">
        <v>43805</v>
      </c>
      <c r="QYU56" s="157">
        <v>43805</v>
      </c>
      <c r="QYV56" s="157">
        <v>43805</v>
      </c>
      <c r="QYW56" s="157">
        <v>43805</v>
      </c>
      <c r="QYX56" s="157">
        <v>43805</v>
      </c>
      <c r="QYY56" s="157">
        <v>43805</v>
      </c>
      <c r="QYZ56" s="157">
        <v>43805</v>
      </c>
      <c r="QZA56" s="157">
        <v>43805</v>
      </c>
      <c r="QZB56" s="157">
        <v>43805</v>
      </c>
      <c r="QZC56" s="157">
        <v>43805</v>
      </c>
      <c r="QZD56" s="157">
        <v>43805</v>
      </c>
      <c r="QZE56" s="157">
        <v>43805</v>
      </c>
      <c r="QZF56" s="157">
        <v>43805</v>
      </c>
      <c r="QZG56" s="157">
        <v>43805</v>
      </c>
      <c r="QZH56" s="157">
        <v>43805</v>
      </c>
      <c r="QZI56" s="157">
        <v>43805</v>
      </c>
      <c r="QZJ56" s="157">
        <v>43805</v>
      </c>
      <c r="QZK56" s="157">
        <v>43805</v>
      </c>
      <c r="QZL56" s="157">
        <v>43805</v>
      </c>
      <c r="QZM56" s="157">
        <v>43805</v>
      </c>
      <c r="QZN56" s="157">
        <v>43805</v>
      </c>
      <c r="QZO56" s="157">
        <v>43805</v>
      </c>
      <c r="QZP56" s="157">
        <v>43805</v>
      </c>
      <c r="QZQ56" s="157">
        <v>43805</v>
      </c>
      <c r="QZR56" s="157">
        <v>43805</v>
      </c>
      <c r="QZS56" s="157">
        <v>43805</v>
      </c>
      <c r="QZT56" s="157">
        <v>43805</v>
      </c>
      <c r="QZU56" s="157">
        <v>43805</v>
      </c>
      <c r="QZV56" s="157">
        <v>43805</v>
      </c>
      <c r="QZW56" s="157">
        <v>43805</v>
      </c>
      <c r="QZX56" s="157">
        <v>43805</v>
      </c>
      <c r="QZY56" s="157">
        <v>43805</v>
      </c>
      <c r="QZZ56" s="157">
        <v>43805</v>
      </c>
      <c r="RAA56" s="157">
        <v>43805</v>
      </c>
      <c r="RAB56" s="157">
        <v>43805</v>
      </c>
      <c r="RAC56" s="157">
        <v>43805</v>
      </c>
      <c r="RAD56" s="157">
        <v>43805</v>
      </c>
      <c r="RAE56" s="157">
        <v>43805</v>
      </c>
      <c r="RAF56" s="157">
        <v>43805</v>
      </c>
      <c r="RAG56" s="157">
        <v>43805</v>
      </c>
      <c r="RAH56" s="157">
        <v>43805</v>
      </c>
      <c r="RAI56" s="157">
        <v>43805</v>
      </c>
      <c r="RAJ56" s="157">
        <v>43805</v>
      </c>
      <c r="RAK56" s="157">
        <v>43805</v>
      </c>
      <c r="RAL56" s="157">
        <v>43805</v>
      </c>
      <c r="RAM56" s="157">
        <v>43805</v>
      </c>
      <c r="RAN56" s="157">
        <v>43805</v>
      </c>
      <c r="RAO56" s="157">
        <v>43805</v>
      </c>
      <c r="RAP56" s="157">
        <v>43805</v>
      </c>
      <c r="RAQ56" s="157">
        <v>43805</v>
      </c>
      <c r="RAR56" s="157">
        <v>43805</v>
      </c>
      <c r="RAS56" s="157">
        <v>43805</v>
      </c>
      <c r="RAT56" s="157">
        <v>43805</v>
      </c>
      <c r="RAU56" s="157">
        <v>43805</v>
      </c>
      <c r="RAV56" s="157">
        <v>43805</v>
      </c>
      <c r="RAW56" s="157">
        <v>43805</v>
      </c>
      <c r="RAX56" s="157">
        <v>43805</v>
      </c>
      <c r="RAY56" s="157">
        <v>43805</v>
      </c>
      <c r="RAZ56" s="157">
        <v>43805</v>
      </c>
      <c r="RBA56" s="157">
        <v>43805</v>
      </c>
      <c r="RBB56" s="157">
        <v>43805</v>
      </c>
      <c r="RBC56" s="157">
        <v>43805</v>
      </c>
      <c r="RBD56" s="157">
        <v>43805</v>
      </c>
      <c r="RBE56" s="157">
        <v>43805</v>
      </c>
      <c r="RBF56" s="157">
        <v>43805</v>
      </c>
      <c r="RBG56" s="157">
        <v>43805</v>
      </c>
      <c r="RBH56" s="157">
        <v>43805</v>
      </c>
      <c r="RBI56" s="157">
        <v>43805</v>
      </c>
      <c r="RBJ56" s="157">
        <v>43805</v>
      </c>
      <c r="RBK56" s="157">
        <v>43805</v>
      </c>
      <c r="RBL56" s="157">
        <v>43805</v>
      </c>
      <c r="RBM56" s="157">
        <v>43805</v>
      </c>
      <c r="RBN56" s="157">
        <v>43805</v>
      </c>
      <c r="RBO56" s="157">
        <v>43805</v>
      </c>
      <c r="RBP56" s="157">
        <v>43805</v>
      </c>
      <c r="RBQ56" s="157">
        <v>43805</v>
      </c>
      <c r="RBR56" s="157">
        <v>43805</v>
      </c>
      <c r="RBS56" s="157">
        <v>43805</v>
      </c>
      <c r="RBT56" s="157">
        <v>43805</v>
      </c>
      <c r="RBU56" s="157">
        <v>43805</v>
      </c>
      <c r="RBV56" s="157">
        <v>43805</v>
      </c>
      <c r="RBW56" s="157">
        <v>43805</v>
      </c>
      <c r="RBX56" s="157">
        <v>43805</v>
      </c>
      <c r="RBY56" s="157">
        <v>43805</v>
      </c>
      <c r="RBZ56" s="157">
        <v>43805</v>
      </c>
      <c r="RCA56" s="157">
        <v>43805</v>
      </c>
      <c r="RCB56" s="157">
        <v>43805</v>
      </c>
      <c r="RCC56" s="157">
        <v>43805</v>
      </c>
      <c r="RCD56" s="157">
        <v>43805</v>
      </c>
      <c r="RCE56" s="157">
        <v>43805</v>
      </c>
      <c r="RCF56" s="157">
        <v>43805</v>
      </c>
      <c r="RCG56" s="157">
        <v>43805</v>
      </c>
      <c r="RCH56" s="157">
        <v>43805</v>
      </c>
      <c r="RCI56" s="157">
        <v>43805</v>
      </c>
      <c r="RCJ56" s="157">
        <v>43805</v>
      </c>
      <c r="RCK56" s="157">
        <v>43805</v>
      </c>
      <c r="RCL56" s="157">
        <v>43805</v>
      </c>
      <c r="RCM56" s="157">
        <v>43805</v>
      </c>
      <c r="RCN56" s="157">
        <v>43805</v>
      </c>
      <c r="RCO56" s="157">
        <v>43805</v>
      </c>
      <c r="RCP56" s="157">
        <v>43805</v>
      </c>
      <c r="RCQ56" s="157">
        <v>43805</v>
      </c>
      <c r="RCR56" s="157">
        <v>43805</v>
      </c>
      <c r="RCS56" s="157">
        <v>43805</v>
      </c>
      <c r="RCT56" s="157">
        <v>43805</v>
      </c>
      <c r="RCU56" s="157">
        <v>43805</v>
      </c>
      <c r="RCV56" s="157">
        <v>43805</v>
      </c>
      <c r="RCW56" s="157">
        <v>43805</v>
      </c>
      <c r="RCX56" s="157">
        <v>43805</v>
      </c>
      <c r="RCY56" s="157">
        <v>43805</v>
      </c>
      <c r="RCZ56" s="157">
        <v>43805</v>
      </c>
      <c r="RDA56" s="157">
        <v>43805</v>
      </c>
      <c r="RDB56" s="157">
        <v>43805</v>
      </c>
      <c r="RDC56" s="157">
        <v>43805</v>
      </c>
      <c r="RDD56" s="157">
        <v>43805</v>
      </c>
      <c r="RDE56" s="157">
        <v>43805</v>
      </c>
      <c r="RDF56" s="157">
        <v>43805</v>
      </c>
      <c r="RDG56" s="157">
        <v>43805</v>
      </c>
      <c r="RDH56" s="157">
        <v>43805</v>
      </c>
      <c r="RDI56" s="157">
        <v>43805</v>
      </c>
      <c r="RDJ56" s="157">
        <v>43805</v>
      </c>
      <c r="RDK56" s="157">
        <v>43805</v>
      </c>
      <c r="RDL56" s="157">
        <v>43805</v>
      </c>
      <c r="RDM56" s="157">
        <v>43805</v>
      </c>
      <c r="RDN56" s="157">
        <v>43805</v>
      </c>
      <c r="RDO56" s="157">
        <v>43805</v>
      </c>
      <c r="RDP56" s="157">
        <v>43805</v>
      </c>
      <c r="RDQ56" s="157">
        <v>43805</v>
      </c>
      <c r="RDR56" s="157">
        <v>43805</v>
      </c>
      <c r="RDS56" s="157">
        <v>43805</v>
      </c>
      <c r="RDT56" s="157">
        <v>43805</v>
      </c>
      <c r="RDU56" s="157">
        <v>43805</v>
      </c>
      <c r="RDV56" s="157">
        <v>43805</v>
      </c>
      <c r="RDW56" s="157">
        <v>43805</v>
      </c>
      <c r="RDX56" s="157">
        <v>43805</v>
      </c>
      <c r="RDY56" s="157">
        <v>43805</v>
      </c>
      <c r="RDZ56" s="157">
        <v>43805</v>
      </c>
      <c r="REA56" s="157">
        <v>43805</v>
      </c>
      <c r="REB56" s="157">
        <v>43805</v>
      </c>
      <c r="REC56" s="157">
        <v>43805</v>
      </c>
      <c r="RED56" s="157">
        <v>43805</v>
      </c>
      <c r="REE56" s="157">
        <v>43805</v>
      </c>
      <c r="REF56" s="157">
        <v>43805</v>
      </c>
      <c r="REG56" s="157">
        <v>43805</v>
      </c>
      <c r="REH56" s="157">
        <v>43805</v>
      </c>
      <c r="REI56" s="157">
        <v>43805</v>
      </c>
      <c r="REJ56" s="157">
        <v>43805</v>
      </c>
      <c r="REK56" s="157">
        <v>43805</v>
      </c>
      <c r="REL56" s="157">
        <v>43805</v>
      </c>
      <c r="REM56" s="157">
        <v>43805</v>
      </c>
      <c r="REN56" s="157">
        <v>43805</v>
      </c>
      <c r="REO56" s="157">
        <v>43805</v>
      </c>
      <c r="REP56" s="157">
        <v>43805</v>
      </c>
      <c r="REQ56" s="157">
        <v>43805</v>
      </c>
      <c r="RER56" s="157">
        <v>43805</v>
      </c>
      <c r="RES56" s="157">
        <v>43805</v>
      </c>
      <c r="RET56" s="157">
        <v>43805</v>
      </c>
      <c r="REU56" s="157">
        <v>43805</v>
      </c>
      <c r="REV56" s="157">
        <v>43805</v>
      </c>
      <c r="REW56" s="157">
        <v>43805</v>
      </c>
      <c r="REX56" s="157">
        <v>43805</v>
      </c>
      <c r="REY56" s="157">
        <v>43805</v>
      </c>
      <c r="REZ56" s="157">
        <v>43805</v>
      </c>
      <c r="RFA56" s="157">
        <v>43805</v>
      </c>
      <c r="RFB56" s="157">
        <v>43805</v>
      </c>
      <c r="RFC56" s="157">
        <v>43805</v>
      </c>
      <c r="RFD56" s="157">
        <v>43805</v>
      </c>
      <c r="RFE56" s="157">
        <v>43805</v>
      </c>
      <c r="RFF56" s="157">
        <v>43805</v>
      </c>
      <c r="RFG56" s="157">
        <v>43805</v>
      </c>
      <c r="RFH56" s="157">
        <v>43805</v>
      </c>
      <c r="RFI56" s="157">
        <v>43805</v>
      </c>
      <c r="RFJ56" s="157">
        <v>43805</v>
      </c>
      <c r="RFK56" s="157">
        <v>43805</v>
      </c>
      <c r="RFL56" s="157">
        <v>43805</v>
      </c>
      <c r="RFM56" s="157">
        <v>43805</v>
      </c>
      <c r="RFN56" s="157">
        <v>43805</v>
      </c>
      <c r="RFO56" s="157">
        <v>43805</v>
      </c>
      <c r="RFP56" s="157">
        <v>43805</v>
      </c>
      <c r="RFQ56" s="157">
        <v>43805</v>
      </c>
      <c r="RFR56" s="157">
        <v>43805</v>
      </c>
      <c r="RFS56" s="157">
        <v>43805</v>
      </c>
      <c r="RFT56" s="157">
        <v>43805</v>
      </c>
      <c r="RFU56" s="157">
        <v>43805</v>
      </c>
      <c r="RFV56" s="157">
        <v>43805</v>
      </c>
      <c r="RFW56" s="157">
        <v>43805</v>
      </c>
      <c r="RFX56" s="157">
        <v>43805</v>
      </c>
      <c r="RFY56" s="157">
        <v>43805</v>
      </c>
      <c r="RFZ56" s="157">
        <v>43805</v>
      </c>
      <c r="RGA56" s="157">
        <v>43805</v>
      </c>
      <c r="RGB56" s="157">
        <v>43805</v>
      </c>
      <c r="RGC56" s="157">
        <v>43805</v>
      </c>
      <c r="RGD56" s="157">
        <v>43805</v>
      </c>
      <c r="RGE56" s="157">
        <v>43805</v>
      </c>
      <c r="RGF56" s="157">
        <v>43805</v>
      </c>
      <c r="RGG56" s="157">
        <v>43805</v>
      </c>
      <c r="RGH56" s="157">
        <v>43805</v>
      </c>
      <c r="RGI56" s="157">
        <v>43805</v>
      </c>
      <c r="RGJ56" s="157">
        <v>43805</v>
      </c>
      <c r="RGK56" s="157">
        <v>43805</v>
      </c>
      <c r="RGL56" s="157">
        <v>43805</v>
      </c>
      <c r="RGM56" s="157">
        <v>43805</v>
      </c>
      <c r="RGN56" s="157">
        <v>43805</v>
      </c>
      <c r="RGO56" s="157">
        <v>43805</v>
      </c>
      <c r="RGP56" s="157">
        <v>43805</v>
      </c>
      <c r="RGQ56" s="157">
        <v>43805</v>
      </c>
      <c r="RGR56" s="157">
        <v>43805</v>
      </c>
      <c r="RGS56" s="157">
        <v>43805</v>
      </c>
      <c r="RGT56" s="157">
        <v>43805</v>
      </c>
      <c r="RGU56" s="157">
        <v>43805</v>
      </c>
      <c r="RGV56" s="157">
        <v>43805</v>
      </c>
      <c r="RGW56" s="157">
        <v>43805</v>
      </c>
      <c r="RGX56" s="157">
        <v>43805</v>
      </c>
      <c r="RGY56" s="157">
        <v>43805</v>
      </c>
      <c r="RGZ56" s="157">
        <v>43805</v>
      </c>
      <c r="RHA56" s="157">
        <v>43805</v>
      </c>
      <c r="RHB56" s="157">
        <v>43805</v>
      </c>
      <c r="RHC56" s="157">
        <v>43805</v>
      </c>
      <c r="RHD56" s="157">
        <v>43805</v>
      </c>
      <c r="RHE56" s="157">
        <v>43805</v>
      </c>
      <c r="RHF56" s="157">
        <v>43805</v>
      </c>
      <c r="RHG56" s="157">
        <v>43805</v>
      </c>
      <c r="RHH56" s="157">
        <v>43805</v>
      </c>
      <c r="RHI56" s="157">
        <v>43805</v>
      </c>
      <c r="RHJ56" s="157">
        <v>43805</v>
      </c>
      <c r="RHK56" s="157">
        <v>43805</v>
      </c>
      <c r="RHL56" s="157">
        <v>43805</v>
      </c>
      <c r="RHM56" s="157">
        <v>43805</v>
      </c>
      <c r="RHN56" s="157">
        <v>43805</v>
      </c>
      <c r="RHO56" s="157">
        <v>43805</v>
      </c>
      <c r="RHP56" s="157">
        <v>43805</v>
      </c>
      <c r="RHQ56" s="157">
        <v>43805</v>
      </c>
      <c r="RHR56" s="157">
        <v>43805</v>
      </c>
      <c r="RHS56" s="157">
        <v>43805</v>
      </c>
      <c r="RHT56" s="157">
        <v>43805</v>
      </c>
      <c r="RHU56" s="157">
        <v>43805</v>
      </c>
      <c r="RHV56" s="157">
        <v>43805</v>
      </c>
      <c r="RHW56" s="157">
        <v>43805</v>
      </c>
      <c r="RHX56" s="157">
        <v>43805</v>
      </c>
      <c r="RHY56" s="157">
        <v>43805</v>
      </c>
      <c r="RHZ56" s="157">
        <v>43805</v>
      </c>
      <c r="RIA56" s="157">
        <v>43805</v>
      </c>
      <c r="RIB56" s="157">
        <v>43805</v>
      </c>
      <c r="RIC56" s="157">
        <v>43805</v>
      </c>
      <c r="RID56" s="157">
        <v>43805</v>
      </c>
      <c r="RIE56" s="157">
        <v>43805</v>
      </c>
      <c r="RIF56" s="157">
        <v>43805</v>
      </c>
      <c r="RIG56" s="157">
        <v>43805</v>
      </c>
      <c r="RIH56" s="157">
        <v>43805</v>
      </c>
      <c r="RII56" s="157">
        <v>43805</v>
      </c>
      <c r="RIJ56" s="157">
        <v>43805</v>
      </c>
      <c r="RIK56" s="157">
        <v>43805</v>
      </c>
      <c r="RIL56" s="157">
        <v>43805</v>
      </c>
      <c r="RIM56" s="157">
        <v>43805</v>
      </c>
      <c r="RIN56" s="157">
        <v>43805</v>
      </c>
      <c r="RIO56" s="157">
        <v>43805</v>
      </c>
      <c r="RIP56" s="157">
        <v>43805</v>
      </c>
      <c r="RIQ56" s="157">
        <v>43805</v>
      </c>
      <c r="RIR56" s="157">
        <v>43805</v>
      </c>
      <c r="RIS56" s="157">
        <v>43805</v>
      </c>
      <c r="RIT56" s="157">
        <v>43805</v>
      </c>
      <c r="RIU56" s="157">
        <v>43805</v>
      </c>
      <c r="RIV56" s="157">
        <v>43805</v>
      </c>
      <c r="RIW56" s="157">
        <v>43805</v>
      </c>
      <c r="RIX56" s="157">
        <v>43805</v>
      </c>
      <c r="RIY56" s="157">
        <v>43805</v>
      </c>
      <c r="RIZ56" s="157">
        <v>43805</v>
      </c>
      <c r="RJA56" s="157">
        <v>43805</v>
      </c>
      <c r="RJB56" s="157">
        <v>43805</v>
      </c>
      <c r="RJC56" s="157">
        <v>43805</v>
      </c>
      <c r="RJD56" s="157">
        <v>43805</v>
      </c>
      <c r="RJE56" s="157">
        <v>43805</v>
      </c>
      <c r="RJF56" s="157">
        <v>43805</v>
      </c>
      <c r="RJG56" s="157">
        <v>43805</v>
      </c>
      <c r="RJH56" s="157">
        <v>43805</v>
      </c>
      <c r="RJI56" s="157">
        <v>43805</v>
      </c>
      <c r="RJJ56" s="157">
        <v>43805</v>
      </c>
      <c r="RJK56" s="157">
        <v>43805</v>
      </c>
      <c r="RJL56" s="157">
        <v>43805</v>
      </c>
      <c r="RJM56" s="157">
        <v>43805</v>
      </c>
      <c r="RJN56" s="157">
        <v>43805</v>
      </c>
      <c r="RJO56" s="157">
        <v>43805</v>
      </c>
      <c r="RJP56" s="157">
        <v>43805</v>
      </c>
      <c r="RJQ56" s="157">
        <v>43805</v>
      </c>
      <c r="RJR56" s="157">
        <v>43805</v>
      </c>
      <c r="RJS56" s="157">
        <v>43805</v>
      </c>
      <c r="RJT56" s="157">
        <v>43805</v>
      </c>
      <c r="RJU56" s="157">
        <v>43805</v>
      </c>
      <c r="RJV56" s="157">
        <v>43805</v>
      </c>
      <c r="RJW56" s="157">
        <v>43805</v>
      </c>
      <c r="RJX56" s="157">
        <v>43805</v>
      </c>
      <c r="RJY56" s="157">
        <v>43805</v>
      </c>
      <c r="RJZ56" s="157">
        <v>43805</v>
      </c>
      <c r="RKA56" s="157">
        <v>43805</v>
      </c>
      <c r="RKB56" s="157">
        <v>43805</v>
      </c>
      <c r="RKC56" s="157">
        <v>43805</v>
      </c>
      <c r="RKD56" s="157">
        <v>43805</v>
      </c>
      <c r="RKE56" s="157">
        <v>43805</v>
      </c>
      <c r="RKF56" s="157">
        <v>43805</v>
      </c>
      <c r="RKG56" s="157">
        <v>43805</v>
      </c>
      <c r="RKH56" s="157">
        <v>43805</v>
      </c>
      <c r="RKI56" s="157">
        <v>43805</v>
      </c>
      <c r="RKJ56" s="157">
        <v>43805</v>
      </c>
      <c r="RKK56" s="157">
        <v>43805</v>
      </c>
      <c r="RKL56" s="157">
        <v>43805</v>
      </c>
      <c r="RKM56" s="157">
        <v>43805</v>
      </c>
      <c r="RKN56" s="157">
        <v>43805</v>
      </c>
      <c r="RKO56" s="157">
        <v>43805</v>
      </c>
      <c r="RKP56" s="157">
        <v>43805</v>
      </c>
      <c r="RKQ56" s="157">
        <v>43805</v>
      </c>
      <c r="RKR56" s="157">
        <v>43805</v>
      </c>
      <c r="RKS56" s="157">
        <v>43805</v>
      </c>
      <c r="RKT56" s="157">
        <v>43805</v>
      </c>
      <c r="RKU56" s="157">
        <v>43805</v>
      </c>
      <c r="RKV56" s="157">
        <v>43805</v>
      </c>
      <c r="RKW56" s="157">
        <v>43805</v>
      </c>
      <c r="RKX56" s="157">
        <v>43805</v>
      </c>
      <c r="RKY56" s="157">
        <v>43805</v>
      </c>
      <c r="RKZ56" s="157">
        <v>43805</v>
      </c>
      <c r="RLA56" s="157">
        <v>43805</v>
      </c>
      <c r="RLB56" s="157">
        <v>43805</v>
      </c>
      <c r="RLC56" s="157">
        <v>43805</v>
      </c>
      <c r="RLD56" s="157">
        <v>43805</v>
      </c>
      <c r="RLE56" s="157">
        <v>43805</v>
      </c>
      <c r="RLF56" s="157">
        <v>43805</v>
      </c>
      <c r="RLG56" s="157">
        <v>43805</v>
      </c>
      <c r="RLH56" s="157">
        <v>43805</v>
      </c>
      <c r="RLI56" s="157">
        <v>43805</v>
      </c>
      <c r="RLJ56" s="157">
        <v>43805</v>
      </c>
      <c r="RLK56" s="157">
        <v>43805</v>
      </c>
      <c r="RLL56" s="157">
        <v>43805</v>
      </c>
      <c r="RLM56" s="157">
        <v>43805</v>
      </c>
      <c r="RLN56" s="157">
        <v>43805</v>
      </c>
      <c r="RLO56" s="157">
        <v>43805</v>
      </c>
      <c r="RLP56" s="157">
        <v>43805</v>
      </c>
      <c r="RLQ56" s="157">
        <v>43805</v>
      </c>
      <c r="RLR56" s="157">
        <v>43805</v>
      </c>
      <c r="RLS56" s="157">
        <v>43805</v>
      </c>
      <c r="RLT56" s="157">
        <v>43805</v>
      </c>
      <c r="RLU56" s="157">
        <v>43805</v>
      </c>
      <c r="RLV56" s="157">
        <v>43805</v>
      </c>
      <c r="RLW56" s="157">
        <v>43805</v>
      </c>
      <c r="RLX56" s="157">
        <v>43805</v>
      </c>
      <c r="RLY56" s="157">
        <v>43805</v>
      </c>
      <c r="RLZ56" s="157">
        <v>43805</v>
      </c>
      <c r="RMA56" s="157">
        <v>43805</v>
      </c>
      <c r="RMB56" s="157">
        <v>43805</v>
      </c>
      <c r="RMC56" s="157">
        <v>43805</v>
      </c>
      <c r="RMD56" s="157">
        <v>43805</v>
      </c>
      <c r="RME56" s="157">
        <v>43805</v>
      </c>
      <c r="RMF56" s="157">
        <v>43805</v>
      </c>
      <c r="RMG56" s="157">
        <v>43805</v>
      </c>
      <c r="RMH56" s="157">
        <v>43805</v>
      </c>
      <c r="RMI56" s="157">
        <v>43805</v>
      </c>
      <c r="RMJ56" s="157">
        <v>43805</v>
      </c>
      <c r="RMK56" s="157">
        <v>43805</v>
      </c>
      <c r="RML56" s="157">
        <v>43805</v>
      </c>
      <c r="RMM56" s="157">
        <v>43805</v>
      </c>
      <c r="RMN56" s="157">
        <v>43805</v>
      </c>
      <c r="RMO56" s="157">
        <v>43805</v>
      </c>
      <c r="RMP56" s="157">
        <v>43805</v>
      </c>
      <c r="RMQ56" s="157">
        <v>43805</v>
      </c>
      <c r="RMR56" s="157">
        <v>43805</v>
      </c>
      <c r="RMS56" s="157">
        <v>43805</v>
      </c>
      <c r="RMT56" s="157">
        <v>43805</v>
      </c>
      <c r="RMU56" s="157">
        <v>43805</v>
      </c>
      <c r="RMV56" s="157">
        <v>43805</v>
      </c>
      <c r="RMW56" s="157">
        <v>43805</v>
      </c>
      <c r="RMX56" s="157">
        <v>43805</v>
      </c>
      <c r="RMY56" s="157">
        <v>43805</v>
      </c>
      <c r="RMZ56" s="157">
        <v>43805</v>
      </c>
      <c r="RNA56" s="157">
        <v>43805</v>
      </c>
      <c r="RNB56" s="157">
        <v>43805</v>
      </c>
      <c r="RNC56" s="157">
        <v>43805</v>
      </c>
      <c r="RND56" s="157">
        <v>43805</v>
      </c>
      <c r="RNE56" s="157">
        <v>43805</v>
      </c>
      <c r="RNF56" s="157">
        <v>43805</v>
      </c>
      <c r="RNG56" s="157">
        <v>43805</v>
      </c>
      <c r="RNH56" s="157">
        <v>43805</v>
      </c>
      <c r="RNI56" s="157">
        <v>43805</v>
      </c>
      <c r="RNJ56" s="157">
        <v>43805</v>
      </c>
      <c r="RNK56" s="157">
        <v>43805</v>
      </c>
      <c r="RNL56" s="157">
        <v>43805</v>
      </c>
      <c r="RNM56" s="157">
        <v>43805</v>
      </c>
      <c r="RNN56" s="157">
        <v>43805</v>
      </c>
      <c r="RNO56" s="157">
        <v>43805</v>
      </c>
      <c r="RNP56" s="157">
        <v>43805</v>
      </c>
      <c r="RNQ56" s="157">
        <v>43805</v>
      </c>
      <c r="RNR56" s="157">
        <v>43805</v>
      </c>
      <c r="RNS56" s="157">
        <v>43805</v>
      </c>
      <c r="RNT56" s="157">
        <v>43805</v>
      </c>
      <c r="RNU56" s="157">
        <v>43805</v>
      </c>
      <c r="RNV56" s="157">
        <v>43805</v>
      </c>
      <c r="RNW56" s="157">
        <v>43805</v>
      </c>
      <c r="RNX56" s="157">
        <v>43805</v>
      </c>
      <c r="RNY56" s="157">
        <v>43805</v>
      </c>
      <c r="RNZ56" s="157">
        <v>43805</v>
      </c>
      <c r="ROA56" s="157">
        <v>43805</v>
      </c>
      <c r="ROB56" s="157">
        <v>43805</v>
      </c>
      <c r="ROC56" s="157">
        <v>43805</v>
      </c>
      <c r="ROD56" s="157">
        <v>43805</v>
      </c>
      <c r="ROE56" s="157">
        <v>43805</v>
      </c>
      <c r="ROF56" s="157">
        <v>43805</v>
      </c>
      <c r="ROG56" s="157">
        <v>43805</v>
      </c>
      <c r="ROH56" s="157">
        <v>43805</v>
      </c>
      <c r="ROI56" s="157">
        <v>43805</v>
      </c>
      <c r="ROJ56" s="157">
        <v>43805</v>
      </c>
      <c r="ROK56" s="157">
        <v>43805</v>
      </c>
      <c r="ROL56" s="157">
        <v>43805</v>
      </c>
      <c r="ROM56" s="157">
        <v>43805</v>
      </c>
      <c r="RON56" s="157">
        <v>43805</v>
      </c>
      <c r="ROO56" s="157">
        <v>43805</v>
      </c>
      <c r="ROP56" s="157">
        <v>43805</v>
      </c>
      <c r="ROQ56" s="157">
        <v>43805</v>
      </c>
      <c r="ROR56" s="157">
        <v>43805</v>
      </c>
      <c r="ROS56" s="157">
        <v>43805</v>
      </c>
      <c r="ROT56" s="157">
        <v>43805</v>
      </c>
      <c r="ROU56" s="157">
        <v>43805</v>
      </c>
      <c r="ROV56" s="157">
        <v>43805</v>
      </c>
      <c r="ROW56" s="157">
        <v>43805</v>
      </c>
      <c r="ROX56" s="157">
        <v>43805</v>
      </c>
      <c r="ROY56" s="157">
        <v>43805</v>
      </c>
      <c r="ROZ56" s="157">
        <v>43805</v>
      </c>
      <c r="RPA56" s="157">
        <v>43805</v>
      </c>
      <c r="RPB56" s="157">
        <v>43805</v>
      </c>
      <c r="RPC56" s="157">
        <v>43805</v>
      </c>
      <c r="RPD56" s="157">
        <v>43805</v>
      </c>
      <c r="RPE56" s="157">
        <v>43805</v>
      </c>
      <c r="RPF56" s="157">
        <v>43805</v>
      </c>
      <c r="RPG56" s="157">
        <v>43805</v>
      </c>
      <c r="RPH56" s="157">
        <v>43805</v>
      </c>
      <c r="RPI56" s="157">
        <v>43805</v>
      </c>
      <c r="RPJ56" s="157">
        <v>43805</v>
      </c>
      <c r="RPK56" s="157">
        <v>43805</v>
      </c>
      <c r="RPL56" s="157">
        <v>43805</v>
      </c>
      <c r="RPM56" s="157">
        <v>43805</v>
      </c>
      <c r="RPN56" s="157">
        <v>43805</v>
      </c>
      <c r="RPO56" s="157">
        <v>43805</v>
      </c>
      <c r="RPP56" s="157">
        <v>43805</v>
      </c>
      <c r="RPQ56" s="157">
        <v>43805</v>
      </c>
      <c r="RPR56" s="157">
        <v>43805</v>
      </c>
      <c r="RPS56" s="157">
        <v>43805</v>
      </c>
      <c r="RPT56" s="157">
        <v>43805</v>
      </c>
      <c r="RPU56" s="157">
        <v>43805</v>
      </c>
      <c r="RPV56" s="157">
        <v>43805</v>
      </c>
      <c r="RPW56" s="157">
        <v>43805</v>
      </c>
      <c r="RPX56" s="157">
        <v>43805</v>
      </c>
      <c r="RPY56" s="157">
        <v>43805</v>
      </c>
      <c r="RPZ56" s="157">
        <v>43805</v>
      </c>
      <c r="RQA56" s="157">
        <v>43805</v>
      </c>
      <c r="RQB56" s="157">
        <v>43805</v>
      </c>
      <c r="RQC56" s="157">
        <v>43805</v>
      </c>
      <c r="RQD56" s="157">
        <v>43805</v>
      </c>
      <c r="RQE56" s="157">
        <v>43805</v>
      </c>
      <c r="RQF56" s="157">
        <v>43805</v>
      </c>
      <c r="RQG56" s="157">
        <v>43805</v>
      </c>
      <c r="RQH56" s="157">
        <v>43805</v>
      </c>
      <c r="RQI56" s="157">
        <v>43805</v>
      </c>
      <c r="RQJ56" s="157">
        <v>43805</v>
      </c>
      <c r="RQK56" s="157">
        <v>43805</v>
      </c>
      <c r="RQL56" s="157">
        <v>43805</v>
      </c>
      <c r="RQM56" s="157">
        <v>43805</v>
      </c>
      <c r="RQN56" s="157">
        <v>43805</v>
      </c>
      <c r="RQO56" s="157">
        <v>43805</v>
      </c>
      <c r="RQP56" s="157">
        <v>43805</v>
      </c>
      <c r="RQQ56" s="157">
        <v>43805</v>
      </c>
      <c r="RQR56" s="157">
        <v>43805</v>
      </c>
      <c r="RQS56" s="157">
        <v>43805</v>
      </c>
      <c r="RQT56" s="157">
        <v>43805</v>
      </c>
      <c r="RQU56" s="157">
        <v>43805</v>
      </c>
      <c r="RQV56" s="157">
        <v>43805</v>
      </c>
      <c r="RQW56" s="157">
        <v>43805</v>
      </c>
      <c r="RQX56" s="157">
        <v>43805</v>
      </c>
      <c r="RQY56" s="157">
        <v>43805</v>
      </c>
      <c r="RQZ56" s="157">
        <v>43805</v>
      </c>
      <c r="RRA56" s="157">
        <v>43805</v>
      </c>
      <c r="RRB56" s="157">
        <v>43805</v>
      </c>
      <c r="RRC56" s="157">
        <v>43805</v>
      </c>
      <c r="RRD56" s="157">
        <v>43805</v>
      </c>
      <c r="RRE56" s="157">
        <v>43805</v>
      </c>
      <c r="RRF56" s="157">
        <v>43805</v>
      </c>
      <c r="RRG56" s="157">
        <v>43805</v>
      </c>
      <c r="RRH56" s="157">
        <v>43805</v>
      </c>
      <c r="RRI56" s="157">
        <v>43805</v>
      </c>
      <c r="RRJ56" s="157">
        <v>43805</v>
      </c>
      <c r="RRK56" s="157">
        <v>43805</v>
      </c>
      <c r="RRL56" s="157">
        <v>43805</v>
      </c>
      <c r="RRM56" s="157">
        <v>43805</v>
      </c>
      <c r="RRN56" s="157">
        <v>43805</v>
      </c>
      <c r="RRO56" s="157">
        <v>43805</v>
      </c>
      <c r="RRP56" s="157">
        <v>43805</v>
      </c>
      <c r="RRQ56" s="157">
        <v>43805</v>
      </c>
      <c r="RRR56" s="157">
        <v>43805</v>
      </c>
      <c r="RRS56" s="157">
        <v>43805</v>
      </c>
      <c r="RRT56" s="157">
        <v>43805</v>
      </c>
      <c r="RRU56" s="157">
        <v>43805</v>
      </c>
      <c r="RRV56" s="157">
        <v>43805</v>
      </c>
      <c r="RRW56" s="157">
        <v>43805</v>
      </c>
      <c r="RRX56" s="157">
        <v>43805</v>
      </c>
      <c r="RRY56" s="157">
        <v>43805</v>
      </c>
      <c r="RRZ56" s="157">
        <v>43805</v>
      </c>
      <c r="RSA56" s="157">
        <v>43805</v>
      </c>
      <c r="RSB56" s="157">
        <v>43805</v>
      </c>
      <c r="RSC56" s="157">
        <v>43805</v>
      </c>
      <c r="RSD56" s="157">
        <v>43805</v>
      </c>
      <c r="RSE56" s="157">
        <v>43805</v>
      </c>
      <c r="RSF56" s="157">
        <v>43805</v>
      </c>
      <c r="RSG56" s="157">
        <v>43805</v>
      </c>
      <c r="RSH56" s="157">
        <v>43805</v>
      </c>
      <c r="RSI56" s="157">
        <v>43805</v>
      </c>
      <c r="RSJ56" s="157">
        <v>43805</v>
      </c>
      <c r="RSK56" s="157">
        <v>43805</v>
      </c>
      <c r="RSL56" s="157">
        <v>43805</v>
      </c>
      <c r="RSM56" s="157">
        <v>43805</v>
      </c>
      <c r="RSN56" s="157">
        <v>43805</v>
      </c>
      <c r="RSO56" s="157">
        <v>43805</v>
      </c>
      <c r="RSP56" s="157">
        <v>43805</v>
      </c>
      <c r="RSQ56" s="157">
        <v>43805</v>
      </c>
      <c r="RSR56" s="157">
        <v>43805</v>
      </c>
      <c r="RSS56" s="157">
        <v>43805</v>
      </c>
      <c r="RST56" s="157">
        <v>43805</v>
      </c>
      <c r="RSU56" s="157">
        <v>43805</v>
      </c>
      <c r="RSV56" s="157">
        <v>43805</v>
      </c>
      <c r="RSW56" s="157">
        <v>43805</v>
      </c>
      <c r="RSX56" s="157">
        <v>43805</v>
      </c>
      <c r="RSY56" s="157">
        <v>43805</v>
      </c>
      <c r="RSZ56" s="157">
        <v>43805</v>
      </c>
      <c r="RTA56" s="157">
        <v>43805</v>
      </c>
      <c r="RTB56" s="157">
        <v>43805</v>
      </c>
      <c r="RTC56" s="157">
        <v>43805</v>
      </c>
      <c r="RTD56" s="157">
        <v>43805</v>
      </c>
      <c r="RTE56" s="157">
        <v>43805</v>
      </c>
      <c r="RTF56" s="157">
        <v>43805</v>
      </c>
      <c r="RTG56" s="157">
        <v>43805</v>
      </c>
      <c r="RTH56" s="157">
        <v>43805</v>
      </c>
      <c r="RTI56" s="157">
        <v>43805</v>
      </c>
      <c r="RTJ56" s="157">
        <v>43805</v>
      </c>
      <c r="RTK56" s="157">
        <v>43805</v>
      </c>
      <c r="RTL56" s="157">
        <v>43805</v>
      </c>
      <c r="RTM56" s="157">
        <v>43805</v>
      </c>
      <c r="RTN56" s="157">
        <v>43805</v>
      </c>
      <c r="RTO56" s="157">
        <v>43805</v>
      </c>
      <c r="RTP56" s="157">
        <v>43805</v>
      </c>
      <c r="RTQ56" s="157">
        <v>43805</v>
      </c>
      <c r="RTR56" s="157">
        <v>43805</v>
      </c>
      <c r="RTS56" s="157">
        <v>43805</v>
      </c>
      <c r="RTT56" s="157">
        <v>43805</v>
      </c>
      <c r="RTU56" s="157">
        <v>43805</v>
      </c>
      <c r="RTV56" s="157">
        <v>43805</v>
      </c>
      <c r="RTW56" s="157">
        <v>43805</v>
      </c>
      <c r="RTX56" s="157">
        <v>43805</v>
      </c>
      <c r="RTY56" s="157">
        <v>43805</v>
      </c>
      <c r="RTZ56" s="157">
        <v>43805</v>
      </c>
      <c r="RUA56" s="157">
        <v>43805</v>
      </c>
      <c r="RUB56" s="157">
        <v>43805</v>
      </c>
      <c r="RUC56" s="157">
        <v>43805</v>
      </c>
      <c r="RUD56" s="157">
        <v>43805</v>
      </c>
      <c r="RUE56" s="157">
        <v>43805</v>
      </c>
      <c r="RUF56" s="157">
        <v>43805</v>
      </c>
      <c r="RUG56" s="157">
        <v>43805</v>
      </c>
      <c r="RUH56" s="157">
        <v>43805</v>
      </c>
      <c r="RUI56" s="157">
        <v>43805</v>
      </c>
      <c r="RUJ56" s="157">
        <v>43805</v>
      </c>
      <c r="RUK56" s="157">
        <v>43805</v>
      </c>
      <c r="RUL56" s="157">
        <v>43805</v>
      </c>
      <c r="RUM56" s="157">
        <v>43805</v>
      </c>
      <c r="RUN56" s="157">
        <v>43805</v>
      </c>
      <c r="RUO56" s="157">
        <v>43805</v>
      </c>
      <c r="RUP56" s="157">
        <v>43805</v>
      </c>
      <c r="RUQ56" s="157">
        <v>43805</v>
      </c>
      <c r="RUR56" s="157">
        <v>43805</v>
      </c>
      <c r="RUS56" s="157">
        <v>43805</v>
      </c>
      <c r="RUT56" s="157">
        <v>43805</v>
      </c>
      <c r="RUU56" s="157">
        <v>43805</v>
      </c>
      <c r="RUV56" s="157">
        <v>43805</v>
      </c>
      <c r="RUW56" s="157">
        <v>43805</v>
      </c>
      <c r="RUX56" s="157">
        <v>43805</v>
      </c>
      <c r="RUY56" s="157">
        <v>43805</v>
      </c>
      <c r="RUZ56" s="157">
        <v>43805</v>
      </c>
      <c r="RVA56" s="157">
        <v>43805</v>
      </c>
      <c r="RVB56" s="157">
        <v>43805</v>
      </c>
      <c r="RVC56" s="157">
        <v>43805</v>
      </c>
      <c r="RVD56" s="157">
        <v>43805</v>
      </c>
      <c r="RVE56" s="157">
        <v>43805</v>
      </c>
      <c r="RVF56" s="157">
        <v>43805</v>
      </c>
      <c r="RVG56" s="157">
        <v>43805</v>
      </c>
      <c r="RVH56" s="157">
        <v>43805</v>
      </c>
      <c r="RVI56" s="157">
        <v>43805</v>
      </c>
      <c r="RVJ56" s="157">
        <v>43805</v>
      </c>
      <c r="RVK56" s="157">
        <v>43805</v>
      </c>
      <c r="RVL56" s="157">
        <v>43805</v>
      </c>
      <c r="RVM56" s="157">
        <v>43805</v>
      </c>
      <c r="RVN56" s="157">
        <v>43805</v>
      </c>
      <c r="RVO56" s="157">
        <v>43805</v>
      </c>
      <c r="RVP56" s="157">
        <v>43805</v>
      </c>
      <c r="RVQ56" s="157">
        <v>43805</v>
      </c>
      <c r="RVR56" s="157">
        <v>43805</v>
      </c>
      <c r="RVS56" s="157">
        <v>43805</v>
      </c>
      <c r="RVT56" s="157">
        <v>43805</v>
      </c>
      <c r="RVU56" s="157">
        <v>43805</v>
      </c>
      <c r="RVV56" s="157">
        <v>43805</v>
      </c>
      <c r="RVW56" s="157">
        <v>43805</v>
      </c>
      <c r="RVX56" s="157">
        <v>43805</v>
      </c>
      <c r="RVY56" s="157">
        <v>43805</v>
      </c>
      <c r="RVZ56" s="157">
        <v>43805</v>
      </c>
      <c r="RWA56" s="157">
        <v>43805</v>
      </c>
      <c r="RWB56" s="157">
        <v>43805</v>
      </c>
      <c r="RWC56" s="157">
        <v>43805</v>
      </c>
      <c r="RWD56" s="157">
        <v>43805</v>
      </c>
      <c r="RWE56" s="157">
        <v>43805</v>
      </c>
      <c r="RWF56" s="157">
        <v>43805</v>
      </c>
      <c r="RWG56" s="157">
        <v>43805</v>
      </c>
      <c r="RWH56" s="157">
        <v>43805</v>
      </c>
      <c r="RWI56" s="157">
        <v>43805</v>
      </c>
      <c r="RWJ56" s="157">
        <v>43805</v>
      </c>
      <c r="RWK56" s="157">
        <v>43805</v>
      </c>
      <c r="RWL56" s="157">
        <v>43805</v>
      </c>
      <c r="RWM56" s="157">
        <v>43805</v>
      </c>
      <c r="RWN56" s="157">
        <v>43805</v>
      </c>
      <c r="RWO56" s="157">
        <v>43805</v>
      </c>
      <c r="RWP56" s="157">
        <v>43805</v>
      </c>
      <c r="RWQ56" s="157">
        <v>43805</v>
      </c>
      <c r="RWR56" s="157">
        <v>43805</v>
      </c>
      <c r="RWS56" s="157">
        <v>43805</v>
      </c>
      <c r="RWT56" s="157">
        <v>43805</v>
      </c>
      <c r="RWU56" s="157">
        <v>43805</v>
      </c>
      <c r="RWV56" s="157">
        <v>43805</v>
      </c>
      <c r="RWW56" s="157">
        <v>43805</v>
      </c>
      <c r="RWX56" s="157">
        <v>43805</v>
      </c>
      <c r="RWY56" s="157">
        <v>43805</v>
      </c>
      <c r="RWZ56" s="157">
        <v>43805</v>
      </c>
      <c r="RXA56" s="157">
        <v>43805</v>
      </c>
      <c r="RXB56" s="157">
        <v>43805</v>
      </c>
      <c r="RXC56" s="157">
        <v>43805</v>
      </c>
      <c r="RXD56" s="157">
        <v>43805</v>
      </c>
      <c r="RXE56" s="157">
        <v>43805</v>
      </c>
      <c r="RXF56" s="157">
        <v>43805</v>
      </c>
      <c r="RXG56" s="157">
        <v>43805</v>
      </c>
      <c r="RXH56" s="157">
        <v>43805</v>
      </c>
      <c r="RXI56" s="157">
        <v>43805</v>
      </c>
      <c r="RXJ56" s="157">
        <v>43805</v>
      </c>
      <c r="RXK56" s="157">
        <v>43805</v>
      </c>
      <c r="RXL56" s="157">
        <v>43805</v>
      </c>
      <c r="RXM56" s="157">
        <v>43805</v>
      </c>
      <c r="RXN56" s="157">
        <v>43805</v>
      </c>
      <c r="RXO56" s="157">
        <v>43805</v>
      </c>
      <c r="RXP56" s="157">
        <v>43805</v>
      </c>
      <c r="RXQ56" s="157">
        <v>43805</v>
      </c>
      <c r="RXR56" s="157">
        <v>43805</v>
      </c>
      <c r="RXS56" s="157">
        <v>43805</v>
      </c>
      <c r="RXT56" s="157">
        <v>43805</v>
      </c>
      <c r="RXU56" s="157">
        <v>43805</v>
      </c>
      <c r="RXV56" s="157">
        <v>43805</v>
      </c>
      <c r="RXW56" s="157">
        <v>43805</v>
      </c>
      <c r="RXX56" s="157">
        <v>43805</v>
      </c>
      <c r="RXY56" s="157">
        <v>43805</v>
      </c>
      <c r="RXZ56" s="157">
        <v>43805</v>
      </c>
      <c r="RYA56" s="157">
        <v>43805</v>
      </c>
      <c r="RYB56" s="157">
        <v>43805</v>
      </c>
      <c r="RYC56" s="157">
        <v>43805</v>
      </c>
      <c r="RYD56" s="157">
        <v>43805</v>
      </c>
      <c r="RYE56" s="157">
        <v>43805</v>
      </c>
      <c r="RYF56" s="157">
        <v>43805</v>
      </c>
      <c r="RYG56" s="157">
        <v>43805</v>
      </c>
      <c r="RYH56" s="157">
        <v>43805</v>
      </c>
      <c r="RYI56" s="157">
        <v>43805</v>
      </c>
      <c r="RYJ56" s="157">
        <v>43805</v>
      </c>
      <c r="RYK56" s="157">
        <v>43805</v>
      </c>
      <c r="RYL56" s="157">
        <v>43805</v>
      </c>
      <c r="RYM56" s="157">
        <v>43805</v>
      </c>
      <c r="RYN56" s="157">
        <v>43805</v>
      </c>
      <c r="RYO56" s="157">
        <v>43805</v>
      </c>
      <c r="RYP56" s="157">
        <v>43805</v>
      </c>
      <c r="RYQ56" s="157">
        <v>43805</v>
      </c>
      <c r="RYR56" s="157">
        <v>43805</v>
      </c>
      <c r="RYS56" s="157">
        <v>43805</v>
      </c>
      <c r="RYT56" s="157">
        <v>43805</v>
      </c>
      <c r="RYU56" s="157">
        <v>43805</v>
      </c>
      <c r="RYV56" s="157">
        <v>43805</v>
      </c>
      <c r="RYW56" s="157">
        <v>43805</v>
      </c>
      <c r="RYX56" s="157">
        <v>43805</v>
      </c>
      <c r="RYY56" s="157">
        <v>43805</v>
      </c>
      <c r="RYZ56" s="157">
        <v>43805</v>
      </c>
      <c r="RZA56" s="157">
        <v>43805</v>
      </c>
      <c r="RZB56" s="157">
        <v>43805</v>
      </c>
      <c r="RZC56" s="157">
        <v>43805</v>
      </c>
      <c r="RZD56" s="157">
        <v>43805</v>
      </c>
      <c r="RZE56" s="157">
        <v>43805</v>
      </c>
      <c r="RZF56" s="157">
        <v>43805</v>
      </c>
      <c r="RZG56" s="157">
        <v>43805</v>
      </c>
      <c r="RZH56" s="157">
        <v>43805</v>
      </c>
      <c r="RZI56" s="157">
        <v>43805</v>
      </c>
      <c r="RZJ56" s="157">
        <v>43805</v>
      </c>
      <c r="RZK56" s="157">
        <v>43805</v>
      </c>
      <c r="RZL56" s="157">
        <v>43805</v>
      </c>
      <c r="RZM56" s="157">
        <v>43805</v>
      </c>
      <c r="RZN56" s="157">
        <v>43805</v>
      </c>
      <c r="RZO56" s="157">
        <v>43805</v>
      </c>
      <c r="RZP56" s="157">
        <v>43805</v>
      </c>
      <c r="RZQ56" s="157">
        <v>43805</v>
      </c>
      <c r="RZR56" s="157">
        <v>43805</v>
      </c>
      <c r="RZS56" s="157">
        <v>43805</v>
      </c>
      <c r="RZT56" s="157">
        <v>43805</v>
      </c>
      <c r="RZU56" s="157">
        <v>43805</v>
      </c>
      <c r="RZV56" s="157">
        <v>43805</v>
      </c>
      <c r="RZW56" s="157">
        <v>43805</v>
      </c>
      <c r="RZX56" s="157">
        <v>43805</v>
      </c>
      <c r="RZY56" s="157">
        <v>43805</v>
      </c>
      <c r="RZZ56" s="157">
        <v>43805</v>
      </c>
      <c r="SAA56" s="157">
        <v>43805</v>
      </c>
      <c r="SAB56" s="157">
        <v>43805</v>
      </c>
      <c r="SAC56" s="157">
        <v>43805</v>
      </c>
      <c r="SAD56" s="157">
        <v>43805</v>
      </c>
      <c r="SAE56" s="157">
        <v>43805</v>
      </c>
      <c r="SAF56" s="157">
        <v>43805</v>
      </c>
      <c r="SAG56" s="157">
        <v>43805</v>
      </c>
      <c r="SAH56" s="157">
        <v>43805</v>
      </c>
      <c r="SAI56" s="157">
        <v>43805</v>
      </c>
      <c r="SAJ56" s="157">
        <v>43805</v>
      </c>
      <c r="SAK56" s="157">
        <v>43805</v>
      </c>
      <c r="SAL56" s="157">
        <v>43805</v>
      </c>
      <c r="SAM56" s="157">
        <v>43805</v>
      </c>
      <c r="SAN56" s="157">
        <v>43805</v>
      </c>
      <c r="SAO56" s="157">
        <v>43805</v>
      </c>
      <c r="SAP56" s="157">
        <v>43805</v>
      </c>
      <c r="SAQ56" s="157">
        <v>43805</v>
      </c>
      <c r="SAR56" s="157">
        <v>43805</v>
      </c>
      <c r="SAS56" s="157">
        <v>43805</v>
      </c>
      <c r="SAT56" s="157">
        <v>43805</v>
      </c>
      <c r="SAU56" s="157">
        <v>43805</v>
      </c>
      <c r="SAV56" s="157">
        <v>43805</v>
      </c>
      <c r="SAW56" s="157">
        <v>43805</v>
      </c>
      <c r="SAX56" s="157">
        <v>43805</v>
      </c>
      <c r="SAY56" s="157">
        <v>43805</v>
      </c>
      <c r="SAZ56" s="157">
        <v>43805</v>
      </c>
      <c r="SBA56" s="157">
        <v>43805</v>
      </c>
      <c r="SBB56" s="157">
        <v>43805</v>
      </c>
      <c r="SBC56" s="157">
        <v>43805</v>
      </c>
      <c r="SBD56" s="157">
        <v>43805</v>
      </c>
      <c r="SBE56" s="157">
        <v>43805</v>
      </c>
      <c r="SBF56" s="157">
        <v>43805</v>
      </c>
      <c r="SBG56" s="157">
        <v>43805</v>
      </c>
      <c r="SBH56" s="157">
        <v>43805</v>
      </c>
      <c r="SBI56" s="157">
        <v>43805</v>
      </c>
      <c r="SBJ56" s="157">
        <v>43805</v>
      </c>
      <c r="SBK56" s="157">
        <v>43805</v>
      </c>
      <c r="SBL56" s="157">
        <v>43805</v>
      </c>
      <c r="SBM56" s="157">
        <v>43805</v>
      </c>
      <c r="SBN56" s="157">
        <v>43805</v>
      </c>
      <c r="SBO56" s="157">
        <v>43805</v>
      </c>
      <c r="SBP56" s="157">
        <v>43805</v>
      </c>
      <c r="SBQ56" s="157">
        <v>43805</v>
      </c>
      <c r="SBR56" s="157">
        <v>43805</v>
      </c>
      <c r="SBS56" s="157">
        <v>43805</v>
      </c>
      <c r="SBT56" s="157">
        <v>43805</v>
      </c>
      <c r="SBU56" s="157">
        <v>43805</v>
      </c>
      <c r="SBV56" s="157">
        <v>43805</v>
      </c>
      <c r="SBW56" s="157">
        <v>43805</v>
      </c>
      <c r="SBX56" s="157">
        <v>43805</v>
      </c>
      <c r="SBY56" s="157">
        <v>43805</v>
      </c>
      <c r="SBZ56" s="157">
        <v>43805</v>
      </c>
      <c r="SCA56" s="157">
        <v>43805</v>
      </c>
      <c r="SCB56" s="157">
        <v>43805</v>
      </c>
      <c r="SCC56" s="157">
        <v>43805</v>
      </c>
      <c r="SCD56" s="157">
        <v>43805</v>
      </c>
      <c r="SCE56" s="157">
        <v>43805</v>
      </c>
      <c r="SCF56" s="157">
        <v>43805</v>
      </c>
      <c r="SCG56" s="157">
        <v>43805</v>
      </c>
      <c r="SCH56" s="157">
        <v>43805</v>
      </c>
      <c r="SCI56" s="157">
        <v>43805</v>
      </c>
      <c r="SCJ56" s="157">
        <v>43805</v>
      </c>
      <c r="SCK56" s="157">
        <v>43805</v>
      </c>
      <c r="SCL56" s="157">
        <v>43805</v>
      </c>
      <c r="SCM56" s="157">
        <v>43805</v>
      </c>
      <c r="SCN56" s="157">
        <v>43805</v>
      </c>
      <c r="SCO56" s="157">
        <v>43805</v>
      </c>
      <c r="SCP56" s="157">
        <v>43805</v>
      </c>
      <c r="SCQ56" s="157">
        <v>43805</v>
      </c>
      <c r="SCR56" s="157">
        <v>43805</v>
      </c>
      <c r="SCS56" s="157">
        <v>43805</v>
      </c>
      <c r="SCT56" s="157">
        <v>43805</v>
      </c>
      <c r="SCU56" s="157">
        <v>43805</v>
      </c>
      <c r="SCV56" s="157">
        <v>43805</v>
      </c>
      <c r="SCW56" s="157">
        <v>43805</v>
      </c>
      <c r="SCX56" s="157">
        <v>43805</v>
      </c>
      <c r="SCY56" s="157">
        <v>43805</v>
      </c>
      <c r="SCZ56" s="157">
        <v>43805</v>
      </c>
      <c r="SDA56" s="157">
        <v>43805</v>
      </c>
      <c r="SDB56" s="157">
        <v>43805</v>
      </c>
      <c r="SDC56" s="157">
        <v>43805</v>
      </c>
      <c r="SDD56" s="157">
        <v>43805</v>
      </c>
      <c r="SDE56" s="157">
        <v>43805</v>
      </c>
      <c r="SDF56" s="157">
        <v>43805</v>
      </c>
      <c r="SDG56" s="157">
        <v>43805</v>
      </c>
      <c r="SDH56" s="157">
        <v>43805</v>
      </c>
      <c r="SDI56" s="157">
        <v>43805</v>
      </c>
      <c r="SDJ56" s="157">
        <v>43805</v>
      </c>
      <c r="SDK56" s="157">
        <v>43805</v>
      </c>
      <c r="SDL56" s="157">
        <v>43805</v>
      </c>
      <c r="SDM56" s="157">
        <v>43805</v>
      </c>
      <c r="SDN56" s="157">
        <v>43805</v>
      </c>
      <c r="SDO56" s="157">
        <v>43805</v>
      </c>
      <c r="SDP56" s="157">
        <v>43805</v>
      </c>
      <c r="SDQ56" s="157">
        <v>43805</v>
      </c>
      <c r="SDR56" s="157">
        <v>43805</v>
      </c>
      <c r="SDS56" s="157">
        <v>43805</v>
      </c>
      <c r="SDT56" s="157">
        <v>43805</v>
      </c>
      <c r="SDU56" s="157">
        <v>43805</v>
      </c>
      <c r="SDV56" s="157">
        <v>43805</v>
      </c>
      <c r="SDW56" s="157">
        <v>43805</v>
      </c>
      <c r="SDX56" s="157">
        <v>43805</v>
      </c>
      <c r="SDY56" s="157">
        <v>43805</v>
      </c>
      <c r="SDZ56" s="157">
        <v>43805</v>
      </c>
      <c r="SEA56" s="157">
        <v>43805</v>
      </c>
      <c r="SEB56" s="157">
        <v>43805</v>
      </c>
      <c r="SEC56" s="157">
        <v>43805</v>
      </c>
      <c r="SED56" s="157">
        <v>43805</v>
      </c>
      <c r="SEE56" s="157">
        <v>43805</v>
      </c>
      <c r="SEF56" s="157">
        <v>43805</v>
      </c>
      <c r="SEG56" s="157">
        <v>43805</v>
      </c>
      <c r="SEH56" s="157">
        <v>43805</v>
      </c>
      <c r="SEI56" s="157">
        <v>43805</v>
      </c>
      <c r="SEJ56" s="157">
        <v>43805</v>
      </c>
      <c r="SEK56" s="157">
        <v>43805</v>
      </c>
      <c r="SEL56" s="157">
        <v>43805</v>
      </c>
      <c r="SEM56" s="157">
        <v>43805</v>
      </c>
      <c r="SEN56" s="157">
        <v>43805</v>
      </c>
      <c r="SEO56" s="157">
        <v>43805</v>
      </c>
      <c r="SEP56" s="157">
        <v>43805</v>
      </c>
      <c r="SEQ56" s="157">
        <v>43805</v>
      </c>
      <c r="SER56" s="157">
        <v>43805</v>
      </c>
      <c r="SES56" s="157">
        <v>43805</v>
      </c>
      <c r="SET56" s="157">
        <v>43805</v>
      </c>
      <c r="SEU56" s="157">
        <v>43805</v>
      </c>
      <c r="SEV56" s="157">
        <v>43805</v>
      </c>
      <c r="SEW56" s="157">
        <v>43805</v>
      </c>
      <c r="SEX56" s="157">
        <v>43805</v>
      </c>
      <c r="SEY56" s="157">
        <v>43805</v>
      </c>
      <c r="SEZ56" s="157">
        <v>43805</v>
      </c>
      <c r="SFA56" s="157">
        <v>43805</v>
      </c>
      <c r="SFB56" s="157">
        <v>43805</v>
      </c>
      <c r="SFC56" s="157">
        <v>43805</v>
      </c>
      <c r="SFD56" s="157">
        <v>43805</v>
      </c>
      <c r="SFE56" s="157">
        <v>43805</v>
      </c>
      <c r="SFF56" s="157">
        <v>43805</v>
      </c>
      <c r="SFG56" s="157">
        <v>43805</v>
      </c>
      <c r="SFH56" s="157">
        <v>43805</v>
      </c>
      <c r="SFI56" s="157">
        <v>43805</v>
      </c>
      <c r="SFJ56" s="157">
        <v>43805</v>
      </c>
      <c r="SFK56" s="157">
        <v>43805</v>
      </c>
      <c r="SFL56" s="157">
        <v>43805</v>
      </c>
      <c r="SFM56" s="157">
        <v>43805</v>
      </c>
      <c r="SFN56" s="157">
        <v>43805</v>
      </c>
      <c r="SFO56" s="157">
        <v>43805</v>
      </c>
      <c r="SFP56" s="157">
        <v>43805</v>
      </c>
      <c r="SFQ56" s="157">
        <v>43805</v>
      </c>
      <c r="SFR56" s="157">
        <v>43805</v>
      </c>
      <c r="SFS56" s="157">
        <v>43805</v>
      </c>
      <c r="SFT56" s="157">
        <v>43805</v>
      </c>
      <c r="SFU56" s="157">
        <v>43805</v>
      </c>
      <c r="SFV56" s="157">
        <v>43805</v>
      </c>
      <c r="SFW56" s="157">
        <v>43805</v>
      </c>
      <c r="SFX56" s="157">
        <v>43805</v>
      </c>
      <c r="SFY56" s="157">
        <v>43805</v>
      </c>
      <c r="SFZ56" s="157">
        <v>43805</v>
      </c>
      <c r="SGA56" s="157">
        <v>43805</v>
      </c>
      <c r="SGB56" s="157">
        <v>43805</v>
      </c>
      <c r="SGC56" s="157">
        <v>43805</v>
      </c>
      <c r="SGD56" s="157">
        <v>43805</v>
      </c>
      <c r="SGE56" s="157">
        <v>43805</v>
      </c>
      <c r="SGF56" s="157">
        <v>43805</v>
      </c>
      <c r="SGG56" s="157">
        <v>43805</v>
      </c>
      <c r="SGH56" s="157">
        <v>43805</v>
      </c>
      <c r="SGI56" s="157">
        <v>43805</v>
      </c>
      <c r="SGJ56" s="157">
        <v>43805</v>
      </c>
      <c r="SGK56" s="157">
        <v>43805</v>
      </c>
      <c r="SGL56" s="157">
        <v>43805</v>
      </c>
      <c r="SGM56" s="157">
        <v>43805</v>
      </c>
      <c r="SGN56" s="157">
        <v>43805</v>
      </c>
      <c r="SGO56" s="157">
        <v>43805</v>
      </c>
      <c r="SGP56" s="157">
        <v>43805</v>
      </c>
      <c r="SGQ56" s="157">
        <v>43805</v>
      </c>
      <c r="SGR56" s="157">
        <v>43805</v>
      </c>
      <c r="SGS56" s="157">
        <v>43805</v>
      </c>
      <c r="SGT56" s="157">
        <v>43805</v>
      </c>
      <c r="SGU56" s="157">
        <v>43805</v>
      </c>
      <c r="SGV56" s="157">
        <v>43805</v>
      </c>
      <c r="SGW56" s="157">
        <v>43805</v>
      </c>
      <c r="SGX56" s="157">
        <v>43805</v>
      </c>
      <c r="SGY56" s="157">
        <v>43805</v>
      </c>
      <c r="SGZ56" s="157">
        <v>43805</v>
      </c>
      <c r="SHA56" s="157">
        <v>43805</v>
      </c>
      <c r="SHB56" s="157">
        <v>43805</v>
      </c>
      <c r="SHC56" s="157">
        <v>43805</v>
      </c>
      <c r="SHD56" s="157">
        <v>43805</v>
      </c>
      <c r="SHE56" s="157">
        <v>43805</v>
      </c>
      <c r="SHF56" s="157">
        <v>43805</v>
      </c>
      <c r="SHG56" s="157">
        <v>43805</v>
      </c>
      <c r="SHH56" s="157">
        <v>43805</v>
      </c>
      <c r="SHI56" s="157">
        <v>43805</v>
      </c>
      <c r="SHJ56" s="157">
        <v>43805</v>
      </c>
      <c r="SHK56" s="157">
        <v>43805</v>
      </c>
      <c r="SHL56" s="157">
        <v>43805</v>
      </c>
      <c r="SHM56" s="157">
        <v>43805</v>
      </c>
      <c r="SHN56" s="157">
        <v>43805</v>
      </c>
      <c r="SHO56" s="157">
        <v>43805</v>
      </c>
      <c r="SHP56" s="157">
        <v>43805</v>
      </c>
      <c r="SHQ56" s="157">
        <v>43805</v>
      </c>
      <c r="SHR56" s="157">
        <v>43805</v>
      </c>
      <c r="SHS56" s="157">
        <v>43805</v>
      </c>
      <c r="SHT56" s="157">
        <v>43805</v>
      </c>
      <c r="SHU56" s="157">
        <v>43805</v>
      </c>
      <c r="SHV56" s="157">
        <v>43805</v>
      </c>
      <c r="SHW56" s="157">
        <v>43805</v>
      </c>
      <c r="SHX56" s="157">
        <v>43805</v>
      </c>
      <c r="SHY56" s="157">
        <v>43805</v>
      </c>
      <c r="SHZ56" s="157">
        <v>43805</v>
      </c>
      <c r="SIA56" s="157">
        <v>43805</v>
      </c>
      <c r="SIB56" s="157">
        <v>43805</v>
      </c>
      <c r="SIC56" s="157">
        <v>43805</v>
      </c>
      <c r="SID56" s="157">
        <v>43805</v>
      </c>
      <c r="SIE56" s="157">
        <v>43805</v>
      </c>
      <c r="SIF56" s="157">
        <v>43805</v>
      </c>
      <c r="SIG56" s="157">
        <v>43805</v>
      </c>
      <c r="SIH56" s="157">
        <v>43805</v>
      </c>
      <c r="SII56" s="157">
        <v>43805</v>
      </c>
      <c r="SIJ56" s="157">
        <v>43805</v>
      </c>
      <c r="SIK56" s="157">
        <v>43805</v>
      </c>
      <c r="SIL56" s="157">
        <v>43805</v>
      </c>
      <c r="SIM56" s="157">
        <v>43805</v>
      </c>
      <c r="SIN56" s="157">
        <v>43805</v>
      </c>
      <c r="SIO56" s="157">
        <v>43805</v>
      </c>
      <c r="SIP56" s="157">
        <v>43805</v>
      </c>
      <c r="SIQ56" s="157">
        <v>43805</v>
      </c>
      <c r="SIR56" s="157">
        <v>43805</v>
      </c>
      <c r="SIS56" s="157">
        <v>43805</v>
      </c>
      <c r="SIT56" s="157">
        <v>43805</v>
      </c>
      <c r="SIU56" s="157">
        <v>43805</v>
      </c>
      <c r="SIV56" s="157">
        <v>43805</v>
      </c>
      <c r="SIW56" s="157">
        <v>43805</v>
      </c>
      <c r="SIX56" s="157">
        <v>43805</v>
      </c>
      <c r="SIY56" s="157">
        <v>43805</v>
      </c>
      <c r="SIZ56" s="157">
        <v>43805</v>
      </c>
      <c r="SJA56" s="157">
        <v>43805</v>
      </c>
      <c r="SJB56" s="157">
        <v>43805</v>
      </c>
      <c r="SJC56" s="157">
        <v>43805</v>
      </c>
      <c r="SJD56" s="157">
        <v>43805</v>
      </c>
      <c r="SJE56" s="157">
        <v>43805</v>
      </c>
      <c r="SJF56" s="157">
        <v>43805</v>
      </c>
      <c r="SJG56" s="157">
        <v>43805</v>
      </c>
      <c r="SJH56" s="157">
        <v>43805</v>
      </c>
      <c r="SJI56" s="157">
        <v>43805</v>
      </c>
      <c r="SJJ56" s="157">
        <v>43805</v>
      </c>
      <c r="SJK56" s="157">
        <v>43805</v>
      </c>
      <c r="SJL56" s="157">
        <v>43805</v>
      </c>
      <c r="SJM56" s="157">
        <v>43805</v>
      </c>
      <c r="SJN56" s="157">
        <v>43805</v>
      </c>
      <c r="SJO56" s="157">
        <v>43805</v>
      </c>
      <c r="SJP56" s="157">
        <v>43805</v>
      </c>
      <c r="SJQ56" s="157">
        <v>43805</v>
      </c>
      <c r="SJR56" s="157">
        <v>43805</v>
      </c>
      <c r="SJS56" s="157">
        <v>43805</v>
      </c>
      <c r="SJT56" s="157">
        <v>43805</v>
      </c>
      <c r="SJU56" s="157">
        <v>43805</v>
      </c>
      <c r="SJV56" s="157">
        <v>43805</v>
      </c>
      <c r="SJW56" s="157">
        <v>43805</v>
      </c>
      <c r="SJX56" s="157">
        <v>43805</v>
      </c>
      <c r="SJY56" s="157">
        <v>43805</v>
      </c>
      <c r="SJZ56" s="157">
        <v>43805</v>
      </c>
      <c r="SKA56" s="157">
        <v>43805</v>
      </c>
      <c r="SKB56" s="157">
        <v>43805</v>
      </c>
      <c r="SKC56" s="157">
        <v>43805</v>
      </c>
      <c r="SKD56" s="157">
        <v>43805</v>
      </c>
      <c r="SKE56" s="157">
        <v>43805</v>
      </c>
      <c r="SKF56" s="157">
        <v>43805</v>
      </c>
      <c r="SKG56" s="157">
        <v>43805</v>
      </c>
      <c r="SKH56" s="157">
        <v>43805</v>
      </c>
      <c r="SKI56" s="157">
        <v>43805</v>
      </c>
      <c r="SKJ56" s="157">
        <v>43805</v>
      </c>
      <c r="SKK56" s="157">
        <v>43805</v>
      </c>
      <c r="SKL56" s="157">
        <v>43805</v>
      </c>
      <c r="SKM56" s="157">
        <v>43805</v>
      </c>
      <c r="SKN56" s="157">
        <v>43805</v>
      </c>
      <c r="SKO56" s="157">
        <v>43805</v>
      </c>
      <c r="SKP56" s="157">
        <v>43805</v>
      </c>
      <c r="SKQ56" s="157">
        <v>43805</v>
      </c>
      <c r="SKR56" s="157">
        <v>43805</v>
      </c>
      <c r="SKS56" s="157">
        <v>43805</v>
      </c>
      <c r="SKT56" s="157">
        <v>43805</v>
      </c>
      <c r="SKU56" s="157">
        <v>43805</v>
      </c>
      <c r="SKV56" s="157">
        <v>43805</v>
      </c>
      <c r="SKW56" s="157">
        <v>43805</v>
      </c>
      <c r="SKX56" s="157">
        <v>43805</v>
      </c>
      <c r="SKY56" s="157">
        <v>43805</v>
      </c>
      <c r="SKZ56" s="157">
        <v>43805</v>
      </c>
      <c r="SLA56" s="157">
        <v>43805</v>
      </c>
      <c r="SLB56" s="157">
        <v>43805</v>
      </c>
      <c r="SLC56" s="157">
        <v>43805</v>
      </c>
      <c r="SLD56" s="157">
        <v>43805</v>
      </c>
      <c r="SLE56" s="157">
        <v>43805</v>
      </c>
      <c r="SLF56" s="157">
        <v>43805</v>
      </c>
      <c r="SLG56" s="157">
        <v>43805</v>
      </c>
      <c r="SLH56" s="157">
        <v>43805</v>
      </c>
      <c r="SLI56" s="157">
        <v>43805</v>
      </c>
      <c r="SLJ56" s="157">
        <v>43805</v>
      </c>
      <c r="SLK56" s="157">
        <v>43805</v>
      </c>
      <c r="SLL56" s="157">
        <v>43805</v>
      </c>
      <c r="SLM56" s="157">
        <v>43805</v>
      </c>
      <c r="SLN56" s="157">
        <v>43805</v>
      </c>
      <c r="SLO56" s="157">
        <v>43805</v>
      </c>
      <c r="SLP56" s="157">
        <v>43805</v>
      </c>
      <c r="SLQ56" s="157">
        <v>43805</v>
      </c>
      <c r="SLR56" s="157">
        <v>43805</v>
      </c>
      <c r="SLS56" s="157">
        <v>43805</v>
      </c>
      <c r="SLT56" s="157">
        <v>43805</v>
      </c>
      <c r="SLU56" s="157">
        <v>43805</v>
      </c>
      <c r="SLV56" s="157">
        <v>43805</v>
      </c>
      <c r="SLW56" s="157">
        <v>43805</v>
      </c>
      <c r="SLX56" s="157">
        <v>43805</v>
      </c>
      <c r="SLY56" s="157">
        <v>43805</v>
      </c>
      <c r="SLZ56" s="157">
        <v>43805</v>
      </c>
      <c r="SMA56" s="157">
        <v>43805</v>
      </c>
      <c r="SMB56" s="157">
        <v>43805</v>
      </c>
      <c r="SMC56" s="157">
        <v>43805</v>
      </c>
      <c r="SMD56" s="157">
        <v>43805</v>
      </c>
      <c r="SME56" s="157">
        <v>43805</v>
      </c>
      <c r="SMF56" s="157">
        <v>43805</v>
      </c>
      <c r="SMG56" s="157">
        <v>43805</v>
      </c>
      <c r="SMH56" s="157">
        <v>43805</v>
      </c>
      <c r="SMI56" s="157">
        <v>43805</v>
      </c>
      <c r="SMJ56" s="157">
        <v>43805</v>
      </c>
      <c r="SMK56" s="157">
        <v>43805</v>
      </c>
      <c r="SML56" s="157">
        <v>43805</v>
      </c>
      <c r="SMM56" s="157">
        <v>43805</v>
      </c>
      <c r="SMN56" s="157">
        <v>43805</v>
      </c>
      <c r="SMO56" s="157">
        <v>43805</v>
      </c>
      <c r="SMP56" s="157">
        <v>43805</v>
      </c>
      <c r="SMQ56" s="157">
        <v>43805</v>
      </c>
      <c r="SMR56" s="157">
        <v>43805</v>
      </c>
      <c r="SMS56" s="157">
        <v>43805</v>
      </c>
      <c r="SMT56" s="157">
        <v>43805</v>
      </c>
      <c r="SMU56" s="157">
        <v>43805</v>
      </c>
      <c r="SMV56" s="157">
        <v>43805</v>
      </c>
      <c r="SMW56" s="157">
        <v>43805</v>
      </c>
      <c r="SMX56" s="157">
        <v>43805</v>
      </c>
      <c r="SMY56" s="157">
        <v>43805</v>
      </c>
      <c r="SMZ56" s="157">
        <v>43805</v>
      </c>
      <c r="SNA56" s="157">
        <v>43805</v>
      </c>
      <c r="SNB56" s="157">
        <v>43805</v>
      </c>
      <c r="SNC56" s="157">
        <v>43805</v>
      </c>
      <c r="SND56" s="157">
        <v>43805</v>
      </c>
      <c r="SNE56" s="157">
        <v>43805</v>
      </c>
      <c r="SNF56" s="157">
        <v>43805</v>
      </c>
      <c r="SNG56" s="157">
        <v>43805</v>
      </c>
      <c r="SNH56" s="157">
        <v>43805</v>
      </c>
      <c r="SNI56" s="157">
        <v>43805</v>
      </c>
      <c r="SNJ56" s="157">
        <v>43805</v>
      </c>
      <c r="SNK56" s="157">
        <v>43805</v>
      </c>
      <c r="SNL56" s="157">
        <v>43805</v>
      </c>
      <c r="SNM56" s="157">
        <v>43805</v>
      </c>
      <c r="SNN56" s="157">
        <v>43805</v>
      </c>
      <c r="SNO56" s="157">
        <v>43805</v>
      </c>
      <c r="SNP56" s="157">
        <v>43805</v>
      </c>
      <c r="SNQ56" s="157">
        <v>43805</v>
      </c>
      <c r="SNR56" s="157">
        <v>43805</v>
      </c>
      <c r="SNS56" s="157">
        <v>43805</v>
      </c>
      <c r="SNT56" s="157">
        <v>43805</v>
      </c>
      <c r="SNU56" s="157">
        <v>43805</v>
      </c>
      <c r="SNV56" s="157">
        <v>43805</v>
      </c>
      <c r="SNW56" s="157">
        <v>43805</v>
      </c>
      <c r="SNX56" s="157">
        <v>43805</v>
      </c>
      <c r="SNY56" s="157">
        <v>43805</v>
      </c>
      <c r="SNZ56" s="157">
        <v>43805</v>
      </c>
      <c r="SOA56" s="157">
        <v>43805</v>
      </c>
      <c r="SOB56" s="157">
        <v>43805</v>
      </c>
      <c r="SOC56" s="157">
        <v>43805</v>
      </c>
      <c r="SOD56" s="157">
        <v>43805</v>
      </c>
      <c r="SOE56" s="157">
        <v>43805</v>
      </c>
      <c r="SOF56" s="157">
        <v>43805</v>
      </c>
      <c r="SOG56" s="157">
        <v>43805</v>
      </c>
      <c r="SOH56" s="157">
        <v>43805</v>
      </c>
      <c r="SOI56" s="157">
        <v>43805</v>
      </c>
      <c r="SOJ56" s="157">
        <v>43805</v>
      </c>
      <c r="SOK56" s="157">
        <v>43805</v>
      </c>
      <c r="SOL56" s="157">
        <v>43805</v>
      </c>
      <c r="SOM56" s="157">
        <v>43805</v>
      </c>
      <c r="SON56" s="157">
        <v>43805</v>
      </c>
      <c r="SOO56" s="157">
        <v>43805</v>
      </c>
      <c r="SOP56" s="157">
        <v>43805</v>
      </c>
      <c r="SOQ56" s="157">
        <v>43805</v>
      </c>
      <c r="SOR56" s="157">
        <v>43805</v>
      </c>
      <c r="SOS56" s="157">
        <v>43805</v>
      </c>
      <c r="SOT56" s="157">
        <v>43805</v>
      </c>
      <c r="SOU56" s="157">
        <v>43805</v>
      </c>
      <c r="SOV56" s="157">
        <v>43805</v>
      </c>
      <c r="SOW56" s="157">
        <v>43805</v>
      </c>
      <c r="SOX56" s="157">
        <v>43805</v>
      </c>
      <c r="SOY56" s="157">
        <v>43805</v>
      </c>
      <c r="SOZ56" s="157">
        <v>43805</v>
      </c>
      <c r="SPA56" s="157">
        <v>43805</v>
      </c>
      <c r="SPB56" s="157">
        <v>43805</v>
      </c>
      <c r="SPC56" s="157">
        <v>43805</v>
      </c>
      <c r="SPD56" s="157">
        <v>43805</v>
      </c>
      <c r="SPE56" s="157">
        <v>43805</v>
      </c>
      <c r="SPF56" s="157">
        <v>43805</v>
      </c>
      <c r="SPG56" s="157">
        <v>43805</v>
      </c>
      <c r="SPH56" s="157">
        <v>43805</v>
      </c>
      <c r="SPI56" s="157">
        <v>43805</v>
      </c>
      <c r="SPJ56" s="157">
        <v>43805</v>
      </c>
      <c r="SPK56" s="157">
        <v>43805</v>
      </c>
      <c r="SPL56" s="157">
        <v>43805</v>
      </c>
      <c r="SPM56" s="157">
        <v>43805</v>
      </c>
      <c r="SPN56" s="157">
        <v>43805</v>
      </c>
      <c r="SPO56" s="157">
        <v>43805</v>
      </c>
      <c r="SPP56" s="157">
        <v>43805</v>
      </c>
      <c r="SPQ56" s="157">
        <v>43805</v>
      </c>
      <c r="SPR56" s="157">
        <v>43805</v>
      </c>
      <c r="SPS56" s="157">
        <v>43805</v>
      </c>
      <c r="SPT56" s="157">
        <v>43805</v>
      </c>
      <c r="SPU56" s="157">
        <v>43805</v>
      </c>
      <c r="SPV56" s="157">
        <v>43805</v>
      </c>
      <c r="SPW56" s="157">
        <v>43805</v>
      </c>
      <c r="SPX56" s="157">
        <v>43805</v>
      </c>
      <c r="SPY56" s="157">
        <v>43805</v>
      </c>
      <c r="SPZ56" s="157">
        <v>43805</v>
      </c>
      <c r="SQA56" s="157">
        <v>43805</v>
      </c>
      <c r="SQB56" s="157">
        <v>43805</v>
      </c>
      <c r="SQC56" s="157">
        <v>43805</v>
      </c>
      <c r="SQD56" s="157">
        <v>43805</v>
      </c>
      <c r="SQE56" s="157">
        <v>43805</v>
      </c>
      <c r="SQF56" s="157">
        <v>43805</v>
      </c>
      <c r="SQG56" s="157">
        <v>43805</v>
      </c>
      <c r="SQH56" s="157">
        <v>43805</v>
      </c>
      <c r="SQI56" s="157">
        <v>43805</v>
      </c>
      <c r="SQJ56" s="157">
        <v>43805</v>
      </c>
      <c r="SQK56" s="157">
        <v>43805</v>
      </c>
      <c r="SQL56" s="157">
        <v>43805</v>
      </c>
      <c r="SQM56" s="157">
        <v>43805</v>
      </c>
      <c r="SQN56" s="157">
        <v>43805</v>
      </c>
      <c r="SQO56" s="157">
        <v>43805</v>
      </c>
      <c r="SQP56" s="157">
        <v>43805</v>
      </c>
      <c r="SQQ56" s="157">
        <v>43805</v>
      </c>
      <c r="SQR56" s="157">
        <v>43805</v>
      </c>
      <c r="SQS56" s="157">
        <v>43805</v>
      </c>
      <c r="SQT56" s="157">
        <v>43805</v>
      </c>
      <c r="SQU56" s="157">
        <v>43805</v>
      </c>
      <c r="SQV56" s="157">
        <v>43805</v>
      </c>
      <c r="SQW56" s="157">
        <v>43805</v>
      </c>
      <c r="SQX56" s="157">
        <v>43805</v>
      </c>
      <c r="SQY56" s="157">
        <v>43805</v>
      </c>
      <c r="SQZ56" s="157">
        <v>43805</v>
      </c>
      <c r="SRA56" s="157">
        <v>43805</v>
      </c>
      <c r="SRB56" s="157">
        <v>43805</v>
      </c>
      <c r="SRC56" s="157">
        <v>43805</v>
      </c>
      <c r="SRD56" s="157">
        <v>43805</v>
      </c>
      <c r="SRE56" s="157">
        <v>43805</v>
      </c>
      <c r="SRF56" s="157">
        <v>43805</v>
      </c>
      <c r="SRG56" s="157">
        <v>43805</v>
      </c>
      <c r="SRH56" s="157">
        <v>43805</v>
      </c>
      <c r="SRI56" s="157">
        <v>43805</v>
      </c>
      <c r="SRJ56" s="157">
        <v>43805</v>
      </c>
      <c r="SRK56" s="157">
        <v>43805</v>
      </c>
      <c r="SRL56" s="157">
        <v>43805</v>
      </c>
      <c r="SRM56" s="157">
        <v>43805</v>
      </c>
      <c r="SRN56" s="157">
        <v>43805</v>
      </c>
      <c r="SRO56" s="157">
        <v>43805</v>
      </c>
      <c r="SRP56" s="157">
        <v>43805</v>
      </c>
      <c r="SRQ56" s="157">
        <v>43805</v>
      </c>
      <c r="SRR56" s="157">
        <v>43805</v>
      </c>
      <c r="SRS56" s="157">
        <v>43805</v>
      </c>
      <c r="SRT56" s="157">
        <v>43805</v>
      </c>
      <c r="SRU56" s="157">
        <v>43805</v>
      </c>
      <c r="SRV56" s="157">
        <v>43805</v>
      </c>
      <c r="SRW56" s="157">
        <v>43805</v>
      </c>
      <c r="SRX56" s="157">
        <v>43805</v>
      </c>
      <c r="SRY56" s="157">
        <v>43805</v>
      </c>
      <c r="SRZ56" s="157">
        <v>43805</v>
      </c>
      <c r="SSA56" s="157">
        <v>43805</v>
      </c>
      <c r="SSB56" s="157">
        <v>43805</v>
      </c>
      <c r="SSC56" s="157">
        <v>43805</v>
      </c>
      <c r="SSD56" s="157">
        <v>43805</v>
      </c>
      <c r="SSE56" s="157">
        <v>43805</v>
      </c>
      <c r="SSF56" s="157">
        <v>43805</v>
      </c>
      <c r="SSG56" s="157">
        <v>43805</v>
      </c>
      <c r="SSH56" s="157">
        <v>43805</v>
      </c>
      <c r="SSI56" s="157">
        <v>43805</v>
      </c>
      <c r="SSJ56" s="157">
        <v>43805</v>
      </c>
      <c r="SSK56" s="157">
        <v>43805</v>
      </c>
      <c r="SSL56" s="157">
        <v>43805</v>
      </c>
      <c r="SSM56" s="157">
        <v>43805</v>
      </c>
      <c r="SSN56" s="157">
        <v>43805</v>
      </c>
      <c r="SSO56" s="157">
        <v>43805</v>
      </c>
      <c r="SSP56" s="157">
        <v>43805</v>
      </c>
      <c r="SSQ56" s="157">
        <v>43805</v>
      </c>
      <c r="SSR56" s="157">
        <v>43805</v>
      </c>
      <c r="SSS56" s="157">
        <v>43805</v>
      </c>
      <c r="SST56" s="157">
        <v>43805</v>
      </c>
      <c r="SSU56" s="157">
        <v>43805</v>
      </c>
      <c r="SSV56" s="157">
        <v>43805</v>
      </c>
      <c r="SSW56" s="157">
        <v>43805</v>
      </c>
      <c r="SSX56" s="157">
        <v>43805</v>
      </c>
      <c r="SSY56" s="157">
        <v>43805</v>
      </c>
      <c r="SSZ56" s="157">
        <v>43805</v>
      </c>
      <c r="STA56" s="157">
        <v>43805</v>
      </c>
      <c r="STB56" s="157">
        <v>43805</v>
      </c>
      <c r="STC56" s="157">
        <v>43805</v>
      </c>
      <c r="STD56" s="157">
        <v>43805</v>
      </c>
      <c r="STE56" s="157">
        <v>43805</v>
      </c>
      <c r="STF56" s="157">
        <v>43805</v>
      </c>
      <c r="STG56" s="157">
        <v>43805</v>
      </c>
      <c r="STH56" s="157">
        <v>43805</v>
      </c>
      <c r="STI56" s="157">
        <v>43805</v>
      </c>
      <c r="STJ56" s="157">
        <v>43805</v>
      </c>
      <c r="STK56" s="157">
        <v>43805</v>
      </c>
      <c r="STL56" s="157">
        <v>43805</v>
      </c>
      <c r="STM56" s="157">
        <v>43805</v>
      </c>
      <c r="STN56" s="157">
        <v>43805</v>
      </c>
      <c r="STO56" s="157">
        <v>43805</v>
      </c>
      <c r="STP56" s="157">
        <v>43805</v>
      </c>
      <c r="STQ56" s="157">
        <v>43805</v>
      </c>
      <c r="STR56" s="157">
        <v>43805</v>
      </c>
      <c r="STS56" s="157">
        <v>43805</v>
      </c>
      <c r="STT56" s="157">
        <v>43805</v>
      </c>
      <c r="STU56" s="157">
        <v>43805</v>
      </c>
      <c r="STV56" s="157">
        <v>43805</v>
      </c>
      <c r="STW56" s="157">
        <v>43805</v>
      </c>
      <c r="STX56" s="157">
        <v>43805</v>
      </c>
      <c r="STY56" s="157">
        <v>43805</v>
      </c>
      <c r="STZ56" s="157">
        <v>43805</v>
      </c>
      <c r="SUA56" s="157">
        <v>43805</v>
      </c>
      <c r="SUB56" s="157">
        <v>43805</v>
      </c>
      <c r="SUC56" s="157">
        <v>43805</v>
      </c>
      <c r="SUD56" s="157">
        <v>43805</v>
      </c>
      <c r="SUE56" s="157">
        <v>43805</v>
      </c>
      <c r="SUF56" s="157">
        <v>43805</v>
      </c>
      <c r="SUG56" s="157">
        <v>43805</v>
      </c>
      <c r="SUH56" s="157">
        <v>43805</v>
      </c>
      <c r="SUI56" s="157">
        <v>43805</v>
      </c>
      <c r="SUJ56" s="157">
        <v>43805</v>
      </c>
      <c r="SUK56" s="157">
        <v>43805</v>
      </c>
      <c r="SUL56" s="157">
        <v>43805</v>
      </c>
      <c r="SUM56" s="157">
        <v>43805</v>
      </c>
      <c r="SUN56" s="157">
        <v>43805</v>
      </c>
      <c r="SUO56" s="157">
        <v>43805</v>
      </c>
      <c r="SUP56" s="157">
        <v>43805</v>
      </c>
      <c r="SUQ56" s="157">
        <v>43805</v>
      </c>
      <c r="SUR56" s="157">
        <v>43805</v>
      </c>
      <c r="SUS56" s="157">
        <v>43805</v>
      </c>
      <c r="SUT56" s="157">
        <v>43805</v>
      </c>
      <c r="SUU56" s="157">
        <v>43805</v>
      </c>
      <c r="SUV56" s="157">
        <v>43805</v>
      </c>
      <c r="SUW56" s="157">
        <v>43805</v>
      </c>
      <c r="SUX56" s="157">
        <v>43805</v>
      </c>
      <c r="SUY56" s="157">
        <v>43805</v>
      </c>
      <c r="SUZ56" s="157">
        <v>43805</v>
      </c>
      <c r="SVA56" s="157">
        <v>43805</v>
      </c>
      <c r="SVB56" s="157">
        <v>43805</v>
      </c>
      <c r="SVC56" s="157">
        <v>43805</v>
      </c>
      <c r="SVD56" s="157">
        <v>43805</v>
      </c>
      <c r="SVE56" s="157">
        <v>43805</v>
      </c>
      <c r="SVF56" s="157">
        <v>43805</v>
      </c>
      <c r="SVG56" s="157">
        <v>43805</v>
      </c>
      <c r="SVH56" s="157">
        <v>43805</v>
      </c>
      <c r="SVI56" s="157">
        <v>43805</v>
      </c>
      <c r="SVJ56" s="157">
        <v>43805</v>
      </c>
      <c r="SVK56" s="157">
        <v>43805</v>
      </c>
      <c r="SVL56" s="157">
        <v>43805</v>
      </c>
      <c r="SVM56" s="157">
        <v>43805</v>
      </c>
      <c r="SVN56" s="157">
        <v>43805</v>
      </c>
      <c r="SVO56" s="157">
        <v>43805</v>
      </c>
      <c r="SVP56" s="157">
        <v>43805</v>
      </c>
      <c r="SVQ56" s="157">
        <v>43805</v>
      </c>
      <c r="SVR56" s="157">
        <v>43805</v>
      </c>
      <c r="SVS56" s="157">
        <v>43805</v>
      </c>
      <c r="SVT56" s="157">
        <v>43805</v>
      </c>
      <c r="SVU56" s="157">
        <v>43805</v>
      </c>
      <c r="SVV56" s="157">
        <v>43805</v>
      </c>
      <c r="SVW56" s="157">
        <v>43805</v>
      </c>
      <c r="SVX56" s="157">
        <v>43805</v>
      </c>
      <c r="SVY56" s="157">
        <v>43805</v>
      </c>
      <c r="SVZ56" s="157">
        <v>43805</v>
      </c>
      <c r="SWA56" s="157">
        <v>43805</v>
      </c>
      <c r="SWB56" s="157">
        <v>43805</v>
      </c>
      <c r="SWC56" s="157">
        <v>43805</v>
      </c>
      <c r="SWD56" s="157">
        <v>43805</v>
      </c>
      <c r="SWE56" s="157">
        <v>43805</v>
      </c>
      <c r="SWF56" s="157">
        <v>43805</v>
      </c>
      <c r="SWG56" s="157">
        <v>43805</v>
      </c>
      <c r="SWH56" s="157">
        <v>43805</v>
      </c>
      <c r="SWI56" s="157">
        <v>43805</v>
      </c>
      <c r="SWJ56" s="157">
        <v>43805</v>
      </c>
      <c r="SWK56" s="157">
        <v>43805</v>
      </c>
      <c r="SWL56" s="157">
        <v>43805</v>
      </c>
      <c r="SWM56" s="157">
        <v>43805</v>
      </c>
      <c r="SWN56" s="157">
        <v>43805</v>
      </c>
      <c r="SWO56" s="157">
        <v>43805</v>
      </c>
      <c r="SWP56" s="157">
        <v>43805</v>
      </c>
      <c r="SWQ56" s="157">
        <v>43805</v>
      </c>
      <c r="SWR56" s="157">
        <v>43805</v>
      </c>
      <c r="SWS56" s="157">
        <v>43805</v>
      </c>
      <c r="SWT56" s="157">
        <v>43805</v>
      </c>
      <c r="SWU56" s="157">
        <v>43805</v>
      </c>
      <c r="SWV56" s="157">
        <v>43805</v>
      </c>
      <c r="SWW56" s="157">
        <v>43805</v>
      </c>
      <c r="SWX56" s="157">
        <v>43805</v>
      </c>
      <c r="SWY56" s="157">
        <v>43805</v>
      </c>
      <c r="SWZ56" s="157">
        <v>43805</v>
      </c>
      <c r="SXA56" s="157">
        <v>43805</v>
      </c>
      <c r="SXB56" s="157">
        <v>43805</v>
      </c>
      <c r="SXC56" s="157">
        <v>43805</v>
      </c>
      <c r="SXD56" s="157">
        <v>43805</v>
      </c>
      <c r="SXE56" s="157">
        <v>43805</v>
      </c>
      <c r="SXF56" s="157">
        <v>43805</v>
      </c>
      <c r="SXG56" s="157">
        <v>43805</v>
      </c>
      <c r="SXH56" s="157">
        <v>43805</v>
      </c>
      <c r="SXI56" s="157">
        <v>43805</v>
      </c>
      <c r="SXJ56" s="157">
        <v>43805</v>
      </c>
      <c r="SXK56" s="157">
        <v>43805</v>
      </c>
      <c r="SXL56" s="157">
        <v>43805</v>
      </c>
      <c r="SXM56" s="157">
        <v>43805</v>
      </c>
      <c r="SXN56" s="157">
        <v>43805</v>
      </c>
      <c r="SXO56" s="157">
        <v>43805</v>
      </c>
      <c r="SXP56" s="157">
        <v>43805</v>
      </c>
      <c r="SXQ56" s="157">
        <v>43805</v>
      </c>
      <c r="SXR56" s="157">
        <v>43805</v>
      </c>
      <c r="SXS56" s="157">
        <v>43805</v>
      </c>
      <c r="SXT56" s="157">
        <v>43805</v>
      </c>
      <c r="SXU56" s="157">
        <v>43805</v>
      </c>
      <c r="SXV56" s="157">
        <v>43805</v>
      </c>
      <c r="SXW56" s="157">
        <v>43805</v>
      </c>
      <c r="SXX56" s="157">
        <v>43805</v>
      </c>
      <c r="SXY56" s="157">
        <v>43805</v>
      </c>
      <c r="SXZ56" s="157">
        <v>43805</v>
      </c>
      <c r="SYA56" s="157">
        <v>43805</v>
      </c>
      <c r="SYB56" s="157">
        <v>43805</v>
      </c>
      <c r="SYC56" s="157">
        <v>43805</v>
      </c>
      <c r="SYD56" s="157">
        <v>43805</v>
      </c>
      <c r="SYE56" s="157">
        <v>43805</v>
      </c>
      <c r="SYF56" s="157">
        <v>43805</v>
      </c>
      <c r="SYG56" s="157">
        <v>43805</v>
      </c>
      <c r="SYH56" s="157">
        <v>43805</v>
      </c>
      <c r="SYI56" s="157">
        <v>43805</v>
      </c>
      <c r="SYJ56" s="157">
        <v>43805</v>
      </c>
      <c r="SYK56" s="157">
        <v>43805</v>
      </c>
      <c r="SYL56" s="157">
        <v>43805</v>
      </c>
      <c r="SYM56" s="157">
        <v>43805</v>
      </c>
      <c r="SYN56" s="157">
        <v>43805</v>
      </c>
      <c r="SYO56" s="157">
        <v>43805</v>
      </c>
      <c r="SYP56" s="157">
        <v>43805</v>
      </c>
      <c r="SYQ56" s="157">
        <v>43805</v>
      </c>
      <c r="SYR56" s="157">
        <v>43805</v>
      </c>
      <c r="SYS56" s="157">
        <v>43805</v>
      </c>
      <c r="SYT56" s="157">
        <v>43805</v>
      </c>
      <c r="SYU56" s="157">
        <v>43805</v>
      </c>
      <c r="SYV56" s="157">
        <v>43805</v>
      </c>
      <c r="SYW56" s="157">
        <v>43805</v>
      </c>
      <c r="SYX56" s="157">
        <v>43805</v>
      </c>
      <c r="SYY56" s="157">
        <v>43805</v>
      </c>
      <c r="SYZ56" s="157">
        <v>43805</v>
      </c>
      <c r="SZA56" s="157">
        <v>43805</v>
      </c>
      <c r="SZB56" s="157">
        <v>43805</v>
      </c>
      <c r="SZC56" s="157">
        <v>43805</v>
      </c>
      <c r="SZD56" s="157">
        <v>43805</v>
      </c>
      <c r="SZE56" s="157">
        <v>43805</v>
      </c>
      <c r="SZF56" s="157">
        <v>43805</v>
      </c>
      <c r="SZG56" s="157">
        <v>43805</v>
      </c>
      <c r="SZH56" s="157">
        <v>43805</v>
      </c>
      <c r="SZI56" s="157">
        <v>43805</v>
      </c>
      <c r="SZJ56" s="157">
        <v>43805</v>
      </c>
      <c r="SZK56" s="157">
        <v>43805</v>
      </c>
      <c r="SZL56" s="157">
        <v>43805</v>
      </c>
      <c r="SZM56" s="157">
        <v>43805</v>
      </c>
      <c r="SZN56" s="157">
        <v>43805</v>
      </c>
      <c r="SZO56" s="157">
        <v>43805</v>
      </c>
      <c r="SZP56" s="157">
        <v>43805</v>
      </c>
      <c r="SZQ56" s="157">
        <v>43805</v>
      </c>
      <c r="SZR56" s="157">
        <v>43805</v>
      </c>
      <c r="SZS56" s="157">
        <v>43805</v>
      </c>
      <c r="SZT56" s="157">
        <v>43805</v>
      </c>
      <c r="SZU56" s="157">
        <v>43805</v>
      </c>
      <c r="SZV56" s="157">
        <v>43805</v>
      </c>
      <c r="SZW56" s="157">
        <v>43805</v>
      </c>
      <c r="SZX56" s="157">
        <v>43805</v>
      </c>
      <c r="SZY56" s="157">
        <v>43805</v>
      </c>
      <c r="SZZ56" s="157">
        <v>43805</v>
      </c>
      <c r="TAA56" s="157">
        <v>43805</v>
      </c>
      <c r="TAB56" s="157">
        <v>43805</v>
      </c>
      <c r="TAC56" s="157">
        <v>43805</v>
      </c>
      <c r="TAD56" s="157">
        <v>43805</v>
      </c>
      <c r="TAE56" s="157">
        <v>43805</v>
      </c>
      <c r="TAF56" s="157">
        <v>43805</v>
      </c>
      <c r="TAG56" s="157">
        <v>43805</v>
      </c>
      <c r="TAH56" s="157">
        <v>43805</v>
      </c>
      <c r="TAI56" s="157">
        <v>43805</v>
      </c>
      <c r="TAJ56" s="157">
        <v>43805</v>
      </c>
      <c r="TAK56" s="157">
        <v>43805</v>
      </c>
      <c r="TAL56" s="157">
        <v>43805</v>
      </c>
      <c r="TAM56" s="157">
        <v>43805</v>
      </c>
      <c r="TAN56" s="157">
        <v>43805</v>
      </c>
      <c r="TAO56" s="157">
        <v>43805</v>
      </c>
      <c r="TAP56" s="157">
        <v>43805</v>
      </c>
      <c r="TAQ56" s="157">
        <v>43805</v>
      </c>
      <c r="TAR56" s="157">
        <v>43805</v>
      </c>
      <c r="TAS56" s="157">
        <v>43805</v>
      </c>
      <c r="TAT56" s="157">
        <v>43805</v>
      </c>
      <c r="TAU56" s="157">
        <v>43805</v>
      </c>
      <c r="TAV56" s="157">
        <v>43805</v>
      </c>
      <c r="TAW56" s="157">
        <v>43805</v>
      </c>
      <c r="TAX56" s="157">
        <v>43805</v>
      </c>
      <c r="TAY56" s="157">
        <v>43805</v>
      </c>
      <c r="TAZ56" s="157">
        <v>43805</v>
      </c>
      <c r="TBA56" s="157">
        <v>43805</v>
      </c>
      <c r="TBB56" s="157">
        <v>43805</v>
      </c>
      <c r="TBC56" s="157">
        <v>43805</v>
      </c>
      <c r="TBD56" s="157">
        <v>43805</v>
      </c>
      <c r="TBE56" s="157">
        <v>43805</v>
      </c>
      <c r="TBF56" s="157">
        <v>43805</v>
      </c>
      <c r="TBG56" s="157">
        <v>43805</v>
      </c>
      <c r="TBH56" s="157">
        <v>43805</v>
      </c>
      <c r="TBI56" s="157">
        <v>43805</v>
      </c>
      <c r="TBJ56" s="157">
        <v>43805</v>
      </c>
      <c r="TBK56" s="157">
        <v>43805</v>
      </c>
      <c r="TBL56" s="157">
        <v>43805</v>
      </c>
      <c r="TBM56" s="157">
        <v>43805</v>
      </c>
      <c r="TBN56" s="157">
        <v>43805</v>
      </c>
      <c r="TBO56" s="157">
        <v>43805</v>
      </c>
      <c r="TBP56" s="157">
        <v>43805</v>
      </c>
      <c r="TBQ56" s="157">
        <v>43805</v>
      </c>
      <c r="TBR56" s="157">
        <v>43805</v>
      </c>
      <c r="TBS56" s="157">
        <v>43805</v>
      </c>
      <c r="TBT56" s="157">
        <v>43805</v>
      </c>
      <c r="TBU56" s="157">
        <v>43805</v>
      </c>
      <c r="TBV56" s="157">
        <v>43805</v>
      </c>
      <c r="TBW56" s="157">
        <v>43805</v>
      </c>
      <c r="TBX56" s="157">
        <v>43805</v>
      </c>
      <c r="TBY56" s="157">
        <v>43805</v>
      </c>
      <c r="TBZ56" s="157">
        <v>43805</v>
      </c>
      <c r="TCA56" s="157">
        <v>43805</v>
      </c>
      <c r="TCB56" s="157">
        <v>43805</v>
      </c>
      <c r="TCC56" s="157">
        <v>43805</v>
      </c>
      <c r="TCD56" s="157">
        <v>43805</v>
      </c>
      <c r="TCE56" s="157">
        <v>43805</v>
      </c>
      <c r="TCF56" s="157">
        <v>43805</v>
      </c>
      <c r="TCG56" s="157">
        <v>43805</v>
      </c>
      <c r="TCH56" s="157">
        <v>43805</v>
      </c>
      <c r="TCI56" s="157">
        <v>43805</v>
      </c>
      <c r="TCJ56" s="157">
        <v>43805</v>
      </c>
      <c r="TCK56" s="157">
        <v>43805</v>
      </c>
      <c r="TCL56" s="157">
        <v>43805</v>
      </c>
      <c r="TCM56" s="157">
        <v>43805</v>
      </c>
      <c r="TCN56" s="157">
        <v>43805</v>
      </c>
      <c r="TCO56" s="157">
        <v>43805</v>
      </c>
      <c r="TCP56" s="157">
        <v>43805</v>
      </c>
      <c r="TCQ56" s="157">
        <v>43805</v>
      </c>
      <c r="TCR56" s="157">
        <v>43805</v>
      </c>
      <c r="TCS56" s="157">
        <v>43805</v>
      </c>
      <c r="TCT56" s="157">
        <v>43805</v>
      </c>
      <c r="TCU56" s="157">
        <v>43805</v>
      </c>
      <c r="TCV56" s="157">
        <v>43805</v>
      </c>
      <c r="TCW56" s="157">
        <v>43805</v>
      </c>
      <c r="TCX56" s="157">
        <v>43805</v>
      </c>
      <c r="TCY56" s="157">
        <v>43805</v>
      </c>
      <c r="TCZ56" s="157">
        <v>43805</v>
      </c>
      <c r="TDA56" s="157">
        <v>43805</v>
      </c>
      <c r="TDB56" s="157">
        <v>43805</v>
      </c>
      <c r="TDC56" s="157">
        <v>43805</v>
      </c>
      <c r="TDD56" s="157">
        <v>43805</v>
      </c>
      <c r="TDE56" s="157">
        <v>43805</v>
      </c>
      <c r="TDF56" s="157">
        <v>43805</v>
      </c>
      <c r="TDG56" s="157">
        <v>43805</v>
      </c>
      <c r="TDH56" s="157">
        <v>43805</v>
      </c>
      <c r="TDI56" s="157">
        <v>43805</v>
      </c>
      <c r="TDJ56" s="157">
        <v>43805</v>
      </c>
      <c r="TDK56" s="157">
        <v>43805</v>
      </c>
      <c r="TDL56" s="157">
        <v>43805</v>
      </c>
      <c r="TDM56" s="157">
        <v>43805</v>
      </c>
      <c r="TDN56" s="157">
        <v>43805</v>
      </c>
      <c r="TDO56" s="157">
        <v>43805</v>
      </c>
      <c r="TDP56" s="157">
        <v>43805</v>
      </c>
      <c r="TDQ56" s="157">
        <v>43805</v>
      </c>
      <c r="TDR56" s="157">
        <v>43805</v>
      </c>
      <c r="TDS56" s="157">
        <v>43805</v>
      </c>
      <c r="TDT56" s="157">
        <v>43805</v>
      </c>
      <c r="TDU56" s="157">
        <v>43805</v>
      </c>
      <c r="TDV56" s="157">
        <v>43805</v>
      </c>
      <c r="TDW56" s="157">
        <v>43805</v>
      </c>
      <c r="TDX56" s="157">
        <v>43805</v>
      </c>
      <c r="TDY56" s="157">
        <v>43805</v>
      </c>
      <c r="TDZ56" s="157">
        <v>43805</v>
      </c>
      <c r="TEA56" s="157">
        <v>43805</v>
      </c>
      <c r="TEB56" s="157">
        <v>43805</v>
      </c>
      <c r="TEC56" s="157">
        <v>43805</v>
      </c>
      <c r="TED56" s="157">
        <v>43805</v>
      </c>
      <c r="TEE56" s="157">
        <v>43805</v>
      </c>
      <c r="TEF56" s="157">
        <v>43805</v>
      </c>
      <c r="TEG56" s="157">
        <v>43805</v>
      </c>
      <c r="TEH56" s="157">
        <v>43805</v>
      </c>
      <c r="TEI56" s="157">
        <v>43805</v>
      </c>
      <c r="TEJ56" s="157">
        <v>43805</v>
      </c>
      <c r="TEK56" s="157">
        <v>43805</v>
      </c>
      <c r="TEL56" s="157">
        <v>43805</v>
      </c>
      <c r="TEM56" s="157">
        <v>43805</v>
      </c>
      <c r="TEN56" s="157">
        <v>43805</v>
      </c>
      <c r="TEO56" s="157">
        <v>43805</v>
      </c>
      <c r="TEP56" s="157">
        <v>43805</v>
      </c>
      <c r="TEQ56" s="157">
        <v>43805</v>
      </c>
      <c r="TER56" s="157">
        <v>43805</v>
      </c>
      <c r="TES56" s="157">
        <v>43805</v>
      </c>
      <c r="TET56" s="157">
        <v>43805</v>
      </c>
      <c r="TEU56" s="157">
        <v>43805</v>
      </c>
      <c r="TEV56" s="157">
        <v>43805</v>
      </c>
      <c r="TEW56" s="157">
        <v>43805</v>
      </c>
      <c r="TEX56" s="157">
        <v>43805</v>
      </c>
      <c r="TEY56" s="157">
        <v>43805</v>
      </c>
      <c r="TEZ56" s="157">
        <v>43805</v>
      </c>
      <c r="TFA56" s="157">
        <v>43805</v>
      </c>
      <c r="TFB56" s="157">
        <v>43805</v>
      </c>
      <c r="TFC56" s="157">
        <v>43805</v>
      </c>
      <c r="TFD56" s="157">
        <v>43805</v>
      </c>
      <c r="TFE56" s="157">
        <v>43805</v>
      </c>
      <c r="TFF56" s="157">
        <v>43805</v>
      </c>
      <c r="TFG56" s="157">
        <v>43805</v>
      </c>
      <c r="TFH56" s="157">
        <v>43805</v>
      </c>
      <c r="TFI56" s="157">
        <v>43805</v>
      </c>
      <c r="TFJ56" s="157">
        <v>43805</v>
      </c>
      <c r="TFK56" s="157">
        <v>43805</v>
      </c>
      <c r="TFL56" s="157">
        <v>43805</v>
      </c>
      <c r="TFM56" s="157">
        <v>43805</v>
      </c>
      <c r="TFN56" s="157">
        <v>43805</v>
      </c>
      <c r="TFO56" s="157">
        <v>43805</v>
      </c>
      <c r="TFP56" s="157">
        <v>43805</v>
      </c>
      <c r="TFQ56" s="157">
        <v>43805</v>
      </c>
      <c r="TFR56" s="157">
        <v>43805</v>
      </c>
      <c r="TFS56" s="157">
        <v>43805</v>
      </c>
      <c r="TFT56" s="157">
        <v>43805</v>
      </c>
      <c r="TFU56" s="157">
        <v>43805</v>
      </c>
      <c r="TFV56" s="157">
        <v>43805</v>
      </c>
      <c r="TFW56" s="157">
        <v>43805</v>
      </c>
      <c r="TFX56" s="157">
        <v>43805</v>
      </c>
      <c r="TFY56" s="157">
        <v>43805</v>
      </c>
      <c r="TFZ56" s="157">
        <v>43805</v>
      </c>
      <c r="TGA56" s="157">
        <v>43805</v>
      </c>
      <c r="TGB56" s="157">
        <v>43805</v>
      </c>
      <c r="TGC56" s="157">
        <v>43805</v>
      </c>
      <c r="TGD56" s="157">
        <v>43805</v>
      </c>
      <c r="TGE56" s="157">
        <v>43805</v>
      </c>
      <c r="TGF56" s="157">
        <v>43805</v>
      </c>
      <c r="TGG56" s="157">
        <v>43805</v>
      </c>
      <c r="TGH56" s="157">
        <v>43805</v>
      </c>
      <c r="TGI56" s="157">
        <v>43805</v>
      </c>
      <c r="TGJ56" s="157">
        <v>43805</v>
      </c>
      <c r="TGK56" s="157">
        <v>43805</v>
      </c>
      <c r="TGL56" s="157">
        <v>43805</v>
      </c>
      <c r="TGM56" s="157">
        <v>43805</v>
      </c>
      <c r="TGN56" s="157">
        <v>43805</v>
      </c>
      <c r="TGO56" s="157">
        <v>43805</v>
      </c>
      <c r="TGP56" s="157">
        <v>43805</v>
      </c>
      <c r="TGQ56" s="157">
        <v>43805</v>
      </c>
      <c r="TGR56" s="157">
        <v>43805</v>
      </c>
      <c r="TGS56" s="157">
        <v>43805</v>
      </c>
      <c r="TGT56" s="157">
        <v>43805</v>
      </c>
      <c r="TGU56" s="157">
        <v>43805</v>
      </c>
      <c r="TGV56" s="157">
        <v>43805</v>
      </c>
      <c r="TGW56" s="157">
        <v>43805</v>
      </c>
      <c r="TGX56" s="157">
        <v>43805</v>
      </c>
      <c r="TGY56" s="157">
        <v>43805</v>
      </c>
      <c r="TGZ56" s="157">
        <v>43805</v>
      </c>
      <c r="THA56" s="157">
        <v>43805</v>
      </c>
      <c r="THB56" s="157">
        <v>43805</v>
      </c>
      <c r="THC56" s="157">
        <v>43805</v>
      </c>
      <c r="THD56" s="157">
        <v>43805</v>
      </c>
      <c r="THE56" s="157">
        <v>43805</v>
      </c>
      <c r="THF56" s="157">
        <v>43805</v>
      </c>
      <c r="THG56" s="157">
        <v>43805</v>
      </c>
      <c r="THH56" s="157">
        <v>43805</v>
      </c>
      <c r="THI56" s="157">
        <v>43805</v>
      </c>
      <c r="THJ56" s="157">
        <v>43805</v>
      </c>
      <c r="THK56" s="157">
        <v>43805</v>
      </c>
      <c r="THL56" s="157">
        <v>43805</v>
      </c>
      <c r="THM56" s="157">
        <v>43805</v>
      </c>
      <c r="THN56" s="157">
        <v>43805</v>
      </c>
      <c r="THO56" s="157">
        <v>43805</v>
      </c>
      <c r="THP56" s="157">
        <v>43805</v>
      </c>
      <c r="THQ56" s="157">
        <v>43805</v>
      </c>
      <c r="THR56" s="157">
        <v>43805</v>
      </c>
      <c r="THS56" s="157">
        <v>43805</v>
      </c>
      <c r="THT56" s="157">
        <v>43805</v>
      </c>
      <c r="THU56" s="157">
        <v>43805</v>
      </c>
      <c r="THV56" s="157">
        <v>43805</v>
      </c>
      <c r="THW56" s="157">
        <v>43805</v>
      </c>
      <c r="THX56" s="157">
        <v>43805</v>
      </c>
      <c r="THY56" s="157">
        <v>43805</v>
      </c>
      <c r="THZ56" s="157">
        <v>43805</v>
      </c>
      <c r="TIA56" s="157">
        <v>43805</v>
      </c>
      <c r="TIB56" s="157">
        <v>43805</v>
      </c>
      <c r="TIC56" s="157">
        <v>43805</v>
      </c>
      <c r="TID56" s="157">
        <v>43805</v>
      </c>
      <c r="TIE56" s="157">
        <v>43805</v>
      </c>
      <c r="TIF56" s="157">
        <v>43805</v>
      </c>
      <c r="TIG56" s="157">
        <v>43805</v>
      </c>
      <c r="TIH56" s="157">
        <v>43805</v>
      </c>
      <c r="TII56" s="157">
        <v>43805</v>
      </c>
      <c r="TIJ56" s="157">
        <v>43805</v>
      </c>
      <c r="TIK56" s="157">
        <v>43805</v>
      </c>
      <c r="TIL56" s="157">
        <v>43805</v>
      </c>
      <c r="TIM56" s="157">
        <v>43805</v>
      </c>
      <c r="TIN56" s="157">
        <v>43805</v>
      </c>
      <c r="TIO56" s="157">
        <v>43805</v>
      </c>
      <c r="TIP56" s="157">
        <v>43805</v>
      </c>
      <c r="TIQ56" s="157">
        <v>43805</v>
      </c>
      <c r="TIR56" s="157">
        <v>43805</v>
      </c>
      <c r="TIS56" s="157">
        <v>43805</v>
      </c>
      <c r="TIT56" s="157">
        <v>43805</v>
      </c>
      <c r="TIU56" s="157">
        <v>43805</v>
      </c>
      <c r="TIV56" s="157">
        <v>43805</v>
      </c>
      <c r="TIW56" s="157">
        <v>43805</v>
      </c>
      <c r="TIX56" s="157">
        <v>43805</v>
      </c>
      <c r="TIY56" s="157">
        <v>43805</v>
      </c>
      <c r="TIZ56" s="157">
        <v>43805</v>
      </c>
      <c r="TJA56" s="157">
        <v>43805</v>
      </c>
      <c r="TJB56" s="157">
        <v>43805</v>
      </c>
      <c r="TJC56" s="157">
        <v>43805</v>
      </c>
      <c r="TJD56" s="157">
        <v>43805</v>
      </c>
      <c r="TJE56" s="157">
        <v>43805</v>
      </c>
      <c r="TJF56" s="157">
        <v>43805</v>
      </c>
      <c r="TJG56" s="157">
        <v>43805</v>
      </c>
      <c r="TJH56" s="157">
        <v>43805</v>
      </c>
      <c r="TJI56" s="157">
        <v>43805</v>
      </c>
      <c r="TJJ56" s="157">
        <v>43805</v>
      </c>
      <c r="TJK56" s="157">
        <v>43805</v>
      </c>
      <c r="TJL56" s="157">
        <v>43805</v>
      </c>
      <c r="TJM56" s="157">
        <v>43805</v>
      </c>
      <c r="TJN56" s="157">
        <v>43805</v>
      </c>
      <c r="TJO56" s="157">
        <v>43805</v>
      </c>
      <c r="TJP56" s="157">
        <v>43805</v>
      </c>
      <c r="TJQ56" s="157">
        <v>43805</v>
      </c>
      <c r="TJR56" s="157">
        <v>43805</v>
      </c>
      <c r="TJS56" s="157">
        <v>43805</v>
      </c>
      <c r="TJT56" s="157">
        <v>43805</v>
      </c>
      <c r="TJU56" s="157">
        <v>43805</v>
      </c>
      <c r="TJV56" s="157">
        <v>43805</v>
      </c>
      <c r="TJW56" s="157">
        <v>43805</v>
      </c>
      <c r="TJX56" s="157">
        <v>43805</v>
      </c>
      <c r="TJY56" s="157">
        <v>43805</v>
      </c>
      <c r="TJZ56" s="157">
        <v>43805</v>
      </c>
      <c r="TKA56" s="157">
        <v>43805</v>
      </c>
      <c r="TKB56" s="157">
        <v>43805</v>
      </c>
      <c r="TKC56" s="157">
        <v>43805</v>
      </c>
      <c r="TKD56" s="157">
        <v>43805</v>
      </c>
      <c r="TKE56" s="157">
        <v>43805</v>
      </c>
      <c r="TKF56" s="157">
        <v>43805</v>
      </c>
      <c r="TKG56" s="157">
        <v>43805</v>
      </c>
      <c r="TKH56" s="157">
        <v>43805</v>
      </c>
      <c r="TKI56" s="157">
        <v>43805</v>
      </c>
      <c r="TKJ56" s="157">
        <v>43805</v>
      </c>
      <c r="TKK56" s="157">
        <v>43805</v>
      </c>
      <c r="TKL56" s="157">
        <v>43805</v>
      </c>
      <c r="TKM56" s="157">
        <v>43805</v>
      </c>
      <c r="TKN56" s="157">
        <v>43805</v>
      </c>
      <c r="TKO56" s="157">
        <v>43805</v>
      </c>
      <c r="TKP56" s="157">
        <v>43805</v>
      </c>
      <c r="TKQ56" s="157">
        <v>43805</v>
      </c>
      <c r="TKR56" s="157">
        <v>43805</v>
      </c>
      <c r="TKS56" s="157">
        <v>43805</v>
      </c>
      <c r="TKT56" s="157">
        <v>43805</v>
      </c>
      <c r="TKU56" s="157">
        <v>43805</v>
      </c>
      <c r="TKV56" s="157">
        <v>43805</v>
      </c>
      <c r="TKW56" s="157">
        <v>43805</v>
      </c>
      <c r="TKX56" s="157">
        <v>43805</v>
      </c>
      <c r="TKY56" s="157">
        <v>43805</v>
      </c>
      <c r="TKZ56" s="157">
        <v>43805</v>
      </c>
      <c r="TLA56" s="157">
        <v>43805</v>
      </c>
      <c r="TLB56" s="157">
        <v>43805</v>
      </c>
      <c r="TLC56" s="157">
        <v>43805</v>
      </c>
      <c r="TLD56" s="157">
        <v>43805</v>
      </c>
      <c r="TLE56" s="157">
        <v>43805</v>
      </c>
      <c r="TLF56" s="157">
        <v>43805</v>
      </c>
      <c r="TLG56" s="157">
        <v>43805</v>
      </c>
      <c r="TLH56" s="157">
        <v>43805</v>
      </c>
      <c r="TLI56" s="157">
        <v>43805</v>
      </c>
      <c r="TLJ56" s="157">
        <v>43805</v>
      </c>
      <c r="TLK56" s="157">
        <v>43805</v>
      </c>
      <c r="TLL56" s="157">
        <v>43805</v>
      </c>
      <c r="TLM56" s="157">
        <v>43805</v>
      </c>
      <c r="TLN56" s="157">
        <v>43805</v>
      </c>
      <c r="TLO56" s="157">
        <v>43805</v>
      </c>
      <c r="TLP56" s="157">
        <v>43805</v>
      </c>
      <c r="TLQ56" s="157">
        <v>43805</v>
      </c>
      <c r="TLR56" s="157">
        <v>43805</v>
      </c>
      <c r="TLS56" s="157">
        <v>43805</v>
      </c>
      <c r="TLT56" s="157">
        <v>43805</v>
      </c>
      <c r="TLU56" s="157">
        <v>43805</v>
      </c>
      <c r="TLV56" s="157">
        <v>43805</v>
      </c>
      <c r="TLW56" s="157">
        <v>43805</v>
      </c>
      <c r="TLX56" s="157">
        <v>43805</v>
      </c>
      <c r="TLY56" s="157">
        <v>43805</v>
      </c>
      <c r="TLZ56" s="157">
        <v>43805</v>
      </c>
      <c r="TMA56" s="157">
        <v>43805</v>
      </c>
      <c r="TMB56" s="157">
        <v>43805</v>
      </c>
      <c r="TMC56" s="157">
        <v>43805</v>
      </c>
      <c r="TMD56" s="157">
        <v>43805</v>
      </c>
      <c r="TME56" s="157">
        <v>43805</v>
      </c>
      <c r="TMF56" s="157">
        <v>43805</v>
      </c>
      <c r="TMG56" s="157">
        <v>43805</v>
      </c>
      <c r="TMH56" s="157">
        <v>43805</v>
      </c>
      <c r="TMI56" s="157">
        <v>43805</v>
      </c>
      <c r="TMJ56" s="157">
        <v>43805</v>
      </c>
      <c r="TMK56" s="157">
        <v>43805</v>
      </c>
      <c r="TML56" s="157">
        <v>43805</v>
      </c>
      <c r="TMM56" s="157">
        <v>43805</v>
      </c>
      <c r="TMN56" s="157">
        <v>43805</v>
      </c>
      <c r="TMO56" s="157">
        <v>43805</v>
      </c>
      <c r="TMP56" s="157">
        <v>43805</v>
      </c>
      <c r="TMQ56" s="157">
        <v>43805</v>
      </c>
      <c r="TMR56" s="157">
        <v>43805</v>
      </c>
      <c r="TMS56" s="157">
        <v>43805</v>
      </c>
      <c r="TMT56" s="157">
        <v>43805</v>
      </c>
      <c r="TMU56" s="157">
        <v>43805</v>
      </c>
      <c r="TMV56" s="157">
        <v>43805</v>
      </c>
      <c r="TMW56" s="157">
        <v>43805</v>
      </c>
      <c r="TMX56" s="157">
        <v>43805</v>
      </c>
      <c r="TMY56" s="157">
        <v>43805</v>
      </c>
      <c r="TMZ56" s="157">
        <v>43805</v>
      </c>
      <c r="TNA56" s="157">
        <v>43805</v>
      </c>
      <c r="TNB56" s="157">
        <v>43805</v>
      </c>
      <c r="TNC56" s="157">
        <v>43805</v>
      </c>
      <c r="TND56" s="157">
        <v>43805</v>
      </c>
      <c r="TNE56" s="157">
        <v>43805</v>
      </c>
      <c r="TNF56" s="157">
        <v>43805</v>
      </c>
      <c r="TNG56" s="157">
        <v>43805</v>
      </c>
      <c r="TNH56" s="157">
        <v>43805</v>
      </c>
      <c r="TNI56" s="157">
        <v>43805</v>
      </c>
      <c r="TNJ56" s="157">
        <v>43805</v>
      </c>
      <c r="TNK56" s="157">
        <v>43805</v>
      </c>
      <c r="TNL56" s="157">
        <v>43805</v>
      </c>
      <c r="TNM56" s="157">
        <v>43805</v>
      </c>
      <c r="TNN56" s="157">
        <v>43805</v>
      </c>
      <c r="TNO56" s="157">
        <v>43805</v>
      </c>
      <c r="TNP56" s="157">
        <v>43805</v>
      </c>
      <c r="TNQ56" s="157">
        <v>43805</v>
      </c>
      <c r="TNR56" s="157">
        <v>43805</v>
      </c>
      <c r="TNS56" s="157">
        <v>43805</v>
      </c>
      <c r="TNT56" s="157">
        <v>43805</v>
      </c>
      <c r="TNU56" s="157">
        <v>43805</v>
      </c>
      <c r="TNV56" s="157">
        <v>43805</v>
      </c>
      <c r="TNW56" s="157">
        <v>43805</v>
      </c>
      <c r="TNX56" s="157">
        <v>43805</v>
      </c>
      <c r="TNY56" s="157">
        <v>43805</v>
      </c>
      <c r="TNZ56" s="157">
        <v>43805</v>
      </c>
      <c r="TOA56" s="157">
        <v>43805</v>
      </c>
      <c r="TOB56" s="157">
        <v>43805</v>
      </c>
      <c r="TOC56" s="157">
        <v>43805</v>
      </c>
      <c r="TOD56" s="157">
        <v>43805</v>
      </c>
      <c r="TOE56" s="157">
        <v>43805</v>
      </c>
      <c r="TOF56" s="157">
        <v>43805</v>
      </c>
      <c r="TOG56" s="157">
        <v>43805</v>
      </c>
      <c r="TOH56" s="157">
        <v>43805</v>
      </c>
      <c r="TOI56" s="157">
        <v>43805</v>
      </c>
      <c r="TOJ56" s="157">
        <v>43805</v>
      </c>
      <c r="TOK56" s="157">
        <v>43805</v>
      </c>
      <c r="TOL56" s="157">
        <v>43805</v>
      </c>
      <c r="TOM56" s="157">
        <v>43805</v>
      </c>
      <c r="TON56" s="157">
        <v>43805</v>
      </c>
      <c r="TOO56" s="157">
        <v>43805</v>
      </c>
      <c r="TOP56" s="157">
        <v>43805</v>
      </c>
      <c r="TOQ56" s="157">
        <v>43805</v>
      </c>
      <c r="TOR56" s="157">
        <v>43805</v>
      </c>
      <c r="TOS56" s="157">
        <v>43805</v>
      </c>
      <c r="TOT56" s="157">
        <v>43805</v>
      </c>
      <c r="TOU56" s="157">
        <v>43805</v>
      </c>
      <c r="TOV56" s="157">
        <v>43805</v>
      </c>
      <c r="TOW56" s="157">
        <v>43805</v>
      </c>
      <c r="TOX56" s="157">
        <v>43805</v>
      </c>
      <c r="TOY56" s="157">
        <v>43805</v>
      </c>
      <c r="TOZ56" s="157">
        <v>43805</v>
      </c>
      <c r="TPA56" s="157">
        <v>43805</v>
      </c>
      <c r="TPB56" s="157">
        <v>43805</v>
      </c>
      <c r="TPC56" s="157">
        <v>43805</v>
      </c>
      <c r="TPD56" s="157">
        <v>43805</v>
      </c>
      <c r="TPE56" s="157">
        <v>43805</v>
      </c>
      <c r="TPF56" s="157">
        <v>43805</v>
      </c>
      <c r="TPG56" s="157">
        <v>43805</v>
      </c>
      <c r="TPH56" s="157">
        <v>43805</v>
      </c>
      <c r="TPI56" s="157">
        <v>43805</v>
      </c>
      <c r="TPJ56" s="157">
        <v>43805</v>
      </c>
      <c r="TPK56" s="157">
        <v>43805</v>
      </c>
      <c r="TPL56" s="157">
        <v>43805</v>
      </c>
      <c r="TPM56" s="157">
        <v>43805</v>
      </c>
      <c r="TPN56" s="157">
        <v>43805</v>
      </c>
      <c r="TPO56" s="157">
        <v>43805</v>
      </c>
      <c r="TPP56" s="157">
        <v>43805</v>
      </c>
      <c r="TPQ56" s="157">
        <v>43805</v>
      </c>
      <c r="TPR56" s="157">
        <v>43805</v>
      </c>
      <c r="TPS56" s="157">
        <v>43805</v>
      </c>
      <c r="TPT56" s="157">
        <v>43805</v>
      </c>
      <c r="TPU56" s="157">
        <v>43805</v>
      </c>
      <c r="TPV56" s="157">
        <v>43805</v>
      </c>
      <c r="TPW56" s="157">
        <v>43805</v>
      </c>
      <c r="TPX56" s="157">
        <v>43805</v>
      </c>
      <c r="TPY56" s="157">
        <v>43805</v>
      </c>
      <c r="TPZ56" s="157">
        <v>43805</v>
      </c>
      <c r="TQA56" s="157">
        <v>43805</v>
      </c>
      <c r="TQB56" s="157">
        <v>43805</v>
      </c>
      <c r="TQC56" s="157">
        <v>43805</v>
      </c>
      <c r="TQD56" s="157">
        <v>43805</v>
      </c>
      <c r="TQE56" s="157">
        <v>43805</v>
      </c>
      <c r="TQF56" s="157">
        <v>43805</v>
      </c>
      <c r="TQG56" s="157">
        <v>43805</v>
      </c>
      <c r="TQH56" s="157">
        <v>43805</v>
      </c>
      <c r="TQI56" s="157">
        <v>43805</v>
      </c>
      <c r="TQJ56" s="157">
        <v>43805</v>
      </c>
      <c r="TQK56" s="157">
        <v>43805</v>
      </c>
      <c r="TQL56" s="157">
        <v>43805</v>
      </c>
      <c r="TQM56" s="157">
        <v>43805</v>
      </c>
      <c r="TQN56" s="157">
        <v>43805</v>
      </c>
      <c r="TQO56" s="157">
        <v>43805</v>
      </c>
      <c r="TQP56" s="157">
        <v>43805</v>
      </c>
      <c r="TQQ56" s="157">
        <v>43805</v>
      </c>
      <c r="TQR56" s="157">
        <v>43805</v>
      </c>
      <c r="TQS56" s="157">
        <v>43805</v>
      </c>
      <c r="TQT56" s="157">
        <v>43805</v>
      </c>
      <c r="TQU56" s="157">
        <v>43805</v>
      </c>
      <c r="TQV56" s="157">
        <v>43805</v>
      </c>
      <c r="TQW56" s="157">
        <v>43805</v>
      </c>
      <c r="TQX56" s="157">
        <v>43805</v>
      </c>
      <c r="TQY56" s="157">
        <v>43805</v>
      </c>
      <c r="TQZ56" s="157">
        <v>43805</v>
      </c>
      <c r="TRA56" s="157">
        <v>43805</v>
      </c>
      <c r="TRB56" s="157">
        <v>43805</v>
      </c>
      <c r="TRC56" s="157">
        <v>43805</v>
      </c>
      <c r="TRD56" s="157">
        <v>43805</v>
      </c>
      <c r="TRE56" s="157">
        <v>43805</v>
      </c>
      <c r="TRF56" s="157">
        <v>43805</v>
      </c>
      <c r="TRG56" s="157">
        <v>43805</v>
      </c>
      <c r="TRH56" s="157">
        <v>43805</v>
      </c>
      <c r="TRI56" s="157">
        <v>43805</v>
      </c>
      <c r="TRJ56" s="157">
        <v>43805</v>
      </c>
      <c r="TRK56" s="157">
        <v>43805</v>
      </c>
      <c r="TRL56" s="157">
        <v>43805</v>
      </c>
      <c r="TRM56" s="157">
        <v>43805</v>
      </c>
      <c r="TRN56" s="157">
        <v>43805</v>
      </c>
      <c r="TRO56" s="157">
        <v>43805</v>
      </c>
      <c r="TRP56" s="157">
        <v>43805</v>
      </c>
      <c r="TRQ56" s="157">
        <v>43805</v>
      </c>
      <c r="TRR56" s="157">
        <v>43805</v>
      </c>
      <c r="TRS56" s="157">
        <v>43805</v>
      </c>
      <c r="TRT56" s="157">
        <v>43805</v>
      </c>
      <c r="TRU56" s="157">
        <v>43805</v>
      </c>
      <c r="TRV56" s="157">
        <v>43805</v>
      </c>
      <c r="TRW56" s="157">
        <v>43805</v>
      </c>
      <c r="TRX56" s="157">
        <v>43805</v>
      </c>
      <c r="TRY56" s="157">
        <v>43805</v>
      </c>
      <c r="TRZ56" s="157">
        <v>43805</v>
      </c>
      <c r="TSA56" s="157">
        <v>43805</v>
      </c>
      <c r="TSB56" s="157">
        <v>43805</v>
      </c>
      <c r="TSC56" s="157">
        <v>43805</v>
      </c>
      <c r="TSD56" s="157">
        <v>43805</v>
      </c>
      <c r="TSE56" s="157">
        <v>43805</v>
      </c>
      <c r="TSF56" s="157">
        <v>43805</v>
      </c>
      <c r="TSG56" s="157">
        <v>43805</v>
      </c>
      <c r="TSH56" s="157">
        <v>43805</v>
      </c>
      <c r="TSI56" s="157">
        <v>43805</v>
      </c>
      <c r="TSJ56" s="157">
        <v>43805</v>
      </c>
      <c r="TSK56" s="157">
        <v>43805</v>
      </c>
      <c r="TSL56" s="157">
        <v>43805</v>
      </c>
      <c r="TSM56" s="157">
        <v>43805</v>
      </c>
      <c r="TSN56" s="157">
        <v>43805</v>
      </c>
      <c r="TSO56" s="157">
        <v>43805</v>
      </c>
      <c r="TSP56" s="157">
        <v>43805</v>
      </c>
      <c r="TSQ56" s="157">
        <v>43805</v>
      </c>
      <c r="TSR56" s="157">
        <v>43805</v>
      </c>
      <c r="TSS56" s="157">
        <v>43805</v>
      </c>
      <c r="TST56" s="157">
        <v>43805</v>
      </c>
      <c r="TSU56" s="157">
        <v>43805</v>
      </c>
      <c r="TSV56" s="157">
        <v>43805</v>
      </c>
      <c r="TSW56" s="157">
        <v>43805</v>
      </c>
      <c r="TSX56" s="157">
        <v>43805</v>
      </c>
      <c r="TSY56" s="157">
        <v>43805</v>
      </c>
      <c r="TSZ56" s="157">
        <v>43805</v>
      </c>
      <c r="TTA56" s="157">
        <v>43805</v>
      </c>
      <c r="TTB56" s="157">
        <v>43805</v>
      </c>
      <c r="TTC56" s="157">
        <v>43805</v>
      </c>
      <c r="TTD56" s="157">
        <v>43805</v>
      </c>
      <c r="TTE56" s="157">
        <v>43805</v>
      </c>
      <c r="TTF56" s="157">
        <v>43805</v>
      </c>
      <c r="TTG56" s="157">
        <v>43805</v>
      </c>
      <c r="TTH56" s="157">
        <v>43805</v>
      </c>
      <c r="TTI56" s="157">
        <v>43805</v>
      </c>
      <c r="TTJ56" s="157">
        <v>43805</v>
      </c>
      <c r="TTK56" s="157">
        <v>43805</v>
      </c>
      <c r="TTL56" s="157">
        <v>43805</v>
      </c>
      <c r="TTM56" s="157">
        <v>43805</v>
      </c>
      <c r="TTN56" s="157">
        <v>43805</v>
      </c>
      <c r="TTO56" s="157">
        <v>43805</v>
      </c>
      <c r="TTP56" s="157">
        <v>43805</v>
      </c>
      <c r="TTQ56" s="157">
        <v>43805</v>
      </c>
      <c r="TTR56" s="157">
        <v>43805</v>
      </c>
      <c r="TTS56" s="157">
        <v>43805</v>
      </c>
      <c r="TTT56" s="157">
        <v>43805</v>
      </c>
      <c r="TTU56" s="157">
        <v>43805</v>
      </c>
      <c r="TTV56" s="157">
        <v>43805</v>
      </c>
      <c r="TTW56" s="157">
        <v>43805</v>
      </c>
      <c r="TTX56" s="157">
        <v>43805</v>
      </c>
      <c r="TTY56" s="157">
        <v>43805</v>
      </c>
      <c r="TTZ56" s="157">
        <v>43805</v>
      </c>
      <c r="TUA56" s="157">
        <v>43805</v>
      </c>
      <c r="TUB56" s="157">
        <v>43805</v>
      </c>
      <c r="TUC56" s="157">
        <v>43805</v>
      </c>
      <c r="TUD56" s="157">
        <v>43805</v>
      </c>
      <c r="TUE56" s="157">
        <v>43805</v>
      </c>
      <c r="TUF56" s="157">
        <v>43805</v>
      </c>
      <c r="TUG56" s="157">
        <v>43805</v>
      </c>
      <c r="TUH56" s="157">
        <v>43805</v>
      </c>
      <c r="TUI56" s="157">
        <v>43805</v>
      </c>
      <c r="TUJ56" s="157">
        <v>43805</v>
      </c>
      <c r="TUK56" s="157">
        <v>43805</v>
      </c>
      <c r="TUL56" s="157">
        <v>43805</v>
      </c>
      <c r="TUM56" s="157">
        <v>43805</v>
      </c>
      <c r="TUN56" s="157">
        <v>43805</v>
      </c>
      <c r="TUO56" s="157">
        <v>43805</v>
      </c>
      <c r="TUP56" s="157">
        <v>43805</v>
      </c>
      <c r="TUQ56" s="157">
        <v>43805</v>
      </c>
      <c r="TUR56" s="157">
        <v>43805</v>
      </c>
      <c r="TUS56" s="157">
        <v>43805</v>
      </c>
      <c r="TUT56" s="157">
        <v>43805</v>
      </c>
      <c r="TUU56" s="157">
        <v>43805</v>
      </c>
      <c r="TUV56" s="157">
        <v>43805</v>
      </c>
      <c r="TUW56" s="157">
        <v>43805</v>
      </c>
      <c r="TUX56" s="157">
        <v>43805</v>
      </c>
      <c r="TUY56" s="157">
        <v>43805</v>
      </c>
      <c r="TUZ56" s="157">
        <v>43805</v>
      </c>
      <c r="TVA56" s="157">
        <v>43805</v>
      </c>
      <c r="TVB56" s="157">
        <v>43805</v>
      </c>
      <c r="TVC56" s="157">
        <v>43805</v>
      </c>
      <c r="TVD56" s="157">
        <v>43805</v>
      </c>
      <c r="TVE56" s="157">
        <v>43805</v>
      </c>
      <c r="TVF56" s="157">
        <v>43805</v>
      </c>
      <c r="TVG56" s="157">
        <v>43805</v>
      </c>
      <c r="TVH56" s="157">
        <v>43805</v>
      </c>
      <c r="TVI56" s="157">
        <v>43805</v>
      </c>
      <c r="TVJ56" s="157">
        <v>43805</v>
      </c>
      <c r="TVK56" s="157">
        <v>43805</v>
      </c>
      <c r="TVL56" s="157">
        <v>43805</v>
      </c>
      <c r="TVM56" s="157">
        <v>43805</v>
      </c>
      <c r="TVN56" s="157">
        <v>43805</v>
      </c>
      <c r="TVO56" s="157">
        <v>43805</v>
      </c>
      <c r="TVP56" s="157">
        <v>43805</v>
      </c>
      <c r="TVQ56" s="157">
        <v>43805</v>
      </c>
      <c r="TVR56" s="157">
        <v>43805</v>
      </c>
      <c r="TVS56" s="157">
        <v>43805</v>
      </c>
      <c r="TVT56" s="157">
        <v>43805</v>
      </c>
      <c r="TVU56" s="157">
        <v>43805</v>
      </c>
      <c r="TVV56" s="157">
        <v>43805</v>
      </c>
      <c r="TVW56" s="157">
        <v>43805</v>
      </c>
      <c r="TVX56" s="157">
        <v>43805</v>
      </c>
      <c r="TVY56" s="157">
        <v>43805</v>
      </c>
      <c r="TVZ56" s="157">
        <v>43805</v>
      </c>
      <c r="TWA56" s="157">
        <v>43805</v>
      </c>
      <c r="TWB56" s="157">
        <v>43805</v>
      </c>
      <c r="TWC56" s="157">
        <v>43805</v>
      </c>
      <c r="TWD56" s="157">
        <v>43805</v>
      </c>
      <c r="TWE56" s="157">
        <v>43805</v>
      </c>
      <c r="TWF56" s="157">
        <v>43805</v>
      </c>
      <c r="TWG56" s="157">
        <v>43805</v>
      </c>
      <c r="TWH56" s="157">
        <v>43805</v>
      </c>
      <c r="TWI56" s="157">
        <v>43805</v>
      </c>
      <c r="TWJ56" s="157">
        <v>43805</v>
      </c>
      <c r="TWK56" s="157">
        <v>43805</v>
      </c>
      <c r="TWL56" s="157">
        <v>43805</v>
      </c>
      <c r="TWM56" s="157">
        <v>43805</v>
      </c>
      <c r="TWN56" s="157">
        <v>43805</v>
      </c>
      <c r="TWO56" s="157">
        <v>43805</v>
      </c>
      <c r="TWP56" s="157">
        <v>43805</v>
      </c>
      <c r="TWQ56" s="157">
        <v>43805</v>
      </c>
      <c r="TWR56" s="157">
        <v>43805</v>
      </c>
      <c r="TWS56" s="157">
        <v>43805</v>
      </c>
      <c r="TWT56" s="157">
        <v>43805</v>
      </c>
      <c r="TWU56" s="157">
        <v>43805</v>
      </c>
      <c r="TWV56" s="157">
        <v>43805</v>
      </c>
      <c r="TWW56" s="157">
        <v>43805</v>
      </c>
      <c r="TWX56" s="157">
        <v>43805</v>
      </c>
      <c r="TWY56" s="157">
        <v>43805</v>
      </c>
      <c r="TWZ56" s="157">
        <v>43805</v>
      </c>
      <c r="TXA56" s="157">
        <v>43805</v>
      </c>
      <c r="TXB56" s="157">
        <v>43805</v>
      </c>
      <c r="TXC56" s="157">
        <v>43805</v>
      </c>
      <c r="TXD56" s="157">
        <v>43805</v>
      </c>
      <c r="TXE56" s="157">
        <v>43805</v>
      </c>
      <c r="TXF56" s="157">
        <v>43805</v>
      </c>
      <c r="TXG56" s="157">
        <v>43805</v>
      </c>
      <c r="TXH56" s="157">
        <v>43805</v>
      </c>
      <c r="TXI56" s="157">
        <v>43805</v>
      </c>
      <c r="TXJ56" s="157">
        <v>43805</v>
      </c>
      <c r="TXK56" s="157">
        <v>43805</v>
      </c>
      <c r="TXL56" s="157">
        <v>43805</v>
      </c>
      <c r="TXM56" s="157">
        <v>43805</v>
      </c>
      <c r="TXN56" s="157">
        <v>43805</v>
      </c>
      <c r="TXO56" s="157">
        <v>43805</v>
      </c>
      <c r="TXP56" s="157">
        <v>43805</v>
      </c>
      <c r="TXQ56" s="157">
        <v>43805</v>
      </c>
      <c r="TXR56" s="157">
        <v>43805</v>
      </c>
      <c r="TXS56" s="157">
        <v>43805</v>
      </c>
      <c r="TXT56" s="157">
        <v>43805</v>
      </c>
      <c r="TXU56" s="157">
        <v>43805</v>
      </c>
      <c r="TXV56" s="157">
        <v>43805</v>
      </c>
      <c r="TXW56" s="157">
        <v>43805</v>
      </c>
      <c r="TXX56" s="157">
        <v>43805</v>
      </c>
      <c r="TXY56" s="157">
        <v>43805</v>
      </c>
      <c r="TXZ56" s="157">
        <v>43805</v>
      </c>
      <c r="TYA56" s="157">
        <v>43805</v>
      </c>
      <c r="TYB56" s="157">
        <v>43805</v>
      </c>
      <c r="TYC56" s="157">
        <v>43805</v>
      </c>
      <c r="TYD56" s="157">
        <v>43805</v>
      </c>
      <c r="TYE56" s="157">
        <v>43805</v>
      </c>
      <c r="TYF56" s="157">
        <v>43805</v>
      </c>
      <c r="TYG56" s="157">
        <v>43805</v>
      </c>
      <c r="TYH56" s="157">
        <v>43805</v>
      </c>
      <c r="TYI56" s="157">
        <v>43805</v>
      </c>
      <c r="TYJ56" s="157">
        <v>43805</v>
      </c>
      <c r="TYK56" s="157">
        <v>43805</v>
      </c>
      <c r="TYL56" s="157">
        <v>43805</v>
      </c>
      <c r="TYM56" s="157">
        <v>43805</v>
      </c>
      <c r="TYN56" s="157">
        <v>43805</v>
      </c>
      <c r="TYO56" s="157">
        <v>43805</v>
      </c>
      <c r="TYP56" s="157">
        <v>43805</v>
      </c>
      <c r="TYQ56" s="157">
        <v>43805</v>
      </c>
      <c r="TYR56" s="157">
        <v>43805</v>
      </c>
      <c r="TYS56" s="157">
        <v>43805</v>
      </c>
      <c r="TYT56" s="157">
        <v>43805</v>
      </c>
      <c r="TYU56" s="157">
        <v>43805</v>
      </c>
      <c r="TYV56" s="157">
        <v>43805</v>
      </c>
      <c r="TYW56" s="157">
        <v>43805</v>
      </c>
      <c r="TYX56" s="157">
        <v>43805</v>
      </c>
      <c r="TYY56" s="157">
        <v>43805</v>
      </c>
      <c r="TYZ56" s="157">
        <v>43805</v>
      </c>
      <c r="TZA56" s="157">
        <v>43805</v>
      </c>
      <c r="TZB56" s="157">
        <v>43805</v>
      </c>
      <c r="TZC56" s="157">
        <v>43805</v>
      </c>
      <c r="TZD56" s="157">
        <v>43805</v>
      </c>
      <c r="TZE56" s="157">
        <v>43805</v>
      </c>
      <c r="TZF56" s="157">
        <v>43805</v>
      </c>
      <c r="TZG56" s="157">
        <v>43805</v>
      </c>
      <c r="TZH56" s="157">
        <v>43805</v>
      </c>
      <c r="TZI56" s="157">
        <v>43805</v>
      </c>
      <c r="TZJ56" s="157">
        <v>43805</v>
      </c>
      <c r="TZK56" s="157">
        <v>43805</v>
      </c>
      <c r="TZL56" s="157">
        <v>43805</v>
      </c>
      <c r="TZM56" s="157">
        <v>43805</v>
      </c>
      <c r="TZN56" s="157">
        <v>43805</v>
      </c>
      <c r="TZO56" s="157">
        <v>43805</v>
      </c>
      <c r="TZP56" s="157">
        <v>43805</v>
      </c>
      <c r="TZQ56" s="157">
        <v>43805</v>
      </c>
      <c r="TZR56" s="157">
        <v>43805</v>
      </c>
      <c r="TZS56" s="157">
        <v>43805</v>
      </c>
      <c r="TZT56" s="157">
        <v>43805</v>
      </c>
      <c r="TZU56" s="157">
        <v>43805</v>
      </c>
      <c r="TZV56" s="157">
        <v>43805</v>
      </c>
      <c r="TZW56" s="157">
        <v>43805</v>
      </c>
      <c r="TZX56" s="157">
        <v>43805</v>
      </c>
      <c r="TZY56" s="157">
        <v>43805</v>
      </c>
      <c r="TZZ56" s="157">
        <v>43805</v>
      </c>
      <c r="UAA56" s="157">
        <v>43805</v>
      </c>
      <c r="UAB56" s="157">
        <v>43805</v>
      </c>
      <c r="UAC56" s="157">
        <v>43805</v>
      </c>
      <c r="UAD56" s="157">
        <v>43805</v>
      </c>
      <c r="UAE56" s="157">
        <v>43805</v>
      </c>
      <c r="UAF56" s="157">
        <v>43805</v>
      </c>
      <c r="UAG56" s="157">
        <v>43805</v>
      </c>
      <c r="UAH56" s="157">
        <v>43805</v>
      </c>
      <c r="UAI56" s="157">
        <v>43805</v>
      </c>
      <c r="UAJ56" s="157">
        <v>43805</v>
      </c>
      <c r="UAK56" s="157">
        <v>43805</v>
      </c>
      <c r="UAL56" s="157">
        <v>43805</v>
      </c>
      <c r="UAM56" s="157">
        <v>43805</v>
      </c>
      <c r="UAN56" s="157">
        <v>43805</v>
      </c>
      <c r="UAO56" s="157">
        <v>43805</v>
      </c>
      <c r="UAP56" s="157">
        <v>43805</v>
      </c>
      <c r="UAQ56" s="157">
        <v>43805</v>
      </c>
      <c r="UAR56" s="157">
        <v>43805</v>
      </c>
      <c r="UAS56" s="157">
        <v>43805</v>
      </c>
      <c r="UAT56" s="157">
        <v>43805</v>
      </c>
      <c r="UAU56" s="157">
        <v>43805</v>
      </c>
      <c r="UAV56" s="157">
        <v>43805</v>
      </c>
      <c r="UAW56" s="157">
        <v>43805</v>
      </c>
      <c r="UAX56" s="157">
        <v>43805</v>
      </c>
      <c r="UAY56" s="157">
        <v>43805</v>
      </c>
      <c r="UAZ56" s="157">
        <v>43805</v>
      </c>
      <c r="UBA56" s="157">
        <v>43805</v>
      </c>
      <c r="UBB56" s="157">
        <v>43805</v>
      </c>
      <c r="UBC56" s="157">
        <v>43805</v>
      </c>
      <c r="UBD56" s="157">
        <v>43805</v>
      </c>
      <c r="UBE56" s="157">
        <v>43805</v>
      </c>
      <c r="UBF56" s="157">
        <v>43805</v>
      </c>
      <c r="UBG56" s="157">
        <v>43805</v>
      </c>
      <c r="UBH56" s="157">
        <v>43805</v>
      </c>
      <c r="UBI56" s="157">
        <v>43805</v>
      </c>
      <c r="UBJ56" s="157">
        <v>43805</v>
      </c>
      <c r="UBK56" s="157">
        <v>43805</v>
      </c>
      <c r="UBL56" s="157">
        <v>43805</v>
      </c>
      <c r="UBM56" s="157">
        <v>43805</v>
      </c>
      <c r="UBN56" s="157">
        <v>43805</v>
      </c>
      <c r="UBO56" s="157">
        <v>43805</v>
      </c>
      <c r="UBP56" s="157">
        <v>43805</v>
      </c>
      <c r="UBQ56" s="157">
        <v>43805</v>
      </c>
      <c r="UBR56" s="157">
        <v>43805</v>
      </c>
      <c r="UBS56" s="157">
        <v>43805</v>
      </c>
      <c r="UBT56" s="157">
        <v>43805</v>
      </c>
      <c r="UBU56" s="157">
        <v>43805</v>
      </c>
      <c r="UBV56" s="157">
        <v>43805</v>
      </c>
      <c r="UBW56" s="157">
        <v>43805</v>
      </c>
      <c r="UBX56" s="157">
        <v>43805</v>
      </c>
      <c r="UBY56" s="157">
        <v>43805</v>
      </c>
      <c r="UBZ56" s="157">
        <v>43805</v>
      </c>
      <c r="UCA56" s="157">
        <v>43805</v>
      </c>
      <c r="UCB56" s="157">
        <v>43805</v>
      </c>
      <c r="UCC56" s="157">
        <v>43805</v>
      </c>
      <c r="UCD56" s="157">
        <v>43805</v>
      </c>
      <c r="UCE56" s="157">
        <v>43805</v>
      </c>
      <c r="UCF56" s="157">
        <v>43805</v>
      </c>
      <c r="UCG56" s="157">
        <v>43805</v>
      </c>
      <c r="UCH56" s="157">
        <v>43805</v>
      </c>
      <c r="UCI56" s="157">
        <v>43805</v>
      </c>
      <c r="UCJ56" s="157">
        <v>43805</v>
      </c>
      <c r="UCK56" s="157">
        <v>43805</v>
      </c>
      <c r="UCL56" s="157">
        <v>43805</v>
      </c>
      <c r="UCM56" s="157">
        <v>43805</v>
      </c>
      <c r="UCN56" s="157">
        <v>43805</v>
      </c>
      <c r="UCO56" s="157">
        <v>43805</v>
      </c>
      <c r="UCP56" s="157">
        <v>43805</v>
      </c>
      <c r="UCQ56" s="157">
        <v>43805</v>
      </c>
      <c r="UCR56" s="157">
        <v>43805</v>
      </c>
      <c r="UCS56" s="157">
        <v>43805</v>
      </c>
      <c r="UCT56" s="157">
        <v>43805</v>
      </c>
      <c r="UCU56" s="157">
        <v>43805</v>
      </c>
      <c r="UCV56" s="157">
        <v>43805</v>
      </c>
      <c r="UCW56" s="157">
        <v>43805</v>
      </c>
      <c r="UCX56" s="157">
        <v>43805</v>
      </c>
      <c r="UCY56" s="157">
        <v>43805</v>
      </c>
      <c r="UCZ56" s="157">
        <v>43805</v>
      </c>
      <c r="UDA56" s="157">
        <v>43805</v>
      </c>
      <c r="UDB56" s="157">
        <v>43805</v>
      </c>
      <c r="UDC56" s="157">
        <v>43805</v>
      </c>
      <c r="UDD56" s="157">
        <v>43805</v>
      </c>
      <c r="UDE56" s="157">
        <v>43805</v>
      </c>
      <c r="UDF56" s="157">
        <v>43805</v>
      </c>
      <c r="UDG56" s="157">
        <v>43805</v>
      </c>
      <c r="UDH56" s="157">
        <v>43805</v>
      </c>
      <c r="UDI56" s="157">
        <v>43805</v>
      </c>
      <c r="UDJ56" s="157">
        <v>43805</v>
      </c>
      <c r="UDK56" s="157">
        <v>43805</v>
      </c>
      <c r="UDL56" s="157">
        <v>43805</v>
      </c>
      <c r="UDM56" s="157">
        <v>43805</v>
      </c>
      <c r="UDN56" s="157">
        <v>43805</v>
      </c>
      <c r="UDO56" s="157">
        <v>43805</v>
      </c>
      <c r="UDP56" s="157">
        <v>43805</v>
      </c>
      <c r="UDQ56" s="157">
        <v>43805</v>
      </c>
      <c r="UDR56" s="157">
        <v>43805</v>
      </c>
      <c r="UDS56" s="157">
        <v>43805</v>
      </c>
      <c r="UDT56" s="157">
        <v>43805</v>
      </c>
      <c r="UDU56" s="157">
        <v>43805</v>
      </c>
      <c r="UDV56" s="157">
        <v>43805</v>
      </c>
      <c r="UDW56" s="157">
        <v>43805</v>
      </c>
      <c r="UDX56" s="157">
        <v>43805</v>
      </c>
      <c r="UDY56" s="157">
        <v>43805</v>
      </c>
      <c r="UDZ56" s="157">
        <v>43805</v>
      </c>
      <c r="UEA56" s="157">
        <v>43805</v>
      </c>
      <c r="UEB56" s="157">
        <v>43805</v>
      </c>
      <c r="UEC56" s="157">
        <v>43805</v>
      </c>
      <c r="UED56" s="157">
        <v>43805</v>
      </c>
      <c r="UEE56" s="157">
        <v>43805</v>
      </c>
      <c r="UEF56" s="157">
        <v>43805</v>
      </c>
      <c r="UEG56" s="157">
        <v>43805</v>
      </c>
      <c r="UEH56" s="157">
        <v>43805</v>
      </c>
      <c r="UEI56" s="157">
        <v>43805</v>
      </c>
      <c r="UEJ56" s="157">
        <v>43805</v>
      </c>
      <c r="UEK56" s="157">
        <v>43805</v>
      </c>
      <c r="UEL56" s="157">
        <v>43805</v>
      </c>
      <c r="UEM56" s="157">
        <v>43805</v>
      </c>
      <c r="UEN56" s="157">
        <v>43805</v>
      </c>
      <c r="UEO56" s="157">
        <v>43805</v>
      </c>
      <c r="UEP56" s="157">
        <v>43805</v>
      </c>
      <c r="UEQ56" s="157">
        <v>43805</v>
      </c>
      <c r="UER56" s="157">
        <v>43805</v>
      </c>
      <c r="UES56" s="157">
        <v>43805</v>
      </c>
      <c r="UET56" s="157">
        <v>43805</v>
      </c>
      <c r="UEU56" s="157">
        <v>43805</v>
      </c>
      <c r="UEV56" s="157">
        <v>43805</v>
      </c>
      <c r="UEW56" s="157">
        <v>43805</v>
      </c>
      <c r="UEX56" s="157">
        <v>43805</v>
      </c>
      <c r="UEY56" s="157">
        <v>43805</v>
      </c>
      <c r="UEZ56" s="157">
        <v>43805</v>
      </c>
      <c r="UFA56" s="157">
        <v>43805</v>
      </c>
      <c r="UFB56" s="157">
        <v>43805</v>
      </c>
      <c r="UFC56" s="157">
        <v>43805</v>
      </c>
      <c r="UFD56" s="157">
        <v>43805</v>
      </c>
      <c r="UFE56" s="157">
        <v>43805</v>
      </c>
      <c r="UFF56" s="157">
        <v>43805</v>
      </c>
      <c r="UFG56" s="157">
        <v>43805</v>
      </c>
      <c r="UFH56" s="157">
        <v>43805</v>
      </c>
      <c r="UFI56" s="157">
        <v>43805</v>
      </c>
      <c r="UFJ56" s="157">
        <v>43805</v>
      </c>
      <c r="UFK56" s="157">
        <v>43805</v>
      </c>
      <c r="UFL56" s="157">
        <v>43805</v>
      </c>
      <c r="UFM56" s="157">
        <v>43805</v>
      </c>
      <c r="UFN56" s="157">
        <v>43805</v>
      </c>
      <c r="UFO56" s="157">
        <v>43805</v>
      </c>
      <c r="UFP56" s="157">
        <v>43805</v>
      </c>
      <c r="UFQ56" s="157">
        <v>43805</v>
      </c>
      <c r="UFR56" s="157">
        <v>43805</v>
      </c>
      <c r="UFS56" s="157">
        <v>43805</v>
      </c>
      <c r="UFT56" s="157">
        <v>43805</v>
      </c>
      <c r="UFU56" s="157">
        <v>43805</v>
      </c>
      <c r="UFV56" s="157">
        <v>43805</v>
      </c>
      <c r="UFW56" s="157">
        <v>43805</v>
      </c>
      <c r="UFX56" s="157">
        <v>43805</v>
      </c>
      <c r="UFY56" s="157">
        <v>43805</v>
      </c>
      <c r="UFZ56" s="157">
        <v>43805</v>
      </c>
      <c r="UGA56" s="157">
        <v>43805</v>
      </c>
      <c r="UGB56" s="157">
        <v>43805</v>
      </c>
      <c r="UGC56" s="157">
        <v>43805</v>
      </c>
      <c r="UGD56" s="157">
        <v>43805</v>
      </c>
      <c r="UGE56" s="157">
        <v>43805</v>
      </c>
      <c r="UGF56" s="157">
        <v>43805</v>
      </c>
      <c r="UGG56" s="157">
        <v>43805</v>
      </c>
      <c r="UGH56" s="157">
        <v>43805</v>
      </c>
      <c r="UGI56" s="157">
        <v>43805</v>
      </c>
      <c r="UGJ56" s="157">
        <v>43805</v>
      </c>
      <c r="UGK56" s="157">
        <v>43805</v>
      </c>
      <c r="UGL56" s="157">
        <v>43805</v>
      </c>
      <c r="UGM56" s="157">
        <v>43805</v>
      </c>
      <c r="UGN56" s="157">
        <v>43805</v>
      </c>
      <c r="UGO56" s="157">
        <v>43805</v>
      </c>
      <c r="UGP56" s="157">
        <v>43805</v>
      </c>
      <c r="UGQ56" s="157">
        <v>43805</v>
      </c>
      <c r="UGR56" s="157">
        <v>43805</v>
      </c>
      <c r="UGS56" s="157">
        <v>43805</v>
      </c>
      <c r="UGT56" s="157">
        <v>43805</v>
      </c>
      <c r="UGU56" s="157">
        <v>43805</v>
      </c>
      <c r="UGV56" s="157">
        <v>43805</v>
      </c>
      <c r="UGW56" s="157">
        <v>43805</v>
      </c>
      <c r="UGX56" s="157">
        <v>43805</v>
      </c>
      <c r="UGY56" s="157">
        <v>43805</v>
      </c>
      <c r="UGZ56" s="157">
        <v>43805</v>
      </c>
      <c r="UHA56" s="157">
        <v>43805</v>
      </c>
      <c r="UHB56" s="157">
        <v>43805</v>
      </c>
      <c r="UHC56" s="157">
        <v>43805</v>
      </c>
      <c r="UHD56" s="157">
        <v>43805</v>
      </c>
      <c r="UHE56" s="157">
        <v>43805</v>
      </c>
      <c r="UHF56" s="157">
        <v>43805</v>
      </c>
      <c r="UHG56" s="157">
        <v>43805</v>
      </c>
      <c r="UHH56" s="157">
        <v>43805</v>
      </c>
      <c r="UHI56" s="157">
        <v>43805</v>
      </c>
      <c r="UHJ56" s="157">
        <v>43805</v>
      </c>
      <c r="UHK56" s="157">
        <v>43805</v>
      </c>
      <c r="UHL56" s="157">
        <v>43805</v>
      </c>
      <c r="UHM56" s="157">
        <v>43805</v>
      </c>
      <c r="UHN56" s="157">
        <v>43805</v>
      </c>
      <c r="UHO56" s="157">
        <v>43805</v>
      </c>
      <c r="UHP56" s="157">
        <v>43805</v>
      </c>
      <c r="UHQ56" s="157">
        <v>43805</v>
      </c>
      <c r="UHR56" s="157">
        <v>43805</v>
      </c>
      <c r="UHS56" s="157">
        <v>43805</v>
      </c>
      <c r="UHT56" s="157">
        <v>43805</v>
      </c>
      <c r="UHU56" s="157">
        <v>43805</v>
      </c>
      <c r="UHV56" s="157">
        <v>43805</v>
      </c>
      <c r="UHW56" s="157">
        <v>43805</v>
      </c>
      <c r="UHX56" s="157">
        <v>43805</v>
      </c>
      <c r="UHY56" s="157">
        <v>43805</v>
      </c>
      <c r="UHZ56" s="157">
        <v>43805</v>
      </c>
      <c r="UIA56" s="157">
        <v>43805</v>
      </c>
      <c r="UIB56" s="157">
        <v>43805</v>
      </c>
      <c r="UIC56" s="157">
        <v>43805</v>
      </c>
      <c r="UID56" s="157">
        <v>43805</v>
      </c>
      <c r="UIE56" s="157">
        <v>43805</v>
      </c>
      <c r="UIF56" s="157">
        <v>43805</v>
      </c>
      <c r="UIG56" s="157">
        <v>43805</v>
      </c>
      <c r="UIH56" s="157">
        <v>43805</v>
      </c>
      <c r="UII56" s="157">
        <v>43805</v>
      </c>
      <c r="UIJ56" s="157">
        <v>43805</v>
      </c>
      <c r="UIK56" s="157">
        <v>43805</v>
      </c>
      <c r="UIL56" s="157">
        <v>43805</v>
      </c>
      <c r="UIM56" s="157">
        <v>43805</v>
      </c>
      <c r="UIN56" s="157">
        <v>43805</v>
      </c>
      <c r="UIO56" s="157">
        <v>43805</v>
      </c>
      <c r="UIP56" s="157">
        <v>43805</v>
      </c>
      <c r="UIQ56" s="157">
        <v>43805</v>
      </c>
      <c r="UIR56" s="157">
        <v>43805</v>
      </c>
      <c r="UIS56" s="157">
        <v>43805</v>
      </c>
      <c r="UIT56" s="157">
        <v>43805</v>
      </c>
      <c r="UIU56" s="157">
        <v>43805</v>
      </c>
      <c r="UIV56" s="157">
        <v>43805</v>
      </c>
      <c r="UIW56" s="157">
        <v>43805</v>
      </c>
      <c r="UIX56" s="157">
        <v>43805</v>
      </c>
      <c r="UIY56" s="157">
        <v>43805</v>
      </c>
      <c r="UIZ56" s="157">
        <v>43805</v>
      </c>
      <c r="UJA56" s="157">
        <v>43805</v>
      </c>
      <c r="UJB56" s="157">
        <v>43805</v>
      </c>
      <c r="UJC56" s="157">
        <v>43805</v>
      </c>
      <c r="UJD56" s="157">
        <v>43805</v>
      </c>
      <c r="UJE56" s="157">
        <v>43805</v>
      </c>
      <c r="UJF56" s="157">
        <v>43805</v>
      </c>
      <c r="UJG56" s="157">
        <v>43805</v>
      </c>
      <c r="UJH56" s="157">
        <v>43805</v>
      </c>
      <c r="UJI56" s="157">
        <v>43805</v>
      </c>
      <c r="UJJ56" s="157">
        <v>43805</v>
      </c>
      <c r="UJK56" s="157">
        <v>43805</v>
      </c>
      <c r="UJL56" s="157">
        <v>43805</v>
      </c>
      <c r="UJM56" s="157">
        <v>43805</v>
      </c>
      <c r="UJN56" s="157">
        <v>43805</v>
      </c>
      <c r="UJO56" s="157">
        <v>43805</v>
      </c>
      <c r="UJP56" s="157">
        <v>43805</v>
      </c>
      <c r="UJQ56" s="157">
        <v>43805</v>
      </c>
      <c r="UJR56" s="157">
        <v>43805</v>
      </c>
      <c r="UJS56" s="157">
        <v>43805</v>
      </c>
      <c r="UJT56" s="157">
        <v>43805</v>
      </c>
      <c r="UJU56" s="157">
        <v>43805</v>
      </c>
      <c r="UJV56" s="157">
        <v>43805</v>
      </c>
      <c r="UJW56" s="157">
        <v>43805</v>
      </c>
      <c r="UJX56" s="157">
        <v>43805</v>
      </c>
      <c r="UJY56" s="157">
        <v>43805</v>
      </c>
      <c r="UJZ56" s="157">
        <v>43805</v>
      </c>
      <c r="UKA56" s="157">
        <v>43805</v>
      </c>
      <c r="UKB56" s="157">
        <v>43805</v>
      </c>
      <c r="UKC56" s="157">
        <v>43805</v>
      </c>
      <c r="UKD56" s="157">
        <v>43805</v>
      </c>
      <c r="UKE56" s="157">
        <v>43805</v>
      </c>
      <c r="UKF56" s="157">
        <v>43805</v>
      </c>
      <c r="UKG56" s="157">
        <v>43805</v>
      </c>
      <c r="UKH56" s="157">
        <v>43805</v>
      </c>
      <c r="UKI56" s="157">
        <v>43805</v>
      </c>
      <c r="UKJ56" s="157">
        <v>43805</v>
      </c>
      <c r="UKK56" s="157">
        <v>43805</v>
      </c>
      <c r="UKL56" s="157">
        <v>43805</v>
      </c>
      <c r="UKM56" s="157">
        <v>43805</v>
      </c>
      <c r="UKN56" s="157">
        <v>43805</v>
      </c>
      <c r="UKO56" s="157">
        <v>43805</v>
      </c>
      <c r="UKP56" s="157">
        <v>43805</v>
      </c>
      <c r="UKQ56" s="157">
        <v>43805</v>
      </c>
      <c r="UKR56" s="157">
        <v>43805</v>
      </c>
      <c r="UKS56" s="157">
        <v>43805</v>
      </c>
      <c r="UKT56" s="157">
        <v>43805</v>
      </c>
      <c r="UKU56" s="157">
        <v>43805</v>
      </c>
      <c r="UKV56" s="157">
        <v>43805</v>
      </c>
      <c r="UKW56" s="157">
        <v>43805</v>
      </c>
      <c r="UKX56" s="157">
        <v>43805</v>
      </c>
      <c r="UKY56" s="157">
        <v>43805</v>
      </c>
      <c r="UKZ56" s="157">
        <v>43805</v>
      </c>
      <c r="ULA56" s="157">
        <v>43805</v>
      </c>
      <c r="ULB56" s="157">
        <v>43805</v>
      </c>
      <c r="ULC56" s="157">
        <v>43805</v>
      </c>
      <c r="ULD56" s="157">
        <v>43805</v>
      </c>
      <c r="ULE56" s="157">
        <v>43805</v>
      </c>
      <c r="ULF56" s="157">
        <v>43805</v>
      </c>
      <c r="ULG56" s="157">
        <v>43805</v>
      </c>
      <c r="ULH56" s="157">
        <v>43805</v>
      </c>
      <c r="ULI56" s="157">
        <v>43805</v>
      </c>
      <c r="ULJ56" s="157">
        <v>43805</v>
      </c>
      <c r="ULK56" s="157">
        <v>43805</v>
      </c>
      <c r="ULL56" s="157">
        <v>43805</v>
      </c>
      <c r="ULM56" s="157">
        <v>43805</v>
      </c>
      <c r="ULN56" s="157">
        <v>43805</v>
      </c>
      <c r="ULO56" s="157">
        <v>43805</v>
      </c>
      <c r="ULP56" s="157">
        <v>43805</v>
      </c>
      <c r="ULQ56" s="157">
        <v>43805</v>
      </c>
      <c r="ULR56" s="157">
        <v>43805</v>
      </c>
      <c r="ULS56" s="157">
        <v>43805</v>
      </c>
      <c r="ULT56" s="157">
        <v>43805</v>
      </c>
      <c r="ULU56" s="157">
        <v>43805</v>
      </c>
      <c r="ULV56" s="157">
        <v>43805</v>
      </c>
      <c r="ULW56" s="157">
        <v>43805</v>
      </c>
      <c r="ULX56" s="157">
        <v>43805</v>
      </c>
      <c r="ULY56" s="157">
        <v>43805</v>
      </c>
      <c r="ULZ56" s="157">
        <v>43805</v>
      </c>
      <c r="UMA56" s="157">
        <v>43805</v>
      </c>
      <c r="UMB56" s="157">
        <v>43805</v>
      </c>
      <c r="UMC56" s="157">
        <v>43805</v>
      </c>
      <c r="UMD56" s="157">
        <v>43805</v>
      </c>
      <c r="UME56" s="157">
        <v>43805</v>
      </c>
      <c r="UMF56" s="157">
        <v>43805</v>
      </c>
      <c r="UMG56" s="157">
        <v>43805</v>
      </c>
      <c r="UMH56" s="157">
        <v>43805</v>
      </c>
      <c r="UMI56" s="157">
        <v>43805</v>
      </c>
      <c r="UMJ56" s="157">
        <v>43805</v>
      </c>
      <c r="UMK56" s="157">
        <v>43805</v>
      </c>
      <c r="UML56" s="157">
        <v>43805</v>
      </c>
      <c r="UMM56" s="157">
        <v>43805</v>
      </c>
      <c r="UMN56" s="157">
        <v>43805</v>
      </c>
      <c r="UMO56" s="157">
        <v>43805</v>
      </c>
      <c r="UMP56" s="157">
        <v>43805</v>
      </c>
      <c r="UMQ56" s="157">
        <v>43805</v>
      </c>
      <c r="UMR56" s="157">
        <v>43805</v>
      </c>
      <c r="UMS56" s="157">
        <v>43805</v>
      </c>
      <c r="UMT56" s="157">
        <v>43805</v>
      </c>
      <c r="UMU56" s="157">
        <v>43805</v>
      </c>
      <c r="UMV56" s="157">
        <v>43805</v>
      </c>
      <c r="UMW56" s="157">
        <v>43805</v>
      </c>
      <c r="UMX56" s="157">
        <v>43805</v>
      </c>
      <c r="UMY56" s="157">
        <v>43805</v>
      </c>
      <c r="UMZ56" s="157">
        <v>43805</v>
      </c>
      <c r="UNA56" s="157">
        <v>43805</v>
      </c>
      <c r="UNB56" s="157">
        <v>43805</v>
      </c>
      <c r="UNC56" s="157">
        <v>43805</v>
      </c>
      <c r="UND56" s="157">
        <v>43805</v>
      </c>
      <c r="UNE56" s="157">
        <v>43805</v>
      </c>
      <c r="UNF56" s="157">
        <v>43805</v>
      </c>
      <c r="UNG56" s="157">
        <v>43805</v>
      </c>
      <c r="UNH56" s="157">
        <v>43805</v>
      </c>
      <c r="UNI56" s="157">
        <v>43805</v>
      </c>
      <c r="UNJ56" s="157">
        <v>43805</v>
      </c>
      <c r="UNK56" s="157">
        <v>43805</v>
      </c>
      <c r="UNL56" s="157">
        <v>43805</v>
      </c>
      <c r="UNM56" s="157">
        <v>43805</v>
      </c>
      <c r="UNN56" s="157">
        <v>43805</v>
      </c>
      <c r="UNO56" s="157">
        <v>43805</v>
      </c>
      <c r="UNP56" s="157">
        <v>43805</v>
      </c>
      <c r="UNQ56" s="157">
        <v>43805</v>
      </c>
      <c r="UNR56" s="157">
        <v>43805</v>
      </c>
      <c r="UNS56" s="157">
        <v>43805</v>
      </c>
      <c r="UNT56" s="157">
        <v>43805</v>
      </c>
      <c r="UNU56" s="157">
        <v>43805</v>
      </c>
      <c r="UNV56" s="157">
        <v>43805</v>
      </c>
      <c r="UNW56" s="157">
        <v>43805</v>
      </c>
      <c r="UNX56" s="157">
        <v>43805</v>
      </c>
      <c r="UNY56" s="157">
        <v>43805</v>
      </c>
      <c r="UNZ56" s="157">
        <v>43805</v>
      </c>
      <c r="UOA56" s="157">
        <v>43805</v>
      </c>
      <c r="UOB56" s="157">
        <v>43805</v>
      </c>
      <c r="UOC56" s="157">
        <v>43805</v>
      </c>
      <c r="UOD56" s="157">
        <v>43805</v>
      </c>
      <c r="UOE56" s="157">
        <v>43805</v>
      </c>
      <c r="UOF56" s="157">
        <v>43805</v>
      </c>
      <c r="UOG56" s="157">
        <v>43805</v>
      </c>
      <c r="UOH56" s="157">
        <v>43805</v>
      </c>
      <c r="UOI56" s="157">
        <v>43805</v>
      </c>
      <c r="UOJ56" s="157">
        <v>43805</v>
      </c>
      <c r="UOK56" s="157">
        <v>43805</v>
      </c>
      <c r="UOL56" s="157">
        <v>43805</v>
      </c>
      <c r="UOM56" s="157">
        <v>43805</v>
      </c>
      <c r="UON56" s="157">
        <v>43805</v>
      </c>
      <c r="UOO56" s="157">
        <v>43805</v>
      </c>
      <c r="UOP56" s="157">
        <v>43805</v>
      </c>
      <c r="UOQ56" s="157">
        <v>43805</v>
      </c>
      <c r="UOR56" s="157">
        <v>43805</v>
      </c>
      <c r="UOS56" s="157">
        <v>43805</v>
      </c>
      <c r="UOT56" s="157">
        <v>43805</v>
      </c>
      <c r="UOU56" s="157">
        <v>43805</v>
      </c>
      <c r="UOV56" s="157">
        <v>43805</v>
      </c>
      <c r="UOW56" s="157">
        <v>43805</v>
      </c>
      <c r="UOX56" s="157">
        <v>43805</v>
      </c>
      <c r="UOY56" s="157">
        <v>43805</v>
      </c>
      <c r="UOZ56" s="157">
        <v>43805</v>
      </c>
      <c r="UPA56" s="157">
        <v>43805</v>
      </c>
      <c r="UPB56" s="157">
        <v>43805</v>
      </c>
      <c r="UPC56" s="157">
        <v>43805</v>
      </c>
      <c r="UPD56" s="157">
        <v>43805</v>
      </c>
      <c r="UPE56" s="157">
        <v>43805</v>
      </c>
      <c r="UPF56" s="157">
        <v>43805</v>
      </c>
      <c r="UPG56" s="157">
        <v>43805</v>
      </c>
      <c r="UPH56" s="157">
        <v>43805</v>
      </c>
      <c r="UPI56" s="157">
        <v>43805</v>
      </c>
      <c r="UPJ56" s="157">
        <v>43805</v>
      </c>
      <c r="UPK56" s="157">
        <v>43805</v>
      </c>
      <c r="UPL56" s="157">
        <v>43805</v>
      </c>
      <c r="UPM56" s="157">
        <v>43805</v>
      </c>
      <c r="UPN56" s="157">
        <v>43805</v>
      </c>
      <c r="UPO56" s="157">
        <v>43805</v>
      </c>
      <c r="UPP56" s="157">
        <v>43805</v>
      </c>
      <c r="UPQ56" s="157">
        <v>43805</v>
      </c>
      <c r="UPR56" s="157">
        <v>43805</v>
      </c>
      <c r="UPS56" s="157">
        <v>43805</v>
      </c>
      <c r="UPT56" s="157">
        <v>43805</v>
      </c>
      <c r="UPU56" s="157">
        <v>43805</v>
      </c>
      <c r="UPV56" s="157">
        <v>43805</v>
      </c>
      <c r="UPW56" s="157">
        <v>43805</v>
      </c>
      <c r="UPX56" s="157">
        <v>43805</v>
      </c>
      <c r="UPY56" s="157">
        <v>43805</v>
      </c>
      <c r="UPZ56" s="157">
        <v>43805</v>
      </c>
      <c r="UQA56" s="157">
        <v>43805</v>
      </c>
      <c r="UQB56" s="157">
        <v>43805</v>
      </c>
      <c r="UQC56" s="157">
        <v>43805</v>
      </c>
      <c r="UQD56" s="157">
        <v>43805</v>
      </c>
      <c r="UQE56" s="157">
        <v>43805</v>
      </c>
      <c r="UQF56" s="157">
        <v>43805</v>
      </c>
      <c r="UQG56" s="157">
        <v>43805</v>
      </c>
      <c r="UQH56" s="157">
        <v>43805</v>
      </c>
      <c r="UQI56" s="157">
        <v>43805</v>
      </c>
      <c r="UQJ56" s="157">
        <v>43805</v>
      </c>
      <c r="UQK56" s="157">
        <v>43805</v>
      </c>
      <c r="UQL56" s="157">
        <v>43805</v>
      </c>
      <c r="UQM56" s="157">
        <v>43805</v>
      </c>
      <c r="UQN56" s="157">
        <v>43805</v>
      </c>
      <c r="UQO56" s="157">
        <v>43805</v>
      </c>
      <c r="UQP56" s="157">
        <v>43805</v>
      </c>
      <c r="UQQ56" s="157">
        <v>43805</v>
      </c>
      <c r="UQR56" s="157">
        <v>43805</v>
      </c>
      <c r="UQS56" s="157">
        <v>43805</v>
      </c>
      <c r="UQT56" s="157">
        <v>43805</v>
      </c>
      <c r="UQU56" s="157">
        <v>43805</v>
      </c>
      <c r="UQV56" s="157">
        <v>43805</v>
      </c>
      <c r="UQW56" s="157">
        <v>43805</v>
      </c>
      <c r="UQX56" s="157">
        <v>43805</v>
      </c>
      <c r="UQY56" s="157">
        <v>43805</v>
      </c>
      <c r="UQZ56" s="157">
        <v>43805</v>
      </c>
      <c r="URA56" s="157">
        <v>43805</v>
      </c>
      <c r="URB56" s="157">
        <v>43805</v>
      </c>
      <c r="URC56" s="157">
        <v>43805</v>
      </c>
      <c r="URD56" s="157">
        <v>43805</v>
      </c>
      <c r="URE56" s="157">
        <v>43805</v>
      </c>
      <c r="URF56" s="157">
        <v>43805</v>
      </c>
      <c r="URG56" s="157">
        <v>43805</v>
      </c>
      <c r="URH56" s="157">
        <v>43805</v>
      </c>
      <c r="URI56" s="157">
        <v>43805</v>
      </c>
      <c r="URJ56" s="157">
        <v>43805</v>
      </c>
      <c r="URK56" s="157">
        <v>43805</v>
      </c>
      <c r="URL56" s="157">
        <v>43805</v>
      </c>
      <c r="URM56" s="157">
        <v>43805</v>
      </c>
      <c r="URN56" s="157">
        <v>43805</v>
      </c>
      <c r="URO56" s="157">
        <v>43805</v>
      </c>
      <c r="URP56" s="157">
        <v>43805</v>
      </c>
      <c r="URQ56" s="157">
        <v>43805</v>
      </c>
      <c r="URR56" s="157">
        <v>43805</v>
      </c>
      <c r="URS56" s="157">
        <v>43805</v>
      </c>
      <c r="URT56" s="157">
        <v>43805</v>
      </c>
      <c r="URU56" s="157">
        <v>43805</v>
      </c>
      <c r="URV56" s="157">
        <v>43805</v>
      </c>
      <c r="URW56" s="157">
        <v>43805</v>
      </c>
      <c r="URX56" s="157">
        <v>43805</v>
      </c>
      <c r="URY56" s="157">
        <v>43805</v>
      </c>
      <c r="URZ56" s="157">
        <v>43805</v>
      </c>
      <c r="USA56" s="157">
        <v>43805</v>
      </c>
      <c r="USB56" s="157">
        <v>43805</v>
      </c>
      <c r="USC56" s="157">
        <v>43805</v>
      </c>
      <c r="USD56" s="157">
        <v>43805</v>
      </c>
      <c r="USE56" s="157">
        <v>43805</v>
      </c>
      <c r="USF56" s="157">
        <v>43805</v>
      </c>
      <c r="USG56" s="157">
        <v>43805</v>
      </c>
      <c r="USH56" s="157">
        <v>43805</v>
      </c>
      <c r="USI56" s="157">
        <v>43805</v>
      </c>
      <c r="USJ56" s="157">
        <v>43805</v>
      </c>
      <c r="USK56" s="157">
        <v>43805</v>
      </c>
      <c r="USL56" s="157">
        <v>43805</v>
      </c>
      <c r="USM56" s="157">
        <v>43805</v>
      </c>
      <c r="USN56" s="157">
        <v>43805</v>
      </c>
      <c r="USO56" s="157">
        <v>43805</v>
      </c>
      <c r="USP56" s="157">
        <v>43805</v>
      </c>
      <c r="USQ56" s="157">
        <v>43805</v>
      </c>
      <c r="USR56" s="157">
        <v>43805</v>
      </c>
      <c r="USS56" s="157">
        <v>43805</v>
      </c>
      <c r="UST56" s="157">
        <v>43805</v>
      </c>
      <c r="USU56" s="157">
        <v>43805</v>
      </c>
      <c r="USV56" s="157">
        <v>43805</v>
      </c>
      <c r="USW56" s="157">
        <v>43805</v>
      </c>
      <c r="USX56" s="157">
        <v>43805</v>
      </c>
      <c r="USY56" s="157">
        <v>43805</v>
      </c>
      <c r="USZ56" s="157">
        <v>43805</v>
      </c>
      <c r="UTA56" s="157">
        <v>43805</v>
      </c>
      <c r="UTB56" s="157">
        <v>43805</v>
      </c>
      <c r="UTC56" s="157">
        <v>43805</v>
      </c>
      <c r="UTD56" s="157">
        <v>43805</v>
      </c>
      <c r="UTE56" s="157">
        <v>43805</v>
      </c>
      <c r="UTF56" s="157">
        <v>43805</v>
      </c>
      <c r="UTG56" s="157">
        <v>43805</v>
      </c>
      <c r="UTH56" s="157">
        <v>43805</v>
      </c>
      <c r="UTI56" s="157">
        <v>43805</v>
      </c>
      <c r="UTJ56" s="157">
        <v>43805</v>
      </c>
      <c r="UTK56" s="157">
        <v>43805</v>
      </c>
      <c r="UTL56" s="157">
        <v>43805</v>
      </c>
      <c r="UTM56" s="157">
        <v>43805</v>
      </c>
      <c r="UTN56" s="157">
        <v>43805</v>
      </c>
      <c r="UTO56" s="157">
        <v>43805</v>
      </c>
      <c r="UTP56" s="157">
        <v>43805</v>
      </c>
      <c r="UTQ56" s="157">
        <v>43805</v>
      </c>
      <c r="UTR56" s="157">
        <v>43805</v>
      </c>
      <c r="UTS56" s="157">
        <v>43805</v>
      </c>
      <c r="UTT56" s="157">
        <v>43805</v>
      </c>
      <c r="UTU56" s="157">
        <v>43805</v>
      </c>
      <c r="UTV56" s="157">
        <v>43805</v>
      </c>
      <c r="UTW56" s="157">
        <v>43805</v>
      </c>
      <c r="UTX56" s="157">
        <v>43805</v>
      </c>
      <c r="UTY56" s="157">
        <v>43805</v>
      </c>
      <c r="UTZ56" s="157">
        <v>43805</v>
      </c>
      <c r="UUA56" s="157">
        <v>43805</v>
      </c>
      <c r="UUB56" s="157">
        <v>43805</v>
      </c>
      <c r="UUC56" s="157">
        <v>43805</v>
      </c>
      <c r="UUD56" s="157">
        <v>43805</v>
      </c>
      <c r="UUE56" s="157">
        <v>43805</v>
      </c>
      <c r="UUF56" s="157">
        <v>43805</v>
      </c>
      <c r="UUG56" s="157">
        <v>43805</v>
      </c>
      <c r="UUH56" s="157">
        <v>43805</v>
      </c>
      <c r="UUI56" s="157">
        <v>43805</v>
      </c>
      <c r="UUJ56" s="157">
        <v>43805</v>
      </c>
      <c r="UUK56" s="157">
        <v>43805</v>
      </c>
      <c r="UUL56" s="157">
        <v>43805</v>
      </c>
      <c r="UUM56" s="157">
        <v>43805</v>
      </c>
      <c r="UUN56" s="157">
        <v>43805</v>
      </c>
      <c r="UUO56" s="157">
        <v>43805</v>
      </c>
      <c r="UUP56" s="157">
        <v>43805</v>
      </c>
      <c r="UUQ56" s="157">
        <v>43805</v>
      </c>
      <c r="UUR56" s="157">
        <v>43805</v>
      </c>
      <c r="UUS56" s="157">
        <v>43805</v>
      </c>
      <c r="UUT56" s="157">
        <v>43805</v>
      </c>
      <c r="UUU56" s="157">
        <v>43805</v>
      </c>
      <c r="UUV56" s="157">
        <v>43805</v>
      </c>
      <c r="UUW56" s="157">
        <v>43805</v>
      </c>
      <c r="UUX56" s="157">
        <v>43805</v>
      </c>
      <c r="UUY56" s="157">
        <v>43805</v>
      </c>
      <c r="UUZ56" s="157">
        <v>43805</v>
      </c>
      <c r="UVA56" s="157">
        <v>43805</v>
      </c>
      <c r="UVB56" s="157">
        <v>43805</v>
      </c>
      <c r="UVC56" s="157">
        <v>43805</v>
      </c>
      <c r="UVD56" s="157">
        <v>43805</v>
      </c>
      <c r="UVE56" s="157">
        <v>43805</v>
      </c>
      <c r="UVF56" s="157">
        <v>43805</v>
      </c>
      <c r="UVG56" s="157">
        <v>43805</v>
      </c>
      <c r="UVH56" s="157">
        <v>43805</v>
      </c>
      <c r="UVI56" s="157">
        <v>43805</v>
      </c>
      <c r="UVJ56" s="157">
        <v>43805</v>
      </c>
      <c r="UVK56" s="157">
        <v>43805</v>
      </c>
      <c r="UVL56" s="157">
        <v>43805</v>
      </c>
      <c r="UVM56" s="157">
        <v>43805</v>
      </c>
      <c r="UVN56" s="157">
        <v>43805</v>
      </c>
      <c r="UVO56" s="157">
        <v>43805</v>
      </c>
      <c r="UVP56" s="157">
        <v>43805</v>
      </c>
      <c r="UVQ56" s="157">
        <v>43805</v>
      </c>
      <c r="UVR56" s="157">
        <v>43805</v>
      </c>
      <c r="UVS56" s="157">
        <v>43805</v>
      </c>
      <c r="UVT56" s="157">
        <v>43805</v>
      </c>
      <c r="UVU56" s="157">
        <v>43805</v>
      </c>
      <c r="UVV56" s="157">
        <v>43805</v>
      </c>
      <c r="UVW56" s="157">
        <v>43805</v>
      </c>
      <c r="UVX56" s="157">
        <v>43805</v>
      </c>
      <c r="UVY56" s="157">
        <v>43805</v>
      </c>
      <c r="UVZ56" s="157">
        <v>43805</v>
      </c>
      <c r="UWA56" s="157">
        <v>43805</v>
      </c>
      <c r="UWB56" s="157">
        <v>43805</v>
      </c>
      <c r="UWC56" s="157">
        <v>43805</v>
      </c>
      <c r="UWD56" s="157">
        <v>43805</v>
      </c>
      <c r="UWE56" s="157">
        <v>43805</v>
      </c>
      <c r="UWF56" s="157">
        <v>43805</v>
      </c>
      <c r="UWG56" s="157">
        <v>43805</v>
      </c>
      <c r="UWH56" s="157">
        <v>43805</v>
      </c>
      <c r="UWI56" s="157">
        <v>43805</v>
      </c>
      <c r="UWJ56" s="157">
        <v>43805</v>
      </c>
      <c r="UWK56" s="157">
        <v>43805</v>
      </c>
      <c r="UWL56" s="157">
        <v>43805</v>
      </c>
      <c r="UWM56" s="157">
        <v>43805</v>
      </c>
      <c r="UWN56" s="157">
        <v>43805</v>
      </c>
      <c r="UWO56" s="157">
        <v>43805</v>
      </c>
      <c r="UWP56" s="157">
        <v>43805</v>
      </c>
      <c r="UWQ56" s="157">
        <v>43805</v>
      </c>
      <c r="UWR56" s="157">
        <v>43805</v>
      </c>
      <c r="UWS56" s="157">
        <v>43805</v>
      </c>
      <c r="UWT56" s="157">
        <v>43805</v>
      </c>
      <c r="UWU56" s="157">
        <v>43805</v>
      </c>
      <c r="UWV56" s="157">
        <v>43805</v>
      </c>
      <c r="UWW56" s="157">
        <v>43805</v>
      </c>
      <c r="UWX56" s="157">
        <v>43805</v>
      </c>
      <c r="UWY56" s="157">
        <v>43805</v>
      </c>
      <c r="UWZ56" s="157">
        <v>43805</v>
      </c>
      <c r="UXA56" s="157">
        <v>43805</v>
      </c>
      <c r="UXB56" s="157">
        <v>43805</v>
      </c>
      <c r="UXC56" s="157">
        <v>43805</v>
      </c>
      <c r="UXD56" s="157">
        <v>43805</v>
      </c>
      <c r="UXE56" s="157">
        <v>43805</v>
      </c>
      <c r="UXF56" s="157">
        <v>43805</v>
      </c>
      <c r="UXG56" s="157">
        <v>43805</v>
      </c>
      <c r="UXH56" s="157">
        <v>43805</v>
      </c>
      <c r="UXI56" s="157">
        <v>43805</v>
      </c>
      <c r="UXJ56" s="157">
        <v>43805</v>
      </c>
      <c r="UXK56" s="157">
        <v>43805</v>
      </c>
      <c r="UXL56" s="157">
        <v>43805</v>
      </c>
      <c r="UXM56" s="157">
        <v>43805</v>
      </c>
      <c r="UXN56" s="157">
        <v>43805</v>
      </c>
      <c r="UXO56" s="157">
        <v>43805</v>
      </c>
      <c r="UXP56" s="157">
        <v>43805</v>
      </c>
      <c r="UXQ56" s="157">
        <v>43805</v>
      </c>
      <c r="UXR56" s="157">
        <v>43805</v>
      </c>
      <c r="UXS56" s="157">
        <v>43805</v>
      </c>
      <c r="UXT56" s="157">
        <v>43805</v>
      </c>
      <c r="UXU56" s="157">
        <v>43805</v>
      </c>
      <c r="UXV56" s="157">
        <v>43805</v>
      </c>
      <c r="UXW56" s="157">
        <v>43805</v>
      </c>
      <c r="UXX56" s="157">
        <v>43805</v>
      </c>
      <c r="UXY56" s="157">
        <v>43805</v>
      </c>
      <c r="UXZ56" s="157">
        <v>43805</v>
      </c>
      <c r="UYA56" s="157">
        <v>43805</v>
      </c>
      <c r="UYB56" s="157">
        <v>43805</v>
      </c>
      <c r="UYC56" s="157">
        <v>43805</v>
      </c>
      <c r="UYD56" s="157">
        <v>43805</v>
      </c>
      <c r="UYE56" s="157">
        <v>43805</v>
      </c>
      <c r="UYF56" s="157">
        <v>43805</v>
      </c>
      <c r="UYG56" s="157">
        <v>43805</v>
      </c>
      <c r="UYH56" s="157">
        <v>43805</v>
      </c>
      <c r="UYI56" s="157">
        <v>43805</v>
      </c>
      <c r="UYJ56" s="157">
        <v>43805</v>
      </c>
      <c r="UYK56" s="157">
        <v>43805</v>
      </c>
      <c r="UYL56" s="157">
        <v>43805</v>
      </c>
      <c r="UYM56" s="157">
        <v>43805</v>
      </c>
      <c r="UYN56" s="157">
        <v>43805</v>
      </c>
      <c r="UYO56" s="157">
        <v>43805</v>
      </c>
      <c r="UYP56" s="157">
        <v>43805</v>
      </c>
      <c r="UYQ56" s="157">
        <v>43805</v>
      </c>
      <c r="UYR56" s="157">
        <v>43805</v>
      </c>
      <c r="UYS56" s="157">
        <v>43805</v>
      </c>
      <c r="UYT56" s="157">
        <v>43805</v>
      </c>
      <c r="UYU56" s="157">
        <v>43805</v>
      </c>
      <c r="UYV56" s="157">
        <v>43805</v>
      </c>
      <c r="UYW56" s="157">
        <v>43805</v>
      </c>
      <c r="UYX56" s="157">
        <v>43805</v>
      </c>
      <c r="UYY56" s="157">
        <v>43805</v>
      </c>
      <c r="UYZ56" s="157">
        <v>43805</v>
      </c>
      <c r="UZA56" s="157">
        <v>43805</v>
      </c>
      <c r="UZB56" s="157">
        <v>43805</v>
      </c>
      <c r="UZC56" s="157">
        <v>43805</v>
      </c>
      <c r="UZD56" s="157">
        <v>43805</v>
      </c>
      <c r="UZE56" s="157">
        <v>43805</v>
      </c>
      <c r="UZF56" s="157">
        <v>43805</v>
      </c>
      <c r="UZG56" s="157">
        <v>43805</v>
      </c>
      <c r="UZH56" s="157">
        <v>43805</v>
      </c>
      <c r="UZI56" s="157">
        <v>43805</v>
      </c>
      <c r="UZJ56" s="157">
        <v>43805</v>
      </c>
      <c r="UZK56" s="157">
        <v>43805</v>
      </c>
      <c r="UZL56" s="157">
        <v>43805</v>
      </c>
      <c r="UZM56" s="157">
        <v>43805</v>
      </c>
      <c r="UZN56" s="157">
        <v>43805</v>
      </c>
      <c r="UZO56" s="157">
        <v>43805</v>
      </c>
      <c r="UZP56" s="157">
        <v>43805</v>
      </c>
      <c r="UZQ56" s="157">
        <v>43805</v>
      </c>
      <c r="UZR56" s="157">
        <v>43805</v>
      </c>
      <c r="UZS56" s="157">
        <v>43805</v>
      </c>
      <c r="UZT56" s="157">
        <v>43805</v>
      </c>
      <c r="UZU56" s="157">
        <v>43805</v>
      </c>
      <c r="UZV56" s="157">
        <v>43805</v>
      </c>
      <c r="UZW56" s="157">
        <v>43805</v>
      </c>
      <c r="UZX56" s="157">
        <v>43805</v>
      </c>
      <c r="UZY56" s="157">
        <v>43805</v>
      </c>
      <c r="UZZ56" s="157">
        <v>43805</v>
      </c>
      <c r="VAA56" s="157">
        <v>43805</v>
      </c>
      <c r="VAB56" s="157">
        <v>43805</v>
      </c>
      <c r="VAC56" s="157">
        <v>43805</v>
      </c>
      <c r="VAD56" s="157">
        <v>43805</v>
      </c>
      <c r="VAE56" s="157">
        <v>43805</v>
      </c>
      <c r="VAF56" s="157">
        <v>43805</v>
      </c>
      <c r="VAG56" s="157">
        <v>43805</v>
      </c>
      <c r="VAH56" s="157">
        <v>43805</v>
      </c>
      <c r="VAI56" s="157">
        <v>43805</v>
      </c>
      <c r="VAJ56" s="157">
        <v>43805</v>
      </c>
      <c r="VAK56" s="157">
        <v>43805</v>
      </c>
      <c r="VAL56" s="157">
        <v>43805</v>
      </c>
      <c r="VAM56" s="157">
        <v>43805</v>
      </c>
      <c r="VAN56" s="157">
        <v>43805</v>
      </c>
      <c r="VAO56" s="157">
        <v>43805</v>
      </c>
      <c r="VAP56" s="157">
        <v>43805</v>
      </c>
      <c r="VAQ56" s="157">
        <v>43805</v>
      </c>
      <c r="VAR56" s="157">
        <v>43805</v>
      </c>
      <c r="VAS56" s="157">
        <v>43805</v>
      </c>
      <c r="VAT56" s="157">
        <v>43805</v>
      </c>
      <c r="VAU56" s="157">
        <v>43805</v>
      </c>
      <c r="VAV56" s="157">
        <v>43805</v>
      </c>
      <c r="VAW56" s="157">
        <v>43805</v>
      </c>
      <c r="VAX56" s="157">
        <v>43805</v>
      </c>
      <c r="VAY56" s="157">
        <v>43805</v>
      </c>
      <c r="VAZ56" s="157">
        <v>43805</v>
      </c>
      <c r="VBA56" s="157">
        <v>43805</v>
      </c>
      <c r="VBB56" s="157">
        <v>43805</v>
      </c>
      <c r="VBC56" s="157">
        <v>43805</v>
      </c>
      <c r="VBD56" s="157">
        <v>43805</v>
      </c>
      <c r="VBE56" s="157">
        <v>43805</v>
      </c>
      <c r="VBF56" s="157">
        <v>43805</v>
      </c>
      <c r="VBG56" s="157">
        <v>43805</v>
      </c>
      <c r="VBH56" s="157">
        <v>43805</v>
      </c>
      <c r="VBI56" s="157">
        <v>43805</v>
      </c>
      <c r="VBJ56" s="157">
        <v>43805</v>
      </c>
      <c r="VBK56" s="157">
        <v>43805</v>
      </c>
      <c r="VBL56" s="157">
        <v>43805</v>
      </c>
      <c r="VBM56" s="157">
        <v>43805</v>
      </c>
      <c r="VBN56" s="157">
        <v>43805</v>
      </c>
      <c r="VBO56" s="157">
        <v>43805</v>
      </c>
      <c r="VBP56" s="157">
        <v>43805</v>
      </c>
      <c r="VBQ56" s="157">
        <v>43805</v>
      </c>
      <c r="VBR56" s="157">
        <v>43805</v>
      </c>
      <c r="VBS56" s="157">
        <v>43805</v>
      </c>
      <c r="VBT56" s="157">
        <v>43805</v>
      </c>
      <c r="VBU56" s="157">
        <v>43805</v>
      </c>
      <c r="VBV56" s="157">
        <v>43805</v>
      </c>
      <c r="VBW56" s="157">
        <v>43805</v>
      </c>
      <c r="VBX56" s="157">
        <v>43805</v>
      </c>
      <c r="VBY56" s="157">
        <v>43805</v>
      </c>
      <c r="VBZ56" s="157">
        <v>43805</v>
      </c>
      <c r="VCA56" s="157">
        <v>43805</v>
      </c>
      <c r="VCB56" s="157">
        <v>43805</v>
      </c>
      <c r="VCC56" s="157">
        <v>43805</v>
      </c>
      <c r="VCD56" s="157">
        <v>43805</v>
      </c>
      <c r="VCE56" s="157">
        <v>43805</v>
      </c>
      <c r="VCF56" s="157">
        <v>43805</v>
      </c>
      <c r="VCG56" s="157">
        <v>43805</v>
      </c>
      <c r="VCH56" s="157">
        <v>43805</v>
      </c>
      <c r="VCI56" s="157">
        <v>43805</v>
      </c>
      <c r="VCJ56" s="157">
        <v>43805</v>
      </c>
      <c r="VCK56" s="157">
        <v>43805</v>
      </c>
      <c r="VCL56" s="157">
        <v>43805</v>
      </c>
      <c r="VCM56" s="157">
        <v>43805</v>
      </c>
      <c r="VCN56" s="157">
        <v>43805</v>
      </c>
      <c r="VCO56" s="157">
        <v>43805</v>
      </c>
      <c r="VCP56" s="157">
        <v>43805</v>
      </c>
      <c r="VCQ56" s="157">
        <v>43805</v>
      </c>
      <c r="VCR56" s="157">
        <v>43805</v>
      </c>
      <c r="VCS56" s="157">
        <v>43805</v>
      </c>
      <c r="VCT56" s="157">
        <v>43805</v>
      </c>
      <c r="VCU56" s="157">
        <v>43805</v>
      </c>
      <c r="VCV56" s="157">
        <v>43805</v>
      </c>
      <c r="VCW56" s="157">
        <v>43805</v>
      </c>
      <c r="VCX56" s="157">
        <v>43805</v>
      </c>
      <c r="VCY56" s="157">
        <v>43805</v>
      </c>
      <c r="VCZ56" s="157">
        <v>43805</v>
      </c>
      <c r="VDA56" s="157">
        <v>43805</v>
      </c>
      <c r="VDB56" s="157">
        <v>43805</v>
      </c>
      <c r="VDC56" s="157">
        <v>43805</v>
      </c>
      <c r="VDD56" s="157">
        <v>43805</v>
      </c>
      <c r="VDE56" s="157">
        <v>43805</v>
      </c>
      <c r="VDF56" s="157">
        <v>43805</v>
      </c>
      <c r="VDG56" s="157">
        <v>43805</v>
      </c>
      <c r="VDH56" s="157">
        <v>43805</v>
      </c>
      <c r="VDI56" s="157">
        <v>43805</v>
      </c>
      <c r="VDJ56" s="157">
        <v>43805</v>
      </c>
      <c r="VDK56" s="157">
        <v>43805</v>
      </c>
      <c r="VDL56" s="157">
        <v>43805</v>
      </c>
      <c r="VDM56" s="157">
        <v>43805</v>
      </c>
      <c r="VDN56" s="157">
        <v>43805</v>
      </c>
      <c r="VDO56" s="157">
        <v>43805</v>
      </c>
      <c r="VDP56" s="157">
        <v>43805</v>
      </c>
      <c r="VDQ56" s="157">
        <v>43805</v>
      </c>
      <c r="VDR56" s="157">
        <v>43805</v>
      </c>
      <c r="VDS56" s="157">
        <v>43805</v>
      </c>
      <c r="VDT56" s="157">
        <v>43805</v>
      </c>
      <c r="VDU56" s="157">
        <v>43805</v>
      </c>
      <c r="VDV56" s="157">
        <v>43805</v>
      </c>
      <c r="VDW56" s="157">
        <v>43805</v>
      </c>
      <c r="VDX56" s="157">
        <v>43805</v>
      </c>
      <c r="VDY56" s="157">
        <v>43805</v>
      </c>
      <c r="VDZ56" s="157">
        <v>43805</v>
      </c>
      <c r="VEA56" s="157">
        <v>43805</v>
      </c>
      <c r="VEB56" s="157">
        <v>43805</v>
      </c>
      <c r="VEC56" s="157">
        <v>43805</v>
      </c>
      <c r="VED56" s="157">
        <v>43805</v>
      </c>
      <c r="VEE56" s="157">
        <v>43805</v>
      </c>
      <c r="VEF56" s="157">
        <v>43805</v>
      </c>
      <c r="VEG56" s="157">
        <v>43805</v>
      </c>
      <c r="VEH56" s="157">
        <v>43805</v>
      </c>
      <c r="VEI56" s="157">
        <v>43805</v>
      </c>
      <c r="VEJ56" s="157">
        <v>43805</v>
      </c>
      <c r="VEK56" s="157">
        <v>43805</v>
      </c>
      <c r="VEL56" s="157">
        <v>43805</v>
      </c>
      <c r="VEM56" s="157">
        <v>43805</v>
      </c>
      <c r="VEN56" s="157">
        <v>43805</v>
      </c>
      <c r="VEO56" s="157">
        <v>43805</v>
      </c>
      <c r="VEP56" s="157">
        <v>43805</v>
      </c>
      <c r="VEQ56" s="157">
        <v>43805</v>
      </c>
      <c r="VER56" s="157">
        <v>43805</v>
      </c>
      <c r="VES56" s="157">
        <v>43805</v>
      </c>
      <c r="VET56" s="157">
        <v>43805</v>
      </c>
      <c r="VEU56" s="157">
        <v>43805</v>
      </c>
      <c r="VEV56" s="157">
        <v>43805</v>
      </c>
      <c r="VEW56" s="157">
        <v>43805</v>
      </c>
      <c r="VEX56" s="157">
        <v>43805</v>
      </c>
      <c r="VEY56" s="157">
        <v>43805</v>
      </c>
      <c r="VEZ56" s="157">
        <v>43805</v>
      </c>
      <c r="VFA56" s="157">
        <v>43805</v>
      </c>
      <c r="VFB56" s="157">
        <v>43805</v>
      </c>
      <c r="VFC56" s="157">
        <v>43805</v>
      </c>
      <c r="VFD56" s="157">
        <v>43805</v>
      </c>
      <c r="VFE56" s="157">
        <v>43805</v>
      </c>
      <c r="VFF56" s="157">
        <v>43805</v>
      </c>
      <c r="VFG56" s="157">
        <v>43805</v>
      </c>
      <c r="VFH56" s="157">
        <v>43805</v>
      </c>
      <c r="VFI56" s="157">
        <v>43805</v>
      </c>
      <c r="VFJ56" s="157">
        <v>43805</v>
      </c>
      <c r="VFK56" s="157">
        <v>43805</v>
      </c>
      <c r="VFL56" s="157">
        <v>43805</v>
      </c>
      <c r="VFM56" s="157">
        <v>43805</v>
      </c>
      <c r="VFN56" s="157">
        <v>43805</v>
      </c>
      <c r="VFO56" s="157">
        <v>43805</v>
      </c>
      <c r="VFP56" s="157">
        <v>43805</v>
      </c>
      <c r="VFQ56" s="157">
        <v>43805</v>
      </c>
      <c r="VFR56" s="157">
        <v>43805</v>
      </c>
      <c r="VFS56" s="157">
        <v>43805</v>
      </c>
      <c r="VFT56" s="157">
        <v>43805</v>
      </c>
      <c r="VFU56" s="157">
        <v>43805</v>
      </c>
      <c r="VFV56" s="157">
        <v>43805</v>
      </c>
      <c r="VFW56" s="157">
        <v>43805</v>
      </c>
      <c r="VFX56" s="157">
        <v>43805</v>
      </c>
      <c r="VFY56" s="157">
        <v>43805</v>
      </c>
      <c r="VFZ56" s="157">
        <v>43805</v>
      </c>
      <c r="VGA56" s="157">
        <v>43805</v>
      </c>
      <c r="VGB56" s="157">
        <v>43805</v>
      </c>
      <c r="VGC56" s="157">
        <v>43805</v>
      </c>
      <c r="VGD56" s="157">
        <v>43805</v>
      </c>
      <c r="VGE56" s="157">
        <v>43805</v>
      </c>
      <c r="VGF56" s="157">
        <v>43805</v>
      </c>
      <c r="VGG56" s="157">
        <v>43805</v>
      </c>
      <c r="VGH56" s="157">
        <v>43805</v>
      </c>
      <c r="VGI56" s="157">
        <v>43805</v>
      </c>
      <c r="VGJ56" s="157">
        <v>43805</v>
      </c>
      <c r="VGK56" s="157">
        <v>43805</v>
      </c>
      <c r="VGL56" s="157">
        <v>43805</v>
      </c>
      <c r="VGM56" s="157">
        <v>43805</v>
      </c>
      <c r="VGN56" s="157">
        <v>43805</v>
      </c>
      <c r="VGO56" s="157">
        <v>43805</v>
      </c>
      <c r="VGP56" s="157">
        <v>43805</v>
      </c>
      <c r="VGQ56" s="157">
        <v>43805</v>
      </c>
      <c r="VGR56" s="157">
        <v>43805</v>
      </c>
      <c r="VGS56" s="157">
        <v>43805</v>
      </c>
      <c r="VGT56" s="157">
        <v>43805</v>
      </c>
      <c r="VGU56" s="157">
        <v>43805</v>
      </c>
      <c r="VGV56" s="157">
        <v>43805</v>
      </c>
      <c r="VGW56" s="157">
        <v>43805</v>
      </c>
      <c r="VGX56" s="157">
        <v>43805</v>
      </c>
      <c r="VGY56" s="157">
        <v>43805</v>
      </c>
      <c r="VGZ56" s="157">
        <v>43805</v>
      </c>
      <c r="VHA56" s="157">
        <v>43805</v>
      </c>
      <c r="VHB56" s="157">
        <v>43805</v>
      </c>
      <c r="VHC56" s="157">
        <v>43805</v>
      </c>
      <c r="VHD56" s="157">
        <v>43805</v>
      </c>
      <c r="VHE56" s="157">
        <v>43805</v>
      </c>
      <c r="VHF56" s="157">
        <v>43805</v>
      </c>
      <c r="VHG56" s="157">
        <v>43805</v>
      </c>
      <c r="VHH56" s="157">
        <v>43805</v>
      </c>
      <c r="VHI56" s="157">
        <v>43805</v>
      </c>
      <c r="VHJ56" s="157">
        <v>43805</v>
      </c>
      <c r="VHK56" s="157">
        <v>43805</v>
      </c>
      <c r="VHL56" s="157">
        <v>43805</v>
      </c>
      <c r="VHM56" s="157">
        <v>43805</v>
      </c>
      <c r="VHN56" s="157">
        <v>43805</v>
      </c>
      <c r="VHO56" s="157">
        <v>43805</v>
      </c>
      <c r="VHP56" s="157">
        <v>43805</v>
      </c>
      <c r="VHQ56" s="157">
        <v>43805</v>
      </c>
      <c r="VHR56" s="157">
        <v>43805</v>
      </c>
      <c r="VHS56" s="157">
        <v>43805</v>
      </c>
      <c r="VHT56" s="157">
        <v>43805</v>
      </c>
      <c r="VHU56" s="157">
        <v>43805</v>
      </c>
      <c r="VHV56" s="157">
        <v>43805</v>
      </c>
      <c r="VHW56" s="157">
        <v>43805</v>
      </c>
      <c r="VHX56" s="157">
        <v>43805</v>
      </c>
      <c r="VHY56" s="157">
        <v>43805</v>
      </c>
      <c r="VHZ56" s="157">
        <v>43805</v>
      </c>
      <c r="VIA56" s="157">
        <v>43805</v>
      </c>
      <c r="VIB56" s="157">
        <v>43805</v>
      </c>
      <c r="VIC56" s="157">
        <v>43805</v>
      </c>
      <c r="VID56" s="157">
        <v>43805</v>
      </c>
      <c r="VIE56" s="157">
        <v>43805</v>
      </c>
      <c r="VIF56" s="157">
        <v>43805</v>
      </c>
      <c r="VIG56" s="157">
        <v>43805</v>
      </c>
      <c r="VIH56" s="157">
        <v>43805</v>
      </c>
      <c r="VII56" s="157">
        <v>43805</v>
      </c>
      <c r="VIJ56" s="157">
        <v>43805</v>
      </c>
      <c r="VIK56" s="157">
        <v>43805</v>
      </c>
      <c r="VIL56" s="157">
        <v>43805</v>
      </c>
      <c r="VIM56" s="157">
        <v>43805</v>
      </c>
      <c r="VIN56" s="157">
        <v>43805</v>
      </c>
      <c r="VIO56" s="157">
        <v>43805</v>
      </c>
      <c r="VIP56" s="157">
        <v>43805</v>
      </c>
      <c r="VIQ56" s="157">
        <v>43805</v>
      </c>
      <c r="VIR56" s="157">
        <v>43805</v>
      </c>
      <c r="VIS56" s="157">
        <v>43805</v>
      </c>
      <c r="VIT56" s="157">
        <v>43805</v>
      </c>
      <c r="VIU56" s="157">
        <v>43805</v>
      </c>
      <c r="VIV56" s="157">
        <v>43805</v>
      </c>
      <c r="VIW56" s="157">
        <v>43805</v>
      </c>
      <c r="VIX56" s="157">
        <v>43805</v>
      </c>
      <c r="VIY56" s="157">
        <v>43805</v>
      </c>
      <c r="VIZ56" s="157">
        <v>43805</v>
      </c>
      <c r="VJA56" s="157">
        <v>43805</v>
      </c>
      <c r="VJB56" s="157">
        <v>43805</v>
      </c>
      <c r="VJC56" s="157">
        <v>43805</v>
      </c>
      <c r="VJD56" s="157">
        <v>43805</v>
      </c>
      <c r="VJE56" s="157">
        <v>43805</v>
      </c>
      <c r="VJF56" s="157">
        <v>43805</v>
      </c>
      <c r="VJG56" s="157">
        <v>43805</v>
      </c>
      <c r="VJH56" s="157">
        <v>43805</v>
      </c>
      <c r="VJI56" s="157">
        <v>43805</v>
      </c>
      <c r="VJJ56" s="157">
        <v>43805</v>
      </c>
      <c r="VJK56" s="157">
        <v>43805</v>
      </c>
      <c r="VJL56" s="157">
        <v>43805</v>
      </c>
      <c r="VJM56" s="157">
        <v>43805</v>
      </c>
      <c r="VJN56" s="157">
        <v>43805</v>
      </c>
      <c r="VJO56" s="157">
        <v>43805</v>
      </c>
      <c r="VJP56" s="157">
        <v>43805</v>
      </c>
      <c r="VJQ56" s="157">
        <v>43805</v>
      </c>
      <c r="VJR56" s="157">
        <v>43805</v>
      </c>
      <c r="VJS56" s="157">
        <v>43805</v>
      </c>
      <c r="VJT56" s="157">
        <v>43805</v>
      </c>
      <c r="VJU56" s="157">
        <v>43805</v>
      </c>
      <c r="VJV56" s="157">
        <v>43805</v>
      </c>
      <c r="VJW56" s="157">
        <v>43805</v>
      </c>
      <c r="VJX56" s="157">
        <v>43805</v>
      </c>
      <c r="VJY56" s="157">
        <v>43805</v>
      </c>
      <c r="VJZ56" s="157">
        <v>43805</v>
      </c>
      <c r="VKA56" s="157">
        <v>43805</v>
      </c>
      <c r="VKB56" s="157">
        <v>43805</v>
      </c>
      <c r="VKC56" s="157">
        <v>43805</v>
      </c>
      <c r="VKD56" s="157">
        <v>43805</v>
      </c>
      <c r="VKE56" s="157">
        <v>43805</v>
      </c>
      <c r="VKF56" s="157">
        <v>43805</v>
      </c>
      <c r="VKG56" s="157">
        <v>43805</v>
      </c>
      <c r="VKH56" s="157">
        <v>43805</v>
      </c>
      <c r="VKI56" s="157">
        <v>43805</v>
      </c>
      <c r="VKJ56" s="157">
        <v>43805</v>
      </c>
      <c r="VKK56" s="157">
        <v>43805</v>
      </c>
      <c r="VKL56" s="157">
        <v>43805</v>
      </c>
      <c r="VKM56" s="157">
        <v>43805</v>
      </c>
      <c r="VKN56" s="157">
        <v>43805</v>
      </c>
      <c r="VKO56" s="157">
        <v>43805</v>
      </c>
      <c r="VKP56" s="157">
        <v>43805</v>
      </c>
      <c r="VKQ56" s="157">
        <v>43805</v>
      </c>
      <c r="VKR56" s="157">
        <v>43805</v>
      </c>
      <c r="VKS56" s="157">
        <v>43805</v>
      </c>
      <c r="VKT56" s="157">
        <v>43805</v>
      </c>
      <c r="VKU56" s="157">
        <v>43805</v>
      </c>
      <c r="VKV56" s="157">
        <v>43805</v>
      </c>
      <c r="VKW56" s="157">
        <v>43805</v>
      </c>
      <c r="VKX56" s="157">
        <v>43805</v>
      </c>
      <c r="VKY56" s="157">
        <v>43805</v>
      </c>
      <c r="VKZ56" s="157">
        <v>43805</v>
      </c>
      <c r="VLA56" s="157">
        <v>43805</v>
      </c>
      <c r="VLB56" s="157">
        <v>43805</v>
      </c>
      <c r="VLC56" s="157">
        <v>43805</v>
      </c>
      <c r="VLD56" s="157">
        <v>43805</v>
      </c>
      <c r="VLE56" s="157">
        <v>43805</v>
      </c>
      <c r="VLF56" s="157">
        <v>43805</v>
      </c>
      <c r="VLG56" s="157">
        <v>43805</v>
      </c>
      <c r="VLH56" s="157">
        <v>43805</v>
      </c>
      <c r="VLI56" s="157">
        <v>43805</v>
      </c>
      <c r="VLJ56" s="157">
        <v>43805</v>
      </c>
      <c r="VLK56" s="157">
        <v>43805</v>
      </c>
      <c r="VLL56" s="157">
        <v>43805</v>
      </c>
      <c r="VLM56" s="157">
        <v>43805</v>
      </c>
      <c r="VLN56" s="157">
        <v>43805</v>
      </c>
      <c r="VLO56" s="157">
        <v>43805</v>
      </c>
      <c r="VLP56" s="157">
        <v>43805</v>
      </c>
      <c r="VLQ56" s="157">
        <v>43805</v>
      </c>
      <c r="VLR56" s="157">
        <v>43805</v>
      </c>
      <c r="VLS56" s="157">
        <v>43805</v>
      </c>
      <c r="VLT56" s="157">
        <v>43805</v>
      </c>
      <c r="VLU56" s="157">
        <v>43805</v>
      </c>
      <c r="VLV56" s="157">
        <v>43805</v>
      </c>
      <c r="VLW56" s="157">
        <v>43805</v>
      </c>
      <c r="VLX56" s="157">
        <v>43805</v>
      </c>
      <c r="VLY56" s="157">
        <v>43805</v>
      </c>
      <c r="VLZ56" s="157">
        <v>43805</v>
      </c>
      <c r="VMA56" s="157">
        <v>43805</v>
      </c>
      <c r="VMB56" s="157">
        <v>43805</v>
      </c>
      <c r="VMC56" s="157">
        <v>43805</v>
      </c>
      <c r="VMD56" s="157">
        <v>43805</v>
      </c>
      <c r="VME56" s="157">
        <v>43805</v>
      </c>
      <c r="VMF56" s="157">
        <v>43805</v>
      </c>
      <c r="VMG56" s="157">
        <v>43805</v>
      </c>
      <c r="VMH56" s="157">
        <v>43805</v>
      </c>
      <c r="VMI56" s="157">
        <v>43805</v>
      </c>
      <c r="VMJ56" s="157">
        <v>43805</v>
      </c>
      <c r="VMK56" s="157">
        <v>43805</v>
      </c>
      <c r="VML56" s="157">
        <v>43805</v>
      </c>
      <c r="VMM56" s="157">
        <v>43805</v>
      </c>
      <c r="VMN56" s="157">
        <v>43805</v>
      </c>
      <c r="VMO56" s="157">
        <v>43805</v>
      </c>
      <c r="VMP56" s="157">
        <v>43805</v>
      </c>
      <c r="VMQ56" s="157">
        <v>43805</v>
      </c>
      <c r="VMR56" s="157">
        <v>43805</v>
      </c>
      <c r="VMS56" s="157">
        <v>43805</v>
      </c>
      <c r="VMT56" s="157">
        <v>43805</v>
      </c>
      <c r="VMU56" s="157">
        <v>43805</v>
      </c>
      <c r="VMV56" s="157">
        <v>43805</v>
      </c>
      <c r="VMW56" s="157">
        <v>43805</v>
      </c>
      <c r="VMX56" s="157">
        <v>43805</v>
      </c>
      <c r="VMY56" s="157">
        <v>43805</v>
      </c>
      <c r="VMZ56" s="157">
        <v>43805</v>
      </c>
      <c r="VNA56" s="157">
        <v>43805</v>
      </c>
      <c r="VNB56" s="157">
        <v>43805</v>
      </c>
      <c r="VNC56" s="157">
        <v>43805</v>
      </c>
      <c r="VND56" s="157">
        <v>43805</v>
      </c>
      <c r="VNE56" s="157">
        <v>43805</v>
      </c>
      <c r="VNF56" s="157">
        <v>43805</v>
      </c>
      <c r="VNG56" s="157">
        <v>43805</v>
      </c>
      <c r="VNH56" s="157">
        <v>43805</v>
      </c>
      <c r="VNI56" s="157">
        <v>43805</v>
      </c>
      <c r="VNJ56" s="157">
        <v>43805</v>
      </c>
      <c r="VNK56" s="157">
        <v>43805</v>
      </c>
      <c r="VNL56" s="157">
        <v>43805</v>
      </c>
      <c r="VNM56" s="157">
        <v>43805</v>
      </c>
      <c r="VNN56" s="157">
        <v>43805</v>
      </c>
      <c r="VNO56" s="157">
        <v>43805</v>
      </c>
      <c r="VNP56" s="157">
        <v>43805</v>
      </c>
      <c r="VNQ56" s="157">
        <v>43805</v>
      </c>
      <c r="VNR56" s="157">
        <v>43805</v>
      </c>
      <c r="VNS56" s="157">
        <v>43805</v>
      </c>
      <c r="VNT56" s="157">
        <v>43805</v>
      </c>
      <c r="VNU56" s="157">
        <v>43805</v>
      </c>
      <c r="VNV56" s="157">
        <v>43805</v>
      </c>
      <c r="VNW56" s="157">
        <v>43805</v>
      </c>
      <c r="VNX56" s="157">
        <v>43805</v>
      </c>
      <c r="VNY56" s="157">
        <v>43805</v>
      </c>
      <c r="VNZ56" s="157">
        <v>43805</v>
      </c>
      <c r="VOA56" s="157">
        <v>43805</v>
      </c>
      <c r="VOB56" s="157">
        <v>43805</v>
      </c>
      <c r="VOC56" s="157">
        <v>43805</v>
      </c>
      <c r="VOD56" s="157">
        <v>43805</v>
      </c>
      <c r="VOE56" s="157">
        <v>43805</v>
      </c>
      <c r="VOF56" s="157">
        <v>43805</v>
      </c>
      <c r="VOG56" s="157">
        <v>43805</v>
      </c>
      <c r="VOH56" s="157">
        <v>43805</v>
      </c>
      <c r="VOI56" s="157">
        <v>43805</v>
      </c>
      <c r="VOJ56" s="157">
        <v>43805</v>
      </c>
      <c r="VOK56" s="157">
        <v>43805</v>
      </c>
      <c r="VOL56" s="157">
        <v>43805</v>
      </c>
      <c r="VOM56" s="157">
        <v>43805</v>
      </c>
      <c r="VON56" s="157">
        <v>43805</v>
      </c>
      <c r="VOO56" s="157">
        <v>43805</v>
      </c>
      <c r="VOP56" s="157">
        <v>43805</v>
      </c>
      <c r="VOQ56" s="157">
        <v>43805</v>
      </c>
      <c r="VOR56" s="157">
        <v>43805</v>
      </c>
      <c r="VOS56" s="157">
        <v>43805</v>
      </c>
      <c r="VOT56" s="157">
        <v>43805</v>
      </c>
      <c r="VOU56" s="157">
        <v>43805</v>
      </c>
      <c r="VOV56" s="157">
        <v>43805</v>
      </c>
      <c r="VOW56" s="157">
        <v>43805</v>
      </c>
      <c r="VOX56" s="157">
        <v>43805</v>
      </c>
      <c r="VOY56" s="157">
        <v>43805</v>
      </c>
      <c r="VOZ56" s="157">
        <v>43805</v>
      </c>
      <c r="VPA56" s="157">
        <v>43805</v>
      </c>
      <c r="VPB56" s="157">
        <v>43805</v>
      </c>
      <c r="VPC56" s="157">
        <v>43805</v>
      </c>
      <c r="VPD56" s="157">
        <v>43805</v>
      </c>
      <c r="VPE56" s="157">
        <v>43805</v>
      </c>
      <c r="VPF56" s="157">
        <v>43805</v>
      </c>
      <c r="VPG56" s="157">
        <v>43805</v>
      </c>
      <c r="VPH56" s="157">
        <v>43805</v>
      </c>
      <c r="VPI56" s="157">
        <v>43805</v>
      </c>
      <c r="VPJ56" s="157">
        <v>43805</v>
      </c>
      <c r="VPK56" s="157">
        <v>43805</v>
      </c>
      <c r="VPL56" s="157">
        <v>43805</v>
      </c>
      <c r="VPM56" s="157">
        <v>43805</v>
      </c>
      <c r="VPN56" s="157">
        <v>43805</v>
      </c>
      <c r="VPO56" s="157">
        <v>43805</v>
      </c>
      <c r="VPP56" s="157">
        <v>43805</v>
      </c>
      <c r="VPQ56" s="157">
        <v>43805</v>
      </c>
      <c r="VPR56" s="157">
        <v>43805</v>
      </c>
      <c r="VPS56" s="157">
        <v>43805</v>
      </c>
      <c r="VPT56" s="157">
        <v>43805</v>
      </c>
      <c r="VPU56" s="157">
        <v>43805</v>
      </c>
      <c r="VPV56" s="157">
        <v>43805</v>
      </c>
      <c r="VPW56" s="157">
        <v>43805</v>
      </c>
      <c r="VPX56" s="157">
        <v>43805</v>
      </c>
      <c r="VPY56" s="157">
        <v>43805</v>
      </c>
      <c r="VPZ56" s="157">
        <v>43805</v>
      </c>
      <c r="VQA56" s="157">
        <v>43805</v>
      </c>
      <c r="VQB56" s="157">
        <v>43805</v>
      </c>
      <c r="VQC56" s="157">
        <v>43805</v>
      </c>
      <c r="VQD56" s="157">
        <v>43805</v>
      </c>
      <c r="VQE56" s="157">
        <v>43805</v>
      </c>
      <c r="VQF56" s="157">
        <v>43805</v>
      </c>
      <c r="VQG56" s="157">
        <v>43805</v>
      </c>
      <c r="VQH56" s="157">
        <v>43805</v>
      </c>
      <c r="VQI56" s="157">
        <v>43805</v>
      </c>
      <c r="VQJ56" s="157">
        <v>43805</v>
      </c>
      <c r="VQK56" s="157">
        <v>43805</v>
      </c>
      <c r="VQL56" s="157">
        <v>43805</v>
      </c>
      <c r="VQM56" s="157">
        <v>43805</v>
      </c>
      <c r="VQN56" s="157">
        <v>43805</v>
      </c>
      <c r="VQO56" s="157">
        <v>43805</v>
      </c>
      <c r="VQP56" s="157">
        <v>43805</v>
      </c>
      <c r="VQQ56" s="157">
        <v>43805</v>
      </c>
      <c r="VQR56" s="157">
        <v>43805</v>
      </c>
      <c r="VQS56" s="157">
        <v>43805</v>
      </c>
      <c r="VQT56" s="157">
        <v>43805</v>
      </c>
      <c r="VQU56" s="157">
        <v>43805</v>
      </c>
      <c r="VQV56" s="157">
        <v>43805</v>
      </c>
      <c r="VQW56" s="157">
        <v>43805</v>
      </c>
      <c r="VQX56" s="157">
        <v>43805</v>
      </c>
      <c r="VQY56" s="157">
        <v>43805</v>
      </c>
      <c r="VQZ56" s="157">
        <v>43805</v>
      </c>
      <c r="VRA56" s="157">
        <v>43805</v>
      </c>
      <c r="VRB56" s="157">
        <v>43805</v>
      </c>
      <c r="VRC56" s="157">
        <v>43805</v>
      </c>
      <c r="VRD56" s="157">
        <v>43805</v>
      </c>
      <c r="VRE56" s="157">
        <v>43805</v>
      </c>
      <c r="VRF56" s="157">
        <v>43805</v>
      </c>
      <c r="VRG56" s="157">
        <v>43805</v>
      </c>
      <c r="VRH56" s="157">
        <v>43805</v>
      </c>
      <c r="VRI56" s="157">
        <v>43805</v>
      </c>
      <c r="VRJ56" s="157">
        <v>43805</v>
      </c>
      <c r="VRK56" s="157">
        <v>43805</v>
      </c>
      <c r="VRL56" s="157">
        <v>43805</v>
      </c>
      <c r="VRM56" s="157">
        <v>43805</v>
      </c>
      <c r="VRN56" s="157">
        <v>43805</v>
      </c>
      <c r="VRO56" s="157">
        <v>43805</v>
      </c>
      <c r="VRP56" s="157">
        <v>43805</v>
      </c>
      <c r="VRQ56" s="157">
        <v>43805</v>
      </c>
      <c r="VRR56" s="157">
        <v>43805</v>
      </c>
      <c r="VRS56" s="157">
        <v>43805</v>
      </c>
      <c r="VRT56" s="157">
        <v>43805</v>
      </c>
      <c r="VRU56" s="157">
        <v>43805</v>
      </c>
      <c r="VRV56" s="157">
        <v>43805</v>
      </c>
      <c r="VRW56" s="157">
        <v>43805</v>
      </c>
      <c r="VRX56" s="157">
        <v>43805</v>
      </c>
      <c r="VRY56" s="157">
        <v>43805</v>
      </c>
      <c r="VRZ56" s="157">
        <v>43805</v>
      </c>
      <c r="VSA56" s="157">
        <v>43805</v>
      </c>
      <c r="VSB56" s="157">
        <v>43805</v>
      </c>
      <c r="VSC56" s="157">
        <v>43805</v>
      </c>
      <c r="VSD56" s="157">
        <v>43805</v>
      </c>
      <c r="VSE56" s="157">
        <v>43805</v>
      </c>
      <c r="VSF56" s="157">
        <v>43805</v>
      </c>
      <c r="VSG56" s="157">
        <v>43805</v>
      </c>
      <c r="VSH56" s="157">
        <v>43805</v>
      </c>
      <c r="VSI56" s="157">
        <v>43805</v>
      </c>
      <c r="VSJ56" s="157">
        <v>43805</v>
      </c>
      <c r="VSK56" s="157">
        <v>43805</v>
      </c>
      <c r="VSL56" s="157">
        <v>43805</v>
      </c>
      <c r="VSM56" s="157">
        <v>43805</v>
      </c>
      <c r="VSN56" s="157">
        <v>43805</v>
      </c>
      <c r="VSO56" s="157">
        <v>43805</v>
      </c>
      <c r="VSP56" s="157">
        <v>43805</v>
      </c>
      <c r="VSQ56" s="157">
        <v>43805</v>
      </c>
      <c r="VSR56" s="157">
        <v>43805</v>
      </c>
      <c r="VSS56" s="157">
        <v>43805</v>
      </c>
      <c r="VST56" s="157">
        <v>43805</v>
      </c>
      <c r="VSU56" s="157">
        <v>43805</v>
      </c>
      <c r="VSV56" s="157">
        <v>43805</v>
      </c>
      <c r="VSW56" s="157">
        <v>43805</v>
      </c>
      <c r="VSX56" s="157">
        <v>43805</v>
      </c>
      <c r="VSY56" s="157">
        <v>43805</v>
      </c>
      <c r="VSZ56" s="157">
        <v>43805</v>
      </c>
      <c r="VTA56" s="157">
        <v>43805</v>
      </c>
      <c r="VTB56" s="157">
        <v>43805</v>
      </c>
      <c r="VTC56" s="157">
        <v>43805</v>
      </c>
      <c r="VTD56" s="157">
        <v>43805</v>
      </c>
      <c r="VTE56" s="157">
        <v>43805</v>
      </c>
      <c r="VTF56" s="157">
        <v>43805</v>
      </c>
      <c r="VTG56" s="157">
        <v>43805</v>
      </c>
      <c r="VTH56" s="157">
        <v>43805</v>
      </c>
      <c r="VTI56" s="157">
        <v>43805</v>
      </c>
      <c r="VTJ56" s="157">
        <v>43805</v>
      </c>
      <c r="VTK56" s="157">
        <v>43805</v>
      </c>
      <c r="VTL56" s="157">
        <v>43805</v>
      </c>
      <c r="VTM56" s="157">
        <v>43805</v>
      </c>
      <c r="VTN56" s="157">
        <v>43805</v>
      </c>
      <c r="VTO56" s="157">
        <v>43805</v>
      </c>
      <c r="VTP56" s="157">
        <v>43805</v>
      </c>
      <c r="VTQ56" s="157">
        <v>43805</v>
      </c>
      <c r="VTR56" s="157">
        <v>43805</v>
      </c>
      <c r="VTS56" s="157">
        <v>43805</v>
      </c>
      <c r="VTT56" s="157">
        <v>43805</v>
      </c>
      <c r="VTU56" s="157">
        <v>43805</v>
      </c>
      <c r="VTV56" s="157">
        <v>43805</v>
      </c>
      <c r="VTW56" s="157">
        <v>43805</v>
      </c>
      <c r="VTX56" s="157">
        <v>43805</v>
      </c>
      <c r="VTY56" s="157">
        <v>43805</v>
      </c>
      <c r="VTZ56" s="157">
        <v>43805</v>
      </c>
      <c r="VUA56" s="157">
        <v>43805</v>
      </c>
      <c r="VUB56" s="157">
        <v>43805</v>
      </c>
      <c r="VUC56" s="157">
        <v>43805</v>
      </c>
      <c r="VUD56" s="157">
        <v>43805</v>
      </c>
      <c r="VUE56" s="157">
        <v>43805</v>
      </c>
      <c r="VUF56" s="157">
        <v>43805</v>
      </c>
      <c r="VUG56" s="157">
        <v>43805</v>
      </c>
      <c r="VUH56" s="157">
        <v>43805</v>
      </c>
      <c r="VUI56" s="157">
        <v>43805</v>
      </c>
      <c r="VUJ56" s="157">
        <v>43805</v>
      </c>
      <c r="VUK56" s="157">
        <v>43805</v>
      </c>
      <c r="VUL56" s="157">
        <v>43805</v>
      </c>
      <c r="VUM56" s="157">
        <v>43805</v>
      </c>
      <c r="VUN56" s="157">
        <v>43805</v>
      </c>
      <c r="VUO56" s="157">
        <v>43805</v>
      </c>
      <c r="VUP56" s="157">
        <v>43805</v>
      </c>
      <c r="VUQ56" s="157">
        <v>43805</v>
      </c>
      <c r="VUR56" s="157">
        <v>43805</v>
      </c>
      <c r="VUS56" s="157">
        <v>43805</v>
      </c>
      <c r="VUT56" s="157">
        <v>43805</v>
      </c>
      <c r="VUU56" s="157">
        <v>43805</v>
      </c>
      <c r="VUV56" s="157">
        <v>43805</v>
      </c>
      <c r="VUW56" s="157">
        <v>43805</v>
      </c>
      <c r="VUX56" s="157">
        <v>43805</v>
      </c>
      <c r="VUY56" s="157">
        <v>43805</v>
      </c>
      <c r="VUZ56" s="157">
        <v>43805</v>
      </c>
      <c r="VVA56" s="157">
        <v>43805</v>
      </c>
      <c r="VVB56" s="157">
        <v>43805</v>
      </c>
      <c r="VVC56" s="157">
        <v>43805</v>
      </c>
      <c r="VVD56" s="157">
        <v>43805</v>
      </c>
      <c r="VVE56" s="157">
        <v>43805</v>
      </c>
      <c r="VVF56" s="157">
        <v>43805</v>
      </c>
      <c r="VVG56" s="157">
        <v>43805</v>
      </c>
      <c r="VVH56" s="157">
        <v>43805</v>
      </c>
      <c r="VVI56" s="157">
        <v>43805</v>
      </c>
      <c r="VVJ56" s="157">
        <v>43805</v>
      </c>
      <c r="VVK56" s="157">
        <v>43805</v>
      </c>
      <c r="VVL56" s="157">
        <v>43805</v>
      </c>
      <c r="VVM56" s="157">
        <v>43805</v>
      </c>
      <c r="VVN56" s="157">
        <v>43805</v>
      </c>
      <c r="VVO56" s="157">
        <v>43805</v>
      </c>
      <c r="VVP56" s="157">
        <v>43805</v>
      </c>
      <c r="VVQ56" s="157">
        <v>43805</v>
      </c>
      <c r="VVR56" s="157">
        <v>43805</v>
      </c>
      <c r="VVS56" s="157">
        <v>43805</v>
      </c>
      <c r="VVT56" s="157">
        <v>43805</v>
      </c>
      <c r="VVU56" s="157">
        <v>43805</v>
      </c>
      <c r="VVV56" s="157">
        <v>43805</v>
      </c>
      <c r="VVW56" s="157">
        <v>43805</v>
      </c>
      <c r="VVX56" s="157">
        <v>43805</v>
      </c>
      <c r="VVY56" s="157">
        <v>43805</v>
      </c>
      <c r="VVZ56" s="157">
        <v>43805</v>
      </c>
      <c r="VWA56" s="157">
        <v>43805</v>
      </c>
      <c r="VWB56" s="157">
        <v>43805</v>
      </c>
      <c r="VWC56" s="157">
        <v>43805</v>
      </c>
      <c r="VWD56" s="157">
        <v>43805</v>
      </c>
      <c r="VWE56" s="157">
        <v>43805</v>
      </c>
      <c r="VWF56" s="157">
        <v>43805</v>
      </c>
      <c r="VWG56" s="157">
        <v>43805</v>
      </c>
      <c r="VWH56" s="157">
        <v>43805</v>
      </c>
      <c r="VWI56" s="157">
        <v>43805</v>
      </c>
      <c r="VWJ56" s="157">
        <v>43805</v>
      </c>
      <c r="VWK56" s="157">
        <v>43805</v>
      </c>
      <c r="VWL56" s="157">
        <v>43805</v>
      </c>
      <c r="VWM56" s="157">
        <v>43805</v>
      </c>
      <c r="VWN56" s="157">
        <v>43805</v>
      </c>
      <c r="VWO56" s="157">
        <v>43805</v>
      </c>
      <c r="VWP56" s="157">
        <v>43805</v>
      </c>
      <c r="VWQ56" s="157">
        <v>43805</v>
      </c>
      <c r="VWR56" s="157">
        <v>43805</v>
      </c>
      <c r="VWS56" s="157">
        <v>43805</v>
      </c>
      <c r="VWT56" s="157">
        <v>43805</v>
      </c>
      <c r="VWU56" s="157">
        <v>43805</v>
      </c>
      <c r="VWV56" s="157">
        <v>43805</v>
      </c>
      <c r="VWW56" s="157">
        <v>43805</v>
      </c>
      <c r="VWX56" s="157">
        <v>43805</v>
      </c>
      <c r="VWY56" s="157">
        <v>43805</v>
      </c>
      <c r="VWZ56" s="157">
        <v>43805</v>
      </c>
      <c r="VXA56" s="157">
        <v>43805</v>
      </c>
      <c r="VXB56" s="157">
        <v>43805</v>
      </c>
      <c r="VXC56" s="157">
        <v>43805</v>
      </c>
      <c r="VXD56" s="157">
        <v>43805</v>
      </c>
      <c r="VXE56" s="157">
        <v>43805</v>
      </c>
      <c r="VXF56" s="157">
        <v>43805</v>
      </c>
      <c r="VXG56" s="157">
        <v>43805</v>
      </c>
      <c r="VXH56" s="157">
        <v>43805</v>
      </c>
      <c r="VXI56" s="157">
        <v>43805</v>
      </c>
      <c r="VXJ56" s="157">
        <v>43805</v>
      </c>
      <c r="VXK56" s="157">
        <v>43805</v>
      </c>
      <c r="VXL56" s="157">
        <v>43805</v>
      </c>
      <c r="VXM56" s="157">
        <v>43805</v>
      </c>
      <c r="VXN56" s="157">
        <v>43805</v>
      </c>
      <c r="VXO56" s="157">
        <v>43805</v>
      </c>
      <c r="VXP56" s="157">
        <v>43805</v>
      </c>
      <c r="VXQ56" s="157">
        <v>43805</v>
      </c>
      <c r="VXR56" s="157">
        <v>43805</v>
      </c>
      <c r="VXS56" s="157">
        <v>43805</v>
      </c>
      <c r="VXT56" s="157">
        <v>43805</v>
      </c>
      <c r="VXU56" s="157">
        <v>43805</v>
      </c>
      <c r="VXV56" s="157">
        <v>43805</v>
      </c>
      <c r="VXW56" s="157">
        <v>43805</v>
      </c>
      <c r="VXX56" s="157">
        <v>43805</v>
      </c>
      <c r="VXY56" s="157">
        <v>43805</v>
      </c>
      <c r="VXZ56" s="157">
        <v>43805</v>
      </c>
      <c r="VYA56" s="157">
        <v>43805</v>
      </c>
      <c r="VYB56" s="157">
        <v>43805</v>
      </c>
      <c r="VYC56" s="157">
        <v>43805</v>
      </c>
      <c r="VYD56" s="157">
        <v>43805</v>
      </c>
      <c r="VYE56" s="157">
        <v>43805</v>
      </c>
      <c r="VYF56" s="157">
        <v>43805</v>
      </c>
      <c r="VYG56" s="157">
        <v>43805</v>
      </c>
      <c r="VYH56" s="157">
        <v>43805</v>
      </c>
      <c r="VYI56" s="157">
        <v>43805</v>
      </c>
      <c r="VYJ56" s="157">
        <v>43805</v>
      </c>
      <c r="VYK56" s="157">
        <v>43805</v>
      </c>
      <c r="VYL56" s="157">
        <v>43805</v>
      </c>
      <c r="VYM56" s="157">
        <v>43805</v>
      </c>
      <c r="VYN56" s="157">
        <v>43805</v>
      </c>
      <c r="VYO56" s="157">
        <v>43805</v>
      </c>
      <c r="VYP56" s="157">
        <v>43805</v>
      </c>
      <c r="VYQ56" s="157">
        <v>43805</v>
      </c>
      <c r="VYR56" s="157">
        <v>43805</v>
      </c>
      <c r="VYS56" s="157">
        <v>43805</v>
      </c>
      <c r="VYT56" s="157">
        <v>43805</v>
      </c>
      <c r="VYU56" s="157">
        <v>43805</v>
      </c>
      <c r="VYV56" s="157">
        <v>43805</v>
      </c>
      <c r="VYW56" s="157">
        <v>43805</v>
      </c>
      <c r="VYX56" s="157">
        <v>43805</v>
      </c>
      <c r="VYY56" s="157">
        <v>43805</v>
      </c>
      <c r="VYZ56" s="157">
        <v>43805</v>
      </c>
      <c r="VZA56" s="157">
        <v>43805</v>
      </c>
      <c r="VZB56" s="157">
        <v>43805</v>
      </c>
      <c r="VZC56" s="157">
        <v>43805</v>
      </c>
      <c r="VZD56" s="157">
        <v>43805</v>
      </c>
      <c r="VZE56" s="157">
        <v>43805</v>
      </c>
      <c r="VZF56" s="157">
        <v>43805</v>
      </c>
      <c r="VZG56" s="157">
        <v>43805</v>
      </c>
      <c r="VZH56" s="157">
        <v>43805</v>
      </c>
      <c r="VZI56" s="157">
        <v>43805</v>
      </c>
      <c r="VZJ56" s="157">
        <v>43805</v>
      </c>
      <c r="VZK56" s="157">
        <v>43805</v>
      </c>
      <c r="VZL56" s="157">
        <v>43805</v>
      </c>
      <c r="VZM56" s="157">
        <v>43805</v>
      </c>
      <c r="VZN56" s="157">
        <v>43805</v>
      </c>
      <c r="VZO56" s="157">
        <v>43805</v>
      </c>
      <c r="VZP56" s="157">
        <v>43805</v>
      </c>
      <c r="VZQ56" s="157">
        <v>43805</v>
      </c>
      <c r="VZR56" s="157">
        <v>43805</v>
      </c>
      <c r="VZS56" s="157">
        <v>43805</v>
      </c>
      <c r="VZT56" s="157">
        <v>43805</v>
      </c>
      <c r="VZU56" s="157">
        <v>43805</v>
      </c>
      <c r="VZV56" s="157">
        <v>43805</v>
      </c>
      <c r="VZW56" s="157">
        <v>43805</v>
      </c>
      <c r="VZX56" s="157">
        <v>43805</v>
      </c>
      <c r="VZY56" s="157">
        <v>43805</v>
      </c>
      <c r="VZZ56" s="157">
        <v>43805</v>
      </c>
      <c r="WAA56" s="157">
        <v>43805</v>
      </c>
      <c r="WAB56" s="157">
        <v>43805</v>
      </c>
      <c r="WAC56" s="157">
        <v>43805</v>
      </c>
      <c r="WAD56" s="157">
        <v>43805</v>
      </c>
      <c r="WAE56" s="157">
        <v>43805</v>
      </c>
      <c r="WAF56" s="157">
        <v>43805</v>
      </c>
      <c r="WAG56" s="157">
        <v>43805</v>
      </c>
      <c r="WAH56" s="157">
        <v>43805</v>
      </c>
      <c r="WAI56" s="157">
        <v>43805</v>
      </c>
      <c r="WAJ56" s="157">
        <v>43805</v>
      </c>
      <c r="WAK56" s="157">
        <v>43805</v>
      </c>
      <c r="WAL56" s="157">
        <v>43805</v>
      </c>
      <c r="WAM56" s="157">
        <v>43805</v>
      </c>
      <c r="WAN56" s="157">
        <v>43805</v>
      </c>
      <c r="WAO56" s="157">
        <v>43805</v>
      </c>
      <c r="WAP56" s="157">
        <v>43805</v>
      </c>
      <c r="WAQ56" s="157">
        <v>43805</v>
      </c>
      <c r="WAR56" s="157">
        <v>43805</v>
      </c>
      <c r="WAS56" s="157">
        <v>43805</v>
      </c>
      <c r="WAT56" s="157">
        <v>43805</v>
      </c>
      <c r="WAU56" s="157">
        <v>43805</v>
      </c>
      <c r="WAV56" s="157">
        <v>43805</v>
      </c>
      <c r="WAW56" s="157">
        <v>43805</v>
      </c>
      <c r="WAX56" s="157">
        <v>43805</v>
      </c>
      <c r="WAY56" s="157">
        <v>43805</v>
      </c>
      <c r="WAZ56" s="157">
        <v>43805</v>
      </c>
      <c r="WBA56" s="157">
        <v>43805</v>
      </c>
      <c r="WBB56" s="157">
        <v>43805</v>
      </c>
      <c r="WBC56" s="157">
        <v>43805</v>
      </c>
      <c r="WBD56" s="157">
        <v>43805</v>
      </c>
      <c r="WBE56" s="157">
        <v>43805</v>
      </c>
      <c r="WBF56" s="157">
        <v>43805</v>
      </c>
      <c r="WBG56" s="157">
        <v>43805</v>
      </c>
      <c r="WBH56" s="157">
        <v>43805</v>
      </c>
      <c r="WBI56" s="157">
        <v>43805</v>
      </c>
      <c r="WBJ56" s="157">
        <v>43805</v>
      </c>
      <c r="WBK56" s="157">
        <v>43805</v>
      </c>
      <c r="WBL56" s="157">
        <v>43805</v>
      </c>
      <c r="WBM56" s="157">
        <v>43805</v>
      </c>
      <c r="WBN56" s="157">
        <v>43805</v>
      </c>
      <c r="WBO56" s="157">
        <v>43805</v>
      </c>
      <c r="WBP56" s="157">
        <v>43805</v>
      </c>
      <c r="WBQ56" s="157">
        <v>43805</v>
      </c>
      <c r="WBR56" s="157">
        <v>43805</v>
      </c>
      <c r="WBS56" s="157">
        <v>43805</v>
      </c>
      <c r="WBT56" s="157">
        <v>43805</v>
      </c>
      <c r="WBU56" s="157">
        <v>43805</v>
      </c>
      <c r="WBV56" s="157">
        <v>43805</v>
      </c>
      <c r="WBW56" s="157">
        <v>43805</v>
      </c>
      <c r="WBX56" s="157">
        <v>43805</v>
      </c>
      <c r="WBY56" s="157">
        <v>43805</v>
      </c>
      <c r="WBZ56" s="157">
        <v>43805</v>
      </c>
      <c r="WCA56" s="157">
        <v>43805</v>
      </c>
      <c r="WCB56" s="157">
        <v>43805</v>
      </c>
      <c r="WCC56" s="157">
        <v>43805</v>
      </c>
      <c r="WCD56" s="157">
        <v>43805</v>
      </c>
      <c r="WCE56" s="157">
        <v>43805</v>
      </c>
      <c r="WCF56" s="157">
        <v>43805</v>
      </c>
      <c r="WCG56" s="157">
        <v>43805</v>
      </c>
      <c r="WCH56" s="157">
        <v>43805</v>
      </c>
      <c r="WCI56" s="157">
        <v>43805</v>
      </c>
      <c r="WCJ56" s="157">
        <v>43805</v>
      </c>
      <c r="WCK56" s="157">
        <v>43805</v>
      </c>
      <c r="WCL56" s="157">
        <v>43805</v>
      </c>
      <c r="WCM56" s="157">
        <v>43805</v>
      </c>
      <c r="WCN56" s="157">
        <v>43805</v>
      </c>
      <c r="WCO56" s="157">
        <v>43805</v>
      </c>
      <c r="WCP56" s="157">
        <v>43805</v>
      </c>
      <c r="WCQ56" s="157">
        <v>43805</v>
      </c>
      <c r="WCR56" s="157">
        <v>43805</v>
      </c>
      <c r="WCS56" s="157">
        <v>43805</v>
      </c>
      <c r="WCT56" s="157">
        <v>43805</v>
      </c>
      <c r="WCU56" s="157">
        <v>43805</v>
      </c>
      <c r="WCV56" s="157">
        <v>43805</v>
      </c>
      <c r="WCW56" s="157">
        <v>43805</v>
      </c>
      <c r="WCX56" s="157">
        <v>43805</v>
      </c>
      <c r="WCY56" s="157">
        <v>43805</v>
      </c>
      <c r="WCZ56" s="157">
        <v>43805</v>
      </c>
      <c r="WDA56" s="157">
        <v>43805</v>
      </c>
      <c r="WDB56" s="157">
        <v>43805</v>
      </c>
      <c r="WDC56" s="157">
        <v>43805</v>
      </c>
      <c r="WDD56" s="157">
        <v>43805</v>
      </c>
      <c r="WDE56" s="157">
        <v>43805</v>
      </c>
      <c r="WDF56" s="157">
        <v>43805</v>
      </c>
      <c r="WDG56" s="157">
        <v>43805</v>
      </c>
      <c r="WDH56" s="157">
        <v>43805</v>
      </c>
      <c r="WDI56" s="157">
        <v>43805</v>
      </c>
      <c r="WDJ56" s="157">
        <v>43805</v>
      </c>
      <c r="WDK56" s="157">
        <v>43805</v>
      </c>
      <c r="WDL56" s="157">
        <v>43805</v>
      </c>
      <c r="WDM56" s="157">
        <v>43805</v>
      </c>
      <c r="WDN56" s="157">
        <v>43805</v>
      </c>
      <c r="WDO56" s="157">
        <v>43805</v>
      </c>
      <c r="WDP56" s="157">
        <v>43805</v>
      </c>
      <c r="WDQ56" s="157">
        <v>43805</v>
      </c>
      <c r="WDR56" s="157">
        <v>43805</v>
      </c>
      <c r="WDS56" s="157">
        <v>43805</v>
      </c>
      <c r="WDT56" s="157">
        <v>43805</v>
      </c>
      <c r="WDU56" s="157">
        <v>43805</v>
      </c>
      <c r="WDV56" s="157">
        <v>43805</v>
      </c>
      <c r="WDW56" s="157">
        <v>43805</v>
      </c>
      <c r="WDX56" s="157">
        <v>43805</v>
      </c>
      <c r="WDY56" s="157">
        <v>43805</v>
      </c>
      <c r="WDZ56" s="157">
        <v>43805</v>
      </c>
      <c r="WEA56" s="157">
        <v>43805</v>
      </c>
      <c r="WEB56" s="157">
        <v>43805</v>
      </c>
      <c r="WEC56" s="157">
        <v>43805</v>
      </c>
      <c r="WED56" s="157">
        <v>43805</v>
      </c>
      <c r="WEE56" s="157">
        <v>43805</v>
      </c>
      <c r="WEF56" s="157">
        <v>43805</v>
      </c>
      <c r="WEG56" s="157">
        <v>43805</v>
      </c>
      <c r="WEH56" s="157">
        <v>43805</v>
      </c>
      <c r="WEI56" s="157">
        <v>43805</v>
      </c>
      <c r="WEJ56" s="157">
        <v>43805</v>
      </c>
      <c r="WEK56" s="157">
        <v>43805</v>
      </c>
      <c r="WEL56" s="157">
        <v>43805</v>
      </c>
      <c r="WEM56" s="157">
        <v>43805</v>
      </c>
      <c r="WEN56" s="157">
        <v>43805</v>
      </c>
      <c r="WEO56" s="157">
        <v>43805</v>
      </c>
      <c r="WEP56" s="157">
        <v>43805</v>
      </c>
      <c r="WEQ56" s="157">
        <v>43805</v>
      </c>
      <c r="WER56" s="157">
        <v>43805</v>
      </c>
      <c r="WES56" s="157">
        <v>43805</v>
      </c>
      <c r="WET56" s="157">
        <v>43805</v>
      </c>
      <c r="WEU56" s="157">
        <v>43805</v>
      </c>
      <c r="WEV56" s="157">
        <v>43805</v>
      </c>
      <c r="WEW56" s="157">
        <v>43805</v>
      </c>
      <c r="WEX56" s="157">
        <v>43805</v>
      </c>
      <c r="WEY56" s="157">
        <v>43805</v>
      </c>
      <c r="WEZ56" s="157">
        <v>43805</v>
      </c>
      <c r="WFA56" s="157">
        <v>43805</v>
      </c>
      <c r="WFB56" s="157">
        <v>43805</v>
      </c>
      <c r="WFC56" s="157">
        <v>43805</v>
      </c>
      <c r="WFD56" s="157">
        <v>43805</v>
      </c>
      <c r="WFE56" s="157">
        <v>43805</v>
      </c>
      <c r="WFF56" s="157">
        <v>43805</v>
      </c>
      <c r="WFG56" s="157">
        <v>43805</v>
      </c>
      <c r="WFH56" s="157">
        <v>43805</v>
      </c>
      <c r="WFI56" s="157">
        <v>43805</v>
      </c>
      <c r="WFJ56" s="157">
        <v>43805</v>
      </c>
      <c r="WFK56" s="157">
        <v>43805</v>
      </c>
      <c r="WFL56" s="157">
        <v>43805</v>
      </c>
      <c r="WFM56" s="157">
        <v>43805</v>
      </c>
      <c r="WFN56" s="157">
        <v>43805</v>
      </c>
      <c r="WFO56" s="157">
        <v>43805</v>
      </c>
      <c r="WFP56" s="157">
        <v>43805</v>
      </c>
      <c r="WFQ56" s="157">
        <v>43805</v>
      </c>
      <c r="WFR56" s="157">
        <v>43805</v>
      </c>
      <c r="WFS56" s="157">
        <v>43805</v>
      </c>
      <c r="WFT56" s="157">
        <v>43805</v>
      </c>
      <c r="WFU56" s="157">
        <v>43805</v>
      </c>
      <c r="WFV56" s="157">
        <v>43805</v>
      </c>
      <c r="WFW56" s="157">
        <v>43805</v>
      </c>
      <c r="WFX56" s="157">
        <v>43805</v>
      </c>
      <c r="WFY56" s="157">
        <v>43805</v>
      </c>
      <c r="WFZ56" s="157">
        <v>43805</v>
      </c>
      <c r="WGA56" s="157">
        <v>43805</v>
      </c>
      <c r="WGB56" s="157">
        <v>43805</v>
      </c>
      <c r="WGC56" s="157">
        <v>43805</v>
      </c>
      <c r="WGD56" s="157">
        <v>43805</v>
      </c>
      <c r="WGE56" s="157">
        <v>43805</v>
      </c>
      <c r="WGF56" s="157">
        <v>43805</v>
      </c>
      <c r="WGG56" s="157">
        <v>43805</v>
      </c>
      <c r="WGH56" s="157">
        <v>43805</v>
      </c>
      <c r="WGI56" s="157">
        <v>43805</v>
      </c>
      <c r="WGJ56" s="157">
        <v>43805</v>
      </c>
      <c r="WGK56" s="157">
        <v>43805</v>
      </c>
      <c r="WGL56" s="157">
        <v>43805</v>
      </c>
      <c r="WGM56" s="157">
        <v>43805</v>
      </c>
      <c r="WGN56" s="157">
        <v>43805</v>
      </c>
      <c r="WGO56" s="157">
        <v>43805</v>
      </c>
      <c r="WGP56" s="157">
        <v>43805</v>
      </c>
      <c r="WGQ56" s="157">
        <v>43805</v>
      </c>
      <c r="WGR56" s="157">
        <v>43805</v>
      </c>
      <c r="WGS56" s="157">
        <v>43805</v>
      </c>
      <c r="WGT56" s="157">
        <v>43805</v>
      </c>
      <c r="WGU56" s="157">
        <v>43805</v>
      </c>
      <c r="WGV56" s="157">
        <v>43805</v>
      </c>
      <c r="WGW56" s="157">
        <v>43805</v>
      </c>
      <c r="WGX56" s="157">
        <v>43805</v>
      </c>
      <c r="WGY56" s="157">
        <v>43805</v>
      </c>
      <c r="WGZ56" s="157">
        <v>43805</v>
      </c>
      <c r="WHA56" s="157">
        <v>43805</v>
      </c>
      <c r="WHB56" s="157">
        <v>43805</v>
      </c>
      <c r="WHC56" s="157">
        <v>43805</v>
      </c>
      <c r="WHD56" s="157">
        <v>43805</v>
      </c>
      <c r="WHE56" s="157">
        <v>43805</v>
      </c>
      <c r="WHF56" s="157">
        <v>43805</v>
      </c>
      <c r="WHG56" s="157">
        <v>43805</v>
      </c>
      <c r="WHH56" s="157">
        <v>43805</v>
      </c>
      <c r="WHI56" s="157">
        <v>43805</v>
      </c>
      <c r="WHJ56" s="157">
        <v>43805</v>
      </c>
      <c r="WHK56" s="157">
        <v>43805</v>
      </c>
      <c r="WHL56" s="157">
        <v>43805</v>
      </c>
      <c r="WHM56" s="157">
        <v>43805</v>
      </c>
      <c r="WHN56" s="157">
        <v>43805</v>
      </c>
      <c r="WHO56" s="157">
        <v>43805</v>
      </c>
      <c r="WHP56" s="157">
        <v>43805</v>
      </c>
      <c r="WHQ56" s="157">
        <v>43805</v>
      </c>
      <c r="WHR56" s="157">
        <v>43805</v>
      </c>
      <c r="WHS56" s="157">
        <v>43805</v>
      </c>
      <c r="WHT56" s="157">
        <v>43805</v>
      </c>
      <c r="WHU56" s="157">
        <v>43805</v>
      </c>
      <c r="WHV56" s="157">
        <v>43805</v>
      </c>
      <c r="WHW56" s="157">
        <v>43805</v>
      </c>
      <c r="WHX56" s="157">
        <v>43805</v>
      </c>
      <c r="WHY56" s="157">
        <v>43805</v>
      </c>
      <c r="WHZ56" s="157">
        <v>43805</v>
      </c>
      <c r="WIA56" s="157">
        <v>43805</v>
      </c>
      <c r="WIB56" s="157">
        <v>43805</v>
      </c>
      <c r="WIC56" s="157">
        <v>43805</v>
      </c>
      <c r="WID56" s="157">
        <v>43805</v>
      </c>
      <c r="WIE56" s="157">
        <v>43805</v>
      </c>
      <c r="WIF56" s="157">
        <v>43805</v>
      </c>
      <c r="WIG56" s="157">
        <v>43805</v>
      </c>
      <c r="WIH56" s="157">
        <v>43805</v>
      </c>
      <c r="WII56" s="157">
        <v>43805</v>
      </c>
      <c r="WIJ56" s="157">
        <v>43805</v>
      </c>
      <c r="WIK56" s="157">
        <v>43805</v>
      </c>
      <c r="WIL56" s="157">
        <v>43805</v>
      </c>
      <c r="WIM56" s="157">
        <v>43805</v>
      </c>
      <c r="WIN56" s="157">
        <v>43805</v>
      </c>
      <c r="WIO56" s="157">
        <v>43805</v>
      </c>
      <c r="WIP56" s="157">
        <v>43805</v>
      </c>
      <c r="WIQ56" s="157">
        <v>43805</v>
      </c>
      <c r="WIR56" s="157">
        <v>43805</v>
      </c>
      <c r="WIS56" s="157">
        <v>43805</v>
      </c>
      <c r="WIT56" s="157">
        <v>43805</v>
      </c>
      <c r="WIU56" s="157">
        <v>43805</v>
      </c>
      <c r="WIV56" s="157">
        <v>43805</v>
      </c>
      <c r="WIW56" s="157">
        <v>43805</v>
      </c>
      <c r="WIX56" s="157">
        <v>43805</v>
      </c>
      <c r="WIY56" s="157">
        <v>43805</v>
      </c>
      <c r="WIZ56" s="157">
        <v>43805</v>
      </c>
      <c r="WJA56" s="157">
        <v>43805</v>
      </c>
      <c r="WJB56" s="157">
        <v>43805</v>
      </c>
      <c r="WJC56" s="157">
        <v>43805</v>
      </c>
      <c r="WJD56" s="157">
        <v>43805</v>
      </c>
      <c r="WJE56" s="157">
        <v>43805</v>
      </c>
      <c r="WJF56" s="157">
        <v>43805</v>
      </c>
      <c r="WJG56" s="157">
        <v>43805</v>
      </c>
      <c r="WJH56" s="157">
        <v>43805</v>
      </c>
      <c r="WJI56" s="157">
        <v>43805</v>
      </c>
      <c r="WJJ56" s="157">
        <v>43805</v>
      </c>
      <c r="WJK56" s="157">
        <v>43805</v>
      </c>
      <c r="WJL56" s="157">
        <v>43805</v>
      </c>
      <c r="WJM56" s="157">
        <v>43805</v>
      </c>
      <c r="WJN56" s="157">
        <v>43805</v>
      </c>
      <c r="WJO56" s="157">
        <v>43805</v>
      </c>
      <c r="WJP56" s="157">
        <v>43805</v>
      </c>
      <c r="WJQ56" s="157">
        <v>43805</v>
      </c>
      <c r="WJR56" s="157">
        <v>43805</v>
      </c>
      <c r="WJS56" s="157">
        <v>43805</v>
      </c>
      <c r="WJT56" s="157">
        <v>43805</v>
      </c>
      <c r="WJU56" s="157">
        <v>43805</v>
      </c>
      <c r="WJV56" s="157">
        <v>43805</v>
      </c>
      <c r="WJW56" s="157">
        <v>43805</v>
      </c>
      <c r="WJX56" s="157">
        <v>43805</v>
      </c>
      <c r="WJY56" s="157">
        <v>43805</v>
      </c>
      <c r="WJZ56" s="157">
        <v>43805</v>
      </c>
      <c r="WKA56" s="157">
        <v>43805</v>
      </c>
      <c r="WKB56" s="157">
        <v>43805</v>
      </c>
      <c r="WKC56" s="157">
        <v>43805</v>
      </c>
      <c r="WKD56" s="157">
        <v>43805</v>
      </c>
      <c r="WKE56" s="157">
        <v>43805</v>
      </c>
      <c r="WKF56" s="157">
        <v>43805</v>
      </c>
      <c r="WKG56" s="157">
        <v>43805</v>
      </c>
      <c r="WKH56" s="157">
        <v>43805</v>
      </c>
      <c r="WKI56" s="157">
        <v>43805</v>
      </c>
      <c r="WKJ56" s="157">
        <v>43805</v>
      </c>
      <c r="WKK56" s="157">
        <v>43805</v>
      </c>
      <c r="WKL56" s="157">
        <v>43805</v>
      </c>
      <c r="WKM56" s="157">
        <v>43805</v>
      </c>
      <c r="WKN56" s="157">
        <v>43805</v>
      </c>
      <c r="WKO56" s="157">
        <v>43805</v>
      </c>
      <c r="WKP56" s="157">
        <v>43805</v>
      </c>
      <c r="WKQ56" s="157">
        <v>43805</v>
      </c>
      <c r="WKR56" s="157">
        <v>43805</v>
      </c>
      <c r="WKS56" s="157">
        <v>43805</v>
      </c>
      <c r="WKT56" s="157">
        <v>43805</v>
      </c>
      <c r="WKU56" s="157">
        <v>43805</v>
      </c>
      <c r="WKV56" s="157">
        <v>43805</v>
      </c>
      <c r="WKW56" s="157">
        <v>43805</v>
      </c>
      <c r="WKX56" s="157">
        <v>43805</v>
      </c>
      <c r="WKY56" s="157">
        <v>43805</v>
      </c>
      <c r="WKZ56" s="157">
        <v>43805</v>
      </c>
      <c r="WLA56" s="157">
        <v>43805</v>
      </c>
      <c r="WLB56" s="157">
        <v>43805</v>
      </c>
      <c r="WLC56" s="157">
        <v>43805</v>
      </c>
      <c r="WLD56" s="157">
        <v>43805</v>
      </c>
      <c r="WLE56" s="157">
        <v>43805</v>
      </c>
      <c r="WLF56" s="157">
        <v>43805</v>
      </c>
      <c r="WLG56" s="157">
        <v>43805</v>
      </c>
      <c r="WLH56" s="157">
        <v>43805</v>
      </c>
      <c r="WLI56" s="157">
        <v>43805</v>
      </c>
      <c r="WLJ56" s="157">
        <v>43805</v>
      </c>
      <c r="WLK56" s="157">
        <v>43805</v>
      </c>
      <c r="WLL56" s="157">
        <v>43805</v>
      </c>
      <c r="WLM56" s="157">
        <v>43805</v>
      </c>
      <c r="WLN56" s="157">
        <v>43805</v>
      </c>
      <c r="WLO56" s="157">
        <v>43805</v>
      </c>
      <c r="WLP56" s="157">
        <v>43805</v>
      </c>
      <c r="WLQ56" s="157">
        <v>43805</v>
      </c>
      <c r="WLR56" s="157">
        <v>43805</v>
      </c>
      <c r="WLS56" s="157">
        <v>43805</v>
      </c>
      <c r="WLT56" s="157">
        <v>43805</v>
      </c>
      <c r="WLU56" s="157">
        <v>43805</v>
      </c>
      <c r="WLV56" s="157">
        <v>43805</v>
      </c>
      <c r="WLW56" s="157">
        <v>43805</v>
      </c>
      <c r="WLX56" s="157">
        <v>43805</v>
      </c>
      <c r="WLY56" s="157">
        <v>43805</v>
      </c>
      <c r="WLZ56" s="157">
        <v>43805</v>
      </c>
      <c r="WMA56" s="157">
        <v>43805</v>
      </c>
      <c r="WMB56" s="157">
        <v>43805</v>
      </c>
      <c r="WMC56" s="157">
        <v>43805</v>
      </c>
      <c r="WMD56" s="157">
        <v>43805</v>
      </c>
      <c r="WME56" s="157">
        <v>43805</v>
      </c>
      <c r="WMF56" s="157">
        <v>43805</v>
      </c>
      <c r="WMG56" s="157">
        <v>43805</v>
      </c>
      <c r="WMH56" s="157">
        <v>43805</v>
      </c>
      <c r="WMI56" s="157">
        <v>43805</v>
      </c>
      <c r="WMJ56" s="157">
        <v>43805</v>
      </c>
      <c r="WMK56" s="157">
        <v>43805</v>
      </c>
      <c r="WML56" s="157">
        <v>43805</v>
      </c>
      <c r="WMM56" s="157">
        <v>43805</v>
      </c>
      <c r="WMN56" s="157">
        <v>43805</v>
      </c>
      <c r="WMO56" s="157">
        <v>43805</v>
      </c>
      <c r="WMP56" s="157">
        <v>43805</v>
      </c>
      <c r="WMQ56" s="157">
        <v>43805</v>
      </c>
      <c r="WMR56" s="157">
        <v>43805</v>
      </c>
      <c r="WMS56" s="157">
        <v>43805</v>
      </c>
      <c r="WMT56" s="157">
        <v>43805</v>
      </c>
      <c r="WMU56" s="157">
        <v>43805</v>
      </c>
      <c r="WMV56" s="157">
        <v>43805</v>
      </c>
      <c r="WMW56" s="157">
        <v>43805</v>
      </c>
      <c r="WMX56" s="157">
        <v>43805</v>
      </c>
      <c r="WMY56" s="157">
        <v>43805</v>
      </c>
      <c r="WMZ56" s="157">
        <v>43805</v>
      </c>
      <c r="WNA56" s="157">
        <v>43805</v>
      </c>
      <c r="WNB56" s="157">
        <v>43805</v>
      </c>
      <c r="WNC56" s="157">
        <v>43805</v>
      </c>
      <c r="WND56" s="157">
        <v>43805</v>
      </c>
      <c r="WNE56" s="157">
        <v>43805</v>
      </c>
      <c r="WNF56" s="157">
        <v>43805</v>
      </c>
      <c r="WNG56" s="157">
        <v>43805</v>
      </c>
      <c r="WNH56" s="157">
        <v>43805</v>
      </c>
      <c r="WNI56" s="157">
        <v>43805</v>
      </c>
      <c r="WNJ56" s="157">
        <v>43805</v>
      </c>
      <c r="WNK56" s="157">
        <v>43805</v>
      </c>
      <c r="WNL56" s="157">
        <v>43805</v>
      </c>
      <c r="WNM56" s="157">
        <v>43805</v>
      </c>
      <c r="WNN56" s="157">
        <v>43805</v>
      </c>
      <c r="WNO56" s="157">
        <v>43805</v>
      </c>
      <c r="WNP56" s="157">
        <v>43805</v>
      </c>
      <c r="WNQ56" s="157">
        <v>43805</v>
      </c>
      <c r="WNR56" s="157">
        <v>43805</v>
      </c>
      <c r="WNS56" s="157">
        <v>43805</v>
      </c>
      <c r="WNT56" s="157">
        <v>43805</v>
      </c>
      <c r="WNU56" s="157">
        <v>43805</v>
      </c>
      <c r="WNV56" s="157">
        <v>43805</v>
      </c>
      <c r="WNW56" s="157">
        <v>43805</v>
      </c>
      <c r="WNX56" s="157">
        <v>43805</v>
      </c>
      <c r="WNY56" s="157">
        <v>43805</v>
      </c>
      <c r="WNZ56" s="157">
        <v>43805</v>
      </c>
      <c r="WOA56" s="157">
        <v>43805</v>
      </c>
      <c r="WOB56" s="157">
        <v>43805</v>
      </c>
      <c r="WOC56" s="157">
        <v>43805</v>
      </c>
      <c r="WOD56" s="157">
        <v>43805</v>
      </c>
      <c r="WOE56" s="157">
        <v>43805</v>
      </c>
      <c r="WOF56" s="157">
        <v>43805</v>
      </c>
      <c r="WOG56" s="157">
        <v>43805</v>
      </c>
      <c r="WOH56" s="157">
        <v>43805</v>
      </c>
      <c r="WOI56" s="157">
        <v>43805</v>
      </c>
      <c r="WOJ56" s="157">
        <v>43805</v>
      </c>
      <c r="WOK56" s="157">
        <v>43805</v>
      </c>
      <c r="WOL56" s="157">
        <v>43805</v>
      </c>
      <c r="WOM56" s="157">
        <v>43805</v>
      </c>
      <c r="WON56" s="157">
        <v>43805</v>
      </c>
      <c r="WOO56" s="157">
        <v>43805</v>
      </c>
      <c r="WOP56" s="157">
        <v>43805</v>
      </c>
      <c r="WOQ56" s="157">
        <v>43805</v>
      </c>
      <c r="WOR56" s="157">
        <v>43805</v>
      </c>
      <c r="WOS56" s="157">
        <v>43805</v>
      </c>
      <c r="WOT56" s="157">
        <v>43805</v>
      </c>
      <c r="WOU56" s="157">
        <v>43805</v>
      </c>
      <c r="WOV56" s="157">
        <v>43805</v>
      </c>
      <c r="WOW56" s="157">
        <v>43805</v>
      </c>
      <c r="WOX56" s="157">
        <v>43805</v>
      </c>
      <c r="WOY56" s="157">
        <v>43805</v>
      </c>
      <c r="WOZ56" s="157">
        <v>43805</v>
      </c>
      <c r="WPA56" s="157">
        <v>43805</v>
      </c>
      <c r="WPB56" s="157">
        <v>43805</v>
      </c>
      <c r="WPC56" s="157">
        <v>43805</v>
      </c>
      <c r="WPD56" s="157">
        <v>43805</v>
      </c>
      <c r="WPE56" s="157">
        <v>43805</v>
      </c>
      <c r="WPF56" s="157">
        <v>43805</v>
      </c>
      <c r="WPG56" s="157">
        <v>43805</v>
      </c>
      <c r="WPH56" s="157">
        <v>43805</v>
      </c>
      <c r="WPI56" s="157">
        <v>43805</v>
      </c>
      <c r="WPJ56" s="157">
        <v>43805</v>
      </c>
      <c r="WPK56" s="157">
        <v>43805</v>
      </c>
      <c r="WPL56" s="157">
        <v>43805</v>
      </c>
      <c r="WPM56" s="157">
        <v>43805</v>
      </c>
      <c r="WPN56" s="157">
        <v>43805</v>
      </c>
      <c r="WPO56" s="157">
        <v>43805</v>
      </c>
      <c r="WPP56" s="157">
        <v>43805</v>
      </c>
      <c r="WPQ56" s="157">
        <v>43805</v>
      </c>
      <c r="WPR56" s="157">
        <v>43805</v>
      </c>
      <c r="WPS56" s="157">
        <v>43805</v>
      </c>
      <c r="WPT56" s="157">
        <v>43805</v>
      </c>
      <c r="WPU56" s="157">
        <v>43805</v>
      </c>
      <c r="WPV56" s="157">
        <v>43805</v>
      </c>
      <c r="WPW56" s="157">
        <v>43805</v>
      </c>
      <c r="WPX56" s="157">
        <v>43805</v>
      </c>
      <c r="WPY56" s="157">
        <v>43805</v>
      </c>
      <c r="WPZ56" s="157">
        <v>43805</v>
      </c>
      <c r="WQA56" s="157">
        <v>43805</v>
      </c>
      <c r="WQB56" s="157">
        <v>43805</v>
      </c>
      <c r="WQC56" s="157">
        <v>43805</v>
      </c>
      <c r="WQD56" s="157">
        <v>43805</v>
      </c>
      <c r="WQE56" s="157">
        <v>43805</v>
      </c>
      <c r="WQF56" s="157">
        <v>43805</v>
      </c>
      <c r="WQG56" s="157">
        <v>43805</v>
      </c>
      <c r="WQH56" s="157">
        <v>43805</v>
      </c>
      <c r="WQI56" s="157">
        <v>43805</v>
      </c>
      <c r="WQJ56" s="157">
        <v>43805</v>
      </c>
      <c r="WQK56" s="157">
        <v>43805</v>
      </c>
      <c r="WQL56" s="157">
        <v>43805</v>
      </c>
      <c r="WQM56" s="157">
        <v>43805</v>
      </c>
      <c r="WQN56" s="157">
        <v>43805</v>
      </c>
      <c r="WQO56" s="157">
        <v>43805</v>
      </c>
      <c r="WQP56" s="157">
        <v>43805</v>
      </c>
      <c r="WQQ56" s="157">
        <v>43805</v>
      </c>
      <c r="WQR56" s="157">
        <v>43805</v>
      </c>
      <c r="WQS56" s="157">
        <v>43805</v>
      </c>
      <c r="WQT56" s="157">
        <v>43805</v>
      </c>
      <c r="WQU56" s="157">
        <v>43805</v>
      </c>
      <c r="WQV56" s="157">
        <v>43805</v>
      </c>
      <c r="WQW56" s="157">
        <v>43805</v>
      </c>
      <c r="WQX56" s="157">
        <v>43805</v>
      </c>
      <c r="WQY56" s="157">
        <v>43805</v>
      </c>
      <c r="WQZ56" s="157">
        <v>43805</v>
      </c>
      <c r="WRA56" s="157">
        <v>43805</v>
      </c>
      <c r="WRB56" s="157">
        <v>43805</v>
      </c>
      <c r="WRC56" s="157">
        <v>43805</v>
      </c>
      <c r="WRD56" s="157">
        <v>43805</v>
      </c>
      <c r="WRE56" s="157">
        <v>43805</v>
      </c>
      <c r="WRF56" s="157">
        <v>43805</v>
      </c>
      <c r="WRG56" s="157">
        <v>43805</v>
      </c>
      <c r="WRH56" s="157">
        <v>43805</v>
      </c>
      <c r="WRI56" s="157">
        <v>43805</v>
      </c>
      <c r="WRJ56" s="157">
        <v>43805</v>
      </c>
      <c r="WRK56" s="157">
        <v>43805</v>
      </c>
      <c r="WRL56" s="157">
        <v>43805</v>
      </c>
      <c r="WRM56" s="157">
        <v>43805</v>
      </c>
      <c r="WRN56" s="157">
        <v>43805</v>
      </c>
      <c r="WRO56" s="157">
        <v>43805</v>
      </c>
      <c r="WRP56" s="157">
        <v>43805</v>
      </c>
      <c r="WRQ56" s="157">
        <v>43805</v>
      </c>
      <c r="WRR56" s="157">
        <v>43805</v>
      </c>
      <c r="WRS56" s="157">
        <v>43805</v>
      </c>
      <c r="WRT56" s="157">
        <v>43805</v>
      </c>
      <c r="WRU56" s="157">
        <v>43805</v>
      </c>
      <c r="WRV56" s="157">
        <v>43805</v>
      </c>
      <c r="WRW56" s="157">
        <v>43805</v>
      </c>
      <c r="WRX56" s="157">
        <v>43805</v>
      </c>
      <c r="WRY56" s="157">
        <v>43805</v>
      </c>
      <c r="WRZ56" s="157">
        <v>43805</v>
      </c>
      <c r="WSA56" s="157">
        <v>43805</v>
      </c>
      <c r="WSB56" s="157">
        <v>43805</v>
      </c>
      <c r="WSC56" s="157">
        <v>43805</v>
      </c>
      <c r="WSD56" s="157">
        <v>43805</v>
      </c>
      <c r="WSE56" s="157">
        <v>43805</v>
      </c>
      <c r="WSF56" s="157">
        <v>43805</v>
      </c>
      <c r="WSG56" s="157">
        <v>43805</v>
      </c>
      <c r="WSH56" s="157">
        <v>43805</v>
      </c>
      <c r="WSI56" s="157">
        <v>43805</v>
      </c>
      <c r="WSJ56" s="157">
        <v>43805</v>
      </c>
      <c r="WSK56" s="157">
        <v>43805</v>
      </c>
      <c r="WSL56" s="157">
        <v>43805</v>
      </c>
      <c r="WSM56" s="157">
        <v>43805</v>
      </c>
      <c r="WSN56" s="157">
        <v>43805</v>
      </c>
      <c r="WSO56" s="157">
        <v>43805</v>
      </c>
      <c r="WSP56" s="157">
        <v>43805</v>
      </c>
      <c r="WSQ56" s="157">
        <v>43805</v>
      </c>
      <c r="WSR56" s="157">
        <v>43805</v>
      </c>
      <c r="WSS56" s="157">
        <v>43805</v>
      </c>
      <c r="WST56" s="157">
        <v>43805</v>
      </c>
      <c r="WSU56" s="157">
        <v>43805</v>
      </c>
      <c r="WSV56" s="157">
        <v>43805</v>
      </c>
      <c r="WSW56" s="157">
        <v>43805</v>
      </c>
      <c r="WSX56" s="157">
        <v>43805</v>
      </c>
      <c r="WSY56" s="157">
        <v>43805</v>
      </c>
      <c r="WSZ56" s="157">
        <v>43805</v>
      </c>
      <c r="WTA56" s="157">
        <v>43805</v>
      </c>
      <c r="WTB56" s="157">
        <v>43805</v>
      </c>
      <c r="WTC56" s="157">
        <v>43805</v>
      </c>
      <c r="WTD56" s="157">
        <v>43805</v>
      </c>
      <c r="WTE56" s="157">
        <v>43805</v>
      </c>
      <c r="WTF56" s="157">
        <v>43805</v>
      </c>
      <c r="WTG56" s="157">
        <v>43805</v>
      </c>
      <c r="WTH56" s="157">
        <v>43805</v>
      </c>
      <c r="WTI56" s="157">
        <v>43805</v>
      </c>
      <c r="WTJ56" s="157">
        <v>43805</v>
      </c>
      <c r="WTK56" s="157">
        <v>43805</v>
      </c>
      <c r="WTL56" s="157">
        <v>43805</v>
      </c>
      <c r="WTM56" s="157">
        <v>43805</v>
      </c>
      <c r="WTN56" s="157">
        <v>43805</v>
      </c>
      <c r="WTO56" s="157">
        <v>43805</v>
      </c>
      <c r="WTP56" s="157">
        <v>43805</v>
      </c>
      <c r="WTQ56" s="157">
        <v>43805</v>
      </c>
      <c r="WTR56" s="157">
        <v>43805</v>
      </c>
      <c r="WTS56" s="157">
        <v>43805</v>
      </c>
      <c r="WTT56" s="157">
        <v>43805</v>
      </c>
      <c r="WTU56" s="157">
        <v>43805</v>
      </c>
      <c r="WTV56" s="157">
        <v>43805</v>
      </c>
      <c r="WTW56" s="157">
        <v>43805</v>
      </c>
      <c r="WTX56" s="157">
        <v>43805</v>
      </c>
      <c r="WTY56" s="157">
        <v>43805</v>
      </c>
      <c r="WTZ56" s="157">
        <v>43805</v>
      </c>
      <c r="WUA56" s="157">
        <v>43805</v>
      </c>
      <c r="WUB56" s="157">
        <v>43805</v>
      </c>
      <c r="WUC56" s="157">
        <v>43805</v>
      </c>
      <c r="WUD56" s="157">
        <v>43805</v>
      </c>
      <c r="WUE56" s="157">
        <v>43805</v>
      </c>
      <c r="WUF56" s="157">
        <v>43805</v>
      </c>
      <c r="WUG56" s="157">
        <v>43805</v>
      </c>
      <c r="WUH56" s="157">
        <v>43805</v>
      </c>
      <c r="WUI56" s="157">
        <v>43805</v>
      </c>
      <c r="WUJ56" s="157">
        <v>43805</v>
      </c>
      <c r="WUK56" s="157">
        <v>43805</v>
      </c>
      <c r="WUL56" s="157">
        <v>43805</v>
      </c>
      <c r="WUM56" s="157">
        <v>43805</v>
      </c>
      <c r="WUN56" s="157">
        <v>43805</v>
      </c>
      <c r="WUO56" s="157">
        <v>43805</v>
      </c>
      <c r="WUP56" s="157">
        <v>43805</v>
      </c>
      <c r="WUQ56" s="157">
        <v>43805</v>
      </c>
      <c r="WUR56" s="157">
        <v>43805</v>
      </c>
      <c r="WUS56" s="157">
        <v>43805</v>
      </c>
      <c r="WUT56" s="157">
        <v>43805</v>
      </c>
      <c r="WUU56" s="157">
        <v>43805</v>
      </c>
      <c r="WUV56" s="157">
        <v>43805</v>
      </c>
      <c r="WUW56" s="157">
        <v>43805</v>
      </c>
      <c r="WUX56" s="157">
        <v>43805</v>
      </c>
      <c r="WUY56" s="157">
        <v>43805</v>
      </c>
      <c r="WUZ56" s="157">
        <v>43805</v>
      </c>
      <c r="WVA56" s="157">
        <v>43805</v>
      </c>
      <c r="WVB56" s="157">
        <v>43805</v>
      </c>
      <c r="WVC56" s="157">
        <v>43805</v>
      </c>
      <c r="WVD56" s="157">
        <v>43805</v>
      </c>
      <c r="WVE56" s="157">
        <v>43805</v>
      </c>
      <c r="WVF56" s="157">
        <v>43805</v>
      </c>
      <c r="WVG56" s="157">
        <v>43805</v>
      </c>
      <c r="WVH56" s="157">
        <v>43805</v>
      </c>
      <c r="WVI56" s="157">
        <v>43805</v>
      </c>
      <c r="WVJ56" s="157">
        <v>43805</v>
      </c>
      <c r="WVK56" s="157">
        <v>43805</v>
      </c>
      <c r="WVL56" s="157">
        <v>43805</v>
      </c>
      <c r="WVM56" s="157">
        <v>43805</v>
      </c>
      <c r="WVN56" s="157">
        <v>43805</v>
      </c>
      <c r="WVO56" s="157">
        <v>43805</v>
      </c>
      <c r="WVP56" s="157">
        <v>43805</v>
      </c>
      <c r="WVQ56" s="157">
        <v>43805</v>
      </c>
      <c r="WVR56" s="157">
        <v>43805</v>
      </c>
      <c r="WVS56" s="157">
        <v>43805</v>
      </c>
      <c r="WVT56" s="157">
        <v>43805</v>
      </c>
      <c r="WVU56" s="157">
        <v>43805</v>
      </c>
      <c r="WVV56" s="157">
        <v>43805</v>
      </c>
      <c r="WVW56" s="157">
        <v>43805</v>
      </c>
      <c r="WVX56" s="157">
        <v>43805</v>
      </c>
      <c r="WVY56" s="157">
        <v>43805</v>
      </c>
      <c r="WVZ56" s="157">
        <v>43805</v>
      </c>
      <c r="WWA56" s="157">
        <v>43805</v>
      </c>
      <c r="WWB56" s="157">
        <v>43805</v>
      </c>
      <c r="WWC56" s="157">
        <v>43805</v>
      </c>
      <c r="WWD56" s="157">
        <v>43805</v>
      </c>
      <c r="WWE56" s="157">
        <v>43805</v>
      </c>
      <c r="WWF56" s="157">
        <v>43805</v>
      </c>
      <c r="WWG56" s="157">
        <v>43805</v>
      </c>
      <c r="WWH56" s="157">
        <v>43805</v>
      </c>
      <c r="WWI56" s="157">
        <v>43805</v>
      </c>
      <c r="WWJ56" s="157">
        <v>43805</v>
      </c>
      <c r="WWK56" s="157">
        <v>43805</v>
      </c>
      <c r="WWL56" s="157">
        <v>43805</v>
      </c>
      <c r="WWM56" s="157">
        <v>43805</v>
      </c>
      <c r="WWN56" s="157">
        <v>43805</v>
      </c>
      <c r="WWO56" s="157">
        <v>43805</v>
      </c>
      <c r="WWP56" s="157">
        <v>43805</v>
      </c>
      <c r="WWQ56" s="157">
        <v>43805</v>
      </c>
      <c r="WWR56" s="157">
        <v>43805</v>
      </c>
      <c r="WWS56" s="157">
        <v>43805</v>
      </c>
      <c r="WWT56" s="157">
        <v>43805</v>
      </c>
      <c r="WWU56" s="157">
        <v>43805</v>
      </c>
      <c r="WWV56" s="157">
        <v>43805</v>
      </c>
      <c r="WWW56" s="157">
        <v>43805</v>
      </c>
      <c r="WWX56" s="157">
        <v>43805</v>
      </c>
      <c r="WWY56" s="157">
        <v>43805</v>
      </c>
      <c r="WWZ56" s="157">
        <v>43805</v>
      </c>
      <c r="WXA56" s="157">
        <v>43805</v>
      </c>
      <c r="WXB56" s="157">
        <v>43805</v>
      </c>
      <c r="WXC56" s="157">
        <v>43805</v>
      </c>
      <c r="WXD56" s="157">
        <v>43805</v>
      </c>
      <c r="WXE56" s="157">
        <v>43805</v>
      </c>
      <c r="WXF56" s="157">
        <v>43805</v>
      </c>
      <c r="WXG56" s="157">
        <v>43805</v>
      </c>
      <c r="WXH56" s="157">
        <v>43805</v>
      </c>
      <c r="WXI56" s="157">
        <v>43805</v>
      </c>
      <c r="WXJ56" s="157">
        <v>43805</v>
      </c>
      <c r="WXK56" s="157">
        <v>43805</v>
      </c>
      <c r="WXL56" s="157">
        <v>43805</v>
      </c>
      <c r="WXM56" s="157">
        <v>43805</v>
      </c>
      <c r="WXN56" s="157">
        <v>43805</v>
      </c>
      <c r="WXO56" s="157">
        <v>43805</v>
      </c>
      <c r="WXP56" s="157">
        <v>43805</v>
      </c>
      <c r="WXQ56" s="157">
        <v>43805</v>
      </c>
      <c r="WXR56" s="157">
        <v>43805</v>
      </c>
      <c r="WXS56" s="157">
        <v>43805</v>
      </c>
      <c r="WXT56" s="157">
        <v>43805</v>
      </c>
      <c r="WXU56" s="157">
        <v>43805</v>
      </c>
      <c r="WXV56" s="157">
        <v>43805</v>
      </c>
      <c r="WXW56" s="157">
        <v>43805</v>
      </c>
      <c r="WXX56" s="157">
        <v>43805</v>
      </c>
      <c r="WXY56" s="157">
        <v>43805</v>
      </c>
      <c r="WXZ56" s="157">
        <v>43805</v>
      </c>
      <c r="WYA56" s="157">
        <v>43805</v>
      </c>
      <c r="WYB56" s="157">
        <v>43805</v>
      </c>
      <c r="WYC56" s="157">
        <v>43805</v>
      </c>
      <c r="WYD56" s="157">
        <v>43805</v>
      </c>
      <c r="WYE56" s="157">
        <v>43805</v>
      </c>
      <c r="WYF56" s="157">
        <v>43805</v>
      </c>
      <c r="WYG56" s="157">
        <v>43805</v>
      </c>
      <c r="WYH56" s="157">
        <v>43805</v>
      </c>
      <c r="WYI56" s="157">
        <v>43805</v>
      </c>
      <c r="WYJ56" s="157">
        <v>43805</v>
      </c>
      <c r="WYK56" s="157">
        <v>43805</v>
      </c>
      <c r="WYL56" s="157">
        <v>43805</v>
      </c>
      <c r="WYM56" s="157">
        <v>43805</v>
      </c>
      <c r="WYN56" s="157">
        <v>43805</v>
      </c>
      <c r="WYO56" s="157">
        <v>43805</v>
      </c>
      <c r="WYP56" s="157">
        <v>43805</v>
      </c>
      <c r="WYQ56" s="157">
        <v>43805</v>
      </c>
      <c r="WYR56" s="157">
        <v>43805</v>
      </c>
      <c r="WYS56" s="157">
        <v>43805</v>
      </c>
      <c r="WYT56" s="157">
        <v>43805</v>
      </c>
      <c r="WYU56" s="157">
        <v>43805</v>
      </c>
      <c r="WYV56" s="157">
        <v>43805</v>
      </c>
      <c r="WYW56" s="157">
        <v>43805</v>
      </c>
      <c r="WYX56" s="157">
        <v>43805</v>
      </c>
      <c r="WYY56" s="157">
        <v>43805</v>
      </c>
      <c r="WYZ56" s="157">
        <v>43805</v>
      </c>
      <c r="WZA56" s="157">
        <v>43805</v>
      </c>
      <c r="WZB56" s="157">
        <v>43805</v>
      </c>
      <c r="WZC56" s="157">
        <v>43805</v>
      </c>
      <c r="WZD56" s="157">
        <v>43805</v>
      </c>
      <c r="WZE56" s="157">
        <v>43805</v>
      </c>
      <c r="WZF56" s="157">
        <v>43805</v>
      </c>
      <c r="WZG56" s="157">
        <v>43805</v>
      </c>
      <c r="WZH56" s="157">
        <v>43805</v>
      </c>
      <c r="WZI56" s="157">
        <v>43805</v>
      </c>
      <c r="WZJ56" s="157">
        <v>43805</v>
      </c>
      <c r="WZK56" s="157">
        <v>43805</v>
      </c>
      <c r="WZL56" s="157">
        <v>43805</v>
      </c>
      <c r="WZM56" s="157">
        <v>43805</v>
      </c>
      <c r="WZN56" s="157">
        <v>43805</v>
      </c>
      <c r="WZO56" s="157">
        <v>43805</v>
      </c>
      <c r="WZP56" s="157">
        <v>43805</v>
      </c>
      <c r="WZQ56" s="157">
        <v>43805</v>
      </c>
      <c r="WZR56" s="157">
        <v>43805</v>
      </c>
      <c r="WZS56" s="157">
        <v>43805</v>
      </c>
      <c r="WZT56" s="157">
        <v>43805</v>
      </c>
      <c r="WZU56" s="157">
        <v>43805</v>
      </c>
      <c r="WZV56" s="157">
        <v>43805</v>
      </c>
      <c r="WZW56" s="157">
        <v>43805</v>
      </c>
      <c r="WZX56" s="157">
        <v>43805</v>
      </c>
      <c r="WZY56" s="157">
        <v>43805</v>
      </c>
      <c r="WZZ56" s="157">
        <v>43805</v>
      </c>
      <c r="XAA56" s="157">
        <v>43805</v>
      </c>
      <c r="XAB56" s="157">
        <v>43805</v>
      </c>
      <c r="XAC56" s="157">
        <v>43805</v>
      </c>
      <c r="XAD56" s="157">
        <v>43805</v>
      </c>
      <c r="XAE56" s="157">
        <v>43805</v>
      </c>
      <c r="XAF56" s="157">
        <v>43805</v>
      </c>
      <c r="XAG56" s="157">
        <v>43805</v>
      </c>
      <c r="XAH56" s="157">
        <v>43805</v>
      </c>
      <c r="XAI56" s="157">
        <v>43805</v>
      </c>
      <c r="XAJ56" s="157">
        <v>43805</v>
      </c>
      <c r="XAK56" s="157">
        <v>43805</v>
      </c>
      <c r="XAL56" s="157">
        <v>43805</v>
      </c>
      <c r="XAM56" s="157">
        <v>43805</v>
      </c>
      <c r="XAN56" s="157">
        <v>43805</v>
      </c>
      <c r="XAO56" s="157">
        <v>43805</v>
      </c>
      <c r="XAP56" s="157">
        <v>43805</v>
      </c>
      <c r="XAQ56" s="157">
        <v>43805</v>
      </c>
      <c r="XAR56" s="157">
        <v>43805</v>
      </c>
      <c r="XAS56" s="157">
        <v>43805</v>
      </c>
      <c r="XAT56" s="157">
        <v>43805</v>
      </c>
      <c r="XAU56" s="157">
        <v>43805</v>
      </c>
      <c r="XAV56" s="157">
        <v>43805</v>
      </c>
      <c r="XAW56" s="157">
        <v>43805</v>
      </c>
      <c r="XAX56" s="157">
        <v>43805</v>
      </c>
      <c r="XAY56" s="157">
        <v>43805</v>
      </c>
      <c r="XAZ56" s="157">
        <v>43805</v>
      </c>
      <c r="XBA56" s="157">
        <v>43805</v>
      </c>
      <c r="XBB56" s="157">
        <v>43805</v>
      </c>
      <c r="XBC56" s="157">
        <v>43805</v>
      </c>
      <c r="XBD56" s="157">
        <v>43805</v>
      </c>
      <c r="XBE56" s="157">
        <v>43805</v>
      </c>
      <c r="XBF56" s="157">
        <v>43805</v>
      </c>
      <c r="XBG56" s="157">
        <v>43805</v>
      </c>
      <c r="XBH56" s="157">
        <v>43805</v>
      </c>
      <c r="XBI56" s="157">
        <v>43805</v>
      </c>
      <c r="XBJ56" s="157">
        <v>43805</v>
      </c>
      <c r="XBK56" s="157">
        <v>43805</v>
      </c>
      <c r="XBL56" s="157">
        <v>43805</v>
      </c>
      <c r="XBM56" s="157">
        <v>43805</v>
      </c>
      <c r="XBN56" s="157">
        <v>43805</v>
      </c>
      <c r="XBO56" s="157">
        <v>43805</v>
      </c>
      <c r="XBP56" s="157">
        <v>43805</v>
      </c>
      <c r="XBQ56" s="157">
        <v>43805</v>
      </c>
      <c r="XBR56" s="157">
        <v>43805</v>
      </c>
      <c r="XBS56" s="157">
        <v>43805</v>
      </c>
      <c r="XBT56" s="157">
        <v>43805</v>
      </c>
      <c r="XBU56" s="157">
        <v>43805</v>
      </c>
      <c r="XBV56" s="157">
        <v>43805</v>
      </c>
      <c r="XBW56" s="157">
        <v>43805</v>
      </c>
      <c r="XBX56" s="157">
        <v>43805</v>
      </c>
      <c r="XBY56" s="157">
        <v>43805</v>
      </c>
      <c r="XBZ56" s="157">
        <v>43805</v>
      </c>
      <c r="XCA56" s="157">
        <v>43805</v>
      </c>
      <c r="XCB56" s="157">
        <v>43805</v>
      </c>
      <c r="XCC56" s="157">
        <v>43805</v>
      </c>
      <c r="XCD56" s="157">
        <v>43805</v>
      </c>
      <c r="XCE56" s="157">
        <v>43805</v>
      </c>
      <c r="XCF56" s="157">
        <v>43805</v>
      </c>
      <c r="XCG56" s="157">
        <v>43805</v>
      </c>
      <c r="XCH56" s="157">
        <v>43805</v>
      </c>
      <c r="XCI56" s="157">
        <v>43805</v>
      </c>
      <c r="XCJ56" s="157">
        <v>43805</v>
      </c>
      <c r="XCK56" s="157">
        <v>43805</v>
      </c>
      <c r="XCL56" s="157">
        <v>43805</v>
      </c>
      <c r="XCM56" s="157">
        <v>43805</v>
      </c>
      <c r="XCN56" s="157">
        <v>43805</v>
      </c>
      <c r="XCO56" s="157">
        <v>43805</v>
      </c>
      <c r="XCP56" s="157">
        <v>43805</v>
      </c>
      <c r="XCQ56" s="157">
        <v>43805</v>
      </c>
      <c r="XCR56" s="157">
        <v>43805</v>
      </c>
      <c r="XCS56" s="157">
        <v>43805</v>
      </c>
      <c r="XCT56" s="157">
        <v>43805</v>
      </c>
      <c r="XCU56" s="157">
        <v>43805</v>
      </c>
      <c r="XCV56" s="157">
        <v>43805</v>
      </c>
      <c r="XCW56" s="157">
        <v>43805</v>
      </c>
      <c r="XCX56" s="157">
        <v>43805</v>
      </c>
      <c r="XCY56" s="157">
        <v>43805</v>
      </c>
      <c r="XCZ56" s="157">
        <v>43805</v>
      </c>
      <c r="XDA56" s="157">
        <v>43805</v>
      </c>
      <c r="XDB56" s="157">
        <v>43805</v>
      </c>
      <c r="XDC56" s="157">
        <v>43805</v>
      </c>
      <c r="XDD56" s="157">
        <v>43805</v>
      </c>
      <c r="XDE56" s="157">
        <v>43805</v>
      </c>
      <c r="XDF56" s="157">
        <v>43805</v>
      </c>
      <c r="XDG56" s="157">
        <v>43805</v>
      </c>
      <c r="XDH56" s="157">
        <v>43805</v>
      </c>
      <c r="XDI56" s="157">
        <v>43805</v>
      </c>
      <c r="XDJ56" s="157">
        <v>43805</v>
      </c>
      <c r="XDK56" s="157">
        <v>43805</v>
      </c>
      <c r="XDL56" s="157">
        <v>43805</v>
      </c>
      <c r="XDM56" s="157">
        <v>43805</v>
      </c>
      <c r="XDN56" s="157">
        <v>43805</v>
      </c>
      <c r="XDO56" s="157">
        <v>43805</v>
      </c>
      <c r="XDP56" s="157">
        <v>43805</v>
      </c>
      <c r="XDQ56" s="157">
        <v>43805</v>
      </c>
      <c r="XDR56" s="157">
        <v>43805</v>
      </c>
      <c r="XDS56" s="157">
        <v>43805</v>
      </c>
      <c r="XDT56" s="157">
        <v>43805</v>
      </c>
      <c r="XDU56" s="157">
        <v>43805</v>
      </c>
      <c r="XDV56" s="157">
        <v>43805</v>
      </c>
      <c r="XDW56" s="157">
        <v>43805</v>
      </c>
      <c r="XDX56" s="157">
        <v>43805</v>
      </c>
      <c r="XDY56" s="157">
        <v>43805</v>
      </c>
      <c r="XDZ56" s="157">
        <v>43805</v>
      </c>
      <c r="XEA56" s="157">
        <v>43805</v>
      </c>
      <c r="XEB56" s="157">
        <v>43805</v>
      </c>
      <c r="XEC56" s="157">
        <v>43805</v>
      </c>
      <c r="XED56" s="157">
        <v>43805</v>
      </c>
      <c r="XEE56" s="157">
        <v>43805</v>
      </c>
      <c r="XEF56" s="157">
        <v>43805</v>
      </c>
      <c r="XEG56" s="157">
        <v>43805</v>
      </c>
      <c r="XEH56" s="157">
        <v>43805</v>
      </c>
      <c r="XEI56" s="157">
        <v>43805</v>
      </c>
      <c r="XEJ56" s="157">
        <v>43805</v>
      </c>
      <c r="XEK56" s="157">
        <v>43805</v>
      </c>
      <c r="XEL56" s="157">
        <v>43805</v>
      </c>
      <c r="XEM56" s="157">
        <v>43805</v>
      </c>
      <c r="XEN56" s="157">
        <v>43805</v>
      </c>
      <c r="XEO56" s="157">
        <v>43805</v>
      </c>
      <c r="XEP56" s="157">
        <v>43805</v>
      </c>
      <c r="XEQ56" s="157">
        <v>43805</v>
      </c>
      <c r="XER56" s="157">
        <v>43805</v>
      </c>
      <c r="XES56" s="157">
        <v>43805</v>
      </c>
      <c r="XET56" s="157">
        <v>43805</v>
      </c>
      <c r="XEU56" s="157">
        <v>43805</v>
      </c>
      <c r="XEV56" s="157">
        <v>43805</v>
      </c>
      <c r="XEW56" s="157">
        <v>43805</v>
      </c>
      <c r="XEX56" s="157">
        <v>43805</v>
      </c>
      <c r="XEY56" s="157">
        <v>43805</v>
      </c>
      <c r="XEZ56" s="157">
        <v>43805</v>
      </c>
      <c r="XFA56" s="157">
        <v>43805</v>
      </c>
      <c r="XFB56" s="157">
        <v>43805</v>
      </c>
      <c r="XFC56" s="157">
        <v>43805</v>
      </c>
    </row>
    <row r="57" spans="1:16383" s="171" customFormat="1" ht="12" customHeight="1" x14ac:dyDescent="0.2">
      <c r="A57" s="174">
        <v>43850</v>
      </c>
      <c r="B57" s="182">
        <v>469.26</v>
      </c>
      <c r="C57" s="171" t="s">
        <v>204</v>
      </c>
      <c r="D57" s="170" t="s">
        <v>176</v>
      </c>
      <c r="E57" s="170" t="s">
        <v>185</v>
      </c>
      <c r="F57" s="170">
        <v>43851</v>
      </c>
      <c r="G57" s="170">
        <v>43851</v>
      </c>
      <c r="H57" s="170">
        <v>43851</v>
      </c>
      <c r="I57" s="170">
        <v>43851</v>
      </c>
      <c r="J57" s="170">
        <v>43851</v>
      </c>
      <c r="K57" s="170">
        <v>43851</v>
      </c>
      <c r="L57" s="170">
        <v>43851</v>
      </c>
      <c r="M57" s="170">
        <v>43851</v>
      </c>
      <c r="N57" s="170">
        <v>43851</v>
      </c>
      <c r="O57" s="170">
        <v>43851</v>
      </c>
      <c r="P57" s="170">
        <v>43851</v>
      </c>
      <c r="Q57" s="170">
        <v>43851</v>
      </c>
      <c r="R57" s="170">
        <v>43851</v>
      </c>
      <c r="S57" s="170">
        <v>43851</v>
      </c>
      <c r="T57" s="170">
        <v>43851</v>
      </c>
      <c r="U57" s="170">
        <v>43851</v>
      </c>
      <c r="V57" s="170">
        <v>43851</v>
      </c>
      <c r="W57" s="170">
        <v>43851</v>
      </c>
      <c r="X57" s="170">
        <v>43851</v>
      </c>
      <c r="Y57" s="170">
        <v>43851</v>
      </c>
      <c r="Z57" s="170">
        <v>43851</v>
      </c>
      <c r="AA57" s="170">
        <v>43851</v>
      </c>
      <c r="AB57" s="170">
        <v>43851</v>
      </c>
      <c r="AC57" s="170">
        <v>43851</v>
      </c>
      <c r="AD57" s="170">
        <v>43851</v>
      </c>
      <c r="AE57" s="170">
        <v>43851</v>
      </c>
      <c r="AF57" s="170">
        <v>43851</v>
      </c>
      <c r="AG57" s="170">
        <v>43851</v>
      </c>
      <c r="AH57" s="170">
        <v>43851</v>
      </c>
      <c r="AI57" s="170">
        <v>43851</v>
      </c>
      <c r="AJ57" s="170">
        <v>43851</v>
      </c>
      <c r="AK57" s="170">
        <v>43851</v>
      </c>
      <c r="AL57" s="170">
        <v>43851</v>
      </c>
      <c r="AM57" s="170">
        <v>43851</v>
      </c>
      <c r="AN57" s="170">
        <v>43851</v>
      </c>
      <c r="AO57" s="170">
        <v>43851</v>
      </c>
      <c r="AP57" s="170">
        <v>43851</v>
      </c>
      <c r="AQ57" s="170">
        <v>43851</v>
      </c>
      <c r="AR57" s="170">
        <v>43851</v>
      </c>
      <c r="AS57" s="170">
        <v>43851</v>
      </c>
      <c r="AT57" s="170">
        <v>43851</v>
      </c>
      <c r="AU57" s="170">
        <v>43851</v>
      </c>
      <c r="AV57" s="170">
        <v>43851</v>
      </c>
      <c r="AW57" s="170">
        <v>43851</v>
      </c>
      <c r="AX57" s="170">
        <v>43851</v>
      </c>
      <c r="AY57" s="170">
        <v>43851</v>
      </c>
      <c r="AZ57" s="170">
        <v>43851</v>
      </c>
      <c r="BA57" s="170">
        <v>43851</v>
      </c>
      <c r="BB57" s="170">
        <v>43851</v>
      </c>
      <c r="BC57" s="170">
        <v>43851</v>
      </c>
      <c r="BD57" s="170">
        <v>43851</v>
      </c>
      <c r="BE57" s="170">
        <v>43851</v>
      </c>
      <c r="BF57" s="170">
        <v>43851</v>
      </c>
      <c r="BG57" s="170">
        <v>43851</v>
      </c>
      <c r="BH57" s="170">
        <v>43851</v>
      </c>
      <c r="BI57" s="170">
        <v>43851</v>
      </c>
      <c r="BJ57" s="170">
        <v>43851</v>
      </c>
      <c r="BK57" s="170">
        <v>43851</v>
      </c>
      <c r="BL57" s="170">
        <v>43851</v>
      </c>
      <c r="BM57" s="170">
        <v>43851</v>
      </c>
      <c r="BN57" s="170">
        <v>43851</v>
      </c>
      <c r="BO57" s="170">
        <v>43851</v>
      </c>
      <c r="BP57" s="170">
        <v>43851</v>
      </c>
      <c r="BQ57" s="170">
        <v>43851</v>
      </c>
      <c r="BR57" s="170">
        <v>43851</v>
      </c>
      <c r="BS57" s="170">
        <v>43851</v>
      </c>
      <c r="BT57" s="170">
        <v>43851</v>
      </c>
      <c r="BU57" s="170">
        <v>43851</v>
      </c>
      <c r="BV57" s="170">
        <v>43851</v>
      </c>
      <c r="BW57" s="170">
        <v>43851</v>
      </c>
      <c r="BX57" s="170">
        <v>43851</v>
      </c>
      <c r="BY57" s="170">
        <v>43851</v>
      </c>
      <c r="BZ57" s="170">
        <v>43851</v>
      </c>
      <c r="CA57" s="170">
        <v>43851</v>
      </c>
      <c r="CB57" s="170">
        <v>43851</v>
      </c>
      <c r="CC57" s="170">
        <v>43851</v>
      </c>
      <c r="CD57" s="170">
        <v>43851</v>
      </c>
      <c r="CE57" s="170">
        <v>43851</v>
      </c>
      <c r="CF57" s="170">
        <v>43851</v>
      </c>
      <c r="CG57" s="170">
        <v>43851</v>
      </c>
      <c r="CH57" s="170">
        <v>43851</v>
      </c>
      <c r="CI57" s="170">
        <v>43851</v>
      </c>
      <c r="CJ57" s="170">
        <v>43851</v>
      </c>
      <c r="CK57" s="170">
        <v>43851</v>
      </c>
      <c r="CL57" s="170">
        <v>43851</v>
      </c>
      <c r="CM57" s="170">
        <v>43851</v>
      </c>
      <c r="CN57" s="170">
        <v>43851</v>
      </c>
      <c r="CO57" s="170">
        <v>43851</v>
      </c>
      <c r="CP57" s="170">
        <v>43851</v>
      </c>
      <c r="CQ57" s="170">
        <v>43851</v>
      </c>
      <c r="CR57" s="170">
        <v>43851</v>
      </c>
      <c r="CS57" s="170">
        <v>43851</v>
      </c>
      <c r="CT57" s="170">
        <v>43851</v>
      </c>
      <c r="CU57" s="170">
        <v>43851</v>
      </c>
      <c r="CV57" s="170">
        <v>43851</v>
      </c>
      <c r="CW57" s="170">
        <v>43851</v>
      </c>
      <c r="CX57" s="170">
        <v>43851</v>
      </c>
      <c r="CY57" s="170">
        <v>43851</v>
      </c>
      <c r="CZ57" s="170">
        <v>43851</v>
      </c>
      <c r="DA57" s="170">
        <v>43851</v>
      </c>
      <c r="DB57" s="170">
        <v>43851</v>
      </c>
      <c r="DC57" s="170">
        <v>43851</v>
      </c>
      <c r="DD57" s="170">
        <v>43851</v>
      </c>
      <c r="DE57" s="170">
        <v>43851</v>
      </c>
      <c r="DF57" s="170">
        <v>43851</v>
      </c>
      <c r="DG57" s="170">
        <v>43851</v>
      </c>
      <c r="DH57" s="170">
        <v>43851</v>
      </c>
      <c r="DI57" s="170">
        <v>43851</v>
      </c>
      <c r="DJ57" s="170">
        <v>43851</v>
      </c>
      <c r="DK57" s="170">
        <v>43851</v>
      </c>
      <c r="DL57" s="170">
        <v>43851</v>
      </c>
      <c r="DM57" s="170">
        <v>43851</v>
      </c>
      <c r="DN57" s="170">
        <v>43851</v>
      </c>
      <c r="DO57" s="170">
        <v>43851</v>
      </c>
      <c r="DP57" s="170">
        <v>43851</v>
      </c>
      <c r="DQ57" s="170">
        <v>43851</v>
      </c>
      <c r="DR57" s="170">
        <v>43851</v>
      </c>
      <c r="DS57" s="170">
        <v>43851</v>
      </c>
      <c r="DT57" s="170">
        <v>43851</v>
      </c>
      <c r="DU57" s="170">
        <v>43851</v>
      </c>
      <c r="DV57" s="170">
        <v>43851</v>
      </c>
      <c r="DW57" s="170">
        <v>43851</v>
      </c>
      <c r="DX57" s="170">
        <v>43851</v>
      </c>
      <c r="DY57" s="170">
        <v>43851</v>
      </c>
      <c r="DZ57" s="170">
        <v>43851</v>
      </c>
      <c r="EA57" s="170">
        <v>43851</v>
      </c>
      <c r="EB57" s="170">
        <v>43851</v>
      </c>
      <c r="EC57" s="170">
        <v>43851</v>
      </c>
      <c r="ED57" s="170">
        <v>43851</v>
      </c>
      <c r="EE57" s="170">
        <v>43851</v>
      </c>
      <c r="EF57" s="170">
        <v>43851</v>
      </c>
      <c r="EG57" s="170">
        <v>43851</v>
      </c>
      <c r="EH57" s="170">
        <v>43851</v>
      </c>
      <c r="EI57" s="170">
        <v>43851</v>
      </c>
      <c r="EJ57" s="170">
        <v>43851</v>
      </c>
      <c r="EK57" s="170">
        <v>43851</v>
      </c>
      <c r="EL57" s="170">
        <v>43851</v>
      </c>
      <c r="EM57" s="170">
        <v>43851</v>
      </c>
      <c r="EN57" s="170">
        <v>43851</v>
      </c>
      <c r="EO57" s="170">
        <v>43851</v>
      </c>
      <c r="EP57" s="170">
        <v>43851</v>
      </c>
      <c r="EQ57" s="170">
        <v>43851</v>
      </c>
      <c r="ER57" s="170">
        <v>43851</v>
      </c>
      <c r="ES57" s="170">
        <v>43851</v>
      </c>
      <c r="ET57" s="170">
        <v>43851</v>
      </c>
      <c r="EU57" s="170">
        <v>43851</v>
      </c>
      <c r="EV57" s="170">
        <v>43851</v>
      </c>
      <c r="EW57" s="170">
        <v>43851</v>
      </c>
      <c r="EX57" s="170">
        <v>43851</v>
      </c>
      <c r="EY57" s="170">
        <v>43851</v>
      </c>
      <c r="EZ57" s="170">
        <v>43851</v>
      </c>
      <c r="FA57" s="170">
        <v>43851</v>
      </c>
      <c r="FB57" s="170">
        <v>43851</v>
      </c>
      <c r="FC57" s="170">
        <v>43851</v>
      </c>
      <c r="FD57" s="170">
        <v>43851</v>
      </c>
      <c r="FE57" s="170">
        <v>43851</v>
      </c>
      <c r="FF57" s="170">
        <v>43851</v>
      </c>
      <c r="FG57" s="170">
        <v>43851</v>
      </c>
      <c r="FH57" s="170">
        <v>43851</v>
      </c>
      <c r="FI57" s="170">
        <v>43851</v>
      </c>
      <c r="FJ57" s="170">
        <v>43851</v>
      </c>
      <c r="FK57" s="170">
        <v>43851</v>
      </c>
      <c r="FL57" s="170">
        <v>43851</v>
      </c>
      <c r="FM57" s="170">
        <v>43851</v>
      </c>
      <c r="FN57" s="170">
        <v>43851</v>
      </c>
      <c r="FO57" s="170">
        <v>43851</v>
      </c>
      <c r="FP57" s="170">
        <v>43851</v>
      </c>
      <c r="FQ57" s="170">
        <v>43851</v>
      </c>
      <c r="FR57" s="170">
        <v>43851</v>
      </c>
      <c r="FS57" s="170">
        <v>43851</v>
      </c>
      <c r="FT57" s="170">
        <v>43851</v>
      </c>
      <c r="FU57" s="170">
        <v>43851</v>
      </c>
      <c r="FV57" s="170">
        <v>43851</v>
      </c>
      <c r="FW57" s="170">
        <v>43851</v>
      </c>
      <c r="FX57" s="170">
        <v>43851</v>
      </c>
      <c r="FY57" s="170">
        <v>43851</v>
      </c>
      <c r="FZ57" s="170">
        <v>43851</v>
      </c>
      <c r="GA57" s="170">
        <v>43851</v>
      </c>
      <c r="GB57" s="170">
        <v>43851</v>
      </c>
      <c r="GC57" s="170">
        <v>43851</v>
      </c>
      <c r="GD57" s="170">
        <v>43851</v>
      </c>
      <c r="GE57" s="170">
        <v>43851</v>
      </c>
      <c r="GF57" s="170">
        <v>43851</v>
      </c>
      <c r="GG57" s="170">
        <v>43851</v>
      </c>
      <c r="GH57" s="170">
        <v>43851</v>
      </c>
      <c r="GI57" s="170">
        <v>43851</v>
      </c>
      <c r="GJ57" s="170">
        <v>43851</v>
      </c>
      <c r="GK57" s="170">
        <v>43851</v>
      </c>
      <c r="GL57" s="170">
        <v>43851</v>
      </c>
      <c r="GM57" s="170">
        <v>43851</v>
      </c>
      <c r="GN57" s="170">
        <v>43851</v>
      </c>
      <c r="GO57" s="170">
        <v>43851</v>
      </c>
      <c r="GP57" s="170">
        <v>43851</v>
      </c>
      <c r="GQ57" s="170">
        <v>43851</v>
      </c>
      <c r="GR57" s="170">
        <v>43851</v>
      </c>
      <c r="GS57" s="170">
        <v>43851</v>
      </c>
      <c r="GT57" s="170">
        <v>43851</v>
      </c>
      <c r="GU57" s="170">
        <v>43851</v>
      </c>
      <c r="GV57" s="170">
        <v>43851</v>
      </c>
      <c r="GW57" s="170">
        <v>43851</v>
      </c>
      <c r="GX57" s="170">
        <v>43851</v>
      </c>
      <c r="GY57" s="170">
        <v>43851</v>
      </c>
      <c r="GZ57" s="170">
        <v>43851</v>
      </c>
      <c r="HA57" s="170">
        <v>43851</v>
      </c>
      <c r="HB57" s="170">
        <v>43851</v>
      </c>
      <c r="HC57" s="170">
        <v>43851</v>
      </c>
      <c r="HD57" s="170">
        <v>43851</v>
      </c>
      <c r="HE57" s="170">
        <v>43851</v>
      </c>
      <c r="HF57" s="170">
        <v>43851</v>
      </c>
      <c r="HG57" s="170">
        <v>43851</v>
      </c>
      <c r="HH57" s="170">
        <v>43851</v>
      </c>
      <c r="HI57" s="170">
        <v>43851</v>
      </c>
      <c r="HJ57" s="170">
        <v>43851</v>
      </c>
      <c r="HK57" s="170">
        <v>43851</v>
      </c>
      <c r="HL57" s="170">
        <v>43851</v>
      </c>
      <c r="HM57" s="170">
        <v>43851</v>
      </c>
      <c r="HN57" s="170">
        <v>43851</v>
      </c>
      <c r="HO57" s="170">
        <v>43851</v>
      </c>
      <c r="HP57" s="170">
        <v>43851</v>
      </c>
      <c r="HQ57" s="170">
        <v>43851</v>
      </c>
      <c r="HR57" s="170">
        <v>43851</v>
      </c>
      <c r="HS57" s="170">
        <v>43851</v>
      </c>
      <c r="HT57" s="170">
        <v>43851</v>
      </c>
      <c r="HU57" s="170">
        <v>43851</v>
      </c>
      <c r="HV57" s="170">
        <v>43851</v>
      </c>
      <c r="HW57" s="170">
        <v>43851</v>
      </c>
      <c r="HX57" s="170">
        <v>43851</v>
      </c>
      <c r="HY57" s="170">
        <v>43851</v>
      </c>
      <c r="HZ57" s="170">
        <v>43851</v>
      </c>
      <c r="IA57" s="170">
        <v>43851</v>
      </c>
      <c r="IB57" s="170">
        <v>43851</v>
      </c>
      <c r="IC57" s="170">
        <v>43851</v>
      </c>
      <c r="ID57" s="170">
        <v>43851</v>
      </c>
      <c r="IE57" s="170">
        <v>43851</v>
      </c>
      <c r="IF57" s="170">
        <v>43851</v>
      </c>
      <c r="IG57" s="170">
        <v>43851</v>
      </c>
      <c r="IH57" s="170">
        <v>43851</v>
      </c>
      <c r="II57" s="170">
        <v>43851</v>
      </c>
      <c r="IJ57" s="170">
        <v>43851</v>
      </c>
      <c r="IK57" s="170">
        <v>43851</v>
      </c>
      <c r="IL57" s="170">
        <v>43851</v>
      </c>
      <c r="IM57" s="170">
        <v>43851</v>
      </c>
      <c r="IN57" s="170">
        <v>43851</v>
      </c>
      <c r="IO57" s="170">
        <v>43851</v>
      </c>
      <c r="IP57" s="170">
        <v>43851</v>
      </c>
      <c r="IQ57" s="170">
        <v>43851</v>
      </c>
      <c r="IR57" s="170">
        <v>43851</v>
      </c>
      <c r="IS57" s="170">
        <v>43851</v>
      </c>
      <c r="IT57" s="170">
        <v>43851</v>
      </c>
      <c r="IU57" s="170">
        <v>43851</v>
      </c>
      <c r="IV57" s="170">
        <v>43851</v>
      </c>
      <c r="IW57" s="170">
        <v>43851</v>
      </c>
      <c r="IX57" s="170">
        <v>43851</v>
      </c>
      <c r="IY57" s="170">
        <v>43851</v>
      </c>
      <c r="IZ57" s="170">
        <v>43851</v>
      </c>
      <c r="JA57" s="170">
        <v>43851</v>
      </c>
      <c r="JB57" s="170">
        <v>43851</v>
      </c>
      <c r="JC57" s="170">
        <v>43851</v>
      </c>
      <c r="JD57" s="170">
        <v>43851</v>
      </c>
      <c r="JE57" s="170">
        <v>43851</v>
      </c>
      <c r="JF57" s="170">
        <v>43851</v>
      </c>
      <c r="JG57" s="170">
        <v>43851</v>
      </c>
      <c r="JH57" s="170">
        <v>43851</v>
      </c>
      <c r="JI57" s="170">
        <v>43851</v>
      </c>
      <c r="JJ57" s="170">
        <v>43851</v>
      </c>
      <c r="JK57" s="170">
        <v>43851</v>
      </c>
      <c r="JL57" s="170">
        <v>43851</v>
      </c>
      <c r="JM57" s="170">
        <v>43851</v>
      </c>
      <c r="JN57" s="170">
        <v>43851</v>
      </c>
      <c r="JO57" s="170">
        <v>43851</v>
      </c>
      <c r="JP57" s="170">
        <v>43851</v>
      </c>
      <c r="JQ57" s="170">
        <v>43851</v>
      </c>
      <c r="JR57" s="170">
        <v>43851</v>
      </c>
      <c r="JS57" s="170">
        <v>43851</v>
      </c>
      <c r="JT57" s="170">
        <v>43851</v>
      </c>
      <c r="JU57" s="170">
        <v>43851</v>
      </c>
      <c r="JV57" s="170">
        <v>43851</v>
      </c>
      <c r="JW57" s="170">
        <v>43851</v>
      </c>
      <c r="JX57" s="170">
        <v>43851</v>
      </c>
      <c r="JY57" s="170">
        <v>43851</v>
      </c>
      <c r="JZ57" s="170">
        <v>43851</v>
      </c>
      <c r="KA57" s="170">
        <v>43851</v>
      </c>
      <c r="KB57" s="170">
        <v>43851</v>
      </c>
      <c r="KC57" s="170">
        <v>43851</v>
      </c>
      <c r="KD57" s="170">
        <v>43851</v>
      </c>
      <c r="KE57" s="170">
        <v>43851</v>
      </c>
      <c r="KF57" s="170">
        <v>43851</v>
      </c>
      <c r="KG57" s="170">
        <v>43851</v>
      </c>
      <c r="KH57" s="170">
        <v>43851</v>
      </c>
      <c r="KI57" s="170">
        <v>43851</v>
      </c>
      <c r="KJ57" s="170">
        <v>43851</v>
      </c>
      <c r="KK57" s="170">
        <v>43851</v>
      </c>
      <c r="KL57" s="170">
        <v>43851</v>
      </c>
      <c r="KM57" s="170">
        <v>43851</v>
      </c>
      <c r="KN57" s="170">
        <v>43851</v>
      </c>
      <c r="KO57" s="170">
        <v>43851</v>
      </c>
      <c r="KP57" s="170">
        <v>43851</v>
      </c>
      <c r="KQ57" s="170">
        <v>43851</v>
      </c>
      <c r="KR57" s="170">
        <v>43851</v>
      </c>
      <c r="KS57" s="170">
        <v>43851</v>
      </c>
      <c r="KT57" s="170">
        <v>43851</v>
      </c>
      <c r="KU57" s="170">
        <v>43851</v>
      </c>
      <c r="KV57" s="170">
        <v>43851</v>
      </c>
      <c r="KW57" s="170">
        <v>43851</v>
      </c>
      <c r="KX57" s="170">
        <v>43851</v>
      </c>
      <c r="KY57" s="170">
        <v>43851</v>
      </c>
      <c r="KZ57" s="170">
        <v>43851</v>
      </c>
      <c r="LA57" s="170">
        <v>43851</v>
      </c>
      <c r="LB57" s="170">
        <v>43851</v>
      </c>
      <c r="LC57" s="170">
        <v>43851</v>
      </c>
      <c r="LD57" s="170">
        <v>43851</v>
      </c>
      <c r="LE57" s="170">
        <v>43851</v>
      </c>
      <c r="LF57" s="170">
        <v>43851</v>
      </c>
      <c r="LG57" s="170">
        <v>43851</v>
      </c>
      <c r="LH57" s="170">
        <v>43851</v>
      </c>
      <c r="LI57" s="170">
        <v>43851</v>
      </c>
      <c r="LJ57" s="170">
        <v>43851</v>
      </c>
      <c r="LK57" s="170">
        <v>43851</v>
      </c>
      <c r="LL57" s="170">
        <v>43851</v>
      </c>
      <c r="LM57" s="170">
        <v>43851</v>
      </c>
      <c r="LN57" s="170">
        <v>43851</v>
      </c>
      <c r="LO57" s="170">
        <v>43851</v>
      </c>
      <c r="LP57" s="170">
        <v>43851</v>
      </c>
      <c r="LQ57" s="170">
        <v>43851</v>
      </c>
      <c r="LR57" s="170">
        <v>43851</v>
      </c>
      <c r="LS57" s="170">
        <v>43851</v>
      </c>
      <c r="LT57" s="170">
        <v>43851</v>
      </c>
      <c r="LU57" s="170">
        <v>43851</v>
      </c>
      <c r="LV57" s="170">
        <v>43851</v>
      </c>
      <c r="LW57" s="170">
        <v>43851</v>
      </c>
      <c r="LX57" s="170">
        <v>43851</v>
      </c>
      <c r="LY57" s="170">
        <v>43851</v>
      </c>
      <c r="LZ57" s="170">
        <v>43851</v>
      </c>
      <c r="MA57" s="170">
        <v>43851</v>
      </c>
      <c r="MB57" s="170">
        <v>43851</v>
      </c>
      <c r="MC57" s="170">
        <v>43851</v>
      </c>
      <c r="MD57" s="170">
        <v>43851</v>
      </c>
      <c r="ME57" s="170">
        <v>43851</v>
      </c>
      <c r="MF57" s="170">
        <v>43851</v>
      </c>
      <c r="MG57" s="170">
        <v>43851</v>
      </c>
      <c r="MH57" s="170">
        <v>43851</v>
      </c>
      <c r="MI57" s="170">
        <v>43851</v>
      </c>
      <c r="MJ57" s="170">
        <v>43851</v>
      </c>
      <c r="MK57" s="170">
        <v>43851</v>
      </c>
      <c r="ML57" s="170">
        <v>43851</v>
      </c>
      <c r="MM57" s="170">
        <v>43851</v>
      </c>
      <c r="MN57" s="170">
        <v>43851</v>
      </c>
      <c r="MO57" s="170">
        <v>43851</v>
      </c>
      <c r="MP57" s="170">
        <v>43851</v>
      </c>
      <c r="MQ57" s="170">
        <v>43851</v>
      </c>
      <c r="MR57" s="170">
        <v>43851</v>
      </c>
      <c r="MS57" s="170">
        <v>43851</v>
      </c>
      <c r="MT57" s="170">
        <v>43851</v>
      </c>
      <c r="MU57" s="170">
        <v>43851</v>
      </c>
      <c r="MV57" s="170">
        <v>43851</v>
      </c>
      <c r="MW57" s="170">
        <v>43851</v>
      </c>
      <c r="MX57" s="170">
        <v>43851</v>
      </c>
      <c r="MY57" s="170">
        <v>43851</v>
      </c>
      <c r="MZ57" s="170">
        <v>43851</v>
      </c>
      <c r="NA57" s="170">
        <v>43851</v>
      </c>
      <c r="NB57" s="170">
        <v>43851</v>
      </c>
      <c r="NC57" s="170">
        <v>43851</v>
      </c>
      <c r="ND57" s="170">
        <v>43851</v>
      </c>
      <c r="NE57" s="170">
        <v>43851</v>
      </c>
      <c r="NF57" s="170">
        <v>43851</v>
      </c>
      <c r="NG57" s="170">
        <v>43851</v>
      </c>
      <c r="NH57" s="170">
        <v>43851</v>
      </c>
      <c r="NI57" s="170">
        <v>43851</v>
      </c>
      <c r="NJ57" s="170">
        <v>43851</v>
      </c>
      <c r="NK57" s="170">
        <v>43851</v>
      </c>
      <c r="NL57" s="170">
        <v>43851</v>
      </c>
      <c r="NM57" s="170">
        <v>43851</v>
      </c>
      <c r="NN57" s="170">
        <v>43851</v>
      </c>
      <c r="NO57" s="170">
        <v>43851</v>
      </c>
      <c r="NP57" s="170">
        <v>43851</v>
      </c>
      <c r="NQ57" s="170">
        <v>43851</v>
      </c>
      <c r="NR57" s="170">
        <v>43851</v>
      </c>
      <c r="NS57" s="170">
        <v>43851</v>
      </c>
      <c r="NT57" s="170">
        <v>43851</v>
      </c>
      <c r="NU57" s="170">
        <v>43851</v>
      </c>
      <c r="NV57" s="170">
        <v>43851</v>
      </c>
      <c r="NW57" s="170">
        <v>43851</v>
      </c>
      <c r="NX57" s="170">
        <v>43851</v>
      </c>
      <c r="NY57" s="170">
        <v>43851</v>
      </c>
      <c r="NZ57" s="170">
        <v>43851</v>
      </c>
      <c r="OA57" s="170">
        <v>43851</v>
      </c>
      <c r="OB57" s="170">
        <v>43851</v>
      </c>
      <c r="OC57" s="170">
        <v>43851</v>
      </c>
      <c r="OD57" s="170">
        <v>43851</v>
      </c>
      <c r="OE57" s="170">
        <v>43851</v>
      </c>
      <c r="OF57" s="170">
        <v>43851</v>
      </c>
      <c r="OG57" s="170">
        <v>43851</v>
      </c>
      <c r="OH57" s="170">
        <v>43851</v>
      </c>
      <c r="OI57" s="170">
        <v>43851</v>
      </c>
      <c r="OJ57" s="170">
        <v>43851</v>
      </c>
      <c r="OK57" s="170">
        <v>43851</v>
      </c>
      <c r="OL57" s="170">
        <v>43851</v>
      </c>
      <c r="OM57" s="170">
        <v>43851</v>
      </c>
      <c r="ON57" s="170">
        <v>43851</v>
      </c>
      <c r="OO57" s="170">
        <v>43851</v>
      </c>
      <c r="OP57" s="170">
        <v>43851</v>
      </c>
      <c r="OQ57" s="170">
        <v>43851</v>
      </c>
      <c r="OR57" s="170">
        <v>43851</v>
      </c>
      <c r="OS57" s="170">
        <v>43851</v>
      </c>
      <c r="OT57" s="170">
        <v>43851</v>
      </c>
      <c r="OU57" s="170">
        <v>43851</v>
      </c>
      <c r="OV57" s="170">
        <v>43851</v>
      </c>
      <c r="OW57" s="170">
        <v>43851</v>
      </c>
      <c r="OX57" s="170">
        <v>43851</v>
      </c>
      <c r="OY57" s="170">
        <v>43851</v>
      </c>
      <c r="OZ57" s="170">
        <v>43851</v>
      </c>
      <c r="PA57" s="170">
        <v>43851</v>
      </c>
      <c r="PB57" s="170">
        <v>43851</v>
      </c>
      <c r="PC57" s="170">
        <v>43851</v>
      </c>
      <c r="PD57" s="170">
        <v>43851</v>
      </c>
      <c r="PE57" s="170">
        <v>43851</v>
      </c>
      <c r="PF57" s="170">
        <v>43851</v>
      </c>
      <c r="PG57" s="170">
        <v>43851</v>
      </c>
      <c r="PH57" s="170">
        <v>43851</v>
      </c>
      <c r="PI57" s="170">
        <v>43851</v>
      </c>
      <c r="PJ57" s="170">
        <v>43851</v>
      </c>
      <c r="PK57" s="170">
        <v>43851</v>
      </c>
      <c r="PL57" s="170">
        <v>43851</v>
      </c>
      <c r="PM57" s="170">
        <v>43851</v>
      </c>
      <c r="PN57" s="170">
        <v>43851</v>
      </c>
      <c r="PO57" s="170">
        <v>43851</v>
      </c>
      <c r="PP57" s="170">
        <v>43851</v>
      </c>
      <c r="PQ57" s="170">
        <v>43851</v>
      </c>
      <c r="PR57" s="170">
        <v>43851</v>
      </c>
      <c r="PS57" s="170">
        <v>43851</v>
      </c>
      <c r="PT57" s="170">
        <v>43851</v>
      </c>
      <c r="PU57" s="170">
        <v>43851</v>
      </c>
      <c r="PV57" s="170">
        <v>43851</v>
      </c>
      <c r="PW57" s="170">
        <v>43851</v>
      </c>
      <c r="PX57" s="170">
        <v>43851</v>
      </c>
      <c r="PY57" s="170">
        <v>43851</v>
      </c>
      <c r="PZ57" s="170">
        <v>43851</v>
      </c>
      <c r="QA57" s="170">
        <v>43851</v>
      </c>
      <c r="QB57" s="170">
        <v>43851</v>
      </c>
      <c r="QC57" s="170">
        <v>43851</v>
      </c>
      <c r="QD57" s="170">
        <v>43851</v>
      </c>
      <c r="QE57" s="170">
        <v>43851</v>
      </c>
      <c r="QF57" s="170">
        <v>43851</v>
      </c>
      <c r="QG57" s="170">
        <v>43851</v>
      </c>
      <c r="QH57" s="170">
        <v>43851</v>
      </c>
      <c r="QI57" s="170">
        <v>43851</v>
      </c>
      <c r="QJ57" s="170">
        <v>43851</v>
      </c>
      <c r="QK57" s="170">
        <v>43851</v>
      </c>
      <c r="QL57" s="170">
        <v>43851</v>
      </c>
      <c r="QM57" s="170">
        <v>43851</v>
      </c>
      <c r="QN57" s="170">
        <v>43851</v>
      </c>
      <c r="QO57" s="170">
        <v>43851</v>
      </c>
      <c r="QP57" s="170">
        <v>43851</v>
      </c>
      <c r="QQ57" s="170">
        <v>43851</v>
      </c>
      <c r="QR57" s="170">
        <v>43851</v>
      </c>
      <c r="QS57" s="170">
        <v>43851</v>
      </c>
      <c r="QT57" s="170">
        <v>43851</v>
      </c>
      <c r="QU57" s="170">
        <v>43851</v>
      </c>
      <c r="QV57" s="170">
        <v>43851</v>
      </c>
      <c r="QW57" s="170">
        <v>43851</v>
      </c>
      <c r="QX57" s="170">
        <v>43851</v>
      </c>
      <c r="QY57" s="170">
        <v>43851</v>
      </c>
      <c r="QZ57" s="170">
        <v>43851</v>
      </c>
      <c r="RA57" s="170">
        <v>43851</v>
      </c>
      <c r="RB57" s="170">
        <v>43851</v>
      </c>
      <c r="RC57" s="170">
        <v>43851</v>
      </c>
      <c r="RD57" s="170">
        <v>43851</v>
      </c>
      <c r="RE57" s="170">
        <v>43851</v>
      </c>
      <c r="RF57" s="170">
        <v>43851</v>
      </c>
      <c r="RG57" s="170">
        <v>43851</v>
      </c>
      <c r="RH57" s="170">
        <v>43851</v>
      </c>
      <c r="RI57" s="170">
        <v>43851</v>
      </c>
      <c r="RJ57" s="170">
        <v>43851</v>
      </c>
      <c r="RK57" s="170">
        <v>43851</v>
      </c>
      <c r="RL57" s="170">
        <v>43851</v>
      </c>
      <c r="RM57" s="170">
        <v>43851</v>
      </c>
      <c r="RN57" s="170">
        <v>43851</v>
      </c>
      <c r="RO57" s="170">
        <v>43851</v>
      </c>
      <c r="RP57" s="170">
        <v>43851</v>
      </c>
      <c r="RQ57" s="170">
        <v>43851</v>
      </c>
      <c r="RR57" s="170">
        <v>43851</v>
      </c>
      <c r="RS57" s="170">
        <v>43851</v>
      </c>
      <c r="RT57" s="170">
        <v>43851</v>
      </c>
      <c r="RU57" s="170">
        <v>43851</v>
      </c>
      <c r="RV57" s="170">
        <v>43851</v>
      </c>
      <c r="RW57" s="170">
        <v>43851</v>
      </c>
      <c r="RX57" s="170">
        <v>43851</v>
      </c>
      <c r="RY57" s="170">
        <v>43851</v>
      </c>
      <c r="RZ57" s="170">
        <v>43851</v>
      </c>
      <c r="SA57" s="170">
        <v>43851</v>
      </c>
      <c r="SB57" s="170">
        <v>43851</v>
      </c>
      <c r="SC57" s="170">
        <v>43851</v>
      </c>
      <c r="SD57" s="170">
        <v>43851</v>
      </c>
      <c r="SE57" s="170">
        <v>43851</v>
      </c>
      <c r="SF57" s="170">
        <v>43851</v>
      </c>
      <c r="SG57" s="170">
        <v>43851</v>
      </c>
      <c r="SH57" s="170">
        <v>43851</v>
      </c>
      <c r="SI57" s="170">
        <v>43851</v>
      </c>
      <c r="SJ57" s="170">
        <v>43851</v>
      </c>
      <c r="SK57" s="170">
        <v>43851</v>
      </c>
      <c r="SL57" s="170">
        <v>43851</v>
      </c>
      <c r="SM57" s="170">
        <v>43851</v>
      </c>
      <c r="SN57" s="170">
        <v>43851</v>
      </c>
      <c r="SO57" s="170">
        <v>43851</v>
      </c>
      <c r="SP57" s="170">
        <v>43851</v>
      </c>
      <c r="SQ57" s="170">
        <v>43851</v>
      </c>
      <c r="SR57" s="170">
        <v>43851</v>
      </c>
      <c r="SS57" s="170">
        <v>43851</v>
      </c>
      <c r="ST57" s="170">
        <v>43851</v>
      </c>
      <c r="SU57" s="170">
        <v>43851</v>
      </c>
      <c r="SV57" s="170">
        <v>43851</v>
      </c>
      <c r="SW57" s="170">
        <v>43851</v>
      </c>
      <c r="SX57" s="170">
        <v>43851</v>
      </c>
      <c r="SY57" s="170">
        <v>43851</v>
      </c>
      <c r="SZ57" s="170">
        <v>43851</v>
      </c>
      <c r="TA57" s="170">
        <v>43851</v>
      </c>
      <c r="TB57" s="170">
        <v>43851</v>
      </c>
      <c r="TC57" s="170">
        <v>43851</v>
      </c>
      <c r="TD57" s="170">
        <v>43851</v>
      </c>
      <c r="TE57" s="170">
        <v>43851</v>
      </c>
      <c r="TF57" s="170">
        <v>43851</v>
      </c>
      <c r="TG57" s="170">
        <v>43851</v>
      </c>
      <c r="TH57" s="170">
        <v>43851</v>
      </c>
      <c r="TI57" s="170">
        <v>43851</v>
      </c>
      <c r="TJ57" s="170">
        <v>43851</v>
      </c>
      <c r="TK57" s="170">
        <v>43851</v>
      </c>
      <c r="TL57" s="170">
        <v>43851</v>
      </c>
      <c r="TM57" s="170">
        <v>43851</v>
      </c>
      <c r="TN57" s="170">
        <v>43851</v>
      </c>
      <c r="TO57" s="170">
        <v>43851</v>
      </c>
      <c r="TP57" s="170">
        <v>43851</v>
      </c>
      <c r="TQ57" s="170">
        <v>43851</v>
      </c>
      <c r="TR57" s="170">
        <v>43851</v>
      </c>
      <c r="TS57" s="170">
        <v>43851</v>
      </c>
      <c r="TT57" s="170">
        <v>43851</v>
      </c>
      <c r="TU57" s="170">
        <v>43851</v>
      </c>
      <c r="TV57" s="170">
        <v>43851</v>
      </c>
      <c r="TW57" s="170">
        <v>43851</v>
      </c>
      <c r="TX57" s="170">
        <v>43851</v>
      </c>
      <c r="TY57" s="170">
        <v>43851</v>
      </c>
      <c r="TZ57" s="170">
        <v>43851</v>
      </c>
      <c r="UA57" s="170">
        <v>43851</v>
      </c>
      <c r="UB57" s="170">
        <v>43851</v>
      </c>
      <c r="UC57" s="170">
        <v>43851</v>
      </c>
      <c r="UD57" s="170">
        <v>43851</v>
      </c>
      <c r="UE57" s="170">
        <v>43851</v>
      </c>
      <c r="UF57" s="170">
        <v>43851</v>
      </c>
      <c r="UG57" s="170">
        <v>43851</v>
      </c>
      <c r="UH57" s="170">
        <v>43851</v>
      </c>
      <c r="UI57" s="170">
        <v>43851</v>
      </c>
      <c r="UJ57" s="170">
        <v>43851</v>
      </c>
      <c r="UK57" s="170">
        <v>43851</v>
      </c>
      <c r="UL57" s="170">
        <v>43851</v>
      </c>
      <c r="UM57" s="170">
        <v>43851</v>
      </c>
      <c r="UN57" s="170">
        <v>43851</v>
      </c>
      <c r="UO57" s="170">
        <v>43851</v>
      </c>
      <c r="UP57" s="170">
        <v>43851</v>
      </c>
      <c r="UQ57" s="170">
        <v>43851</v>
      </c>
      <c r="UR57" s="170">
        <v>43851</v>
      </c>
      <c r="US57" s="170">
        <v>43851</v>
      </c>
      <c r="UT57" s="170">
        <v>43851</v>
      </c>
      <c r="UU57" s="170">
        <v>43851</v>
      </c>
      <c r="UV57" s="170">
        <v>43851</v>
      </c>
      <c r="UW57" s="170">
        <v>43851</v>
      </c>
      <c r="UX57" s="170">
        <v>43851</v>
      </c>
      <c r="UY57" s="170">
        <v>43851</v>
      </c>
      <c r="UZ57" s="170">
        <v>43851</v>
      </c>
      <c r="VA57" s="170">
        <v>43851</v>
      </c>
      <c r="VB57" s="170">
        <v>43851</v>
      </c>
      <c r="VC57" s="170">
        <v>43851</v>
      </c>
      <c r="VD57" s="170">
        <v>43851</v>
      </c>
      <c r="VE57" s="170">
        <v>43851</v>
      </c>
      <c r="VF57" s="170">
        <v>43851</v>
      </c>
      <c r="VG57" s="170">
        <v>43851</v>
      </c>
      <c r="VH57" s="170">
        <v>43851</v>
      </c>
      <c r="VI57" s="170">
        <v>43851</v>
      </c>
      <c r="VJ57" s="170">
        <v>43851</v>
      </c>
      <c r="VK57" s="170">
        <v>43851</v>
      </c>
      <c r="VL57" s="170">
        <v>43851</v>
      </c>
      <c r="VM57" s="170">
        <v>43851</v>
      </c>
      <c r="VN57" s="170">
        <v>43851</v>
      </c>
      <c r="VO57" s="170">
        <v>43851</v>
      </c>
      <c r="VP57" s="170">
        <v>43851</v>
      </c>
      <c r="VQ57" s="170">
        <v>43851</v>
      </c>
      <c r="VR57" s="170">
        <v>43851</v>
      </c>
      <c r="VS57" s="170">
        <v>43851</v>
      </c>
      <c r="VT57" s="170">
        <v>43851</v>
      </c>
      <c r="VU57" s="170">
        <v>43851</v>
      </c>
      <c r="VV57" s="170">
        <v>43851</v>
      </c>
      <c r="VW57" s="170">
        <v>43851</v>
      </c>
      <c r="VX57" s="170">
        <v>43851</v>
      </c>
      <c r="VY57" s="170">
        <v>43851</v>
      </c>
      <c r="VZ57" s="170">
        <v>43851</v>
      </c>
      <c r="WA57" s="170">
        <v>43851</v>
      </c>
      <c r="WB57" s="170">
        <v>43851</v>
      </c>
      <c r="WC57" s="170">
        <v>43851</v>
      </c>
      <c r="WD57" s="170">
        <v>43851</v>
      </c>
      <c r="WE57" s="170">
        <v>43851</v>
      </c>
      <c r="WF57" s="170">
        <v>43851</v>
      </c>
      <c r="WG57" s="170">
        <v>43851</v>
      </c>
      <c r="WH57" s="170">
        <v>43851</v>
      </c>
      <c r="WI57" s="170">
        <v>43851</v>
      </c>
      <c r="WJ57" s="170">
        <v>43851</v>
      </c>
      <c r="WK57" s="170">
        <v>43851</v>
      </c>
      <c r="WL57" s="170">
        <v>43851</v>
      </c>
      <c r="WM57" s="170">
        <v>43851</v>
      </c>
      <c r="WN57" s="170">
        <v>43851</v>
      </c>
      <c r="WO57" s="170">
        <v>43851</v>
      </c>
      <c r="WP57" s="170">
        <v>43851</v>
      </c>
      <c r="WQ57" s="170">
        <v>43851</v>
      </c>
      <c r="WR57" s="170">
        <v>43851</v>
      </c>
      <c r="WS57" s="170">
        <v>43851</v>
      </c>
      <c r="WT57" s="170">
        <v>43851</v>
      </c>
      <c r="WU57" s="170">
        <v>43851</v>
      </c>
      <c r="WV57" s="170">
        <v>43851</v>
      </c>
      <c r="WW57" s="170">
        <v>43851</v>
      </c>
      <c r="WX57" s="170">
        <v>43851</v>
      </c>
      <c r="WY57" s="170">
        <v>43851</v>
      </c>
      <c r="WZ57" s="170">
        <v>43851</v>
      </c>
      <c r="XA57" s="170">
        <v>43851</v>
      </c>
      <c r="XB57" s="170">
        <v>43851</v>
      </c>
      <c r="XC57" s="170">
        <v>43851</v>
      </c>
      <c r="XD57" s="170">
        <v>43851</v>
      </c>
      <c r="XE57" s="170">
        <v>43851</v>
      </c>
      <c r="XF57" s="170">
        <v>43851</v>
      </c>
      <c r="XG57" s="170">
        <v>43851</v>
      </c>
      <c r="XH57" s="170">
        <v>43851</v>
      </c>
      <c r="XI57" s="170">
        <v>43851</v>
      </c>
      <c r="XJ57" s="170">
        <v>43851</v>
      </c>
      <c r="XK57" s="170">
        <v>43851</v>
      </c>
      <c r="XL57" s="170">
        <v>43851</v>
      </c>
      <c r="XM57" s="170">
        <v>43851</v>
      </c>
      <c r="XN57" s="170">
        <v>43851</v>
      </c>
      <c r="XO57" s="170">
        <v>43851</v>
      </c>
      <c r="XP57" s="170">
        <v>43851</v>
      </c>
      <c r="XQ57" s="170">
        <v>43851</v>
      </c>
      <c r="XR57" s="170">
        <v>43851</v>
      </c>
      <c r="XS57" s="170">
        <v>43851</v>
      </c>
      <c r="XT57" s="170">
        <v>43851</v>
      </c>
      <c r="XU57" s="170">
        <v>43851</v>
      </c>
      <c r="XV57" s="170">
        <v>43851</v>
      </c>
      <c r="XW57" s="170">
        <v>43851</v>
      </c>
      <c r="XX57" s="170">
        <v>43851</v>
      </c>
      <c r="XY57" s="170">
        <v>43851</v>
      </c>
      <c r="XZ57" s="170">
        <v>43851</v>
      </c>
      <c r="YA57" s="170">
        <v>43851</v>
      </c>
      <c r="YB57" s="170">
        <v>43851</v>
      </c>
      <c r="YC57" s="170">
        <v>43851</v>
      </c>
      <c r="YD57" s="170">
        <v>43851</v>
      </c>
      <c r="YE57" s="170">
        <v>43851</v>
      </c>
      <c r="YF57" s="170">
        <v>43851</v>
      </c>
      <c r="YG57" s="170">
        <v>43851</v>
      </c>
      <c r="YH57" s="170">
        <v>43851</v>
      </c>
      <c r="YI57" s="170">
        <v>43851</v>
      </c>
      <c r="YJ57" s="170">
        <v>43851</v>
      </c>
      <c r="YK57" s="170">
        <v>43851</v>
      </c>
      <c r="YL57" s="170">
        <v>43851</v>
      </c>
      <c r="YM57" s="170">
        <v>43851</v>
      </c>
      <c r="YN57" s="170">
        <v>43851</v>
      </c>
      <c r="YO57" s="170">
        <v>43851</v>
      </c>
      <c r="YP57" s="170">
        <v>43851</v>
      </c>
      <c r="YQ57" s="170">
        <v>43851</v>
      </c>
      <c r="YR57" s="170">
        <v>43851</v>
      </c>
      <c r="YS57" s="170">
        <v>43851</v>
      </c>
      <c r="YT57" s="170">
        <v>43851</v>
      </c>
      <c r="YU57" s="170">
        <v>43851</v>
      </c>
      <c r="YV57" s="170">
        <v>43851</v>
      </c>
      <c r="YW57" s="170">
        <v>43851</v>
      </c>
      <c r="YX57" s="170">
        <v>43851</v>
      </c>
      <c r="YY57" s="170">
        <v>43851</v>
      </c>
      <c r="YZ57" s="170">
        <v>43851</v>
      </c>
      <c r="ZA57" s="170">
        <v>43851</v>
      </c>
      <c r="ZB57" s="170">
        <v>43851</v>
      </c>
      <c r="ZC57" s="170">
        <v>43851</v>
      </c>
      <c r="ZD57" s="170">
        <v>43851</v>
      </c>
      <c r="ZE57" s="170">
        <v>43851</v>
      </c>
      <c r="ZF57" s="170">
        <v>43851</v>
      </c>
      <c r="ZG57" s="170">
        <v>43851</v>
      </c>
      <c r="ZH57" s="170">
        <v>43851</v>
      </c>
      <c r="ZI57" s="170">
        <v>43851</v>
      </c>
      <c r="ZJ57" s="170">
        <v>43851</v>
      </c>
      <c r="ZK57" s="170">
        <v>43851</v>
      </c>
      <c r="ZL57" s="170">
        <v>43851</v>
      </c>
      <c r="ZM57" s="170">
        <v>43851</v>
      </c>
      <c r="ZN57" s="170">
        <v>43851</v>
      </c>
      <c r="ZO57" s="170">
        <v>43851</v>
      </c>
      <c r="ZP57" s="170">
        <v>43851</v>
      </c>
      <c r="ZQ57" s="170">
        <v>43851</v>
      </c>
      <c r="ZR57" s="170">
        <v>43851</v>
      </c>
      <c r="ZS57" s="170">
        <v>43851</v>
      </c>
      <c r="ZT57" s="170">
        <v>43851</v>
      </c>
      <c r="ZU57" s="170">
        <v>43851</v>
      </c>
      <c r="ZV57" s="170">
        <v>43851</v>
      </c>
      <c r="ZW57" s="170">
        <v>43851</v>
      </c>
      <c r="ZX57" s="170">
        <v>43851</v>
      </c>
      <c r="ZY57" s="170">
        <v>43851</v>
      </c>
      <c r="ZZ57" s="170">
        <v>43851</v>
      </c>
      <c r="AAA57" s="170">
        <v>43851</v>
      </c>
      <c r="AAB57" s="170">
        <v>43851</v>
      </c>
      <c r="AAC57" s="170">
        <v>43851</v>
      </c>
      <c r="AAD57" s="170">
        <v>43851</v>
      </c>
      <c r="AAE57" s="170">
        <v>43851</v>
      </c>
      <c r="AAF57" s="170">
        <v>43851</v>
      </c>
      <c r="AAG57" s="170">
        <v>43851</v>
      </c>
      <c r="AAH57" s="170">
        <v>43851</v>
      </c>
      <c r="AAI57" s="170">
        <v>43851</v>
      </c>
      <c r="AAJ57" s="170">
        <v>43851</v>
      </c>
      <c r="AAK57" s="170">
        <v>43851</v>
      </c>
      <c r="AAL57" s="170">
        <v>43851</v>
      </c>
      <c r="AAM57" s="170">
        <v>43851</v>
      </c>
      <c r="AAN57" s="170">
        <v>43851</v>
      </c>
      <c r="AAO57" s="170">
        <v>43851</v>
      </c>
      <c r="AAP57" s="170">
        <v>43851</v>
      </c>
      <c r="AAQ57" s="170">
        <v>43851</v>
      </c>
      <c r="AAR57" s="170">
        <v>43851</v>
      </c>
      <c r="AAS57" s="170">
        <v>43851</v>
      </c>
      <c r="AAT57" s="170">
        <v>43851</v>
      </c>
      <c r="AAU57" s="170">
        <v>43851</v>
      </c>
      <c r="AAV57" s="170">
        <v>43851</v>
      </c>
      <c r="AAW57" s="170">
        <v>43851</v>
      </c>
      <c r="AAX57" s="170">
        <v>43851</v>
      </c>
      <c r="AAY57" s="170">
        <v>43851</v>
      </c>
      <c r="AAZ57" s="170">
        <v>43851</v>
      </c>
      <c r="ABA57" s="170">
        <v>43851</v>
      </c>
      <c r="ABB57" s="170">
        <v>43851</v>
      </c>
      <c r="ABC57" s="170">
        <v>43851</v>
      </c>
      <c r="ABD57" s="170">
        <v>43851</v>
      </c>
      <c r="ABE57" s="170">
        <v>43851</v>
      </c>
      <c r="ABF57" s="170">
        <v>43851</v>
      </c>
      <c r="ABG57" s="170">
        <v>43851</v>
      </c>
      <c r="ABH57" s="170">
        <v>43851</v>
      </c>
      <c r="ABI57" s="170">
        <v>43851</v>
      </c>
      <c r="ABJ57" s="170">
        <v>43851</v>
      </c>
      <c r="ABK57" s="170">
        <v>43851</v>
      </c>
      <c r="ABL57" s="170">
        <v>43851</v>
      </c>
      <c r="ABM57" s="170">
        <v>43851</v>
      </c>
      <c r="ABN57" s="170">
        <v>43851</v>
      </c>
      <c r="ABO57" s="170">
        <v>43851</v>
      </c>
      <c r="ABP57" s="170">
        <v>43851</v>
      </c>
      <c r="ABQ57" s="170">
        <v>43851</v>
      </c>
      <c r="ABR57" s="170">
        <v>43851</v>
      </c>
      <c r="ABS57" s="170">
        <v>43851</v>
      </c>
      <c r="ABT57" s="170">
        <v>43851</v>
      </c>
      <c r="ABU57" s="170">
        <v>43851</v>
      </c>
      <c r="ABV57" s="170">
        <v>43851</v>
      </c>
      <c r="ABW57" s="170">
        <v>43851</v>
      </c>
      <c r="ABX57" s="170">
        <v>43851</v>
      </c>
      <c r="ABY57" s="170">
        <v>43851</v>
      </c>
      <c r="ABZ57" s="170">
        <v>43851</v>
      </c>
      <c r="ACA57" s="170">
        <v>43851</v>
      </c>
      <c r="ACB57" s="170">
        <v>43851</v>
      </c>
      <c r="ACC57" s="170">
        <v>43851</v>
      </c>
      <c r="ACD57" s="170">
        <v>43851</v>
      </c>
      <c r="ACE57" s="170">
        <v>43851</v>
      </c>
      <c r="ACF57" s="170">
        <v>43851</v>
      </c>
      <c r="ACG57" s="170">
        <v>43851</v>
      </c>
      <c r="ACH57" s="170">
        <v>43851</v>
      </c>
      <c r="ACI57" s="170">
        <v>43851</v>
      </c>
      <c r="ACJ57" s="170">
        <v>43851</v>
      </c>
      <c r="ACK57" s="170">
        <v>43851</v>
      </c>
      <c r="ACL57" s="170">
        <v>43851</v>
      </c>
      <c r="ACM57" s="170">
        <v>43851</v>
      </c>
      <c r="ACN57" s="170">
        <v>43851</v>
      </c>
      <c r="ACO57" s="170">
        <v>43851</v>
      </c>
      <c r="ACP57" s="170">
        <v>43851</v>
      </c>
      <c r="ACQ57" s="170">
        <v>43851</v>
      </c>
      <c r="ACR57" s="170">
        <v>43851</v>
      </c>
      <c r="ACS57" s="170">
        <v>43851</v>
      </c>
      <c r="ACT57" s="170">
        <v>43851</v>
      </c>
      <c r="ACU57" s="170">
        <v>43851</v>
      </c>
      <c r="ACV57" s="170">
        <v>43851</v>
      </c>
      <c r="ACW57" s="170">
        <v>43851</v>
      </c>
      <c r="ACX57" s="170">
        <v>43851</v>
      </c>
      <c r="ACY57" s="170">
        <v>43851</v>
      </c>
      <c r="ACZ57" s="170">
        <v>43851</v>
      </c>
      <c r="ADA57" s="170">
        <v>43851</v>
      </c>
      <c r="ADB57" s="170">
        <v>43851</v>
      </c>
      <c r="ADC57" s="170">
        <v>43851</v>
      </c>
      <c r="ADD57" s="170">
        <v>43851</v>
      </c>
      <c r="ADE57" s="170">
        <v>43851</v>
      </c>
      <c r="ADF57" s="170">
        <v>43851</v>
      </c>
      <c r="ADG57" s="170">
        <v>43851</v>
      </c>
      <c r="ADH57" s="170">
        <v>43851</v>
      </c>
      <c r="ADI57" s="170">
        <v>43851</v>
      </c>
      <c r="ADJ57" s="170">
        <v>43851</v>
      </c>
      <c r="ADK57" s="170">
        <v>43851</v>
      </c>
      <c r="ADL57" s="170">
        <v>43851</v>
      </c>
      <c r="ADM57" s="170">
        <v>43851</v>
      </c>
      <c r="ADN57" s="170">
        <v>43851</v>
      </c>
      <c r="ADO57" s="170">
        <v>43851</v>
      </c>
      <c r="ADP57" s="170">
        <v>43851</v>
      </c>
      <c r="ADQ57" s="170">
        <v>43851</v>
      </c>
      <c r="ADR57" s="170">
        <v>43851</v>
      </c>
      <c r="ADS57" s="170">
        <v>43851</v>
      </c>
      <c r="ADT57" s="170">
        <v>43851</v>
      </c>
      <c r="ADU57" s="170">
        <v>43851</v>
      </c>
      <c r="ADV57" s="170">
        <v>43851</v>
      </c>
      <c r="ADW57" s="170">
        <v>43851</v>
      </c>
      <c r="ADX57" s="170">
        <v>43851</v>
      </c>
      <c r="ADY57" s="170">
        <v>43851</v>
      </c>
      <c r="ADZ57" s="170">
        <v>43851</v>
      </c>
      <c r="AEA57" s="170">
        <v>43851</v>
      </c>
      <c r="AEB57" s="170">
        <v>43851</v>
      </c>
      <c r="AEC57" s="170">
        <v>43851</v>
      </c>
      <c r="AED57" s="170">
        <v>43851</v>
      </c>
      <c r="AEE57" s="170">
        <v>43851</v>
      </c>
      <c r="AEF57" s="170">
        <v>43851</v>
      </c>
      <c r="AEG57" s="170">
        <v>43851</v>
      </c>
      <c r="AEH57" s="170">
        <v>43851</v>
      </c>
      <c r="AEI57" s="170">
        <v>43851</v>
      </c>
      <c r="AEJ57" s="170">
        <v>43851</v>
      </c>
      <c r="AEK57" s="170">
        <v>43851</v>
      </c>
      <c r="AEL57" s="170">
        <v>43851</v>
      </c>
      <c r="AEM57" s="170">
        <v>43851</v>
      </c>
      <c r="AEN57" s="170">
        <v>43851</v>
      </c>
      <c r="AEO57" s="170">
        <v>43851</v>
      </c>
      <c r="AEP57" s="170">
        <v>43851</v>
      </c>
      <c r="AEQ57" s="170">
        <v>43851</v>
      </c>
      <c r="AER57" s="170">
        <v>43851</v>
      </c>
      <c r="AES57" s="170">
        <v>43851</v>
      </c>
      <c r="AET57" s="170">
        <v>43851</v>
      </c>
      <c r="AEU57" s="170">
        <v>43851</v>
      </c>
      <c r="AEV57" s="170">
        <v>43851</v>
      </c>
      <c r="AEW57" s="170">
        <v>43851</v>
      </c>
      <c r="AEX57" s="170">
        <v>43851</v>
      </c>
      <c r="AEY57" s="170">
        <v>43851</v>
      </c>
      <c r="AEZ57" s="170">
        <v>43851</v>
      </c>
      <c r="AFA57" s="170">
        <v>43851</v>
      </c>
      <c r="AFB57" s="170">
        <v>43851</v>
      </c>
      <c r="AFC57" s="170">
        <v>43851</v>
      </c>
      <c r="AFD57" s="170">
        <v>43851</v>
      </c>
      <c r="AFE57" s="170">
        <v>43851</v>
      </c>
      <c r="AFF57" s="170">
        <v>43851</v>
      </c>
      <c r="AFG57" s="170">
        <v>43851</v>
      </c>
      <c r="AFH57" s="170">
        <v>43851</v>
      </c>
      <c r="AFI57" s="170">
        <v>43851</v>
      </c>
      <c r="AFJ57" s="170">
        <v>43851</v>
      </c>
      <c r="AFK57" s="170">
        <v>43851</v>
      </c>
      <c r="AFL57" s="170">
        <v>43851</v>
      </c>
      <c r="AFM57" s="170">
        <v>43851</v>
      </c>
      <c r="AFN57" s="170">
        <v>43851</v>
      </c>
      <c r="AFO57" s="170">
        <v>43851</v>
      </c>
      <c r="AFP57" s="170">
        <v>43851</v>
      </c>
      <c r="AFQ57" s="170">
        <v>43851</v>
      </c>
      <c r="AFR57" s="170">
        <v>43851</v>
      </c>
      <c r="AFS57" s="170">
        <v>43851</v>
      </c>
      <c r="AFT57" s="170">
        <v>43851</v>
      </c>
      <c r="AFU57" s="170">
        <v>43851</v>
      </c>
      <c r="AFV57" s="170">
        <v>43851</v>
      </c>
      <c r="AFW57" s="170">
        <v>43851</v>
      </c>
      <c r="AFX57" s="170">
        <v>43851</v>
      </c>
      <c r="AFY57" s="170">
        <v>43851</v>
      </c>
      <c r="AFZ57" s="170">
        <v>43851</v>
      </c>
      <c r="AGA57" s="170">
        <v>43851</v>
      </c>
      <c r="AGB57" s="170">
        <v>43851</v>
      </c>
      <c r="AGC57" s="170">
        <v>43851</v>
      </c>
      <c r="AGD57" s="170">
        <v>43851</v>
      </c>
      <c r="AGE57" s="170">
        <v>43851</v>
      </c>
      <c r="AGF57" s="170">
        <v>43851</v>
      </c>
      <c r="AGG57" s="170">
        <v>43851</v>
      </c>
      <c r="AGH57" s="170">
        <v>43851</v>
      </c>
      <c r="AGI57" s="170">
        <v>43851</v>
      </c>
      <c r="AGJ57" s="170">
        <v>43851</v>
      </c>
      <c r="AGK57" s="170">
        <v>43851</v>
      </c>
      <c r="AGL57" s="170">
        <v>43851</v>
      </c>
      <c r="AGM57" s="170">
        <v>43851</v>
      </c>
      <c r="AGN57" s="170">
        <v>43851</v>
      </c>
      <c r="AGO57" s="170">
        <v>43851</v>
      </c>
      <c r="AGP57" s="170">
        <v>43851</v>
      </c>
      <c r="AGQ57" s="170">
        <v>43851</v>
      </c>
      <c r="AGR57" s="170">
        <v>43851</v>
      </c>
      <c r="AGS57" s="170">
        <v>43851</v>
      </c>
      <c r="AGT57" s="170">
        <v>43851</v>
      </c>
      <c r="AGU57" s="170">
        <v>43851</v>
      </c>
      <c r="AGV57" s="170">
        <v>43851</v>
      </c>
      <c r="AGW57" s="170">
        <v>43851</v>
      </c>
      <c r="AGX57" s="170">
        <v>43851</v>
      </c>
      <c r="AGY57" s="170">
        <v>43851</v>
      </c>
      <c r="AGZ57" s="170">
        <v>43851</v>
      </c>
      <c r="AHA57" s="170">
        <v>43851</v>
      </c>
      <c r="AHB57" s="170">
        <v>43851</v>
      </c>
      <c r="AHC57" s="170">
        <v>43851</v>
      </c>
      <c r="AHD57" s="170">
        <v>43851</v>
      </c>
      <c r="AHE57" s="170">
        <v>43851</v>
      </c>
      <c r="AHF57" s="170">
        <v>43851</v>
      </c>
      <c r="AHG57" s="170">
        <v>43851</v>
      </c>
      <c r="AHH57" s="170">
        <v>43851</v>
      </c>
      <c r="AHI57" s="170">
        <v>43851</v>
      </c>
      <c r="AHJ57" s="170">
        <v>43851</v>
      </c>
      <c r="AHK57" s="170">
        <v>43851</v>
      </c>
      <c r="AHL57" s="170">
        <v>43851</v>
      </c>
      <c r="AHM57" s="170">
        <v>43851</v>
      </c>
      <c r="AHN57" s="170">
        <v>43851</v>
      </c>
      <c r="AHO57" s="170">
        <v>43851</v>
      </c>
      <c r="AHP57" s="170">
        <v>43851</v>
      </c>
      <c r="AHQ57" s="170">
        <v>43851</v>
      </c>
      <c r="AHR57" s="170">
        <v>43851</v>
      </c>
      <c r="AHS57" s="170">
        <v>43851</v>
      </c>
      <c r="AHT57" s="170">
        <v>43851</v>
      </c>
      <c r="AHU57" s="170">
        <v>43851</v>
      </c>
      <c r="AHV57" s="170">
        <v>43851</v>
      </c>
      <c r="AHW57" s="170">
        <v>43851</v>
      </c>
      <c r="AHX57" s="170">
        <v>43851</v>
      </c>
      <c r="AHY57" s="170">
        <v>43851</v>
      </c>
      <c r="AHZ57" s="170">
        <v>43851</v>
      </c>
      <c r="AIA57" s="170">
        <v>43851</v>
      </c>
      <c r="AIB57" s="170">
        <v>43851</v>
      </c>
      <c r="AIC57" s="170">
        <v>43851</v>
      </c>
      <c r="AID57" s="170">
        <v>43851</v>
      </c>
      <c r="AIE57" s="170">
        <v>43851</v>
      </c>
      <c r="AIF57" s="170">
        <v>43851</v>
      </c>
      <c r="AIG57" s="170">
        <v>43851</v>
      </c>
      <c r="AIH57" s="170">
        <v>43851</v>
      </c>
      <c r="AII57" s="170">
        <v>43851</v>
      </c>
      <c r="AIJ57" s="170">
        <v>43851</v>
      </c>
      <c r="AIK57" s="170">
        <v>43851</v>
      </c>
      <c r="AIL57" s="170">
        <v>43851</v>
      </c>
      <c r="AIM57" s="170">
        <v>43851</v>
      </c>
      <c r="AIN57" s="170">
        <v>43851</v>
      </c>
      <c r="AIO57" s="170">
        <v>43851</v>
      </c>
      <c r="AIP57" s="170">
        <v>43851</v>
      </c>
      <c r="AIQ57" s="170">
        <v>43851</v>
      </c>
      <c r="AIR57" s="170">
        <v>43851</v>
      </c>
      <c r="AIS57" s="170">
        <v>43851</v>
      </c>
      <c r="AIT57" s="170">
        <v>43851</v>
      </c>
      <c r="AIU57" s="170">
        <v>43851</v>
      </c>
      <c r="AIV57" s="170">
        <v>43851</v>
      </c>
      <c r="AIW57" s="170">
        <v>43851</v>
      </c>
      <c r="AIX57" s="170">
        <v>43851</v>
      </c>
      <c r="AIY57" s="170">
        <v>43851</v>
      </c>
      <c r="AIZ57" s="170">
        <v>43851</v>
      </c>
      <c r="AJA57" s="170">
        <v>43851</v>
      </c>
      <c r="AJB57" s="170">
        <v>43851</v>
      </c>
      <c r="AJC57" s="170">
        <v>43851</v>
      </c>
      <c r="AJD57" s="170">
        <v>43851</v>
      </c>
      <c r="AJE57" s="170">
        <v>43851</v>
      </c>
      <c r="AJF57" s="170">
        <v>43851</v>
      </c>
      <c r="AJG57" s="170">
        <v>43851</v>
      </c>
      <c r="AJH57" s="170">
        <v>43851</v>
      </c>
      <c r="AJI57" s="170">
        <v>43851</v>
      </c>
      <c r="AJJ57" s="170">
        <v>43851</v>
      </c>
      <c r="AJK57" s="170">
        <v>43851</v>
      </c>
      <c r="AJL57" s="170">
        <v>43851</v>
      </c>
      <c r="AJM57" s="170">
        <v>43851</v>
      </c>
      <c r="AJN57" s="170">
        <v>43851</v>
      </c>
      <c r="AJO57" s="170">
        <v>43851</v>
      </c>
      <c r="AJP57" s="170">
        <v>43851</v>
      </c>
      <c r="AJQ57" s="170">
        <v>43851</v>
      </c>
      <c r="AJR57" s="170">
        <v>43851</v>
      </c>
      <c r="AJS57" s="170">
        <v>43851</v>
      </c>
      <c r="AJT57" s="170">
        <v>43851</v>
      </c>
      <c r="AJU57" s="170">
        <v>43851</v>
      </c>
      <c r="AJV57" s="170">
        <v>43851</v>
      </c>
      <c r="AJW57" s="170">
        <v>43851</v>
      </c>
      <c r="AJX57" s="170">
        <v>43851</v>
      </c>
      <c r="AJY57" s="170">
        <v>43851</v>
      </c>
      <c r="AJZ57" s="170">
        <v>43851</v>
      </c>
      <c r="AKA57" s="170">
        <v>43851</v>
      </c>
      <c r="AKB57" s="170">
        <v>43851</v>
      </c>
      <c r="AKC57" s="170">
        <v>43851</v>
      </c>
      <c r="AKD57" s="170">
        <v>43851</v>
      </c>
      <c r="AKE57" s="170">
        <v>43851</v>
      </c>
      <c r="AKF57" s="170">
        <v>43851</v>
      </c>
      <c r="AKG57" s="170">
        <v>43851</v>
      </c>
      <c r="AKH57" s="170">
        <v>43851</v>
      </c>
      <c r="AKI57" s="170">
        <v>43851</v>
      </c>
      <c r="AKJ57" s="170">
        <v>43851</v>
      </c>
      <c r="AKK57" s="170">
        <v>43851</v>
      </c>
      <c r="AKL57" s="170">
        <v>43851</v>
      </c>
      <c r="AKM57" s="170">
        <v>43851</v>
      </c>
      <c r="AKN57" s="170">
        <v>43851</v>
      </c>
      <c r="AKO57" s="170">
        <v>43851</v>
      </c>
      <c r="AKP57" s="170">
        <v>43851</v>
      </c>
      <c r="AKQ57" s="170">
        <v>43851</v>
      </c>
      <c r="AKR57" s="170">
        <v>43851</v>
      </c>
      <c r="AKS57" s="170">
        <v>43851</v>
      </c>
      <c r="AKT57" s="170">
        <v>43851</v>
      </c>
      <c r="AKU57" s="170">
        <v>43851</v>
      </c>
      <c r="AKV57" s="170">
        <v>43851</v>
      </c>
      <c r="AKW57" s="170">
        <v>43851</v>
      </c>
      <c r="AKX57" s="170">
        <v>43851</v>
      </c>
      <c r="AKY57" s="170">
        <v>43851</v>
      </c>
      <c r="AKZ57" s="170">
        <v>43851</v>
      </c>
      <c r="ALA57" s="170">
        <v>43851</v>
      </c>
      <c r="ALB57" s="170">
        <v>43851</v>
      </c>
      <c r="ALC57" s="170">
        <v>43851</v>
      </c>
      <c r="ALD57" s="170">
        <v>43851</v>
      </c>
      <c r="ALE57" s="170">
        <v>43851</v>
      </c>
      <c r="ALF57" s="170">
        <v>43851</v>
      </c>
      <c r="ALG57" s="170">
        <v>43851</v>
      </c>
      <c r="ALH57" s="170">
        <v>43851</v>
      </c>
      <c r="ALI57" s="170">
        <v>43851</v>
      </c>
      <c r="ALJ57" s="170">
        <v>43851</v>
      </c>
      <c r="ALK57" s="170">
        <v>43851</v>
      </c>
      <c r="ALL57" s="170">
        <v>43851</v>
      </c>
      <c r="ALM57" s="170">
        <v>43851</v>
      </c>
      <c r="ALN57" s="170">
        <v>43851</v>
      </c>
      <c r="ALO57" s="170">
        <v>43851</v>
      </c>
      <c r="ALP57" s="170">
        <v>43851</v>
      </c>
      <c r="ALQ57" s="170">
        <v>43851</v>
      </c>
      <c r="ALR57" s="170">
        <v>43851</v>
      </c>
      <c r="ALS57" s="170">
        <v>43851</v>
      </c>
      <c r="ALT57" s="170">
        <v>43851</v>
      </c>
      <c r="ALU57" s="170">
        <v>43851</v>
      </c>
      <c r="ALV57" s="170">
        <v>43851</v>
      </c>
      <c r="ALW57" s="170">
        <v>43851</v>
      </c>
      <c r="ALX57" s="170">
        <v>43851</v>
      </c>
      <c r="ALY57" s="170">
        <v>43851</v>
      </c>
      <c r="ALZ57" s="170">
        <v>43851</v>
      </c>
      <c r="AMA57" s="170">
        <v>43851</v>
      </c>
      <c r="AMB57" s="170">
        <v>43851</v>
      </c>
      <c r="AMC57" s="170">
        <v>43851</v>
      </c>
      <c r="AMD57" s="170">
        <v>43851</v>
      </c>
      <c r="AME57" s="170">
        <v>43851</v>
      </c>
      <c r="AMF57" s="170">
        <v>43851</v>
      </c>
      <c r="AMG57" s="170">
        <v>43851</v>
      </c>
      <c r="AMH57" s="170">
        <v>43851</v>
      </c>
      <c r="AMI57" s="170">
        <v>43851</v>
      </c>
      <c r="AMJ57" s="170">
        <v>43851</v>
      </c>
      <c r="AMK57" s="170">
        <v>43851</v>
      </c>
      <c r="AML57" s="170">
        <v>43851</v>
      </c>
      <c r="AMM57" s="170">
        <v>43851</v>
      </c>
      <c r="AMN57" s="170">
        <v>43851</v>
      </c>
      <c r="AMO57" s="170">
        <v>43851</v>
      </c>
      <c r="AMP57" s="170">
        <v>43851</v>
      </c>
      <c r="AMQ57" s="170">
        <v>43851</v>
      </c>
      <c r="AMR57" s="170">
        <v>43851</v>
      </c>
      <c r="AMS57" s="170">
        <v>43851</v>
      </c>
      <c r="AMT57" s="170">
        <v>43851</v>
      </c>
      <c r="AMU57" s="170">
        <v>43851</v>
      </c>
      <c r="AMV57" s="170">
        <v>43851</v>
      </c>
      <c r="AMW57" s="170">
        <v>43851</v>
      </c>
      <c r="AMX57" s="170">
        <v>43851</v>
      </c>
      <c r="AMY57" s="170">
        <v>43851</v>
      </c>
      <c r="AMZ57" s="170">
        <v>43851</v>
      </c>
      <c r="ANA57" s="170">
        <v>43851</v>
      </c>
      <c r="ANB57" s="170">
        <v>43851</v>
      </c>
      <c r="ANC57" s="170">
        <v>43851</v>
      </c>
      <c r="AND57" s="170">
        <v>43851</v>
      </c>
      <c r="ANE57" s="170">
        <v>43851</v>
      </c>
      <c r="ANF57" s="170">
        <v>43851</v>
      </c>
      <c r="ANG57" s="170">
        <v>43851</v>
      </c>
      <c r="ANH57" s="170">
        <v>43851</v>
      </c>
      <c r="ANI57" s="170">
        <v>43851</v>
      </c>
      <c r="ANJ57" s="170">
        <v>43851</v>
      </c>
      <c r="ANK57" s="170">
        <v>43851</v>
      </c>
      <c r="ANL57" s="170">
        <v>43851</v>
      </c>
      <c r="ANM57" s="170">
        <v>43851</v>
      </c>
      <c r="ANN57" s="170">
        <v>43851</v>
      </c>
      <c r="ANO57" s="170">
        <v>43851</v>
      </c>
      <c r="ANP57" s="170">
        <v>43851</v>
      </c>
      <c r="ANQ57" s="170">
        <v>43851</v>
      </c>
      <c r="ANR57" s="170">
        <v>43851</v>
      </c>
      <c r="ANS57" s="170">
        <v>43851</v>
      </c>
      <c r="ANT57" s="170">
        <v>43851</v>
      </c>
      <c r="ANU57" s="170">
        <v>43851</v>
      </c>
      <c r="ANV57" s="170">
        <v>43851</v>
      </c>
      <c r="ANW57" s="170">
        <v>43851</v>
      </c>
      <c r="ANX57" s="170">
        <v>43851</v>
      </c>
      <c r="ANY57" s="170">
        <v>43851</v>
      </c>
      <c r="ANZ57" s="170">
        <v>43851</v>
      </c>
      <c r="AOA57" s="170">
        <v>43851</v>
      </c>
      <c r="AOB57" s="170">
        <v>43851</v>
      </c>
      <c r="AOC57" s="170">
        <v>43851</v>
      </c>
      <c r="AOD57" s="170">
        <v>43851</v>
      </c>
      <c r="AOE57" s="170">
        <v>43851</v>
      </c>
      <c r="AOF57" s="170">
        <v>43851</v>
      </c>
      <c r="AOG57" s="170">
        <v>43851</v>
      </c>
      <c r="AOH57" s="170">
        <v>43851</v>
      </c>
      <c r="AOI57" s="170">
        <v>43851</v>
      </c>
      <c r="AOJ57" s="170">
        <v>43851</v>
      </c>
      <c r="AOK57" s="170">
        <v>43851</v>
      </c>
      <c r="AOL57" s="170">
        <v>43851</v>
      </c>
      <c r="AOM57" s="170">
        <v>43851</v>
      </c>
      <c r="AON57" s="170">
        <v>43851</v>
      </c>
      <c r="AOO57" s="170">
        <v>43851</v>
      </c>
      <c r="AOP57" s="170">
        <v>43851</v>
      </c>
      <c r="AOQ57" s="170">
        <v>43851</v>
      </c>
      <c r="AOR57" s="170">
        <v>43851</v>
      </c>
      <c r="AOS57" s="170">
        <v>43851</v>
      </c>
      <c r="AOT57" s="170">
        <v>43851</v>
      </c>
      <c r="AOU57" s="170">
        <v>43851</v>
      </c>
      <c r="AOV57" s="170">
        <v>43851</v>
      </c>
      <c r="AOW57" s="170">
        <v>43851</v>
      </c>
      <c r="AOX57" s="170">
        <v>43851</v>
      </c>
      <c r="AOY57" s="170">
        <v>43851</v>
      </c>
      <c r="AOZ57" s="170">
        <v>43851</v>
      </c>
      <c r="APA57" s="170">
        <v>43851</v>
      </c>
      <c r="APB57" s="170">
        <v>43851</v>
      </c>
      <c r="APC57" s="170">
        <v>43851</v>
      </c>
      <c r="APD57" s="170">
        <v>43851</v>
      </c>
      <c r="APE57" s="170">
        <v>43851</v>
      </c>
      <c r="APF57" s="170">
        <v>43851</v>
      </c>
      <c r="APG57" s="170">
        <v>43851</v>
      </c>
      <c r="APH57" s="170">
        <v>43851</v>
      </c>
      <c r="API57" s="170">
        <v>43851</v>
      </c>
      <c r="APJ57" s="170">
        <v>43851</v>
      </c>
      <c r="APK57" s="170">
        <v>43851</v>
      </c>
      <c r="APL57" s="170">
        <v>43851</v>
      </c>
      <c r="APM57" s="170">
        <v>43851</v>
      </c>
      <c r="APN57" s="170">
        <v>43851</v>
      </c>
      <c r="APO57" s="170">
        <v>43851</v>
      </c>
      <c r="APP57" s="170">
        <v>43851</v>
      </c>
      <c r="APQ57" s="170">
        <v>43851</v>
      </c>
      <c r="APR57" s="170">
        <v>43851</v>
      </c>
      <c r="APS57" s="170">
        <v>43851</v>
      </c>
      <c r="APT57" s="170">
        <v>43851</v>
      </c>
      <c r="APU57" s="170">
        <v>43851</v>
      </c>
      <c r="APV57" s="170">
        <v>43851</v>
      </c>
      <c r="APW57" s="170">
        <v>43851</v>
      </c>
      <c r="APX57" s="170">
        <v>43851</v>
      </c>
      <c r="APY57" s="170">
        <v>43851</v>
      </c>
      <c r="APZ57" s="170">
        <v>43851</v>
      </c>
      <c r="AQA57" s="170">
        <v>43851</v>
      </c>
      <c r="AQB57" s="170">
        <v>43851</v>
      </c>
      <c r="AQC57" s="170">
        <v>43851</v>
      </c>
      <c r="AQD57" s="170">
        <v>43851</v>
      </c>
      <c r="AQE57" s="170">
        <v>43851</v>
      </c>
      <c r="AQF57" s="170">
        <v>43851</v>
      </c>
      <c r="AQG57" s="170">
        <v>43851</v>
      </c>
      <c r="AQH57" s="170">
        <v>43851</v>
      </c>
      <c r="AQI57" s="170">
        <v>43851</v>
      </c>
      <c r="AQJ57" s="170">
        <v>43851</v>
      </c>
      <c r="AQK57" s="170">
        <v>43851</v>
      </c>
      <c r="AQL57" s="170">
        <v>43851</v>
      </c>
      <c r="AQM57" s="170">
        <v>43851</v>
      </c>
      <c r="AQN57" s="170">
        <v>43851</v>
      </c>
      <c r="AQO57" s="170">
        <v>43851</v>
      </c>
      <c r="AQP57" s="170">
        <v>43851</v>
      </c>
      <c r="AQQ57" s="170">
        <v>43851</v>
      </c>
      <c r="AQR57" s="170">
        <v>43851</v>
      </c>
      <c r="AQS57" s="170">
        <v>43851</v>
      </c>
      <c r="AQT57" s="170">
        <v>43851</v>
      </c>
      <c r="AQU57" s="170">
        <v>43851</v>
      </c>
      <c r="AQV57" s="170">
        <v>43851</v>
      </c>
      <c r="AQW57" s="170">
        <v>43851</v>
      </c>
      <c r="AQX57" s="170">
        <v>43851</v>
      </c>
      <c r="AQY57" s="170">
        <v>43851</v>
      </c>
      <c r="AQZ57" s="170">
        <v>43851</v>
      </c>
      <c r="ARA57" s="170">
        <v>43851</v>
      </c>
      <c r="ARB57" s="170">
        <v>43851</v>
      </c>
      <c r="ARC57" s="170">
        <v>43851</v>
      </c>
      <c r="ARD57" s="170">
        <v>43851</v>
      </c>
      <c r="ARE57" s="170">
        <v>43851</v>
      </c>
      <c r="ARF57" s="170">
        <v>43851</v>
      </c>
      <c r="ARG57" s="170">
        <v>43851</v>
      </c>
      <c r="ARH57" s="170">
        <v>43851</v>
      </c>
      <c r="ARI57" s="170">
        <v>43851</v>
      </c>
      <c r="ARJ57" s="170">
        <v>43851</v>
      </c>
      <c r="ARK57" s="170">
        <v>43851</v>
      </c>
      <c r="ARL57" s="170">
        <v>43851</v>
      </c>
      <c r="ARM57" s="170">
        <v>43851</v>
      </c>
      <c r="ARN57" s="170">
        <v>43851</v>
      </c>
      <c r="ARO57" s="170">
        <v>43851</v>
      </c>
      <c r="ARP57" s="170">
        <v>43851</v>
      </c>
      <c r="ARQ57" s="170">
        <v>43851</v>
      </c>
      <c r="ARR57" s="170">
        <v>43851</v>
      </c>
      <c r="ARS57" s="170">
        <v>43851</v>
      </c>
      <c r="ART57" s="170">
        <v>43851</v>
      </c>
      <c r="ARU57" s="170">
        <v>43851</v>
      </c>
      <c r="ARV57" s="170">
        <v>43851</v>
      </c>
      <c r="ARW57" s="170">
        <v>43851</v>
      </c>
      <c r="ARX57" s="170">
        <v>43851</v>
      </c>
      <c r="ARY57" s="170">
        <v>43851</v>
      </c>
      <c r="ARZ57" s="170">
        <v>43851</v>
      </c>
      <c r="ASA57" s="170">
        <v>43851</v>
      </c>
      <c r="ASB57" s="170">
        <v>43851</v>
      </c>
      <c r="ASC57" s="170">
        <v>43851</v>
      </c>
      <c r="ASD57" s="170">
        <v>43851</v>
      </c>
      <c r="ASE57" s="170">
        <v>43851</v>
      </c>
      <c r="ASF57" s="170">
        <v>43851</v>
      </c>
      <c r="ASG57" s="170">
        <v>43851</v>
      </c>
      <c r="ASH57" s="170">
        <v>43851</v>
      </c>
      <c r="ASI57" s="170">
        <v>43851</v>
      </c>
      <c r="ASJ57" s="170">
        <v>43851</v>
      </c>
      <c r="ASK57" s="170">
        <v>43851</v>
      </c>
      <c r="ASL57" s="170">
        <v>43851</v>
      </c>
      <c r="ASM57" s="170">
        <v>43851</v>
      </c>
      <c r="ASN57" s="170">
        <v>43851</v>
      </c>
      <c r="ASO57" s="170">
        <v>43851</v>
      </c>
      <c r="ASP57" s="170">
        <v>43851</v>
      </c>
      <c r="ASQ57" s="170">
        <v>43851</v>
      </c>
      <c r="ASR57" s="170">
        <v>43851</v>
      </c>
      <c r="ASS57" s="170">
        <v>43851</v>
      </c>
      <c r="AST57" s="170">
        <v>43851</v>
      </c>
      <c r="ASU57" s="170">
        <v>43851</v>
      </c>
      <c r="ASV57" s="170">
        <v>43851</v>
      </c>
      <c r="ASW57" s="170">
        <v>43851</v>
      </c>
      <c r="ASX57" s="170">
        <v>43851</v>
      </c>
      <c r="ASY57" s="170">
        <v>43851</v>
      </c>
      <c r="ASZ57" s="170">
        <v>43851</v>
      </c>
      <c r="ATA57" s="170">
        <v>43851</v>
      </c>
      <c r="ATB57" s="170">
        <v>43851</v>
      </c>
      <c r="ATC57" s="170">
        <v>43851</v>
      </c>
      <c r="ATD57" s="170">
        <v>43851</v>
      </c>
      <c r="ATE57" s="170">
        <v>43851</v>
      </c>
      <c r="ATF57" s="170">
        <v>43851</v>
      </c>
      <c r="ATG57" s="170">
        <v>43851</v>
      </c>
      <c r="ATH57" s="170">
        <v>43851</v>
      </c>
      <c r="ATI57" s="170">
        <v>43851</v>
      </c>
      <c r="ATJ57" s="170">
        <v>43851</v>
      </c>
      <c r="ATK57" s="170">
        <v>43851</v>
      </c>
      <c r="ATL57" s="170">
        <v>43851</v>
      </c>
      <c r="ATM57" s="170">
        <v>43851</v>
      </c>
      <c r="ATN57" s="170">
        <v>43851</v>
      </c>
      <c r="ATO57" s="170">
        <v>43851</v>
      </c>
      <c r="ATP57" s="170">
        <v>43851</v>
      </c>
      <c r="ATQ57" s="170">
        <v>43851</v>
      </c>
      <c r="ATR57" s="170">
        <v>43851</v>
      </c>
      <c r="ATS57" s="170">
        <v>43851</v>
      </c>
      <c r="ATT57" s="170">
        <v>43851</v>
      </c>
      <c r="ATU57" s="170">
        <v>43851</v>
      </c>
      <c r="ATV57" s="170">
        <v>43851</v>
      </c>
      <c r="ATW57" s="170">
        <v>43851</v>
      </c>
      <c r="ATX57" s="170">
        <v>43851</v>
      </c>
      <c r="ATY57" s="170">
        <v>43851</v>
      </c>
      <c r="ATZ57" s="170">
        <v>43851</v>
      </c>
      <c r="AUA57" s="170">
        <v>43851</v>
      </c>
      <c r="AUB57" s="170">
        <v>43851</v>
      </c>
      <c r="AUC57" s="170">
        <v>43851</v>
      </c>
      <c r="AUD57" s="170">
        <v>43851</v>
      </c>
      <c r="AUE57" s="170">
        <v>43851</v>
      </c>
      <c r="AUF57" s="170">
        <v>43851</v>
      </c>
      <c r="AUG57" s="170">
        <v>43851</v>
      </c>
      <c r="AUH57" s="170">
        <v>43851</v>
      </c>
      <c r="AUI57" s="170">
        <v>43851</v>
      </c>
      <c r="AUJ57" s="170">
        <v>43851</v>
      </c>
      <c r="AUK57" s="170">
        <v>43851</v>
      </c>
      <c r="AUL57" s="170">
        <v>43851</v>
      </c>
      <c r="AUM57" s="170">
        <v>43851</v>
      </c>
      <c r="AUN57" s="170">
        <v>43851</v>
      </c>
      <c r="AUO57" s="170">
        <v>43851</v>
      </c>
      <c r="AUP57" s="170">
        <v>43851</v>
      </c>
      <c r="AUQ57" s="170">
        <v>43851</v>
      </c>
      <c r="AUR57" s="170">
        <v>43851</v>
      </c>
      <c r="AUS57" s="170">
        <v>43851</v>
      </c>
      <c r="AUT57" s="170">
        <v>43851</v>
      </c>
      <c r="AUU57" s="170">
        <v>43851</v>
      </c>
      <c r="AUV57" s="170">
        <v>43851</v>
      </c>
      <c r="AUW57" s="170">
        <v>43851</v>
      </c>
      <c r="AUX57" s="170">
        <v>43851</v>
      </c>
      <c r="AUY57" s="170">
        <v>43851</v>
      </c>
      <c r="AUZ57" s="170">
        <v>43851</v>
      </c>
      <c r="AVA57" s="170">
        <v>43851</v>
      </c>
      <c r="AVB57" s="170">
        <v>43851</v>
      </c>
      <c r="AVC57" s="170">
        <v>43851</v>
      </c>
      <c r="AVD57" s="170">
        <v>43851</v>
      </c>
      <c r="AVE57" s="170">
        <v>43851</v>
      </c>
      <c r="AVF57" s="170">
        <v>43851</v>
      </c>
      <c r="AVG57" s="170">
        <v>43851</v>
      </c>
      <c r="AVH57" s="170">
        <v>43851</v>
      </c>
      <c r="AVI57" s="170">
        <v>43851</v>
      </c>
      <c r="AVJ57" s="170">
        <v>43851</v>
      </c>
      <c r="AVK57" s="170">
        <v>43851</v>
      </c>
      <c r="AVL57" s="170">
        <v>43851</v>
      </c>
      <c r="AVM57" s="170">
        <v>43851</v>
      </c>
      <c r="AVN57" s="170">
        <v>43851</v>
      </c>
      <c r="AVO57" s="170">
        <v>43851</v>
      </c>
      <c r="AVP57" s="170">
        <v>43851</v>
      </c>
      <c r="AVQ57" s="170">
        <v>43851</v>
      </c>
      <c r="AVR57" s="170">
        <v>43851</v>
      </c>
      <c r="AVS57" s="170">
        <v>43851</v>
      </c>
      <c r="AVT57" s="170">
        <v>43851</v>
      </c>
      <c r="AVU57" s="170">
        <v>43851</v>
      </c>
      <c r="AVV57" s="170">
        <v>43851</v>
      </c>
      <c r="AVW57" s="170">
        <v>43851</v>
      </c>
      <c r="AVX57" s="170">
        <v>43851</v>
      </c>
      <c r="AVY57" s="170">
        <v>43851</v>
      </c>
      <c r="AVZ57" s="170">
        <v>43851</v>
      </c>
      <c r="AWA57" s="170">
        <v>43851</v>
      </c>
      <c r="AWB57" s="170">
        <v>43851</v>
      </c>
      <c r="AWC57" s="170">
        <v>43851</v>
      </c>
      <c r="AWD57" s="170">
        <v>43851</v>
      </c>
      <c r="AWE57" s="170">
        <v>43851</v>
      </c>
      <c r="AWF57" s="170">
        <v>43851</v>
      </c>
      <c r="AWG57" s="170">
        <v>43851</v>
      </c>
      <c r="AWH57" s="170">
        <v>43851</v>
      </c>
      <c r="AWI57" s="170">
        <v>43851</v>
      </c>
      <c r="AWJ57" s="170">
        <v>43851</v>
      </c>
      <c r="AWK57" s="170">
        <v>43851</v>
      </c>
      <c r="AWL57" s="170">
        <v>43851</v>
      </c>
      <c r="AWM57" s="170">
        <v>43851</v>
      </c>
      <c r="AWN57" s="170">
        <v>43851</v>
      </c>
      <c r="AWO57" s="170">
        <v>43851</v>
      </c>
      <c r="AWP57" s="170">
        <v>43851</v>
      </c>
      <c r="AWQ57" s="170">
        <v>43851</v>
      </c>
      <c r="AWR57" s="170">
        <v>43851</v>
      </c>
      <c r="AWS57" s="170">
        <v>43851</v>
      </c>
      <c r="AWT57" s="170">
        <v>43851</v>
      </c>
      <c r="AWU57" s="170">
        <v>43851</v>
      </c>
      <c r="AWV57" s="170">
        <v>43851</v>
      </c>
      <c r="AWW57" s="170">
        <v>43851</v>
      </c>
      <c r="AWX57" s="170">
        <v>43851</v>
      </c>
      <c r="AWY57" s="170">
        <v>43851</v>
      </c>
      <c r="AWZ57" s="170">
        <v>43851</v>
      </c>
      <c r="AXA57" s="170">
        <v>43851</v>
      </c>
      <c r="AXB57" s="170">
        <v>43851</v>
      </c>
      <c r="AXC57" s="170">
        <v>43851</v>
      </c>
      <c r="AXD57" s="170">
        <v>43851</v>
      </c>
      <c r="AXE57" s="170">
        <v>43851</v>
      </c>
      <c r="AXF57" s="170">
        <v>43851</v>
      </c>
      <c r="AXG57" s="170">
        <v>43851</v>
      </c>
      <c r="AXH57" s="170">
        <v>43851</v>
      </c>
      <c r="AXI57" s="170">
        <v>43851</v>
      </c>
      <c r="AXJ57" s="170">
        <v>43851</v>
      </c>
      <c r="AXK57" s="170">
        <v>43851</v>
      </c>
      <c r="AXL57" s="170">
        <v>43851</v>
      </c>
      <c r="AXM57" s="170">
        <v>43851</v>
      </c>
      <c r="AXN57" s="170">
        <v>43851</v>
      </c>
      <c r="AXO57" s="170">
        <v>43851</v>
      </c>
      <c r="AXP57" s="170">
        <v>43851</v>
      </c>
      <c r="AXQ57" s="170">
        <v>43851</v>
      </c>
      <c r="AXR57" s="170">
        <v>43851</v>
      </c>
      <c r="AXS57" s="170">
        <v>43851</v>
      </c>
      <c r="AXT57" s="170">
        <v>43851</v>
      </c>
      <c r="AXU57" s="170">
        <v>43851</v>
      </c>
      <c r="AXV57" s="170">
        <v>43851</v>
      </c>
      <c r="AXW57" s="170">
        <v>43851</v>
      </c>
      <c r="AXX57" s="170">
        <v>43851</v>
      </c>
      <c r="AXY57" s="170">
        <v>43851</v>
      </c>
      <c r="AXZ57" s="170">
        <v>43851</v>
      </c>
      <c r="AYA57" s="170">
        <v>43851</v>
      </c>
      <c r="AYB57" s="170">
        <v>43851</v>
      </c>
      <c r="AYC57" s="170">
        <v>43851</v>
      </c>
      <c r="AYD57" s="170">
        <v>43851</v>
      </c>
      <c r="AYE57" s="170">
        <v>43851</v>
      </c>
      <c r="AYF57" s="170">
        <v>43851</v>
      </c>
      <c r="AYG57" s="170">
        <v>43851</v>
      </c>
      <c r="AYH57" s="170">
        <v>43851</v>
      </c>
      <c r="AYI57" s="170">
        <v>43851</v>
      </c>
      <c r="AYJ57" s="170">
        <v>43851</v>
      </c>
      <c r="AYK57" s="170">
        <v>43851</v>
      </c>
      <c r="AYL57" s="170">
        <v>43851</v>
      </c>
      <c r="AYM57" s="170">
        <v>43851</v>
      </c>
      <c r="AYN57" s="170">
        <v>43851</v>
      </c>
      <c r="AYO57" s="170">
        <v>43851</v>
      </c>
      <c r="AYP57" s="170">
        <v>43851</v>
      </c>
      <c r="AYQ57" s="170">
        <v>43851</v>
      </c>
      <c r="AYR57" s="170">
        <v>43851</v>
      </c>
      <c r="AYS57" s="170">
        <v>43851</v>
      </c>
      <c r="AYT57" s="170">
        <v>43851</v>
      </c>
      <c r="AYU57" s="170">
        <v>43851</v>
      </c>
      <c r="AYV57" s="170">
        <v>43851</v>
      </c>
      <c r="AYW57" s="170">
        <v>43851</v>
      </c>
      <c r="AYX57" s="170">
        <v>43851</v>
      </c>
      <c r="AYY57" s="170">
        <v>43851</v>
      </c>
      <c r="AYZ57" s="170">
        <v>43851</v>
      </c>
      <c r="AZA57" s="170">
        <v>43851</v>
      </c>
      <c r="AZB57" s="170">
        <v>43851</v>
      </c>
      <c r="AZC57" s="170">
        <v>43851</v>
      </c>
      <c r="AZD57" s="170">
        <v>43851</v>
      </c>
      <c r="AZE57" s="170">
        <v>43851</v>
      </c>
      <c r="AZF57" s="170">
        <v>43851</v>
      </c>
      <c r="AZG57" s="170">
        <v>43851</v>
      </c>
      <c r="AZH57" s="170">
        <v>43851</v>
      </c>
      <c r="AZI57" s="170">
        <v>43851</v>
      </c>
      <c r="AZJ57" s="170">
        <v>43851</v>
      </c>
      <c r="AZK57" s="170">
        <v>43851</v>
      </c>
      <c r="AZL57" s="170">
        <v>43851</v>
      </c>
      <c r="AZM57" s="170">
        <v>43851</v>
      </c>
      <c r="AZN57" s="170">
        <v>43851</v>
      </c>
      <c r="AZO57" s="170">
        <v>43851</v>
      </c>
      <c r="AZP57" s="170">
        <v>43851</v>
      </c>
      <c r="AZQ57" s="170">
        <v>43851</v>
      </c>
      <c r="AZR57" s="170">
        <v>43851</v>
      </c>
      <c r="AZS57" s="170">
        <v>43851</v>
      </c>
      <c r="AZT57" s="170">
        <v>43851</v>
      </c>
      <c r="AZU57" s="170">
        <v>43851</v>
      </c>
      <c r="AZV57" s="170">
        <v>43851</v>
      </c>
      <c r="AZW57" s="170">
        <v>43851</v>
      </c>
      <c r="AZX57" s="170">
        <v>43851</v>
      </c>
      <c r="AZY57" s="170">
        <v>43851</v>
      </c>
      <c r="AZZ57" s="170">
        <v>43851</v>
      </c>
      <c r="BAA57" s="170">
        <v>43851</v>
      </c>
      <c r="BAB57" s="170">
        <v>43851</v>
      </c>
      <c r="BAC57" s="170">
        <v>43851</v>
      </c>
      <c r="BAD57" s="170">
        <v>43851</v>
      </c>
      <c r="BAE57" s="170">
        <v>43851</v>
      </c>
      <c r="BAF57" s="170">
        <v>43851</v>
      </c>
      <c r="BAG57" s="170">
        <v>43851</v>
      </c>
      <c r="BAH57" s="170">
        <v>43851</v>
      </c>
      <c r="BAI57" s="170">
        <v>43851</v>
      </c>
      <c r="BAJ57" s="170">
        <v>43851</v>
      </c>
      <c r="BAK57" s="170">
        <v>43851</v>
      </c>
      <c r="BAL57" s="170">
        <v>43851</v>
      </c>
      <c r="BAM57" s="170">
        <v>43851</v>
      </c>
      <c r="BAN57" s="170">
        <v>43851</v>
      </c>
      <c r="BAO57" s="170">
        <v>43851</v>
      </c>
      <c r="BAP57" s="170">
        <v>43851</v>
      </c>
      <c r="BAQ57" s="170">
        <v>43851</v>
      </c>
      <c r="BAR57" s="170">
        <v>43851</v>
      </c>
      <c r="BAS57" s="170">
        <v>43851</v>
      </c>
      <c r="BAT57" s="170">
        <v>43851</v>
      </c>
      <c r="BAU57" s="170">
        <v>43851</v>
      </c>
      <c r="BAV57" s="170">
        <v>43851</v>
      </c>
      <c r="BAW57" s="170">
        <v>43851</v>
      </c>
      <c r="BAX57" s="170">
        <v>43851</v>
      </c>
      <c r="BAY57" s="170">
        <v>43851</v>
      </c>
      <c r="BAZ57" s="170">
        <v>43851</v>
      </c>
      <c r="BBA57" s="170">
        <v>43851</v>
      </c>
      <c r="BBB57" s="170">
        <v>43851</v>
      </c>
      <c r="BBC57" s="170">
        <v>43851</v>
      </c>
      <c r="BBD57" s="170">
        <v>43851</v>
      </c>
      <c r="BBE57" s="170">
        <v>43851</v>
      </c>
      <c r="BBF57" s="170">
        <v>43851</v>
      </c>
      <c r="BBG57" s="170">
        <v>43851</v>
      </c>
      <c r="BBH57" s="170">
        <v>43851</v>
      </c>
      <c r="BBI57" s="170">
        <v>43851</v>
      </c>
      <c r="BBJ57" s="170">
        <v>43851</v>
      </c>
      <c r="BBK57" s="170">
        <v>43851</v>
      </c>
      <c r="BBL57" s="170">
        <v>43851</v>
      </c>
      <c r="BBM57" s="170">
        <v>43851</v>
      </c>
      <c r="BBN57" s="170">
        <v>43851</v>
      </c>
      <c r="BBO57" s="170">
        <v>43851</v>
      </c>
      <c r="BBP57" s="170">
        <v>43851</v>
      </c>
      <c r="BBQ57" s="170">
        <v>43851</v>
      </c>
      <c r="BBR57" s="170">
        <v>43851</v>
      </c>
      <c r="BBS57" s="170">
        <v>43851</v>
      </c>
      <c r="BBT57" s="170">
        <v>43851</v>
      </c>
      <c r="BBU57" s="170">
        <v>43851</v>
      </c>
      <c r="BBV57" s="170">
        <v>43851</v>
      </c>
      <c r="BBW57" s="170">
        <v>43851</v>
      </c>
      <c r="BBX57" s="170">
        <v>43851</v>
      </c>
      <c r="BBY57" s="170">
        <v>43851</v>
      </c>
      <c r="BBZ57" s="170">
        <v>43851</v>
      </c>
      <c r="BCA57" s="170">
        <v>43851</v>
      </c>
      <c r="BCB57" s="170">
        <v>43851</v>
      </c>
      <c r="BCC57" s="170">
        <v>43851</v>
      </c>
      <c r="BCD57" s="170">
        <v>43851</v>
      </c>
      <c r="BCE57" s="170">
        <v>43851</v>
      </c>
      <c r="BCF57" s="170">
        <v>43851</v>
      </c>
      <c r="BCG57" s="170">
        <v>43851</v>
      </c>
      <c r="BCH57" s="170">
        <v>43851</v>
      </c>
      <c r="BCI57" s="170">
        <v>43851</v>
      </c>
      <c r="BCJ57" s="170">
        <v>43851</v>
      </c>
      <c r="BCK57" s="170">
        <v>43851</v>
      </c>
      <c r="BCL57" s="170">
        <v>43851</v>
      </c>
      <c r="BCM57" s="170">
        <v>43851</v>
      </c>
      <c r="BCN57" s="170">
        <v>43851</v>
      </c>
      <c r="BCO57" s="170">
        <v>43851</v>
      </c>
      <c r="BCP57" s="170">
        <v>43851</v>
      </c>
      <c r="BCQ57" s="170">
        <v>43851</v>
      </c>
      <c r="BCR57" s="170">
        <v>43851</v>
      </c>
      <c r="BCS57" s="170">
        <v>43851</v>
      </c>
      <c r="BCT57" s="170">
        <v>43851</v>
      </c>
      <c r="BCU57" s="170">
        <v>43851</v>
      </c>
      <c r="BCV57" s="170">
        <v>43851</v>
      </c>
      <c r="BCW57" s="170">
        <v>43851</v>
      </c>
      <c r="BCX57" s="170">
        <v>43851</v>
      </c>
      <c r="BCY57" s="170">
        <v>43851</v>
      </c>
      <c r="BCZ57" s="170">
        <v>43851</v>
      </c>
      <c r="BDA57" s="170">
        <v>43851</v>
      </c>
      <c r="BDB57" s="170">
        <v>43851</v>
      </c>
      <c r="BDC57" s="170">
        <v>43851</v>
      </c>
      <c r="BDD57" s="170">
        <v>43851</v>
      </c>
      <c r="BDE57" s="170">
        <v>43851</v>
      </c>
      <c r="BDF57" s="170">
        <v>43851</v>
      </c>
      <c r="BDG57" s="170">
        <v>43851</v>
      </c>
      <c r="BDH57" s="170">
        <v>43851</v>
      </c>
      <c r="BDI57" s="170">
        <v>43851</v>
      </c>
      <c r="BDJ57" s="170">
        <v>43851</v>
      </c>
      <c r="BDK57" s="170">
        <v>43851</v>
      </c>
      <c r="BDL57" s="170">
        <v>43851</v>
      </c>
      <c r="BDM57" s="170">
        <v>43851</v>
      </c>
      <c r="BDN57" s="170">
        <v>43851</v>
      </c>
      <c r="BDO57" s="170">
        <v>43851</v>
      </c>
      <c r="BDP57" s="170">
        <v>43851</v>
      </c>
      <c r="BDQ57" s="170">
        <v>43851</v>
      </c>
      <c r="BDR57" s="170">
        <v>43851</v>
      </c>
      <c r="BDS57" s="170">
        <v>43851</v>
      </c>
      <c r="BDT57" s="170">
        <v>43851</v>
      </c>
      <c r="BDU57" s="170">
        <v>43851</v>
      </c>
      <c r="BDV57" s="170">
        <v>43851</v>
      </c>
      <c r="BDW57" s="170">
        <v>43851</v>
      </c>
      <c r="BDX57" s="170">
        <v>43851</v>
      </c>
      <c r="BDY57" s="170">
        <v>43851</v>
      </c>
      <c r="BDZ57" s="170">
        <v>43851</v>
      </c>
      <c r="BEA57" s="170">
        <v>43851</v>
      </c>
      <c r="BEB57" s="170">
        <v>43851</v>
      </c>
      <c r="BEC57" s="170">
        <v>43851</v>
      </c>
      <c r="BED57" s="170">
        <v>43851</v>
      </c>
      <c r="BEE57" s="170">
        <v>43851</v>
      </c>
      <c r="BEF57" s="170">
        <v>43851</v>
      </c>
      <c r="BEG57" s="170">
        <v>43851</v>
      </c>
      <c r="BEH57" s="170">
        <v>43851</v>
      </c>
      <c r="BEI57" s="170">
        <v>43851</v>
      </c>
      <c r="BEJ57" s="170">
        <v>43851</v>
      </c>
      <c r="BEK57" s="170">
        <v>43851</v>
      </c>
      <c r="BEL57" s="170">
        <v>43851</v>
      </c>
      <c r="BEM57" s="170">
        <v>43851</v>
      </c>
      <c r="BEN57" s="170">
        <v>43851</v>
      </c>
      <c r="BEO57" s="170">
        <v>43851</v>
      </c>
      <c r="BEP57" s="170">
        <v>43851</v>
      </c>
      <c r="BEQ57" s="170">
        <v>43851</v>
      </c>
      <c r="BER57" s="170">
        <v>43851</v>
      </c>
      <c r="BES57" s="170">
        <v>43851</v>
      </c>
      <c r="BET57" s="170">
        <v>43851</v>
      </c>
      <c r="BEU57" s="170">
        <v>43851</v>
      </c>
      <c r="BEV57" s="170">
        <v>43851</v>
      </c>
      <c r="BEW57" s="170">
        <v>43851</v>
      </c>
      <c r="BEX57" s="170">
        <v>43851</v>
      </c>
      <c r="BEY57" s="170">
        <v>43851</v>
      </c>
      <c r="BEZ57" s="170">
        <v>43851</v>
      </c>
      <c r="BFA57" s="170">
        <v>43851</v>
      </c>
      <c r="BFB57" s="170">
        <v>43851</v>
      </c>
      <c r="BFC57" s="170">
        <v>43851</v>
      </c>
      <c r="BFD57" s="170">
        <v>43851</v>
      </c>
      <c r="BFE57" s="170">
        <v>43851</v>
      </c>
      <c r="BFF57" s="170">
        <v>43851</v>
      </c>
      <c r="BFG57" s="170">
        <v>43851</v>
      </c>
      <c r="BFH57" s="170">
        <v>43851</v>
      </c>
      <c r="BFI57" s="170">
        <v>43851</v>
      </c>
      <c r="BFJ57" s="170">
        <v>43851</v>
      </c>
      <c r="BFK57" s="170">
        <v>43851</v>
      </c>
      <c r="BFL57" s="170">
        <v>43851</v>
      </c>
      <c r="BFM57" s="170">
        <v>43851</v>
      </c>
      <c r="BFN57" s="170">
        <v>43851</v>
      </c>
      <c r="BFO57" s="170">
        <v>43851</v>
      </c>
      <c r="BFP57" s="170">
        <v>43851</v>
      </c>
      <c r="BFQ57" s="170">
        <v>43851</v>
      </c>
      <c r="BFR57" s="170">
        <v>43851</v>
      </c>
      <c r="BFS57" s="170">
        <v>43851</v>
      </c>
      <c r="BFT57" s="170">
        <v>43851</v>
      </c>
      <c r="BFU57" s="170">
        <v>43851</v>
      </c>
      <c r="BFV57" s="170">
        <v>43851</v>
      </c>
      <c r="BFW57" s="170">
        <v>43851</v>
      </c>
      <c r="BFX57" s="170">
        <v>43851</v>
      </c>
      <c r="BFY57" s="170">
        <v>43851</v>
      </c>
      <c r="BFZ57" s="170">
        <v>43851</v>
      </c>
      <c r="BGA57" s="170">
        <v>43851</v>
      </c>
      <c r="BGB57" s="170">
        <v>43851</v>
      </c>
      <c r="BGC57" s="170">
        <v>43851</v>
      </c>
      <c r="BGD57" s="170">
        <v>43851</v>
      </c>
      <c r="BGE57" s="170">
        <v>43851</v>
      </c>
      <c r="BGF57" s="170">
        <v>43851</v>
      </c>
      <c r="BGG57" s="170">
        <v>43851</v>
      </c>
      <c r="BGH57" s="170">
        <v>43851</v>
      </c>
      <c r="BGI57" s="170">
        <v>43851</v>
      </c>
      <c r="BGJ57" s="170">
        <v>43851</v>
      </c>
      <c r="BGK57" s="170">
        <v>43851</v>
      </c>
      <c r="BGL57" s="170">
        <v>43851</v>
      </c>
      <c r="BGM57" s="170">
        <v>43851</v>
      </c>
      <c r="BGN57" s="170">
        <v>43851</v>
      </c>
      <c r="BGO57" s="170">
        <v>43851</v>
      </c>
      <c r="BGP57" s="170">
        <v>43851</v>
      </c>
      <c r="BGQ57" s="170">
        <v>43851</v>
      </c>
      <c r="BGR57" s="170">
        <v>43851</v>
      </c>
      <c r="BGS57" s="170">
        <v>43851</v>
      </c>
      <c r="BGT57" s="170">
        <v>43851</v>
      </c>
      <c r="BGU57" s="170">
        <v>43851</v>
      </c>
      <c r="BGV57" s="170">
        <v>43851</v>
      </c>
      <c r="BGW57" s="170">
        <v>43851</v>
      </c>
      <c r="BGX57" s="170">
        <v>43851</v>
      </c>
      <c r="BGY57" s="170">
        <v>43851</v>
      </c>
      <c r="BGZ57" s="170">
        <v>43851</v>
      </c>
      <c r="BHA57" s="170">
        <v>43851</v>
      </c>
      <c r="BHB57" s="170">
        <v>43851</v>
      </c>
      <c r="BHC57" s="170">
        <v>43851</v>
      </c>
      <c r="BHD57" s="170">
        <v>43851</v>
      </c>
      <c r="BHE57" s="170">
        <v>43851</v>
      </c>
      <c r="BHF57" s="170">
        <v>43851</v>
      </c>
      <c r="BHG57" s="170">
        <v>43851</v>
      </c>
      <c r="BHH57" s="170">
        <v>43851</v>
      </c>
      <c r="BHI57" s="170">
        <v>43851</v>
      </c>
      <c r="BHJ57" s="170">
        <v>43851</v>
      </c>
      <c r="BHK57" s="170">
        <v>43851</v>
      </c>
      <c r="BHL57" s="170">
        <v>43851</v>
      </c>
      <c r="BHM57" s="170">
        <v>43851</v>
      </c>
      <c r="BHN57" s="170">
        <v>43851</v>
      </c>
      <c r="BHO57" s="170">
        <v>43851</v>
      </c>
      <c r="BHP57" s="170">
        <v>43851</v>
      </c>
      <c r="BHQ57" s="170">
        <v>43851</v>
      </c>
      <c r="BHR57" s="170">
        <v>43851</v>
      </c>
      <c r="BHS57" s="170">
        <v>43851</v>
      </c>
      <c r="BHT57" s="170">
        <v>43851</v>
      </c>
      <c r="BHU57" s="170">
        <v>43851</v>
      </c>
      <c r="BHV57" s="170">
        <v>43851</v>
      </c>
      <c r="BHW57" s="170">
        <v>43851</v>
      </c>
      <c r="BHX57" s="170">
        <v>43851</v>
      </c>
      <c r="BHY57" s="170">
        <v>43851</v>
      </c>
      <c r="BHZ57" s="170">
        <v>43851</v>
      </c>
      <c r="BIA57" s="170">
        <v>43851</v>
      </c>
      <c r="BIB57" s="170">
        <v>43851</v>
      </c>
      <c r="BIC57" s="170">
        <v>43851</v>
      </c>
      <c r="BID57" s="170">
        <v>43851</v>
      </c>
      <c r="BIE57" s="170">
        <v>43851</v>
      </c>
      <c r="BIF57" s="170">
        <v>43851</v>
      </c>
      <c r="BIG57" s="170">
        <v>43851</v>
      </c>
      <c r="BIH57" s="170">
        <v>43851</v>
      </c>
      <c r="BII57" s="170">
        <v>43851</v>
      </c>
      <c r="BIJ57" s="170">
        <v>43851</v>
      </c>
      <c r="BIK57" s="170">
        <v>43851</v>
      </c>
      <c r="BIL57" s="170">
        <v>43851</v>
      </c>
      <c r="BIM57" s="170">
        <v>43851</v>
      </c>
      <c r="BIN57" s="170">
        <v>43851</v>
      </c>
      <c r="BIO57" s="170">
        <v>43851</v>
      </c>
      <c r="BIP57" s="170">
        <v>43851</v>
      </c>
      <c r="BIQ57" s="170">
        <v>43851</v>
      </c>
      <c r="BIR57" s="170">
        <v>43851</v>
      </c>
      <c r="BIS57" s="170">
        <v>43851</v>
      </c>
      <c r="BIT57" s="170">
        <v>43851</v>
      </c>
      <c r="BIU57" s="170">
        <v>43851</v>
      </c>
      <c r="BIV57" s="170">
        <v>43851</v>
      </c>
      <c r="BIW57" s="170">
        <v>43851</v>
      </c>
      <c r="BIX57" s="170">
        <v>43851</v>
      </c>
      <c r="BIY57" s="170">
        <v>43851</v>
      </c>
      <c r="BIZ57" s="170">
        <v>43851</v>
      </c>
      <c r="BJA57" s="170">
        <v>43851</v>
      </c>
      <c r="BJB57" s="170">
        <v>43851</v>
      </c>
      <c r="BJC57" s="170">
        <v>43851</v>
      </c>
      <c r="BJD57" s="170">
        <v>43851</v>
      </c>
      <c r="BJE57" s="170">
        <v>43851</v>
      </c>
      <c r="BJF57" s="170">
        <v>43851</v>
      </c>
      <c r="BJG57" s="170">
        <v>43851</v>
      </c>
      <c r="BJH57" s="170">
        <v>43851</v>
      </c>
      <c r="BJI57" s="170">
        <v>43851</v>
      </c>
      <c r="BJJ57" s="170">
        <v>43851</v>
      </c>
      <c r="BJK57" s="170">
        <v>43851</v>
      </c>
      <c r="BJL57" s="170">
        <v>43851</v>
      </c>
      <c r="BJM57" s="170">
        <v>43851</v>
      </c>
      <c r="BJN57" s="170">
        <v>43851</v>
      </c>
      <c r="BJO57" s="170">
        <v>43851</v>
      </c>
      <c r="BJP57" s="170">
        <v>43851</v>
      </c>
      <c r="BJQ57" s="170">
        <v>43851</v>
      </c>
      <c r="BJR57" s="170">
        <v>43851</v>
      </c>
      <c r="BJS57" s="170">
        <v>43851</v>
      </c>
      <c r="BJT57" s="170">
        <v>43851</v>
      </c>
      <c r="BJU57" s="170">
        <v>43851</v>
      </c>
      <c r="BJV57" s="170">
        <v>43851</v>
      </c>
      <c r="BJW57" s="170">
        <v>43851</v>
      </c>
      <c r="BJX57" s="170">
        <v>43851</v>
      </c>
      <c r="BJY57" s="170">
        <v>43851</v>
      </c>
      <c r="BJZ57" s="170">
        <v>43851</v>
      </c>
      <c r="BKA57" s="170">
        <v>43851</v>
      </c>
      <c r="BKB57" s="170">
        <v>43851</v>
      </c>
      <c r="BKC57" s="170">
        <v>43851</v>
      </c>
      <c r="BKD57" s="170">
        <v>43851</v>
      </c>
      <c r="BKE57" s="170">
        <v>43851</v>
      </c>
      <c r="BKF57" s="170">
        <v>43851</v>
      </c>
      <c r="BKG57" s="170">
        <v>43851</v>
      </c>
      <c r="BKH57" s="170">
        <v>43851</v>
      </c>
      <c r="BKI57" s="170">
        <v>43851</v>
      </c>
      <c r="BKJ57" s="170">
        <v>43851</v>
      </c>
      <c r="BKK57" s="170">
        <v>43851</v>
      </c>
      <c r="BKL57" s="170">
        <v>43851</v>
      </c>
      <c r="BKM57" s="170">
        <v>43851</v>
      </c>
      <c r="BKN57" s="170">
        <v>43851</v>
      </c>
      <c r="BKO57" s="170">
        <v>43851</v>
      </c>
      <c r="BKP57" s="170">
        <v>43851</v>
      </c>
      <c r="BKQ57" s="170">
        <v>43851</v>
      </c>
      <c r="BKR57" s="170">
        <v>43851</v>
      </c>
      <c r="BKS57" s="170">
        <v>43851</v>
      </c>
      <c r="BKT57" s="170">
        <v>43851</v>
      </c>
      <c r="BKU57" s="170">
        <v>43851</v>
      </c>
      <c r="BKV57" s="170">
        <v>43851</v>
      </c>
      <c r="BKW57" s="170">
        <v>43851</v>
      </c>
      <c r="BKX57" s="170">
        <v>43851</v>
      </c>
      <c r="BKY57" s="170">
        <v>43851</v>
      </c>
      <c r="BKZ57" s="170">
        <v>43851</v>
      </c>
      <c r="BLA57" s="170">
        <v>43851</v>
      </c>
      <c r="BLB57" s="170">
        <v>43851</v>
      </c>
      <c r="BLC57" s="170">
        <v>43851</v>
      </c>
      <c r="BLD57" s="170">
        <v>43851</v>
      </c>
      <c r="BLE57" s="170">
        <v>43851</v>
      </c>
      <c r="BLF57" s="170">
        <v>43851</v>
      </c>
      <c r="BLG57" s="170">
        <v>43851</v>
      </c>
      <c r="BLH57" s="170">
        <v>43851</v>
      </c>
      <c r="BLI57" s="170">
        <v>43851</v>
      </c>
      <c r="BLJ57" s="170">
        <v>43851</v>
      </c>
      <c r="BLK57" s="170">
        <v>43851</v>
      </c>
      <c r="BLL57" s="170">
        <v>43851</v>
      </c>
      <c r="BLM57" s="170">
        <v>43851</v>
      </c>
      <c r="BLN57" s="170">
        <v>43851</v>
      </c>
      <c r="BLO57" s="170">
        <v>43851</v>
      </c>
      <c r="BLP57" s="170">
        <v>43851</v>
      </c>
      <c r="BLQ57" s="170">
        <v>43851</v>
      </c>
      <c r="BLR57" s="170">
        <v>43851</v>
      </c>
      <c r="BLS57" s="170">
        <v>43851</v>
      </c>
      <c r="BLT57" s="170">
        <v>43851</v>
      </c>
      <c r="BLU57" s="170">
        <v>43851</v>
      </c>
      <c r="BLV57" s="170">
        <v>43851</v>
      </c>
      <c r="BLW57" s="170">
        <v>43851</v>
      </c>
      <c r="BLX57" s="170">
        <v>43851</v>
      </c>
      <c r="BLY57" s="170">
        <v>43851</v>
      </c>
      <c r="BLZ57" s="170">
        <v>43851</v>
      </c>
      <c r="BMA57" s="170">
        <v>43851</v>
      </c>
      <c r="BMB57" s="170">
        <v>43851</v>
      </c>
      <c r="BMC57" s="170">
        <v>43851</v>
      </c>
      <c r="BMD57" s="170">
        <v>43851</v>
      </c>
      <c r="BME57" s="170">
        <v>43851</v>
      </c>
      <c r="BMF57" s="170">
        <v>43851</v>
      </c>
      <c r="BMG57" s="170">
        <v>43851</v>
      </c>
      <c r="BMH57" s="170">
        <v>43851</v>
      </c>
      <c r="BMI57" s="170">
        <v>43851</v>
      </c>
      <c r="BMJ57" s="170">
        <v>43851</v>
      </c>
      <c r="BMK57" s="170">
        <v>43851</v>
      </c>
      <c r="BML57" s="170">
        <v>43851</v>
      </c>
      <c r="BMM57" s="170">
        <v>43851</v>
      </c>
      <c r="BMN57" s="170">
        <v>43851</v>
      </c>
      <c r="BMO57" s="170">
        <v>43851</v>
      </c>
      <c r="BMP57" s="170">
        <v>43851</v>
      </c>
      <c r="BMQ57" s="170">
        <v>43851</v>
      </c>
      <c r="BMR57" s="170">
        <v>43851</v>
      </c>
      <c r="BMS57" s="170">
        <v>43851</v>
      </c>
      <c r="BMT57" s="170">
        <v>43851</v>
      </c>
      <c r="BMU57" s="170">
        <v>43851</v>
      </c>
      <c r="BMV57" s="170">
        <v>43851</v>
      </c>
      <c r="BMW57" s="170">
        <v>43851</v>
      </c>
      <c r="BMX57" s="170">
        <v>43851</v>
      </c>
      <c r="BMY57" s="170">
        <v>43851</v>
      </c>
      <c r="BMZ57" s="170">
        <v>43851</v>
      </c>
      <c r="BNA57" s="170">
        <v>43851</v>
      </c>
      <c r="BNB57" s="170">
        <v>43851</v>
      </c>
      <c r="BNC57" s="170">
        <v>43851</v>
      </c>
      <c r="BND57" s="170">
        <v>43851</v>
      </c>
      <c r="BNE57" s="170">
        <v>43851</v>
      </c>
      <c r="BNF57" s="170">
        <v>43851</v>
      </c>
      <c r="BNG57" s="170">
        <v>43851</v>
      </c>
      <c r="BNH57" s="170">
        <v>43851</v>
      </c>
      <c r="BNI57" s="170">
        <v>43851</v>
      </c>
      <c r="BNJ57" s="170">
        <v>43851</v>
      </c>
      <c r="BNK57" s="170">
        <v>43851</v>
      </c>
      <c r="BNL57" s="170">
        <v>43851</v>
      </c>
      <c r="BNM57" s="170">
        <v>43851</v>
      </c>
      <c r="BNN57" s="170">
        <v>43851</v>
      </c>
      <c r="BNO57" s="170">
        <v>43851</v>
      </c>
      <c r="BNP57" s="170">
        <v>43851</v>
      </c>
      <c r="BNQ57" s="170">
        <v>43851</v>
      </c>
      <c r="BNR57" s="170">
        <v>43851</v>
      </c>
      <c r="BNS57" s="170">
        <v>43851</v>
      </c>
      <c r="BNT57" s="170">
        <v>43851</v>
      </c>
      <c r="BNU57" s="170">
        <v>43851</v>
      </c>
      <c r="BNV57" s="170">
        <v>43851</v>
      </c>
      <c r="BNW57" s="170">
        <v>43851</v>
      </c>
      <c r="BNX57" s="170">
        <v>43851</v>
      </c>
      <c r="BNY57" s="170">
        <v>43851</v>
      </c>
      <c r="BNZ57" s="170">
        <v>43851</v>
      </c>
      <c r="BOA57" s="170">
        <v>43851</v>
      </c>
      <c r="BOB57" s="170">
        <v>43851</v>
      </c>
      <c r="BOC57" s="170">
        <v>43851</v>
      </c>
      <c r="BOD57" s="170">
        <v>43851</v>
      </c>
      <c r="BOE57" s="170">
        <v>43851</v>
      </c>
      <c r="BOF57" s="170">
        <v>43851</v>
      </c>
      <c r="BOG57" s="170">
        <v>43851</v>
      </c>
      <c r="BOH57" s="170">
        <v>43851</v>
      </c>
      <c r="BOI57" s="170">
        <v>43851</v>
      </c>
      <c r="BOJ57" s="170">
        <v>43851</v>
      </c>
      <c r="BOK57" s="170">
        <v>43851</v>
      </c>
      <c r="BOL57" s="170">
        <v>43851</v>
      </c>
      <c r="BOM57" s="170">
        <v>43851</v>
      </c>
      <c r="BON57" s="170">
        <v>43851</v>
      </c>
      <c r="BOO57" s="170">
        <v>43851</v>
      </c>
      <c r="BOP57" s="170">
        <v>43851</v>
      </c>
      <c r="BOQ57" s="170">
        <v>43851</v>
      </c>
      <c r="BOR57" s="170">
        <v>43851</v>
      </c>
      <c r="BOS57" s="170">
        <v>43851</v>
      </c>
      <c r="BOT57" s="170">
        <v>43851</v>
      </c>
      <c r="BOU57" s="170">
        <v>43851</v>
      </c>
      <c r="BOV57" s="170">
        <v>43851</v>
      </c>
      <c r="BOW57" s="170">
        <v>43851</v>
      </c>
      <c r="BOX57" s="170">
        <v>43851</v>
      </c>
      <c r="BOY57" s="170">
        <v>43851</v>
      </c>
      <c r="BOZ57" s="170">
        <v>43851</v>
      </c>
      <c r="BPA57" s="170">
        <v>43851</v>
      </c>
      <c r="BPB57" s="170">
        <v>43851</v>
      </c>
      <c r="BPC57" s="170">
        <v>43851</v>
      </c>
      <c r="BPD57" s="170">
        <v>43851</v>
      </c>
      <c r="BPE57" s="170">
        <v>43851</v>
      </c>
      <c r="BPF57" s="170">
        <v>43851</v>
      </c>
      <c r="BPG57" s="170">
        <v>43851</v>
      </c>
      <c r="BPH57" s="170">
        <v>43851</v>
      </c>
      <c r="BPI57" s="170">
        <v>43851</v>
      </c>
      <c r="BPJ57" s="170">
        <v>43851</v>
      </c>
      <c r="BPK57" s="170">
        <v>43851</v>
      </c>
      <c r="BPL57" s="170">
        <v>43851</v>
      </c>
      <c r="BPM57" s="170">
        <v>43851</v>
      </c>
      <c r="BPN57" s="170">
        <v>43851</v>
      </c>
      <c r="BPO57" s="170">
        <v>43851</v>
      </c>
      <c r="BPP57" s="170">
        <v>43851</v>
      </c>
      <c r="BPQ57" s="170">
        <v>43851</v>
      </c>
      <c r="BPR57" s="170">
        <v>43851</v>
      </c>
      <c r="BPS57" s="170">
        <v>43851</v>
      </c>
      <c r="BPT57" s="170">
        <v>43851</v>
      </c>
      <c r="BPU57" s="170">
        <v>43851</v>
      </c>
      <c r="BPV57" s="170">
        <v>43851</v>
      </c>
      <c r="BPW57" s="170">
        <v>43851</v>
      </c>
      <c r="BPX57" s="170">
        <v>43851</v>
      </c>
      <c r="BPY57" s="170">
        <v>43851</v>
      </c>
      <c r="BPZ57" s="170">
        <v>43851</v>
      </c>
      <c r="BQA57" s="170">
        <v>43851</v>
      </c>
      <c r="BQB57" s="170">
        <v>43851</v>
      </c>
      <c r="BQC57" s="170">
        <v>43851</v>
      </c>
      <c r="BQD57" s="170">
        <v>43851</v>
      </c>
      <c r="BQE57" s="170">
        <v>43851</v>
      </c>
      <c r="BQF57" s="170">
        <v>43851</v>
      </c>
      <c r="BQG57" s="170">
        <v>43851</v>
      </c>
      <c r="BQH57" s="170">
        <v>43851</v>
      </c>
      <c r="BQI57" s="170">
        <v>43851</v>
      </c>
      <c r="BQJ57" s="170">
        <v>43851</v>
      </c>
      <c r="BQK57" s="170">
        <v>43851</v>
      </c>
      <c r="BQL57" s="170">
        <v>43851</v>
      </c>
      <c r="BQM57" s="170">
        <v>43851</v>
      </c>
      <c r="BQN57" s="170">
        <v>43851</v>
      </c>
      <c r="BQO57" s="170">
        <v>43851</v>
      </c>
      <c r="BQP57" s="170">
        <v>43851</v>
      </c>
      <c r="BQQ57" s="170">
        <v>43851</v>
      </c>
      <c r="BQR57" s="170">
        <v>43851</v>
      </c>
      <c r="BQS57" s="170">
        <v>43851</v>
      </c>
      <c r="BQT57" s="170">
        <v>43851</v>
      </c>
      <c r="BQU57" s="170">
        <v>43851</v>
      </c>
      <c r="BQV57" s="170">
        <v>43851</v>
      </c>
      <c r="BQW57" s="170">
        <v>43851</v>
      </c>
      <c r="BQX57" s="170">
        <v>43851</v>
      </c>
      <c r="BQY57" s="170">
        <v>43851</v>
      </c>
      <c r="BQZ57" s="170">
        <v>43851</v>
      </c>
      <c r="BRA57" s="170">
        <v>43851</v>
      </c>
      <c r="BRB57" s="170">
        <v>43851</v>
      </c>
      <c r="BRC57" s="170">
        <v>43851</v>
      </c>
      <c r="BRD57" s="170">
        <v>43851</v>
      </c>
      <c r="BRE57" s="170">
        <v>43851</v>
      </c>
      <c r="BRF57" s="170">
        <v>43851</v>
      </c>
      <c r="BRG57" s="170">
        <v>43851</v>
      </c>
      <c r="BRH57" s="170">
        <v>43851</v>
      </c>
      <c r="BRI57" s="170">
        <v>43851</v>
      </c>
      <c r="BRJ57" s="170">
        <v>43851</v>
      </c>
      <c r="BRK57" s="170">
        <v>43851</v>
      </c>
      <c r="BRL57" s="170">
        <v>43851</v>
      </c>
      <c r="BRM57" s="170">
        <v>43851</v>
      </c>
      <c r="BRN57" s="170">
        <v>43851</v>
      </c>
      <c r="BRO57" s="170">
        <v>43851</v>
      </c>
      <c r="BRP57" s="170">
        <v>43851</v>
      </c>
      <c r="BRQ57" s="170">
        <v>43851</v>
      </c>
      <c r="BRR57" s="170">
        <v>43851</v>
      </c>
      <c r="BRS57" s="170">
        <v>43851</v>
      </c>
      <c r="BRT57" s="170">
        <v>43851</v>
      </c>
      <c r="BRU57" s="170">
        <v>43851</v>
      </c>
      <c r="BRV57" s="170">
        <v>43851</v>
      </c>
      <c r="BRW57" s="170">
        <v>43851</v>
      </c>
      <c r="BRX57" s="170">
        <v>43851</v>
      </c>
      <c r="BRY57" s="170">
        <v>43851</v>
      </c>
      <c r="BRZ57" s="170">
        <v>43851</v>
      </c>
      <c r="BSA57" s="170">
        <v>43851</v>
      </c>
      <c r="BSB57" s="170">
        <v>43851</v>
      </c>
      <c r="BSC57" s="170">
        <v>43851</v>
      </c>
      <c r="BSD57" s="170">
        <v>43851</v>
      </c>
      <c r="BSE57" s="170">
        <v>43851</v>
      </c>
      <c r="BSF57" s="170">
        <v>43851</v>
      </c>
      <c r="BSG57" s="170">
        <v>43851</v>
      </c>
      <c r="BSH57" s="170">
        <v>43851</v>
      </c>
      <c r="BSI57" s="170">
        <v>43851</v>
      </c>
      <c r="BSJ57" s="170">
        <v>43851</v>
      </c>
      <c r="BSK57" s="170">
        <v>43851</v>
      </c>
      <c r="BSL57" s="170">
        <v>43851</v>
      </c>
      <c r="BSM57" s="170">
        <v>43851</v>
      </c>
      <c r="BSN57" s="170">
        <v>43851</v>
      </c>
      <c r="BSO57" s="170">
        <v>43851</v>
      </c>
      <c r="BSP57" s="170">
        <v>43851</v>
      </c>
      <c r="BSQ57" s="170">
        <v>43851</v>
      </c>
      <c r="BSR57" s="170">
        <v>43851</v>
      </c>
      <c r="BSS57" s="170">
        <v>43851</v>
      </c>
      <c r="BST57" s="170">
        <v>43851</v>
      </c>
      <c r="BSU57" s="170">
        <v>43851</v>
      </c>
      <c r="BSV57" s="170">
        <v>43851</v>
      </c>
      <c r="BSW57" s="170">
        <v>43851</v>
      </c>
      <c r="BSX57" s="170">
        <v>43851</v>
      </c>
      <c r="BSY57" s="170">
        <v>43851</v>
      </c>
      <c r="BSZ57" s="170">
        <v>43851</v>
      </c>
      <c r="BTA57" s="170">
        <v>43851</v>
      </c>
      <c r="BTB57" s="170">
        <v>43851</v>
      </c>
      <c r="BTC57" s="170">
        <v>43851</v>
      </c>
      <c r="BTD57" s="170">
        <v>43851</v>
      </c>
      <c r="BTE57" s="170">
        <v>43851</v>
      </c>
      <c r="BTF57" s="170">
        <v>43851</v>
      </c>
      <c r="BTG57" s="170">
        <v>43851</v>
      </c>
      <c r="BTH57" s="170">
        <v>43851</v>
      </c>
      <c r="BTI57" s="170">
        <v>43851</v>
      </c>
      <c r="BTJ57" s="170">
        <v>43851</v>
      </c>
      <c r="BTK57" s="170">
        <v>43851</v>
      </c>
      <c r="BTL57" s="170">
        <v>43851</v>
      </c>
      <c r="BTM57" s="170">
        <v>43851</v>
      </c>
      <c r="BTN57" s="170">
        <v>43851</v>
      </c>
      <c r="BTO57" s="170">
        <v>43851</v>
      </c>
      <c r="BTP57" s="170">
        <v>43851</v>
      </c>
      <c r="BTQ57" s="170">
        <v>43851</v>
      </c>
      <c r="BTR57" s="170">
        <v>43851</v>
      </c>
      <c r="BTS57" s="170">
        <v>43851</v>
      </c>
      <c r="BTT57" s="170">
        <v>43851</v>
      </c>
      <c r="BTU57" s="170">
        <v>43851</v>
      </c>
      <c r="BTV57" s="170">
        <v>43851</v>
      </c>
      <c r="BTW57" s="170">
        <v>43851</v>
      </c>
      <c r="BTX57" s="170">
        <v>43851</v>
      </c>
      <c r="BTY57" s="170">
        <v>43851</v>
      </c>
      <c r="BTZ57" s="170">
        <v>43851</v>
      </c>
      <c r="BUA57" s="170">
        <v>43851</v>
      </c>
      <c r="BUB57" s="170">
        <v>43851</v>
      </c>
      <c r="BUC57" s="170">
        <v>43851</v>
      </c>
      <c r="BUD57" s="170">
        <v>43851</v>
      </c>
      <c r="BUE57" s="170">
        <v>43851</v>
      </c>
      <c r="BUF57" s="170">
        <v>43851</v>
      </c>
      <c r="BUG57" s="170">
        <v>43851</v>
      </c>
      <c r="BUH57" s="170">
        <v>43851</v>
      </c>
      <c r="BUI57" s="170">
        <v>43851</v>
      </c>
      <c r="BUJ57" s="170">
        <v>43851</v>
      </c>
      <c r="BUK57" s="170">
        <v>43851</v>
      </c>
      <c r="BUL57" s="170">
        <v>43851</v>
      </c>
      <c r="BUM57" s="170">
        <v>43851</v>
      </c>
      <c r="BUN57" s="170">
        <v>43851</v>
      </c>
      <c r="BUO57" s="170">
        <v>43851</v>
      </c>
      <c r="BUP57" s="170">
        <v>43851</v>
      </c>
      <c r="BUQ57" s="170">
        <v>43851</v>
      </c>
      <c r="BUR57" s="170">
        <v>43851</v>
      </c>
      <c r="BUS57" s="170">
        <v>43851</v>
      </c>
      <c r="BUT57" s="170">
        <v>43851</v>
      </c>
      <c r="BUU57" s="170">
        <v>43851</v>
      </c>
      <c r="BUV57" s="170">
        <v>43851</v>
      </c>
      <c r="BUW57" s="170">
        <v>43851</v>
      </c>
      <c r="BUX57" s="170">
        <v>43851</v>
      </c>
      <c r="BUY57" s="170">
        <v>43851</v>
      </c>
      <c r="BUZ57" s="170">
        <v>43851</v>
      </c>
      <c r="BVA57" s="170">
        <v>43851</v>
      </c>
      <c r="BVB57" s="170">
        <v>43851</v>
      </c>
      <c r="BVC57" s="170">
        <v>43851</v>
      </c>
      <c r="BVD57" s="170">
        <v>43851</v>
      </c>
      <c r="BVE57" s="170">
        <v>43851</v>
      </c>
      <c r="BVF57" s="170">
        <v>43851</v>
      </c>
      <c r="BVG57" s="170">
        <v>43851</v>
      </c>
      <c r="BVH57" s="170">
        <v>43851</v>
      </c>
      <c r="BVI57" s="170">
        <v>43851</v>
      </c>
      <c r="BVJ57" s="170">
        <v>43851</v>
      </c>
      <c r="BVK57" s="170">
        <v>43851</v>
      </c>
      <c r="BVL57" s="170">
        <v>43851</v>
      </c>
      <c r="BVM57" s="170">
        <v>43851</v>
      </c>
      <c r="BVN57" s="170">
        <v>43851</v>
      </c>
      <c r="BVO57" s="170">
        <v>43851</v>
      </c>
      <c r="BVP57" s="170">
        <v>43851</v>
      </c>
      <c r="BVQ57" s="170">
        <v>43851</v>
      </c>
      <c r="BVR57" s="170">
        <v>43851</v>
      </c>
      <c r="BVS57" s="170">
        <v>43851</v>
      </c>
      <c r="BVT57" s="170">
        <v>43851</v>
      </c>
      <c r="BVU57" s="170">
        <v>43851</v>
      </c>
      <c r="BVV57" s="170">
        <v>43851</v>
      </c>
      <c r="BVW57" s="170">
        <v>43851</v>
      </c>
      <c r="BVX57" s="170">
        <v>43851</v>
      </c>
      <c r="BVY57" s="170">
        <v>43851</v>
      </c>
      <c r="BVZ57" s="170">
        <v>43851</v>
      </c>
      <c r="BWA57" s="170">
        <v>43851</v>
      </c>
      <c r="BWB57" s="170">
        <v>43851</v>
      </c>
      <c r="BWC57" s="170">
        <v>43851</v>
      </c>
      <c r="BWD57" s="170">
        <v>43851</v>
      </c>
      <c r="BWE57" s="170">
        <v>43851</v>
      </c>
      <c r="BWF57" s="170">
        <v>43851</v>
      </c>
      <c r="BWG57" s="170">
        <v>43851</v>
      </c>
      <c r="BWH57" s="170">
        <v>43851</v>
      </c>
      <c r="BWI57" s="170">
        <v>43851</v>
      </c>
      <c r="BWJ57" s="170">
        <v>43851</v>
      </c>
      <c r="BWK57" s="170">
        <v>43851</v>
      </c>
      <c r="BWL57" s="170">
        <v>43851</v>
      </c>
      <c r="BWM57" s="170">
        <v>43851</v>
      </c>
      <c r="BWN57" s="170">
        <v>43851</v>
      </c>
      <c r="BWO57" s="170">
        <v>43851</v>
      </c>
      <c r="BWP57" s="170">
        <v>43851</v>
      </c>
      <c r="BWQ57" s="170">
        <v>43851</v>
      </c>
      <c r="BWR57" s="170">
        <v>43851</v>
      </c>
      <c r="BWS57" s="170">
        <v>43851</v>
      </c>
      <c r="BWT57" s="170">
        <v>43851</v>
      </c>
      <c r="BWU57" s="170">
        <v>43851</v>
      </c>
      <c r="BWV57" s="170">
        <v>43851</v>
      </c>
      <c r="BWW57" s="170">
        <v>43851</v>
      </c>
      <c r="BWX57" s="170">
        <v>43851</v>
      </c>
      <c r="BWY57" s="170">
        <v>43851</v>
      </c>
      <c r="BWZ57" s="170">
        <v>43851</v>
      </c>
      <c r="BXA57" s="170">
        <v>43851</v>
      </c>
      <c r="BXB57" s="170">
        <v>43851</v>
      </c>
      <c r="BXC57" s="170">
        <v>43851</v>
      </c>
      <c r="BXD57" s="170">
        <v>43851</v>
      </c>
      <c r="BXE57" s="170">
        <v>43851</v>
      </c>
      <c r="BXF57" s="170">
        <v>43851</v>
      </c>
      <c r="BXG57" s="170">
        <v>43851</v>
      </c>
      <c r="BXH57" s="170">
        <v>43851</v>
      </c>
      <c r="BXI57" s="170">
        <v>43851</v>
      </c>
      <c r="BXJ57" s="170">
        <v>43851</v>
      </c>
      <c r="BXK57" s="170">
        <v>43851</v>
      </c>
      <c r="BXL57" s="170">
        <v>43851</v>
      </c>
      <c r="BXM57" s="170">
        <v>43851</v>
      </c>
      <c r="BXN57" s="170">
        <v>43851</v>
      </c>
      <c r="BXO57" s="170">
        <v>43851</v>
      </c>
      <c r="BXP57" s="170">
        <v>43851</v>
      </c>
      <c r="BXQ57" s="170">
        <v>43851</v>
      </c>
      <c r="BXR57" s="170">
        <v>43851</v>
      </c>
      <c r="BXS57" s="170">
        <v>43851</v>
      </c>
      <c r="BXT57" s="170">
        <v>43851</v>
      </c>
      <c r="BXU57" s="170">
        <v>43851</v>
      </c>
      <c r="BXV57" s="170">
        <v>43851</v>
      </c>
      <c r="BXW57" s="170">
        <v>43851</v>
      </c>
      <c r="BXX57" s="170">
        <v>43851</v>
      </c>
      <c r="BXY57" s="170">
        <v>43851</v>
      </c>
      <c r="BXZ57" s="170">
        <v>43851</v>
      </c>
      <c r="BYA57" s="170">
        <v>43851</v>
      </c>
      <c r="BYB57" s="170">
        <v>43851</v>
      </c>
      <c r="BYC57" s="170">
        <v>43851</v>
      </c>
      <c r="BYD57" s="170">
        <v>43851</v>
      </c>
      <c r="BYE57" s="170">
        <v>43851</v>
      </c>
      <c r="BYF57" s="170">
        <v>43851</v>
      </c>
      <c r="BYG57" s="170">
        <v>43851</v>
      </c>
      <c r="BYH57" s="170">
        <v>43851</v>
      </c>
      <c r="BYI57" s="170">
        <v>43851</v>
      </c>
      <c r="BYJ57" s="170">
        <v>43851</v>
      </c>
      <c r="BYK57" s="170">
        <v>43851</v>
      </c>
      <c r="BYL57" s="170">
        <v>43851</v>
      </c>
      <c r="BYM57" s="170">
        <v>43851</v>
      </c>
      <c r="BYN57" s="170">
        <v>43851</v>
      </c>
      <c r="BYO57" s="170">
        <v>43851</v>
      </c>
      <c r="BYP57" s="170">
        <v>43851</v>
      </c>
      <c r="BYQ57" s="170">
        <v>43851</v>
      </c>
      <c r="BYR57" s="170">
        <v>43851</v>
      </c>
      <c r="BYS57" s="170">
        <v>43851</v>
      </c>
      <c r="BYT57" s="170">
        <v>43851</v>
      </c>
      <c r="BYU57" s="170">
        <v>43851</v>
      </c>
      <c r="BYV57" s="170">
        <v>43851</v>
      </c>
      <c r="BYW57" s="170">
        <v>43851</v>
      </c>
      <c r="BYX57" s="170">
        <v>43851</v>
      </c>
      <c r="BYY57" s="170">
        <v>43851</v>
      </c>
      <c r="BYZ57" s="170">
        <v>43851</v>
      </c>
      <c r="BZA57" s="170">
        <v>43851</v>
      </c>
      <c r="BZB57" s="170">
        <v>43851</v>
      </c>
      <c r="BZC57" s="170">
        <v>43851</v>
      </c>
      <c r="BZD57" s="170">
        <v>43851</v>
      </c>
      <c r="BZE57" s="170">
        <v>43851</v>
      </c>
      <c r="BZF57" s="170">
        <v>43851</v>
      </c>
      <c r="BZG57" s="170">
        <v>43851</v>
      </c>
      <c r="BZH57" s="170">
        <v>43851</v>
      </c>
      <c r="BZI57" s="170">
        <v>43851</v>
      </c>
      <c r="BZJ57" s="170">
        <v>43851</v>
      </c>
      <c r="BZK57" s="170">
        <v>43851</v>
      </c>
      <c r="BZL57" s="170">
        <v>43851</v>
      </c>
      <c r="BZM57" s="170">
        <v>43851</v>
      </c>
      <c r="BZN57" s="170">
        <v>43851</v>
      </c>
      <c r="BZO57" s="170">
        <v>43851</v>
      </c>
      <c r="BZP57" s="170">
        <v>43851</v>
      </c>
      <c r="BZQ57" s="170">
        <v>43851</v>
      </c>
      <c r="BZR57" s="170">
        <v>43851</v>
      </c>
      <c r="BZS57" s="170">
        <v>43851</v>
      </c>
      <c r="BZT57" s="170">
        <v>43851</v>
      </c>
      <c r="BZU57" s="170">
        <v>43851</v>
      </c>
      <c r="BZV57" s="170">
        <v>43851</v>
      </c>
      <c r="BZW57" s="170">
        <v>43851</v>
      </c>
      <c r="BZX57" s="170">
        <v>43851</v>
      </c>
      <c r="BZY57" s="170">
        <v>43851</v>
      </c>
      <c r="BZZ57" s="170">
        <v>43851</v>
      </c>
      <c r="CAA57" s="170">
        <v>43851</v>
      </c>
      <c r="CAB57" s="170">
        <v>43851</v>
      </c>
      <c r="CAC57" s="170">
        <v>43851</v>
      </c>
      <c r="CAD57" s="170">
        <v>43851</v>
      </c>
      <c r="CAE57" s="170">
        <v>43851</v>
      </c>
      <c r="CAF57" s="170">
        <v>43851</v>
      </c>
      <c r="CAG57" s="170">
        <v>43851</v>
      </c>
      <c r="CAH57" s="170">
        <v>43851</v>
      </c>
      <c r="CAI57" s="170">
        <v>43851</v>
      </c>
      <c r="CAJ57" s="170">
        <v>43851</v>
      </c>
      <c r="CAK57" s="170">
        <v>43851</v>
      </c>
      <c r="CAL57" s="170">
        <v>43851</v>
      </c>
      <c r="CAM57" s="170">
        <v>43851</v>
      </c>
      <c r="CAN57" s="170">
        <v>43851</v>
      </c>
      <c r="CAO57" s="170">
        <v>43851</v>
      </c>
      <c r="CAP57" s="170">
        <v>43851</v>
      </c>
      <c r="CAQ57" s="170">
        <v>43851</v>
      </c>
      <c r="CAR57" s="170">
        <v>43851</v>
      </c>
      <c r="CAS57" s="170">
        <v>43851</v>
      </c>
      <c r="CAT57" s="170">
        <v>43851</v>
      </c>
      <c r="CAU57" s="170">
        <v>43851</v>
      </c>
      <c r="CAV57" s="170">
        <v>43851</v>
      </c>
      <c r="CAW57" s="170">
        <v>43851</v>
      </c>
      <c r="CAX57" s="170">
        <v>43851</v>
      </c>
      <c r="CAY57" s="170">
        <v>43851</v>
      </c>
      <c r="CAZ57" s="170">
        <v>43851</v>
      </c>
      <c r="CBA57" s="170">
        <v>43851</v>
      </c>
      <c r="CBB57" s="170">
        <v>43851</v>
      </c>
      <c r="CBC57" s="170">
        <v>43851</v>
      </c>
      <c r="CBD57" s="170">
        <v>43851</v>
      </c>
      <c r="CBE57" s="170">
        <v>43851</v>
      </c>
      <c r="CBF57" s="170">
        <v>43851</v>
      </c>
      <c r="CBG57" s="170">
        <v>43851</v>
      </c>
      <c r="CBH57" s="170">
        <v>43851</v>
      </c>
      <c r="CBI57" s="170">
        <v>43851</v>
      </c>
      <c r="CBJ57" s="170">
        <v>43851</v>
      </c>
      <c r="CBK57" s="170">
        <v>43851</v>
      </c>
      <c r="CBL57" s="170">
        <v>43851</v>
      </c>
      <c r="CBM57" s="170">
        <v>43851</v>
      </c>
      <c r="CBN57" s="170">
        <v>43851</v>
      </c>
      <c r="CBO57" s="170">
        <v>43851</v>
      </c>
      <c r="CBP57" s="170">
        <v>43851</v>
      </c>
      <c r="CBQ57" s="170">
        <v>43851</v>
      </c>
      <c r="CBR57" s="170">
        <v>43851</v>
      </c>
      <c r="CBS57" s="170">
        <v>43851</v>
      </c>
      <c r="CBT57" s="170">
        <v>43851</v>
      </c>
      <c r="CBU57" s="170">
        <v>43851</v>
      </c>
      <c r="CBV57" s="170">
        <v>43851</v>
      </c>
      <c r="CBW57" s="170">
        <v>43851</v>
      </c>
      <c r="CBX57" s="170">
        <v>43851</v>
      </c>
      <c r="CBY57" s="170">
        <v>43851</v>
      </c>
      <c r="CBZ57" s="170">
        <v>43851</v>
      </c>
      <c r="CCA57" s="170">
        <v>43851</v>
      </c>
      <c r="CCB57" s="170">
        <v>43851</v>
      </c>
      <c r="CCC57" s="170">
        <v>43851</v>
      </c>
      <c r="CCD57" s="170">
        <v>43851</v>
      </c>
      <c r="CCE57" s="170">
        <v>43851</v>
      </c>
      <c r="CCF57" s="170">
        <v>43851</v>
      </c>
      <c r="CCG57" s="170">
        <v>43851</v>
      </c>
      <c r="CCH57" s="170">
        <v>43851</v>
      </c>
      <c r="CCI57" s="170">
        <v>43851</v>
      </c>
      <c r="CCJ57" s="170">
        <v>43851</v>
      </c>
      <c r="CCK57" s="170">
        <v>43851</v>
      </c>
      <c r="CCL57" s="170">
        <v>43851</v>
      </c>
      <c r="CCM57" s="170">
        <v>43851</v>
      </c>
      <c r="CCN57" s="170">
        <v>43851</v>
      </c>
      <c r="CCO57" s="170">
        <v>43851</v>
      </c>
      <c r="CCP57" s="170">
        <v>43851</v>
      </c>
      <c r="CCQ57" s="170">
        <v>43851</v>
      </c>
      <c r="CCR57" s="170">
        <v>43851</v>
      </c>
      <c r="CCS57" s="170">
        <v>43851</v>
      </c>
      <c r="CCT57" s="170">
        <v>43851</v>
      </c>
      <c r="CCU57" s="170">
        <v>43851</v>
      </c>
      <c r="CCV57" s="170">
        <v>43851</v>
      </c>
      <c r="CCW57" s="170">
        <v>43851</v>
      </c>
      <c r="CCX57" s="170">
        <v>43851</v>
      </c>
      <c r="CCY57" s="170">
        <v>43851</v>
      </c>
      <c r="CCZ57" s="170">
        <v>43851</v>
      </c>
      <c r="CDA57" s="170">
        <v>43851</v>
      </c>
      <c r="CDB57" s="170">
        <v>43851</v>
      </c>
      <c r="CDC57" s="170">
        <v>43851</v>
      </c>
      <c r="CDD57" s="170">
        <v>43851</v>
      </c>
      <c r="CDE57" s="170">
        <v>43851</v>
      </c>
      <c r="CDF57" s="170">
        <v>43851</v>
      </c>
      <c r="CDG57" s="170">
        <v>43851</v>
      </c>
      <c r="CDH57" s="170">
        <v>43851</v>
      </c>
      <c r="CDI57" s="170">
        <v>43851</v>
      </c>
      <c r="CDJ57" s="170">
        <v>43851</v>
      </c>
      <c r="CDK57" s="170">
        <v>43851</v>
      </c>
      <c r="CDL57" s="170">
        <v>43851</v>
      </c>
      <c r="CDM57" s="170">
        <v>43851</v>
      </c>
      <c r="CDN57" s="170">
        <v>43851</v>
      </c>
      <c r="CDO57" s="170">
        <v>43851</v>
      </c>
      <c r="CDP57" s="170">
        <v>43851</v>
      </c>
      <c r="CDQ57" s="170">
        <v>43851</v>
      </c>
      <c r="CDR57" s="170">
        <v>43851</v>
      </c>
      <c r="CDS57" s="170">
        <v>43851</v>
      </c>
      <c r="CDT57" s="170">
        <v>43851</v>
      </c>
      <c r="CDU57" s="170">
        <v>43851</v>
      </c>
      <c r="CDV57" s="170">
        <v>43851</v>
      </c>
      <c r="CDW57" s="170">
        <v>43851</v>
      </c>
      <c r="CDX57" s="170">
        <v>43851</v>
      </c>
      <c r="CDY57" s="170">
        <v>43851</v>
      </c>
      <c r="CDZ57" s="170">
        <v>43851</v>
      </c>
      <c r="CEA57" s="170">
        <v>43851</v>
      </c>
      <c r="CEB57" s="170">
        <v>43851</v>
      </c>
      <c r="CEC57" s="170">
        <v>43851</v>
      </c>
      <c r="CED57" s="170">
        <v>43851</v>
      </c>
      <c r="CEE57" s="170">
        <v>43851</v>
      </c>
      <c r="CEF57" s="170">
        <v>43851</v>
      </c>
      <c r="CEG57" s="170">
        <v>43851</v>
      </c>
      <c r="CEH57" s="170">
        <v>43851</v>
      </c>
      <c r="CEI57" s="170">
        <v>43851</v>
      </c>
      <c r="CEJ57" s="170">
        <v>43851</v>
      </c>
      <c r="CEK57" s="170">
        <v>43851</v>
      </c>
      <c r="CEL57" s="170">
        <v>43851</v>
      </c>
      <c r="CEM57" s="170">
        <v>43851</v>
      </c>
      <c r="CEN57" s="170">
        <v>43851</v>
      </c>
      <c r="CEO57" s="170">
        <v>43851</v>
      </c>
      <c r="CEP57" s="170">
        <v>43851</v>
      </c>
      <c r="CEQ57" s="170">
        <v>43851</v>
      </c>
      <c r="CER57" s="170">
        <v>43851</v>
      </c>
      <c r="CES57" s="170">
        <v>43851</v>
      </c>
      <c r="CET57" s="170">
        <v>43851</v>
      </c>
      <c r="CEU57" s="170">
        <v>43851</v>
      </c>
      <c r="CEV57" s="170">
        <v>43851</v>
      </c>
      <c r="CEW57" s="170">
        <v>43851</v>
      </c>
      <c r="CEX57" s="170">
        <v>43851</v>
      </c>
      <c r="CEY57" s="170">
        <v>43851</v>
      </c>
      <c r="CEZ57" s="170">
        <v>43851</v>
      </c>
      <c r="CFA57" s="170">
        <v>43851</v>
      </c>
      <c r="CFB57" s="170">
        <v>43851</v>
      </c>
      <c r="CFC57" s="170">
        <v>43851</v>
      </c>
      <c r="CFD57" s="170">
        <v>43851</v>
      </c>
      <c r="CFE57" s="170">
        <v>43851</v>
      </c>
      <c r="CFF57" s="170">
        <v>43851</v>
      </c>
      <c r="CFG57" s="170">
        <v>43851</v>
      </c>
      <c r="CFH57" s="170">
        <v>43851</v>
      </c>
      <c r="CFI57" s="170">
        <v>43851</v>
      </c>
      <c r="CFJ57" s="170">
        <v>43851</v>
      </c>
      <c r="CFK57" s="170">
        <v>43851</v>
      </c>
      <c r="CFL57" s="170">
        <v>43851</v>
      </c>
      <c r="CFM57" s="170">
        <v>43851</v>
      </c>
      <c r="CFN57" s="170">
        <v>43851</v>
      </c>
      <c r="CFO57" s="170">
        <v>43851</v>
      </c>
      <c r="CFP57" s="170">
        <v>43851</v>
      </c>
      <c r="CFQ57" s="170">
        <v>43851</v>
      </c>
      <c r="CFR57" s="170">
        <v>43851</v>
      </c>
      <c r="CFS57" s="170">
        <v>43851</v>
      </c>
      <c r="CFT57" s="170">
        <v>43851</v>
      </c>
      <c r="CFU57" s="170">
        <v>43851</v>
      </c>
      <c r="CFV57" s="170">
        <v>43851</v>
      </c>
      <c r="CFW57" s="170">
        <v>43851</v>
      </c>
      <c r="CFX57" s="170">
        <v>43851</v>
      </c>
      <c r="CFY57" s="170">
        <v>43851</v>
      </c>
      <c r="CFZ57" s="170">
        <v>43851</v>
      </c>
      <c r="CGA57" s="170">
        <v>43851</v>
      </c>
      <c r="CGB57" s="170">
        <v>43851</v>
      </c>
      <c r="CGC57" s="170">
        <v>43851</v>
      </c>
      <c r="CGD57" s="170">
        <v>43851</v>
      </c>
      <c r="CGE57" s="170">
        <v>43851</v>
      </c>
      <c r="CGF57" s="170">
        <v>43851</v>
      </c>
      <c r="CGG57" s="170">
        <v>43851</v>
      </c>
      <c r="CGH57" s="170">
        <v>43851</v>
      </c>
      <c r="CGI57" s="170">
        <v>43851</v>
      </c>
      <c r="CGJ57" s="170">
        <v>43851</v>
      </c>
      <c r="CGK57" s="170">
        <v>43851</v>
      </c>
      <c r="CGL57" s="170">
        <v>43851</v>
      </c>
      <c r="CGM57" s="170">
        <v>43851</v>
      </c>
      <c r="CGN57" s="170">
        <v>43851</v>
      </c>
      <c r="CGO57" s="170">
        <v>43851</v>
      </c>
      <c r="CGP57" s="170">
        <v>43851</v>
      </c>
      <c r="CGQ57" s="170">
        <v>43851</v>
      </c>
      <c r="CGR57" s="170">
        <v>43851</v>
      </c>
      <c r="CGS57" s="170">
        <v>43851</v>
      </c>
      <c r="CGT57" s="170">
        <v>43851</v>
      </c>
      <c r="CGU57" s="170">
        <v>43851</v>
      </c>
      <c r="CGV57" s="170">
        <v>43851</v>
      </c>
      <c r="CGW57" s="170">
        <v>43851</v>
      </c>
      <c r="CGX57" s="170">
        <v>43851</v>
      </c>
      <c r="CGY57" s="170">
        <v>43851</v>
      </c>
      <c r="CGZ57" s="170">
        <v>43851</v>
      </c>
      <c r="CHA57" s="170">
        <v>43851</v>
      </c>
      <c r="CHB57" s="170">
        <v>43851</v>
      </c>
      <c r="CHC57" s="170">
        <v>43851</v>
      </c>
      <c r="CHD57" s="170">
        <v>43851</v>
      </c>
      <c r="CHE57" s="170">
        <v>43851</v>
      </c>
      <c r="CHF57" s="170">
        <v>43851</v>
      </c>
      <c r="CHG57" s="170">
        <v>43851</v>
      </c>
      <c r="CHH57" s="170">
        <v>43851</v>
      </c>
      <c r="CHI57" s="170">
        <v>43851</v>
      </c>
      <c r="CHJ57" s="170">
        <v>43851</v>
      </c>
      <c r="CHK57" s="170">
        <v>43851</v>
      </c>
      <c r="CHL57" s="170">
        <v>43851</v>
      </c>
      <c r="CHM57" s="170">
        <v>43851</v>
      </c>
      <c r="CHN57" s="170">
        <v>43851</v>
      </c>
      <c r="CHO57" s="170">
        <v>43851</v>
      </c>
      <c r="CHP57" s="170">
        <v>43851</v>
      </c>
      <c r="CHQ57" s="170">
        <v>43851</v>
      </c>
      <c r="CHR57" s="170">
        <v>43851</v>
      </c>
      <c r="CHS57" s="170">
        <v>43851</v>
      </c>
      <c r="CHT57" s="170">
        <v>43851</v>
      </c>
      <c r="CHU57" s="170">
        <v>43851</v>
      </c>
      <c r="CHV57" s="170">
        <v>43851</v>
      </c>
      <c r="CHW57" s="170">
        <v>43851</v>
      </c>
      <c r="CHX57" s="170">
        <v>43851</v>
      </c>
      <c r="CHY57" s="170">
        <v>43851</v>
      </c>
      <c r="CHZ57" s="170">
        <v>43851</v>
      </c>
      <c r="CIA57" s="170">
        <v>43851</v>
      </c>
      <c r="CIB57" s="170">
        <v>43851</v>
      </c>
      <c r="CIC57" s="170">
        <v>43851</v>
      </c>
      <c r="CID57" s="170">
        <v>43851</v>
      </c>
      <c r="CIE57" s="170">
        <v>43851</v>
      </c>
      <c r="CIF57" s="170">
        <v>43851</v>
      </c>
      <c r="CIG57" s="170">
        <v>43851</v>
      </c>
      <c r="CIH57" s="170">
        <v>43851</v>
      </c>
      <c r="CII57" s="170">
        <v>43851</v>
      </c>
      <c r="CIJ57" s="170">
        <v>43851</v>
      </c>
      <c r="CIK57" s="170">
        <v>43851</v>
      </c>
      <c r="CIL57" s="170">
        <v>43851</v>
      </c>
      <c r="CIM57" s="170">
        <v>43851</v>
      </c>
      <c r="CIN57" s="170">
        <v>43851</v>
      </c>
      <c r="CIO57" s="170">
        <v>43851</v>
      </c>
      <c r="CIP57" s="170">
        <v>43851</v>
      </c>
      <c r="CIQ57" s="170">
        <v>43851</v>
      </c>
      <c r="CIR57" s="170">
        <v>43851</v>
      </c>
      <c r="CIS57" s="170">
        <v>43851</v>
      </c>
      <c r="CIT57" s="170">
        <v>43851</v>
      </c>
      <c r="CIU57" s="170">
        <v>43851</v>
      </c>
      <c r="CIV57" s="170">
        <v>43851</v>
      </c>
      <c r="CIW57" s="170">
        <v>43851</v>
      </c>
      <c r="CIX57" s="170">
        <v>43851</v>
      </c>
      <c r="CIY57" s="170">
        <v>43851</v>
      </c>
      <c r="CIZ57" s="170">
        <v>43851</v>
      </c>
      <c r="CJA57" s="170">
        <v>43851</v>
      </c>
      <c r="CJB57" s="170">
        <v>43851</v>
      </c>
      <c r="CJC57" s="170">
        <v>43851</v>
      </c>
      <c r="CJD57" s="170">
        <v>43851</v>
      </c>
      <c r="CJE57" s="170">
        <v>43851</v>
      </c>
      <c r="CJF57" s="170">
        <v>43851</v>
      </c>
      <c r="CJG57" s="170">
        <v>43851</v>
      </c>
      <c r="CJH57" s="170">
        <v>43851</v>
      </c>
      <c r="CJI57" s="170">
        <v>43851</v>
      </c>
      <c r="CJJ57" s="170">
        <v>43851</v>
      </c>
      <c r="CJK57" s="170">
        <v>43851</v>
      </c>
      <c r="CJL57" s="170">
        <v>43851</v>
      </c>
      <c r="CJM57" s="170">
        <v>43851</v>
      </c>
      <c r="CJN57" s="170">
        <v>43851</v>
      </c>
      <c r="CJO57" s="170">
        <v>43851</v>
      </c>
      <c r="CJP57" s="170">
        <v>43851</v>
      </c>
      <c r="CJQ57" s="170">
        <v>43851</v>
      </c>
      <c r="CJR57" s="170">
        <v>43851</v>
      </c>
      <c r="CJS57" s="170">
        <v>43851</v>
      </c>
      <c r="CJT57" s="170">
        <v>43851</v>
      </c>
      <c r="CJU57" s="170">
        <v>43851</v>
      </c>
      <c r="CJV57" s="170">
        <v>43851</v>
      </c>
      <c r="CJW57" s="170">
        <v>43851</v>
      </c>
      <c r="CJX57" s="170">
        <v>43851</v>
      </c>
      <c r="CJY57" s="170">
        <v>43851</v>
      </c>
      <c r="CJZ57" s="170">
        <v>43851</v>
      </c>
      <c r="CKA57" s="170">
        <v>43851</v>
      </c>
      <c r="CKB57" s="170">
        <v>43851</v>
      </c>
      <c r="CKC57" s="170">
        <v>43851</v>
      </c>
      <c r="CKD57" s="170">
        <v>43851</v>
      </c>
      <c r="CKE57" s="170">
        <v>43851</v>
      </c>
      <c r="CKF57" s="170">
        <v>43851</v>
      </c>
      <c r="CKG57" s="170">
        <v>43851</v>
      </c>
      <c r="CKH57" s="170">
        <v>43851</v>
      </c>
      <c r="CKI57" s="170">
        <v>43851</v>
      </c>
      <c r="CKJ57" s="170">
        <v>43851</v>
      </c>
      <c r="CKK57" s="170">
        <v>43851</v>
      </c>
      <c r="CKL57" s="170">
        <v>43851</v>
      </c>
      <c r="CKM57" s="170">
        <v>43851</v>
      </c>
      <c r="CKN57" s="170">
        <v>43851</v>
      </c>
      <c r="CKO57" s="170">
        <v>43851</v>
      </c>
      <c r="CKP57" s="170">
        <v>43851</v>
      </c>
      <c r="CKQ57" s="170">
        <v>43851</v>
      </c>
      <c r="CKR57" s="170">
        <v>43851</v>
      </c>
      <c r="CKS57" s="170">
        <v>43851</v>
      </c>
      <c r="CKT57" s="170">
        <v>43851</v>
      </c>
      <c r="CKU57" s="170">
        <v>43851</v>
      </c>
      <c r="CKV57" s="170">
        <v>43851</v>
      </c>
      <c r="CKW57" s="170">
        <v>43851</v>
      </c>
      <c r="CKX57" s="170">
        <v>43851</v>
      </c>
      <c r="CKY57" s="170">
        <v>43851</v>
      </c>
      <c r="CKZ57" s="170">
        <v>43851</v>
      </c>
      <c r="CLA57" s="170">
        <v>43851</v>
      </c>
      <c r="CLB57" s="170">
        <v>43851</v>
      </c>
      <c r="CLC57" s="170">
        <v>43851</v>
      </c>
      <c r="CLD57" s="170">
        <v>43851</v>
      </c>
      <c r="CLE57" s="170">
        <v>43851</v>
      </c>
      <c r="CLF57" s="170">
        <v>43851</v>
      </c>
      <c r="CLG57" s="170">
        <v>43851</v>
      </c>
      <c r="CLH57" s="170">
        <v>43851</v>
      </c>
      <c r="CLI57" s="170">
        <v>43851</v>
      </c>
      <c r="CLJ57" s="170">
        <v>43851</v>
      </c>
      <c r="CLK57" s="170">
        <v>43851</v>
      </c>
      <c r="CLL57" s="170">
        <v>43851</v>
      </c>
      <c r="CLM57" s="170">
        <v>43851</v>
      </c>
      <c r="CLN57" s="170">
        <v>43851</v>
      </c>
      <c r="CLO57" s="170">
        <v>43851</v>
      </c>
      <c r="CLP57" s="170">
        <v>43851</v>
      </c>
      <c r="CLQ57" s="170">
        <v>43851</v>
      </c>
      <c r="CLR57" s="170">
        <v>43851</v>
      </c>
      <c r="CLS57" s="170">
        <v>43851</v>
      </c>
      <c r="CLT57" s="170">
        <v>43851</v>
      </c>
      <c r="CLU57" s="170">
        <v>43851</v>
      </c>
      <c r="CLV57" s="170">
        <v>43851</v>
      </c>
      <c r="CLW57" s="170">
        <v>43851</v>
      </c>
      <c r="CLX57" s="170">
        <v>43851</v>
      </c>
      <c r="CLY57" s="170">
        <v>43851</v>
      </c>
      <c r="CLZ57" s="170">
        <v>43851</v>
      </c>
      <c r="CMA57" s="170">
        <v>43851</v>
      </c>
      <c r="CMB57" s="170">
        <v>43851</v>
      </c>
      <c r="CMC57" s="170">
        <v>43851</v>
      </c>
      <c r="CMD57" s="170">
        <v>43851</v>
      </c>
      <c r="CME57" s="170">
        <v>43851</v>
      </c>
      <c r="CMF57" s="170">
        <v>43851</v>
      </c>
      <c r="CMG57" s="170">
        <v>43851</v>
      </c>
      <c r="CMH57" s="170">
        <v>43851</v>
      </c>
      <c r="CMI57" s="170">
        <v>43851</v>
      </c>
      <c r="CMJ57" s="170">
        <v>43851</v>
      </c>
      <c r="CMK57" s="170">
        <v>43851</v>
      </c>
      <c r="CML57" s="170">
        <v>43851</v>
      </c>
      <c r="CMM57" s="170">
        <v>43851</v>
      </c>
      <c r="CMN57" s="170">
        <v>43851</v>
      </c>
      <c r="CMO57" s="170">
        <v>43851</v>
      </c>
      <c r="CMP57" s="170">
        <v>43851</v>
      </c>
      <c r="CMQ57" s="170">
        <v>43851</v>
      </c>
      <c r="CMR57" s="170">
        <v>43851</v>
      </c>
      <c r="CMS57" s="170">
        <v>43851</v>
      </c>
      <c r="CMT57" s="170">
        <v>43851</v>
      </c>
      <c r="CMU57" s="170">
        <v>43851</v>
      </c>
      <c r="CMV57" s="170">
        <v>43851</v>
      </c>
      <c r="CMW57" s="170">
        <v>43851</v>
      </c>
      <c r="CMX57" s="170">
        <v>43851</v>
      </c>
      <c r="CMY57" s="170">
        <v>43851</v>
      </c>
      <c r="CMZ57" s="170">
        <v>43851</v>
      </c>
      <c r="CNA57" s="170">
        <v>43851</v>
      </c>
      <c r="CNB57" s="170">
        <v>43851</v>
      </c>
      <c r="CNC57" s="170">
        <v>43851</v>
      </c>
      <c r="CND57" s="170">
        <v>43851</v>
      </c>
      <c r="CNE57" s="170">
        <v>43851</v>
      </c>
      <c r="CNF57" s="170">
        <v>43851</v>
      </c>
      <c r="CNG57" s="170">
        <v>43851</v>
      </c>
      <c r="CNH57" s="170">
        <v>43851</v>
      </c>
      <c r="CNI57" s="170">
        <v>43851</v>
      </c>
      <c r="CNJ57" s="170">
        <v>43851</v>
      </c>
      <c r="CNK57" s="170">
        <v>43851</v>
      </c>
      <c r="CNL57" s="170">
        <v>43851</v>
      </c>
      <c r="CNM57" s="170">
        <v>43851</v>
      </c>
      <c r="CNN57" s="170">
        <v>43851</v>
      </c>
      <c r="CNO57" s="170">
        <v>43851</v>
      </c>
      <c r="CNP57" s="170">
        <v>43851</v>
      </c>
      <c r="CNQ57" s="170">
        <v>43851</v>
      </c>
      <c r="CNR57" s="170">
        <v>43851</v>
      </c>
      <c r="CNS57" s="170">
        <v>43851</v>
      </c>
      <c r="CNT57" s="170">
        <v>43851</v>
      </c>
      <c r="CNU57" s="170">
        <v>43851</v>
      </c>
      <c r="CNV57" s="170">
        <v>43851</v>
      </c>
      <c r="CNW57" s="170">
        <v>43851</v>
      </c>
      <c r="CNX57" s="170">
        <v>43851</v>
      </c>
      <c r="CNY57" s="170">
        <v>43851</v>
      </c>
      <c r="CNZ57" s="170">
        <v>43851</v>
      </c>
      <c r="COA57" s="170">
        <v>43851</v>
      </c>
      <c r="COB57" s="170">
        <v>43851</v>
      </c>
      <c r="COC57" s="170">
        <v>43851</v>
      </c>
      <c r="COD57" s="170">
        <v>43851</v>
      </c>
      <c r="COE57" s="170">
        <v>43851</v>
      </c>
      <c r="COF57" s="170">
        <v>43851</v>
      </c>
      <c r="COG57" s="170">
        <v>43851</v>
      </c>
      <c r="COH57" s="170">
        <v>43851</v>
      </c>
      <c r="COI57" s="170">
        <v>43851</v>
      </c>
      <c r="COJ57" s="170">
        <v>43851</v>
      </c>
      <c r="COK57" s="170">
        <v>43851</v>
      </c>
      <c r="COL57" s="170">
        <v>43851</v>
      </c>
      <c r="COM57" s="170">
        <v>43851</v>
      </c>
      <c r="CON57" s="170">
        <v>43851</v>
      </c>
      <c r="COO57" s="170">
        <v>43851</v>
      </c>
      <c r="COP57" s="170">
        <v>43851</v>
      </c>
      <c r="COQ57" s="170">
        <v>43851</v>
      </c>
      <c r="COR57" s="170">
        <v>43851</v>
      </c>
      <c r="COS57" s="170">
        <v>43851</v>
      </c>
      <c r="COT57" s="170">
        <v>43851</v>
      </c>
      <c r="COU57" s="170">
        <v>43851</v>
      </c>
      <c r="COV57" s="170">
        <v>43851</v>
      </c>
      <c r="COW57" s="170">
        <v>43851</v>
      </c>
      <c r="COX57" s="170">
        <v>43851</v>
      </c>
      <c r="COY57" s="170">
        <v>43851</v>
      </c>
      <c r="COZ57" s="170">
        <v>43851</v>
      </c>
      <c r="CPA57" s="170">
        <v>43851</v>
      </c>
      <c r="CPB57" s="170">
        <v>43851</v>
      </c>
      <c r="CPC57" s="170">
        <v>43851</v>
      </c>
      <c r="CPD57" s="170">
        <v>43851</v>
      </c>
      <c r="CPE57" s="170">
        <v>43851</v>
      </c>
      <c r="CPF57" s="170">
        <v>43851</v>
      </c>
      <c r="CPG57" s="170">
        <v>43851</v>
      </c>
      <c r="CPH57" s="170">
        <v>43851</v>
      </c>
      <c r="CPI57" s="170">
        <v>43851</v>
      </c>
      <c r="CPJ57" s="170">
        <v>43851</v>
      </c>
      <c r="CPK57" s="170">
        <v>43851</v>
      </c>
      <c r="CPL57" s="170">
        <v>43851</v>
      </c>
      <c r="CPM57" s="170">
        <v>43851</v>
      </c>
      <c r="CPN57" s="170">
        <v>43851</v>
      </c>
      <c r="CPO57" s="170">
        <v>43851</v>
      </c>
      <c r="CPP57" s="170">
        <v>43851</v>
      </c>
      <c r="CPQ57" s="170">
        <v>43851</v>
      </c>
      <c r="CPR57" s="170">
        <v>43851</v>
      </c>
      <c r="CPS57" s="170">
        <v>43851</v>
      </c>
      <c r="CPT57" s="170">
        <v>43851</v>
      </c>
      <c r="CPU57" s="170">
        <v>43851</v>
      </c>
      <c r="CPV57" s="170">
        <v>43851</v>
      </c>
      <c r="CPW57" s="170">
        <v>43851</v>
      </c>
      <c r="CPX57" s="170">
        <v>43851</v>
      </c>
      <c r="CPY57" s="170">
        <v>43851</v>
      </c>
      <c r="CPZ57" s="170">
        <v>43851</v>
      </c>
      <c r="CQA57" s="170">
        <v>43851</v>
      </c>
      <c r="CQB57" s="170">
        <v>43851</v>
      </c>
      <c r="CQC57" s="170">
        <v>43851</v>
      </c>
      <c r="CQD57" s="170">
        <v>43851</v>
      </c>
      <c r="CQE57" s="170">
        <v>43851</v>
      </c>
      <c r="CQF57" s="170">
        <v>43851</v>
      </c>
      <c r="CQG57" s="170">
        <v>43851</v>
      </c>
      <c r="CQH57" s="170">
        <v>43851</v>
      </c>
      <c r="CQI57" s="170">
        <v>43851</v>
      </c>
      <c r="CQJ57" s="170">
        <v>43851</v>
      </c>
      <c r="CQK57" s="170">
        <v>43851</v>
      </c>
      <c r="CQL57" s="170">
        <v>43851</v>
      </c>
      <c r="CQM57" s="170">
        <v>43851</v>
      </c>
      <c r="CQN57" s="170">
        <v>43851</v>
      </c>
      <c r="CQO57" s="170">
        <v>43851</v>
      </c>
      <c r="CQP57" s="170">
        <v>43851</v>
      </c>
      <c r="CQQ57" s="170">
        <v>43851</v>
      </c>
      <c r="CQR57" s="170">
        <v>43851</v>
      </c>
      <c r="CQS57" s="170">
        <v>43851</v>
      </c>
      <c r="CQT57" s="170">
        <v>43851</v>
      </c>
      <c r="CQU57" s="170">
        <v>43851</v>
      </c>
      <c r="CQV57" s="170">
        <v>43851</v>
      </c>
      <c r="CQW57" s="170">
        <v>43851</v>
      </c>
      <c r="CQX57" s="170">
        <v>43851</v>
      </c>
      <c r="CQY57" s="170">
        <v>43851</v>
      </c>
      <c r="CQZ57" s="170">
        <v>43851</v>
      </c>
      <c r="CRA57" s="170">
        <v>43851</v>
      </c>
      <c r="CRB57" s="170">
        <v>43851</v>
      </c>
      <c r="CRC57" s="170">
        <v>43851</v>
      </c>
      <c r="CRD57" s="170">
        <v>43851</v>
      </c>
      <c r="CRE57" s="170">
        <v>43851</v>
      </c>
      <c r="CRF57" s="170">
        <v>43851</v>
      </c>
      <c r="CRG57" s="170">
        <v>43851</v>
      </c>
      <c r="CRH57" s="170">
        <v>43851</v>
      </c>
      <c r="CRI57" s="170">
        <v>43851</v>
      </c>
      <c r="CRJ57" s="170">
        <v>43851</v>
      </c>
      <c r="CRK57" s="170">
        <v>43851</v>
      </c>
      <c r="CRL57" s="170">
        <v>43851</v>
      </c>
      <c r="CRM57" s="170">
        <v>43851</v>
      </c>
      <c r="CRN57" s="170">
        <v>43851</v>
      </c>
      <c r="CRO57" s="170">
        <v>43851</v>
      </c>
      <c r="CRP57" s="170">
        <v>43851</v>
      </c>
      <c r="CRQ57" s="170">
        <v>43851</v>
      </c>
      <c r="CRR57" s="170">
        <v>43851</v>
      </c>
      <c r="CRS57" s="170">
        <v>43851</v>
      </c>
      <c r="CRT57" s="170">
        <v>43851</v>
      </c>
      <c r="CRU57" s="170">
        <v>43851</v>
      </c>
      <c r="CRV57" s="170">
        <v>43851</v>
      </c>
      <c r="CRW57" s="170">
        <v>43851</v>
      </c>
      <c r="CRX57" s="170">
        <v>43851</v>
      </c>
      <c r="CRY57" s="170">
        <v>43851</v>
      </c>
      <c r="CRZ57" s="170">
        <v>43851</v>
      </c>
      <c r="CSA57" s="170">
        <v>43851</v>
      </c>
      <c r="CSB57" s="170">
        <v>43851</v>
      </c>
      <c r="CSC57" s="170">
        <v>43851</v>
      </c>
      <c r="CSD57" s="170">
        <v>43851</v>
      </c>
      <c r="CSE57" s="170">
        <v>43851</v>
      </c>
      <c r="CSF57" s="170">
        <v>43851</v>
      </c>
      <c r="CSG57" s="170">
        <v>43851</v>
      </c>
      <c r="CSH57" s="170">
        <v>43851</v>
      </c>
      <c r="CSI57" s="170">
        <v>43851</v>
      </c>
      <c r="CSJ57" s="170">
        <v>43851</v>
      </c>
      <c r="CSK57" s="170">
        <v>43851</v>
      </c>
      <c r="CSL57" s="170">
        <v>43851</v>
      </c>
      <c r="CSM57" s="170">
        <v>43851</v>
      </c>
      <c r="CSN57" s="170">
        <v>43851</v>
      </c>
      <c r="CSO57" s="170">
        <v>43851</v>
      </c>
      <c r="CSP57" s="170">
        <v>43851</v>
      </c>
      <c r="CSQ57" s="170">
        <v>43851</v>
      </c>
      <c r="CSR57" s="170">
        <v>43851</v>
      </c>
      <c r="CSS57" s="170">
        <v>43851</v>
      </c>
      <c r="CST57" s="170">
        <v>43851</v>
      </c>
      <c r="CSU57" s="170">
        <v>43851</v>
      </c>
      <c r="CSV57" s="170">
        <v>43851</v>
      </c>
      <c r="CSW57" s="170">
        <v>43851</v>
      </c>
      <c r="CSX57" s="170">
        <v>43851</v>
      </c>
      <c r="CSY57" s="170">
        <v>43851</v>
      </c>
      <c r="CSZ57" s="170">
        <v>43851</v>
      </c>
      <c r="CTA57" s="170">
        <v>43851</v>
      </c>
      <c r="CTB57" s="170">
        <v>43851</v>
      </c>
      <c r="CTC57" s="170">
        <v>43851</v>
      </c>
      <c r="CTD57" s="170">
        <v>43851</v>
      </c>
      <c r="CTE57" s="170">
        <v>43851</v>
      </c>
      <c r="CTF57" s="170">
        <v>43851</v>
      </c>
      <c r="CTG57" s="170">
        <v>43851</v>
      </c>
      <c r="CTH57" s="170">
        <v>43851</v>
      </c>
      <c r="CTI57" s="170">
        <v>43851</v>
      </c>
      <c r="CTJ57" s="170">
        <v>43851</v>
      </c>
      <c r="CTK57" s="170">
        <v>43851</v>
      </c>
      <c r="CTL57" s="170">
        <v>43851</v>
      </c>
      <c r="CTM57" s="170">
        <v>43851</v>
      </c>
      <c r="CTN57" s="170">
        <v>43851</v>
      </c>
      <c r="CTO57" s="170">
        <v>43851</v>
      </c>
      <c r="CTP57" s="170">
        <v>43851</v>
      </c>
      <c r="CTQ57" s="170">
        <v>43851</v>
      </c>
      <c r="CTR57" s="170">
        <v>43851</v>
      </c>
      <c r="CTS57" s="170">
        <v>43851</v>
      </c>
      <c r="CTT57" s="170">
        <v>43851</v>
      </c>
      <c r="CTU57" s="170">
        <v>43851</v>
      </c>
      <c r="CTV57" s="170">
        <v>43851</v>
      </c>
      <c r="CTW57" s="170">
        <v>43851</v>
      </c>
      <c r="CTX57" s="170">
        <v>43851</v>
      </c>
      <c r="CTY57" s="170">
        <v>43851</v>
      </c>
      <c r="CTZ57" s="170">
        <v>43851</v>
      </c>
      <c r="CUA57" s="170">
        <v>43851</v>
      </c>
      <c r="CUB57" s="170">
        <v>43851</v>
      </c>
      <c r="CUC57" s="170">
        <v>43851</v>
      </c>
      <c r="CUD57" s="170">
        <v>43851</v>
      </c>
      <c r="CUE57" s="170">
        <v>43851</v>
      </c>
      <c r="CUF57" s="170">
        <v>43851</v>
      </c>
      <c r="CUG57" s="170">
        <v>43851</v>
      </c>
      <c r="CUH57" s="170">
        <v>43851</v>
      </c>
      <c r="CUI57" s="170">
        <v>43851</v>
      </c>
      <c r="CUJ57" s="170">
        <v>43851</v>
      </c>
      <c r="CUK57" s="170">
        <v>43851</v>
      </c>
      <c r="CUL57" s="170">
        <v>43851</v>
      </c>
      <c r="CUM57" s="170">
        <v>43851</v>
      </c>
      <c r="CUN57" s="170">
        <v>43851</v>
      </c>
      <c r="CUO57" s="170">
        <v>43851</v>
      </c>
      <c r="CUP57" s="170">
        <v>43851</v>
      </c>
      <c r="CUQ57" s="170">
        <v>43851</v>
      </c>
      <c r="CUR57" s="170">
        <v>43851</v>
      </c>
      <c r="CUS57" s="170">
        <v>43851</v>
      </c>
      <c r="CUT57" s="170">
        <v>43851</v>
      </c>
      <c r="CUU57" s="170">
        <v>43851</v>
      </c>
      <c r="CUV57" s="170">
        <v>43851</v>
      </c>
      <c r="CUW57" s="170">
        <v>43851</v>
      </c>
      <c r="CUX57" s="170">
        <v>43851</v>
      </c>
      <c r="CUY57" s="170">
        <v>43851</v>
      </c>
      <c r="CUZ57" s="170">
        <v>43851</v>
      </c>
      <c r="CVA57" s="170">
        <v>43851</v>
      </c>
      <c r="CVB57" s="170">
        <v>43851</v>
      </c>
      <c r="CVC57" s="170">
        <v>43851</v>
      </c>
      <c r="CVD57" s="170">
        <v>43851</v>
      </c>
      <c r="CVE57" s="170">
        <v>43851</v>
      </c>
      <c r="CVF57" s="170">
        <v>43851</v>
      </c>
      <c r="CVG57" s="170">
        <v>43851</v>
      </c>
      <c r="CVH57" s="170">
        <v>43851</v>
      </c>
      <c r="CVI57" s="170">
        <v>43851</v>
      </c>
      <c r="CVJ57" s="170">
        <v>43851</v>
      </c>
      <c r="CVK57" s="170">
        <v>43851</v>
      </c>
      <c r="CVL57" s="170">
        <v>43851</v>
      </c>
      <c r="CVM57" s="170">
        <v>43851</v>
      </c>
      <c r="CVN57" s="170">
        <v>43851</v>
      </c>
      <c r="CVO57" s="170">
        <v>43851</v>
      </c>
      <c r="CVP57" s="170">
        <v>43851</v>
      </c>
      <c r="CVQ57" s="170">
        <v>43851</v>
      </c>
      <c r="CVR57" s="170">
        <v>43851</v>
      </c>
      <c r="CVS57" s="170">
        <v>43851</v>
      </c>
      <c r="CVT57" s="170">
        <v>43851</v>
      </c>
      <c r="CVU57" s="170">
        <v>43851</v>
      </c>
      <c r="CVV57" s="170">
        <v>43851</v>
      </c>
      <c r="CVW57" s="170">
        <v>43851</v>
      </c>
      <c r="CVX57" s="170">
        <v>43851</v>
      </c>
      <c r="CVY57" s="170">
        <v>43851</v>
      </c>
      <c r="CVZ57" s="170">
        <v>43851</v>
      </c>
      <c r="CWA57" s="170">
        <v>43851</v>
      </c>
      <c r="CWB57" s="170">
        <v>43851</v>
      </c>
      <c r="CWC57" s="170">
        <v>43851</v>
      </c>
      <c r="CWD57" s="170">
        <v>43851</v>
      </c>
      <c r="CWE57" s="170">
        <v>43851</v>
      </c>
      <c r="CWF57" s="170">
        <v>43851</v>
      </c>
      <c r="CWG57" s="170">
        <v>43851</v>
      </c>
      <c r="CWH57" s="170">
        <v>43851</v>
      </c>
      <c r="CWI57" s="170">
        <v>43851</v>
      </c>
      <c r="CWJ57" s="170">
        <v>43851</v>
      </c>
      <c r="CWK57" s="170">
        <v>43851</v>
      </c>
      <c r="CWL57" s="170">
        <v>43851</v>
      </c>
      <c r="CWM57" s="170">
        <v>43851</v>
      </c>
      <c r="CWN57" s="170">
        <v>43851</v>
      </c>
      <c r="CWO57" s="170">
        <v>43851</v>
      </c>
      <c r="CWP57" s="170">
        <v>43851</v>
      </c>
      <c r="CWQ57" s="170">
        <v>43851</v>
      </c>
      <c r="CWR57" s="170">
        <v>43851</v>
      </c>
      <c r="CWS57" s="170">
        <v>43851</v>
      </c>
      <c r="CWT57" s="170">
        <v>43851</v>
      </c>
      <c r="CWU57" s="170">
        <v>43851</v>
      </c>
      <c r="CWV57" s="170">
        <v>43851</v>
      </c>
      <c r="CWW57" s="170">
        <v>43851</v>
      </c>
      <c r="CWX57" s="170">
        <v>43851</v>
      </c>
      <c r="CWY57" s="170">
        <v>43851</v>
      </c>
      <c r="CWZ57" s="170">
        <v>43851</v>
      </c>
      <c r="CXA57" s="170">
        <v>43851</v>
      </c>
      <c r="CXB57" s="170">
        <v>43851</v>
      </c>
      <c r="CXC57" s="170">
        <v>43851</v>
      </c>
      <c r="CXD57" s="170">
        <v>43851</v>
      </c>
      <c r="CXE57" s="170">
        <v>43851</v>
      </c>
      <c r="CXF57" s="170">
        <v>43851</v>
      </c>
      <c r="CXG57" s="170">
        <v>43851</v>
      </c>
      <c r="CXH57" s="170">
        <v>43851</v>
      </c>
      <c r="CXI57" s="170">
        <v>43851</v>
      </c>
      <c r="CXJ57" s="170">
        <v>43851</v>
      </c>
      <c r="CXK57" s="170">
        <v>43851</v>
      </c>
      <c r="CXL57" s="170">
        <v>43851</v>
      </c>
      <c r="CXM57" s="170">
        <v>43851</v>
      </c>
      <c r="CXN57" s="170">
        <v>43851</v>
      </c>
      <c r="CXO57" s="170">
        <v>43851</v>
      </c>
      <c r="CXP57" s="170">
        <v>43851</v>
      </c>
      <c r="CXQ57" s="170">
        <v>43851</v>
      </c>
      <c r="CXR57" s="170">
        <v>43851</v>
      </c>
      <c r="CXS57" s="170">
        <v>43851</v>
      </c>
      <c r="CXT57" s="170">
        <v>43851</v>
      </c>
      <c r="CXU57" s="170">
        <v>43851</v>
      </c>
      <c r="CXV57" s="170">
        <v>43851</v>
      </c>
      <c r="CXW57" s="170">
        <v>43851</v>
      </c>
      <c r="CXX57" s="170">
        <v>43851</v>
      </c>
      <c r="CXY57" s="170">
        <v>43851</v>
      </c>
      <c r="CXZ57" s="170">
        <v>43851</v>
      </c>
      <c r="CYA57" s="170">
        <v>43851</v>
      </c>
      <c r="CYB57" s="170">
        <v>43851</v>
      </c>
      <c r="CYC57" s="170">
        <v>43851</v>
      </c>
      <c r="CYD57" s="170">
        <v>43851</v>
      </c>
      <c r="CYE57" s="170">
        <v>43851</v>
      </c>
      <c r="CYF57" s="170">
        <v>43851</v>
      </c>
      <c r="CYG57" s="170">
        <v>43851</v>
      </c>
      <c r="CYH57" s="170">
        <v>43851</v>
      </c>
      <c r="CYI57" s="170">
        <v>43851</v>
      </c>
      <c r="CYJ57" s="170">
        <v>43851</v>
      </c>
      <c r="CYK57" s="170">
        <v>43851</v>
      </c>
      <c r="CYL57" s="170">
        <v>43851</v>
      </c>
      <c r="CYM57" s="170">
        <v>43851</v>
      </c>
      <c r="CYN57" s="170">
        <v>43851</v>
      </c>
      <c r="CYO57" s="170">
        <v>43851</v>
      </c>
      <c r="CYP57" s="170">
        <v>43851</v>
      </c>
      <c r="CYQ57" s="170">
        <v>43851</v>
      </c>
      <c r="CYR57" s="170">
        <v>43851</v>
      </c>
      <c r="CYS57" s="170">
        <v>43851</v>
      </c>
      <c r="CYT57" s="170">
        <v>43851</v>
      </c>
      <c r="CYU57" s="170">
        <v>43851</v>
      </c>
      <c r="CYV57" s="170">
        <v>43851</v>
      </c>
      <c r="CYW57" s="170">
        <v>43851</v>
      </c>
      <c r="CYX57" s="170">
        <v>43851</v>
      </c>
      <c r="CYY57" s="170">
        <v>43851</v>
      </c>
      <c r="CYZ57" s="170">
        <v>43851</v>
      </c>
      <c r="CZA57" s="170">
        <v>43851</v>
      </c>
      <c r="CZB57" s="170">
        <v>43851</v>
      </c>
      <c r="CZC57" s="170">
        <v>43851</v>
      </c>
      <c r="CZD57" s="170">
        <v>43851</v>
      </c>
      <c r="CZE57" s="170">
        <v>43851</v>
      </c>
      <c r="CZF57" s="170">
        <v>43851</v>
      </c>
      <c r="CZG57" s="170">
        <v>43851</v>
      </c>
      <c r="CZH57" s="170">
        <v>43851</v>
      </c>
      <c r="CZI57" s="170">
        <v>43851</v>
      </c>
      <c r="CZJ57" s="170">
        <v>43851</v>
      </c>
      <c r="CZK57" s="170">
        <v>43851</v>
      </c>
      <c r="CZL57" s="170">
        <v>43851</v>
      </c>
      <c r="CZM57" s="170">
        <v>43851</v>
      </c>
      <c r="CZN57" s="170">
        <v>43851</v>
      </c>
      <c r="CZO57" s="170">
        <v>43851</v>
      </c>
      <c r="CZP57" s="170">
        <v>43851</v>
      </c>
      <c r="CZQ57" s="170">
        <v>43851</v>
      </c>
      <c r="CZR57" s="170">
        <v>43851</v>
      </c>
      <c r="CZS57" s="170">
        <v>43851</v>
      </c>
      <c r="CZT57" s="170">
        <v>43851</v>
      </c>
      <c r="CZU57" s="170">
        <v>43851</v>
      </c>
      <c r="CZV57" s="170">
        <v>43851</v>
      </c>
      <c r="CZW57" s="170">
        <v>43851</v>
      </c>
      <c r="CZX57" s="170">
        <v>43851</v>
      </c>
      <c r="CZY57" s="170">
        <v>43851</v>
      </c>
      <c r="CZZ57" s="170">
        <v>43851</v>
      </c>
      <c r="DAA57" s="170">
        <v>43851</v>
      </c>
      <c r="DAB57" s="170">
        <v>43851</v>
      </c>
      <c r="DAC57" s="170">
        <v>43851</v>
      </c>
      <c r="DAD57" s="170">
        <v>43851</v>
      </c>
      <c r="DAE57" s="170">
        <v>43851</v>
      </c>
      <c r="DAF57" s="170">
        <v>43851</v>
      </c>
      <c r="DAG57" s="170">
        <v>43851</v>
      </c>
      <c r="DAH57" s="170">
        <v>43851</v>
      </c>
      <c r="DAI57" s="170">
        <v>43851</v>
      </c>
      <c r="DAJ57" s="170">
        <v>43851</v>
      </c>
      <c r="DAK57" s="170">
        <v>43851</v>
      </c>
      <c r="DAL57" s="170">
        <v>43851</v>
      </c>
      <c r="DAM57" s="170">
        <v>43851</v>
      </c>
      <c r="DAN57" s="170">
        <v>43851</v>
      </c>
      <c r="DAO57" s="170">
        <v>43851</v>
      </c>
      <c r="DAP57" s="170">
        <v>43851</v>
      </c>
      <c r="DAQ57" s="170">
        <v>43851</v>
      </c>
      <c r="DAR57" s="170">
        <v>43851</v>
      </c>
      <c r="DAS57" s="170">
        <v>43851</v>
      </c>
      <c r="DAT57" s="170">
        <v>43851</v>
      </c>
      <c r="DAU57" s="170">
        <v>43851</v>
      </c>
      <c r="DAV57" s="170">
        <v>43851</v>
      </c>
      <c r="DAW57" s="170">
        <v>43851</v>
      </c>
      <c r="DAX57" s="170">
        <v>43851</v>
      </c>
      <c r="DAY57" s="170">
        <v>43851</v>
      </c>
      <c r="DAZ57" s="170">
        <v>43851</v>
      </c>
      <c r="DBA57" s="170">
        <v>43851</v>
      </c>
      <c r="DBB57" s="170">
        <v>43851</v>
      </c>
      <c r="DBC57" s="170">
        <v>43851</v>
      </c>
      <c r="DBD57" s="170">
        <v>43851</v>
      </c>
      <c r="DBE57" s="170">
        <v>43851</v>
      </c>
      <c r="DBF57" s="170">
        <v>43851</v>
      </c>
      <c r="DBG57" s="170">
        <v>43851</v>
      </c>
      <c r="DBH57" s="170">
        <v>43851</v>
      </c>
      <c r="DBI57" s="170">
        <v>43851</v>
      </c>
      <c r="DBJ57" s="170">
        <v>43851</v>
      </c>
      <c r="DBK57" s="170">
        <v>43851</v>
      </c>
      <c r="DBL57" s="170">
        <v>43851</v>
      </c>
      <c r="DBM57" s="170">
        <v>43851</v>
      </c>
      <c r="DBN57" s="170">
        <v>43851</v>
      </c>
      <c r="DBO57" s="170">
        <v>43851</v>
      </c>
      <c r="DBP57" s="170">
        <v>43851</v>
      </c>
      <c r="DBQ57" s="170">
        <v>43851</v>
      </c>
      <c r="DBR57" s="170">
        <v>43851</v>
      </c>
      <c r="DBS57" s="170">
        <v>43851</v>
      </c>
      <c r="DBT57" s="170">
        <v>43851</v>
      </c>
      <c r="DBU57" s="170">
        <v>43851</v>
      </c>
      <c r="DBV57" s="170">
        <v>43851</v>
      </c>
      <c r="DBW57" s="170">
        <v>43851</v>
      </c>
      <c r="DBX57" s="170">
        <v>43851</v>
      </c>
      <c r="DBY57" s="170">
        <v>43851</v>
      </c>
      <c r="DBZ57" s="170">
        <v>43851</v>
      </c>
      <c r="DCA57" s="170">
        <v>43851</v>
      </c>
      <c r="DCB57" s="170">
        <v>43851</v>
      </c>
      <c r="DCC57" s="170">
        <v>43851</v>
      </c>
      <c r="DCD57" s="170">
        <v>43851</v>
      </c>
      <c r="DCE57" s="170">
        <v>43851</v>
      </c>
      <c r="DCF57" s="170">
        <v>43851</v>
      </c>
      <c r="DCG57" s="170">
        <v>43851</v>
      </c>
      <c r="DCH57" s="170">
        <v>43851</v>
      </c>
      <c r="DCI57" s="170">
        <v>43851</v>
      </c>
      <c r="DCJ57" s="170">
        <v>43851</v>
      </c>
      <c r="DCK57" s="170">
        <v>43851</v>
      </c>
      <c r="DCL57" s="170">
        <v>43851</v>
      </c>
      <c r="DCM57" s="170">
        <v>43851</v>
      </c>
      <c r="DCN57" s="170">
        <v>43851</v>
      </c>
      <c r="DCO57" s="170">
        <v>43851</v>
      </c>
      <c r="DCP57" s="170">
        <v>43851</v>
      </c>
      <c r="DCQ57" s="170">
        <v>43851</v>
      </c>
      <c r="DCR57" s="170">
        <v>43851</v>
      </c>
      <c r="DCS57" s="170">
        <v>43851</v>
      </c>
      <c r="DCT57" s="170">
        <v>43851</v>
      </c>
      <c r="DCU57" s="170">
        <v>43851</v>
      </c>
      <c r="DCV57" s="170">
        <v>43851</v>
      </c>
      <c r="DCW57" s="170">
        <v>43851</v>
      </c>
      <c r="DCX57" s="170">
        <v>43851</v>
      </c>
      <c r="DCY57" s="170">
        <v>43851</v>
      </c>
      <c r="DCZ57" s="170">
        <v>43851</v>
      </c>
      <c r="DDA57" s="170">
        <v>43851</v>
      </c>
      <c r="DDB57" s="170">
        <v>43851</v>
      </c>
      <c r="DDC57" s="170">
        <v>43851</v>
      </c>
      <c r="DDD57" s="170">
        <v>43851</v>
      </c>
      <c r="DDE57" s="170">
        <v>43851</v>
      </c>
      <c r="DDF57" s="170">
        <v>43851</v>
      </c>
      <c r="DDG57" s="170">
        <v>43851</v>
      </c>
      <c r="DDH57" s="170">
        <v>43851</v>
      </c>
      <c r="DDI57" s="170">
        <v>43851</v>
      </c>
      <c r="DDJ57" s="170">
        <v>43851</v>
      </c>
      <c r="DDK57" s="170">
        <v>43851</v>
      </c>
      <c r="DDL57" s="170">
        <v>43851</v>
      </c>
      <c r="DDM57" s="170">
        <v>43851</v>
      </c>
      <c r="DDN57" s="170">
        <v>43851</v>
      </c>
      <c r="DDO57" s="170">
        <v>43851</v>
      </c>
      <c r="DDP57" s="170">
        <v>43851</v>
      </c>
      <c r="DDQ57" s="170">
        <v>43851</v>
      </c>
      <c r="DDR57" s="170">
        <v>43851</v>
      </c>
      <c r="DDS57" s="170">
        <v>43851</v>
      </c>
      <c r="DDT57" s="170">
        <v>43851</v>
      </c>
      <c r="DDU57" s="170">
        <v>43851</v>
      </c>
      <c r="DDV57" s="170">
        <v>43851</v>
      </c>
      <c r="DDW57" s="170">
        <v>43851</v>
      </c>
      <c r="DDX57" s="170">
        <v>43851</v>
      </c>
      <c r="DDY57" s="170">
        <v>43851</v>
      </c>
      <c r="DDZ57" s="170">
        <v>43851</v>
      </c>
      <c r="DEA57" s="170">
        <v>43851</v>
      </c>
      <c r="DEB57" s="170">
        <v>43851</v>
      </c>
      <c r="DEC57" s="170">
        <v>43851</v>
      </c>
      <c r="DED57" s="170">
        <v>43851</v>
      </c>
      <c r="DEE57" s="170">
        <v>43851</v>
      </c>
      <c r="DEF57" s="170">
        <v>43851</v>
      </c>
      <c r="DEG57" s="170">
        <v>43851</v>
      </c>
      <c r="DEH57" s="170">
        <v>43851</v>
      </c>
      <c r="DEI57" s="170">
        <v>43851</v>
      </c>
      <c r="DEJ57" s="170">
        <v>43851</v>
      </c>
      <c r="DEK57" s="170">
        <v>43851</v>
      </c>
      <c r="DEL57" s="170">
        <v>43851</v>
      </c>
      <c r="DEM57" s="170">
        <v>43851</v>
      </c>
      <c r="DEN57" s="170">
        <v>43851</v>
      </c>
      <c r="DEO57" s="170">
        <v>43851</v>
      </c>
      <c r="DEP57" s="170">
        <v>43851</v>
      </c>
      <c r="DEQ57" s="170">
        <v>43851</v>
      </c>
      <c r="DER57" s="170">
        <v>43851</v>
      </c>
      <c r="DES57" s="170">
        <v>43851</v>
      </c>
      <c r="DET57" s="170">
        <v>43851</v>
      </c>
      <c r="DEU57" s="170">
        <v>43851</v>
      </c>
      <c r="DEV57" s="170">
        <v>43851</v>
      </c>
      <c r="DEW57" s="170">
        <v>43851</v>
      </c>
      <c r="DEX57" s="170">
        <v>43851</v>
      </c>
      <c r="DEY57" s="170">
        <v>43851</v>
      </c>
      <c r="DEZ57" s="170">
        <v>43851</v>
      </c>
      <c r="DFA57" s="170">
        <v>43851</v>
      </c>
      <c r="DFB57" s="170">
        <v>43851</v>
      </c>
      <c r="DFC57" s="170">
        <v>43851</v>
      </c>
      <c r="DFD57" s="170">
        <v>43851</v>
      </c>
      <c r="DFE57" s="170">
        <v>43851</v>
      </c>
      <c r="DFF57" s="170">
        <v>43851</v>
      </c>
      <c r="DFG57" s="170">
        <v>43851</v>
      </c>
      <c r="DFH57" s="170">
        <v>43851</v>
      </c>
      <c r="DFI57" s="170">
        <v>43851</v>
      </c>
      <c r="DFJ57" s="170">
        <v>43851</v>
      </c>
      <c r="DFK57" s="170">
        <v>43851</v>
      </c>
      <c r="DFL57" s="170">
        <v>43851</v>
      </c>
      <c r="DFM57" s="170">
        <v>43851</v>
      </c>
      <c r="DFN57" s="170">
        <v>43851</v>
      </c>
      <c r="DFO57" s="170">
        <v>43851</v>
      </c>
      <c r="DFP57" s="170">
        <v>43851</v>
      </c>
      <c r="DFQ57" s="170">
        <v>43851</v>
      </c>
      <c r="DFR57" s="170">
        <v>43851</v>
      </c>
      <c r="DFS57" s="170">
        <v>43851</v>
      </c>
      <c r="DFT57" s="170">
        <v>43851</v>
      </c>
      <c r="DFU57" s="170">
        <v>43851</v>
      </c>
      <c r="DFV57" s="170">
        <v>43851</v>
      </c>
      <c r="DFW57" s="170">
        <v>43851</v>
      </c>
      <c r="DFX57" s="170">
        <v>43851</v>
      </c>
      <c r="DFY57" s="170">
        <v>43851</v>
      </c>
      <c r="DFZ57" s="170">
        <v>43851</v>
      </c>
      <c r="DGA57" s="170">
        <v>43851</v>
      </c>
      <c r="DGB57" s="170">
        <v>43851</v>
      </c>
      <c r="DGC57" s="170">
        <v>43851</v>
      </c>
      <c r="DGD57" s="170">
        <v>43851</v>
      </c>
      <c r="DGE57" s="170">
        <v>43851</v>
      </c>
      <c r="DGF57" s="170">
        <v>43851</v>
      </c>
      <c r="DGG57" s="170">
        <v>43851</v>
      </c>
      <c r="DGH57" s="170">
        <v>43851</v>
      </c>
      <c r="DGI57" s="170">
        <v>43851</v>
      </c>
      <c r="DGJ57" s="170">
        <v>43851</v>
      </c>
      <c r="DGK57" s="170">
        <v>43851</v>
      </c>
      <c r="DGL57" s="170">
        <v>43851</v>
      </c>
      <c r="DGM57" s="170">
        <v>43851</v>
      </c>
      <c r="DGN57" s="170">
        <v>43851</v>
      </c>
      <c r="DGO57" s="170">
        <v>43851</v>
      </c>
      <c r="DGP57" s="170">
        <v>43851</v>
      </c>
      <c r="DGQ57" s="170">
        <v>43851</v>
      </c>
      <c r="DGR57" s="170">
        <v>43851</v>
      </c>
      <c r="DGS57" s="170">
        <v>43851</v>
      </c>
      <c r="DGT57" s="170">
        <v>43851</v>
      </c>
      <c r="DGU57" s="170">
        <v>43851</v>
      </c>
      <c r="DGV57" s="170">
        <v>43851</v>
      </c>
      <c r="DGW57" s="170">
        <v>43851</v>
      </c>
      <c r="DGX57" s="170">
        <v>43851</v>
      </c>
      <c r="DGY57" s="170">
        <v>43851</v>
      </c>
      <c r="DGZ57" s="170">
        <v>43851</v>
      </c>
      <c r="DHA57" s="170">
        <v>43851</v>
      </c>
      <c r="DHB57" s="170">
        <v>43851</v>
      </c>
      <c r="DHC57" s="170">
        <v>43851</v>
      </c>
      <c r="DHD57" s="170">
        <v>43851</v>
      </c>
      <c r="DHE57" s="170">
        <v>43851</v>
      </c>
      <c r="DHF57" s="170">
        <v>43851</v>
      </c>
      <c r="DHG57" s="170">
        <v>43851</v>
      </c>
      <c r="DHH57" s="170">
        <v>43851</v>
      </c>
      <c r="DHI57" s="170">
        <v>43851</v>
      </c>
      <c r="DHJ57" s="170">
        <v>43851</v>
      </c>
      <c r="DHK57" s="170">
        <v>43851</v>
      </c>
      <c r="DHL57" s="170">
        <v>43851</v>
      </c>
      <c r="DHM57" s="170">
        <v>43851</v>
      </c>
      <c r="DHN57" s="170">
        <v>43851</v>
      </c>
      <c r="DHO57" s="170">
        <v>43851</v>
      </c>
      <c r="DHP57" s="170">
        <v>43851</v>
      </c>
      <c r="DHQ57" s="170">
        <v>43851</v>
      </c>
      <c r="DHR57" s="170">
        <v>43851</v>
      </c>
      <c r="DHS57" s="170">
        <v>43851</v>
      </c>
      <c r="DHT57" s="170">
        <v>43851</v>
      </c>
      <c r="DHU57" s="170">
        <v>43851</v>
      </c>
      <c r="DHV57" s="170">
        <v>43851</v>
      </c>
      <c r="DHW57" s="170">
        <v>43851</v>
      </c>
      <c r="DHX57" s="170">
        <v>43851</v>
      </c>
      <c r="DHY57" s="170">
        <v>43851</v>
      </c>
      <c r="DHZ57" s="170">
        <v>43851</v>
      </c>
      <c r="DIA57" s="170">
        <v>43851</v>
      </c>
      <c r="DIB57" s="170">
        <v>43851</v>
      </c>
      <c r="DIC57" s="170">
        <v>43851</v>
      </c>
      <c r="DID57" s="170">
        <v>43851</v>
      </c>
      <c r="DIE57" s="170">
        <v>43851</v>
      </c>
      <c r="DIF57" s="170">
        <v>43851</v>
      </c>
      <c r="DIG57" s="170">
        <v>43851</v>
      </c>
      <c r="DIH57" s="170">
        <v>43851</v>
      </c>
      <c r="DII57" s="170">
        <v>43851</v>
      </c>
      <c r="DIJ57" s="170">
        <v>43851</v>
      </c>
      <c r="DIK57" s="170">
        <v>43851</v>
      </c>
      <c r="DIL57" s="170">
        <v>43851</v>
      </c>
      <c r="DIM57" s="170">
        <v>43851</v>
      </c>
      <c r="DIN57" s="170">
        <v>43851</v>
      </c>
      <c r="DIO57" s="170">
        <v>43851</v>
      </c>
      <c r="DIP57" s="170">
        <v>43851</v>
      </c>
      <c r="DIQ57" s="170">
        <v>43851</v>
      </c>
      <c r="DIR57" s="170">
        <v>43851</v>
      </c>
      <c r="DIS57" s="170">
        <v>43851</v>
      </c>
      <c r="DIT57" s="170">
        <v>43851</v>
      </c>
      <c r="DIU57" s="170">
        <v>43851</v>
      </c>
      <c r="DIV57" s="170">
        <v>43851</v>
      </c>
      <c r="DIW57" s="170">
        <v>43851</v>
      </c>
      <c r="DIX57" s="170">
        <v>43851</v>
      </c>
      <c r="DIY57" s="170">
        <v>43851</v>
      </c>
      <c r="DIZ57" s="170">
        <v>43851</v>
      </c>
      <c r="DJA57" s="170">
        <v>43851</v>
      </c>
      <c r="DJB57" s="170">
        <v>43851</v>
      </c>
      <c r="DJC57" s="170">
        <v>43851</v>
      </c>
      <c r="DJD57" s="170">
        <v>43851</v>
      </c>
      <c r="DJE57" s="170">
        <v>43851</v>
      </c>
      <c r="DJF57" s="170">
        <v>43851</v>
      </c>
      <c r="DJG57" s="170">
        <v>43851</v>
      </c>
      <c r="DJH57" s="170">
        <v>43851</v>
      </c>
      <c r="DJI57" s="170">
        <v>43851</v>
      </c>
      <c r="DJJ57" s="170">
        <v>43851</v>
      </c>
      <c r="DJK57" s="170">
        <v>43851</v>
      </c>
      <c r="DJL57" s="170">
        <v>43851</v>
      </c>
      <c r="DJM57" s="170">
        <v>43851</v>
      </c>
      <c r="DJN57" s="170">
        <v>43851</v>
      </c>
      <c r="DJO57" s="170">
        <v>43851</v>
      </c>
      <c r="DJP57" s="170">
        <v>43851</v>
      </c>
      <c r="DJQ57" s="170">
        <v>43851</v>
      </c>
      <c r="DJR57" s="170">
        <v>43851</v>
      </c>
      <c r="DJS57" s="170">
        <v>43851</v>
      </c>
      <c r="DJT57" s="170">
        <v>43851</v>
      </c>
      <c r="DJU57" s="170">
        <v>43851</v>
      </c>
      <c r="DJV57" s="170">
        <v>43851</v>
      </c>
      <c r="DJW57" s="170">
        <v>43851</v>
      </c>
      <c r="DJX57" s="170">
        <v>43851</v>
      </c>
      <c r="DJY57" s="170">
        <v>43851</v>
      </c>
      <c r="DJZ57" s="170">
        <v>43851</v>
      </c>
      <c r="DKA57" s="170">
        <v>43851</v>
      </c>
      <c r="DKB57" s="170">
        <v>43851</v>
      </c>
      <c r="DKC57" s="170">
        <v>43851</v>
      </c>
      <c r="DKD57" s="170">
        <v>43851</v>
      </c>
      <c r="DKE57" s="170">
        <v>43851</v>
      </c>
      <c r="DKF57" s="170">
        <v>43851</v>
      </c>
      <c r="DKG57" s="170">
        <v>43851</v>
      </c>
      <c r="DKH57" s="170">
        <v>43851</v>
      </c>
      <c r="DKI57" s="170">
        <v>43851</v>
      </c>
      <c r="DKJ57" s="170">
        <v>43851</v>
      </c>
      <c r="DKK57" s="170">
        <v>43851</v>
      </c>
      <c r="DKL57" s="170">
        <v>43851</v>
      </c>
      <c r="DKM57" s="170">
        <v>43851</v>
      </c>
      <c r="DKN57" s="170">
        <v>43851</v>
      </c>
      <c r="DKO57" s="170">
        <v>43851</v>
      </c>
      <c r="DKP57" s="170">
        <v>43851</v>
      </c>
      <c r="DKQ57" s="170">
        <v>43851</v>
      </c>
      <c r="DKR57" s="170">
        <v>43851</v>
      </c>
      <c r="DKS57" s="170">
        <v>43851</v>
      </c>
      <c r="DKT57" s="170">
        <v>43851</v>
      </c>
      <c r="DKU57" s="170">
        <v>43851</v>
      </c>
      <c r="DKV57" s="170">
        <v>43851</v>
      </c>
      <c r="DKW57" s="170">
        <v>43851</v>
      </c>
      <c r="DKX57" s="170">
        <v>43851</v>
      </c>
      <c r="DKY57" s="170">
        <v>43851</v>
      </c>
      <c r="DKZ57" s="170">
        <v>43851</v>
      </c>
      <c r="DLA57" s="170">
        <v>43851</v>
      </c>
      <c r="DLB57" s="170">
        <v>43851</v>
      </c>
      <c r="DLC57" s="170">
        <v>43851</v>
      </c>
      <c r="DLD57" s="170">
        <v>43851</v>
      </c>
      <c r="DLE57" s="170">
        <v>43851</v>
      </c>
      <c r="DLF57" s="170">
        <v>43851</v>
      </c>
      <c r="DLG57" s="170">
        <v>43851</v>
      </c>
      <c r="DLH57" s="170">
        <v>43851</v>
      </c>
      <c r="DLI57" s="170">
        <v>43851</v>
      </c>
      <c r="DLJ57" s="170">
        <v>43851</v>
      </c>
      <c r="DLK57" s="170">
        <v>43851</v>
      </c>
      <c r="DLL57" s="170">
        <v>43851</v>
      </c>
      <c r="DLM57" s="170">
        <v>43851</v>
      </c>
      <c r="DLN57" s="170">
        <v>43851</v>
      </c>
      <c r="DLO57" s="170">
        <v>43851</v>
      </c>
      <c r="DLP57" s="170">
        <v>43851</v>
      </c>
      <c r="DLQ57" s="170">
        <v>43851</v>
      </c>
      <c r="DLR57" s="170">
        <v>43851</v>
      </c>
      <c r="DLS57" s="170">
        <v>43851</v>
      </c>
      <c r="DLT57" s="170">
        <v>43851</v>
      </c>
      <c r="DLU57" s="170">
        <v>43851</v>
      </c>
      <c r="DLV57" s="170">
        <v>43851</v>
      </c>
      <c r="DLW57" s="170">
        <v>43851</v>
      </c>
      <c r="DLX57" s="170">
        <v>43851</v>
      </c>
      <c r="DLY57" s="170">
        <v>43851</v>
      </c>
      <c r="DLZ57" s="170">
        <v>43851</v>
      </c>
      <c r="DMA57" s="170">
        <v>43851</v>
      </c>
      <c r="DMB57" s="170">
        <v>43851</v>
      </c>
      <c r="DMC57" s="170">
        <v>43851</v>
      </c>
      <c r="DMD57" s="170">
        <v>43851</v>
      </c>
      <c r="DME57" s="170">
        <v>43851</v>
      </c>
      <c r="DMF57" s="170">
        <v>43851</v>
      </c>
      <c r="DMG57" s="170">
        <v>43851</v>
      </c>
      <c r="DMH57" s="170">
        <v>43851</v>
      </c>
      <c r="DMI57" s="170">
        <v>43851</v>
      </c>
      <c r="DMJ57" s="170">
        <v>43851</v>
      </c>
      <c r="DMK57" s="170">
        <v>43851</v>
      </c>
      <c r="DML57" s="170">
        <v>43851</v>
      </c>
      <c r="DMM57" s="170">
        <v>43851</v>
      </c>
      <c r="DMN57" s="170">
        <v>43851</v>
      </c>
      <c r="DMO57" s="170">
        <v>43851</v>
      </c>
      <c r="DMP57" s="170">
        <v>43851</v>
      </c>
      <c r="DMQ57" s="170">
        <v>43851</v>
      </c>
      <c r="DMR57" s="170">
        <v>43851</v>
      </c>
      <c r="DMS57" s="170">
        <v>43851</v>
      </c>
      <c r="DMT57" s="170">
        <v>43851</v>
      </c>
      <c r="DMU57" s="170">
        <v>43851</v>
      </c>
      <c r="DMV57" s="170">
        <v>43851</v>
      </c>
      <c r="DMW57" s="170">
        <v>43851</v>
      </c>
      <c r="DMX57" s="170">
        <v>43851</v>
      </c>
      <c r="DMY57" s="170">
        <v>43851</v>
      </c>
      <c r="DMZ57" s="170">
        <v>43851</v>
      </c>
      <c r="DNA57" s="170">
        <v>43851</v>
      </c>
      <c r="DNB57" s="170">
        <v>43851</v>
      </c>
      <c r="DNC57" s="170">
        <v>43851</v>
      </c>
      <c r="DND57" s="170">
        <v>43851</v>
      </c>
      <c r="DNE57" s="170">
        <v>43851</v>
      </c>
      <c r="DNF57" s="170">
        <v>43851</v>
      </c>
      <c r="DNG57" s="170">
        <v>43851</v>
      </c>
      <c r="DNH57" s="170">
        <v>43851</v>
      </c>
      <c r="DNI57" s="170">
        <v>43851</v>
      </c>
      <c r="DNJ57" s="170">
        <v>43851</v>
      </c>
      <c r="DNK57" s="170">
        <v>43851</v>
      </c>
      <c r="DNL57" s="170">
        <v>43851</v>
      </c>
      <c r="DNM57" s="170">
        <v>43851</v>
      </c>
      <c r="DNN57" s="170">
        <v>43851</v>
      </c>
      <c r="DNO57" s="170">
        <v>43851</v>
      </c>
      <c r="DNP57" s="170">
        <v>43851</v>
      </c>
      <c r="DNQ57" s="170">
        <v>43851</v>
      </c>
      <c r="DNR57" s="170">
        <v>43851</v>
      </c>
      <c r="DNS57" s="170">
        <v>43851</v>
      </c>
      <c r="DNT57" s="170">
        <v>43851</v>
      </c>
      <c r="DNU57" s="170">
        <v>43851</v>
      </c>
      <c r="DNV57" s="170">
        <v>43851</v>
      </c>
      <c r="DNW57" s="170">
        <v>43851</v>
      </c>
      <c r="DNX57" s="170">
        <v>43851</v>
      </c>
      <c r="DNY57" s="170">
        <v>43851</v>
      </c>
      <c r="DNZ57" s="170">
        <v>43851</v>
      </c>
      <c r="DOA57" s="170">
        <v>43851</v>
      </c>
      <c r="DOB57" s="170">
        <v>43851</v>
      </c>
      <c r="DOC57" s="170">
        <v>43851</v>
      </c>
      <c r="DOD57" s="170">
        <v>43851</v>
      </c>
      <c r="DOE57" s="170">
        <v>43851</v>
      </c>
      <c r="DOF57" s="170">
        <v>43851</v>
      </c>
      <c r="DOG57" s="170">
        <v>43851</v>
      </c>
      <c r="DOH57" s="170">
        <v>43851</v>
      </c>
      <c r="DOI57" s="170">
        <v>43851</v>
      </c>
      <c r="DOJ57" s="170">
        <v>43851</v>
      </c>
      <c r="DOK57" s="170">
        <v>43851</v>
      </c>
      <c r="DOL57" s="170">
        <v>43851</v>
      </c>
      <c r="DOM57" s="170">
        <v>43851</v>
      </c>
      <c r="DON57" s="170">
        <v>43851</v>
      </c>
      <c r="DOO57" s="170">
        <v>43851</v>
      </c>
      <c r="DOP57" s="170">
        <v>43851</v>
      </c>
      <c r="DOQ57" s="170">
        <v>43851</v>
      </c>
      <c r="DOR57" s="170">
        <v>43851</v>
      </c>
      <c r="DOS57" s="170">
        <v>43851</v>
      </c>
      <c r="DOT57" s="170">
        <v>43851</v>
      </c>
      <c r="DOU57" s="170">
        <v>43851</v>
      </c>
      <c r="DOV57" s="170">
        <v>43851</v>
      </c>
      <c r="DOW57" s="170">
        <v>43851</v>
      </c>
      <c r="DOX57" s="170">
        <v>43851</v>
      </c>
      <c r="DOY57" s="170">
        <v>43851</v>
      </c>
      <c r="DOZ57" s="170">
        <v>43851</v>
      </c>
      <c r="DPA57" s="170">
        <v>43851</v>
      </c>
      <c r="DPB57" s="170">
        <v>43851</v>
      </c>
      <c r="DPC57" s="170">
        <v>43851</v>
      </c>
      <c r="DPD57" s="170">
        <v>43851</v>
      </c>
      <c r="DPE57" s="170">
        <v>43851</v>
      </c>
      <c r="DPF57" s="170">
        <v>43851</v>
      </c>
      <c r="DPG57" s="170">
        <v>43851</v>
      </c>
      <c r="DPH57" s="170">
        <v>43851</v>
      </c>
      <c r="DPI57" s="170">
        <v>43851</v>
      </c>
      <c r="DPJ57" s="170">
        <v>43851</v>
      </c>
      <c r="DPK57" s="170">
        <v>43851</v>
      </c>
      <c r="DPL57" s="170">
        <v>43851</v>
      </c>
      <c r="DPM57" s="170">
        <v>43851</v>
      </c>
      <c r="DPN57" s="170">
        <v>43851</v>
      </c>
      <c r="DPO57" s="170">
        <v>43851</v>
      </c>
      <c r="DPP57" s="170">
        <v>43851</v>
      </c>
      <c r="DPQ57" s="170">
        <v>43851</v>
      </c>
      <c r="DPR57" s="170">
        <v>43851</v>
      </c>
      <c r="DPS57" s="170">
        <v>43851</v>
      </c>
      <c r="DPT57" s="170">
        <v>43851</v>
      </c>
      <c r="DPU57" s="170">
        <v>43851</v>
      </c>
      <c r="DPV57" s="170">
        <v>43851</v>
      </c>
      <c r="DPW57" s="170">
        <v>43851</v>
      </c>
      <c r="DPX57" s="170">
        <v>43851</v>
      </c>
      <c r="DPY57" s="170">
        <v>43851</v>
      </c>
      <c r="DPZ57" s="170">
        <v>43851</v>
      </c>
      <c r="DQA57" s="170">
        <v>43851</v>
      </c>
      <c r="DQB57" s="170">
        <v>43851</v>
      </c>
      <c r="DQC57" s="170">
        <v>43851</v>
      </c>
      <c r="DQD57" s="170">
        <v>43851</v>
      </c>
      <c r="DQE57" s="170">
        <v>43851</v>
      </c>
      <c r="DQF57" s="170">
        <v>43851</v>
      </c>
      <c r="DQG57" s="170">
        <v>43851</v>
      </c>
      <c r="DQH57" s="170">
        <v>43851</v>
      </c>
      <c r="DQI57" s="170">
        <v>43851</v>
      </c>
      <c r="DQJ57" s="170">
        <v>43851</v>
      </c>
      <c r="DQK57" s="170">
        <v>43851</v>
      </c>
      <c r="DQL57" s="170">
        <v>43851</v>
      </c>
      <c r="DQM57" s="170">
        <v>43851</v>
      </c>
      <c r="DQN57" s="170">
        <v>43851</v>
      </c>
      <c r="DQO57" s="170">
        <v>43851</v>
      </c>
      <c r="DQP57" s="170">
        <v>43851</v>
      </c>
      <c r="DQQ57" s="170">
        <v>43851</v>
      </c>
      <c r="DQR57" s="170">
        <v>43851</v>
      </c>
      <c r="DQS57" s="170">
        <v>43851</v>
      </c>
      <c r="DQT57" s="170">
        <v>43851</v>
      </c>
      <c r="DQU57" s="170">
        <v>43851</v>
      </c>
      <c r="DQV57" s="170">
        <v>43851</v>
      </c>
      <c r="DQW57" s="170">
        <v>43851</v>
      </c>
      <c r="DQX57" s="170">
        <v>43851</v>
      </c>
      <c r="DQY57" s="170">
        <v>43851</v>
      </c>
      <c r="DQZ57" s="170">
        <v>43851</v>
      </c>
      <c r="DRA57" s="170">
        <v>43851</v>
      </c>
      <c r="DRB57" s="170">
        <v>43851</v>
      </c>
      <c r="DRC57" s="170">
        <v>43851</v>
      </c>
      <c r="DRD57" s="170">
        <v>43851</v>
      </c>
      <c r="DRE57" s="170">
        <v>43851</v>
      </c>
      <c r="DRF57" s="170">
        <v>43851</v>
      </c>
      <c r="DRG57" s="170">
        <v>43851</v>
      </c>
      <c r="DRH57" s="170">
        <v>43851</v>
      </c>
      <c r="DRI57" s="170">
        <v>43851</v>
      </c>
      <c r="DRJ57" s="170">
        <v>43851</v>
      </c>
      <c r="DRK57" s="170">
        <v>43851</v>
      </c>
      <c r="DRL57" s="170">
        <v>43851</v>
      </c>
      <c r="DRM57" s="170">
        <v>43851</v>
      </c>
      <c r="DRN57" s="170">
        <v>43851</v>
      </c>
      <c r="DRO57" s="170">
        <v>43851</v>
      </c>
      <c r="DRP57" s="170">
        <v>43851</v>
      </c>
      <c r="DRQ57" s="170">
        <v>43851</v>
      </c>
      <c r="DRR57" s="170">
        <v>43851</v>
      </c>
      <c r="DRS57" s="170">
        <v>43851</v>
      </c>
      <c r="DRT57" s="170">
        <v>43851</v>
      </c>
      <c r="DRU57" s="170">
        <v>43851</v>
      </c>
      <c r="DRV57" s="170">
        <v>43851</v>
      </c>
      <c r="DRW57" s="170">
        <v>43851</v>
      </c>
      <c r="DRX57" s="170">
        <v>43851</v>
      </c>
      <c r="DRY57" s="170">
        <v>43851</v>
      </c>
      <c r="DRZ57" s="170">
        <v>43851</v>
      </c>
      <c r="DSA57" s="170">
        <v>43851</v>
      </c>
      <c r="DSB57" s="170">
        <v>43851</v>
      </c>
      <c r="DSC57" s="170">
        <v>43851</v>
      </c>
      <c r="DSD57" s="170">
        <v>43851</v>
      </c>
      <c r="DSE57" s="170">
        <v>43851</v>
      </c>
      <c r="DSF57" s="170">
        <v>43851</v>
      </c>
      <c r="DSG57" s="170">
        <v>43851</v>
      </c>
      <c r="DSH57" s="170">
        <v>43851</v>
      </c>
      <c r="DSI57" s="170">
        <v>43851</v>
      </c>
      <c r="DSJ57" s="170">
        <v>43851</v>
      </c>
      <c r="DSK57" s="170">
        <v>43851</v>
      </c>
      <c r="DSL57" s="170">
        <v>43851</v>
      </c>
      <c r="DSM57" s="170">
        <v>43851</v>
      </c>
      <c r="DSN57" s="170">
        <v>43851</v>
      </c>
      <c r="DSO57" s="170">
        <v>43851</v>
      </c>
      <c r="DSP57" s="170">
        <v>43851</v>
      </c>
      <c r="DSQ57" s="170">
        <v>43851</v>
      </c>
      <c r="DSR57" s="170">
        <v>43851</v>
      </c>
      <c r="DSS57" s="170">
        <v>43851</v>
      </c>
      <c r="DST57" s="170">
        <v>43851</v>
      </c>
      <c r="DSU57" s="170">
        <v>43851</v>
      </c>
      <c r="DSV57" s="170">
        <v>43851</v>
      </c>
      <c r="DSW57" s="170">
        <v>43851</v>
      </c>
      <c r="DSX57" s="170">
        <v>43851</v>
      </c>
      <c r="DSY57" s="170">
        <v>43851</v>
      </c>
      <c r="DSZ57" s="170">
        <v>43851</v>
      </c>
      <c r="DTA57" s="170">
        <v>43851</v>
      </c>
      <c r="DTB57" s="170">
        <v>43851</v>
      </c>
      <c r="DTC57" s="170">
        <v>43851</v>
      </c>
      <c r="DTD57" s="170">
        <v>43851</v>
      </c>
      <c r="DTE57" s="170">
        <v>43851</v>
      </c>
      <c r="DTF57" s="170">
        <v>43851</v>
      </c>
      <c r="DTG57" s="170">
        <v>43851</v>
      </c>
      <c r="DTH57" s="170">
        <v>43851</v>
      </c>
      <c r="DTI57" s="170">
        <v>43851</v>
      </c>
      <c r="DTJ57" s="170">
        <v>43851</v>
      </c>
      <c r="DTK57" s="170">
        <v>43851</v>
      </c>
      <c r="DTL57" s="170">
        <v>43851</v>
      </c>
      <c r="DTM57" s="170">
        <v>43851</v>
      </c>
      <c r="DTN57" s="170">
        <v>43851</v>
      </c>
      <c r="DTO57" s="170">
        <v>43851</v>
      </c>
      <c r="DTP57" s="170">
        <v>43851</v>
      </c>
      <c r="DTQ57" s="170">
        <v>43851</v>
      </c>
      <c r="DTR57" s="170">
        <v>43851</v>
      </c>
      <c r="DTS57" s="170">
        <v>43851</v>
      </c>
      <c r="DTT57" s="170">
        <v>43851</v>
      </c>
      <c r="DTU57" s="170">
        <v>43851</v>
      </c>
      <c r="DTV57" s="170">
        <v>43851</v>
      </c>
      <c r="DTW57" s="170">
        <v>43851</v>
      </c>
      <c r="DTX57" s="170">
        <v>43851</v>
      </c>
      <c r="DTY57" s="170">
        <v>43851</v>
      </c>
      <c r="DTZ57" s="170">
        <v>43851</v>
      </c>
      <c r="DUA57" s="170">
        <v>43851</v>
      </c>
      <c r="DUB57" s="170">
        <v>43851</v>
      </c>
      <c r="DUC57" s="170">
        <v>43851</v>
      </c>
      <c r="DUD57" s="170">
        <v>43851</v>
      </c>
      <c r="DUE57" s="170">
        <v>43851</v>
      </c>
      <c r="DUF57" s="170">
        <v>43851</v>
      </c>
      <c r="DUG57" s="170">
        <v>43851</v>
      </c>
      <c r="DUH57" s="170">
        <v>43851</v>
      </c>
      <c r="DUI57" s="170">
        <v>43851</v>
      </c>
      <c r="DUJ57" s="170">
        <v>43851</v>
      </c>
      <c r="DUK57" s="170">
        <v>43851</v>
      </c>
      <c r="DUL57" s="170">
        <v>43851</v>
      </c>
      <c r="DUM57" s="170">
        <v>43851</v>
      </c>
      <c r="DUN57" s="170">
        <v>43851</v>
      </c>
      <c r="DUO57" s="170">
        <v>43851</v>
      </c>
      <c r="DUP57" s="170">
        <v>43851</v>
      </c>
      <c r="DUQ57" s="170">
        <v>43851</v>
      </c>
      <c r="DUR57" s="170">
        <v>43851</v>
      </c>
      <c r="DUS57" s="170">
        <v>43851</v>
      </c>
      <c r="DUT57" s="170">
        <v>43851</v>
      </c>
      <c r="DUU57" s="170">
        <v>43851</v>
      </c>
      <c r="DUV57" s="170">
        <v>43851</v>
      </c>
      <c r="DUW57" s="170">
        <v>43851</v>
      </c>
      <c r="DUX57" s="170">
        <v>43851</v>
      </c>
      <c r="DUY57" s="170">
        <v>43851</v>
      </c>
      <c r="DUZ57" s="170">
        <v>43851</v>
      </c>
      <c r="DVA57" s="170">
        <v>43851</v>
      </c>
      <c r="DVB57" s="170">
        <v>43851</v>
      </c>
      <c r="DVC57" s="170">
        <v>43851</v>
      </c>
      <c r="DVD57" s="170">
        <v>43851</v>
      </c>
      <c r="DVE57" s="170">
        <v>43851</v>
      </c>
      <c r="DVF57" s="170">
        <v>43851</v>
      </c>
      <c r="DVG57" s="170">
        <v>43851</v>
      </c>
      <c r="DVH57" s="170">
        <v>43851</v>
      </c>
      <c r="DVI57" s="170">
        <v>43851</v>
      </c>
      <c r="DVJ57" s="170">
        <v>43851</v>
      </c>
      <c r="DVK57" s="170">
        <v>43851</v>
      </c>
      <c r="DVL57" s="170">
        <v>43851</v>
      </c>
      <c r="DVM57" s="170">
        <v>43851</v>
      </c>
      <c r="DVN57" s="170">
        <v>43851</v>
      </c>
      <c r="DVO57" s="170">
        <v>43851</v>
      </c>
      <c r="DVP57" s="170">
        <v>43851</v>
      </c>
      <c r="DVQ57" s="170">
        <v>43851</v>
      </c>
      <c r="DVR57" s="170">
        <v>43851</v>
      </c>
      <c r="DVS57" s="170">
        <v>43851</v>
      </c>
      <c r="DVT57" s="170">
        <v>43851</v>
      </c>
      <c r="DVU57" s="170">
        <v>43851</v>
      </c>
      <c r="DVV57" s="170">
        <v>43851</v>
      </c>
      <c r="DVW57" s="170">
        <v>43851</v>
      </c>
      <c r="DVX57" s="170">
        <v>43851</v>
      </c>
      <c r="DVY57" s="170">
        <v>43851</v>
      </c>
      <c r="DVZ57" s="170">
        <v>43851</v>
      </c>
      <c r="DWA57" s="170">
        <v>43851</v>
      </c>
      <c r="DWB57" s="170">
        <v>43851</v>
      </c>
      <c r="DWC57" s="170">
        <v>43851</v>
      </c>
      <c r="DWD57" s="170">
        <v>43851</v>
      </c>
      <c r="DWE57" s="170">
        <v>43851</v>
      </c>
      <c r="DWF57" s="170">
        <v>43851</v>
      </c>
      <c r="DWG57" s="170">
        <v>43851</v>
      </c>
      <c r="DWH57" s="170">
        <v>43851</v>
      </c>
      <c r="DWI57" s="170">
        <v>43851</v>
      </c>
      <c r="DWJ57" s="170">
        <v>43851</v>
      </c>
      <c r="DWK57" s="170">
        <v>43851</v>
      </c>
      <c r="DWL57" s="170">
        <v>43851</v>
      </c>
      <c r="DWM57" s="170">
        <v>43851</v>
      </c>
      <c r="DWN57" s="170">
        <v>43851</v>
      </c>
      <c r="DWO57" s="170">
        <v>43851</v>
      </c>
      <c r="DWP57" s="170">
        <v>43851</v>
      </c>
      <c r="DWQ57" s="170">
        <v>43851</v>
      </c>
      <c r="DWR57" s="170">
        <v>43851</v>
      </c>
      <c r="DWS57" s="170">
        <v>43851</v>
      </c>
      <c r="DWT57" s="170">
        <v>43851</v>
      </c>
      <c r="DWU57" s="170">
        <v>43851</v>
      </c>
      <c r="DWV57" s="170">
        <v>43851</v>
      </c>
      <c r="DWW57" s="170">
        <v>43851</v>
      </c>
      <c r="DWX57" s="170">
        <v>43851</v>
      </c>
      <c r="DWY57" s="170">
        <v>43851</v>
      </c>
      <c r="DWZ57" s="170">
        <v>43851</v>
      </c>
      <c r="DXA57" s="170">
        <v>43851</v>
      </c>
      <c r="DXB57" s="170">
        <v>43851</v>
      </c>
      <c r="DXC57" s="170">
        <v>43851</v>
      </c>
      <c r="DXD57" s="170">
        <v>43851</v>
      </c>
      <c r="DXE57" s="170">
        <v>43851</v>
      </c>
      <c r="DXF57" s="170">
        <v>43851</v>
      </c>
      <c r="DXG57" s="170">
        <v>43851</v>
      </c>
      <c r="DXH57" s="170">
        <v>43851</v>
      </c>
      <c r="DXI57" s="170">
        <v>43851</v>
      </c>
      <c r="DXJ57" s="170">
        <v>43851</v>
      </c>
      <c r="DXK57" s="170">
        <v>43851</v>
      </c>
      <c r="DXL57" s="170">
        <v>43851</v>
      </c>
      <c r="DXM57" s="170">
        <v>43851</v>
      </c>
      <c r="DXN57" s="170">
        <v>43851</v>
      </c>
      <c r="DXO57" s="170">
        <v>43851</v>
      </c>
      <c r="DXP57" s="170">
        <v>43851</v>
      </c>
      <c r="DXQ57" s="170">
        <v>43851</v>
      </c>
      <c r="DXR57" s="170">
        <v>43851</v>
      </c>
      <c r="DXS57" s="170">
        <v>43851</v>
      </c>
      <c r="DXT57" s="170">
        <v>43851</v>
      </c>
      <c r="DXU57" s="170">
        <v>43851</v>
      </c>
      <c r="DXV57" s="170">
        <v>43851</v>
      </c>
      <c r="DXW57" s="170">
        <v>43851</v>
      </c>
      <c r="DXX57" s="170">
        <v>43851</v>
      </c>
      <c r="DXY57" s="170">
        <v>43851</v>
      </c>
      <c r="DXZ57" s="170">
        <v>43851</v>
      </c>
      <c r="DYA57" s="170">
        <v>43851</v>
      </c>
      <c r="DYB57" s="170">
        <v>43851</v>
      </c>
      <c r="DYC57" s="170">
        <v>43851</v>
      </c>
      <c r="DYD57" s="170">
        <v>43851</v>
      </c>
      <c r="DYE57" s="170">
        <v>43851</v>
      </c>
      <c r="DYF57" s="170">
        <v>43851</v>
      </c>
      <c r="DYG57" s="170">
        <v>43851</v>
      </c>
      <c r="DYH57" s="170">
        <v>43851</v>
      </c>
      <c r="DYI57" s="170">
        <v>43851</v>
      </c>
      <c r="DYJ57" s="170">
        <v>43851</v>
      </c>
      <c r="DYK57" s="170">
        <v>43851</v>
      </c>
      <c r="DYL57" s="170">
        <v>43851</v>
      </c>
      <c r="DYM57" s="170">
        <v>43851</v>
      </c>
      <c r="DYN57" s="170">
        <v>43851</v>
      </c>
      <c r="DYO57" s="170">
        <v>43851</v>
      </c>
      <c r="DYP57" s="170">
        <v>43851</v>
      </c>
      <c r="DYQ57" s="170">
        <v>43851</v>
      </c>
      <c r="DYR57" s="170">
        <v>43851</v>
      </c>
      <c r="DYS57" s="170">
        <v>43851</v>
      </c>
      <c r="DYT57" s="170">
        <v>43851</v>
      </c>
      <c r="DYU57" s="170">
        <v>43851</v>
      </c>
      <c r="DYV57" s="170">
        <v>43851</v>
      </c>
      <c r="DYW57" s="170">
        <v>43851</v>
      </c>
      <c r="DYX57" s="170">
        <v>43851</v>
      </c>
      <c r="DYY57" s="170">
        <v>43851</v>
      </c>
      <c r="DYZ57" s="170">
        <v>43851</v>
      </c>
      <c r="DZA57" s="170">
        <v>43851</v>
      </c>
      <c r="DZB57" s="170">
        <v>43851</v>
      </c>
      <c r="DZC57" s="170">
        <v>43851</v>
      </c>
      <c r="DZD57" s="170">
        <v>43851</v>
      </c>
      <c r="DZE57" s="170">
        <v>43851</v>
      </c>
      <c r="DZF57" s="170">
        <v>43851</v>
      </c>
      <c r="DZG57" s="170">
        <v>43851</v>
      </c>
      <c r="DZH57" s="170">
        <v>43851</v>
      </c>
      <c r="DZI57" s="170">
        <v>43851</v>
      </c>
      <c r="DZJ57" s="170">
        <v>43851</v>
      </c>
      <c r="DZK57" s="170">
        <v>43851</v>
      </c>
      <c r="DZL57" s="170">
        <v>43851</v>
      </c>
      <c r="DZM57" s="170">
        <v>43851</v>
      </c>
      <c r="DZN57" s="170">
        <v>43851</v>
      </c>
      <c r="DZO57" s="170">
        <v>43851</v>
      </c>
      <c r="DZP57" s="170">
        <v>43851</v>
      </c>
      <c r="DZQ57" s="170">
        <v>43851</v>
      </c>
      <c r="DZR57" s="170">
        <v>43851</v>
      </c>
      <c r="DZS57" s="170">
        <v>43851</v>
      </c>
      <c r="DZT57" s="170">
        <v>43851</v>
      </c>
      <c r="DZU57" s="170">
        <v>43851</v>
      </c>
      <c r="DZV57" s="170">
        <v>43851</v>
      </c>
      <c r="DZW57" s="170">
        <v>43851</v>
      </c>
      <c r="DZX57" s="170">
        <v>43851</v>
      </c>
      <c r="DZY57" s="170">
        <v>43851</v>
      </c>
      <c r="DZZ57" s="170">
        <v>43851</v>
      </c>
      <c r="EAA57" s="170">
        <v>43851</v>
      </c>
      <c r="EAB57" s="170">
        <v>43851</v>
      </c>
      <c r="EAC57" s="170">
        <v>43851</v>
      </c>
      <c r="EAD57" s="170">
        <v>43851</v>
      </c>
      <c r="EAE57" s="170">
        <v>43851</v>
      </c>
      <c r="EAF57" s="170">
        <v>43851</v>
      </c>
      <c r="EAG57" s="170">
        <v>43851</v>
      </c>
      <c r="EAH57" s="170">
        <v>43851</v>
      </c>
      <c r="EAI57" s="170">
        <v>43851</v>
      </c>
      <c r="EAJ57" s="170">
        <v>43851</v>
      </c>
      <c r="EAK57" s="170">
        <v>43851</v>
      </c>
      <c r="EAL57" s="170">
        <v>43851</v>
      </c>
      <c r="EAM57" s="170">
        <v>43851</v>
      </c>
      <c r="EAN57" s="170">
        <v>43851</v>
      </c>
      <c r="EAO57" s="170">
        <v>43851</v>
      </c>
      <c r="EAP57" s="170">
        <v>43851</v>
      </c>
      <c r="EAQ57" s="170">
        <v>43851</v>
      </c>
      <c r="EAR57" s="170">
        <v>43851</v>
      </c>
      <c r="EAS57" s="170">
        <v>43851</v>
      </c>
      <c r="EAT57" s="170">
        <v>43851</v>
      </c>
      <c r="EAU57" s="170">
        <v>43851</v>
      </c>
      <c r="EAV57" s="170">
        <v>43851</v>
      </c>
      <c r="EAW57" s="170">
        <v>43851</v>
      </c>
      <c r="EAX57" s="170">
        <v>43851</v>
      </c>
      <c r="EAY57" s="170">
        <v>43851</v>
      </c>
      <c r="EAZ57" s="170">
        <v>43851</v>
      </c>
      <c r="EBA57" s="170">
        <v>43851</v>
      </c>
      <c r="EBB57" s="170">
        <v>43851</v>
      </c>
      <c r="EBC57" s="170">
        <v>43851</v>
      </c>
      <c r="EBD57" s="170">
        <v>43851</v>
      </c>
      <c r="EBE57" s="170">
        <v>43851</v>
      </c>
      <c r="EBF57" s="170">
        <v>43851</v>
      </c>
      <c r="EBG57" s="170">
        <v>43851</v>
      </c>
      <c r="EBH57" s="170">
        <v>43851</v>
      </c>
      <c r="EBI57" s="170">
        <v>43851</v>
      </c>
      <c r="EBJ57" s="170">
        <v>43851</v>
      </c>
      <c r="EBK57" s="170">
        <v>43851</v>
      </c>
      <c r="EBL57" s="170">
        <v>43851</v>
      </c>
      <c r="EBM57" s="170">
        <v>43851</v>
      </c>
      <c r="EBN57" s="170">
        <v>43851</v>
      </c>
      <c r="EBO57" s="170">
        <v>43851</v>
      </c>
      <c r="EBP57" s="170">
        <v>43851</v>
      </c>
      <c r="EBQ57" s="170">
        <v>43851</v>
      </c>
      <c r="EBR57" s="170">
        <v>43851</v>
      </c>
      <c r="EBS57" s="170">
        <v>43851</v>
      </c>
      <c r="EBT57" s="170">
        <v>43851</v>
      </c>
      <c r="EBU57" s="170">
        <v>43851</v>
      </c>
      <c r="EBV57" s="170">
        <v>43851</v>
      </c>
      <c r="EBW57" s="170">
        <v>43851</v>
      </c>
      <c r="EBX57" s="170">
        <v>43851</v>
      </c>
      <c r="EBY57" s="170">
        <v>43851</v>
      </c>
      <c r="EBZ57" s="170">
        <v>43851</v>
      </c>
      <c r="ECA57" s="170">
        <v>43851</v>
      </c>
      <c r="ECB57" s="170">
        <v>43851</v>
      </c>
      <c r="ECC57" s="170">
        <v>43851</v>
      </c>
      <c r="ECD57" s="170">
        <v>43851</v>
      </c>
      <c r="ECE57" s="170">
        <v>43851</v>
      </c>
      <c r="ECF57" s="170">
        <v>43851</v>
      </c>
      <c r="ECG57" s="170">
        <v>43851</v>
      </c>
      <c r="ECH57" s="170">
        <v>43851</v>
      </c>
      <c r="ECI57" s="170">
        <v>43851</v>
      </c>
      <c r="ECJ57" s="170">
        <v>43851</v>
      </c>
      <c r="ECK57" s="170">
        <v>43851</v>
      </c>
      <c r="ECL57" s="170">
        <v>43851</v>
      </c>
      <c r="ECM57" s="170">
        <v>43851</v>
      </c>
      <c r="ECN57" s="170">
        <v>43851</v>
      </c>
      <c r="ECO57" s="170">
        <v>43851</v>
      </c>
      <c r="ECP57" s="170">
        <v>43851</v>
      </c>
      <c r="ECQ57" s="170">
        <v>43851</v>
      </c>
      <c r="ECR57" s="170">
        <v>43851</v>
      </c>
      <c r="ECS57" s="170">
        <v>43851</v>
      </c>
      <c r="ECT57" s="170">
        <v>43851</v>
      </c>
      <c r="ECU57" s="170">
        <v>43851</v>
      </c>
      <c r="ECV57" s="170">
        <v>43851</v>
      </c>
      <c r="ECW57" s="170">
        <v>43851</v>
      </c>
      <c r="ECX57" s="170">
        <v>43851</v>
      </c>
      <c r="ECY57" s="170">
        <v>43851</v>
      </c>
      <c r="ECZ57" s="170">
        <v>43851</v>
      </c>
      <c r="EDA57" s="170">
        <v>43851</v>
      </c>
      <c r="EDB57" s="170">
        <v>43851</v>
      </c>
      <c r="EDC57" s="170">
        <v>43851</v>
      </c>
      <c r="EDD57" s="170">
        <v>43851</v>
      </c>
      <c r="EDE57" s="170">
        <v>43851</v>
      </c>
      <c r="EDF57" s="170">
        <v>43851</v>
      </c>
      <c r="EDG57" s="170">
        <v>43851</v>
      </c>
      <c r="EDH57" s="170">
        <v>43851</v>
      </c>
      <c r="EDI57" s="170">
        <v>43851</v>
      </c>
      <c r="EDJ57" s="170">
        <v>43851</v>
      </c>
      <c r="EDK57" s="170">
        <v>43851</v>
      </c>
      <c r="EDL57" s="170">
        <v>43851</v>
      </c>
      <c r="EDM57" s="170">
        <v>43851</v>
      </c>
      <c r="EDN57" s="170">
        <v>43851</v>
      </c>
      <c r="EDO57" s="170">
        <v>43851</v>
      </c>
      <c r="EDP57" s="170">
        <v>43851</v>
      </c>
      <c r="EDQ57" s="170">
        <v>43851</v>
      </c>
      <c r="EDR57" s="170">
        <v>43851</v>
      </c>
      <c r="EDS57" s="170">
        <v>43851</v>
      </c>
      <c r="EDT57" s="170">
        <v>43851</v>
      </c>
      <c r="EDU57" s="170">
        <v>43851</v>
      </c>
      <c r="EDV57" s="170">
        <v>43851</v>
      </c>
      <c r="EDW57" s="170">
        <v>43851</v>
      </c>
      <c r="EDX57" s="170">
        <v>43851</v>
      </c>
      <c r="EDY57" s="170">
        <v>43851</v>
      </c>
      <c r="EDZ57" s="170">
        <v>43851</v>
      </c>
      <c r="EEA57" s="170">
        <v>43851</v>
      </c>
      <c r="EEB57" s="170">
        <v>43851</v>
      </c>
      <c r="EEC57" s="170">
        <v>43851</v>
      </c>
      <c r="EED57" s="170">
        <v>43851</v>
      </c>
      <c r="EEE57" s="170">
        <v>43851</v>
      </c>
      <c r="EEF57" s="170">
        <v>43851</v>
      </c>
      <c r="EEG57" s="170">
        <v>43851</v>
      </c>
      <c r="EEH57" s="170">
        <v>43851</v>
      </c>
      <c r="EEI57" s="170">
        <v>43851</v>
      </c>
      <c r="EEJ57" s="170">
        <v>43851</v>
      </c>
      <c r="EEK57" s="170">
        <v>43851</v>
      </c>
      <c r="EEL57" s="170">
        <v>43851</v>
      </c>
      <c r="EEM57" s="170">
        <v>43851</v>
      </c>
      <c r="EEN57" s="170">
        <v>43851</v>
      </c>
      <c r="EEO57" s="170">
        <v>43851</v>
      </c>
      <c r="EEP57" s="170">
        <v>43851</v>
      </c>
      <c r="EEQ57" s="170">
        <v>43851</v>
      </c>
      <c r="EER57" s="170">
        <v>43851</v>
      </c>
      <c r="EES57" s="170">
        <v>43851</v>
      </c>
      <c r="EET57" s="170">
        <v>43851</v>
      </c>
      <c r="EEU57" s="170">
        <v>43851</v>
      </c>
      <c r="EEV57" s="170">
        <v>43851</v>
      </c>
      <c r="EEW57" s="170">
        <v>43851</v>
      </c>
      <c r="EEX57" s="170">
        <v>43851</v>
      </c>
      <c r="EEY57" s="170">
        <v>43851</v>
      </c>
      <c r="EEZ57" s="170">
        <v>43851</v>
      </c>
      <c r="EFA57" s="170">
        <v>43851</v>
      </c>
      <c r="EFB57" s="170">
        <v>43851</v>
      </c>
      <c r="EFC57" s="170">
        <v>43851</v>
      </c>
      <c r="EFD57" s="170">
        <v>43851</v>
      </c>
      <c r="EFE57" s="170">
        <v>43851</v>
      </c>
      <c r="EFF57" s="170">
        <v>43851</v>
      </c>
      <c r="EFG57" s="170">
        <v>43851</v>
      </c>
      <c r="EFH57" s="170">
        <v>43851</v>
      </c>
      <c r="EFI57" s="170">
        <v>43851</v>
      </c>
      <c r="EFJ57" s="170">
        <v>43851</v>
      </c>
      <c r="EFK57" s="170">
        <v>43851</v>
      </c>
      <c r="EFL57" s="170">
        <v>43851</v>
      </c>
      <c r="EFM57" s="170">
        <v>43851</v>
      </c>
      <c r="EFN57" s="170">
        <v>43851</v>
      </c>
      <c r="EFO57" s="170">
        <v>43851</v>
      </c>
      <c r="EFP57" s="170">
        <v>43851</v>
      </c>
      <c r="EFQ57" s="170">
        <v>43851</v>
      </c>
      <c r="EFR57" s="170">
        <v>43851</v>
      </c>
      <c r="EFS57" s="170">
        <v>43851</v>
      </c>
      <c r="EFT57" s="170">
        <v>43851</v>
      </c>
      <c r="EFU57" s="170">
        <v>43851</v>
      </c>
      <c r="EFV57" s="170">
        <v>43851</v>
      </c>
      <c r="EFW57" s="170">
        <v>43851</v>
      </c>
      <c r="EFX57" s="170">
        <v>43851</v>
      </c>
      <c r="EFY57" s="170">
        <v>43851</v>
      </c>
      <c r="EFZ57" s="170">
        <v>43851</v>
      </c>
      <c r="EGA57" s="170">
        <v>43851</v>
      </c>
      <c r="EGB57" s="170">
        <v>43851</v>
      </c>
      <c r="EGC57" s="170">
        <v>43851</v>
      </c>
      <c r="EGD57" s="170">
        <v>43851</v>
      </c>
      <c r="EGE57" s="170">
        <v>43851</v>
      </c>
      <c r="EGF57" s="170">
        <v>43851</v>
      </c>
      <c r="EGG57" s="170">
        <v>43851</v>
      </c>
      <c r="EGH57" s="170">
        <v>43851</v>
      </c>
      <c r="EGI57" s="170">
        <v>43851</v>
      </c>
      <c r="EGJ57" s="170">
        <v>43851</v>
      </c>
      <c r="EGK57" s="170">
        <v>43851</v>
      </c>
      <c r="EGL57" s="170">
        <v>43851</v>
      </c>
      <c r="EGM57" s="170">
        <v>43851</v>
      </c>
      <c r="EGN57" s="170">
        <v>43851</v>
      </c>
      <c r="EGO57" s="170">
        <v>43851</v>
      </c>
      <c r="EGP57" s="170">
        <v>43851</v>
      </c>
      <c r="EGQ57" s="170">
        <v>43851</v>
      </c>
      <c r="EGR57" s="170">
        <v>43851</v>
      </c>
      <c r="EGS57" s="170">
        <v>43851</v>
      </c>
      <c r="EGT57" s="170">
        <v>43851</v>
      </c>
      <c r="EGU57" s="170">
        <v>43851</v>
      </c>
      <c r="EGV57" s="170">
        <v>43851</v>
      </c>
      <c r="EGW57" s="170">
        <v>43851</v>
      </c>
      <c r="EGX57" s="170">
        <v>43851</v>
      </c>
      <c r="EGY57" s="170">
        <v>43851</v>
      </c>
      <c r="EGZ57" s="170">
        <v>43851</v>
      </c>
      <c r="EHA57" s="170">
        <v>43851</v>
      </c>
      <c r="EHB57" s="170">
        <v>43851</v>
      </c>
      <c r="EHC57" s="170">
        <v>43851</v>
      </c>
      <c r="EHD57" s="170">
        <v>43851</v>
      </c>
      <c r="EHE57" s="170">
        <v>43851</v>
      </c>
      <c r="EHF57" s="170">
        <v>43851</v>
      </c>
      <c r="EHG57" s="170">
        <v>43851</v>
      </c>
      <c r="EHH57" s="170">
        <v>43851</v>
      </c>
      <c r="EHI57" s="170">
        <v>43851</v>
      </c>
      <c r="EHJ57" s="170">
        <v>43851</v>
      </c>
      <c r="EHK57" s="170">
        <v>43851</v>
      </c>
      <c r="EHL57" s="170">
        <v>43851</v>
      </c>
      <c r="EHM57" s="170">
        <v>43851</v>
      </c>
      <c r="EHN57" s="170">
        <v>43851</v>
      </c>
      <c r="EHO57" s="170">
        <v>43851</v>
      </c>
      <c r="EHP57" s="170">
        <v>43851</v>
      </c>
      <c r="EHQ57" s="170">
        <v>43851</v>
      </c>
      <c r="EHR57" s="170">
        <v>43851</v>
      </c>
      <c r="EHS57" s="170">
        <v>43851</v>
      </c>
      <c r="EHT57" s="170">
        <v>43851</v>
      </c>
      <c r="EHU57" s="170">
        <v>43851</v>
      </c>
      <c r="EHV57" s="170">
        <v>43851</v>
      </c>
      <c r="EHW57" s="170">
        <v>43851</v>
      </c>
      <c r="EHX57" s="170">
        <v>43851</v>
      </c>
      <c r="EHY57" s="170">
        <v>43851</v>
      </c>
      <c r="EHZ57" s="170">
        <v>43851</v>
      </c>
      <c r="EIA57" s="170">
        <v>43851</v>
      </c>
      <c r="EIB57" s="170">
        <v>43851</v>
      </c>
      <c r="EIC57" s="170">
        <v>43851</v>
      </c>
      <c r="EID57" s="170">
        <v>43851</v>
      </c>
      <c r="EIE57" s="170">
        <v>43851</v>
      </c>
      <c r="EIF57" s="170">
        <v>43851</v>
      </c>
      <c r="EIG57" s="170">
        <v>43851</v>
      </c>
      <c r="EIH57" s="170">
        <v>43851</v>
      </c>
      <c r="EII57" s="170">
        <v>43851</v>
      </c>
      <c r="EIJ57" s="170">
        <v>43851</v>
      </c>
      <c r="EIK57" s="170">
        <v>43851</v>
      </c>
      <c r="EIL57" s="170">
        <v>43851</v>
      </c>
      <c r="EIM57" s="170">
        <v>43851</v>
      </c>
      <c r="EIN57" s="170">
        <v>43851</v>
      </c>
      <c r="EIO57" s="170">
        <v>43851</v>
      </c>
      <c r="EIP57" s="170">
        <v>43851</v>
      </c>
      <c r="EIQ57" s="170">
        <v>43851</v>
      </c>
      <c r="EIR57" s="170">
        <v>43851</v>
      </c>
      <c r="EIS57" s="170">
        <v>43851</v>
      </c>
      <c r="EIT57" s="170">
        <v>43851</v>
      </c>
      <c r="EIU57" s="170">
        <v>43851</v>
      </c>
      <c r="EIV57" s="170">
        <v>43851</v>
      </c>
      <c r="EIW57" s="170">
        <v>43851</v>
      </c>
      <c r="EIX57" s="170">
        <v>43851</v>
      </c>
      <c r="EIY57" s="170">
        <v>43851</v>
      </c>
      <c r="EIZ57" s="170">
        <v>43851</v>
      </c>
      <c r="EJA57" s="170">
        <v>43851</v>
      </c>
      <c r="EJB57" s="170">
        <v>43851</v>
      </c>
      <c r="EJC57" s="170">
        <v>43851</v>
      </c>
      <c r="EJD57" s="170">
        <v>43851</v>
      </c>
      <c r="EJE57" s="170">
        <v>43851</v>
      </c>
      <c r="EJF57" s="170">
        <v>43851</v>
      </c>
      <c r="EJG57" s="170">
        <v>43851</v>
      </c>
      <c r="EJH57" s="170">
        <v>43851</v>
      </c>
      <c r="EJI57" s="170">
        <v>43851</v>
      </c>
      <c r="EJJ57" s="170">
        <v>43851</v>
      </c>
      <c r="EJK57" s="170">
        <v>43851</v>
      </c>
      <c r="EJL57" s="170">
        <v>43851</v>
      </c>
      <c r="EJM57" s="170">
        <v>43851</v>
      </c>
      <c r="EJN57" s="170">
        <v>43851</v>
      </c>
      <c r="EJO57" s="170">
        <v>43851</v>
      </c>
      <c r="EJP57" s="170">
        <v>43851</v>
      </c>
      <c r="EJQ57" s="170">
        <v>43851</v>
      </c>
      <c r="EJR57" s="170">
        <v>43851</v>
      </c>
      <c r="EJS57" s="170">
        <v>43851</v>
      </c>
      <c r="EJT57" s="170">
        <v>43851</v>
      </c>
      <c r="EJU57" s="170">
        <v>43851</v>
      </c>
      <c r="EJV57" s="170">
        <v>43851</v>
      </c>
      <c r="EJW57" s="170">
        <v>43851</v>
      </c>
      <c r="EJX57" s="170">
        <v>43851</v>
      </c>
      <c r="EJY57" s="170">
        <v>43851</v>
      </c>
      <c r="EJZ57" s="170">
        <v>43851</v>
      </c>
      <c r="EKA57" s="170">
        <v>43851</v>
      </c>
      <c r="EKB57" s="170">
        <v>43851</v>
      </c>
      <c r="EKC57" s="170">
        <v>43851</v>
      </c>
      <c r="EKD57" s="170">
        <v>43851</v>
      </c>
      <c r="EKE57" s="170">
        <v>43851</v>
      </c>
      <c r="EKF57" s="170">
        <v>43851</v>
      </c>
      <c r="EKG57" s="170">
        <v>43851</v>
      </c>
      <c r="EKH57" s="170">
        <v>43851</v>
      </c>
      <c r="EKI57" s="170">
        <v>43851</v>
      </c>
      <c r="EKJ57" s="170">
        <v>43851</v>
      </c>
      <c r="EKK57" s="170">
        <v>43851</v>
      </c>
      <c r="EKL57" s="170">
        <v>43851</v>
      </c>
      <c r="EKM57" s="170">
        <v>43851</v>
      </c>
      <c r="EKN57" s="170">
        <v>43851</v>
      </c>
      <c r="EKO57" s="170">
        <v>43851</v>
      </c>
      <c r="EKP57" s="170">
        <v>43851</v>
      </c>
      <c r="EKQ57" s="170">
        <v>43851</v>
      </c>
      <c r="EKR57" s="170">
        <v>43851</v>
      </c>
      <c r="EKS57" s="170">
        <v>43851</v>
      </c>
      <c r="EKT57" s="170">
        <v>43851</v>
      </c>
      <c r="EKU57" s="170">
        <v>43851</v>
      </c>
      <c r="EKV57" s="170">
        <v>43851</v>
      </c>
      <c r="EKW57" s="170">
        <v>43851</v>
      </c>
      <c r="EKX57" s="170">
        <v>43851</v>
      </c>
      <c r="EKY57" s="170">
        <v>43851</v>
      </c>
      <c r="EKZ57" s="170">
        <v>43851</v>
      </c>
      <c r="ELA57" s="170">
        <v>43851</v>
      </c>
      <c r="ELB57" s="170">
        <v>43851</v>
      </c>
      <c r="ELC57" s="170">
        <v>43851</v>
      </c>
      <c r="ELD57" s="170">
        <v>43851</v>
      </c>
      <c r="ELE57" s="170">
        <v>43851</v>
      </c>
      <c r="ELF57" s="170">
        <v>43851</v>
      </c>
      <c r="ELG57" s="170">
        <v>43851</v>
      </c>
      <c r="ELH57" s="170">
        <v>43851</v>
      </c>
      <c r="ELI57" s="170">
        <v>43851</v>
      </c>
      <c r="ELJ57" s="170">
        <v>43851</v>
      </c>
      <c r="ELK57" s="170">
        <v>43851</v>
      </c>
      <c r="ELL57" s="170">
        <v>43851</v>
      </c>
      <c r="ELM57" s="170">
        <v>43851</v>
      </c>
      <c r="ELN57" s="170">
        <v>43851</v>
      </c>
      <c r="ELO57" s="170">
        <v>43851</v>
      </c>
      <c r="ELP57" s="170">
        <v>43851</v>
      </c>
      <c r="ELQ57" s="170">
        <v>43851</v>
      </c>
      <c r="ELR57" s="170">
        <v>43851</v>
      </c>
      <c r="ELS57" s="170">
        <v>43851</v>
      </c>
      <c r="ELT57" s="170">
        <v>43851</v>
      </c>
      <c r="ELU57" s="170">
        <v>43851</v>
      </c>
      <c r="ELV57" s="170">
        <v>43851</v>
      </c>
      <c r="ELW57" s="170">
        <v>43851</v>
      </c>
      <c r="ELX57" s="170">
        <v>43851</v>
      </c>
      <c r="ELY57" s="170">
        <v>43851</v>
      </c>
      <c r="ELZ57" s="170">
        <v>43851</v>
      </c>
      <c r="EMA57" s="170">
        <v>43851</v>
      </c>
      <c r="EMB57" s="170">
        <v>43851</v>
      </c>
      <c r="EMC57" s="170">
        <v>43851</v>
      </c>
      <c r="EMD57" s="170">
        <v>43851</v>
      </c>
      <c r="EME57" s="170">
        <v>43851</v>
      </c>
      <c r="EMF57" s="170">
        <v>43851</v>
      </c>
      <c r="EMG57" s="170">
        <v>43851</v>
      </c>
      <c r="EMH57" s="170">
        <v>43851</v>
      </c>
      <c r="EMI57" s="170">
        <v>43851</v>
      </c>
      <c r="EMJ57" s="170">
        <v>43851</v>
      </c>
      <c r="EMK57" s="170">
        <v>43851</v>
      </c>
      <c r="EML57" s="170">
        <v>43851</v>
      </c>
      <c r="EMM57" s="170">
        <v>43851</v>
      </c>
      <c r="EMN57" s="170">
        <v>43851</v>
      </c>
      <c r="EMO57" s="170">
        <v>43851</v>
      </c>
      <c r="EMP57" s="170">
        <v>43851</v>
      </c>
      <c r="EMQ57" s="170">
        <v>43851</v>
      </c>
      <c r="EMR57" s="170">
        <v>43851</v>
      </c>
      <c r="EMS57" s="170">
        <v>43851</v>
      </c>
      <c r="EMT57" s="170">
        <v>43851</v>
      </c>
      <c r="EMU57" s="170">
        <v>43851</v>
      </c>
      <c r="EMV57" s="170">
        <v>43851</v>
      </c>
      <c r="EMW57" s="170">
        <v>43851</v>
      </c>
      <c r="EMX57" s="170">
        <v>43851</v>
      </c>
      <c r="EMY57" s="170">
        <v>43851</v>
      </c>
      <c r="EMZ57" s="170">
        <v>43851</v>
      </c>
      <c r="ENA57" s="170">
        <v>43851</v>
      </c>
      <c r="ENB57" s="170">
        <v>43851</v>
      </c>
      <c r="ENC57" s="170">
        <v>43851</v>
      </c>
      <c r="END57" s="170">
        <v>43851</v>
      </c>
      <c r="ENE57" s="170">
        <v>43851</v>
      </c>
      <c r="ENF57" s="170">
        <v>43851</v>
      </c>
      <c r="ENG57" s="170">
        <v>43851</v>
      </c>
      <c r="ENH57" s="170">
        <v>43851</v>
      </c>
      <c r="ENI57" s="170">
        <v>43851</v>
      </c>
      <c r="ENJ57" s="170">
        <v>43851</v>
      </c>
      <c r="ENK57" s="170">
        <v>43851</v>
      </c>
      <c r="ENL57" s="170">
        <v>43851</v>
      </c>
      <c r="ENM57" s="170">
        <v>43851</v>
      </c>
      <c r="ENN57" s="170">
        <v>43851</v>
      </c>
      <c r="ENO57" s="170">
        <v>43851</v>
      </c>
      <c r="ENP57" s="170">
        <v>43851</v>
      </c>
      <c r="ENQ57" s="170">
        <v>43851</v>
      </c>
      <c r="ENR57" s="170">
        <v>43851</v>
      </c>
      <c r="ENS57" s="170">
        <v>43851</v>
      </c>
      <c r="ENT57" s="170">
        <v>43851</v>
      </c>
      <c r="ENU57" s="170">
        <v>43851</v>
      </c>
      <c r="ENV57" s="170">
        <v>43851</v>
      </c>
      <c r="ENW57" s="170">
        <v>43851</v>
      </c>
      <c r="ENX57" s="170">
        <v>43851</v>
      </c>
      <c r="ENY57" s="170">
        <v>43851</v>
      </c>
      <c r="ENZ57" s="170">
        <v>43851</v>
      </c>
      <c r="EOA57" s="170">
        <v>43851</v>
      </c>
      <c r="EOB57" s="170">
        <v>43851</v>
      </c>
      <c r="EOC57" s="170">
        <v>43851</v>
      </c>
      <c r="EOD57" s="170">
        <v>43851</v>
      </c>
      <c r="EOE57" s="170">
        <v>43851</v>
      </c>
      <c r="EOF57" s="170">
        <v>43851</v>
      </c>
      <c r="EOG57" s="170">
        <v>43851</v>
      </c>
      <c r="EOH57" s="170">
        <v>43851</v>
      </c>
      <c r="EOI57" s="170">
        <v>43851</v>
      </c>
      <c r="EOJ57" s="170">
        <v>43851</v>
      </c>
      <c r="EOK57" s="170">
        <v>43851</v>
      </c>
      <c r="EOL57" s="170">
        <v>43851</v>
      </c>
      <c r="EOM57" s="170">
        <v>43851</v>
      </c>
      <c r="EON57" s="170">
        <v>43851</v>
      </c>
      <c r="EOO57" s="170">
        <v>43851</v>
      </c>
      <c r="EOP57" s="170">
        <v>43851</v>
      </c>
      <c r="EOQ57" s="170">
        <v>43851</v>
      </c>
      <c r="EOR57" s="170">
        <v>43851</v>
      </c>
      <c r="EOS57" s="170">
        <v>43851</v>
      </c>
      <c r="EOT57" s="170">
        <v>43851</v>
      </c>
      <c r="EOU57" s="170">
        <v>43851</v>
      </c>
      <c r="EOV57" s="170">
        <v>43851</v>
      </c>
      <c r="EOW57" s="170">
        <v>43851</v>
      </c>
      <c r="EOX57" s="170">
        <v>43851</v>
      </c>
      <c r="EOY57" s="170">
        <v>43851</v>
      </c>
      <c r="EOZ57" s="170">
        <v>43851</v>
      </c>
      <c r="EPA57" s="170">
        <v>43851</v>
      </c>
      <c r="EPB57" s="170">
        <v>43851</v>
      </c>
      <c r="EPC57" s="170">
        <v>43851</v>
      </c>
      <c r="EPD57" s="170">
        <v>43851</v>
      </c>
      <c r="EPE57" s="170">
        <v>43851</v>
      </c>
      <c r="EPF57" s="170">
        <v>43851</v>
      </c>
      <c r="EPG57" s="170">
        <v>43851</v>
      </c>
      <c r="EPH57" s="170">
        <v>43851</v>
      </c>
      <c r="EPI57" s="170">
        <v>43851</v>
      </c>
      <c r="EPJ57" s="170">
        <v>43851</v>
      </c>
      <c r="EPK57" s="170">
        <v>43851</v>
      </c>
      <c r="EPL57" s="170">
        <v>43851</v>
      </c>
      <c r="EPM57" s="170">
        <v>43851</v>
      </c>
      <c r="EPN57" s="170">
        <v>43851</v>
      </c>
      <c r="EPO57" s="170">
        <v>43851</v>
      </c>
      <c r="EPP57" s="170">
        <v>43851</v>
      </c>
      <c r="EPQ57" s="170">
        <v>43851</v>
      </c>
      <c r="EPR57" s="170">
        <v>43851</v>
      </c>
      <c r="EPS57" s="170">
        <v>43851</v>
      </c>
      <c r="EPT57" s="170">
        <v>43851</v>
      </c>
      <c r="EPU57" s="170">
        <v>43851</v>
      </c>
      <c r="EPV57" s="170">
        <v>43851</v>
      </c>
      <c r="EPW57" s="170">
        <v>43851</v>
      </c>
      <c r="EPX57" s="170">
        <v>43851</v>
      </c>
      <c r="EPY57" s="170">
        <v>43851</v>
      </c>
      <c r="EPZ57" s="170">
        <v>43851</v>
      </c>
      <c r="EQA57" s="170">
        <v>43851</v>
      </c>
      <c r="EQB57" s="170">
        <v>43851</v>
      </c>
      <c r="EQC57" s="170">
        <v>43851</v>
      </c>
      <c r="EQD57" s="170">
        <v>43851</v>
      </c>
      <c r="EQE57" s="170">
        <v>43851</v>
      </c>
      <c r="EQF57" s="170">
        <v>43851</v>
      </c>
      <c r="EQG57" s="170">
        <v>43851</v>
      </c>
      <c r="EQH57" s="170">
        <v>43851</v>
      </c>
      <c r="EQI57" s="170">
        <v>43851</v>
      </c>
      <c r="EQJ57" s="170">
        <v>43851</v>
      </c>
      <c r="EQK57" s="170">
        <v>43851</v>
      </c>
      <c r="EQL57" s="170">
        <v>43851</v>
      </c>
      <c r="EQM57" s="170">
        <v>43851</v>
      </c>
      <c r="EQN57" s="170">
        <v>43851</v>
      </c>
      <c r="EQO57" s="170">
        <v>43851</v>
      </c>
      <c r="EQP57" s="170">
        <v>43851</v>
      </c>
      <c r="EQQ57" s="170">
        <v>43851</v>
      </c>
      <c r="EQR57" s="170">
        <v>43851</v>
      </c>
      <c r="EQS57" s="170">
        <v>43851</v>
      </c>
      <c r="EQT57" s="170">
        <v>43851</v>
      </c>
      <c r="EQU57" s="170">
        <v>43851</v>
      </c>
      <c r="EQV57" s="170">
        <v>43851</v>
      </c>
      <c r="EQW57" s="170">
        <v>43851</v>
      </c>
      <c r="EQX57" s="170">
        <v>43851</v>
      </c>
      <c r="EQY57" s="170">
        <v>43851</v>
      </c>
      <c r="EQZ57" s="170">
        <v>43851</v>
      </c>
      <c r="ERA57" s="170">
        <v>43851</v>
      </c>
      <c r="ERB57" s="170">
        <v>43851</v>
      </c>
      <c r="ERC57" s="170">
        <v>43851</v>
      </c>
      <c r="ERD57" s="170">
        <v>43851</v>
      </c>
      <c r="ERE57" s="170">
        <v>43851</v>
      </c>
      <c r="ERF57" s="170">
        <v>43851</v>
      </c>
      <c r="ERG57" s="170">
        <v>43851</v>
      </c>
      <c r="ERH57" s="170">
        <v>43851</v>
      </c>
      <c r="ERI57" s="170">
        <v>43851</v>
      </c>
      <c r="ERJ57" s="170">
        <v>43851</v>
      </c>
      <c r="ERK57" s="170">
        <v>43851</v>
      </c>
      <c r="ERL57" s="170">
        <v>43851</v>
      </c>
      <c r="ERM57" s="170">
        <v>43851</v>
      </c>
      <c r="ERN57" s="170">
        <v>43851</v>
      </c>
      <c r="ERO57" s="170">
        <v>43851</v>
      </c>
      <c r="ERP57" s="170">
        <v>43851</v>
      </c>
      <c r="ERQ57" s="170">
        <v>43851</v>
      </c>
      <c r="ERR57" s="170">
        <v>43851</v>
      </c>
      <c r="ERS57" s="170">
        <v>43851</v>
      </c>
      <c r="ERT57" s="170">
        <v>43851</v>
      </c>
      <c r="ERU57" s="170">
        <v>43851</v>
      </c>
      <c r="ERV57" s="170">
        <v>43851</v>
      </c>
      <c r="ERW57" s="170">
        <v>43851</v>
      </c>
      <c r="ERX57" s="170">
        <v>43851</v>
      </c>
      <c r="ERY57" s="170">
        <v>43851</v>
      </c>
      <c r="ERZ57" s="170">
        <v>43851</v>
      </c>
      <c r="ESA57" s="170">
        <v>43851</v>
      </c>
      <c r="ESB57" s="170">
        <v>43851</v>
      </c>
      <c r="ESC57" s="170">
        <v>43851</v>
      </c>
      <c r="ESD57" s="170">
        <v>43851</v>
      </c>
      <c r="ESE57" s="170">
        <v>43851</v>
      </c>
      <c r="ESF57" s="170">
        <v>43851</v>
      </c>
      <c r="ESG57" s="170">
        <v>43851</v>
      </c>
      <c r="ESH57" s="170">
        <v>43851</v>
      </c>
      <c r="ESI57" s="170">
        <v>43851</v>
      </c>
      <c r="ESJ57" s="170">
        <v>43851</v>
      </c>
      <c r="ESK57" s="170">
        <v>43851</v>
      </c>
      <c r="ESL57" s="170">
        <v>43851</v>
      </c>
      <c r="ESM57" s="170">
        <v>43851</v>
      </c>
      <c r="ESN57" s="170">
        <v>43851</v>
      </c>
      <c r="ESO57" s="170">
        <v>43851</v>
      </c>
      <c r="ESP57" s="170">
        <v>43851</v>
      </c>
      <c r="ESQ57" s="170">
        <v>43851</v>
      </c>
      <c r="ESR57" s="170">
        <v>43851</v>
      </c>
      <c r="ESS57" s="170">
        <v>43851</v>
      </c>
      <c r="EST57" s="170">
        <v>43851</v>
      </c>
      <c r="ESU57" s="170">
        <v>43851</v>
      </c>
      <c r="ESV57" s="170">
        <v>43851</v>
      </c>
      <c r="ESW57" s="170">
        <v>43851</v>
      </c>
      <c r="ESX57" s="170">
        <v>43851</v>
      </c>
      <c r="ESY57" s="170">
        <v>43851</v>
      </c>
      <c r="ESZ57" s="170">
        <v>43851</v>
      </c>
      <c r="ETA57" s="170">
        <v>43851</v>
      </c>
      <c r="ETB57" s="170">
        <v>43851</v>
      </c>
      <c r="ETC57" s="170">
        <v>43851</v>
      </c>
      <c r="ETD57" s="170">
        <v>43851</v>
      </c>
      <c r="ETE57" s="170">
        <v>43851</v>
      </c>
      <c r="ETF57" s="170">
        <v>43851</v>
      </c>
      <c r="ETG57" s="170">
        <v>43851</v>
      </c>
      <c r="ETH57" s="170">
        <v>43851</v>
      </c>
      <c r="ETI57" s="170">
        <v>43851</v>
      </c>
      <c r="ETJ57" s="170">
        <v>43851</v>
      </c>
      <c r="ETK57" s="170">
        <v>43851</v>
      </c>
      <c r="ETL57" s="170">
        <v>43851</v>
      </c>
      <c r="ETM57" s="170">
        <v>43851</v>
      </c>
      <c r="ETN57" s="170">
        <v>43851</v>
      </c>
      <c r="ETO57" s="170">
        <v>43851</v>
      </c>
      <c r="ETP57" s="170">
        <v>43851</v>
      </c>
      <c r="ETQ57" s="170">
        <v>43851</v>
      </c>
      <c r="ETR57" s="170">
        <v>43851</v>
      </c>
      <c r="ETS57" s="170">
        <v>43851</v>
      </c>
      <c r="ETT57" s="170">
        <v>43851</v>
      </c>
      <c r="ETU57" s="170">
        <v>43851</v>
      </c>
      <c r="ETV57" s="170">
        <v>43851</v>
      </c>
      <c r="ETW57" s="170">
        <v>43851</v>
      </c>
      <c r="ETX57" s="170">
        <v>43851</v>
      </c>
      <c r="ETY57" s="170">
        <v>43851</v>
      </c>
      <c r="ETZ57" s="170">
        <v>43851</v>
      </c>
      <c r="EUA57" s="170">
        <v>43851</v>
      </c>
      <c r="EUB57" s="170">
        <v>43851</v>
      </c>
      <c r="EUC57" s="170">
        <v>43851</v>
      </c>
      <c r="EUD57" s="170">
        <v>43851</v>
      </c>
      <c r="EUE57" s="170">
        <v>43851</v>
      </c>
      <c r="EUF57" s="170">
        <v>43851</v>
      </c>
      <c r="EUG57" s="170">
        <v>43851</v>
      </c>
      <c r="EUH57" s="170">
        <v>43851</v>
      </c>
      <c r="EUI57" s="170">
        <v>43851</v>
      </c>
      <c r="EUJ57" s="170">
        <v>43851</v>
      </c>
      <c r="EUK57" s="170">
        <v>43851</v>
      </c>
      <c r="EUL57" s="170">
        <v>43851</v>
      </c>
      <c r="EUM57" s="170">
        <v>43851</v>
      </c>
      <c r="EUN57" s="170">
        <v>43851</v>
      </c>
      <c r="EUO57" s="170">
        <v>43851</v>
      </c>
      <c r="EUP57" s="170">
        <v>43851</v>
      </c>
      <c r="EUQ57" s="170">
        <v>43851</v>
      </c>
      <c r="EUR57" s="170">
        <v>43851</v>
      </c>
      <c r="EUS57" s="170">
        <v>43851</v>
      </c>
      <c r="EUT57" s="170">
        <v>43851</v>
      </c>
      <c r="EUU57" s="170">
        <v>43851</v>
      </c>
      <c r="EUV57" s="170">
        <v>43851</v>
      </c>
      <c r="EUW57" s="170">
        <v>43851</v>
      </c>
      <c r="EUX57" s="170">
        <v>43851</v>
      </c>
      <c r="EUY57" s="170">
        <v>43851</v>
      </c>
      <c r="EUZ57" s="170">
        <v>43851</v>
      </c>
      <c r="EVA57" s="170">
        <v>43851</v>
      </c>
      <c r="EVB57" s="170">
        <v>43851</v>
      </c>
      <c r="EVC57" s="170">
        <v>43851</v>
      </c>
      <c r="EVD57" s="170">
        <v>43851</v>
      </c>
      <c r="EVE57" s="170">
        <v>43851</v>
      </c>
      <c r="EVF57" s="170">
        <v>43851</v>
      </c>
      <c r="EVG57" s="170">
        <v>43851</v>
      </c>
      <c r="EVH57" s="170">
        <v>43851</v>
      </c>
      <c r="EVI57" s="170">
        <v>43851</v>
      </c>
      <c r="EVJ57" s="170">
        <v>43851</v>
      </c>
      <c r="EVK57" s="170">
        <v>43851</v>
      </c>
      <c r="EVL57" s="170">
        <v>43851</v>
      </c>
      <c r="EVM57" s="170">
        <v>43851</v>
      </c>
      <c r="EVN57" s="170">
        <v>43851</v>
      </c>
      <c r="EVO57" s="170">
        <v>43851</v>
      </c>
      <c r="EVP57" s="170">
        <v>43851</v>
      </c>
      <c r="EVQ57" s="170">
        <v>43851</v>
      </c>
      <c r="EVR57" s="170">
        <v>43851</v>
      </c>
      <c r="EVS57" s="170">
        <v>43851</v>
      </c>
      <c r="EVT57" s="170">
        <v>43851</v>
      </c>
      <c r="EVU57" s="170">
        <v>43851</v>
      </c>
      <c r="EVV57" s="170">
        <v>43851</v>
      </c>
      <c r="EVW57" s="170">
        <v>43851</v>
      </c>
      <c r="EVX57" s="170">
        <v>43851</v>
      </c>
      <c r="EVY57" s="170">
        <v>43851</v>
      </c>
      <c r="EVZ57" s="170">
        <v>43851</v>
      </c>
      <c r="EWA57" s="170">
        <v>43851</v>
      </c>
      <c r="EWB57" s="170">
        <v>43851</v>
      </c>
      <c r="EWC57" s="170">
        <v>43851</v>
      </c>
      <c r="EWD57" s="170">
        <v>43851</v>
      </c>
      <c r="EWE57" s="170">
        <v>43851</v>
      </c>
      <c r="EWF57" s="170">
        <v>43851</v>
      </c>
      <c r="EWG57" s="170">
        <v>43851</v>
      </c>
      <c r="EWH57" s="170">
        <v>43851</v>
      </c>
      <c r="EWI57" s="170">
        <v>43851</v>
      </c>
      <c r="EWJ57" s="170">
        <v>43851</v>
      </c>
      <c r="EWK57" s="170">
        <v>43851</v>
      </c>
      <c r="EWL57" s="170">
        <v>43851</v>
      </c>
      <c r="EWM57" s="170">
        <v>43851</v>
      </c>
      <c r="EWN57" s="170">
        <v>43851</v>
      </c>
      <c r="EWO57" s="170">
        <v>43851</v>
      </c>
      <c r="EWP57" s="170">
        <v>43851</v>
      </c>
      <c r="EWQ57" s="170">
        <v>43851</v>
      </c>
      <c r="EWR57" s="170">
        <v>43851</v>
      </c>
      <c r="EWS57" s="170">
        <v>43851</v>
      </c>
      <c r="EWT57" s="170">
        <v>43851</v>
      </c>
      <c r="EWU57" s="170">
        <v>43851</v>
      </c>
      <c r="EWV57" s="170">
        <v>43851</v>
      </c>
      <c r="EWW57" s="170">
        <v>43851</v>
      </c>
      <c r="EWX57" s="170">
        <v>43851</v>
      </c>
      <c r="EWY57" s="170">
        <v>43851</v>
      </c>
      <c r="EWZ57" s="170">
        <v>43851</v>
      </c>
      <c r="EXA57" s="170">
        <v>43851</v>
      </c>
      <c r="EXB57" s="170">
        <v>43851</v>
      </c>
      <c r="EXC57" s="170">
        <v>43851</v>
      </c>
      <c r="EXD57" s="170">
        <v>43851</v>
      </c>
      <c r="EXE57" s="170">
        <v>43851</v>
      </c>
      <c r="EXF57" s="170">
        <v>43851</v>
      </c>
      <c r="EXG57" s="170">
        <v>43851</v>
      </c>
      <c r="EXH57" s="170">
        <v>43851</v>
      </c>
      <c r="EXI57" s="170">
        <v>43851</v>
      </c>
      <c r="EXJ57" s="170">
        <v>43851</v>
      </c>
      <c r="EXK57" s="170">
        <v>43851</v>
      </c>
      <c r="EXL57" s="170">
        <v>43851</v>
      </c>
      <c r="EXM57" s="170">
        <v>43851</v>
      </c>
      <c r="EXN57" s="170">
        <v>43851</v>
      </c>
      <c r="EXO57" s="170">
        <v>43851</v>
      </c>
      <c r="EXP57" s="170">
        <v>43851</v>
      </c>
      <c r="EXQ57" s="170">
        <v>43851</v>
      </c>
      <c r="EXR57" s="170">
        <v>43851</v>
      </c>
      <c r="EXS57" s="170">
        <v>43851</v>
      </c>
      <c r="EXT57" s="170">
        <v>43851</v>
      </c>
      <c r="EXU57" s="170">
        <v>43851</v>
      </c>
      <c r="EXV57" s="170">
        <v>43851</v>
      </c>
      <c r="EXW57" s="170">
        <v>43851</v>
      </c>
      <c r="EXX57" s="170">
        <v>43851</v>
      </c>
      <c r="EXY57" s="170">
        <v>43851</v>
      </c>
      <c r="EXZ57" s="170">
        <v>43851</v>
      </c>
      <c r="EYA57" s="170">
        <v>43851</v>
      </c>
      <c r="EYB57" s="170">
        <v>43851</v>
      </c>
      <c r="EYC57" s="170">
        <v>43851</v>
      </c>
      <c r="EYD57" s="170">
        <v>43851</v>
      </c>
      <c r="EYE57" s="170">
        <v>43851</v>
      </c>
      <c r="EYF57" s="170">
        <v>43851</v>
      </c>
      <c r="EYG57" s="170">
        <v>43851</v>
      </c>
      <c r="EYH57" s="170">
        <v>43851</v>
      </c>
      <c r="EYI57" s="170">
        <v>43851</v>
      </c>
      <c r="EYJ57" s="170">
        <v>43851</v>
      </c>
      <c r="EYK57" s="170">
        <v>43851</v>
      </c>
      <c r="EYL57" s="170">
        <v>43851</v>
      </c>
      <c r="EYM57" s="170">
        <v>43851</v>
      </c>
      <c r="EYN57" s="170">
        <v>43851</v>
      </c>
      <c r="EYO57" s="170">
        <v>43851</v>
      </c>
      <c r="EYP57" s="170">
        <v>43851</v>
      </c>
      <c r="EYQ57" s="170">
        <v>43851</v>
      </c>
      <c r="EYR57" s="170">
        <v>43851</v>
      </c>
      <c r="EYS57" s="170">
        <v>43851</v>
      </c>
      <c r="EYT57" s="170">
        <v>43851</v>
      </c>
      <c r="EYU57" s="170">
        <v>43851</v>
      </c>
      <c r="EYV57" s="170">
        <v>43851</v>
      </c>
      <c r="EYW57" s="170">
        <v>43851</v>
      </c>
      <c r="EYX57" s="170">
        <v>43851</v>
      </c>
      <c r="EYY57" s="170">
        <v>43851</v>
      </c>
      <c r="EYZ57" s="170">
        <v>43851</v>
      </c>
      <c r="EZA57" s="170">
        <v>43851</v>
      </c>
      <c r="EZB57" s="170">
        <v>43851</v>
      </c>
      <c r="EZC57" s="170">
        <v>43851</v>
      </c>
      <c r="EZD57" s="170">
        <v>43851</v>
      </c>
      <c r="EZE57" s="170">
        <v>43851</v>
      </c>
      <c r="EZF57" s="170">
        <v>43851</v>
      </c>
      <c r="EZG57" s="170">
        <v>43851</v>
      </c>
      <c r="EZH57" s="170">
        <v>43851</v>
      </c>
      <c r="EZI57" s="170">
        <v>43851</v>
      </c>
      <c r="EZJ57" s="170">
        <v>43851</v>
      </c>
      <c r="EZK57" s="170">
        <v>43851</v>
      </c>
      <c r="EZL57" s="170">
        <v>43851</v>
      </c>
      <c r="EZM57" s="170">
        <v>43851</v>
      </c>
      <c r="EZN57" s="170">
        <v>43851</v>
      </c>
      <c r="EZO57" s="170">
        <v>43851</v>
      </c>
      <c r="EZP57" s="170">
        <v>43851</v>
      </c>
      <c r="EZQ57" s="170">
        <v>43851</v>
      </c>
      <c r="EZR57" s="170">
        <v>43851</v>
      </c>
      <c r="EZS57" s="170">
        <v>43851</v>
      </c>
      <c r="EZT57" s="170">
        <v>43851</v>
      </c>
      <c r="EZU57" s="170">
        <v>43851</v>
      </c>
      <c r="EZV57" s="170">
        <v>43851</v>
      </c>
      <c r="EZW57" s="170">
        <v>43851</v>
      </c>
      <c r="EZX57" s="170">
        <v>43851</v>
      </c>
      <c r="EZY57" s="170">
        <v>43851</v>
      </c>
      <c r="EZZ57" s="170">
        <v>43851</v>
      </c>
      <c r="FAA57" s="170">
        <v>43851</v>
      </c>
      <c r="FAB57" s="170">
        <v>43851</v>
      </c>
      <c r="FAC57" s="170">
        <v>43851</v>
      </c>
      <c r="FAD57" s="170">
        <v>43851</v>
      </c>
      <c r="FAE57" s="170">
        <v>43851</v>
      </c>
      <c r="FAF57" s="170">
        <v>43851</v>
      </c>
      <c r="FAG57" s="170">
        <v>43851</v>
      </c>
      <c r="FAH57" s="170">
        <v>43851</v>
      </c>
      <c r="FAI57" s="170">
        <v>43851</v>
      </c>
      <c r="FAJ57" s="170">
        <v>43851</v>
      </c>
      <c r="FAK57" s="170">
        <v>43851</v>
      </c>
      <c r="FAL57" s="170">
        <v>43851</v>
      </c>
      <c r="FAM57" s="170">
        <v>43851</v>
      </c>
      <c r="FAN57" s="170">
        <v>43851</v>
      </c>
      <c r="FAO57" s="170">
        <v>43851</v>
      </c>
      <c r="FAP57" s="170">
        <v>43851</v>
      </c>
      <c r="FAQ57" s="170">
        <v>43851</v>
      </c>
      <c r="FAR57" s="170">
        <v>43851</v>
      </c>
      <c r="FAS57" s="170">
        <v>43851</v>
      </c>
      <c r="FAT57" s="170">
        <v>43851</v>
      </c>
      <c r="FAU57" s="170">
        <v>43851</v>
      </c>
      <c r="FAV57" s="170">
        <v>43851</v>
      </c>
      <c r="FAW57" s="170">
        <v>43851</v>
      </c>
      <c r="FAX57" s="170">
        <v>43851</v>
      </c>
      <c r="FAY57" s="170">
        <v>43851</v>
      </c>
      <c r="FAZ57" s="170">
        <v>43851</v>
      </c>
      <c r="FBA57" s="170">
        <v>43851</v>
      </c>
      <c r="FBB57" s="170">
        <v>43851</v>
      </c>
      <c r="FBC57" s="170">
        <v>43851</v>
      </c>
      <c r="FBD57" s="170">
        <v>43851</v>
      </c>
      <c r="FBE57" s="170">
        <v>43851</v>
      </c>
      <c r="FBF57" s="170">
        <v>43851</v>
      </c>
      <c r="FBG57" s="170">
        <v>43851</v>
      </c>
      <c r="FBH57" s="170">
        <v>43851</v>
      </c>
      <c r="FBI57" s="170">
        <v>43851</v>
      </c>
      <c r="FBJ57" s="170">
        <v>43851</v>
      </c>
      <c r="FBK57" s="170">
        <v>43851</v>
      </c>
      <c r="FBL57" s="170">
        <v>43851</v>
      </c>
      <c r="FBM57" s="170">
        <v>43851</v>
      </c>
      <c r="FBN57" s="170">
        <v>43851</v>
      </c>
      <c r="FBO57" s="170">
        <v>43851</v>
      </c>
      <c r="FBP57" s="170">
        <v>43851</v>
      </c>
      <c r="FBQ57" s="170">
        <v>43851</v>
      </c>
      <c r="FBR57" s="170">
        <v>43851</v>
      </c>
      <c r="FBS57" s="170">
        <v>43851</v>
      </c>
      <c r="FBT57" s="170">
        <v>43851</v>
      </c>
      <c r="FBU57" s="170">
        <v>43851</v>
      </c>
      <c r="FBV57" s="170">
        <v>43851</v>
      </c>
      <c r="FBW57" s="170">
        <v>43851</v>
      </c>
      <c r="FBX57" s="170">
        <v>43851</v>
      </c>
      <c r="FBY57" s="170">
        <v>43851</v>
      </c>
      <c r="FBZ57" s="170">
        <v>43851</v>
      </c>
      <c r="FCA57" s="170">
        <v>43851</v>
      </c>
      <c r="FCB57" s="170">
        <v>43851</v>
      </c>
      <c r="FCC57" s="170">
        <v>43851</v>
      </c>
      <c r="FCD57" s="170">
        <v>43851</v>
      </c>
      <c r="FCE57" s="170">
        <v>43851</v>
      </c>
      <c r="FCF57" s="170">
        <v>43851</v>
      </c>
      <c r="FCG57" s="170">
        <v>43851</v>
      </c>
      <c r="FCH57" s="170">
        <v>43851</v>
      </c>
      <c r="FCI57" s="170">
        <v>43851</v>
      </c>
      <c r="FCJ57" s="170">
        <v>43851</v>
      </c>
      <c r="FCK57" s="170">
        <v>43851</v>
      </c>
      <c r="FCL57" s="170">
        <v>43851</v>
      </c>
      <c r="FCM57" s="170">
        <v>43851</v>
      </c>
      <c r="FCN57" s="170">
        <v>43851</v>
      </c>
      <c r="FCO57" s="170">
        <v>43851</v>
      </c>
      <c r="FCP57" s="170">
        <v>43851</v>
      </c>
      <c r="FCQ57" s="170">
        <v>43851</v>
      </c>
      <c r="FCR57" s="170">
        <v>43851</v>
      </c>
      <c r="FCS57" s="170">
        <v>43851</v>
      </c>
      <c r="FCT57" s="170">
        <v>43851</v>
      </c>
      <c r="FCU57" s="170">
        <v>43851</v>
      </c>
      <c r="FCV57" s="170">
        <v>43851</v>
      </c>
      <c r="FCW57" s="170">
        <v>43851</v>
      </c>
      <c r="FCX57" s="170">
        <v>43851</v>
      </c>
      <c r="FCY57" s="170">
        <v>43851</v>
      </c>
      <c r="FCZ57" s="170">
        <v>43851</v>
      </c>
      <c r="FDA57" s="170">
        <v>43851</v>
      </c>
      <c r="FDB57" s="170">
        <v>43851</v>
      </c>
      <c r="FDC57" s="170">
        <v>43851</v>
      </c>
      <c r="FDD57" s="170">
        <v>43851</v>
      </c>
      <c r="FDE57" s="170">
        <v>43851</v>
      </c>
      <c r="FDF57" s="170">
        <v>43851</v>
      </c>
      <c r="FDG57" s="170">
        <v>43851</v>
      </c>
      <c r="FDH57" s="170">
        <v>43851</v>
      </c>
      <c r="FDI57" s="170">
        <v>43851</v>
      </c>
      <c r="FDJ57" s="170">
        <v>43851</v>
      </c>
      <c r="FDK57" s="170">
        <v>43851</v>
      </c>
      <c r="FDL57" s="170">
        <v>43851</v>
      </c>
      <c r="FDM57" s="170">
        <v>43851</v>
      </c>
      <c r="FDN57" s="170">
        <v>43851</v>
      </c>
      <c r="FDO57" s="170">
        <v>43851</v>
      </c>
      <c r="FDP57" s="170">
        <v>43851</v>
      </c>
      <c r="FDQ57" s="170">
        <v>43851</v>
      </c>
      <c r="FDR57" s="170">
        <v>43851</v>
      </c>
      <c r="FDS57" s="170">
        <v>43851</v>
      </c>
      <c r="FDT57" s="170">
        <v>43851</v>
      </c>
      <c r="FDU57" s="170">
        <v>43851</v>
      </c>
      <c r="FDV57" s="170">
        <v>43851</v>
      </c>
      <c r="FDW57" s="170">
        <v>43851</v>
      </c>
      <c r="FDX57" s="170">
        <v>43851</v>
      </c>
      <c r="FDY57" s="170">
        <v>43851</v>
      </c>
      <c r="FDZ57" s="170">
        <v>43851</v>
      </c>
      <c r="FEA57" s="170">
        <v>43851</v>
      </c>
      <c r="FEB57" s="170">
        <v>43851</v>
      </c>
      <c r="FEC57" s="170">
        <v>43851</v>
      </c>
      <c r="FED57" s="170">
        <v>43851</v>
      </c>
      <c r="FEE57" s="170">
        <v>43851</v>
      </c>
      <c r="FEF57" s="170">
        <v>43851</v>
      </c>
      <c r="FEG57" s="170">
        <v>43851</v>
      </c>
      <c r="FEH57" s="170">
        <v>43851</v>
      </c>
      <c r="FEI57" s="170">
        <v>43851</v>
      </c>
      <c r="FEJ57" s="170">
        <v>43851</v>
      </c>
      <c r="FEK57" s="170">
        <v>43851</v>
      </c>
      <c r="FEL57" s="170">
        <v>43851</v>
      </c>
      <c r="FEM57" s="170">
        <v>43851</v>
      </c>
      <c r="FEN57" s="170">
        <v>43851</v>
      </c>
      <c r="FEO57" s="170">
        <v>43851</v>
      </c>
      <c r="FEP57" s="170">
        <v>43851</v>
      </c>
      <c r="FEQ57" s="170">
        <v>43851</v>
      </c>
      <c r="FER57" s="170">
        <v>43851</v>
      </c>
      <c r="FES57" s="170">
        <v>43851</v>
      </c>
      <c r="FET57" s="170">
        <v>43851</v>
      </c>
      <c r="FEU57" s="170">
        <v>43851</v>
      </c>
      <c r="FEV57" s="170">
        <v>43851</v>
      </c>
      <c r="FEW57" s="170">
        <v>43851</v>
      </c>
      <c r="FEX57" s="170">
        <v>43851</v>
      </c>
      <c r="FEY57" s="170">
        <v>43851</v>
      </c>
      <c r="FEZ57" s="170">
        <v>43851</v>
      </c>
      <c r="FFA57" s="170">
        <v>43851</v>
      </c>
      <c r="FFB57" s="170">
        <v>43851</v>
      </c>
      <c r="FFC57" s="170">
        <v>43851</v>
      </c>
      <c r="FFD57" s="170">
        <v>43851</v>
      </c>
      <c r="FFE57" s="170">
        <v>43851</v>
      </c>
      <c r="FFF57" s="170">
        <v>43851</v>
      </c>
      <c r="FFG57" s="170">
        <v>43851</v>
      </c>
      <c r="FFH57" s="170">
        <v>43851</v>
      </c>
      <c r="FFI57" s="170">
        <v>43851</v>
      </c>
      <c r="FFJ57" s="170">
        <v>43851</v>
      </c>
      <c r="FFK57" s="170">
        <v>43851</v>
      </c>
      <c r="FFL57" s="170">
        <v>43851</v>
      </c>
      <c r="FFM57" s="170">
        <v>43851</v>
      </c>
      <c r="FFN57" s="170">
        <v>43851</v>
      </c>
      <c r="FFO57" s="170">
        <v>43851</v>
      </c>
      <c r="FFP57" s="170">
        <v>43851</v>
      </c>
      <c r="FFQ57" s="170">
        <v>43851</v>
      </c>
      <c r="FFR57" s="170">
        <v>43851</v>
      </c>
      <c r="FFS57" s="170">
        <v>43851</v>
      </c>
      <c r="FFT57" s="170">
        <v>43851</v>
      </c>
      <c r="FFU57" s="170">
        <v>43851</v>
      </c>
      <c r="FFV57" s="170">
        <v>43851</v>
      </c>
      <c r="FFW57" s="170">
        <v>43851</v>
      </c>
      <c r="FFX57" s="170">
        <v>43851</v>
      </c>
      <c r="FFY57" s="170">
        <v>43851</v>
      </c>
      <c r="FFZ57" s="170">
        <v>43851</v>
      </c>
      <c r="FGA57" s="170">
        <v>43851</v>
      </c>
      <c r="FGB57" s="170">
        <v>43851</v>
      </c>
      <c r="FGC57" s="170">
        <v>43851</v>
      </c>
      <c r="FGD57" s="170">
        <v>43851</v>
      </c>
      <c r="FGE57" s="170">
        <v>43851</v>
      </c>
      <c r="FGF57" s="170">
        <v>43851</v>
      </c>
      <c r="FGG57" s="170">
        <v>43851</v>
      </c>
      <c r="FGH57" s="170">
        <v>43851</v>
      </c>
      <c r="FGI57" s="170">
        <v>43851</v>
      </c>
      <c r="FGJ57" s="170">
        <v>43851</v>
      </c>
      <c r="FGK57" s="170">
        <v>43851</v>
      </c>
      <c r="FGL57" s="170">
        <v>43851</v>
      </c>
      <c r="FGM57" s="170">
        <v>43851</v>
      </c>
      <c r="FGN57" s="170">
        <v>43851</v>
      </c>
      <c r="FGO57" s="170">
        <v>43851</v>
      </c>
      <c r="FGP57" s="170">
        <v>43851</v>
      </c>
      <c r="FGQ57" s="170">
        <v>43851</v>
      </c>
      <c r="FGR57" s="170">
        <v>43851</v>
      </c>
      <c r="FGS57" s="170">
        <v>43851</v>
      </c>
      <c r="FGT57" s="170">
        <v>43851</v>
      </c>
      <c r="FGU57" s="170">
        <v>43851</v>
      </c>
      <c r="FGV57" s="170">
        <v>43851</v>
      </c>
      <c r="FGW57" s="170">
        <v>43851</v>
      </c>
      <c r="FGX57" s="170">
        <v>43851</v>
      </c>
      <c r="FGY57" s="170">
        <v>43851</v>
      </c>
      <c r="FGZ57" s="170">
        <v>43851</v>
      </c>
      <c r="FHA57" s="170">
        <v>43851</v>
      </c>
      <c r="FHB57" s="170">
        <v>43851</v>
      </c>
      <c r="FHC57" s="170">
        <v>43851</v>
      </c>
      <c r="FHD57" s="170">
        <v>43851</v>
      </c>
      <c r="FHE57" s="170">
        <v>43851</v>
      </c>
      <c r="FHF57" s="170">
        <v>43851</v>
      </c>
      <c r="FHG57" s="170">
        <v>43851</v>
      </c>
      <c r="FHH57" s="170">
        <v>43851</v>
      </c>
      <c r="FHI57" s="170">
        <v>43851</v>
      </c>
      <c r="FHJ57" s="170">
        <v>43851</v>
      </c>
      <c r="FHK57" s="170">
        <v>43851</v>
      </c>
      <c r="FHL57" s="170">
        <v>43851</v>
      </c>
      <c r="FHM57" s="170">
        <v>43851</v>
      </c>
      <c r="FHN57" s="170">
        <v>43851</v>
      </c>
      <c r="FHO57" s="170">
        <v>43851</v>
      </c>
      <c r="FHP57" s="170">
        <v>43851</v>
      </c>
      <c r="FHQ57" s="170">
        <v>43851</v>
      </c>
      <c r="FHR57" s="170">
        <v>43851</v>
      </c>
      <c r="FHS57" s="170">
        <v>43851</v>
      </c>
      <c r="FHT57" s="170">
        <v>43851</v>
      </c>
      <c r="FHU57" s="170">
        <v>43851</v>
      </c>
      <c r="FHV57" s="170">
        <v>43851</v>
      </c>
      <c r="FHW57" s="170">
        <v>43851</v>
      </c>
      <c r="FHX57" s="170">
        <v>43851</v>
      </c>
      <c r="FHY57" s="170">
        <v>43851</v>
      </c>
      <c r="FHZ57" s="170">
        <v>43851</v>
      </c>
      <c r="FIA57" s="170">
        <v>43851</v>
      </c>
      <c r="FIB57" s="170">
        <v>43851</v>
      </c>
      <c r="FIC57" s="170">
        <v>43851</v>
      </c>
      <c r="FID57" s="170">
        <v>43851</v>
      </c>
      <c r="FIE57" s="170">
        <v>43851</v>
      </c>
      <c r="FIF57" s="170">
        <v>43851</v>
      </c>
      <c r="FIG57" s="170">
        <v>43851</v>
      </c>
      <c r="FIH57" s="170">
        <v>43851</v>
      </c>
      <c r="FII57" s="170">
        <v>43851</v>
      </c>
      <c r="FIJ57" s="170">
        <v>43851</v>
      </c>
      <c r="FIK57" s="170">
        <v>43851</v>
      </c>
      <c r="FIL57" s="170">
        <v>43851</v>
      </c>
      <c r="FIM57" s="170">
        <v>43851</v>
      </c>
      <c r="FIN57" s="170">
        <v>43851</v>
      </c>
      <c r="FIO57" s="170">
        <v>43851</v>
      </c>
      <c r="FIP57" s="170">
        <v>43851</v>
      </c>
      <c r="FIQ57" s="170">
        <v>43851</v>
      </c>
      <c r="FIR57" s="170">
        <v>43851</v>
      </c>
      <c r="FIS57" s="170">
        <v>43851</v>
      </c>
      <c r="FIT57" s="170">
        <v>43851</v>
      </c>
      <c r="FIU57" s="170">
        <v>43851</v>
      </c>
      <c r="FIV57" s="170">
        <v>43851</v>
      </c>
      <c r="FIW57" s="170">
        <v>43851</v>
      </c>
      <c r="FIX57" s="170">
        <v>43851</v>
      </c>
      <c r="FIY57" s="170">
        <v>43851</v>
      </c>
      <c r="FIZ57" s="170">
        <v>43851</v>
      </c>
      <c r="FJA57" s="170">
        <v>43851</v>
      </c>
      <c r="FJB57" s="170">
        <v>43851</v>
      </c>
      <c r="FJC57" s="170">
        <v>43851</v>
      </c>
      <c r="FJD57" s="170">
        <v>43851</v>
      </c>
      <c r="FJE57" s="170">
        <v>43851</v>
      </c>
      <c r="FJF57" s="170">
        <v>43851</v>
      </c>
      <c r="FJG57" s="170">
        <v>43851</v>
      </c>
      <c r="FJH57" s="170">
        <v>43851</v>
      </c>
      <c r="FJI57" s="170">
        <v>43851</v>
      </c>
      <c r="FJJ57" s="170">
        <v>43851</v>
      </c>
      <c r="FJK57" s="170">
        <v>43851</v>
      </c>
      <c r="FJL57" s="170">
        <v>43851</v>
      </c>
      <c r="FJM57" s="170">
        <v>43851</v>
      </c>
      <c r="FJN57" s="170">
        <v>43851</v>
      </c>
      <c r="FJO57" s="170">
        <v>43851</v>
      </c>
      <c r="FJP57" s="170">
        <v>43851</v>
      </c>
      <c r="FJQ57" s="170">
        <v>43851</v>
      </c>
      <c r="FJR57" s="170">
        <v>43851</v>
      </c>
      <c r="FJS57" s="170">
        <v>43851</v>
      </c>
      <c r="FJT57" s="170">
        <v>43851</v>
      </c>
      <c r="FJU57" s="170">
        <v>43851</v>
      </c>
      <c r="FJV57" s="170">
        <v>43851</v>
      </c>
      <c r="FJW57" s="170">
        <v>43851</v>
      </c>
      <c r="FJX57" s="170">
        <v>43851</v>
      </c>
      <c r="FJY57" s="170">
        <v>43851</v>
      </c>
      <c r="FJZ57" s="170">
        <v>43851</v>
      </c>
      <c r="FKA57" s="170">
        <v>43851</v>
      </c>
      <c r="FKB57" s="170">
        <v>43851</v>
      </c>
      <c r="FKC57" s="170">
        <v>43851</v>
      </c>
      <c r="FKD57" s="170">
        <v>43851</v>
      </c>
      <c r="FKE57" s="170">
        <v>43851</v>
      </c>
      <c r="FKF57" s="170">
        <v>43851</v>
      </c>
      <c r="FKG57" s="170">
        <v>43851</v>
      </c>
      <c r="FKH57" s="170">
        <v>43851</v>
      </c>
      <c r="FKI57" s="170">
        <v>43851</v>
      </c>
      <c r="FKJ57" s="170">
        <v>43851</v>
      </c>
      <c r="FKK57" s="170">
        <v>43851</v>
      </c>
      <c r="FKL57" s="170">
        <v>43851</v>
      </c>
      <c r="FKM57" s="170">
        <v>43851</v>
      </c>
      <c r="FKN57" s="170">
        <v>43851</v>
      </c>
      <c r="FKO57" s="170">
        <v>43851</v>
      </c>
      <c r="FKP57" s="170">
        <v>43851</v>
      </c>
      <c r="FKQ57" s="170">
        <v>43851</v>
      </c>
      <c r="FKR57" s="170">
        <v>43851</v>
      </c>
      <c r="FKS57" s="170">
        <v>43851</v>
      </c>
      <c r="FKT57" s="170">
        <v>43851</v>
      </c>
      <c r="FKU57" s="170">
        <v>43851</v>
      </c>
      <c r="FKV57" s="170">
        <v>43851</v>
      </c>
      <c r="FKW57" s="170">
        <v>43851</v>
      </c>
      <c r="FKX57" s="170">
        <v>43851</v>
      </c>
      <c r="FKY57" s="170">
        <v>43851</v>
      </c>
      <c r="FKZ57" s="170">
        <v>43851</v>
      </c>
      <c r="FLA57" s="170">
        <v>43851</v>
      </c>
      <c r="FLB57" s="170">
        <v>43851</v>
      </c>
      <c r="FLC57" s="170">
        <v>43851</v>
      </c>
      <c r="FLD57" s="170">
        <v>43851</v>
      </c>
      <c r="FLE57" s="170">
        <v>43851</v>
      </c>
      <c r="FLF57" s="170">
        <v>43851</v>
      </c>
      <c r="FLG57" s="170">
        <v>43851</v>
      </c>
      <c r="FLH57" s="170">
        <v>43851</v>
      </c>
      <c r="FLI57" s="170">
        <v>43851</v>
      </c>
      <c r="FLJ57" s="170">
        <v>43851</v>
      </c>
      <c r="FLK57" s="170">
        <v>43851</v>
      </c>
      <c r="FLL57" s="170">
        <v>43851</v>
      </c>
      <c r="FLM57" s="170">
        <v>43851</v>
      </c>
      <c r="FLN57" s="170">
        <v>43851</v>
      </c>
      <c r="FLO57" s="170">
        <v>43851</v>
      </c>
      <c r="FLP57" s="170">
        <v>43851</v>
      </c>
      <c r="FLQ57" s="170">
        <v>43851</v>
      </c>
      <c r="FLR57" s="170">
        <v>43851</v>
      </c>
      <c r="FLS57" s="170">
        <v>43851</v>
      </c>
      <c r="FLT57" s="170">
        <v>43851</v>
      </c>
      <c r="FLU57" s="170">
        <v>43851</v>
      </c>
      <c r="FLV57" s="170">
        <v>43851</v>
      </c>
      <c r="FLW57" s="170">
        <v>43851</v>
      </c>
      <c r="FLX57" s="170">
        <v>43851</v>
      </c>
      <c r="FLY57" s="170">
        <v>43851</v>
      </c>
      <c r="FLZ57" s="170">
        <v>43851</v>
      </c>
      <c r="FMA57" s="170">
        <v>43851</v>
      </c>
      <c r="FMB57" s="170">
        <v>43851</v>
      </c>
      <c r="FMC57" s="170">
        <v>43851</v>
      </c>
      <c r="FMD57" s="170">
        <v>43851</v>
      </c>
      <c r="FME57" s="170">
        <v>43851</v>
      </c>
      <c r="FMF57" s="170">
        <v>43851</v>
      </c>
      <c r="FMG57" s="170">
        <v>43851</v>
      </c>
      <c r="FMH57" s="170">
        <v>43851</v>
      </c>
      <c r="FMI57" s="170">
        <v>43851</v>
      </c>
      <c r="FMJ57" s="170">
        <v>43851</v>
      </c>
      <c r="FMK57" s="170">
        <v>43851</v>
      </c>
      <c r="FML57" s="170">
        <v>43851</v>
      </c>
      <c r="FMM57" s="170">
        <v>43851</v>
      </c>
      <c r="FMN57" s="170">
        <v>43851</v>
      </c>
      <c r="FMO57" s="170">
        <v>43851</v>
      </c>
      <c r="FMP57" s="170">
        <v>43851</v>
      </c>
      <c r="FMQ57" s="170">
        <v>43851</v>
      </c>
      <c r="FMR57" s="170">
        <v>43851</v>
      </c>
      <c r="FMS57" s="170">
        <v>43851</v>
      </c>
      <c r="FMT57" s="170">
        <v>43851</v>
      </c>
      <c r="FMU57" s="170">
        <v>43851</v>
      </c>
      <c r="FMV57" s="170">
        <v>43851</v>
      </c>
      <c r="FMW57" s="170">
        <v>43851</v>
      </c>
      <c r="FMX57" s="170">
        <v>43851</v>
      </c>
      <c r="FMY57" s="170">
        <v>43851</v>
      </c>
      <c r="FMZ57" s="170">
        <v>43851</v>
      </c>
      <c r="FNA57" s="170">
        <v>43851</v>
      </c>
      <c r="FNB57" s="170">
        <v>43851</v>
      </c>
      <c r="FNC57" s="170">
        <v>43851</v>
      </c>
      <c r="FND57" s="170">
        <v>43851</v>
      </c>
      <c r="FNE57" s="170">
        <v>43851</v>
      </c>
      <c r="FNF57" s="170">
        <v>43851</v>
      </c>
      <c r="FNG57" s="170">
        <v>43851</v>
      </c>
      <c r="FNH57" s="170">
        <v>43851</v>
      </c>
      <c r="FNI57" s="170">
        <v>43851</v>
      </c>
      <c r="FNJ57" s="170">
        <v>43851</v>
      </c>
      <c r="FNK57" s="170">
        <v>43851</v>
      </c>
      <c r="FNL57" s="170">
        <v>43851</v>
      </c>
      <c r="FNM57" s="170">
        <v>43851</v>
      </c>
      <c r="FNN57" s="170">
        <v>43851</v>
      </c>
      <c r="FNO57" s="170">
        <v>43851</v>
      </c>
      <c r="FNP57" s="170">
        <v>43851</v>
      </c>
      <c r="FNQ57" s="170">
        <v>43851</v>
      </c>
      <c r="FNR57" s="170">
        <v>43851</v>
      </c>
      <c r="FNS57" s="170">
        <v>43851</v>
      </c>
      <c r="FNT57" s="170">
        <v>43851</v>
      </c>
      <c r="FNU57" s="170">
        <v>43851</v>
      </c>
      <c r="FNV57" s="170">
        <v>43851</v>
      </c>
      <c r="FNW57" s="170">
        <v>43851</v>
      </c>
      <c r="FNX57" s="170">
        <v>43851</v>
      </c>
      <c r="FNY57" s="170">
        <v>43851</v>
      </c>
      <c r="FNZ57" s="170">
        <v>43851</v>
      </c>
      <c r="FOA57" s="170">
        <v>43851</v>
      </c>
      <c r="FOB57" s="170">
        <v>43851</v>
      </c>
      <c r="FOC57" s="170">
        <v>43851</v>
      </c>
      <c r="FOD57" s="170">
        <v>43851</v>
      </c>
      <c r="FOE57" s="170">
        <v>43851</v>
      </c>
      <c r="FOF57" s="170">
        <v>43851</v>
      </c>
      <c r="FOG57" s="170">
        <v>43851</v>
      </c>
      <c r="FOH57" s="170">
        <v>43851</v>
      </c>
      <c r="FOI57" s="170">
        <v>43851</v>
      </c>
      <c r="FOJ57" s="170">
        <v>43851</v>
      </c>
      <c r="FOK57" s="170">
        <v>43851</v>
      </c>
      <c r="FOL57" s="170">
        <v>43851</v>
      </c>
      <c r="FOM57" s="170">
        <v>43851</v>
      </c>
      <c r="FON57" s="170">
        <v>43851</v>
      </c>
      <c r="FOO57" s="170">
        <v>43851</v>
      </c>
      <c r="FOP57" s="170">
        <v>43851</v>
      </c>
      <c r="FOQ57" s="170">
        <v>43851</v>
      </c>
      <c r="FOR57" s="170">
        <v>43851</v>
      </c>
      <c r="FOS57" s="170">
        <v>43851</v>
      </c>
      <c r="FOT57" s="170">
        <v>43851</v>
      </c>
      <c r="FOU57" s="170">
        <v>43851</v>
      </c>
      <c r="FOV57" s="170">
        <v>43851</v>
      </c>
      <c r="FOW57" s="170">
        <v>43851</v>
      </c>
      <c r="FOX57" s="170">
        <v>43851</v>
      </c>
      <c r="FOY57" s="170">
        <v>43851</v>
      </c>
      <c r="FOZ57" s="170">
        <v>43851</v>
      </c>
      <c r="FPA57" s="170">
        <v>43851</v>
      </c>
      <c r="FPB57" s="170">
        <v>43851</v>
      </c>
      <c r="FPC57" s="170">
        <v>43851</v>
      </c>
      <c r="FPD57" s="170">
        <v>43851</v>
      </c>
      <c r="FPE57" s="170">
        <v>43851</v>
      </c>
      <c r="FPF57" s="170">
        <v>43851</v>
      </c>
      <c r="FPG57" s="170">
        <v>43851</v>
      </c>
      <c r="FPH57" s="170">
        <v>43851</v>
      </c>
      <c r="FPI57" s="170">
        <v>43851</v>
      </c>
      <c r="FPJ57" s="170">
        <v>43851</v>
      </c>
      <c r="FPK57" s="170">
        <v>43851</v>
      </c>
      <c r="FPL57" s="170">
        <v>43851</v>
      </c>
      <c r="FPM57" s="170">
        <v>43851</v>
      </c>
      <c r="FPN57" s="170">
        <v>43851</v>
      </c>
      <c r="FPO57" s="170">
        <v>43851</v>
      </c>
      <c r="FPP57" s="170">
        <v>43851</v>
      </c>
      <c r="FPQ57" s="170">
        <v>43851</v>
      </c>
      <c r="FPR57" s="170">
        <v>43851</v>
      </c>
      <c r="FPS57" s="170">
        <v>43851</v>
      </c>
      <c r="FPT57" s="170">
        <v>43851</v>
      </c>
      <c r="FPU57" s="170">
        <v>43851</v>
      </c>
      <c r="FPV57" s="170">
        <v>43851</v>
      </c>
      <c r="FPW57" s="170">
        <v>43851</v>
      </c>
      <c r="FPX57" s="170">
        <v>43851</v>
      </c>
      <c r="FPY57" s="170">
        <v>43851</v>
      </c>
      <c r="FPZ57" s="170">
        <v>43851</v>
      </c>
      <c r="FQA57" s="170">
        <v>43851</v>
      </c>
      <c r="FQB57" s="170">
        <v>43851</v>
      </c>
      <c r="FQC57" s="170">
        <v>43851</v>
      </c>
      <c r="FQD57" s="170">
        <v>43851</v>
      </c>
      <c r="FQE57" s="170">
        <v>43851</v>
      </c>
      <c r="FQF57" s="170">
        <v>43851</v>
      </c>
      <c r="FQG57" s="170">
        <v>43851</v>
      </c>
      <c r="FQH57" s="170">
        <v>43851</v>
      </c>
      <c r="FQI57" s="170">
        <v>43851</v>
      </c>
      <c r="FQJ57" s="170">
        <v>43851</v>
      </c>
      <c r="FQK57" s="170">
        <v>43851</v>
      </c>
      <c r="FQL57" s="170">
        <v>43851</v>
      </c>
      <c r="FQM57" s="170">
        <v>43851</v>
      </c>
      <c r="FQN57" s="170">
        <v>43851</v>
      </c>
      <c r="FQO57" s="170">
        <v>43851</v>
      </c>
      <c r="FQP57" s="170">
        <v>43851</v>
      </c>
      <c r="FQQ57" s="170">
        <v>43851</v>
      </c>
      <c r="FQR57" s="170">
        <v>43851</v>
      </c>
      <c r="FQS57" s="170">
        <v>43851</v>
      </c>
      <c r="FQT57" s="170">
        <v>43851</v>
      </c>
      <c r="FQU57" s="170">
        <v>43851</v>
      </c>
      <c r="FQV57" s="170">
        <v>43851</v>
      </c>
      <c r="FQW57" s="170">
        <v>43851</v>
      </c>
      <c r="FQX57" s="170">
        <v>43851</v>
      </c>
      <c r="FQY57" s="170">
        <v>43851</v>
      </c>
      <c r="FQZ57" s="170">
        <v>43851</v>
      </c>
      <c r="FRA57" s="170">
        <v>43851</v>
      </c>
      <c r="FRB57" s="170">
        <v>43851</v>
      </c>
      <c r="FRC57" s="170">
        <v>43851</v>
      </c>
      <c r="FRD57" s="170">
        <v>43851</v>
      </c>
      <c r="FRE57" s="170">
        <v>43851</v>
      </c>
      <c r="FRF57" s="170">
        <v>43851</v>
      </c>
      <c r="FRG57" s="170">
        <v>43851</v>
      </c>
      <c r="FRH57" s="170">
        <v>43851</v>
      </c>
      <c r="FRI57" s="170">
        <v>43851</v>
      </c>
      <c r="FRJ57" s="170">
        <v>43851</v>
      </c>
      <c r="FRK57" s="170">
        <v>43851</v>
      </c>
      <c r="FRL57" s="170">
        <v>43851</v>
      </c>
      <c r="FRM57" s="170">
        <v>43851</v>
      </c>
      <c r="FRN57" s="170">
        <v>43851</v>
      </c>
      <c r="FRO57" s="170">
        <v>43851</v>
      </c>
      <c r="FRP57" s="170">
        <v>43851</v>
      </c>
      <c r="FRQ57" s="170">
        <v>43851</v>
      </c>
      <c r="FRR57" s="170">
        <v>43851</v>
      </c>
      <c r="FRS57" s="170">
        <v>43851</v>
      </c>
      <c r="FRT57" s="170">
        <v>43851</v>
      </c>
      <c r="FRU57" s="170">
        <v>43851</v>
      </c>
      <c r="FRV57" s="170">
        <v>43851</v>
      </c>
      <c r="FRW57" s="170">
        <v>43851</v>
      </c>
      <c r="FRX57" s="170">
        <v>43851</v>
      </c>
      <c r="FRY57" s="170">
        <v>43851</v>
      </c>
      <c r="FRZ57" s="170">
        <v>43851</v>
      </c>
      <c r="FSA57" s="170">
        <v>43851</v>
      </c>
      <c r="FSB57" s="170">
        <v>43851</v>
      </c>
      <c r="FSC57" s="170">
        <v>43851</v>
      </c>
      <c r="FSD57" s="170">
        <v>43851</v>
      </c>
      <c r="FSE57" s="170">
        <v>43851</v>
      </c>
      <c r="FSF57" s="170">
        <v>43851</v>
      </c>
      <c r="FSG57" s="170">
        <v>43851</v>
      </c>
      <c r="FSH57" s="170">
        <v>43851</v>
      </c>
      <c r="FSI57" s="170">
        <v>43851</v>
      </c>
      <c r="FSJ57" s="170">
        <v>43851</v>
      </c>
      <c r="FSK57" s="170">
        <v>43851</v>
      </c>
      <c r="FSL57" s="170">
        <v>43851</v>
      </c>
      <c r="FSM57" s="170">
        <v>43851</v>
      </c>
      <c r="FSN57" s="170">
        <v>43851</v>
      </c>
      <c r="FSO57" s="170">
        <v>43851</v>
      </c>
      <c r="FSP57" s="170">
        <v>43851</v>
      </c>
      <c r="FSQ57" s="170">
        <v>43851</v>
      </c>
      <c r="FSR57" s="170">
        <v>43851</v>
      </c>
      <c r="FSS57" s="170">
        <v>43851</v>
      </c>
      <c r="FST57" s="170">
        <v>43851</v>
      </c>
      <c r="FSU57" s="170">
        <v>43851</v>
      </c>
      <c r="FSV57" s="170">
        <v>43851</v>
      </c>
      <c r="FSW57" s="170">
        <v>43851</v>
      </c>
      <c r="FSX57" s="170">
        <v>43851</v>
      </c>
      <c r="FSY57" s="170">
        <v>43851</v>
      </c>
      <c r="FSZ57" s="170">
        <v>43851</v>
      </c>
      <c r="FTA57" s="170">
        <v>43851</v>
      </c>
      <c r="FTB57" s="170">
        <v>43851</v>
      </c>
      <c r="FTC57" s="170">
        <v>43851</v>
      </c>
      <c r="FTD57" s="170">
        <v>43851</v>
      </c>
      <c r="FTE57" s="170">
        <v>43851</v>
      </c>
      <c r="FTF57" s="170">
        <v>43851</v>
      </c>
      <c r="FTG57" s="170">
        <v>43851</v>
      </c>
      <c r="FTH57" s="170">
        <v>43851</v>
      </c>
      <c r="FTI57" s="170">
        <v>43851</v>
      </c>
      <c r="FTJ57" s="170">
        <v>43851</v>
      </c>
      <c r="FTK57" s="170">
        <v>43851</v>
      </c>
      <c r="FTL57" s="170">
        <v>43851</v>
      </c>
      <c r="FTM57" s="170">
        <v>43851</v>
      </c>
      <c r="FTN57" s="170">
        <v>43851</v>
      </c>
      <c r="FTO57" s="170">
        <v>43851</v>
      </c>
      <c r="FTP57" s="170">
        <v>43851</v>
      </c>
      <c r="FTQ57" s="170">
        <v>43851</v>
      </c>
      <c r="FTR57" s="170">
        <v>43851</v>
      </c>
      <c r="FTS57" s="170">
        <v>43851</v>
      </c>
      <c r="FTT57" s="170">
        <v>43851</v>
      </c>
      <c r="FTU57" s="170">
        <v>43851</v>
      </c>
      <c r="FTV57" s="170">
        <v>43851</v>
      </c>
      <c r="FTW57" s="170">
        <v>43851</v>
      </c>
      <c r="FTX57" s="170">
        <v>43851</v>
      </c>
      <c r="FTY57" s="170">
        <v>43851</v>
      </c>
      <c r="FTZ57" s="170">
        <v>43851</v>
      </c>
      <c r="FUA57" s="170">
        <v>43851</v>
      </c>
      <c r="FUB57" s="170">
        <v>43851</v>
      </c>
      <c r="FUC57" s="170">
        <v>43851</v>
      </c>
      <c r="FUD57" s="170">
        <v>43851</v>
      </c>
      <c r="FUE57" s="170">
        <v>43851</v>
      </c>
      <c r="FUF57" s="170">
        <v>43851</v>
      </c>
      <c r="FUG57" s="170">
        <v>43851</v>
      </c>
      <c r="FUH57" s="170">
        <v>43851</v>
      </c>
      <c r="FUI57" s="170">
        <v>43851</v>
      </c>
      <c r="FUJ57" s="170">
        <v>43851</v>
      </c>
      <c r="FUK57" s="170">
        <v>43851</v>
      </c>
      <c r="FUL57" s="170">
        <v>43851</v>
      </c>
      <c r="FUM57" s="170">
        <v>43851</v>
      </c>
      <c r="FUN57" s="170">
        <v>43851</v>
      </c>
      <c r="FUO57" s="170">
        <v>43851</v>
      </c>
      <c r="FUP57" s="170">
        <v>43851</v>
      </c>
      <c r="FUQ57" s="170">
        <v>43851</v>
      </c>
      <c r="FUR57" s="170">
        <v>43851</v>
      </c>
      <c r="FUS57" s="170">
        <v>43851</v>
      </c>
      <c r="FUT57" s="170">
        <v>43851</v>
      </c>
      <c r="FUU57" s="170">
        <v>43851</v>
      </c>
      <c r="FUV57" s="170">
        <v>43851</v>
      </c>
      <c r="FUW57" s="170">
        <v>43851</v>
      </c>
      <c r="FUX57" s="170">
        <v>43851</v>
      </c>
      <c r="FUY57" s="170">
        <v>43851</v>
      </c>
      <c r="FUZ57" s="170">
        <v>43851</v>
      </c>
      <c r="FVA57" s="170">
        <v>43851</v>
      </c>
      <c r="FVB57" s="170">
        <v>43851</v>
      </c>
      <c r="FVC57" s="170">
        <v>43851</v>
      </c>
      <c r="FVD57" s="170">
        <v>43851</v>
      </c>
      <c r="FVE57" s="170">
        <v>43851</v>
      </c>
      <c r="FVF57" s="170">
        <v>43851</v>
      </c>
      <c r="FVG57" s="170">
        <v>43851</v>
      </c>
      <c r="FVH57" s="170">
        <v>43851</v>
      </c>
      <c r="FVI57" s="170">
        <v>43851</v>
      </c>
      <c r="FVJ57" s="170">
        <v>43851</v>
      </c>
      <c r="FVK57" s="170">
        <v>43851</v>
      </c>
      <c r="FVL57" s="170">
        <v>43851</v>
      </c>
      <c r="FVM57" s="170">
        <v>43851</v>
      </c>
      <c r="FVN57" s="170">
        <v>43851</v>
      </c>
      <c r="FVO57" s="170">
        <v>43851</v>
      </c>
      <c r="FVP57" s="170">
        <v>43851</v>
      </c>
      <c r="FVQ57" s="170">
        <v>43851</v>
      </c>
      <c r="FVR57" s="170">
        <v>43851</v>
      </c>
      <c r="FVS57" s="170">
        <v>43851</v>
      </c>
      <c r="FVT57" s="170">
        <v>43851</v>
      </c>
      <c r="FVU57" s="170">
        <v>43851</v>
      </c>
      <c r="FVV57" s="170">
        <v>43851</v>
      </c>
      <c r="FVW57" s="170">
        <v>43851</v>
      </c>
      <c r="FVX57" s="170">
        <v>43851</v>
      </c>
      <c r="FVY57" s="170">
        <v>43851</v>
      </c>
      <c r="FVZ57" s="170">
        <v>43851</v>
      </c>
      <c r="FWA57" s="170">
        <v>43851</v>
      </c>
      <c r="FWB57" s="170">
        <v>43851</v>
      </c>
      <c r="FWC57" s="170">
        <v>43851</v>
      </c>
      <c r="FWD57" s="170">
        <v>43851</v>
      </c>
      <c r="FWE57" s="170">
        <v>43851</v>
      </c>
      <c r="FWF57" s="170">
        <v>43851</v>
      </c>
      <c r="FWG57" s="170">
        <v>43851</v>
      </c>
      <c r="FWH57" s="170">
        <v>43851</v>
      </c>
      <c r="FWI57" s="170">
        <v>43851</v>
      </c>
      <c r="FWJ57" s="170">
        <v>43851</v>
      </c>
      <c r="FWK57" s="170">
        <v>43851</v>
      </c>
      <c r="FWL57" s="170">
        <v>43851</v>
      </c>
      <c r="FWM57" s="170">
        <v>43851</v>
      </c>
      <c r="FWN57" s="170">
        <v>43851</v>
      </c>
      <c r="FWO57" s="170">
        <v>43851</v>
      </c>
      <c r="FWP57" s="170">
        <v>43851</v>
      </c>
      <c r="FWQ57" s="170">
        <v>43851</v>
      </c>
      <c r="FWR57" s="170">
        <v>43851</v>
      </c>
      <c r="FWS57" s="170">
        <v>43851</v>
      </c>
      <c r="FWT57" s="170">
        <v>43851</v>
      </c>
      <c r="FWU57" s="170">
        <v>43851</v>
      </c>
      <c r="FWV57" s="170">
        <v>43851</v>
      </c>
      <c r="FWW57" s="170">
        <v>43851</v>
      </c>
      <c r="FWX57" s="170">
        <v>43851</v>
      </c>
      <c r="FWY57" s="170">
        <v>43851</v>
      </c>
      <c r="FWZ57" s="170">
        <v>43851</v>
      </c>
      <c r="FXA57" s="170">
        <v>43851</v>
      </c>
      <c r="FXB57" s="170">
        <v>43851</v>
      </c>
      <c r="FXC57" s="170">
        <v>43851</v>
      </c>
      <c r="FXD57" s="170">
        <v>43851</v>
      </c>
      <c r="FXE57" s="170">
        <v>43851</v>
      </c>
      <c r="FXF57" s="170">
        <v>43851</v>
      </c>
      <c r="FXG57" s="170">
        <v>43851</v>
      </c>
      <c r="FXH57" s="170">
        <v>43851</v>
      </c>
      <c r="FXI57" s="170">
        <v>43851</v>
      </c>
      <c r="FXJ57" s="170">
        <v>43851</v>
      </c>
      <c r="FXK57" s="170">
        <v>43851</v>
      </c>
      <c r="FXL57" s="170">
        <v>43851</v>
      </c>
      <c r="FXM57" s="170">
        <v>43851</v>
      </c>
      <c r="FXN57" s="170">
        <v>43851</v>
      </c>
      <c r="FXO57" s="170">
        <v>43851</v>
      </c>
      <c r="FXP57" s="170">
        <v>43851</v>
      </c>
      <c r="FXQ57" s="170">
        <v>43851</v>
      </c>
      <c r="FXR57" s="170">
        <v>43851</v>
      </c>
      <c r="FXS57" s="170">
        <v>43851</v>
      </c>
      <c r="FXT57" s="170">
        <v>43851</v>
      </c>
      <c r="FXU57" s="170">
        <v>43851</v>
      </c>
      <c r="FXV57" s="170">
        <v>43851</v>
      </c>
      <c r="FXW57" s="170">
        <v>43851</v>
      </c>
      <c r="FXX57" s="170">
        <v>43851</v>
      </c>
      <c r="FXY57" s="170">
        <v>43851</v>
      </c>
      <c r="FXZ57" s="170">
        <v>43851</v>
      </c>
      <c r="FYA57" s="170">
        <v>43851</v>
      </c>
      <c r="FYB57" s="170">
        <v>43851</v>
      </c>
      <c r="FYC57" s="170">
        <v>43851</v>
      </c>
      <c r="FYD57" s="170">
        <v>43851</v>
      </c>
      <c r="FYE57" s="170">
        <v>43851</v>
      </c>
      <c r="FYF57" s="170">
        <v>43851</v>
      </c>
      <c r="FYG57" s="170">
        <v>43851</v>
      </c>
      <c r="FYH57" s="170">
        <v>43851</v>
      </c>
      <c r="FYI57" s="170">
        <v>43851</v>
      </c>
      <c r="FYJ57" s="170">
        <v>43851</v>
      </c>
      <c r="FYK57" s="170">
        <v>43851</v>
      </c>
      <c r="FYL57" s="170">
        <v>43851</v>
      </c>
      <c r="FYM57" s="170">
        <v>43851</v>
      </c>
      <c r="FYN57" s="170">
        <v>43851</v>
      </c>
      <c r="FYO57" s="170">
        <v>43851</v>
      </c>
      <c r="FYP57" s="170">
        <v>43851</v>
      </c>
      <c r="FYQ57" s="170">
        <v>43851</v>
      </c>
      <c r="FYR57" s="170">
        <v>43851</v>
      </c>
      <c r="FYS57" s="170">
        <v>43851</v>
      </c>
      <c r="FYT57" s="170">
        <v>43851</v>
      </c>
      <c r="FYU57" s="170">
        <v>43851</v>
      </c>
      <c r="FYV57" s="170">
        <v>43851</v>
      </c>
      <c r="FYW57" s="170">
        <v>43851</v>
      </c>
      <c r="FYX57" s="170">
        <v>43851</v>
      </c>
      <c r="FYY57" s="170">
        <v>43851</v>
      </c>
      <c r="FYZ57" s="170">
        <v>43851</v>
      </c>
      <c r="FZA57" s="170">
        <v>43851</v>
      </c>
      <c r="FZB57" s="170">
        <v>43851</v>
      </c>
      <c r="FZC57" s="170">
        <v>43851</v>
      </c>
      <c r="FZD57" s="170">
        <v>43851</v>
      </c>
      <c r="FZE57" s="170">
        <v>43851</v>
      </c>
      <c r="FZF57" s="170">
        <v>43851</v>
      </c>
      <c r="FZG57" s="170">
        <v>43851</v>
      </c>
      <c r="FZH57" s="170">
        <v>43851</v>
      </c>
      <c r="FZI57" s="170">
        <v>43851</v>
      </c>
      <c r="FZJ57" s="170">
        <v>43851</v>
      </c>
      <c r="FZK57" s="170">
        <v>43851</v>
      </c>
      <c r="FZL57" s="170">
        <v>43851</v>
      </c>
      <c r="FZM57" s="170">
        <v>43851</v>
      </c>
      <c r="FZN57" s="170">
        <v>43851</v>
      </c>
      <c r="FZO57" s="170">
        <v>43851</v>
      </c>
      <c r="FZP57" s="170">
        <v>43851</v>
      </c>
      <c r="FZQ57" s="170">
        <v>43851</v>
      </c>
      <c r="FZR57" s="170">
        <v>43851</v>
      </c>
      <c r="FZS57" s="170">
        <v>43851</v>
      </c>
      <c r="FZT57" s="170">
        <v>43851</v>
      </c>
      <c r="FZU57" s="170">
        <v>43851</v>
      </c>
      <c r="FZV57" s="170">
        <v>43851</v>
      </c>
      <c r="FZW57" s="170">
        <v>43851</v>
      </c>
      <c r="FZX57" s="170">
        <v>43851</v>
      </c>
      <c r="FZY57" s="170">
        <v>43851</v>
      </c>
      <c r="FZZ57" s="170">
        <v>43851</v>
      </c>
      <c r="GAA57" s="170">
        <v>43851</v>
      </c>
      <c r="GAB57" s="170">
        <v>43851</v>
      </c>
      <c r="GAC57" s="170">
        <v>43851</v>
      </c>
      <c r="GAD57" s="170">
        <v>43851</v>
      </c>
      <c r="GAE57" s="170">
        <v>43851</v>
      </c>
      <c r="GAF57" s="170">
        <v>43851</v>
      </c>
      <c r="GAG57" s="170">
        <v>43851</v>
      </c>
      <c r="GAH57" s="170">
        <v>43851</v>
      </c>
      <c r="GAI57" s="170">
        <v>43851</v>
      </c>
      <c r="GAJ57" s="170">
        <v>43851</v>
      </c>
      <c r="GAK57" s="170">
        <v>43851</v>
      </c>
      <c r="GAL57" s="170">
        <v>43851</v>
      </c>
      <c r="GAM57" s="170">
        <v>43851</v>
      </c>
      <c r="GAN57" s="170">
        <v>43851</v>
      </c>
      <c r="GAO57" s="170">
        <v>43851</v>
      </c>
      <c r="GAP57" s="170">
        <v>43851</v>
      </c>
      <c r="GAQ57" s="170">
        <v>43851</v>
      </c>
      <c r="GAR57" s="170">
        <v>43851</v>
      </c>
      <c r="GAS57" s="170">
        <v>43851</v>
      </c>
      <c r="GAT57" s="170">
        <v>43851</v>
      </c>
      <c r="GAU57" s="170">
        <v>43851</v>
      </c>
      <c r="GAV57" s="170">
        <v>43851</v>
      </c>
      <c r="GAW57" s="170">
        <v>43851</v>
      </c>
      <c r="GAX57" s="170">
        <v>43851</v>
      </c>
      <c r="GAY57" s="170">
        <v>43851</v>
      </c>
      <c r="GAZ57" s="170">
        <v>43851</v>
      </c>
      <c r="GBA57" s="170">
        <v>43851</v>
      </c>
      <c r="GBB57" s="170">
        <v>43851</v>
      </c>
      <c r="GBC57" s="170">
        <v>43851</v>
      </c>
      <c r="GBD57" s="170">
        <v>43851</v>
      </c>
      <c r="GBE57" s="170">
        <v>43851</v>
      </c>
      <c r="GBF57" s="170">
        <v>43851</v>
      </c>
      <c r="GBG57" s="170">
        <v>43851</v>
      </c>
      <c r="GBH57" s="170">
        <v>43851</v>
      </c>
      <c r="GBI57" s="170">
        <v>43851</v>
      </c>
      <c r="GBJ57" s="170">
        <v>43851</v>
      </c>
      <c r="GBK57" s="170">
        <v>43851</v>
      </c>
      <c r="GBL57" s="170">
        <v>43851</v>
      </c>
      <c r="GBM57" s="170">
        <v>43851</v>
      </c>
      <c r="GBN57" s="170">
        <v>43851</v>
      </c>
      <c r="GBO57" s="170">
        <v>43851</v>
      </c>
      <c r="GBP57" s="170">
        <v>43851</v>
      </c>
      <c r="GBQ57" s="170">
        <v>43851</v>
      </c>
      <c r="GBR57" s="170">
        <v>43851</v>
      </c>
      <c r="GBS57" s="170">
        <v>43851</v>
      </c>
      <c r="GBT57" s="170">
        <v>43851</v>
      </c>
      <c r="GBU57" s="170">
        <v>43851</v>
      </c>
      <c r="GBV57" s="170">
        <v>43851</v>
      </c>
      <c r="GBW57" s="170">
        <v>43851</v>
      </c>
      <c r="GBX57" s="170">
        <v>43851</v>
      </c>
      <c r="GBY57" s="170">
        <v>43851</v>
      </c>
      <c r="GBZ57" s="170">
        <v>43851</v>
      </c>
      <c r="GCA57" s="170">
        <v>43851</v>
      </c>
      <c r="GCB57" s="170">
        <v>43851</v>
      </c>
      <c r="GCC57" s="170">
        <v>43851</v>
      </c>
      <c r="GCD57" s="170">
        <v>43851</v>
      </c>
      <c r="GCE57" s="170">
        <v>43851</v>
      </c>
      <c r="GCF57" s="170">
        <v>43851</v>
      </c>
      <c r="GCG57" s="170">
        <v>43851</v>
      </c>
      <c r="GCH57" s="170">
        <v>43851</v>
      </c>
      <c r="GCI57" s="170">
        <v>43851</v>
      </c>
      <c r="GCJ57" s="170">
        <v>43851</v>
      </c>
      <c r="GCK57" s="170">
        <v>43851</v>
      </c>
      <c r="GCL57" s="170">
        <v>43851</v>
      </c>
      <c r="GCM57" s="170">
        <v>43851</v>
      </c>
      <c r="GCN57" s="170">
        <v>43851</v>
      </c>
      <c r="GCO57" s="170">
        <v>43851</v>
      </c>
      <c r="GCP57" s="170">
        <v>43851</v>
      </c>
      <c r="GCQ57" s="170">
        <v>43851</v>
      </c>
      <c r="GCR57" s="170">
        <v>43851</v>
      </c>
      <c r="GCS57" s="170">
        <v>43851</v>
      </c>
      <c r="GCT57" s="170">
        <v>43851</v>
      </c>
      <c r="GCU57" s="170">
        <v>43851</v>
      </c>
      <c r="GCV57" s="170">
        <v>43851</v>
      </c>
      <c r="GCW57" s="170">
        <v>43851</v>
      </c>
      <c r="GCX57" s="170">
        <v>43851</v>
      </c>
      <c r="GCY57" s="170">
        <v>43851</v>
      </c>
      <c r="GCZ57" s="170">
        <v>43851</v>
      </c>
      <c r="GDA57" s="170">
        <v>43851</v>
      </c>
      <c r="GDB57" s="170">
        <v>43851</v>
      </c>
      <c r="GDC57" s="170">
        <v>43851</v>
      </c>
      <c r="GDD57" s="170">
        <v>43851</v>
      </c>
      <c r="GDE57" s="170">
        <v>43851</v>
      </c>
      <c r="GDF57" s="170">
        <v>43851</v>
      </c>
      <c r="GDG57" s="170">
        <v>43851</v>
      </c>
      <c r="GDH57" s="170">
        <v>43851</v>
      </c>
      <c r="GDI57" s="170">
        <v>43851</v>
      </c>
      <c r="GDJ57" s="170">
        <v>43851</v>
      </c>
      <c r="GDK57" s="170">
        <v>43851</v>
      </c>
      <c r="GDL57" s="170">
        <v>43851</v>
      </c>
      <c r="GDM57" s="170">
        <v>43851</v>
      </c>
      <c r="GDN57" s="170">
        <v>43851</v>
      </c>
      <c r="GDO57" s="170">
        <v>43851</v>
      </c>
      <c r="GDP57" s="170">
        <v>43851</v>
      </c>
      <c r="GDQ57" s="170">
        <v>43851</v>
      </c>
      <c r="GDR57" s="170">
        <v>43851</v>
      </c>
      <c r="GDS57" s="170">
        <v>43851</v>
      </c>
      <c r="GDT57" s="170">
        <v>43851</v>
      </c>
      <c r="GDU57" s="170">
        <v>43851</v>
      </c>
      <c r="GDV57" s="170">
        <v>43851</v>
      </c>
      <c r="GDW57" s="170">
        <v>43851</v>
      </c>
      <c r="GDX57" s="170">
        <v>43851</v>
      </c>
      <c r="GDY57" s="170">
        <v>43851</v>
      </c>
      <c r="GDZ57" s="170">
        <v>43851</v>
      </c>
      <c r="GEA57" s="170">
        <v>43851</v>
      </c>
      <c r="GEB57" s="170">
        <v>43851</v>
      </c>
      <c r="GEC57" s="170">
        <v>43851</v>
      </c>
      <c r="GED57" s="170">
        <v>43851</v>
      </c>
      <c r="GEE57" s="170">
        <v>43851</v>
      </c>
      <c r="GEF57" s="170">
        <v>43851</v>
      </c>
      <c r="GEG57" s="170">
        <v>43851</v>
      </c>
      <c r="GEH57" s="170">
        <v>43851</v>
      </c>
      <c r="GEI57" s="170">
        <v>43851</v>
      </c>
      <c r="GEJ57" s="170">
        <v>43851</v>
      </c>
      <c r="GEK57" s="170">
        <v>43851</v>
      </c>
      <c r="GEL57" s="170">
        <v>43851</v>
      </c>
      <c r="GEM57" s="170">
        <v>43851</v>
      </c>
      <c r="GEN57" s="170">
        <v>43851</v>
      </c>
      <c r="GEO57" s="170">
        <v>43851</v>
      </c>
      <c r="GEP57" s="170">
        <v>43851</v>
      </c>
      <c r="GEQ57" s="170">
        <v>43851</v>
      </c>
      <c r="GER57" s="170">
        <v>43851</v>
      </c>
      <c r="GES57" s="170">
        <v>43851</v>
      </c>
      <c r="GET57" s="170">
        <v>43851</v>
      </c>
      <c r="GEU57" s="170">
        <v>43851</v>
      </c>
      <c r="GEV57" s="170">
        <v>43851</v>
      </c>
      <c r="GEW57" s="170">
        <v>43851</v>
      </c>
      <c r="GEX57" s="170">
        <v>43851</v>
      </c>
      <c r="GEY57" s="170">
        <v>43851</v>
      </c>
      <c r="GEZ57" s="170">
        <v>43851</v>
      </c>
      <c r="GFA57" s="170">
        <v>43851</v>
      </c>
      <c r="GFB57" s="170">
        <v>43851</v>
      </c>
      <c r="GFC57" s="170">
        <v>43851</v>
      </c>
      <c r="GFD57" s="170">
        <v>43851</v>
      </c>
      <c r="GFE57" s="170">
        <v>43851</v>
      </c>
      <c r="GFF57" s="170">
        <v>43851</v>
      </c>
      <c r="GFG57" s="170">
        <v>43851</v>
      </c>
      <c r="GFH57" s="170">
        <v>43851</v>
      </c>
      <c r="GFI57" s="170">
        <v>43851</v>
      </c>
      <c r="GFJ57" s="170">
        <v>43851</v>
      </c>
      <c r="GFK57" s="170">
        <v>43851</v>
      </c>
      <c r="GFL57" s="170">
        <v>43851</v>
      </c>
      <c r="GFM57" s="170">
        <v>43851</v>
      </c>
      <c r="GFN57" s="170">
        <v>43851</v>
      </c>
      <c r="GFO57" s="170">
        <v>43851</v>
      </c>
      <c r="GFP57" s="170">
        <v>43851</v>
      </c>
      <c r="GFQ57" s="170">
        <v>43851</v>
      </c>
      <c r="GFR57" s="170">
        <v>43851</v>
      </c>
      <c r="GFS57" s="170">
        <v>43851</v>
      </c>
      <c r="GFT57" s="170">
        <v>43851</v>
      </c>
      <c r="GFU57" s="170">
        <v>43851</v>
      </c>
      <c r="GFV57" s="170">
        <v>43851</v>
      </c>
      <c r="GFW57" s="170">
        <v>43851</v>
      </c>
      <c r="GFX57" s="170">
        <v>43851</v>
      </c>
      <c r="GFY57" s="170">
        <v>43851</v>
      </c>
      <c r="GFZ57" s="170">
        <v>43851</v>
      </c>
      <c r="GGA57" s="170">
        <v>43851</v>
      </c>
      <c r="GGB57" s="170">
        <v>43851</v>
      </c>
      <c r="GGC57" s="170">
        <v>43851</v>
      </c>
      <c r="GGD57" s="170">
        <v>43851</v>
      </c>
      <c r="GGE57" s="170">
        <v>43851</v>
      </c>
      <c r="GGF57" s="170">
        <v>43851</v>
      </c>
      <c r="GGG57" s="170">
        <v>43851</v>
      </c>
      <c r="GGH57" s="170">
        <v>43851</v>
      </c>
      <c r="GGI57" s="170">
        <v>43851</v>
      </c>
      <c r="GGJ57" s="170">
        <v>43851</v>
      </c>
      <c r="GGK57" s="170">
        <v>43851</v>
      </c>
      <c r="GGL57" s="170">
        <v>43851</v>
      </c>
      <c r="GGM57" s="170">
        <v>43851</v>
      </c>
      <c r="GGN57" s="170">
        <v>43851</v>
      </c>
      <c r="GGO57" s="170">
        <v>43851</v>
      </c>
      <c r="GGP57" s="170">
        <v>43851</v>
      </c>
      <c r="GGQ57" s="170">
        <v>43851</v>
      </c>
      <c r="GGR57" s="170">
        <v>43851</v>
      </c>
      <c r="GGS57" s="170">
        <v>43851</v>
      </c>
      <c r="GGT57" s="170">
        <v>43851</v>
      </c>
      <c r="GGU57" s="170">
        <v>43851</v>
      </c>
      <c r="GGV57" s="170">
        <v>43851</v>
      </c>
      <c r="GGW57" s="170">
        <v>43851</v>
      </c>
      <c r="GGX57" s="170">
        <v>43851</v>
      </c>
      <c r="GGY57" s="170">
        <v>43851</v>
      </c>
      <c r="GGZ57" s="170">
        <v>43851</v>
      </c>
      <c r="GHA57" s="170">
        <v>43851</v>
      </c>
      <c r="GHB57" s="170">
        <v>43851</v>
      </c>
      <c r="GHC57" s="170">
        <v>43851</v>
      </c>
      <c r="GHD57" s="170">
        <v>43851</v>
      </c>
      <c r="GHE57" s="170">
        <v>43851</v>
      </c>
      <c r="GHF57" s="170">
        <v>43851</v>
      </c>
      <c r="GHG57" s="170">
        <v>43851</v>
      </c>
      <c r="GHH57" s="170">
        <v>43851</v>
      </c>
      <c r="GHI57" s="170">
        <v>43851</v>
      </c>
      <c r="GHJ57" s="170">
        <v>43851</v>
      </c>
      <c r="GHK57" s="170">
        <v>43851</v>
      </c>
      <c r="GHL57" s="170">
        <v>43851</v>
      </c>
      <c r="GHM57" s="170">
        <v>43851</v>
      </c>
      <c r="GHN57" s="170">
        <v>43851</v>
      </c>
      <c r="GHO57" s="170">
        <v>43851</v>
      </c>
      <c r="GHP57" s="170">
        <v>43851</v>
      </c>
      <c r="GHQ57" s="170">
        <v>43851</v>
      </c>
      <c r="GHR57" s="170">
        <v>43851</v>
      </c>
      <c r="GHS57" s="170">
        <v>43851</v>
      </c>
      <c r="GHT57" s="170">
        <v>43851</v>
      </c>
      <c r="GHU57" s="170">
        <v>43851</v>
      </c>
      <c r="GHV57" s="170">
        <v>43851</v>
      </c>
      <c r="GHW57" s="170">
        <v>43851</v>
      </c>
      <c r="GHX57" s="170">
        <v>43851</v>
      </c>
      <c r="GHY57" s="170">
        <v>43851</v>
      </c>
      <c r="GHZ57" s="170">
        <v>43851</v>
      </c>
      <c r="GIA57" s="170">
        <v>43851</v>
      </c>
      <c r="GIB57" s="170">
        <v>43851</v>
      </c>
      <c r="GIC57" s="170">
        <v>43851</v>
      </c>
      <c r="GID57" s="170">
        <v>43851</v>
      </c>
      <c r="GIE57" s="170">
        <v>43851</v>
      </c>
      <c r="GIF57" s="170">
        <v>43851</v>
      </c>
      <c r="GIG57" s="170">
        <v>43851</v>
      </c>
      <c r="GIH57" s="170">
        <v>43851</v>
      </c>
      <c r="GII57" s="170">
        <v>43851</v>
      </c>
      <c r="GIJ57" s="170">
        <v>43851</v>
      </c>
      <c r="GIK57" s="170">
        <v>43851</v>
      </c>
      <c r="GIL57" s="170">
        <v>43851</v>
      </c>
      <c r="GIM57" s="170">
        <v>43851</v>
      </c>
      <c r="GIN57" s="170">
        <v>43851</v>
      </c>
      <c r="GIO57" s="170">
        <v>43851</v>
      </c>
      <c r="GIP57" s="170">
        <v>43851</v>
      </c>
      <c r="GIQ57" s="170">
        <v>43851</v>
      </c>
      <c r="GIR57" s="170">
        <v>43851</v>
      </c>
      <c r="GIS57" s="170">
        <v>43851</v>
      </c>
      <c r="GIT57" s="170">
        <v>43851</v>
      </c>
      <c r="GIU57" s="170">
        <v>43851</v>
      </c>
      <c r="GIV57" s="170">
        <v>43851</v>
      </c>
      <c r="GIW57" s="170">
        <v>43851</v>
      </c>
      <c r="GIX57" s="170">
        <v>43851</v>
      </c>
      <c r="GIY57" s="170">
        <v>43851</v>
      </c>
      <c r="GIZ57" s="170">
        <v>43851</v>
      </c>
      <c r="GJA57" s="170">
        <v>43851</v>
      </c>
      <c r="GJB57" s="170">
        <v>43851</v>
      </c>
      <c r="GJC57" s="170">
        <v>43851</v>
      </c>
      <c r="GJD57" s="170">
        <v>43851</v>
      </c>
      <c r="GJE57" s="170">
        <v>43851</v>
      </c>
      <c r="GJF57" s="170">
        <v>43851</v>
      </c>
      <c r="GJG57" s="170">
        <v>43851</v>
      </c>
      <c r="GJH57" s="170">
        <v>43851</v>
      </c>
      <c r="GJI57" s="170">
        <v>43851</v>
      </c>
      <c r="GJJ57" s="170">
        <v>43851</v>
      </c>
      <c r="GJK57" s="170">
        <v>43851</v>
      </c>
      <c r="GJL57" s="170">
        <v>43851</v>
      </c>
      <c r="GJM57" s="170">
        <v>43851</v>
      </c>
      <c r="GJN57" s="170">
        <v>43851</v>
      </c>
      <c r="GJO57" s="170">
        <v>43851</v>
      </c>
      <c r="GJP57" s="170">
        <v>43851</v>
      </c>
      <c r="GJQ57" s="170">
        <v>43851</v>
      </c>
      <c r="GJR57" s="170">
        <v>43851</v>
      </c>
      <c r="GJS57" s="170">
        <v>43851</v>
      </c>
      <c r="GJT57" s="170">
        <v>43851</v>
      </c>
      <c r="GJU57" s="170">
        <v>43851</v>
      </c>
      <c r="GJV57" s="170">
        <v>43851</v>
      </c>
      <c r="GJW57" s="170">
        <v>43851</v>
      </c>
      <c r="GJX57" s="170">
        <v>43851</v>
      </c>
      <c r="GJY57" s="170">
        <v>43851</v>
      </c>
      <c r="GJZ57" s="170">
        <v>43851</v>
      </c>
      <c r="GKA57" s="170">
        <v>43851</v>
      </c>
      <c r="GKB57" s="170">
        <v>43851</v>
      </c>
      <c r="GKC57" s="170">
        <v>43851</v>
      </c>
      <c r="GKD57" s="170">
        <v>43851</v>
      </c>
      <c r="GKE57" s="170">
        <v>43851</v>
      </c>
      <c r="GKF57" s="170">
        <v>43851</v>
      </c>
      <c r="GKG57" s="170">
        <v>43851</v>
      </c>
      <c r="GKH57" s="170">
        <v>43851</v>
      </c>
      <c r="GKI57" s="170">
        <v>43851</v>
      </c>
      <c r="GKJ57" s="170">
        <v>43851</v>
      </c>
      <c r="GKK57" s="170">
        <v>43851</v>
      </c>
      <c r="GKL57" s="170">
        <v>43851</v>
      </c>
      <c r="GKM57" s="170">
        <v>43851</v>
      </c>
      <c r="GKN57" s="170">
        <v>43851</v>
      </c>
      <c r="GKO57" s="170">
        <v>43851</v>
      </c>
      <c r="GKP57" s="170">
        <v>43851</v>
      </c>
      <c r="GKQ57" s="170">
        <v>43851</v>
      </c>
      <c r="GKR57" s="170">
        <v>43851</v>
      </c>
      <c r="GKS57" s="170">
        <v>43851</v>
      </c>
      <c r="GKT57" s="170">
        <v>43851</v>
      </c>
      <c r="GKU57" s="170">
        <v>43851</v>
      </c>
      <c r="GKV57" s="170">
        <v>43851</v>
      </c>
      <c r="GKW57" s="170">
        <v>43851</v>
      </c>
      <c r="GKX57" s="170">
        <v>43851</v>
      </c>
      <c r="GKY57" s="170">
        <v>43851</v>
      </c>
      <c r="GKZ57" s="170">
        <v>43851</v>
      </c>
      <c r="GLA57" s="170">
        <v>43851</v>
      </c>
      <c r="GLB57" s="170">
        <v>43851</v>
      </c>
      <c r="GLC57" s="170">
        <v>43851</v>
      </c>
      <c r="GLD57" s="170">
        <v>43851</v>
      </c>
      <c r="GLE57" s="170">
        <v>43851</v>
      </c>
      <c r="GLF57" s="170">
        <v>43851</v>
      </c>
      <c r="GLG57" s="170">
        <v>43851</v>
      </c>
      <c r="GLH57" s="170">
        <v>43851</v>
      </c>
      <c r="GLI57" s="170">
        <v>43851</v>
      </c>
      <c r="GLJ57" s="170">
        <v>43851</v>
      </c>
      <c r="GLK57" s="170">
        <v>43851</v>
      </c>
      <c r="GLL57" s="170">
        <v>43851</v>
      </c>
      <c r="GLM57" s="170">
        <v>43851</v>
      </c>
      <c r="GLN57" s="170">
        <v>43851</v>
      </c>
      <c r="GLO57" s="170">
        <v>43851</v>
      </c>
      <c r="GLP57" s="170">
        <v>43851</v>
      </c>
      <c r="GLQ57" s="170">
        <v>43851</v>
      </c>
      <c r="GLR57" s="170">
        <v>43851</v>
      </c>
      <c r="GLS57" s="170">
        <v>43851</v>
      </c>
      <c r="GLT57" s="170">
        <v>43851</v>
      </c>
      <c r="GLU57" s="170">
        <v>43851</v>
      </c>
      <c r="GLV57" s="170">
        <v>43851</v>
      </c>
      <c r="GLW57" s="170">
        <v>43851</v>
      </c>
      <c r="GLX57" s="170">
        <v>43851</v>
      </c>
      <c r="GLY57" s="170">
        <v>43851</v>
      </c>
      <c r="GLZ57" s="170">
        <v>43851</v>
      </c>
      <c r="GMA57" s="170">
        <v>43851</v>
      </c>
      <c r="GMB57" s="170">
        <v>43851</v>
      </c>
      <c r="GMC57" s="170">
        <v>43851</v>
      </c>
      <c r="GMD57" s="170">
        <v>43851</v>
      </c>
      <c r="GME57" s="170">
        <v>43851</v>
      </c>
      <c r="GMF57" s="170">
        <v>43851</v>
      </c>
      <c r="GMG57" s="170">
        <v>43851</v>
      </c>
      <c r="GMH57" s="170">
        <v>43851</v>
      </c>
      <c r="GMI57" s="170">
        <v>43851</v>
      </c>
      <c r="GMJ57" s="170">
        <v>43851</v>
      </c>
      <c r="GMK57" s="170">
        <v>43851</v>
      </c>
      <c r="GML57" s="170">
        <v>43851</v>
      </c>
      <c r="GMM57" s="170">
        <v>43851</v>
      </c>
      <c r="GMN57" s="170">
        <v>43851</v>
      </c>
      <c r="GMO57" s="170">
        <v>43851</v>
      </c>
      <c r="GMP57" s="170">
        <v>43851</v>
      </c>
      <c r="GMQ57" s="170">
        <v>43851</v>
      </c>
      <c r="GMR57" s="170">
        <v>43851</v>
      </c>
      <c r="GMS57" s="170">
        <v>43851</v>
      </c>
      <c r="GMT57" s="170">
        <v>43851</v>
      </c>
      <c r="GMU57" s="170">
        <v>43851</v>
      </c>
      <c r="GMV57" s="170">
        <v>43851</v>
      </c>
      <c r="GMW57" s="170">
        <v>43851</v>
      </c>
      <c r="GMX57" s="170">
        <v>43851</v>
      </c>
      <c r="GMY57" s="170">
        <v>43851</v>
      </c>
      <c r="GMZ57" s="170">
        <v>43851</v>
      </c>
      <c r="GNA57" s="170">
        <v>43851</v>
      </c>
      <c r="GNB57" s="170">
        <v>43851</v>
      </c>
      <c r="GNC57" s="170">
        <v>43851</v>
      </c>
      <c r="GND57" s="170">
        <v>43851</v>
      </c>
      <c r="GNE57" s="170">
        <v>43851</v>
      </c>
      <c r="GNF57" s="170">
        <v>43851</v>
      </c>
      <c r="GNG57" s="170">
        <v>43851</v>
      </c>
      <c r="GNH57" s="170">
        <v>43851</v>
      </c>
      <c r="GNI57" s="170">
        <v>43851</v>
      </c>
      <c r="GNJ57" s="170">
        <v>43851</v>
      </c>
      <c r="GNK57" s="170">
        <v>43851</v>
      </c>
      <c r="GNL57" s="170">
        <v>43851</v>
      </c>
      <c r="GNM57" s="170">
        <v>43851</v>
      </c>
      <c r="GNN57" s="170">
        <v>43851</v>
      </c>
      <c r="GNO57" s="170">
        <v>43851</v>
      </c>
      <c r="GNP57" s="170">
        <v>43851</v>
      </c>
      <c r="GNQ57" s="170">
        <v>43851</v>
      </c>
      <c r="GNR57" s="170">
        <v>43851</v>
      </c>
      <c r="GNS57" s="170">
        <v>43851</v>
      </c>
      <c r="GNT57" s="170">
        <v>43851</v>
      </c>
      <c r="GNU57" s="170">
        <v>43851</v>
      </c>
      <c r="GNV57" s="170">
        <v>43851</v>
      </c>
      <c r="GNW57" s="170">
        <v>43851</v>
      </c>
      <c r="GNX57" s="170">
        <v>43851</v>
      </c>
      <c r="GNY57" s="170">
        <v>43851</v>
      </c>
      <c r="GNZ57" s="170">
        <v>43851</v>
      </c>
      <c r="GOA57" s="170">
        <v>43851</v>
      </c>
      <c r="GOB57" s="170">
        <v>43851</v>
      </c>
      <c r="GOC57" s="170">
        <v>43851</v>
      </c>
      <c r="GOD57" s="170">
        <v>43851</v>
      </c>
      <c r="GOE57" s="170">
        <v>43851</v>
      </c>
      <c r="GOF57" s="170">
        <v>43851</v>
      </c>
      <c r="GOG57" s="170">
        <v>43851</v>
      </c>
      <c r="GOH57" s="170">
        <v>43851</v>
      </c>
      <c r="GOI57" s="170">
        <v>43851</v>
      </c>
      <c r="GOJ57" s="170">
        <v>43851</v>
      </c>
      <c r="GOK57" s="170">
        <v>43851</v>
      </c>
      <c r="GOL57" s="170">
        <v>43851</v>
      </c>
      <c r="GOM57" s="170">
        <v>43851</v>
      </c>
      <c r="GON57" s="170">
        <v>43851</v>
      </c>
      <c r="GOO57" s="170">
        <v>43851</v>
      </c>
      <c r="GOP57" s="170">
        <v>43851</v>
      </c>
      <c r="GOQ57" s="170">
        <v>43851</v>
      </c>
      <c r="GOR57" s="170">
        <v>43851</v>
      </c>
      <c r="GOS57" s="170">
        <v>43851</v>
      </c>
      <c r="GOT57" s="170">
        <v>43851</v>
      </c>
      <c r="GOU57" s="170">
        <v>43851</v>
      </c>
      <c r="GOV57" s="170">
        <v>43851</v>
      </c>
      <c r="GOW57" s="170">
        <v>43851</v>
      </c>
      <c r="GOX57" s="170">
        <v>43851</v>
      </c>
      <c r="GOY57" s="170">
        <v>43851</v>
      </c>
      <c r="GOZ57" s="170">
        <v>43851</v>
      </c>
      <c r="GPA57" s="170">
        <v>43851</v>
      </c>
      <c r="GPB57" s="170">
        <v>43851</v>
      </c>
      <c r="GPC57" s="170">
        <v>43851</v>
      </c>
      <c r="GPD57" s="170">
        <v>43851</v>
      </c>
      <c r="GPE57" s="170">
        <v>43851</v>
      </c>
      <c r="GPF57" s="170">
        <v>43851</v>
      </c>
      <c r="GPG57" s="170">
        <v>43851</v>
      </c>
      <c r="GPH57" s="170">
        <v>43851</v>
      </c>
      <c r="GPI57" s="170">
        <v>43851</v>
      </c>
      <c r="GPJ57" s="170">
        <v>43851</v>
      </c>
      <c r="GPK57" s="170">
        <v>43851</v>
      </c>
      <c r="GPL57" s="170">
        <v>43851</v>
      </c>
      <c r="GPM57" s="170">
        <v>43851</v>
      </c>
      <c r="GPN57" s="170">
        <v>43851</v>
      </c>
      <c r="GPO57" s="170">
        <v>43851</v>
      </c>
      <c r="GPP57" s="170">
        <v>43851</v>
      </c>
      <c r="GPQ57" s="170">
        <v>43851</v>
      </c>
      <c r="GPR57" s="170">
        <v>43851</v>
      </c>
      <c r="GPS57" s="170">
        <v>43851</v>
      </c>
      <c r="GPT57" s="170">
        <v>43851</v>
      </c>
      <c r="GPU57" s="170">
        <v>43851</v>
      </c>
      <c r="GPV57" s="170">
        <v>43851</v>
      </c>
      <c r="GPW57" s="170">
        <v>43851</v>
      </c>
      <c r="GPX57" s="170">
        <v>43851</v>
      </c>
      <c r="GPY57" s="170">
        <v>43851</v>
      </c>
      <c r="GPZ57" s="170">
        <v>43851</v>
      </c>
      <c r="GQA57" s="170">
        <v>43851</v>
      </c>
      <c r="GQB57" s="170">
        <v>43851</v>
      </c>
      <c r="GQC57" s="170">
        <v>43851</v>
      </c>
      <c r="GQD57" s="170">
        <v>43851</v>
      </c>
      <c r="GQE57" s="170">
        <v>43851</v>
      </c>
      <c r="GQF57" s="170">
        <v>43851</v>
      </c>
      <c r="GQG57" s="170">
        <v>43851</v>
      </c>
      <c r="GQH57" s="170">
        <v>43851</v>
      </c>
      <c r="GQI57" s="170">
        <v>43851</v>
      </c>
      <c r="GQJ57" s="170">
        <v>43851</v>
      </c>
      <c r="GQK57" s="170">
        <v>43851</v>
      </c>
      <c r="GQL57" s="170">
        <v>43851</v>
      </c>
      <c r="GQM57" s="170">
        <v>43851</v>
      </c>
      <c r="GQN57" s="170">
        <v>43851</v>
      </c>
      <c r="GQO57" s="170">
        <v>43851</v>
      </c>
      <c r="GQP57" s="170">
        <v>43851</v>
      </c>
      <c r="GQQ57" s="170">
        <v>43851</v>
      </c>
      <c r="GQR57" s="170">
        <v>43851</v>
      </c>
      <c r="GQS57" s="170">
        <v>43851</v>
      </c>
      <c r="GQT57" s="170">
        <v>43851</v>
      </c>
      <c r="GQU57" s="170">
        <v>43851</v>
      </c>
      <c r="GQV57" s="170">
        <v>43851</v>
      </c>
      <c r="GQW57" s="170">
        <v>43851</v>
      </c>
      <c r="GQX57" s="170">
        <v>43851</v>
      </c>
      <c r="GQY57" s="170">
        <v>43851</v>
      </c>
      <c r="GQZ57" s="170">
        <v>43851</v>
      </c>
      <c r="GRA57" s="170">
        <v>43851</v>
      </c>
      <c r="GRB57" s="170">
        <v>43851</v>
      </c>
      <c r="GRC57" s="170">
        <v>43851</v>
      </c>
      <c r="GRD57" s="170">
        <v>43851</v>
      </c>
      <c r="GRE57" s="170">
        <v>43851</v>
      </c>
      <c r="GRF57" s="170">
        <v>43851</v>
      </c>
      <c r="GRG57" s="170">
        <v>43851</v>
      </c>
      <c r="GRH57" s="170">
        <v>43851</v>
      </c>
      <c r="GRI57" s="170">
        <v>43851</v>
      </c>
      <c r="GRJ57" s="170">
        <v>43851</v>
      </c>
      <c r="GRK57" s="170">
        <v>43851</v>
      </c>
      <c r="GRL57" s="170">
        <v>43851</v>
      </c>
      <c r="GRM57" s="170">
        <v>43851</v>
      </c>
      <c r="GRN57" s="170">
        <v>43851</v>
      </c>
      <c r="GRO57" s="170">
        <v>43851</v>
      </c>
      <c r="GRP57" s="170">
        <v>43851</v>
      </c>
      <c r="GRQ57" s="170">
        <v>43851</v>
      </c>
      <c r="GRR57" s="170">
        <v>43851</v>
      </c>
      <c r="GRS57" s="170">
        <v>43851</v>
      </c>
      <c r="GRT57" s="170">
        <v>43851</v>
      </c>
      <c r="GRU57" s="170">
        <v>43851</v>
      </c>
      <c r="GRV57" s="170">
        <v>43851</v>
      </c>
      <c r="GRW57" s="170">
        <v>43851</v>
      </c>
      <c r="GRX57" s="170">
        <v>43851</v>
      </c>
      <c r="GRY57" s="170">
        <v>43851</v>
      </c>
      <c r="GRZ57" s="170">
        <v>43851</v>
      </c>
      <c r="GSA57" s="170">
        <v>43851</v>
      </c>
      <c r="GSB57" s="170">
        <v>43851</v>
      </c>
      <c r="GSC57" s="170">
        <v>43851</v>
      </c>
      <c r="GSD57" s="170">
        <v>43851</v>
      </c>
      <c r="GSE57" s="170">
        <v>43851</v>
      </c>
      <c r="GSF57" s="170">
        <v>43851</v>
      </c>
      <c r="GSG57" s="170">
        <v>43851</v>
      </c>
      <c r="GSH57" s="170">
        <v>43851</v>
      </c>
      <c r="GSI57" s="170">
        <v>43851</v>
      </c>
      <c r="GSJ57" s="170">
        <v>43851</v>
      </c>
      <c r="GSK57" s="170">
        <v>43851</v>
      </c>
      <c r="GSL57" s="170">
        <v>43851</v>
      </c>
      <c r="GSM57" s="170">
        <v>43851</v>
      </c>
      <c r="GSN57" s="170">
        <v>43851</v>
      </c>
      <c r="GSO57" s="170">
        <v>43851</v>
      </c>
      <c r="GSP57" s="170">
        <v>43851</v>
      </c>
      <c r="GSQ57" s="170">
        <v>43851</v>
      </c>
      <c r="GSR57" s="170">
        <v>43851</v>
      </c>
      <c r="GSS57" s="170">
        <v>43851</v>
      </c>
      <c r="GST57" s="170">
        <v>43851</v>
      </c>
      <c r="GSU57" s="170">
        <v>43851</v>
      </c>
      <c r="GSV57" s="170">
        <v>43851</v>
      </c>
      <c r="GSW57" s="170">
        <v>43851</v>
      </c>
      <c r="GSX57" s="170">
        <v>43851</v>
      </c>
      <c r="GSY57" s="170">
        <v>43851</v>
      </c>
      <c r="GSZ57" s="170">
        <v>43851</v>
      </c>
      <c r="GTA57" s="170">
        <v>43851</v>
      </c>
      <c r="GTB57" s="170">
        <v>43851</v>
      </c>
      <c r="GTC57" s="170">
        <v>43851</v>
      </c>
      <c r="GTD57" s="170">
        <v>43851</v>
      </c>
      <c r="GTE57" s="170">
        <v>43851</v>
      </c>
      <c r="GTF57" s="170">
        <v>43851</v>
      </c>
      <c r="GTG57" s="170">
        <v>43851</v>
      </c>
      <c r="GTH57" s="170">
        <v>43851</v>
      </c>
      <c r="GTI57" s="170">
        <v>43851</v>
      </c>
      <c r="GTJ57" s="170">
        <v>43851</v>
      </c>
      <c r="GTK57" s="170">
        <v>43851</v>
      </c>
      <c r="GTL57" s="170">
        <v>43851</v>
      </c>
      <c r="GTM57" s="170">
        <v>43851</v>
      </c>
      <c r="GTN57" s="170">
        <v>43851</v>
      </c>
      <c r="GTO57" s="170">
        <v>43851</v>
      </c>
      <c r="GTP57" s="170">
        <v>43851</v>
      </c>
      <c r="GTQ57" s="170">
        <v>43851</v>
      </c>
      <c r="GTR57" s="170">
        <v>43851</v>
      </c>
      <c r="GTS57" s="170">
        <v>43851</v>
      </c>
      <c r="GTT57" s="170">
        <v>43851</v>
      </c>
      <c r="GTU57" s="170">
        <v>43851</v>
      </c>
      <c r="GTV57" s="170">
        <v>43851</v>
      </c>
      <c r="GTW57" s="170">
        <v>43851</v>
      </c>
      <c r="GTX57" s="170">
        <v>43851</v>
      </c>
      <c r="GTY57" s="170">
        <v>43851</v>
      </c>
      <c r="GTZ57" s="170">
        <v>43851</v>
      </c>
      <c r="GUA57" s="170">
        <v>43851</v>
      </c>
      <c r="GUB57" s="170">
        <v>43851</v>
      </c>
      <c r="GUC57" s="170">
        <v>43851</v>
      </c>
      <c r="GUD57" s="170">
        <v>43851</v>
      </c>
      <c r="GUE57" s="170">
        <v>43851</v>
      </c>
      <c r="GUF57" s="170">
        <v>43851</v>
      </c>
      <c r="GUG57" s="170">
        <v>43851</v>
      </c>
      <c r="GUH57" s="170">
        <v>43851</v>
      </c>
      <c r="GUI57" s="170">
        <v>43851</v>
      </c>
      <c r="GUJ57" s="170">
        <v>43851</v>
      </c>
      <c r="GUK57" s="170">
        <v>43851</v>
      </c>
      <c r="GUL57" s="170">
        <v>43851</v>
      </c>
      <c r="GUM57" s="170">
        <v>43851</v>
      </c>
      <c r="GUN57" s="170">
        <v>43851</v>
      </c>
      <c r="GUO57" s="170">
        <v>43851</v>
      </c>
      <c r="GUP57" s="170">
        <v>43851</v>
      </c>
      <c r="GUQ57" s="170">
        <v>43851</v>
      </c>
      <c r="GUR57" s="170">
        <v>43851</v>
      </c>
      <c r="GUS57" s="170">
        <v>43851</v>
      </c>
      <c r="GUT57" s="170">
        <v>43851</v>
      </c>
      <c r="GUU57" s="170">
        <v>43851</v>
      </c>
      <c r="GUV57" s="170">
        <v>43851</v>
      </c>
      <c r="GUW57" s="170">
        <v>43851</v>
      </c>
      <c r="GUX57" s="170">
        <v>43851</v>
      </c>
      <c r="GUY57" s="170">
        <v>43851</v>
      </c>
      <c r="GUZ57" s="170">
        <v>43851</v>
      </c>
      <c r="GVA57" s="170">
        <v>43851</v>
      </c>
      <c r="GVB57" s="170">
        <v>43851</v>
      </c>
      <c r="GVC57" s="170">
        <v>43851</v>
      </c>
      <c r="GVD57" s="170">
        <v>43851</v>
      </c>
      <c r="GVE57" s="170">
        <v>43851</v>
      </c>
      <c r="GVF57" s="170">
        <v>43851</v>
      </c>
      <c r="GVG57" s="170">
        <v>43851</v>
      </c>
      <c r="GVH57" s="170">
        <v>43851</v>
      </c>
      <c r="GVI57" s="170">
        <v>43851</v>
      </c>
      <c r="GVJ57" s="170">
        <v>43851</v>
      </c>
      <c r="GVK57" s="170">
        <v>43851</v>
      </c>
      <c r="GVL57" s="170">
        <v>43851</v>
      </c>
      <c r="GVM57" s="170">
        <v>43851</v>
      </c>
      <c r="GVN57" s="170">
        <v>43851</v>
      </c>
      <c r="GVO57" s="170">
        <v>43851</v>
      </c>
      <c r="GVP57" s="170">
        <v>43851</v>
      </c>
      <c r="GVQ57" s="170">
        <v>43851</v>
      </c>
      <c r="GVR57" s="170">
        <v>43851</v>
      </c>
      <c r="GVS57" s="170">
        <v>43851</v>
      </c>
      <c r="GVT57" s="170">
        <v>43851</v>
      </c>
      <c r="GVU57" s="170">
        <v>43851</v>
      </c>
      <c r="GVV57" s="170">
        <v>43851</v>
      </c>
      <c r="GVW57" s="170">
        <v>43851</v>
      </c>
      <c r="GVX57" s="170">
        <v>43851</v>
      </c>
      <c r="GVY57" s="170">
        <v>43851</v>
      </c>
      <c r="GVZ57" s="170">
        <v>43851</v>
      </c>
      <c r="GWA57" s="170">
        <v>43851</v>
      </c>
      <c r="GWB57" s="170">
        <v>43851</v>
      </c>
      <c r="GWC57" s="170">
        <v>43851</v>
      </c>
      <c r="GWD57" s="170">
        <v>43851</v>
      </c>
      <c r="GWE57" s="170">
        <v>43851</v>
      </c>
      <c r="GWF57" s="170">
        <v>43851</v>
      </c>
      <c r="GWG57" s="170">
        <v>43851</v>
      </c>
      <c r="GWH57" s="170">
        <v>43851</v>
      </c>
      <c r="GWI57" s="170">
        <v>43851</v>
      </c>
      <c r="GWJ57" s="170">
        <v>43851</v>
      </c>
      <c r="GWK57" s="170">
        <v>43851</v>
      </c>
      <c r="GWL57" s="170">
        <v>43851</v>
      </c>
      <c r="GWM57" s="170">
        <v>43851</v>
      </c>
      <c r="GWN57" s="170">
        <v>43851</v>
      </c>
      <c r="GWO57" s="170">
        <v>43851</v>
      </c>
      <c r="GWP57" s="170">
        <v>43851</v>
      </c>
      <c r="GWQ57" s="170">
        <v>43851</v>
      </c>
      <c r="GWR57" s="170">
        <v>43851</v>
      </c>
      <c r="GWS57" s="170">
        <v>43851</v>
      </c>
      <c r="GWT57" s="170">
        <v>43851</v>
      </c>
      <c r="GWU57" s="170">
        <v>43851</v>
      </c>
      <c r="GWV57" s="170">
        <v>43851</v>
      </c>
      <c r="GWW57" s="170">
        <v>43851</v>
      </c>
      <c r="GWX57" s="170">
        <v>43851</v>
      </c>
      <c r="GWY57" s="170">
        <v>43851</v>
      </c>
      <c r="GWZ57" s="170">
        <v>43851</v>
      </c>
      <c r="GXA57" s="170">
        <v>43851</v>
      </c>
      <c r="GXB57" s="170">
        <v>43851</v>
      </c>
      <c r="GXC57" s="170">
        <v>43851</v>
      </c>
      <c r="GXD57" s="170">
        <v>43851</v>
      </c>
      <c r="GXE57" s="170">
        <v>43851</v>
      </c>
      <c r="GXF57" s="170">
        <v>43851</v>
      </c>
      <c r="GXG57" s="170">
        <v>43851</v>
      </c>
      <c r="GXH57" s="170">
        <v>43851</v>
      </c>
      <c r="GXI57" s="170">
        <v>43851</v>
      </c>
      <c r="GXJ57" s="170">
        <v>43851</v>
      </c>
      <c r="GXK57" s="170">
        <v>43851</v>
      </c>
      <c r="GXL57" s="170">
        <v>43851</v>
      </c>
      <c r="GXM57" s="170">
        <v>43851</v>
      </c>
      <c r="GXN57" s="170">
        <v>43851</v>
      </c>
      <c r="GXO57" s="170">
        <v>43851</v>
      </c>
      <c r="GXP57" s="170">
        <v>43851</v>
      </c>
      <c r="GXQ57" s="170">
        <v>43851</v>
      </c>
      <c r="GXR57" s="170">
        <v>43851</v>
      </c>
      <c r="GXS57" s="170">
        <v>43851</v>
      </c>
      <c r="GXT57" s="170">
        <v>43851</v>
      </c>
      <c r="GXU57" s="170">
        <v>43851</v>
      </c>
      <c r="GXV57" s="170">
        <v>43851</v>
      </c>
      <c r="GXW57" s="170">
        <v>43851</v>
      </c>
      <c r="GXX57" s="170">
        <v>43851</v>
      </c>
      <c r="GXY57" s="170">
        <v>43851</v>
      </c>
      <c r="GXZ57" s="170">
        <v>43851</v>
      </c>
      <c r="GYA57" s="170">
        <v>43851</v>
      </c>
      <c r="GYB57" s="170">
        <v>43851</v>
      </c>
      <c r="GYC57" s="170">
        <v>43851</v>
      </c>
      <c r="GYD57" s="170">
        <v>43851</v>
      </c>
      <c r="GYE57" s="170">
        <v>43851</v>
      </c>
      <c r="GYF57" s="170">
        <v>43851</v>
      </c>
      <c r="GYG57" s="170">
        <v>43851</v>
      </c>
      <c r="GYH57" s="170">
        <v>43851</v>
      </c>
      <c r="GYI57" s="170">
        <v>43851</v>
      </c>
      <c r="GYJ57" s="170">
        <v>43851</v>
      </c>
      <c r="GYK57" s="170">
        <v>43851</v>
      </c>
      <c r="GYL57" s="170">
        <v>43851</v>
      </c>
      <c r="GYM57" s="170">
        <v>43851</v>
      </c>
      <c r="GYN57" s="170">
        <v>43851</v>
      </c>
      <c r="GYO57" s="170">
        <v>43851</v>
      </c>
      <c r="GYP57" s="170">
        <v>43851</v>
      </c>
      <c r="GYQ57" s="170">
        <v>43851</v>
      </c>
      <c r="GYR57" s="170">
        <v>43851</v>
      </c>
      <c r="GYS57" s="170">
        <v>43851</v>
      </c>
      <c r="GYT57" s="170">
        <v>43851</v>
      </c>
      <c r="GYU57" s="170">
        <v>43851</v>
      </c>
      <c r="GYV57" s="170">
        <v>43851</v>
      </c>
      <c r="GYW57" s="170">
        <v>43851</v>
      </c>
      <c r="GYX57" s="170">
        <v>43851</v>
      </c>
      <c r="GYY57" s="170">
        <v>43851</v>
      </c>
      <c r="GYZ57" s="170">
        <v>43851</v>
      </c>
      <c r="GZA57" s="170">
        <v>43851</v>
      </c>
      <c r="GZB57" s="170">
        <v>43851</v>
      </c>
      <c r="GZC57" s="170">
        <v>43851</v>
      </c>
      <c r="GZD57" s="170">
        <v>43851</v>
      </c>
      <c r="GZE57" s="170">
        <v>43851</v>
      </c>
      <c r="GZF57" s="170">
        <v>43851</v>
      </c>
      <c r="GZG57" s="170">
        <v>43851</v>
      </c>
      <c r="GZH57" s="170">
        <v>43851</v>
      </c>
      <c r="GZI57" s="170">
        <v>43851</v>
      </c>
      <c r="GZJ57" s="170">
        <v>43851</v>
      </c>
      <c r="GZK57" s="170">
        <v>43851</v>
      </c>
      <c r="GZL57" s="170">
        <v>43851</v>
      </c>
      <c r="GZM57" s="170">
        <v>43851</v>
      </c>
      <c r="GZN57" s="170">
        <v>43851</v>
      </c>
      <c r="GZO57" s="170">
        <v>43851</v>
      </c>
      <c r="GZP57" s="170">
        <v>43851</v>
      </c>
      <c r="GZQ57" s="170">
        <v>43851</v>
      </c>
      <c r="GZR57" s="170">
        <v>43851</v>
      </c>
      <c r="GZS57" s="170">
        <v>43851</v>
      </c>
      <c r="GZT57" s="170">
        <v>43851</v>
      </c>
      <c r="GZU57" s="170">
        <v>43851</v>
      </c>
      <c r="GZV57" s="170">
        <v>43851</v>
      </c>
      <c r="GZW57" s="170">
        <v>43851</v>
      </c>
      <c r="GZX57" s="170">
        <v>43851</v>
      </c>
      <c r="GZY57" s="170">
        <v>43851</v>
      </c>
      <c r="GZZ57" s="170">
        <v>43851</v>
      </c>
      <c r="HAA57" s="170">
        <v>43851</v>
      </c>
      <c r="HAB57" s="170">
        <v>43851</v>
      </c>
      <c r="HAC57" s="170">
        <v>43851</v>
      </c>
      <c r="HAD57" s="170">
        <v>43851</v>
      </c>
      <c r="HAE57" s="170">
        <v>43851</v>
      </c>
      <c r="HAF57" s="170">
        <v>43851</v>
      </c>
      <c r="HAG57" s="170">
        <v>43851</v>
      </c>
      <c r="HAH57" s="170">
        <v>43851</v>
      </c>
      <c r="HAI57" s="170">
        <v>43851</v>
      </c>
      <c r="HAJ57" s="170">
        <v>43851</v>
      </c>
      <c r="HAK57" s="170">
        <v>43851</v>
      </c>
      <c r="HAL57" s="170">
        <v>43851</v>
      </c>
      <c r="HAM57" s="170">
        <v>43851</v>
      </c>
      <c r="HAN57" s="170">
        <v>43851</v>
      </c>
      <c r="HAO57" s="170">
        <v>43851</v>
      </c>
      <c r="HAP57" s="170">
        <v>43851</v>
      </c>
      <c r="HAQ57" s="170">
        <v>43851</v>
      </c>
      <c r="HAR57" s="170">
        <v>43851</v>
      </c>
      <c r="HAS57" s="170">
        <v>43851</v>
      </c>
      <c r="HAT57" s="170">
        <v>43851</v>
      </c>
      <c r="HAU57" s="170">
        <v>43851</v>
      </c>
      <c r="HAV57" s="170">
        <v>43851</v>
      </c>
      <c r="HAW57" s="170">
        <v>43851</v>
      </c>
      <c r="HAX57" s="170">
        <v>43851</v>
      </c>
      <c r="HAY57" s="170">
        <v>43851</v>
      </c>
      <c r="HAZ57" s="170">
        <v>43851</v>
      </c>
      <c r="HBA57" s="170">
        <v>43851</v>
      </c>
      <c r="HBB57" s="170">
        <v>43851</v>
      </c>
      <c r="HBC57" s="170">
        <v>43851</v>
      </c>
      <c r="HBD57" s="170">
        <v>43851</v>
      </c>
      <c r="HBE57" s="170">
        <v>43851</v>
      </c>
      <c r="HBF57" s="170">
        <v>43851</v>
      </c>
      <c r="HBG57" s="170">
        <v>43851</v>
      </c>
      <c r="HBH57" s="170">
        <v>43851</v>
      </c>
      <c r="HBI57" s="170">
        <v>43851</v>
      </c>
      <c r="HBJ57" s="170">
        <v>43851</v>
      </c>
      <c r="HBK57" s="170">
        <v>43851</v>
      </c>
      <c r="HBL57" s="170">
        <v>43851</v>
      </c>
      <c r="HBM57" s="170">
        <v>43851</v>
      </c>
      <c r="HBN57" s="170">
        <v>43851</v>
      </c>
      <c r="HBO57" s="170">
        <v>43851</v>
      </c>
      <c r="HBP57" s="170">
        <v>43851</v>
      </c>
      <c r="HBQ57" s="170">
        <v>43851</v>
      </c>
      <c r="HBR57" s="170">
        <v>43851</v>
      </c>
      <c r="HBS57" s="170">
        <v>43851</v>
      </c>
      <c r="HBT57" s="170">
        <v>43851</v>
      </c>
      <c r="HBU57" s="170">
        <v>43851</v>
      </c>
      <c r="HBV57" s="170">
        <v>43851</v>
      </c>
      <c r="HBW57" s="170">
        <v>43851</v>
      </c>
      <c r="HBX57" s="170">
        <v>43851</v>
      </c>
      <c r="HBY57" s="170">
        <v>43851</v>
      </c>
      <c r="HBZ57" s="170">
        <v>43851</v>
      </c>
      <c r="HCA57" s="170">
        <v>43851</v>
      </c>
      <c r="HCB57" s="170">
        <v>43851</v>
      </c>
      <c r="HCC57" s="170">
        <v>43851</v>
      </c>
      <c r="HCD57" s="170">
        <v>43851</v>
      </c>
      <c r="HCE57" s="170">
        <v>43851</v>
      </c>
      <c r="HCF57" s="170">
        <v>43851</v>
      </c>
      <c r="HCG57" s="170">
        <v>43851</v>
      </c>
      <c r="HCH57" s="170">
        <v>43851</v>
      </c>
      <c r="HCI57" s="170">
        <v>43851</v>
      </c>
      <c r="HCJ57" s="170">
        <v>43851</v>
      </c>
      <c r="HCK57" s="170">
        <v>43851</v>
      </c>
      <c r="HCL57" s="170">
        <v>43851</v>
      </c>
      <c r="HCM57" s="170">
        <v>43851</v>
      </c>
      <c r="HCN57" s="170">
        <v>43851</v>
      </c>
      <c r="HCO57" s="170">
        <v>43851</v>
      </c>
      <c r="HCP57" s="170">
        <v>43851</v>
      </c>
      <c r="HCQ57" s="170">
        <v>43851</v>
      </c>
      <c r="HCR57" s="170">
        <v>43851</v>
      </c>
      <c r="HCS57" s="170">
        <v>43851</v>
      </c>
      <c r="HCT57" s="170">
        <v>43851</v>
      </c>
      <c r="HCU57" s="170">
        <v>43851</v>
      </c>
      <c r="HCV57" s="170">
        <v>43851</v>
      </c>
      <c r="HCW57" s="170">
        <v>43851</v>
      </c>
      <c r="HCX57" s="170">
        <v>43851</v>
      </c>
      <c r="HCY57" s="170">
        <v>43851</v>
      </c>
      <c r="HCZ57" s="170">
        <v>43851</v>
      </c>
      <c r="HDA57" s="170">
        <v>43851</v>
      </c>
      <c r="HDB57" s="170">
        <v>43851</v>
      </c>
      <c r="HDC57" s="170">
        <v>43851</v>
      </c>
      <c r="HDD57" s="170">
        <v>43851</v>
      </c>
      <c r="HDE57" s="170">
        <v>43851</v>
      </c>
      <c r="HDF57" s="170">
        <v>43851</v>
      </c>
      <c r="HDG57" s="170">
        <v>43851</v>
      </c>
      <c r="HDH57" s="170">
        <v>43851</v>
      </c>
      <c r="HDI57" s="170">
        <v>43851</v>
      </c>
      <c r="HDJ57" s="170">
        <v>43851</v>
      </c>
      <c r="HDK57" s="170">
        <v>43851</v>
      </c>
      <c r="HDL57" s="170">
        <v>43851</v>
      </c>
      <c r="HDM57" s="170">
        <v>43851</v>
      </c>
      <c r="HDN57" s="170">
        <v>43851</v>
      </c>
      <c r="HDO57" s="170">
        <v>43851</v>
      </c>
      <c r="HDP57" s="170">
        <v>43851</v>
      </c>
      <c r="HDQ57" s="170">
        <v>43851</v>
      </c>
      <c r="HDR57" s="170">
        <v>43851</v>
      </c>
      <c r="HDS57" s="170">
        <v>43851</v>
      </c>
      <c r="HDT57" s="170">
        <v>43851</v>
      </c>
      <c r="HDU57" s="170">
        <v>43851</v>
      </c>
      <c r="HDV57" s="170">
        <v>43851</v>
      </c>
      <c r="HDW57" s="170">
        <v>43851</v>
      </c>
      <c r="HDX57" s="170">
        <v>43851</v>
      </c>
      <c r="HDY57" s="170">
        <v>43851</v>
      </c>
      <c r="HDZ57" s="170">
        <v>43851</v>
      </c>
      <c r="HEA57" s="170">
        <v>43851</v>
      </c>
      <c r="HEB57" s="170">
        <v>43851</v>
      </c>
      <c r="HEC57" s="170">
        <v>43851</v>
      </c>
      <c r="HED57" s="170">
        <v>43851</v>
      </c>
      <c r="HEE57" s="170">
        <v>43851</v>
      </c>
      <c r="HEF57" s="170">
        <v>43851</v>
      </c>
      <c r="HEG57" s="170">
        <v>43851</v>
      </c>
      <c r="HEH57" s="170">
        <v>43851</v>
      </c>
      <c r="HEI57" s="170">
        <v>43851</v>
      </c>
      <c r="HEJ57" s="170">
        <v>43851</v>
      </c>
      <c r="HEK57" s="170">
        <v>43851</v>
      </c>
      <c r="HEL57" s="170">
        <v>43851</v>
      </c>
      <c r="HEM57" s="170">
        <v>43851</v>
      </c>
      <c r="HEN57" s="170">
        <v>43851</v>
      </c>
      <c r="HEO57" s="170">
        <v>43851</v>
      </c>
      <c r="HEP57" s="170">
        <v>43851</v>
      </c>
      <c r="HEQ57" s="170">
        <v>43851</v>
      </c>
      <c r="HER57" s="170">
        <v>43851</v>
      </c>
      <c r="HES57" s="170">
        <v>43851</v>
      </c>
      <c r="HET57" s="170">
        <v>43851</v>
      </c>
      <c r="HEU57" s="170">
        <v>43851</v>
      </c>
      <c r="HEV57" s="170">
        <v>43851</v>
      </c>
      <c r="HEW57" s="170">
        <v>43851</v>
      </c>
      <c r="HEX57" s="170">
        <v>43851</v>
      </c>
      <c r="HEY57" s="170">
        <v>43851</v>
      </c>
      <c r="HEZ57" s="170">
        <v>43851</v>
      </c>
      <c r="HFA57" s="170">
        <v>43851</v>
      </c>
      <c r="HFB57" s="170">
        <v>43851</v>
      </c>
      <c r="HFC57" s="170">
        <v>43851</v>
      </c>
      <c r="HFD57" s="170">
        <v>43851</v>
      </c>
      <c r="HFE57" s="170">
        <v>43851</v>
      </c>
      <c r="HFF57" s="170">
        <v>43851</v>
      </c>
      <c r="HFG57" s="170">
        <v>43851</v>
      </c>
      <c r="HFH57" s="170">
        <v>43851</v>
      </c>
      <c r="HFI57" s="170">
        <v>43851</v>
      </c>
      <c r="HFJ57" s="170">
        <v>43851</v>
      </c>
      <c r="HFK57" s="170">
        <v>43851</v>
      </c>
      <c r="HFL57" s="170">
        <v>43851</v>
      </c>
      <c r="HFM57" s="170">
        <v>43851</v>
      </c>
      <c r="HFN57" s="170">
        <v>43851</v>
      </c>
      <c r="HFO57" s="170">
        <v>43851</v>
      </c>
      <c r="HFP57" s="170">
        <v>43851</v>
      </c>
      <c r="HFQ57" s="170">
        <v>43851</v>
      </c>
      <c r="HFR57" s="170">
        <v>43851</v>
      </c>
      <c r="HFS57" s="170">
        <v>43851</v>
      </c>
      <c r="HFT57" s="170">
        <v>43851</v>
      </c>
      <c r="HFU57" s="170">
        <v>43851</v>
      </c>
      <c r="HFV57" s="170">
        <v>43851</v>
      </c>
      <c r="HFW57" s="170">
        <v>43851</v>
      </c>
      <c r="HFX57" s="170">
        <v>43851</v>
      </c>
      <c r="HFY57" s="170">
        <v>43851</v>
      </c>
      <c r="HFZ57" s="170">
        <v>43851</v>
      </c>
      <c r="HGA57" s="170">
        <v>43851</v>
      </c>
      <c r="HGB57" s="170">
        <v>43851</v>
      </c>
      <c r="HGC57" s="170">
        <v>43851</v>
      </c>
      <c r="HGD57" s="170">
        <v>43851</v>
      </c>
      <c r="HGE57" s="170">
        <v>43851</v>
      </c>
      <c r="HGF57" s="170">
        <v>43851</v>
      </c>
      <c r="HGG57" s="170">
        <v>43851</v>
      </c>
      <c r="HGH57" s="170">
        <v>43851</v>
      </c>
      <c r="HGI57" s="170">
        <v>43851</v>
      </c>
      <c r="HGJ57" s="170">
        <v>43851</v>
      </c>
      <c r="HGK57" s="170">
        <v>43851</v>
      </c>
      <c r="HGL57" s="170">
        <v>43851</v>
      </c>
      <c r="HGM57" s="170">
        <v>43851</v>
      </c>
      <c r="HGN57" s="170">
        <v>43851</v>
      </c>
      <c r="HGO57" s="170">
        <v>43851</v>
      </c>
      <c r="HGP57" s="170">
        <v>43851</v>
      </c>
      <c r="HGQ57" s="170">
        <v>43851</v>
      </c>
      <c r="HGR57" s="170">
        <v>43851</v>
      </c>
      <c r="HGS57" s="170">
        <v>43851</v>
      </c>
      <c r="HGT57" s="170">
        <v>43851</v>
      </c>
      <c r="HGU57" s="170">
        <v>43851</v>
      </c>
      <c r="HGV57" s="170">
        <v>43851</v>
      </c>
      <c r="HGW57" s="170">
        <v>43851</v>
      </c>
      <c r="HGX57" s="170">
        <v>43851</v>
      </c>
      <c r="HGY57" s="170">
        <v>43851</v>
      </c>
      <c r="HGZ57" s="170">
        <v>43851</v>
      </c>
      <c r="HHA57" s="170">
        <v>43851</v>
      </c>
      <c r="HHB57" s="170">
        <v>43851</v>
      </c>
      <c r="HHC57" s="170">
        <v>43851</v>
      </c>
      <c r="HHD57" s="170">
        <v>43851</v>
      </c>
      <c r="HHE57" s="170">
        <v>43851</v>
      </c>
      <c r="HHF57" s="170">
        <v>43851</v>
      </c>
      <c r="HHG57" s="170">
        <v>43851</v>
      </c>
      <c r="HHH57" s="170">
        <v>43851</v>
      </c>
      <c r="HHI57" s="170">
        <v>43851</v>
      </c>
      <c r="HHJ57" s="170">
        <v>43851</v>
      </c>
      <c r="HHK57" s="170">
        <v>43851</v>
      </c>
      <c r="HHL57" s="170">
        <v>43851</v>
      </c>
      <c r="HHM57" s="170">
        <v>43851</v>
      </c>
      <c r="HHN57" s="170">
        <v>43851</v>
      </c>
      <c r="HHO57" s="170">
        <v>43851</v>
      </c>
      <c r="HHP57" s="170">
        <v>43851</v>
      </c>
      <c r="HHQ57" s="170">
        <v>43851</v>
      </c>
      <c r="HHR57" s="170">
        <v>43851</v>
      </c>
      <c r="HHS57" s="170">
        <v>43851</v>
      </c>
      <c r="HHT57" s="170">
        <v>43851</v>
      </c>
      <c r="HHU57" s="170">
        <v>43851</v>
      </c>
      <c r="HHV57" s="170">
        <v>43851</v>
      </c>
      <c r="HHW57" s="170">
        <v>43851</v>
      </c>
      <c r="HHX57" s="170">
        <v>43851</v>
      </c>
      <c r="HHY57" s="170">
        <v>43851</v>
      </c>
      <c r="HHZ57" s="170">
        <v>43851</v>
      </c>
      <c r="HIA57" s="170">
        <v>43851</v>
      </c>
      <c r="HIB57" s="170">
        <v>43851</v>
      </c>
      <c r="HIC57" s="170">
        <v>43851</v>
      </c>
      <c r="HID57" s="170">
        <v>43851</v>
      </c>
      <c r="HIE57" s="170">
        <v>43851</v>
      </c>
      <c r="HIF57" s="170">
        <v>43851</v>
      </c>
      <c r="HIG57" s="170">
        <v>43851</v>
      </c>
      <c r="HIH57" s="170">
        <v>43851</v>
      </c>
      <c r="HII57" s="170">
        <v>43851</v>
      </c>
      <c r="HIJ57" s="170">
        <v>43851</v>
      </c>
      <c r="HIK57" s="170">
        <v>43851</v>
      </c>
      <c r="HIL57" s="170">
        <v>43851</v>
      </c>
      <c r="HIM57" s="170">
        <v>43851</v>
      </c>
      <c r="HIN57" s="170">
        <v>43851</v>
      </c>
      <c r="HIO57" s="170">
        <v>43851</v>
      </c>
      <c r="HIP57" s="170">
        <v>43851</v>
      </c>
      <c r="HIQ57" s="170">
        <v>43851</v>
      </c>
      <c r="HIR57" s="170">
        <v>43851</v>
      </c>
      <c r="HIS57" s="170">
        <v>43851</v>
      </c>
      <c r="HIT57" s="170">
        <v>43851</v>
      </c>
      <c r="HIU57" s="170">
        <v>43851</v>
      </c>
      <c r="HIV57" s="170">
        <v>43851</v>
      </c>
      <c r="HIW57" s="170">
        <v>43851</v>
      </c>
      <c r="HIX57" s="170">
        <v>43851</v>
      </c>
      <c r="HIY57" s="170">
        <v>43851</v>
      </c>
      <c r="HIZ57" s="170">
        <v>43851</v>
      </c>
      <c r="HJA57" s="170">
        <v>43851</v>
      </c>
      <c r="HJB57" s="170">
        <v>43851</v>
      </c>
      <c r="HJC57" s="170">
        <v>43851</v>
      </c>
      <c r="HJD57" s="170">
        <v>43851</v>
      </c>
      <c r="HJE57" s="170">
        <v>43851</v>
      </c>
      <c r="HJF57" s="170">
        <v>43851</v>
      </c>
      <c r="HJG57" s="170">
        <v>43851</v>
      </c>
      <c r="HJH57" s="170">
        <v>43851</v>
      </c>
      <c r="HJI57" s="170">
        <v>43851</v>
      </c>
      <c r="HJJ57" s="170">
        <v>43851</v>
      </c>
      <c r="HJK57" s="170">
        <v>43851</v>
      </c>
      <c r="HJL57" s="170">
        <v>43851</v>
      </c>
      <c r="HJM57" s="170">
        <v>43851</v>
      </c>
      <c r="HJN57" s="170">
        <v>43851</v>
      </c>
      <c r="HJO57" s="170">
        <v>43851</v>
      </c>
      <c r="HJP57" s="170">
        <v>43851</v>
      </c>
      <c r="HJQ57" s="170">
        <v>43851</v>
      </c>
      <c r="HJR57" s="170">
        <v>43851</v>
      </c>
      <c r="HJS57" s="170">
        <v>43851</v>
      </c>
      <c r="HJT57" s="170">
        <v>43851</v>
      </c>
      <c r="HJU57" s="170">
        <v>43851</v>
      </c>
      <c r="HJV57" s="170">
        <v>43851</v>
      </c>
      <c r="HJW57" s="170">
        <v>43851</v>
      </c>
      <c r="HJX57" s="170">
        <v>43851</v>
      </c>
      <c r="HJY57" s="170">
        <v>43851</v>
      </c>
      <c r="HJZ57" s="170">
        <v>43851</v>
      </c>
      <c r="HKA57" s="170">
        <v>43851</v>
      </c>
      <c r="HKB57" s="170">
        <v>43851</v>
      </c>
      <c r="HKC57" s="170">
        <v>43851</v>
      </c>
      <c r="HKD57" s="170">
        <v>43851</v>
      </c>
      <c r="HKE57" s="170">
        <v>43851</v>
      </c>
      <c r="HKF57" s="170">
        <v>43851</v>
      </c>
      <c r="HKG57" s="170">
        <v>43851</v>
      </c>
      <c r="HKH57" s="170">
        <v>43851</v>
      </c>
      <c r="HKI57" s="170">
        <v>43851</v>
      </c>
      <c r="HKJ57" s="170">
        <v>43851</v>
      </c>
      <c r="HKK57" s="170">
        <v>43851</v>
      </c>
      <c r="HKL57" s="170">
        <v>43851</v>
      </c>
      <c r="HKM57" s="170">
        <v>43851</v>
      </c>
      <c r="HKN57" s="170">
        <v>43851</v>
      </c>
      <c r="HKO57" s="170">
        <v>43851</v>
      </c>
      <c r="HKP57" s="170">
        <v>43851</v>
      </c>
      <c r="HKQ57" s="170">
        <v>43851</v>
      </c>
      <c r="HKR57" s="170">
        <v>43851</v>
      </c>
      <c r="HKS57" s="170">
        <v>43851</v>
      </c>
      <c r="HKT57" s="170">
        <v>43851</v>
      </c>
      <c r="HKU57" s="170">
        <v>43851</v>
      </c>
      <c r="HKV57" s="170">
        <v>43851</v>
      </c>
      <c r="HKW57" s="170">
        <v>43851</v>
      </c>
      <c r="HKX57" s="170">
        <v>43851</v>
      </c>
      <c r="HKY57" s="170">
        <v>43851</v>
      </c>
      <c r="HKZ57" s="170">
        <v>43851</v>
      </c>
      <c r="HLA57" s="170">
        <v>43851</v>
      </c>
      <c r="HLB57" s="170">
        <v>43851</v>
      </c>
      <c r="HLC57" s="170">
        <v>43851</v>
      </c>
      <c r="HLD57" s="170">
        <v>43851</v>
      </c>
      <c r="HLE57" s="170">
        <v>43851</v>
      </c>
      <c r="HLF57" s="170">
        <v>43851</v>
      </c>
      <c r="HLG57" s="170">
        <v>43851</v>
      </c>
      <c r="HLH57" s="170">
        <v>43851</v>
      </c>
      <c r="HLI57" s="170">
        <v>43851</v>
      </c>
      <c r="HLJ57" s="170">
        <v>43851</v>
      </c>
      <c r="HLK57" s="170">
        <v>43851</v>
      </c>
      <c r="HLL57" s="170">
        <v>43851</v>
      </c>
      <c r="HLM57" s="170">
        <v>43851</v>
      </c>
      <c r="HLN57" s="170">
        <v>43851</v>
      </c>
      <c r="HLO57" s="170">
        <v>43851</v>
      </c>
      <c r="HLP57" s="170">
        <v>43851</v>
      </c>
      <c r="HLQ57" s="170">
        <v>43851</v>
      </c>
      <c r="HLR57" s="170">
        <v>43851</v>
      </c>
      <c r="HLS57" s="170">
        <v>43851</v>
      </c>
      <c r="HLT57" s="170">
        <v>43851</v>
      </c>
      <c r="HLU57" s="170">
        <v>43851</v>
      </c>
      <c r="HLV57" s="170">
        <v>43851</v>
      </c>
      <c r="HLW57" s="170">
        <v>43851</v>
      </c>
      <c r="HLX57" s="170">
        <v>43851</v>
      </c>
      <c r="HLY57" s="170">
        <v>43851</v>
      </c>
      <c r="HLZ57" s="170">
        <v>43851</v>
      </c>
      <c r="HMA57" s="170">
        <v>43851</v>
      </c>
      <c r="HMB57" s="170">
        <v>43851</v>
      </c>
      <c r="HMC57" s="170">
        <v>43851</v>
      </c>
      <c r="HMD57" s="170">
        <v>43851</v>
      </c>
      <c r="HME57" s="170">
        <v>43851</v>
      </c>
      <c r="HMF57" s="170">
        <v>43851</v>
      </c>
      <c r="HMG57" s="170">
        <v>43851</v>
      </c>
      <c r="HMH57" s="170">
        <v>43851</v>
      </c>
      <c r="HMI57" s="170">
        <v>43851</v>
      </c>
      <c r="HMJ57" s="170">
        <v>43851</v>
      </c>
      <c r="HMK57" s="170">
        <v>43851</v>
      </c>
      <c r="HML57" s="170">
        <v>43851</v>
      </c>
      <c r="HMM57" s="170">
        <v>43851</v>
      </c>
      <c r="HMN57" s="170">
        <v>43851</v>
      </c>
      <c r="HMO57" s="170">
        <v>43851</v>
      </c>
      <c r="HMP57" s="170">
        <v>43851</v>
      </c>
      <c r="HMQ57" s="170">
        <v>43851</v>
      </c>
      <c r="HMR57" s="170">
        <v>43851</v>
      </c>
      <c r="HMS57" s="170">
        <v>43851</v>
      </c>
      <c r="HMT57" s="170">
        <v>43851</v>
      </c>
      <c r="HMU57" s="170">
        <v>43851</v>
      </c>
      <c r="HMV57" s="170">
        <v>43851</v>
      </c>
      <c r="HMW57" s="170">
        <v>43851</v>
      </c>
      <c r="HMX57" s="170">
        <v>43851</v>
      </c>
      <c r="HMY57" s="170">
        <v>43851</v>
      </c>
      <c r="HMZ57" s="170">
        <v>43851</v>
      </c>
      <c r="HNA57" s="170">
        <v>43851</v>
      </c>
      <c r="HNB57" s="170">
        <v>43851</v>
      </c>
      <c r="HNC57" s="170">
        <v>43851</v>
      </c>
      <c r="HND57" s="170">
        <v>43851</v>
      </c>
      <c r="HNE57" s="170">
        <v>43851</v>
      </c>
      <c r="HNF57" s="170">
        <v>43851</v>
      </c>
      <c r="HNG57" s="170">
        <v>43851</v>
      </c>
      <c r="HNH57" s="170">
        <v>43851</v>
      </c>
      <c r="HNI57" s="170">
        <v>43851</v>
      </c>
      <c r="HNJ57" s="170">
        <v>43851</v>
      </c>
      <c r="HNK57" s="170">
        <v>43851</v>
      </c>
      <c r="HNL57" s="170">
        <v>43851</v>
      </c>
      <c r="HNM57" s="170">
        <v>43851</v>
      </c>
      <c r="HNN57" s="170">
        <v>43851</v>
      </c>
      <c r="HNO57" s="170">
        <v>43851</v>
      </c>
      <c r="HNP57" s="170">
        <v>43851</v>
      </c>
      <c r="HNQ57" s="170">
        <v>43851</v>
      </c>
      <c r="HNR57" s="170">
        <v>43851</v>
      </c>
      <c r="HNS57" s="170">
        <v>43851</v>
      </c>
      <c r="HNT57" s="170">
        <v>43851</v>
      </c>
      <c r="HNU57" s="170">
        <v>43851</v>
      </c>
      <c r="HNV57" s="170">
        <v>43851</v>
      </c>
      <c r="HNW57" s="170">
        <v>43851</v>
      </c>
      <c r="HNX57" s="170">
        <v>43851</v>
      </c>
      <c r="HNY57" s="170">
        <v>43851</v>
      </c>
      <c r="HNZ57" s="170">
        <v>43851</v>
      </c>
      <c r="HOA57" s="170">
        <v>43851</v>
      </c>
      <c r="HOB57" s="170">
        <v>43851</v>
      </c>
      <c r="HOC57" s="170">
        <v>43851</v>
      </c>
      <c r="HOD57" s="170">
        <v>43851</v>
      </c>
      <c r="HOE57" s="170">
        <v>43851</v>
      </c>
      <c r="HOF57" s="170">
        <v>43851</v>
      </c>
      <c r="HOG57" s="170">
        <v>43851</v>
      </c>
      <c r="HOH57" s="170">
        <v>43851</v>
      </c>
      <c r="HOI57" s="170">
        <v>43851</v>
      </c>
      <c r="HOJ57" s="170">
        <v>43851</v>
      </c>
      <c r="HOK57" s="170">
        <v>43851</v>
      </c>
      <c r="HOL57" s="170">
        <v>43851</v>
      </c>
      <c r="HOM57" s="170">
        <v>43851</v>
      </c>
      <c r="HON57" s="170">
        <v>43851</v>
      </c>
      <c r="HOO57" s="170">
        <v>43851</v>
      </c>
      <c r="HOP57" s="170">
        <v>43851</v>
      </c>
      <c r="HOQ57" s="170">
        <v>43851</v>
      </c>
      <c r="HOR57" s="170">
        <v>43851</v>
      </c>
      <c r="HOS57" s="170">
        <v>43851</v>
      </c>
      <c r="HOT57" s="170">
        <v>43851</v>
      </c>
      <c r="HOU57" s="170">
        <v>43851</v>
      </c>
      <c r="HOV57" s="170">
        <v>43851</v>
      </c>
      <c r="HOW57" s="170">
        <v>43851</v>
      </c>
      <c r="HOX57" s="170">
        <v>43851</v>
      </c>
      <c r="HOY57" s="170">
        <v>43851</v>
      </c>
      <c r="HOZ57" s="170">
        <v>43851</v>
      </c>
      <c r="HPA57" s="170">
        <v>43851</v>
      </c>
      <c r="HPB57" s="170">
        <v>43851</v>
      </c>
      <c r="HPC57" s="170">
        <v>43851</v>
      </c>
      <c r="HPD57" s="170">
        <v>43851</v>
      </c>
      <c r="HPE57" s="170">
        <v>43851</v>
      </c>
      <c r="HPF57" s="170">
        <v>43851</v>
      </c>
      <c r="HPG57" s="170">
        <v>43851</v>
      </c>
      <c r="HPH57" s="170">
        <v>43851</v>
      </c>
      <c r="HPI57" s="170">
        <v>43851</v>
      </c>
      <c r="HPJ57" s="170">
        <v>43851</v>
      </c>
      <c r="HPK57" s="170">
        <v>43851</v>
      </c>
      <c r="HPL57" s="170">
        <v>43851</v>
      </c>
      <c r="HPM57" s="170">
        <v>43851</v>
      </c>
      <c r="HPN57" s="170">
        <v>43851</v>
      </c>
      <c r="HPO57" s="170">
        <v>43851</v>
      </c>
      <c r="HPP57" s="170">
        <v>43851</v>
      </c>
      <c r="HPQ57" s="170">
        <v>43851</v>
      </c>
      <c r="HPR57" s="170">
        <v>43851</v>
      </c>
      <c r="HPS57" s="170">
        <v>43851</v>
      </c>
      <c r="HPT57" s="170">
        <v>43851</v>
      </c>
      <c r="HPU57" s="170">
        <v>43851</v>
      </c>
      <c r="HPV57" s="170">
        <v>43851</v>
      </c>
      <c r="HPW57" s="170">
        <v>43851</v>
      </c>
      <c r="HPX57" s="170">
        <v>43851</v>
      </c>
      <c r="HPY57" s="170">
        <v>43851</v>
      </c>
      <c r="HPZ57" s="170">
        <v>43851</v>
      </c>
      <c r="HQA57" s="170">
        <v>43851</v>
      </c>
      <c r="HQB57" s="170">
        <v>43851</v>
      </c>
      <c r="HQC57" s="170">
        <v>43851</v>
      </c>
      <c r="HQD57" s="170">
        <v>43851</v>
      </c>
      <c r="HQE57" s="170">
        <v>43851</v>
      </c>
      <c r="HQF57" s="170">
        <v>43851</v>
      </c>
      <c r="HQG57" s="170">
        <v>43851</v>
      </c>
      <c r="HQH57" s="170">
        <v>43851</v>
      </c>
      <c r="HQI57" s="170">
        <v>43851</v>
      </c>
      <c r="HQJ57" s="170">
        <v>43851</v>
      </c>
      <c r="HQK57" s="170">
        <v>43851</v>
      </c>
      <c r="HQL57" s="170">
        <v>43851</v>
      </c>
      <c r="HQM57" s="170">
        <v>43851</v>
      </c>
      <c r="HQN57" s="170">
        <v>43851</v>
      </c>
      <c r="HQO57" s="170">
        <v>43851</v>
      </c>
      <c r="HQP57" s="170">
        <v>43851</v>
      </c>
      <c r="HQQ57" s="170">
        <v>43851</v>
      </c>
      <c r="HQR57" s="170">
        <v>43851</v>
      </c>
      <c r="HQS57" s="170">
        <v>43851</v>
      </c>
      <c r="HQT57" s="170">
        <v>43851</v>
      </c>
      <c r="HQU57" s="170">
        <v>43851</v>
      </c>
      <c r="HQV57" s="170">
        <v>43851</v>
      </c>
      <c r="HQW57" s="170">
        <v>43851</v>
      </c>
      <c r="HQX57" s="170">
        <v>43851</v>
      </c>
      <c r="HQY57" s="170">
        <v>43851</v>
      </c>
      <c r="HQZ57" s="170">
        <v>43851</v>
      </c>
      <c r="HRA57" s="170">
        <v>43851</v>
      </c>
      <c r="HRB57" s="170">
        <v>43851</v>
      </c>
      <c r="HRC57" s="170">
        <v>43851</v>
      </c>
      <c r="HRD57" s="170">
        <v>43851</v>
      </c>
      <c r="HRE57" s="170">
        <v>43851</v>
      </c>
      <c r="HRF57" s="170">
        <v>43851</v>
      </c>
      <c r="HRG57" s="170">
        <v>43851</v>
      </c>
      <c r="HRH57" s="170">
        <v>43851</v>
      </c>
      <c r="HRI57" s="170">
        <v>43851</v>
      </c>
      <c r="HRJ57" s="170">
        <v>43851</v>
      </c>
      <c r="HRK57" s="170">
        <v>43851</v>
      </c>
      <c r="HRL57" s="170">
        <v>43851</v>
      </c>
      <c r="HRM57" s="170">
        <v>43851</v>
      </c>
      <c r="HRN57" s="170">
        <v>43851</v>
      </c>
      <c r="HRO57" s="170">
        <v>43851</v>
      </c>
      <c r="HRP57" s="170">
        <v>43851</v>
      </c>
      <c r="HRQ57" s="170">
        <v>43851</v>
      </c>
      <c r="HRR57" s="170">
        <v>43851</v>
      </c>
      <c r="HRS57" s="170">
        <v>43851</v>
      </c>
      <c r="HRT57" s="170">
        <v>43851</v>
      </c>
      <c r="HRU57" s="170">
        <v>43851</v>
      </c>
      <c r="HRV57" s="170">
        <v>43851</v>
      </c>
      <c r="HRW57" s="170">
        <v>43851</v>
      </c>
      <c r="HRX57" s="170">
        <v>43851</v>
      </c>
      <c r="HRY57" s="170">
        <v>43851</v>
      </c>
      <c r="HRZ57" s="170">
        <v>43851</v>
      </c>
      <c r="HSA57" s="170">
        <v>43851</v>
      </c>
      <c r="HSB57" s="170">
        <v>43851</v>
      </c>
      <c r="HSC57" s="170">
        <v>43851</v>
      </c>
      <c r="HSD57" s="170">
        <v>43851</v>
      </c>
      <c r="HSE57" s="170">
        <v>43851</v>
      </c>
      <c r="HSF57" s="170">
        <v>43851</v>
      </c>
      <c r="HSG57" s="170">
        <v>43851</v>
      </c>
      <c r="HSH57" s="170">
        <v>43851</v>
      </c>
      <c r="HSI57" s="170">
        <v>43851</v>
      </c>
      <c r="HSJ57" s="170">
        <v>43851</v>
      </c>
      <c r="HSK57" s="170">
        <v>43851</v>
      </c>
      <c r="HSL57" s="170">
        <v>43851</v>
      </c>
      <c r="HSM57" s="170">
        <v>43851</v>
      </c>
      <c r="HSN57" s="170">
        <v>43851</v>
      </c>
      <c r="HSO57" s="170">
        <v>43851</v>
      </c>
      <c r="HSP57" s="170">
        <v>43851</v>
      </c>
      <c r="HSQ57" s="170">
        <v>43851</v>
      </c>
      <c r="HSR57" s="170">
        <v>43851</v>
      </c>
      <c r="HSS57" s="170">
        <v>43851</v>
      </c>
      <c r="HST57" s="170">
        <v>43851</v>
      </c>
      <c r="HSU57" s="170">
        <v>43851</v>
      </c>
      <c r="HSV57" s="170">
        <v>43851</v>
      </c>
      <c r="HSW57" s="170">
        <v>43851</v>
      </c>
      <c r="HSX57" s="170">
        <v>43851</v>
      </c>
      <c r="HSY57" s="170">
        <v>43851</v>
      </c>
      <c r="HSZ57" s="170">
        <v>43851</v>
      </c>
      <c r="HTA57" s="170">
        <v>43851</v>
      </c>
      <c r="HTB57" s="170">
        <v>43851</v>
      </c>
      <c r="HTC57" s="170">
        <v>43851</v>
      </c>
      <c r="HTD57" s="170">
        <v>43851</v>
      </c>
      <c r="HTE57" s="170">
        <v>43851</v>
      </c>
      <c r="HTF57" s="170">
        <v>43851</v>
      </c>
      <c r="HTG57" s="170">
        <v>43851</v>
      </c>
      <c r="HTH57" s="170">
        <v>43851</v>
      </c>
      <c r="HTI57" s="170">
        <v>43851</v>
      </c>
      <c r="HTJ57" s="170">
        <v>43851</v>
      </c>
      <c r="HTK57" s="170">
        <v>43851</v>
      </c>
      <c r="HTL57" s="170">
        <v>43851</v>
      </c>
      <c r="HTM57" s="170">
        <v>43851</v>
      </c>
      <c r="HTN57" s="170">
        <v>43851</v>
      </c>
      <c r="HTO57" s="170">
        <v>43851</v>
      </c>
      <c r="HTP57" s="170">
        <v>43851</v>
      </c>
      <c r="HTQ57" s="170">
        <v>43851</v>
      </c>
      <c r="HTR57" s="170">
        <v>43851</v>
      </c>
      <c r="HTS57" s="170">
        <v>43851</v>
      </c>
      <c r="HTT57" s="170">
        <v>43851</v>
      </c>
      <c r="HTU57" s="170">
        <v>43851</v>
      </c>
      <c r="HTV57" s="170">
        <v>43851</v>
      </c>
      <c r="HTW57" s="170">
        <v>43851</v>
      </c>
      <c r="HTX57" s="170">
        <v>43851</v>
      </c>
      <c r="HTY57" s="170">
        <v>43851</v>
      </c>
      <c r="HTZ57" s="170">
        <v>43851</v>
      </c>
      <c r="HUA57" s="170">
        <v>43851</v>
      </c>
      <c r="HUB57" s="170">
        <v>43851</v>
      </c>
      <c r="HUC57" s="170">
        <v>43851</v>
      </c>
      <c r="HUD57" s="170">
        <v>43851</v>
      </c>
      <c r="HUE57" s="170">
        <v>43851</v>
      </c>
      <c r="HUF57" s="170">
        <v>43851</v>
      </c>
      <c r="HUG57" s="170">
        <v>43851</v>
      </c>
      <c r="HUH57" s="170">
        <v>43851</v>
      </c>
      <c r="HUI57" s="170">
        <v>43851</v>
      </c>
      <c r="HUJ57" s="170">
        <v>43851</v>
      </c>
      <c r="HUK57" s="170">
        <v>43851</v>
      </c>
      <c r="HUL57" s="170">
        <v>43851</v>
      </c>
      <c r="HUM57" s="170">
        <v>43851</v>
      </c>
      <c r="HUN57" s="170">
        <v>43851</v>
      </c>
      <c r="HUO57" s="170">
        <v>43851</v>
      </c>
      <c r="HUP57" s="170">
        <v>43851</v>
      </c>
      <c r="HUQ57" s="170">
        <v>43851</v>
      </c>
      <c r="HUR57" s="170">
        <v>43851</v>
      </c>
      <c r="HUS57" s="170">
        <v>43851</v>
      </c>
      <c r="HUT57" s="170">
        <v>43851</v>
      </c>
      <c r="HUU57" s="170">
        <v>43851</v>
      </c>
      <c r="HUV57" s="170">
        <v>43851</v>
      </c>
      <c r="HUW57" s="170">
        <v>43851</v>
      </c>
      <c r="HUX57" s="170">
        <v>43851</v>
      </c>
      <c r="HUY57" s="170">
        <v>43851</v>
      </c>
      <c r="HUZ57" s="170">
        <v>43851</v>
      </c>
      <c r="HVA57" s="170">
        <v>43851</v>
      </c>
      <c r="HVB57" s="170">
        <v>43851</v>
      </c>
      <c r="HVC57" s="170">
        <v>43851</v>
      </c>
      <c r="HVD57" s="170">
        <v>43851</v>
      </c>
      <c r="HVE57" s="170">
        <v>43851</v>
      </c>
      <c r="HVF57" s="170">
        <v>43851</v>
      </c>
      <c r="HVG57" s="170">
        <v>43851</v>
      </c>
      <c r="HVH57" s="170">
        <v>43851</v>
      </c>
      <c r="HVI57" s="170">
        <v>43851</v>
      </c>
      <c r="HVJ57" s="170">
        <v>43851</v>
      </c>
      <c r="HVK57" s="170">
        <v>43851</v>
      </c>
      <c r="HVL57" s="170">
        <v>43851</v>
      </c>
      <c r="HVM57" s="170">
        <v>43851</v>
      </c>
      <c r="HVN57" s="170">
        <v>43851</v>
      </c>
      <c r="HVO57" s="170">
        <v>43851</v>
      </c>
      <c r="HVP57" s="170">
        <v>43851</v>
      </c>
      <c r="HVQ57" s="170">
        <v>43851</v>
      </c>
      <c r="HVR57" s="170">
        <v>43851</v>
      </c>
      <c r="HVS57" s="170">
        <v>43851</v>
      </c>
      <c r="HVT57" s="170">
        <v>43851</v>
      </c>
      <c r="HVU57" s="170">
        <v>43851</v>
      </c>
      <c r="HVV57" s="170">
        <v>43851</v>
      </c>
      <c r="HVW57" s="170">
        <v>43851</v>
      </c>
      <c r="HVX57" s="170">
        <v>43851</v>
      </c>
      <c r="HVY57" s="170">
        <v>43851</v>
      </c>
      <c r="HVZ57" s="170">
        <v>43851</v>
      </c>
      <c r="HWA57" s="170">
        <v>43851</v>
      </c>
      <c r="HWB57" s="170">
        <v>43851</v>
      </c>
      <c r="HWC57" s="170">
        <v>43851</v>
      </c>
      <c r="HWD57" s="170">
        <v>43851</v>
      </c>
      <c r="HWE57" s="170">
        <v>43851</v>
      </c>
      <c r="HWF57" s="170">
        <v>43851</v>
      </c>
      <c r="HWG57" s="170">
        <v>43851</v>
      </c>
      <c r="HWH57" s="170">
        <v>43851</v>
      </c>
      <c r="HWI57" s="170">
        <v>43851</v>
      </c>
      <c r="HWJ57" s="170">
        <v>43851</v>
      </c>
      <c r="HWK57" s="170">
        <v>43851</v>
      </c>
      <c r="HWL57" s="170">
        <v>43851</v>
      </c>
      <c r="HWM57" s="170">
        <v>43851</v>
      </c>
      <c r="HWN57" s="170">
        <v>43851</v>
      </c>
      <c r="HWO57" s="170">
        <v>43851</v>
      </c>
      <c r="HWP57" s="170">
        <v>43851</v>
      </c>
      <c r="HWQ57" s="170">
        <v>43851</v>
      </c>
      <c r="HWR57" s="170">
        <v>43851</v>
      </c>
      <c r="HWS57" s="170">
        <v>43851</v>
      </c>
      <c r="HWT57" s="170">
        <v>43851</v>
      </c>
      <c r="HWU57" s="170">
        <v>43851</v>
      </c>
      <c r="HWV57" s="170">
        <v>43851</v>
      </c>
      <c r="HWW57" s="170">
        <v>43851</v>
      </c>
      <c r="HWX57" s="170">
        <v>43851</v>
      </c>
      <c r="HWY57" s="170">
        <v>43851</v>
      </c>
      <c r="HWZ57" s="170">
        <v>43851</v>
      </c>
      <c r="HXA57" s="170">
        <v>43851</v>
      </c>
      <c r="HXB57" s="170">
        <v>43851</v>
      </c>
      <c r="HXC57" s="170">
        <v>43851</v>
      </c>
      <c r="HXD57" s="170">
        <v>43851</v>
      </c>
      <c r="HXE57" s="170">
        <v>43851</v>
      </c>
      <c r="HXF57" s="170">
        <v>43851</v>
      </c>
      <c r="HXG57" s="170">
        <v>43851</v>
      </c>
      <c r="HXH57" s="170">
        <v>43851</v>
      </c>
      <c r="HXI57" s="170">
        <v>43851</v>
      </c>
      <c r="HXJ57" s="170">
        <v>43851</v>
      </c>
      <c r="HXK57" s="170">
        <v>43851</v>
      </c>
      <c r="HXL57" s="170">
        <v>43851</v>
      </c>
      <c r="HXM57" s="170">
        <v>43851</v>
      </c>
      <c r="HXN57" s="170">
        <v>43851</v>
      </c>
      <c r="HXO57" s="170">
        <v>43851</v>
      </c>
      <c r="HXP57" s="170">
        <v>43851</v>
      </c>
      <c r="HXQ57" s="170">
        <v>43851</v>
      </c>
      <c r="HXR57" s="170">
        <v>43851</v>
      </c>
      <c r="HXS57" s="170">
        <v>43851</v>
      </c>
      <c r="HXT57" s="170">
        <v>43851</v>
      </c>
      <c r="HXU57" s="170">
        <v>43851</v>
      </c>
      <c r="HXV57" s="170">
        <v>43851</v>
      </c>
      <c r="HXW57" s="170">
        <v>43851</v>
      </c>
      <c r="HXX57" s="170">
        <v>43851</v>
      </c>
      <c r="HXY57" s="170">
        <v>43851</v>
      </c>
      <c r="HXZ57" s="170">
        <v>43851</v>
      </c>
      <c r="HYA57" s="170">
        <v>43851</v>
      </c>
      <c r="HYB57" s="170">
        <v>43851</v>
      </c>
      <c r="HYC57" s="170">
        <v>43851</v>
      </c>
      <c r="HYD57" s="170">
        <v>43851</v>
      </c>
      <c r="HYE57" s="170">
        <v>43851</v>
      </c>
      <c r="HYF57" s="170">
        <v>43851</v>
      </c>
      <c r="HYG57" s="170">
        <v>43851</v>
      </c>
      <c r="HYH57" s="170">
        <v>43851</v>
      </c>
      <c r="HYI57" s="170">
        <v>43851</v>
      </c>
      <c r="HYJ57" s="170">
        <v>43851</v>
      </c>
      <c r="HYK57" s="170">
        <v>43851</v>
      </c>
      <c r="HYL57" s="170">
        <v>43851</v>
      </c>
      <c r="HYM57" s="170">
        <v>43851</v>
      </c>
      <c r="HYN57" s="170">
        <v>43851</v>
      </c>
      <c r="HYO57" s="170">
        <v>43851</v>
      </c>
      <c r="HYP57" s="170">
        <v>43851</v>
      </c>
      <c r="HYQ57" s="170">
        <v>43851</v>
      </c>
      <c r="HYR57" s="170">
        <v>43851</v>
      </c>
      <c r="HYS57" s="170">
        <v>43851</v>
      </c>
      <c r="HYT57" s="170">
        <v>43851</v>
      </c>
      <c r="HYU57" s="170">
        <v>43851</v>
      </c>
      <c r="HYV57" s="170">
        <v>43851</v>
      </c>
      <c r="HYW57" s="170">
        <v>43851</v>
      </c>
      <c r="HYX57" s="170">
        <v>43851</v>
      </c>
      <c r="HYY57" s="170">
        <v>43851</v>
      </c>
      <c r="HYZ57" s="170">
        <v>43851</v>
      </c>
      <c r="HZA57" s="170">
        <v>43851</v>
      </c>
      <c r="HZB57" s="170">
        <v>43851</v>
      </c>
      <c r="HZC57" s="170">
        <v>43851</v>
      </c>
      <c r="HZD57" s="170">
        <v>43851</v>
      </c>
      <c r="HZE57" s="170">
        <v>43851</v>
      </c>
      <c r="HZF57" s="170">
        <v>43851</v>
      </c>
      <c r="HZG57" s="170">
        <v>43851</v>
      </c>
      <c r="HZH57" s="170">
        <v>43851</v>
      </c>
      <c r="HZI57" s="170">
        <v>43851</v>
      </c>
      <c r="HZJ57" s="170">
        <v>43851</v>
      </c>
      <c r="HZK57" s="170">
        <v>43851</v>
      </c>
      <c r="HZL57" s="170">
        <v>43851</v>
      </c>
      <c r="HZM57" s="170">
        <v>43851</v>
      </c>
      <c r="HZN57" s="170">
        <v>43851</v>
      </c>
      <c r="HZO57" s="170">
        <v>43851</v>
      </c>
      <c r="HZP57" s="170">
        <v>43851</v>
      </c>
      <c r="HZQ57" s="170">
        <v>43851</v>
      </c>
      <c r="HZR57" s="170">
        <v>43851</v>
      </c>
      <c r="HZS57" s="170">
        <v>43851</v>
      </c>
      <c r="HZT57" s="170">
        <v>43851</v>
      </c>
      <c r="HZU57" s="170">
        <v>43851</v>
      </c>
      <c r="HZV57" s="170">
        <v>43851</v>
      </c>
      <c r="HZW57" s="170">
        <v>43851</v>
      </c>
      <c r="HZX57" s="170">
        <v>43851</v>
      </c>
      <c r="HZY57" s="170">
        <v>43851</v>
      </c>
      <c r="HZZ57" s="170">
        <v>43851</v>
      </c>
      <c r="IAA57" s="170">
        <v>43851</v>
      </c>
      <c r="IAB57" s="170">
        <v>43851</v>
      </c>
      <c r="IAC57" s="170">
        <v>43851</v>
      </c>
      <c r="IAD57" s="170">
        <v>43851</v>
      </c>
      <c r="IAE57" s="170">
        <v>43851</v>
      </c>
      <c r="IAF57" s="170">
        <v>43851</v>
      </c>
      <c r="IAG57" s="170">
        <v>43851</v>
      </c>
      <c r="IAH57" s="170">
        <v>43851</v>
      </c>
      <c r="IAI57" s="170">
        <v>43851</v>
      </c>
      <c r="IAJ57" s="170">
        <v>43851</v>
      </c>
      <c r="IAK57" s="170">
        <v>43851</v>
      </c>
      <c r="IAL57" s="170">
        <v>43851</v>
      </c>
      <c r="IAM57" s="170">
        <v>43851</v>
      </c>
      <c r="IAN57" s="170">
        <v>43851</v>
      </c>
      <c r="IAO57" s="170">
        <v>43851</v>
      </c>
      <c r="IAP57" s="170">
        <v>43851</v>
      </c>
      <c r="IAQ57" s="170">
        <v>43851</v>
      </c>
      <c r="IAR57" s="170">
        <v>43851</v>
      </c>
      <c r="IAS57" s="170">
        <v>43851</v>
      </c>
      <c r="IAT57" s="170">
        <v>43851</v>
      </c>
      <c r="IAU57" s="170">
        <v>43851</v>
      </c>
      <c r="IAV57" s="170">
        <v>43851</v>
      </c>
      <c r="IAW57" s="170">
        <v>43851</v>
      </c>
      <c r="IAX57" s="170">
        <v>43851</v>
      </c>
      <c r="IAY57" s="170">
        <v>43851</v>
      </c>
      <c r="IAZ57" s="170">
        <v>43851</v>
      </c>
      <c r="IBA57" s="170">
        <v>43851</v>
      </c>
      <c r="IBB57" s="170">
        <v>43851</v>
      </c>
      <c r="IBC57" s="170">
        <v>43851</v>
      </c>
      <c r="IBD57" s="170">
        <v>43851</v>
      </c>
      <c r="IBE57" s="170">
        <v>43851</v>
      </c>
      <c r="IBF57" s="170">
        <v>43851</v>
      </c>
      <c r="IBG57" s="170">
        <v>43851</v>
      </c>
      <c r="IBH57" s="170">
        <v>43851</v>
      </c>
      <c r="IBI57" s="170">
        <v>43851</v>
      </c>
      <c r="IBJ57" s="170">
        <v>43851</v>
      </c>
      <c r="IBK57" s="170">
        <v>43851</v>
      </c>
      <c r="IBL57" s="170">
        <v>43851</v>
      </c>
      <c r="IBM57" s="170">
        <v>43851</v>
      </c>
      <c r="IBN57" s="170">
        <v>43851</v>
      </c>
      <c r="IBO57" s="170">
        <v>43851</v>
      </c>
      <c r="IBP57" s="170">
        <v>43851</v>
      </c>
      <c r="IBQ57" s="170">
        <v>43851</v>
      </c>
      <c r="IBR57" s="170">
        <v>43851</v>
      </c>
      <c r="IBS57" s="170">
        <v>43851</v>
      </c>
      <c r="IBT57" s="170">
        <v>43851</v>
      </c>
      <c r="IBU57" s="170">
        <v>43851</v>
      </c>
      <c r="IBV57" s="170">
        <v>43851</v>
      </c>
      <c r="IBW57" s="170">
        <v>43851</v>
      </c>
      <c r="IBX57" s="170">
        <v>43851</v>
      </c>
      <c r="IBY57" s="170">
        <v>43851</v>
      </c>
      <c r="IBZ57" s="170">
        <v>43851</v>
      </c>
      <c r="ICA57" s="170">
        <v>43851</v>
      </c>
      <c r="ICB57" s="170">
        <v>43851</v>
      </c>
      <c r="ICC57" s="170">
        <v>43851</v>
      </c>
      <c r="ICD57" s="170">
        <v>43851</v>
      </c>
      <c r="ICE57" s="170">
        <v>43851</v>
      </c>
      <c r="ICF57" s="170">
        <v>43851</v>
      </c>
      <c r="ICG57" s="170">
        <v>43851</v>
      </c>
      <c r="ICH57" s="170">
        <v>43851</v>
      </c>
      <c r="ICI57" s="170">
        <v>43851</v>
      </c>
      <c r="ICJ57" s="170">
        <v>43851</v>
      </c>
      <c r="ICK57" s="170">
        <v>43851</v>
      </c>
      <c r="ICL57" s="170">
        <v>43851</v>
      </c>
      <c r="ICM57" s="170">
        <v>43851</v>
      </c>
      <c r="ICN57" s="170">
        <v>43851</v>
      </c>
      <c r="ICO57" s="170">
        <v>43851</v>
      </c>
      <c r="ICP57" s="170">
        <v>43851</v>
      </c>
      <c r="ICQ57" s="170">
        <v>43851</v>
      </c>
      <c r="ICR57" s="170">
        <v>43851</v>
      </c>
      <c r="ICS57" s="170">
        <v>43851</v>
      </c>
      <c r="ICT57" s="170">
        <v>43851</v>
      </c>
      <c r="ICU57" s="170">
        <v>43851</v>
      </c>
      <c r="ICV57" s="170">
        <v>43851</v>
      </c>
      <c r="ICW57" s="170">
        <v>43851</v>
      </c>
      <c r="ICX57" s="170">
        <v>43851</v>
      </c>
      <c r="ICY57" s="170">
        <v>43851</v>
      </c>
      <c r="ICZ57" s="170">
        <v>43851</v>
      </c>
      <c r="IDA57" s="170">
        <v>43851</v>
      </c>
      <c r="IDB57" s="170">
        <v>43851</v>
      </c>
      <c r="IDC57" s="170">
        <v>43851</v>
      </c>
      <c r="IDD57" s="170">
        <v>43851</v>
      </c>
      <c r="IDE57" s="170">
        <v>43851</v>
      </c>
      <c r="IDF57" s="170">
        <v>43851</v>
      </c>
      <c r="IDG57" s="170">
        <v>43851</v>
      </c>
      <c r="IDH57" s="170">
        <v>43851</v>
      </c>
      <c r="IDI57" s="170">
        <v>43851</v>
      </c>
      <c r="IDJ57" s="170">
        <v>43851</v>
      </c>
      <c r="IDK57" s="170">
        <v>43851</v>
      </c>
      <c r="IDL57" s="170">
        <v>43851</v>
      </c>
      <c r="IDM57" s="170">
        <v>43851</v>
      </c>
      <c r="IDN57" s="170">
        <v>43851</v>
      </c>
      <c r="IDO57" s="170">
        <v>43851</v>
      </c>
      <c r="IDP57" s="170">
        <v>43851</v>
      </c>
      <c r="IDQ57" s="170">
        <v>43851</v>
      </c>
      <c r="IDR57" s="170">
        <v>43851</v>
      </c>
      <c r="IDS57" s="170">
        <v>43851</v>
      </c>
      <c r="IDT57" s="170">
        <v>43851</v>
      </c>
      <c r="IDU57" s="170">
        <v>43851</v>
      </c>
      <c r="IDV57" s="170">
        <v>43851</v>
      </c>
      <c r="IDW57" s="170">
        <v>43851</v>
      </c>
      <c r="IDX57" s="170">
        <v>43851</v>
      </c>
      <c r="IDY57" s="170">
        <v>43851</v>
      </c>
      <c r="IDZ57" s="170">
        <v>43851</v>
      </c>
      <c r="IEA57" s="170">
        <v>43851</v>
      </c>
      <c r="IEB57" s="170">
        <v>43851</v>
      </c>
      <c r="IEC57" s="170">
        <v>43851</v>
      </c>
      <c r="IED57" s="170">
        <v>43851</v>
      </c>
      <c r="IEE57" s="170">
        <v>43851</v>
      </c>
      <c r="IEF57" s="170">
        <v>43851</v>
      </c>
      <c r="IEG57" s="170">
        <v>43851</v>
      </c>
      <c r="IEH57" s="170">
        <v>43851</v>
      </c>
      <c r="IEI57" s="170">
        <v>43851</v>
      </c>
      <c r="IEJ57" s="170">
        <v>43851</v>
      </c>
      <c r="IEK57" s="170">
        <v>43851</v>
      </c>
      <c r="IEL57" s="170">
        <v>43851</v>
      </c>
      <c r="IEM57" s="170">
        <v>43851</v>
      </c>
      <c r="IEN57" s="170">
        <v>43851</v>
      </c>
      <c r="IEO57" s="170">
        <v>43851</v>
      </c>
      <c r="IEP57" s="170">
        <v>43851</v>
      </c>
      <c r="IEQ57" s="170">
        <v>43851</v>
      </c>
      <c r="IER57" s="170">
        <v>43851</v>
      </c>
      <c r="IES57" s="170">
        <v>43851</v>
      </c>
      <c r="IET57" s="170">
        <v>43851</v>
      </c>
      <c r="IEU57" s="170">
        <v>43851</v>
      </c>
      <c r="IEV57" s="170">
        <v>43851</v>
      </c>
      <c r="IEW57" s="170">
        <v>43851</v>
      </c>
      <c r="IEX57" s="170">
        <v>43851</v>
      </c>
      <c r="IEY57" s="170">
        <v>43851</v>
      </c>
      <c r="IEZ57" s="170">
        <v>43851</v>
      </c>
      <c r="IFA57" s="170">
        <v>43851</v>
      </c>
      <c r="IFB57" s="170">
        <v>43851</v>
      </c>
      <c r="IFC57" s="170">
        <v>43851</v>
      </c>
      <c r="IFD57" s="170">
        <v>43851</v>
      </c>
      <c r="IFE57" s="170">
        <v>43851</v>
      </c>
      <c r="IFF57" s="170">
        <v>43851</v>
      </c>
      <c r="IFG57" s="170">
        <v>43851</v>
      </c>
      <c r="IFH57" s="170">
        <v>43851</v>
      </c>
      <c r="IFI57" s="170">
        <v>43851</v>
      </c>
      <c r="IFJ57" s="170">
        <v>43851</v>
      </c>
      <c r="IFK57" s="170">
        <v>43851</v>
      </c>
      <c r="IFL57" s="170">
        <v>43851</v>
      </c>
      <c r="IFM57" s="170">
        <v>43851</v>
      </c>
      <c r="IFN57" s="170">
        <v>43851</v>
      </c>
      <c r="IFO57" s="170">
        <v>43851</v>
      </c>
      <c r="IFP57" s="170">
        <v>43851</v>
      </c>
      <c r="IFQ57" s="170">
        <v>43851</v>
      </c>
      <c r="IFR57" s="170">
        <v>43851</v>
      </c>
      <c r="IFS57" s="170">
        <v>43851</v>
      </c>
      <c r="IFT57" s="170">
        <v>43851</v>
      </c>
      <c r="IFU57" s="170">
        <v>43851</v>
      </c>
      <c r="IFV57" s="170">
        <v>43851</v>
      </c>
      <c r="IFW57" s="170">
        <v>43851</v>
      </c>
      <c r="IFX57" s="170">
        <v>43851</v>
      </c>
      <c r="IFY57" s="170">
        <v>43851</v>
      </c>
      <c r="IFZ57" s="170">
        <v>43851</v>
      </c>
      <c r="IGA57" s="170">
        <v>43851</v>
      </c>
      <c r="IGB57" s="170">
        <v>43851</v>
      </c>
      <c r="IGC57" s="170">
        <v>43851</v>
      </c>
      <c r="IGD57" s="170">
        <v>43851</v>
      </c>
      <c r="IGE57" s="170">
        <v>43851</v>
      </c>
      <c r="IGF57" s="170">
        <v>43851</v>
      </c>
      <c r="IGG57" s="170">
        <v>43851</v>
      </c>
      <c r="IGH57" s="170">
        <v>43851</v>
      </c>
      <c r="IGI57" s="170">
        <v>43851</v>
      </c>
      <c r="IGJ57" s="170">
        <v>43851</v>
      </c>
      <c r="IGK57" s="170">
        <v>43851</v>
      </c>
      <c r="IGL57" s="170">
        <v>43851</v>
      </c>
      <c r="IGM57" s="170">
        <v>43851</v>
      </c>
      <c r="IGN57" s="170">
        <v>43851</v>
      </c>
      <c r="IGO57" s="170">
        <v>43851</v>
      </c>
      <c r="IGP57" s="170">
        <v>43851</v>
      </c>
      <c r="IGQ57" s="170">
        <v>43851</v>
      </c>
      <c r="IGR57" s="170">
        <v>43851</v>
      </c>
      <c r="IGS57" s="170">
        <v>43851</v>
      </c>
      <c r="IGT57" s="170">
        <v>43851</v>
      </c>
      <c r="IGU57" s="170">
        <v>43851</v>
      </c>
      <c r="IGV57" s="170">
        <v>43851</v>
      </c>
      <c r="IGW57" s="170">
        <v>43851</v>
      </c>
      <c r="IGX57" s="170">
        <v>43851</v>
      </c>
      <c r="IGY57" s="170">
        <v>43851</v>
      </c>
      <c r="IGZ57" s="170">
        <v>43851</v>
      </c>
      <c r="IHA57" s="170">
        <v>43851</v>
      </c>
      <c r="IHB57" s="170">
        <v>43851</v>
      </c>
      <c r="IHC57" s="170">
        <v>43851</v>
      </c>
      <c r="IHD57" s="170">
        <v>43851</v>
      </c>
      <c r="IHE57" s="170">
        <v>43851</v>
      </c>
      <c r="IHF57" s="170">
        <v>43851</v>
      </c>
      <c r="IHG57" s="170">
        <v>43851</v>
      </c>
      <c r="IHH57" s="170">
        <v>43851</v>
      </c>
      <c r="IHI57" s="170">
        <v>43851</v>
      </c>
      <c r="IHJ57" s="170">
        <v>43851</v>
      </c>
      <c r="IHK57" s="170">
        <v>43851</v>
      </c>
      <c r="IHL57" s="170">
        <v>43851</v>
      </c>
      <c r="IHM57" s="170">
        <v>43851</v>
      </c>
      <c r="IHN57" s="170">
        <v>43851</v>
      </c>
      <c r="IHO57" s="170">
        <v>43851</v>
      </c>
      <c r="IHP57" s="170">
        <v>43851</v>
      </c>
      <c r="IHQ57" s="170">
        <v>43851</v>
      </c>
      <c r="IHR57" s="170">
        <v>43851</v>
      </c>
      <c r="IHS57" s="170">
        <v>43851</v>
      </c>
      <c r="IHT57" s="170">
        <v>43851</v>
      </c>
      <c r="IHU57" s="170">
        <v>43851</v>
      </c>
      <c r="IHV57" s="170">
        <v>43851</v>
      </c>
      <c r="IHW57" s="170">
        <v>43851</v>
      </c>
      <c r="IHX57" s="170">
        <v>43851</v>
      </c>
      <c r="IHY57" s="170">
        <v>43851</v>
      </c>
      <c r="IHZ57" s="170">
        <v>43851</v>
      </c>
      <c r="IIA57" s="170">
        <v>43851</v>
      </c>
      <c r="IIB57" s="170">
        <v>43851</v>
      </c>
      <c r="IIC57" s="170">
        <v>43851</v>
      </c>
      <c r="IID57" s="170">
        <v>43851</v>
      </c>
      <c r="IIE57" s="170">
        <v>43851</v>
      </c>
      <c r="IIF57" s="170">
        <v>43851</v>
      </c>
      <c r="IIG57" s="170">
        <v>43851</v>
      </c>
      <c r="IIH57" s="170">
        <v>43851</v>
      </c>
      <c r="III57" s="170">
        <v>43851</v>
      </c>
      <c r="IIJ57" s="170">
        <v>43851</v>
      </c>
      <c r="IIK57" s="170">
        <v>43851</v>
      </c>
      <c r="IIL57" s="170">
        <v>43851</v>
      </c>
      <c r="IIM57" s="170">
        <v>43851</v>
      </c>
      <c r="IIN57" s="170">
        <v>43851</v>
      </c>
      <c r="IIO57" s="170">
        <v>43851</v>
      </c>
      <c r="IIP57" s="170">
        <v>43851</v>
      </c>
      <c r="IIQ57" s="170">
        <v>43851</v>
      </c>
      <c r="IIR57" s="170">
        <v>43851</v>
      </c>
      <c r="IIS57" s="170">
        <v>43851</v>
      </c>
      <c r="IIT57" s="170">
        <v>43851</v>
      </c>
      <c r="IIU57" s="170">
        <v>43851</v>
      </c>
      <c r="IIV57" s="170">
        <v>43851</v>
      </c>
      <c r="IIW57" s="170">
        <v>43851</v>
      </c>
      <c r="IIX57" s="170">
        <v>43851</v>
      </c>
      <c r="IIY57" s="170">
        <v>43851</v>
      </c>
      <c r="IIZ57" s="170">
        <v>43851</v>
      </c>
      <c r="IJA57" s="170">
        <v>43851</v>
      </c>
      <c r="IJB57" s="170">
        <v>43851</v>
      </c>
      <c r="IJC57" s="170">
        <v>43851</v>
      </c>
      <c r="IJD57" s="170">
        <v>43851</v>
      </c>
      <c r="IJE57" s="170">
        <v>43851</v>
      </c>
      <c r="IJF57" s="170">
        <v>43851</v>
      </c>
      <c r="IJG57" s="170">
        <v>43851</v>
      </c>
      <c r="IJH57" s="170">
        <v>43851</v>
      </c>
      <c r="IJI57" s="170">
        <v>43851</v>
      </c>
      <c r="IJJ57" s="170">
        <v>43851</v>
      </c>
      <c r="IJK57" s="170">
        <v>43851</v>
      </c>
      <c r="IJL57" s="170">
        <v>43851</v>
      </c>
      <c r="IJM57" s="170">
        <v>43851</v>
      </c>
      <c r="IJN57" s="170">
        <v>43851</v>
      </c>
      <c r="IJO57" s="170">
        <v>43851</v>
      </c>
      <c r="IJP57" s="170">
        <v>43851</v>
      </c>
      <c r="IJQ57" s="170">
        <v>43851</v>
      </c>
      <c r="IJR57" s="170">
        <v>43851</v>
      </c>
      <c r="IJS57" s="170">
        <v>43851</v>
      </c>
      <c r="IJT57" s="170">
        <v>43851</v>
      </c>
      <c r="IJU57" s="170">
        <v>43851</v>
      </c>
      <c r="IJV57" s="170">
        <v>43851</v>
      </c>
      <c r="IJW57" s="170">
        <v>43851</v>
      </c>
      <c r="IJX57" s="170">
        <v>43851</v>
      </c>
      <c r="IJY57" s="170">
        <v>43851</v>
      </c>
      <c r="IJZ57" s="170">
        <v>43851</v>
      </c>
      <c r="IKA57" s="170">
        <v>43851</v>
      </c>
      <c r="IKB57" s="170">
        <v>43851</v>
      </c>
      <c r="IKC57" s="170">
        <v>43851</v>
      </c>
      <c r="IKD57" s="170">
        <v>43851</v>
      </c>
      <c r="IKE57" s="170">
        <v>43851</v>
      </c>
      <c r="IKF57" s="170">
        <v>43851</v>
      </c>
      <c r="IKG57" s="170">
        <v>43851</v>
      </c>
      <c r="IKH57" s="170">
        <v>43851</v>
      </c>
      <c r="IKI57" s="170">
        <v>43851</v>
      </c>
      <c r="IKJ57" s="170">
        <v>43851</v>
      </c>
      <c r="IKK57" s="170">
        <v>43851</v>
      </c>
      <c r="IKL57" s="170">
        <v>43851</v>
      </c>
      <c r="IKM57" s="170">
        <v>43851</v>
      </c>
      <c r="IKN57" s="170">
        <v>43851</v>
      </c>
      <c r="IKO57" s="170">
        <v>43851</v>
      </c>
      <c r="IKP57" s="170">
        <v>43851</v>
      </c>
      <c r="IKQ57" s="170">
        <v>43851</v>
      </c>
      <c r="IKR57" s="170">
        <v>43851</v>
      </c>
      <c r="IKS57" s="170">
        <v>43851</v>
      </c>
      <c r="IKT57" s="170">
        <v>43851</v>
      </c>
      <c r="IKU57" s="170">
        <v>43851</v>
      </c>
      <c r="IKV57" s="170">
        <v>43851</v>
      </c>
      <c r="IKW57" s="170">
        <v>43851</v>
      </c>
      <c r="IKX57" s="170">
        <v>43851</v>
      </c>
      <c r="IKY57" s="170">
        <v>43851</v>
      </c>
      <c r="IKZ57" s="170">
        <v>43851</v>
      </c>
      <c r="ILA57" s="170">
        <v>43851</v>
      </c>
      <c r="ILB57" s="170">
        <v>43851</v>
      </c>
      <c r="ILC57" s="170">
        <v>43851</v>
      </c>
      <c r="ILD57" s="170">
        <v>43851</v>
      </c>
      <c r="ILE57" s="170">
        <v>43851</v>
      </c>
      <c r="ILF57" s="170">
        <v>43851</v>
      </c>
      <c r="ILG57" s="170">
        <v>43851</v>
      </c>
      <c r="ILH57" s="170">
        <v>43851</v>
      </c>
      <c r="ILI57" s="170">
        <v>43851</v>
      </c>
      <c r="ILJ57" s="170">
        <v>43851</v>
      </c>
      <c r="ILK57" s="170">
        <v>43851</v>
      </c>
      <c r="ILL57" s="170">
        <v>43851</v>
      </c>
      <c r="ILM57" s="170">
        <v>43851</v>
      </c>
      <c r="ILN57" s="170">
        <v>43851</v>
      </c>
      <c r="ILO57" s="170">
        <v>43851</v>
      </c>
      <c r="ILP57" s="170">
        <v>43851</v>
      </c>
      <c r="ILQ57" s="170">
        <v>43851</v>
      </c>
      <c r="ILR57" s="170">
        <v>43851</v>
      </c>
      <c r="ILS57" s="170">
        <v>43851</v>
      </c>
      <c r="ILT57" s="170">
        <v>43851</v>
      </c>
      <c r="ILU57" s="170">
        <v>43851</v>
      </c>
      <c r="ILV57" s="170">
        <v>43851</v>
      </c>
      <c r="ILW57" s="170">
        <v>43851</v>
      </c>
      <c r="ILX57" s="170">
        <v>43851</v>
      </c>
      <c r="ILY57" s="170">
        <v>43851</v>
      </c>
      <c r="ILZ57" s="170">
        <v>43851</v>
      </c>
      <c r="IMA57" s="170">
        <v>43851</v>
      </c>
      <c r="IMB57" s="170">
        <v>43851</v>
      </c>
      <c r="IMC57" s="170">
        <v>43851</v>
      </c>
      <c r="IMD57" s="170">
        <v>43851</v>
      </c>
      <c r="IME57" s="170">
        <v>43851</v>
      </c>
      <c r="IMF57" s="170">
        <v>43851</v>
      </c>
      <c r="IMG57" s="170">
        <v>43851</v>
      </c>
      <c r="IMH57" s="170">
        <v>43851</v>
      </c>
      <c r="IMI57" s="170">
        <v>43851</v>
      </c>
      <c r="IMJ57" s="170">
        <v>43851</v>
      </c>
      <c r="IMK57" s="170">
        <v>43851</v>
      </c>
      <c r="IML57" s="170">
        <v>43851</v>
      </c>
      <c r="IMM57" s="170">
        <v>43851</v>
      </c>
      <c r="IMN57" s="170">
        <v>43851</v>
      </c>
      <c r="IMO57" s="170">
        <v>43851</v>
      </c>
      <c r="IMP57" s="170">
        <v>43851</v>
      </c>
      <c r="IMQ57" s="170">
        <v>43851</v>
      </c>
      <c r="IMR57" s="170">
        <v>43851</v>
      </c>
      <c r="IMS57" s="170">
        <v>43851</v>
      </c>
      <c r="IMT57" s="170">
        <v>43851</v>
      </c>
      <c r="IMU57" s="170">
        <v>43851</v>
      </c>
      <c r="IMV57" s="170">
        <v>43851</v>
      </c>
      <c r="IMW57" s="170">
        <v>43851</v>
      </c>
      <c r="IMX57" s="170">
        <v>43851</v>
      </c>
      <c r="IMY57" s="170">
        <v>43851</v>
      </c>
      <c r="IMZ57" s="170">
        <v>43851</v>
      </c>
      <c r="INA57" s="170">
        <v>43851</v>
      </c>
      <c r="INB57" s="170">
        <v>43851</v>
      </c>
      <c r="INC57" s="170">
        <v>43851</v>
      </c>
      <c r="IND57" s="170">
        <v>43851</v>
      </c>
      <c r="INE57" s="170">
        <v>43851</v>
      </c>
      <c r="INF57" s="170">
        <v>43851</v>
      </c>
      <c r="ING57" s="170">
        <v>43851</v>
      </c>
      <c r="INH57" s="170">
        <v>43851</v>
      </c>
      <c r="INI57" s="170">
        <v>43851</v>
      </c>
      <c r="INJ57" s="170">
        <v>43851</v>
      </c>
      <c r="INK57" s="170">
        <v>43851</v>
      </c>
      <c r="INL57" s="170">
        <v>43851</v>
      </c>
      <c r="INM57" s="170">
        <v>43851</v>
      </c>
      <c r="INN57" s="170">
        <v>43851</v>
      </c>
      <c r="INO57" s="170">
        <v>43851</v>
      </c>
      <c r="INP57" s="170">
        <v>43851</v>
      </c>
      <c r="INQ57" s="170">
        <v>43851</v>
      </c>
      <c r="INR57" s="170">
        <v>43851</v>
      </c>
      <c r="INS57" s="170">
        <v>43851</v>
      </c>
      <c r="INT57" s="170">
        <v>43851</v>
      </c>
      <c r="INU57" s="170">
        <v>43851</v>
      </c>
      <c r="INV57" s="170">
        <v>43851</v>
      </c>
      <c r="INW57" s="170">
        <v>43851</v>
      </c>
      <c r="INX57" s="170">
        <v>43851</v>
      </c>
      <c r="INY57" s="170">
        <v>43851</v>
      </c>
      <c r="INZ57" s="170">
        <v>43851</v>
      </c>
      <c r="IOA57" s="170">
        <v>43851</v>
      </c>
      <c r="IOB57" s="170">
        <v>43851</v>
      </c>
      <c r="IOC57" s="170">
        <v>43851</v>
      </c>
      <c r="IOD57" s="170">
        <v>43851</v>
      </c>
      <c r="IOE57" s="170">
        <v>43851</v>
      </c>
      <c r="IOF57" s="170">
        <v>43851</v>
      </c>
      <c r="IOG57" s="170">
        <v>43851</v>
      </c>
      <c r="IOH57" s="170">
        <v>43851</v>
      </c>
      <c r="IOI57" s="170">
        <v>43851</v>
      </c>
      <c r="IOJ57" s="170">
        <v>43851</v>
      </c>
      <c r="IOK57" s="170">
        <v>43851</v>
      </c>
      <c r="IOL57" s="170">
        <v>43851</v>
      </c>
      <c r="IOM57" s="170">
        <v>43851</v>
      </c>
      <c r="ION57" s="170">
        <v>43851</v>
      </c>
      <c r="IOO57" s="170">
        <v>43851</v>
      </c>
      <c r="IOP57" s="170">
        <v>43851</v>
      </c>
      <c r="IOQ57" s="170">
        <v>43851</v>
      </c>
      <c r="IOR57" s="170">
        <v>43851</v>
      </c>
      <c r="IOS57" s="170">
        <v>43851</v>
      </c>
      <c r="IOT57" s="170">
        <v>43851</v>
      </c>
      <c r="IOU57" s="170">
        <v>43851</v>
      </c>
      <c r="IOV57" s="170">
        <v>43851</v>
      </c>
      <c r="IOW57" s="170">
        <v>43851</v>
      </c>
      <c r="IOX57" s="170">
        <v>43851</v>
      </c>
      <c r="IOY57" s="170">
        <v>43851</v>
      </c>
      <c r="IOZ57" s="170">
        <v>43851</v>
      </c>
      <c r="IPA57" s="170">
        <v>43851</v>
      </c>
      <c r="IPB57" s="170">
        <v>43851</v>
      </c>
      <c r="IPC57" s="170">
        <v>43851</v>
      </c>
      <c r="IPD57" s="170">
        <v>43851</v>
      </c>
      <c r="IPE57" s="170">
        <v>43851</v>
      </c>
      <c r="IPF57" s="170">
        <v>43851</v>
      </c>
      <c r="IPG57" s="170">
        <v>43851</v>
      </c>
      <c r="IPH57" s="170">
        <v>43851</v>
      </c>
      <c r="IPI57" s="170">
        <v>43851</v>
      </c>
      <c r="IPJ57" s="170">
        <v>43851</v>
      </c>
      <c r="IPK57" s="170">
        <v>43851</v>
      </c>
      <c r="IPL57" s="170">
        <v>43851</v>
      </c>
      <c r="IPM57" s="170">
        <v>43851</v>
      </c>
      <c r="IPN57" s="170">
        <v>43851</v>
      </c>
      <c r="IPO57" s="170">
        <v>43851</v>
      </c>
      <c r="IPP57" s="170">
        <v>43851</v>
      </c>
      <c r="IPQ57" s="170">
        <v>43851</v>
      </c>
      <c r="IPR57" s="170">
        <v>43851</v>
      </c>
      <c r="IPS57" s="170">
        <v>43851</v>
      </c>
      <c r="IPT57" s="170">
        <v>43851</v>
      </c>
      <c r="IPU57" s="170">
        <v>43851</v>
      </c>
      <c r="IPV57" s="170">
        <v>43851</v>
      </c>
      <c r="IPW57" s="170">
        <v>43851</v>
      </c>
      <c r="IPX57" s="170">
        <v>43851</v>
      </c>
      <c r="IPY57" s="170">
        <v>43851</v>
      </c>
      <c r="IPZ57" s="170">
        <v>43851</v>
      </c>
      <c r="IQA57" s="170">
        <v>43851</v>
      </c>
      <c r="IQB57" s="170">
        <v>43851</v>
      </c>
      <c r="IQC57" s="170">
        <v>43851</v>
      </c>
      <c r="IQD57" s="170">
        <v>43851</v>
      </c>
      <c r="IQE57" s="170">
        <v>43851</v>
      </c>
      <c r="IQF57" s="170">
        <v>43851</v>
      </c>
      <c r="IQG57" s="170">
        <v>43851</v>
      </c>
      <c r="IQH57" s="170">
        <v>43851</v>
      </c>
      <c r="IQI57" s="170">
        <v>43851</v>
      </c>
      <c r="IQJ57" s="170">
        <v>43851</v>
      </c>
      <c r="IQK57" s="170">
        <v>43851</v>
      </c>
      <c r="IQL57" s="170">
        <v>43851</v>
      </c>
      <c r="IQM57" s="170">
        <v>43851</v>
      </c>
      <c r="IQN57" s="170">
        <v>43851</v>
      </c>
      <c r="IQO57" s="170">
        <v>43851</v>
      </c>
      <c r="IQP57" s="170">
        <v>43851</v>
      </c>
      <c r="IQQ57" s="170">
        <v>43851</v>
      </c>
      <c r="IQR57" s="170">
        <v>43851</v>
      </c>
      <c r="IQS57" s="170">
        <v>43851</v>
      </c>
      <c r="IQT57" s="170">
        <v>43851</v>
      </c>
      <c r="IQU57" s="170">
        <v>43851</v>
      </c>
      <c r="IQV57" s="170">
        <v>43851</v>
      </c>
      <c r="IQW57" s="170">
        <v>43851</v>
      </c>
      <c r="IQX57" s="170">
        <v>43851</v>
      </c>
      <c r="IQY57" s="170">
        <v>43851</v>
      </c>
      <c r="IQZ57" s="170">
        <v>43851</v>
      </c>
      <c r="IRA57" s="170">
        <v>43851</v>
      </c>
      <c r="IRB57" s="170">
        <v>43851</v>
      </c>
      <c r="IRC57" s="170">
        <v>43851</v>
      </c>
      <c r="IRD57" s="170">
        <v>43851</v>
      </c>
      <c r="IRE57" s="170">
        <v>43851</v>
      </c>
      <c r="IRF57" s="170">
        <v>43851</v>
      </c>
      <c r="IRG57" s="170">
        <v>43851</v>
      </c>
      <c r="IRH57" s="170">
        <v>43851</v>
      </c>
      <c r="IRI57" s="170">
        <v>43851</v>
      </c>
      <c r="IRJ57" s="170">
        <v>43851</v>
      </c>
      <c r="IRK57" s="170">
        <v>43851</v>
      </c>
      <c r="IRL57" s="170">
        <v>43851</v>
      </c>
      <c r="IRM57" s="170">
        <v>43851</v>
      </c>
      <c r="IRN57" s="170">
        <v>43851</v>
      </c>
      <c r="IRO57" s="170">
        <v>43851</v>
      </c>
      <c r="IRP57" s="170">
        <v>43851</v>
      </c>
      <c r="IRQ57" s="170">
        <v>43851</v>
      </c>
      <c r="IRR57" s="170">
        <v>43851</v>
      </c>
      <c r="IRS57" s="170">
        <v>43851</v>
      </c>
      <c r="IRT57" s="170">
        <v>43851</v>
      </c>
      <c r="IRU57" s="170">
        <v>43851</v>
      </c>
      <c r="IRV57" s="170">
        <v>43851</v>
      </c>
      <c r="IRW57" s="170">
        <v>43851</v>
      </c>
      <c r="IRX57" s="170">
        <v>43851</v>
      </c>
      <c r="IRY57" s="170">
        <v>43851</v>
      </c>
      <c r="IRZ57" s="170">
        <v>43851</v>
      </c>
      <c r="ISA57" s="170">
        <v>43851</v>
      </c>
      <c r="ISB57" s="170">
        <v>43851</v>
      </c>
      <c r="ISC57" s="170">
        <v>43851</v>
      </c>
      <c r="ISD57" s="170">
        <v>43851</v>
      </c>
      <c r="ISE57" s="170">
        <v>43851</v>
      </c>
      <c r="ISF57" s="170">
        <v>43851</v>
      </c>
      <c r="ISG57" s="170">
        <v>43851</v>
      </c>
      <c r="ISH57" s="170">
        <v>43851</v>
      </c>
      <c r="ISI57" s="170">
        <v>43851</v>
      </c>
      <c r="ISJ57" s="170">
        <v>43851</v>
      </c>
      <c r="ISK57" s="170">
        <v>43851</v>
      </c>
      <c r="ISL57" s="170">
        <v>43851</v>
      </c>
      <c r="ISM57" s="170">
        <v>43851</v>
      </c>
      <c r="ISN57" s="170">
        <v>43851</v>
      </c>
      <c r="ISO57" s="170">
        <v>43851</v>
      </c>
      <c r="ISP57" s="170">
        <v>43851</v>
      </c>
      <c r="ISQ57" s="170">
        <v>43851</v>
      </c>
      <c r="ISR57" s="170">
        <v>43851</v>
      </c>
      <c r="ISS57" s="170">
        <v>43851</v>
      </c>
      <c r="IST57" s="170">
        <v>43851</v>
      </c>
      <c r="ISU57" s="170">
        <v>43851</v>
      </c>
      <c r="ISV57" s="170">
        <v>43851</v>
      </c>
      <c r="ISW57" s="170">
        <v>43851</v>
      </c>
      <c r="ISX57" s="170">
        <v>43851</v>
      </c>
      <c r="ISY57" s="170">
        <v>43851</v>
      </c>
      <c r="ISZ57" s="170">
        <v>43851</v>
      </c>
      <c r="ITA57" s="170">
        <v>43851</v>
      </c>
      <c r="ITB57" s="170">
        <v>43851</v>
      </c>
      <c r="ITC57" s="170">
        <v>43851</v>
      </c>
      <c r="ITD57" s="170">
        <v>43851</v>
      </c>
      <c r="ITE57" s="170">
        <v>43851</v>
      </c>
      <c r="ITF57" s="170">
        <v>43851</v>
      </c>
      <c r="ITG57" s="170">
        <v>43851</v>
      </c>
      <c r="ITH57" s="170">
        <v>43851</v>
      </c>
      <c r="ITI57" s="170">
        <v>43851</v>
      </c>
      <c r="ITJ57" s="170">
        <v>43851</v>
      </c>
      <c r="ITK57" s="170">
        <v>43851</v>
      </c>
      <c r="ITL57" s="170">
        <v>43851</v>
      </c>
      <c r="ITM57" s="170">
        <v>43851</v>
      </c>
      <c r="ITN57" s="170">
        <v>43851</v>
      </c>
      <c r="ITO57" s="170">
        <v>43851</v>
      </c>
      <c r="ITP57" s="170">
        <v>43851</v>
      </c>
      <c r="ITQ57" s="170">
        <v>43851</v>
      </c>
      <c r="ITR57" s="170">
        <v>43851</v>
      </c>
      <c r="ITS57" s="170">
        <v>43851</v>
      </c>
      <c r="ITT57" s="170">
        <v>43851</v>
      </c>
      <c r="ITU57" s="170">
        <v>43851</v>
      </c>
      <c r="ITV57" s="170">
        <v>43851</v>
      </c>
      <c r="ITW57" s="170">
        <v>43851</v>
      </c>
      <c r="ITX57" s="170">
        <v>43851</v>
      </c>
      <c r="ITY57" s="170">
        <v>43851</v>
      </c>
      <c r="ITZ57" s="170">
        <v>43851</v>
      </c>
      <c r="IUA57" s="170">
        <v>43851</v>
      </c>
      <c r="IUB57" s="170">
        <v>43851</v>
      </c>
      <c r="IUC57" s="170">
        <v>43851</v>
      </c>
      <c r="IUD57" s="170">
        <v>43851</v>
      </c>
      <c r="IUE57" s="170">
        <v>43851</v>
      </c>
      <c r="IUF57" s="170">
        <v>43851</v>
      </c>
      <c r="IUG57" s="170">
        <v>43851</v>
      </c>
      <c r="IUH57" s="170">
        <v>43851</v>
      </c>
      <c r="IUI57" s="170">
        <v>43851</v>
      </c>
      <c r="IUJ57" s="170">
        <v>43851</v>
      </c>
      <c r="IUK57" s="170">
        <v>43851</v>
      </c>
      <c r="IUL57" s="170">
        <v>43851</v>
      </c>
      <c r="IUM57" s="170">
        <v>43851</v>
      </c>
      <c r="IUN57" s="170">
        <v>43851</v>
      </c>
      <c r="IUO57" s="170">
        <v>43851</v>
      </c>
      <c r="IUP57" s="170">
        <v>43851</v>
      </c>
      <c r="IUQ57" s="170">
        <v>43851</v>
      </c>
      <c r="IUR57" s="170">
        <v>43851</v>
      </c>
      <c r="IUS57" s="170">
        <v>43851</v>
      </c>
      <c r="IUT57" s="170">
        <v>43851</v>
      </c>
      <c r="IUU57" s="170">
        <v>43851</v>
      </c>
      <c r="IUV57" s="170">
        <v>43851</v>
      </c>
      <c r="IUW57" s="170">
        <v>43851</v>
      </c>
      <c r="IUX57" s="170">
        <v>43851</v>
      </c>
      <c r="IUY57" s="170">
        <v>43851</v>
      </c>
      <c r="IUZ57" s="170">
        <v>43851</v>
      </c>
      <c r="IVA57" s="170">
        <v>43851</v>
      </c>
      <c r="IVB57" s="170">
        <v>43851</v>
      </c>
      <c r="IVC57" s="170">
        <v>43851</v>
      </c>
      <c r="IVD57" s="170">
        <v>43851</v>
      </c>
      <c r="IVE57" s="170">
        <v>43851</v>
      </c>
      <c r="IVF57" s="170">
        <v>43851</v>
      </c>
      <c r="IVG57" s="170">
        <v>43851</v>
      </c>
      <c r="IVH57" s="170">
        <v>43851</v>
      </c>
      <c r="IVI57" s="170">
        <v>43851</v>
      </c>
      <c r="IVJ57" s="170">
        <v>43851</v>
      </c>
      <c r="IVK57" s="170">
        <v>43851</v>
      </c>
      <c r="IVL57" s="170">
        <v>43851</v>
      </c>
      <c r="IVM57" s="170">
        <v>43851</v>
      </c>
      <c r="IVN57" s="170">
        <v>43851</v>
      </c>
      <c r="IVO57" s="170">
        <v>43851</v>
      </c>
      <c r="IVP57" s="170">
        <v>43851</v>
      </c>
      <c r="IVQ57" s="170">
        <v>43851</v>
      </c>
      <c r="IVR57" s="170">
        <v>43851</v>
      </c>
      <c r="IVS57" s="170">
        <v>43851</v>
      </c>
      <c r="IVT57" s="170">
        <v>43851</v>
      </c>
      <c r="IVU57" s="170">
        <v>43851</v>
      </c>
      <c r="IVV57" s="170">
        <v>43851</v>
      </c>
      <c r="IVW57" s="170">
        <v>43851</v>
      </c>
      <c r="IVX57" s="170">
        <v>43851</v>
      </c>
      <c r="IVY57" s="170">
        <v>43851</v>
      </c>
      <c r="IVZ57" s="170">
        <v>43851</v>
      </c>
      <c r="IWA57" s="170">
        <v>43851</v>
      </c>
      <c r="IWB57" s="170">
        <v>43851</v>
      </c>
      <c r="IWC57" s="170">
        <v>43851</v>
      </c>
      <c r="IWD57" s="170">
        <v>43851</v>
      </c>
      <c r="IWE57" s="170">
        <v>43851</v>
      </c>
      <c r="IWF57" s="170">
        <v>43851</v>
      </c>
      <c r="IWG57" s="170">
        <v>43851</v>
      </c>
      <c r="IWH57" s="170">
        <v>43851</v>
      </c>
      <c r="IWI57" s="170">
        <v>43851</v>
      </c>
      <c r="IWJ57" s="170">
        <v>43851</v>
      </c>
      <c r="IWK57" s="170">
        <v>43851</v>
      </c>
      <c r="IWL57" s="170">
        <v>43851</v>
      </c>
      <c r="IWM57" s="170">
        <v>43851</v>
      </c>
      <c r="IWN57" s="170">
        <v>43851</v>
      </c>
      <c r="IWO57" s="170">
        <v>43851</v>
      </c>
      <c r="IWP57" s="170">
        <v>43851</v>
      </c>
      <c r="IWQ57" s="170">
        <v>43851</v>
      </c>
      <c r="IWR57" s="170">
        <v>43851</v>
      </c>
      <c r="IWS57" s="170">
        <v>43851</v>
      </c>
      <c r="IWT57" s="170">
        <v>43851</v>
      </c>
      <c r="IWU57" s="170">
        <v>43851</v>
      </c>
      <c r="IWV57" s="170">
        <v>43851</v>
      </c>
      <c r="IWW57" s="170">
        <v>43851</v>
      </c>
      <c r="IWX57" s="170">
        <v>43851</v>
      </c>
      <c r="IWY57" s="170">
        <v>43851</v>
      </c>
      <c r="IWZ57" s="170">
        <v>43851</v>
      </c>
      <c r="IXA57" s="170">
        <v>43851</v>
      </c>
      <c r="IXB57" s="170">
        <v>43851</v>
      </c>
      <c r="IXC57" s="170">
        <v>43851</v>
      </c>
      <c r="IXD57" s="170">
        <v>43851</v>
      </c>
      <c r="IXE57" s="170">
        <v>43851</v>
      </c>
      <c r="IXF57" s="170">
        <v>43851</v>
      </c>
      <c r="IXG57" s="170">
        <v>43851</v>
      </c>
      <c r="IXH57" s="170">
        <v>43851</v>
      </c>
      <c r="IXI57" s="170">
        <v>43851</v>
      </c>
      <c r="IXJ57" s="170">
        <v>43851</v>
      </c>
      <c r="IXK57" s="170">
        <v>43851</v>
      </c>
      <c r="IXL57" s="170">
        <v>43851</v>
      </c>
      <c r="IXM57" s="170">
        <v>43851</v>
      </c>
      <c r="IXN57" s="170">
        <v>43851</v>
      </c>
      <c r="IXO57" s="170">
        <v>43851</v>
      </c>
      <c r="IXP57" s="170">
        <v>43851</v>
      </c>
      <c r="IXQ57" s="170">
        <v>43851</v>
      </c>
      <c r="IXR57" s="170">
        <v>43851</v>
      </c>
      <c r="IXS57" s="170">
        <v>43851</v>
      </c>
      <c r="IXT57" s="170">
        <v>43851</v>
      </c>
      <c r="IXU57" s="170">
        <v>43851</v>
      </c>
      <c r="IXV57" s="170">
        <v>43851</v>
      </c>
      <c r="IXW57" s="170">
        <v>43851</v>
      </c>
      <c r="IXX57" s="170">
        <v>43851</v>
      </c>
      <c r="IXY57" s="170">
        <v>43851</v>
      </c>
      <c r="IXZ57" s="170">
        <v>43851</v>
      </c>
      <c r="IYA57" s="170">
        <v>43851</v>
      </c>
      <c r="IYB57" s="170">
        <v>43851</v>
      </c>
      <c r="IYC57" s="170">
        <v>43851</v>
      </c>
      <c r="IYD57" s="170">
        <v>43851</v>
      </c>
      <c r="IYE57" s="170">
        <v>43851</v>
      </c>
      <c r="IYF57" s="170">
        <v>43851</v>
      </c>
      <c r="IYG57" s="170">
        <v>43851</v>
      </c>
      <c r="IYH57" s="170">
        <v>43851</v>
      </c>
      <c r="IYI57" s="170">
        <v>43851</v>
      </c>
      <c r="IYJ57" s="170">
        <v>43851</v>
      </c>
      <c r="IYK57" s="170">
        <v>43851</v>
      </c>
      <c r="IYL57" s="170">
        <v>43851</v>
      </c>
      <c r="IYM57" s="170">
        <v>43851</v>
      </c>
      <c r="IYN57" s="170">
        <v>43851</v>
      </c>
      <c r="IYO57" s="170">
        <v>43851</v>
      </c>
      <c r="IYP57" s="170">
        <v>43851</v>
      </c>
      <c r="IYQ57" s="170">
        <v>43851</v>
      </c>
      <c r="IYR57" s="170">
        <v>43851</v>
      </c>
      <c r="IYS57" s="170">
        <v>43851</v>
      </c>
      <c r="IYT57" s="170">
        <v>43851</v>
      </c>
      <c r="IYU57" s="170">
        <v>43851</v>
      </c>
      <c r="IYV57" s="170">
        <v>43851</v>
      </c>
      <c r="IYW57" s="170">
        <v>43851</v>
      </c>
      <c r="IYX57" s="170">
        <v>43851</v>
      </c>
      <c r="IYY57" s="170">
        <v>43851</v>
      </c>
      <c r="IYZ57" s="170">
        <v>43851</v>
      </c>
      <c r="IZA57" s="170">
        <v>43851</v>
      </c>
      <c r="IZB57" s="170">
        <v>43851</v>
      </c>
      <c r="IZC57" s="170">
        <v>43851</v>
      </c>
      <c r="IZD57" s="170">
        <v>43851</v>
      </c>
      <c r="IZE57" s="170">
        <v>43851</v>
      </c>
      <c r="IZF57" s="170">
        <v>43851</v>
      </c>
      <c r="IZG57" s="170">
        <v>43851</v>
      </c>
      <c r="IZH57" s="170">
        <v>43851</v>
      </c>
      <c r="IZI57" s="170">
        <v>43851</v>
      </c>
      <c r="IZJ57" s="170">
        <v>43851</v>
      </c>
      <c r="IZK57" s="170">
        <v>43851</v>
      </c>
      <c r="IZL57" s="170">
        <v>43851</v>
      </c>
      <c r="IZM57" s="170">
        <v>43851</v>
      </c>
      <c r="IZN57" s="170">
        <v>43851</v>
      </c>
      <c r="IZO57" s="170">
        <v>43851</v>
      </c>
      <c r="IZP57" s="170">
        <v>43851</v>
      </c>
      <c r="IZQ57" s="170">
        <v>43851</v>
      </c>
      <c r="IZR57" s="170">
        <v>43851</v>
      </c>
      <c r="IZS57" s="170">
        <v>43851</v>
      </c>
      <c r="IZT57" s="170">
        <v>43851</v>
      </c>
      <c r="IZU57" s="170">
        <v>43851</v>
      </c>
      <c r="IZV57" s="170">
        <v>43851</v>
      </c>
      <c r="IZW57" s="170">
        <v>43851</v>
      </c>
      <c r="IZX57" s="170">
        <v>43851</v>
      </c>
      <c r="IZY57" s="170">
        <v>43851</v>
      </c>
      <c r="IZZ57" s="170">
        <v>43851</v>
      </c>
      <c r="JAA57" s="170">
        <v>43851</v>
      </c>
      <c r="JAB57" s="170">
        <v>43851</v>
      </c>
      <c r="JAC57" s="170">
        <v>43851</v>
      </c>
      <c r="JAD57" s="170">
        <v>43851</v>
      </c>
      <c r="JAE57" s="170">
        <v>43851</v>
      </c>
      <c r="JAF57" s="170">
        <v>43851</v>
      </c>
      <c r="JAG57" s="170">
        <v>43851</v>
      </c>
      <c r="JAH57" s="170">
        <v>43851</v>
      </c>
      <c r="JAI57" s="170">
        <v>43851</v>
      </c>
      <c r="JAJ57" s="170">
        <v>43851</v>
      </c>
      <c r="JAK57" s="170">
        <v>43851</v>
      </c>
      <c r="JAL57" s="170">
        <v>43851</v>
      </c>
      <c r="JAM57" s="170">
        <v>43851</v>
      </c>
      <c r="JAN57" s="170">
        <v>43851</v>
      </c>
      <c r="JAO57" s="170">
        <v>43851</v>
      </c>
      <c r="JAP57" s="170">
        <v>43851</v>
      </c>
      <c r="JAQ57" s="170">
        <v>43851</v>
      </c>
      <c r="JAR57" s="170">
        <v>43851</v>
      </c>
      <c r="JAS57" s="170">
        <v>43851</v>
      </c>
      <c r="JAT57" s="170">
        <v>43851</v>
      </c>
      <c r="JAU57" s="170">
        <v>43851</v>
      </c>
      <c r="JAV57" s="170">
        <v>43851</v>
      </c>
      <c r="JAW57" s="170">
        <v>43851</v>
      </c>
      <c r="JAX57" s="170">
        <v>43851</v>
      </c>
      <c r="JAY57" s="170">
        <v>43851</v>
      </c>
      <c r="JAZ57" s="170">
        <v>43851</v>
      </c>
      <c r="JBA57" s="170">
        <v>43851</v>
      </c>
      <c r="JBB57" s="170">
        <v>43851</v>
      </c>
      <c r="JBC57" s="170">
        <v>43851</v>
      </c>
      <c r="JBD57" s="170">
        <v>43851</v>
      </c>
      <c r="JBE57" s="170">
        <v>43851</v>
      </c>
      <c r="JBF57" s="170">
        <v>43851</v>
      </c>
      <c r="JBG57" s="170">
        <v>43851</v>
      </c>
      <c r="JBH57" s="170">
        <v>43851</v>
      </c>
      <c r="JBI57" s="170">
        <v>43851</v>
      </c>
      <c r="JBJ57" s="170">
        <v>43851</v>
      </c>
      <c r="JBK57" s="170">
        <v>43851</v>
      </c>
      <c r="JBL57" s="170">
        <v>43851</v>
      </c>
      <c r="JBM57" s="170">
        <v>43851</v>
      </c>
      <c r="JBN57" s="170">
        <v>43851</v>
      </c>
      <c r="JBO57" s="170">
        <v>43851</v>
      </c>
      <c r="JBP57" s="170">
        <v>43851</v>
      </c>
      <c r="JBQ57" s="170">
        <v>43851</v>
      </c>
      <c r="JBR57" s="170">
        <v>43851</v>
      </c>
      <c r="JBS57" s="170">
        <v>43851</v>
      </c>
      <c r="JBT57" s="170">
        <v>43851</v>
      </c>
      <c r="JBU57" s="170">
        <v>43851</v>
      </c>
      <c r="JBV57" s="170">
        <v>43851</v>
      </c>
      <c r="JBW57" s="170">
        <v>43851</v>
      </c>
      <c r="JBX57" s="170">
        <v>43851</v>
      </c>
      <c r="JBY57" s="170">
        <v>43851</v>
      </c>
      <c r="JBZ57" s="170">
        <v>43851</v>
      </c>
      <c r="JCA57" s="170">
        <v>43851</v>
      </c>
      <c r="JCB57" s="170">
        <v>43851</v>
      </c>
      <c r="JCC57" s="170">
        <v>43851</v>
      </c>
      <c r="JCD57" s="170">
        <v>43851</v>
      </c>
      <c r="JCE57" s="170">
        <v>43851</v>
      </c>
      <c r="JCF57" s="170">
        <v>43851</v>
      </c>
      <c r="JCG57" s="170">
        <v>43851</v>
      </c>
      <c r="JCH57" s="170">
        <v>43851</v>
      </c>
      <c r="JCI57" s="170">
        <v>43851</v>
      </c>
      <c r="JCJ57" s="170">
        <v>43851</v>
      </c>
      <c r="JCK57" s="170">
        <v>43851</v>
      </c>
      <c r="JCL57" s="170">
        <v>43851</v>
      </c>
      <c r="JCM57" s="170">
        <v>43851</v>
      </c>
      <c r="JCN57" s="170">
        <v>43851</v>
      </c>
      <c r="JCO57" s="170">
        <v>43851</v>
      </c>
      <c r="JCP57" s="170">
        <v>43851</v>
      </c>
      <c r="JCQ57" s="170">
        <v>43851</v>
      </c>
      <c r="JCR57" s="170">
        <v>43851</v>
      </c>
      <c r="JCS57" s="170">
        <v>43851</v>
      </c>
      <c r="JCT57" s="170">
        <v>43851</v>
      </c>
      <c r="JCU57" s="170">
        <v>43851</v>
      </c>
      <c r="JCV57" s="170">
        <v>43851</v>
      </c>
      <c r="JCW57" s="170">
        <v>43851</v>
      </c>
      <c r="JCX57" s="170">
        <v>43851</v>
      </c>
      <c r="JCY57" s="170">
        <v>43851</v>
      </c>
      <c r="JCZ57" s="170">
        <v>43851</v>
      </c>
      <c r="JDA57" s="170">
        <v>43851</v>
      </c>
      <c r="JDB57" s="170">
        <v>43851</v>
      </c>
      <c r="JDC57" s="170">
        <v>43851</v>
      </c>
      <c r="JDD57" s="170">
        <v>43851</v>
      </c>
      <c r="JDE57" s="170">
        <v>43851</v>
      </c>
      <c r="JDF57" s="170">
        <v>43851</v>
      </c>
      <c r="JDG57" s="170">
        <v>43851</v>
      </c>
      <c r="JDH57" s="170">
        <v>43851</v>
      </c>
      <c r="JDI57" s="170">
        <v>43851</v>
      </c>
      <c r="JDJ57" s="170">
        <v>43851</v>
      </c>
      <c r="JDK57" s="170">
        <v>43851</v>
      </c>
      <c r="JDL57" s="170">
        <v>43851</v>
      </c>
      <c r="JDM57" s="170">
        <v>43851</v>
      </c>
      <c r="JDN57" s="170">
        <v>43851</v>
      </c>
      <c r="JDO57" s="170">
        <v>43851</v>
      </c>
      <c r="JDP57" s="170">
        <v>43851</v>
      </c>
      <c r="JDQ57" s="170">
        <v>43851</v>
      </c>
      <c r="JDR57" s="170">
        <v>43851</v>
      </c>
      <c r="JDS57" s="170">
        <v>43851</v>
      </c>
      <c r="JDT57" s="170">
        <v>43851</v>
      </c>
      <c r="JDU57" s="170">
        <v>43851</v>
      </c>
      <c r="JDV57" s="170">
        <v>43851</v>
      </c>
      <c r="JDW57" s="170">
        <v>43851</v>
      </c>
      <c r="JDX57" s="170">
        <v>43851</v>
      </c>
      <c r="JDY57" s="170">
        <v>43851</v>
      </c>
      <c r="JDZ57" s="170">
        <v>43851</v>
      </c>
      <c r="JEA57" s="170">
        <v>43851</v>
      </c>
      <c r="JEB57" s="170">
        <v>43851</v>
      </c>
      <c r="JEC57" s="170">
        <v>43851</v>
      </c>
      <c r="JED57" s="170">
        <v>43851</v>
      </c>
      <c r="JEE57" s="170">
        <v>43851</v>
      </c>
      <c r="JEF57" s="170">
        <v>43851</v>
      </c>
      <c r="JEG57" s="170">
        <v>43851</v>
      </c>
      <c r="JEH57" s="170">
        <v>43851</v>
      </c>
      <c r="JEI57" s="170">
        <v>43851</v>
      </c>
      <c r="JEJ57" s="170">
        <v>43851</v>
      </c>
      <c r="JEK57" s="170">
        <v>43851</v>
      </c>
      <c r="JEL57" s="170">
        <v>43851</v>
      </c>
      <c r="JEM57" s="170">
        <v>43851</v>
      </c>
      <c r="JEN57" s="170">
        <v>43851</v>
      </c>
      <c r="JEO57" s="170">
        <v>43851</v>
      </c>
      <c r="JEP57" s="170">
        <v>43851</v>
      </c>
      <c r="JEQ57" s="170">
        <v>43851</v>
      </c>
      <c r="JER57" s="170">
        <v>43851</v>
      </c>
      <c r="JES57" s="170">
        <v>43851</v>
      </c>
      <c r="JET57" s="170">
        <v>43851</v>
      </c>
      <c r="JEU57" s="170">
        <v>43851</v>
      </c>
      <c r="JEV57" s="170">
        <v>43851</v>
      </c>
      <c r="JEW57" s="170">
        <v>43851</v>
      </c>
      <c r="JEX57" s="170">
        <v>43851</v>
      </c>
      <c r="JEY57" s="170">
        <v>43851</v>
      </c>
      <c r="JEZ57" s="170">
        <v>43851</v>
      </c>
      <c r="JFA57" s="170">
        <v>43851</v>
      </c>
      <c r="JFB57" s="170">
        <v>43851</v>
      </c>
      <c r="JFC57" s="170">
        <v>43851</v>
      </c>
      <c r="JFD57" s="170">
        <v>43851</v>
      </c>
      <c r="JFE57" s="170">
        <v>43851</v>
      </c>
      <c r="JFF57" s="170">
        <v>43851</v>
      </c>
      <c r="JFG57" s="170">
        <v>43851</v>
      </c>
      <c r="JFH57" s="170">
        <v>43851</v>
      </c>
      <c r="JFI57" s="170">
        <v>43851</v>
      </c>
      <c r="JFJ57" s="170">
        <v>43851</v>
      </c>
      <c r="JFK57" s="170">
        <v>43851</v>
      </c>
      <c r="JFL57" s="170">
        <v>43851</v>
      </c>
      <c r="JFM57" s="170">
        <v>43851</v>
      </c>
      <c r="JFN57" s="170">
        <v>43851</v>
      </c>
      <c r="JFO57" s="170">
        <v>43851</v>
      </c>
      <c r="JFP57" s="170">
        <v>43851</v>
      </c>
      <c r="JFQ57" s="170">
        <v>43851</v>
      </c>
      <c r="JFR57" s="170">
        <v>43851</v>
      </c>
      <c r="JFS57" s="170">
        <v>43851</v>
      </c>
      <c r="JFT57" s="170">
        <v>43851</v>
      </c>
      <c r="JFU57" s="170">
        <v>43851</v>
      </c>
      <c r="JFV57" s="170">
        <v>43851</v>
      </c>
      <c r="JFW57" s="170">
        <v>43851</v>
      </c>
      <c r="JFX57" s="170">
        <v>43851</v>
      </c>
      <c r="JFY57" s="170">
        <v>43851</v>
      </c>
      <c r="JFZ57" s="170">
        <v>43851</v>
      </c>
      <c r="JGA57" s="170">
        <v>43851</v>
      </c>
      <c r="JGB57" s="170">
        <v>43851</v>
      </c>
      <c r="JGC57" s="170">
        <v>43851</v>
      </c>
      <c r="JGD57" s="170">
        <v>43851</v>
      </c>
      <c r="JGE57" s="170">
        <v>43851</v>
      </c>
      <c r="JGF57" s="170">
        <v>43851</v>
      </c>
      <c r="JGG57" s="170">
        <v>43851</v>
      </c>
      <c r="JGH57" s="170">
        <v>43851</v>
      </c>
      <c r="JGI57" s="170">
        <v>43851</v>
      </c>
      <c r="JGJ57" s="170">
        <v>43851</v>
      </c>
      <c r="JGK57" s="170">
        <v>43851</v>
      </c>
      <c r="JGL57" s="170">
        <v>43851</v>
      </c>
      <c r="JGM57" s="170">
        <v>43851</v>
      </c>
      <c r="JGN57" s="170">
        <v>43851</v>
      </c>
      <c r="JGO57" s="170">
        <v>43851</v>
      </c>
      <c r="JGP57" s="170">
        <v>43851</v>
      </c>
      <c r="JGQ57" s="170">
        <v>43851</v>
      </c>
      <c r="JGR57" s="170">
        <v>43851</v>
      </c>
      <c r="JGS57" s="170">
        <v>43851</v>
      </c>
      <c r="JGT57" s="170">
        <v>43851</v>
      </c>
      <c r="JGU57" s="170">
        <v>43851</v>
      </c>
      <c r="JGV57" s="170">
        <v>43851</v>
      </c>
      <c r="JGW57" s="170">
        <v>43851</v>
      </c>
      <c r="JGX57" s="170">
        <v>43851</v>
      </c>
      <c r="JGY57" s="170">
        <v>43851</v>
      </c>
      <c r="JGZ57" s="170">
        <v>43851</v>
      </c>
      <c r="JHA57" s="170">
        <v>43851</v>
      </c>
      <c r="JHB57" s="170">
        <v>43851</v>
      </c>
      <c r="JHC57" s="170">
        <v>43851</v>
      </c>
      <c r="JHD57" s="170">
        <v>43851</v>
      </c>
      <c r="JHE57" s="170">
        <v>43851</v>
      </c>
      <c r="JHF57" s="170">
        <v>43851</v>
      </c>
      <c r="JHG57" s="170">
        <v>43851</v>
      </c>
      <c r="JHH57" s="170">
        <v>43851</v>
      </c>
      <c r="JHI57" s="170">
        <v>43851</v>
      </c>
      <c r="JHJ57" s="170">
        <v>43851</v>
      </c>
      <c r="JHK57" s="170">
        <v>43851</v>
      </c>
      <c r="JHL57" s="170">
        <v>43851</v>
      </c>
      <c r="JHM57" s="170">
        <v>43851</v>
      </c>
      <c r="JHN57" s="170">
        <v>43851</v>
      </c>
      <c r="JHO57" s="170">
        <v>43851</v>
      </c>
      <c r="JHP57" s="170">
        <v>43851</v>
      </c>
      <c r="JHQ57" s="170">
        <v>43851</v>
      </c>
      <c r="JHR57" s="170">
        <v>43851</v>
      </c>
      <c r="JHS57" s="170">
        <v>43851</v>
      </c>
      <c r="JHT57" s="170">
        <v>43851</v>
      </c>
      <c r="JHU57" s="170">
        <v>43851</v>
      </c>
      <c r="JHV57" s="170">
        <v>43851</v>
      </c>
      <c r="JHW57" s="170">
        <v>43851</v>
      </c>
      <c r="JHX57" s="170">
        <v>43851</v>
      </c>
      <c r="JHY57" s="170">
        <v>43851</v>
      </c>
      <c r="JHZ57" s="170">
        <v>43851</v>
      </c>
      <c r="JIA57" s="170">
        <v>43851</v>
      </c>
      <c r="JIB57" s="170">
        <v>43851</v>
      </c>
      <c r="JIC57" s="170">
        <v>43851</v>
      </c>
      <c r="JID57" s="170">
        <v>43851</v>
      </c>
      <c r="JIE57" s="170">
        <v>43851</v>
      </c>
      <c r="JIF57" s="170">
        <v>43851</v>
      </c>
      <c r="JIG57" s="170">
        <v>43851</v>
      </c>
      <c r="JIH57" s="170">
        <v>43851</v>
      </c>
      <c r="JII57" s="170">
        <v>43851</v>
      </c>
      <c r="JIJ57" s="170">
        <v>43851</v>
      </c>
      <c r="JIK57" s="170">
        <v>43851</v>
      </c>
      <c r="JIL57" s="170">
        <v>43851</v>
      </c>
      <c r="JIM57" s="170">
        <v>43851</v>
      </c>
      <c r="JIN57" s="170">
        <v>43851</v>
      </c>
      <c r="JIO57" s="170">
        <v>43851</v>
      </c>
      <c r="JIP57" s="170">
        <v>43851</v>
      </c>
      <c r="JIQ57" s="170">
        <v>43851</v>
      </c>
      <c r="JIR57" s="170">
        <v>43851</v>
      </c>
      <c r="JIS57" s="170">
        <v>43851</v>
      </c>
      <c r="JIT57" s="170">
        <v>43851</v>
      </c>
      <c r="JIU57" s="170">
        <v>43851</v>
      </c>
      <c r="JIV57" s="170">
        <v>43851</v>
      </c>
      <c r="JIW57" s="170">
        <v>43851</v>
      </c>
      <c r="JIX57" s="170">
        <v>43851</v>
      </c>
      <c r="JIY57" s="170">
        <v>43851</v>
      </c>
      <c r="JIZ57" s="170">
        <v>43851</v>
      </c>
      <c r="JJA57" s="170">
        <v>43851</v>
      </c>
      <c r="JJB57" s="170">
        <v>43851</v>
      </c>
      <c r="JJC57" s="170">
        <v>43851</v>
      </c>
      <c r="JJD57" s="170">
        <v>43851</v>
      </c>
      <c r="JJE57" s="170">
        <v>43851</v>
      </c>
      <c r="JJF57" s="170">
        <v>43851</v>
      </c>
      <c r="JJG57" s="170">
        <v>43851</v>
      </c>
      <c r="JJH57" s="170">
        <v>43851</v>
      </c>
      <c r="JJI57" s="170">
        <v>43851</v>
      </c>
      <c r="JJJ57" s="170">
        <v>43851</v>
      </c>
      <c r="JJK57" s="170">
        <v>43851</v>
      </c>
      <c r="JJL57" s="170">
        <v>43851</v>
      </c>
      <c r="JJM57" s="170">
        <v>43851</v>
      </c>
      <c r="JJN57" s="170">
        <v>43851</v>
      </c>
      <c r="JJO57" s="170">
        <v>43851</v>
      </c>
      <c r="JJP57" s="170">
        <v>43851</v>
      </c>
      <c r="JJQ57" s="170">
        <v>43851</v>
      </c>
      <c r="JJR57" s="170">
        <v>43851</v>
      </c>
      <c r="JJS57" s="170">
        <v>43851</v>
      </c>
      <c r="JJT57" s="170">
        <v>43851</v>
      </c>
      <c r="JJU57" s="170">
        <v>43851</v>
      </c>
      <c r="JJV57" s="170">
        <v>43851</v>
      </c>
      <c r="JJW57" s="170">
        <v>43851</v>
      </c>
      <c r="JJX57" s="170">
        <v>43851</v>
      </c>
      <c r="JJY57" s="170">
        <v>43851</v>
      </c>
      <c r="JJZ57" s="170">
        <v>43851</v>
      </c>
      <c r="JKA57" s="170">
        <v>43851</v>
      </c>
      <c r="JKB57" s="170">
        <v>43851</v>
      </c>
      <c r="JKC57" s="170">
        <v>43851</v>
      </c>
      <c r="JKD57" s="170">
        <v>43851</v>
      </c>
      <c r="JKE57" s="170">
        <v>43851</v>
      </c>
      <c r="JKF57" s="170">
        <v>43851</v>
      </c>
      <c r="JKG57" s="170">
        <v>43851</v>
      </c>
      <c r="JKH57" s="170">
        <v>43851</v>
      </c>
      <c r="JKI57" s="170">
        <v>43851</v>
      </c>
      <c r="JKJ57" s="170">
        <v>43851</v>
      </c>
      <c r="JKK57" s="170">
        <v>43851</v>
      </c>
      <c r="JKL57" s="170">
        <v>43851</v>
      </c>
      <c r="JKM57" s="170">
        <v>43851</v>
      </c>
      <c r="JKN57" s="170">
        <v>43851</v>
      </c>
      <c r="JKO57" s="170">
        <v>43851</v>
      </c>
      <c r="JKP57" s="170">
        <v>43851</v>
      </c>
      <c r="JKQ57" s="170">
        <v>43851</v>
      </c>
      <c r="JKR57" s="170">
        <v>43851</v>
      </c>
      <c r="JKS57" s="170">
        <v>43851</v>
      </c>
      <c r="JKT57" s="170">
        <v>43851</v>
      </c>
      <c r="JKU57" s="170">
        <v>43851</v>
      </c>
      <c r="JKV57" s="170">
        <v>43851</v>
      </c>
      <c r="JKW57" s="170">
        <v>43851</v>
      </c>
      <c r="JKX57" s="170">
        <v>43851</v>
      </c>
      <c r="JKY57" s="170">
        <v>43851</v>
      </c>
      <c r="JKZ57" s="170">
        <v>43851</v>
      </c>
      <c r="JLA57" s="170">
        <v>43851</v>
      </c>
      <c r="JLB57" s="170">
        <v>43851</v>
      </c>
      <c r="JLC57" s="170">
        <v>43851</v>
      </c>
      <c r="JLD57" s="170">
        <v>43851</v>
      </c>
      <c r="JLE57" s="170">
        <v>43851</v>
      </c>
      <c r="JLF57" s="170">
        <v>43851</v>
      </c>
      <c r="JLG57" s="170">
        <v>43851</v>
      </c>
      <c r="JLH57" s="170">
        <v>43851</v>
      </c>
      <c r="JLI57" s="170">
        <v>43851</v>
      </c>
      <c r="JLJ57" s="170">
        <v>43851</v>
      </c>
      <c r="JLK57" s="170">
        <v>43851</v>
      </c>
      <c r="JLL57" s="170">
        <v>43851</v>
      </c>
      <c r="JLM57" s="170">
        <v>43851</v>
      </c>
      <c r="JLN57" s="170">
        <v>43851</v>
      </c>
      <c r="JLO57" s="170">
        <v>43851</v>
      </c>
      <c r="JLP57" s="170">
        <v>43851</v>
      </c>
      <c r="JLQ57" s="170">
        <v>43851</v>
      </c>
      <c r="JLR57" s="170">
        <v>43851</v>
      </c>
      <c r="JLS57" s="170">
        <v>43851</v>
      </c>
      <c r="JLT57" s="170">
        <v>43851</v>
      </c>
      <c r="JLU57" s="170">
        <v>43851</v>
      </c>
      <c r="JLV57" s="170">
        <v>43851</v>
      </c>
      <c r="JLW57" s="170">
        <v>43851</v>
      </c>
      <c r="JLX57" s="170">
        <v>43851</v>
      </c>
      <c r="JLY57" s="170">
        <v>43851</v>
      </c>
      <c r="JLZ57" s="170">
        <v>43851</v>
      </c>
      <c r="JMA57" s="170">
        <v>43851</v>
      </c>
      <c r="JMB57" s="170">
        <v>43851</v>
      </c>
      <c r="JMC57" s="170">
        <v>43851</v>
      </c>
      <c r="JMD57" s="170">
        <v>43851</v>
      </c>
      <c r="JME57" s="170">
        <v>43851</v>
      </c>
      <c r="JMF57" s="170">
        <v>43851</v>
      </c>
      <c r="JMG57" s="170">
        <v>43851</v>
      </c>
      <c r="JMH57" s="170">
        <v>43851</v>
      </c>
      <c r="JMI57" s="170">
        <v>43851</v>
      </c>
      <c r="JMJ57" s="170">
        <v>43851</v>
      </c>
      <c r="JMK57" s="170">
        <v>43851</v>
      </c>
      <c r="JML57" s="170">
        <v>43851</v>
      </c>
      <c r="JMM57" s="170">
        <v>43851</v>
      </c>
      <c r="JMN57" s="170">
        <v>43851</v>
      </c>
      <c r="JMO57" s="170">
        <v>43851</v>
      </c>
      <c r="JMP57" s="170">
        <v>43851</v>
      </c>
      <c r="JMQ57" s="170">
        <v>43851</v>
      </c>
      <c r="JMR57" s="170">
        <v>43851</v>
      </c>
      <c r="JMS57" s="170">
        <v>43851</v>
      </c>
      <c r="JMT57" s="170">
        <v>43851</v>
      </c>
      <c r="JMU57" s="170">
        <v>43851</v>
      </c>
      <c r="JMV57" s="170">
        <v>43851</v>
      </c>
      <c r="JMW57" s="170">
        <v>43851</v>
      </c>
      <c r="JMX57" s="170">
        <v>43851</v>
      </c>
      <c r="JMY57" s="170">
        <v>43851</v>
      </c>
      <c r="JMZ57" s="170">
        <v>43851</v>
      </c>
      <c r="JNA57" s="170">
        <v>43851</v>
      </c>
      <c r="JNB57" s="170">
        <v>43851</v>
      </c>
      <c r="JNC57" s="170">
        <v>43851</v>
      </c>
      <c r="JND57" s="170">
        <v>43851</v>
      </c>
      <c r="JNE57" s="170">
        <v>43851</v>
      </c>
      <c r="JNF57" s="170">
        <v>43851</v>
      </c>
      <c r="JNG57" s="170">
        <v>43851</v>
      </c>
      <c r="JNH57" s="170">
        <v>43851</v>
      </c>
      <c r="JNI57" s="170">
        <v>43851</v>
      </c>
      <c r="JNJ57" s="170">
        <v>43851</v>
      </c>
      <c r="JNK57" s="170">
        <v>43851</v>
      </c>
      <c r="JNL57" s="170">
        <v>43851</v>
      </c>
      <c r="JNM57" s="170">
        <v>43851</v>
      </c>
      <c r="JNN57" s="170">
        <v>43851</v>
      </c>
      <c r="JNO57" s="170">
        <v>43851</v>
      </c>
      <c r="JNP57" s="170">
        <v>43851</v>
      </c>
      <c r="JNQ57" s="170">
        <v>43851</v>
      </c>
      <c r="JNR57" s="170">
        <v>43851</v>
      </c>
      <c r="JNS57" s="170">
        <v>43851</v>
      </c>
      <c r="JNT57" s="170">
        <v>43851</v>
      </c>
      <c r="JNU57" s="170">
        <v>43851</v>
      </c>
      <c r="JNV57" s="170">
        <v>43851</v>
      </c>
      <c r="JNW57" s="170">
        <v>43851</v>
      </c>
      <c r="JNX57" s="170">
        <v>43851</v>
      </c>
      <c r="JNY57" s="170">
        <v>43851</v>
      </c>
      <c r="JNZ57" s="170">
        <v>43851</v>
      </c>
      <c r="JOA57" s="170">
        <v>43851</v>
      </c>
      <c r="JOB57" s="170">
        <v>43851</v>
      </c>
      <c r="JOC57" s="170">
        <v>43851</v>
      </c>
      <c r="JOD57" s="170">
        <v>43851</v>
      </c>
      <c r="JOE57" s="170">
        <v>43851</v>
      </c>
      <c r="JOF57" s="170">
        <v>43851</v>
      </c>
      <c r="JOG57" s="170">
        <v>43851</v>
      </c>
      <c r="JOH57" s="170">
        <v>43851</v>
      </c>
      <c r="JOI57" s="170">
        <v>43851</v>
      </c>
      <c r="JOJ57" s="170">
        <v>43851</v>
      </c>
      <c r="JOK57" s="170">
        <v>43851</v>
      </c>
      <c r="JOL57" s="170">
        <v>43851</v>
      </c>
      <c r="JOM57" s="170">
        <v>43851</v>
      </c>
      <c r="JON57" s="170">
        <v>43851</v>
      </c>
      <c r="JOO57" s="170">
        <v>43851</v>
      </c>
      <c r="JOP57" s="170">
        <v>43851</v>
      </c>
      <c r="JOQ57" s="170">
        <v>43851</v>
      </c>
      <c r="JOR57" s="170">
        <v>43851</v>
      </c>
      <c r="JOS57" s="170">
        <v>43851</v>
      </c>
      <c r="JOT57" s="170">
        <v>43851</v>
      </c>
      <c r="JOU57" s="170">
        <v>43851</v>
      </c>
      <c r="JOV57" s="170">
        <v>43851</v>
      </c>
      <c r="JOW57" s="170">
        <v>43851</v>
      </c>
      <c r="JOX57" s="170">
        <v>43851</v>
      </c>
      <c r="JOY57" s="170">
        <v>43851</v>
      </c>
      <c r="JOZ57" s="170">
        <v>43851</v>
      </c>
      <c r="JPA57" s="170">
        <v>43851</v>
      </c>
      <c r="JPB57" s="170">
        <v>43851</v>
      </c>
      <c r="JPC57" s="170">
        <v>43851</v>
      </c>
      <c r="JPD57" s="170">
        <v>43851</v>
      </c>
      <c r="JPE57" s="170">
        <v>43851</v>
      </c>
      <c r="JPF57" s="170">
        <v>43851</v>
      </c>
      <c r="JPG57" s="170">
        <v>43851</v>
      </c>
      <c r="JPH57" s="170">
        <v>43851</v>
      </c>
      <c r="JPI57" s="170">
        <v>43851</v>
      </c>
      <c r="JPJ57" s="170">
        <v>43851</v>
      </c>
      <c r="JPK57" s="170">
        <v>43851</v>
      </c>
      <c r="JPL57" s="170">
        <v>43851</v>
      </c>
      <c r="JPM57" s="170">
        <v>43851</v>
      </c>
      <c r="JPN57" s="170">
        <v>43851</v>
      </c>
      <c r="JPO57" s="170">
        <v>43851</v>
      </c>
      <c r="JPP57" s="170">
        <v>43851</v>
      </c>
      <c r="JPQ57" s="170">
        <v>43851</v>
      </c>
      <c r="JPR57" s="170">
        <v>43851</v>
      </c>
      <c r="JPS57" s="170">
        <v>43851</v>
      </c>
      <c r="JPT57" s="170">
        <v>43851</v>
      </c>
      <c r="JPU57" s="170">
        <v>43851</v>
      </c>
      <c r="JPV57" s="170">
        <v>43851</v>
      </c>
      <c r="JPW57" s="170">
        <v>43851</v>
      </c>
      <c r="JPX57" s="170">
        <v>43851</v>
      </c>
      <c r="JPY57" s="170">
        <v>43851</v>
      </c>
      <c r="JPZ57" s="170">
        <v>43851</v>
      </c>
      <c r="JQA57" s="170">
        <v>43851</v>
      </c>
      <c r="JQB57" s="170">
        <v>43851</v>
      </c>
      <c r="JQC57" s="170">
        <v>43851</v>
      </c>
      <c r="JQD57" s="170">
        <v>43851</v>
      </c>
      <c r="JQE57" s="170">
        <v>43851</v>
      </c>
      <c r="JQF57" s="170">
        <v>43851</v>
      </c>
      <c r="JQG57" s="170">
        <v>43851</v>
      </c>
      <c r="JQH57" s="170">
        <v>43851</v>
      </c>
      <c r="JQI57" s="170">
        <v>43851</v>
      </c>
      <c r="JQJ57" s="170">
        <v>43851</v>
      </c>
      <c r="JQK57" s="170">
        <v>43851</v>
      </c>
      <c r="JQL57" s="170">
        <v>43851</v>
      </c>
      <c r="JQM57" s="170">
        <v>43851</v>
      </c>
      <c r="JQN57" s="170">
        <v>43851</v>
      </c>
      <c r="JQO57" s="170">
        <v>43851</v>
      </c>
      <c r="JQP57" s="170">
        <v>43851</v>
      </c>
      <c r="JQQ57" s="170">
        <v>43851</v>
      </c>
      <c r="JQR57" s="170">
        <v>43851</v>
      </c>
      <c r="JQS57" s="170">
        <v>43851</v>
      </c>
      <c r="JQT57" s="170">
        <v>43851</v>
      </c>
      <c r="JQU57" s="170">
        <v>43851</v>
      </c>
      <c r="JQV57" s="170">
        <v>43851</v>
      </c>
      <c r="JQW57" s="170">
        <v>43851</v>
      </c>
      <c r="JQX57" s="170">
        <v>43851</v>
      </c>
      <c r="JQY57" s="170">
        <v>43851</v>
      </c>
      <c r="JQZ57" s="170">
        <v>43851</v>
      </c>
      <c r="JRA57" s="170">
        <v>43851</v>
      </c>
      <c r="JRB57" s="170">
        <v>43851</v>
      </c>
      <c r="JRC57" s="170">
        <v>43851</v>
      </c>
      <c r="JRD57" s="170">
        <v>43851</v>
      </c>
      <c r="JRE57" s="170">
        <v>43851</v>
      </c>
      <c r="JRF57" s="170">
        <v>43851</v>
      </c>
      <c r="JRG57" s="170">
        <v>43851</v>
      </c>
      <c r="JRH57" s="170">
        <v>43851</v>
      </c>
      <c r="JRI57" s="170">
        <v>43851</v>
      </c>
      <c r="JRJ57" s="170">
        <v>43851</v>
      </c>
      <c r="JRK57" s="170">
        <v>43851</v>
      </c>
      <c r="JRL57" s="170">
        <v>43851</v>
      </c>
      <c r="JRM57" s="170">
        <v>43851</v>
      </c>
      <c r="JRN57" s="170">
        <v>43851</v>
      </c>
      <c r="JRO57" s="170">
        <v>43851</v>
      </c>
      <c r="JRP57" s="170">
        <v>43851</v>
      </c>
      <c r="JRQ57" s="170">
        <v>43851</v>
      </c>
      <c r="JRR57" s="170">
        <v>43851</v>
      </c>
      <c r="JRS57" s="170">
        <v>43851</v>
      </c>
      <c r="JRT57" s="170">
        <v>43851</v>
      </c>
      <c r="JRU57" s="170">
        <v>43851</v>
      </c>
      <c r="JRV57" s="170">
        <v>43851</v>
      </c>
      <c r="JRW57" s="170">
        <v>43851</v>
      </c>
      <c r="JRX57" s="170">
        <v>43851</v>
      </c>
      <c r="JRY57" s="170">
        <v>43851</v>
      </c>
      <c r="JRZ57" s="170">
        <v>43851</v>
      </c>
      <c r="JSA57" s="170">
        <v>43851</v>
      </c>
      <c r="JSB57" s="170">
        <v>43851</v>
      </c>
      <c r="JSC57" s="170">
        <v>43851</v>
      </c>
      <c r="JSD57" s="170">
        <v>43851</v>
      </c>
      <c r="JSE57" s="170">
        <v>43851</v>
      </c>
      <c r="JSF57" s="170">
        <v>43851</v>
      </c>
      <c r="JSG57" s="170">
        <v>43851</v>
      </c>
      <c r="JSH57" s="170">
        <v>43851</v>
      </c>
      <c r="JSI57" s="170">
        <v>43851</v>
      </c>
      <c r="JSJ57" s="170">
        <v>43851</v>
      </c>
      <c r="JSK57" s="170">
        <v>43851</v>
      </c>
      <c r="JSL57" s="170">
        <v>43851</v>
      </c>
      <c r="JSM57" s="170">
        <v>43851</v>
      </c>
      <c r="JSN57" s="170">
        <v>43851</v>
      </c>
      <c r="JSO57" s="170">
        <v>43851</v>
      </c>
      <c r="JSP57" s="170">
        <v>43851</v>
      </c>
      <c r="JSQ57" s="170">
        <v>43851</v>
      </c>
      <c r="JSR57" s="170">
        <v>43851</v>
      </c>
      <c r="JSS57" s="170">
        <v>43851</v>
      </c>
      <c r="JST57" s="170">
        <v>43851</v>
      </c>
      <c r="JSU57" s="170">
        <v>43851</v>
      </c>
      <c r="JSV57" s="170">
        <v>43851</v>
      </c>
      <c r="JSW57" s="170">
        <v>43851</v>
      </c>
      <c r="JSX57" s="170">
        <v>43851</v>
      </c>
      <c r="JSY57" s="170">
        <v>43851</v>
      </c>
      <c r="JSZ57" s="170">
        <v>43851</v>
      </c>
      <c r="JTA57" s="170">
        <v>43851</v>
      </c>
      <c r="JTB57" s="170">
        <v>43851</v>
      </c>
      <c r="JTC57" s="170">
        <v>43851</v>
      </c>
      <c r="JTD57" s="170">
        <v>43851</v>
      </c>
      <c r="JTE57" s="170">
        <v>43851</v>
      </c>
      <c r="JTF57" s="170">
        <v>43851</v>
      </c>
      <c r="JTG57" s="170">
        <v>43851</v>
      </c>
      <c r="JTH57" s="170">
        <v>43851</v>
      </c>
      <c r="JTI57" s="170">
        <v>43851</v>
      </c>
      <c r="JTJ57" s="170">
        <v>43851</v>
      </c>
      <c r="JTK57" s="170">
        <v>43851</v>
      </c>
      <c r="JTL57" s="170">
        <v>43851</v>
      </c>
      <c r="JTM57" s="170">
        <v>43851</v>
      </c>
      <c r="JTN57" s="170">
        <v>43851</v>
      </c>
      <c r="JTO57" s="170">
        <v>43851</v>
      </c>
      <c r="JTP57" s="170">
        <v>43851</v>
      </c>
      <c r="JTQ57" s="170">
        <v>43851</v>
      </c>
      <c r="JTR57" s="170">
        <v>43851</v>
      </c>
      <c r="JTS57" s="170">
        <v>43851</v>
      </c>
      <c r="JTT57" s="170">
        <v>43851</v>
      </c>
      <c r="JTU57" s="170">
        <v>43851</v>
      </c>
      <c r="JTV57" s="170">
        <v>43851</v>
      </c>
      <c r="JTW57" s="170">
        <v>43851</v>
      </c>
      <c r="JTX57" s="170">
        <v>43851</v>
      </c>
      <c r="JTY57" s="170">
        <v>43851</v>
      </c>
      <c r="JTZ57" s="170">
        <v>43851</v>
      </c>
      <c r="JUA57" s="170">
        <v>43851</v>
      </c>
      <c r="JUB57" s="170">
        <v>43851</v>
      </c>
      <c r="JUC57" s="170">
        <v>43851</v>
      </c>
      <c r="JUD57" s="170">
        <v>43851</v>
      </c>
      <c r="JUE57" s="170">
        <v>43851</v>
      </c>
      <c r="JUF57" s="170">
        <v>43851</v>
      </c>
      <c r="JUG57" s="170">
        <v>43851</v>
      </c>
      <c r="JUH57" s="170">
        <v>43851</v>
      </c>
      <c r="JUI57" s="170">
        <v>43851</v>
      </c>
      <c r="JUJ57" s="170">
        <v>43851</v>
      </c>
      <c r="JUK57" s="170">
        <v>43851</v>
      </c>
      <c r="JUL57" s="170">
        <v>43851</v>
      </c>
      <c r="JUM57" s="170">
        <v>43851</v>
      </c>
      <c r="JUN57" s="170">
        <v>43851</v>
      </c>
      <c r="JUO57" s="170">
        <v>43851</v>
      </c>
      <c r="JUP57" s="170">
        <v>43851</v>
      </c>
      <c r="JUQ57" s="170">
        <v>43851</v>
      </c>
      <c r="JUR57" s="170">
        <v>43851</v>
      </c>
      <c r="JUS57" s="170">
        <v>43851</v>
      </c>
      <c r="JUT57" s="170">
        <v>43851</v>
      </c>
      <c r="JUU57" s="170">
        <v>43851</v>
      </c>
      <c r="JUV57" s="170">
        <v>43851</v>
      </c>
      <c r="JUW57" s="170">
        <v>43851</v>
      </c>
      <c r="JUX57" s="170">
        <v>43851</v>
      </c>
      <c r="JUY57" s="170">
        <v>43851</v>
      </c>
      <c r="JUZ57" s="170">
        <v>43851</v>
      </c>
      <c r="JVA57" s="170">
        <v>43851</v>
      </c>
      <c r="JVB57" s="170">
        <v>43851</v>
      </c>
      <c r="JVC57" s="170">
        <v>43851</v>
      </c>
      <c r="JVD57" s="170">
        <v>43851</v>
      </c>
      <c r="JVE57" s="170">
        <v>43851</v>
      </c>
      <c r="JVF57" s="170">
        <v>43851</v>
      </c>
      <c r="JVG57" s="170">
        <v>43851</v>
      </c>
      <c r="JVH57" s="170">
        <v>43851</v>
      </c>
      <c r="JVI57" s="170">
        <v>43851</v>
      </c>
      <c r="JVJ57" s="170">
        <v>43851</v>
      </c>
      <c r="JVK57" s="170">
        <v>43851</v>
      </c>
      <c r="JVL57" s="170">
        <v>43851</v>
      </c>
      <c r="JVM57" s="170">
        <v>43851</v>
      </c>
      <c r="JVN57" s="170">
        <v>43851</v>
      </c>
      <c r="JVO57" s="170">
        <v>43851</v>
      </c>
      <c r="JVP57" s="170">
        <v>43851</v>
      </c>
      <c r="JVQ57" s="170">
        <v>43851</v>
      </c>
      <c r="JVR57" s="170">
        <v>43851</v>
      </c>
      <c r="JVS57" s="170">
        <v>43851</v>
      </c>
      <c r="JVT57" s="170">
        <v>43851</v>
      </c>
      <c r="JVU57" s="170">
        <v>43851</v>
      </c>
      <c r="JVV57" s="170">
        <v>43851</v>
      </c>
      <c r="JVW57" s="170">
        <v>43851</v>
      </c>
      <c r="JVX57" s="170">
        <v>43851</v>
      </c>
      <c r="JVY57" s="170">
        <v>43851</v>
      </c>
      <c r="JVZ57" s="170">
        <v>43851</v>
      </c>
      <c r="JWA57" s="170">
        <v>43851</v>
      </c>
      <c r="JWB57" s="170">
        <v>43851</v>
      </c>
      <c r="JWC57" s="170">
        <v>43851</v>
      </c>
      <c r="JWD57" s="170">
        <v>43851</v>
      </c>
      <c r="JWE57" s="170">
        <v>43851</v>
      </c>
      <c r="JWF57" s="170">
        <v>43851</v>
      </c>
      <c r="JWG57" s="170">
        <v>43851</v>
      </c>
      <c r="JWH57" s="170">
        <v>43851</v>
      </c>
      <c r="JWI57" s="170">
        <v>43851</v>
      </c>
      <c r="JWJ57" s="170">
        <v>43851</v>
      </c>
      <c r="JWK57" s="170">
        <v>43851</v>
      </c>
      <c r="JWL57" s="170">
        <v>43851</v>
      </c>
      <c r="JWM57" s="170">
        <v>43851</v>
      </c>
      <c r="JWN57" s="170">
        <v>43851</v>
      </c>
      <c r="JWO57" s="170">
        <v>43851</v>
      </c>
      <c r="JWP57" s="170">
        <v>43851</v>
      </c>
      <c r="JWQ57" s="170">
        <v>43851</v>
      </c>
      <c r="JWR57" s="170">
        <v>43851</v>
      </c>
      <c r="JWS57" s="170">
        <v>43851</v>
      </c>
      <c r="JWT57" s="170">
        <v>43851</v>
      </c>
      <c r="JWU57" s="170">
        <v>43851</v>
      </c>
      <c r="JWV57" s="170">
        <v>43851</v>
      </c>
      <c r="JWW57" s="170">
        <v>43851</v>
      </c>
      <c r="JWX57" s="170">
        <v>43851</v>
      </c>
      <c r="JWY57" s="170">
        <v>43851</v>
      </c>
      <c r="JWZ57" s="170">
        <v>43851</v>
      </c>
      <c r="JXA57" s="170">
        <v>43851</v>
      </c>
      <c r="JXB57" s="170">
        <v>43851</v>
      </c>
      <c r="JXC57" s="170">
        <v>43851</v>
      </c>
      <c r="JXD57" s="170">
        <v>43851</v>
      </c>
      <c r="JXE57" s="170">
        <v>43851</v>
      </c>
      <c r="JXF57" s="170">
        <v>43851</v>
      </c>
      <c r="JXG57" s="170">
        <v>43851</v>
      </c>
      <c r="JXH57" s="170">
        <v>43851</v>
      </c>
      <c r="JXI57" s="170">
        <v>43851</v>
      </c>
      <c r="JXJ57" s="170">
        <v>43851</v>
      </c>
      <c r="JXK57" s="170">
        <v>43851</v>
      </c>
      <c r="JXL57" s="170">
        <v>43851</v>
      </c>
      <c r="JXM57" s="170">
        <v>43851</v>
      </c>
      <c r="JXN57" s="170">
        <v>43851</v>
      </c>
      <c r="JXO57" s="170">
        <v>43851</v>
      </c>
      <c r="JXP57" s="170">
        <v>43851</v>
      </c>
      <c r="JXQ57" s="170">
        <v>43851</v>
      </c>
      <c r="JXR57" s="170">
        <v>43851</v>
      </c>
      <c r="JXS57" s="170">
        <v>43851</v>
      </c>
      <c r="JXT57" s="170">
        <v>43851</v>
      </c>
      <c r="JXU57" s="170">
        <v>43851</v>
      </c>
      <c r="JXV57" s="170">
        <v>43851</v>
      </c>
      <c r="JXW57" s="170">
        <v>43851</v>
      </c>
      <c r="JXX57" s="170">
        <v>43851</v>
      </c>
      <c r="JXY57" s="170">
        <v>43851</v>
      </c>
      <c r="JXZ57" s="170">
        <v>43851</v>
      </c>
      <c r="JYA57" s="170">
        <v>43851</v>
      </c>
      <c r="JYB57" s="170">
        <v>43851</v>
      </c>
      <c r="JYC57" s="170">
        <v>43851</v>
      </c>
      <c r="JYD57" s="170">
        <v>43851</v>
      </c>
      <c r="JYE57" s="170">
        <v>43851</v>
      </c>
      <c r="JYF57" s="170">
        <v>43851</v>
      </c>
      <c r="JYG57" s="170">
        <v>43851</v>
      </c>
      <c r="JYH57" s="170">
        <v>43851</v>
      </c>
      <c r="JYI57" s="170">
        <v>43851</v>
      </c>
      <c r="JYJ57" s="170">
        <v>43851</v>
      </c>
      <c r="JYK57" s="170">
        <v>43851</v>
      </c>
      <c r="JYL57" s="170">
        <v>43851</v>
      </c>
      <c r="JYM57" s="170">
        <v>43851</v>
      </c>
      <c r="JYN57" s="170">
        <v>43851</v>
      </c>
      <c r="JYO57" s="170">
        <v>43851</v>
      </c>
      <c r="JYP57" s="170">
        <v>43851</v>
      </c>
      <c r="JYQ57" s="170">
        <v>43851</v>
      </c>
      <c r="JYR57" s="170">
        <v>43851</v>
      </c>
      <c r="JYS57" s="170">
        <v>43851</v>
      </c>
      <c r="JYT57" s="170">
        <v>43851</v>
      </c>
      <c r="JYU57" s="170">
        <v>43851</v>
      </c>
      <c r="JYV57" s="170">
        <v>43851</v>
      </c>
      <c r="JYW57" s="170">
        <v>43851</v>
      </c>
      <c r="JYX57" s="170">
        <v>43851</v>
      </c>
      <c r="JYY57" s="170">
        <v>43851</v>
      </c>
      <c r="JYZ57" s="170">
        <v>43851</v>
      </c>
      <c r="JZA57" s="170">
        <v>43851</v>
      </c>
      <c r="JZB57" s="170">
        <v>43851</v>
      </c>
      <c r="JZC57" s="170">
        <v>43851</v>
      </c>
      <c r="JZD57" s="170">
        <v>43851</v>
      </c>
      <c r="JZE57" s="170">
        <v>43851</v>
      </c>
      <c r="JZF57" s="170">
        <v>43851</v>
      </c>
      <c r="JZG57" s="170">
        <v>43851</v>
      </c>
      <c r="JZH57" s="170">
        <v>43851</v>
      </c>
      <c r="JZI57" s="170">
        <v>43851</v>
      </c>
      <c r="JZJ57" s="170">
        <v>43851</v>
      </c>
      <c r="JZK57" s="170">
        <v>43851</v>
      </c>
      <c r="JZL57" s="170">
        <v>43851</v>
      </c>
      <c r="JZM57" s="170">
        <v>43851</v>
      </c>
      <c r="JZN57" s="170">
        <v>43851</v>
      </c>
      <c r="JZO57" s="170">
        <v>43851</v>
      </c>
      <c r="JZP57" s="170">
        <v>43851</v>
      </c>
      <c r="JZQ57" s="170">
        <v>43851</v>
      </c>
      <c r="JZR57" s="170">
        <v>43851</v>
      </c>
      <c r="JZS57" s="170">
        <v>43851</v>
      </c>
      <c r="JZT57" s="170">
        <v>43851</v>
      </c>
      <c r="JZU57" s="170">
        <v>43851</v>
      </c>
      <c r="JZV57" s="170">
        <v>43851</v>
      </c>
      <c r="JZW57" s="170">
        <v>43851</v>
      </c>
      <c r="JZX57" s="170">
        <v>43851</v>
      </c>
      <c r="JZY57" s="170">
        <v>43851</v>
      </c>
      <c r="JZZ57" s="170">
        <v>43851</v>
      </c>
      <c r="KAA57" s="170">
        <v>43851</v>
      </c>
      <c r="KAB57" s="170">
        <v>43851</v>
      </c>
      <c r="KAC57" s="170">
        <v>43851</v>
      </c>
      <c r="KAD57" s="170">
        <v>43851</v>
      </c>
      <c r="KAE57" s="170">
        <v>43851</v>
      </c>
      <c r="KAF57" s="170">
        <v>43851</v>
      </c>
      <c r="KAG57" s="170">
        <v>43851</v>
      </c>
      <c r="KAH57" s="170">
        <v>43851</v>
      </c>
      <c r="KAI57" s="170">
        <v>43851</v>
      </c>
      <c r="KAJ57" s="170">
        <v>43851</v>
      </c>
      <c r="KAK57" s="170">
        <v>43851</v>
      </c>
      <c r="KAL57" s="170">
        <v>43851</v>
      </c>
      <c r="KAM57" s="170">
        <v>43851</v>
      </c>
      <c r="KAN57" s="170">
        <v>43851</v>
      </c>
      <c r="KAO57" s="170">
        <v>43851</v>
      </c>
      <c r="KAP57" s="170">
        <v>43851</v>
      </c>
      <c r="KAQ57" s="170">
        <v>43851</v>
      </c>
      <c r="KAR57" s="170">
        <v>43851</v>
      </c>
      <c r="KAS57" s="170">
        <v>43851</v>
      </c>
      <c r="KAT57" s="170">
        <v>43851</v>
      </c>
      <c r="KAU57" s="170">
        <v>43851</v>
      </c>
      <c r="KAV57" s="170">
        <v>43851</v>
      </c>
      <c r="KAW57" s="170">
        <v>43851</v>
      </c>
      <c r="KAX57" s="170">
        <v>43851</v>
      </c>
      <c r="KAY57" s="170">
        <v>43851</v>
      </c>
      <c r="KAZ57" s="170">
        <v>43851</v>
      </c>
      <c r="KBA57" s="170">
        <v>43851</v>
      </c>
      <c r="KBB57" s="170">
        <v>43851</v>
      </c>
      <c r="KBC57" s="170">
        <v>43851</v>
      </c>
      <c r="KBD57" s="170">
        <v>43851</v>
      </c>
      <c r="KBE57" s="170">
        <v>43851</v>
      </c>
      <c r="KBF57" s="170">
        <v>43851</v>
      </c>
      <c r="KBG57" s="170">
        <v>43851</v>
      </c>
      <c r="KBH57" s="170">
        <v>43851</v>
      </c>
      <c r="KBI57" s="170">
        <v>43851</v>
      </c>
      <c r="KBJ57" s="170">
        <v>43851</v>
      </c>
      <c r="KBK57" s="170">
        <v>43851</v>
      </c>
      <c r="KBL57" s="170">
        <v>43851</v>
      </c>
      <c r="KBM57" s="170">
        <v>43851</v>
      </c>
      <c r="KBN57" s="170">
        <v>43851</v>
      </c>
      <c r="KBO57" s="170">
        <v>43851</v>
      </c>
      <c r="KBP57" s="170">
        <v>43851</v>
      </c>
      <c r="KBQ57" s="170">
        <v>43851</v>
      </c>
      <c r="KBR57" s="170">
        <v>43851</v>
      </c>
      <c r="KBS57" s="170">
        <v>43851</v>
      </c>
      <c r="KBT57" s="170">
        <v>43851</v>
      </c>
      <c r="KBU57" s="170">
        <v>43851</v>
      </c>
      <c r="KBV57" s="170">
        <v>43851</v>
      </c>
      <c r="KBW57" s="170">
        <v>43851</v>
      </c>
      <c r="KBX57" s="170">
        <v>43851</v>
      </c>
      <c r="KBY57" s="170">
        <v>43851</v>
      </c>
      <c r="KBZ57" s="170">
        <v>43851</v>
      </c>
      <c r="KCA57" s="170">
        <v>43851</v>
      </c>
      <c r="KCB57" s="170">
        <v>43851</v>
      </c>
      <c r="KCC57" s="170">
        <v>43851</v>
      </c>
      <c r="KCD57" s="170">
        <v>43851</v>
      </c>
      <c r="KCE57" s="170">
        <v>43851</v>
      </c>
      <c r="KCF57" s="170">
        <v>43851</v>
      </c>
      <c r="KCG57" s="170">
        <v>43851</v>
      </c>
      <c r="KCH57" s="170">
        <v>43851</v>
      </c>
      <c r="KCI57" s="170">
        <v>43851</v>
      </c>
      <c r="KCJ57" s="170">
        <v>43851</v>
      </c>
      <c r="KCK57" s="170">
        <v>43851</v>
      </c>
      <c r="KCL57" s="170">
        <v>43851</v>
      </c>
      <c r="KCM57" s="170">
        <v>43851</v>
      </c>
      <c r="KCN57" s="170">
        <v>43851</v>
      </c>
      <c r="KCO57" s="170">
        <v>43851</v>
      </c>
      <c r="KCP57" s="170">
        <v>43851</v>
      </c>
      <c r="KCQ57" s="170">
        <v>43851</v>
      </c>
      <c r="KCR57" s="170">
        <v>43851</v>
      </c>
      <c r="KCS57" s="170">
        <v>43851</v>
      </c>
      <c r="KCT57" s="170">
        <v>43851</v>
      </c>
      <c r="KCU57" s="170">
        <v>43851</v>
      </c>
      <c r="KCV57" s="170">
        <v>43851</v>
      </c>
      <c r="KCW57" s="170">
        <v>43851</v>
      </c>
      <c r="KCX57" s="170">
        <v>43851</v>
      </c>
      <c r="KCY57" s="170">
        <v>43851</v>
      </c>
      <c r="KCZ57" s="170">
        <v>43851</v>
      </c>
      <c r="KDA57" s="170">
        <v>43851</v>
      </c>
      <c r="KDB57" s="170">
        <v>43851</v>
      </c>
      <c r="KDC57" s="170">
        <v>43851</v>
      </c>
      <c r="KDD57" s="170">
        <v>43851</v>
      </c>
      <c r="KDE57" s="170">
        <v>43851</v>
      </c>
      <c r="KDF57" s="170">
        <v>43851</v>
      </c>
      <c r="KDG57" s="170">
        <v>43851</v>
      </c>
      <c r="KDH57" s="170">
        <v>43851</v>
      </c>
      <c r="KDI57" s="170">
        <v>43851</v>
      </c>
      <c r="KDJ57" s="170">
        <v>43851</v>
      </c>
      <c r="KDK57" s="170">
        <v>43851</v>
      </c>
      <c r="KDL57" s="170">
        <v>43851</v>
      </c>
      <c r="KDM57" s="170">
        <v>43851</v>
      </c>
      <c r="KDN57" s="170">
        <v>43851</v>
      </c>
      <c r="KDO57" s="170">
        <v>43851</v>
      </c>
      <c r="KDP57" s="170">
        <v>43851</v>
      </c>
      <c r="KDQ57" s="170">
        <v>43851</v>
      </c>
      <c r="KDR57" s="170">
        <v>43851</v>
      </c>
      <c r="KDS57" s="170">
        <v>43851</v>
      </c>
      <c r="KDT57" s="170">
        <v>43851</v>
      </c>
      <c r="KDU57" s="170">
        <v>43851</v>
      </c>
      <c r="KDV57" s="170">
        <v>43851</v>
      </c>
      <c r="KDW57" s="170">
        <v>43851</v>
      </c>
      <c r="KDX57" s="170">
        <v>43851</v>
      </c>
      <c r="KDY57" s="170">
        <v>43851</v>
      </c>
      <c r="KDZ57" s="170">
        <v>43851</v>
      </c>
      <c r="KEA57" s="170">
        <v>43851</v>
      </c>
      <c r="KEB57" s="170">
        <v>43851</v>
      </c>
      <c r="KEC57" s="170">
        <v>43851</v>
      </c>
      <c r="KED57" s="170">
        <v>43851</v>
      </c>
      <c r="KEE57" s="170">
        <v>43851</v>
      </c>
      <c r="KEF57" s="170">
        <v>43851</v>
      </c>
      <c r="KEG57" s="170">
        <v>43851</v>
      </c>
      <c r="KEH57" s="170">
        <v>43851</v>
      </c>
      <c r="KEI57" s="170">
        <v>43851</v>
      </c>
      <c r="KEJ57" s="170">
        <v>43851</v>
      </c>
      <c r="KEK57" s="170">
        <v>43851</v>
      </c>
      <c r="KEL57" s="170">
        <v>43851</v>
      </c>
      <c r="KEM57" s="170">
        <v>43851</v>
      </c>
      <c r="KEN57" s="170">
        <v>43851</v>
      </c>
      <c r="KEO57" s="170">
        <v>43851</v>
      </c>
      <c r="KEP57" s="170">
        <v>43851</v>
      </c>
      <c r="KEQ57" s="170">
        <v>43851</v>
      </c>
      <c r="KER57" s="170">
        <v>43851</v>
      </c>
      <c r="KES57" s="170">
        <v>43851</v>
      </c>
      <c r="KET57" s="170">
        <v>43851</v>
      </c>
      <c r="KEU57" s="170">
        <v>43851</v>
      </c>
      <c r="KEV57" s="170">
        <v>43851</v>
      </c>
      <c r="KEW57" s="170">
        <v>43851</v>
      </c>
      <c r="KEX57" s="170">
        <v>43851</v>
      </c>
      <c r="KEY57" s="170">
        <v>43851</v>
      </c>
      <c r="KEZ57" s="170">
        <v>43851</v>
      </c>
      <c r="KFA57" s="170">
        <v>43851</v>
      </c>
      <c r="KFB57" s="170">
        <v>43851</v>
      </c>
      <c r="KFC57" s="170">
        <v>43851</v>
      </c>
      <c r="KFD57" s="170">
        <v>43851</v>
      </c>
      <c r="KFE57" s="170">
        <v>43851</v>
      </c>
      <c r="KFF57" s="170">
        <v>43851</v>
      </c>
      <c r="KFG57" s="170">
        <v>43851</v>
      </c>
      <c r="KFH57" s="170">
        <v>43851</v>
      </c>
      <c r="KFI57" s="170">
        <v>43851</v>
      </c>
      <c r="KFJ57" s="170">
        <v>43851</v>
      </c>
      <c r="KFK57" s="170">
        <v>43851</v>
      </c>
      <c r="KFL57" s="170">
        <v>43851</v>
      </c>
      <c r="KFM57" s="170">
        <v>43851</v>
      </c>
      <c r="KFN57" s="170">
        <v>43851</v>
      </c>
      <c r="KFO57" s="170">
        <v>43851</v>
      </c>
      <c r="KFP57" s="170">
        <v>43851</v>
      </c>
      <c r="KFQ57" s="170">
        <v>43851</v>
      </c>
      <c r="KFR57" s="170">
        <v>43851</v>
      </c>
      <c r="KFS57" s="170">
        <v>43851</v>
      </c>
      <c r="KFT57" s="170">
        <v>43851</v>
      </c>
      <c r="KFU57" s="170">
        <v>43851</v>
      </c>
      <c r="KFV57" s="170">
        <v>43851</v>
      </c>
      <c r="KFW57" s="170">
        <v>43851</v>
      </c>
      <c r="KFX57" s="170">
        <v>43851</v>
      </c>
      <c r="KFY57" s="170">
        <v>43851</v>
      </c>
      <c r="KFZ57" s="170">
        <v>43851</v>
      </c>
      <c r="KGA57" s="170">
        <v>43851</v>
      </c>
      <c r="KGB57" s="170">
        <v>43851</v>
      </c>
      <c r="KGC57" s="170">
        <v>43851</v>
      </c>
      <c r="KGD57" s="170">
        <v>43851</v>
      </c>
      <c r="KGE57" s="170">
        <v>43851</v>
      </c>
      <c r="KGF57" s="170">
        <v>43851</v>
      </c>
      <c r="KGG57" s="170">
        <v>43851</v>
      </c>
      <c r="KGH57" s="170">
        <v>43851</v>
      </c>
      <c r="KGI57" s="170">
        <v>43851</v>
      </c>
      <c r="KGJ57" s="170">
        <v>43851</v>
      </c>
      <c r="KGK57" s="170">
        <v>43851</v>
      </c>
      <c r="KGL57" s="170">
        <v>43851</v>
      </c>
      <c r="KGM57" s="170">
        <v>43851</v>
      </c>
      <c r="KGN57" s="170">
        <v>43851</v>
      </c>
      <c r="KGO57" s="170">
        <v>43851</v>
      </c>
      <c r="KGP57" s="170">
        <v>43851</v>
      </c>
      <c r="KGQ57" s="170">
        <v>43851</v>
      </c>
      <c r="KGR57" s="170">
        <v>43851</v>
      </c>
      <c r="KGS57" s="170">
        <v>43851</v>
      </c>
      <c r="KGT57" s="170">
        <v>43851</v>
      </c>
      <c r="KGU57" s="170">
        <v>43851</v>
      </c>
      <c r="KGV57" s="170">
        <v>43851</v>
      </c>
      <c r="KGW57" s="170">
        <v>43851</v>
      </c>
      <c r="KGX57" s="170">
        <v>43851</v>
      </c>
      <c r="KGY57" s="170">
        <v>43851</v>
      </c>
      <c r="KGZ57" s="170">
        <v>43851</v>
      </c>
      <c r="KHA57" s="170">
        <v>43851</v>
      </c>
      <c r="KHB57" s="170">
        <v>43851</v>
      </c>
      <c r="KHC57" s="170">
        <v>43851</v>
      </c>
      <c r="KHD57" s="170">
        <v>43851</v>
      </c>
      <c r="KHE57" s="170">
        <v>43851</v>
      </c>
      <c r="KHF57" s="170">
        <v>43851</v>
      </c>
      <c r="KHG57" s="170">
        <v>43851</v>
      </c>
      <c r="KHH57" s="170">
        <v>43851</v>
      </c>
      <c r="KHI57" s="170">
        <v>43851</v>
      </c>
      <c r="KHJ57" s="170">
        <v>43851</v>
      </c>
      <c r="KHK57" s="170">
        <v>43851</v>
      </c>
      <c r="KHL57" s="170">
        <v>43851</v>
      </c>
      <c r="KHM57" s="170">
        <v>43851</v>
      </c>
      <c r="KHN57" s="170">
        <v>43851</v>
      </c>
      <c r="KHO57" s="170">
        <v>43851</v>
      </c>
      <c r="KHP57" s="170">
        <v>43851</v>
      </c>
      <c r="KHQ57" s="170">
        <v>43851</v>
      </c>
      <c r="KHR57" s="170">
        <v>43851</v>
      </c>
      <c r="KHS57" s="170">
        <v>43851</v>
      </c>
      <c r="KHT57" s="170">
        <v>43851</v>
      </c>
      <c r="KHU57" s="170">
        <v>43851</v>
      </c>
      <c r="KHV57" s="170">
        <v>43851</v>
      </c>
      <c r="KHW57" s="170">
        <v>43851</v>
      </c>
      <c r="KHX57" s="170">
        <v>43851</v>
      </c>
      <c r="KHY57" s="170">
        <v>43851</v>
      </c>
      <c r="KHZ57" s="170">
        <v>43851</v>
      </c>
      <c r="KIA57" s="170">
        <v>43851</v>
      </c>
      <c r="KIB57" s="170">
        <v>43851</v>
      </c>
      <c r="KIC57" s="170">
        <v>43851</v>
      </c>
      <c r="KID57" s="170">
        <v>43851</v>
      </c>
      <c r="KIE57" s="170">
        <v>43851</v>
      </c>
      <c r="KIF57" s="170">
        <v>43851</v>
      </c>
      <c r="KIG57" s="170">
        <v>43851</v>
      </c>
      <c r="KIH57" s="170">
        <v>43851</v>
      </c>
      <c r="KII57" s="170">
        <v>43851</v>
      </c>
      <c r="KIJ57" s="170">
        <v>43851</v>
      </c>
      <c r="KIK57" s="170">
        <v>43851</v>
      </c>
      <c r="KIL57" s="170">
        <v>43851</v>
      </c>
      <c r="KIM57" s="170">
        <v>43851</v>
      </c>
      <c r="KIN57" s="170">
        <v>43851</v>
      </c>
      <c r="KIO57" s="170">
        <v>43851</v>
      </c>
      <c r="KIP57" s="170">
        <v>43851</v>
      </c>
      <c r="KIQ57" s="170">
        <v>43851</v>
      </c>
      <c r="KIR57" s="170">
        <v>43851</v>
      </c>
      <c r="KIS57" s="170">
        <v>43851</v>
      </c>
      <c r="KIT57" s="170">
        <v>43851</v>
      </c>
      <c r="KIU57" s="170">
        <v>43851</v>
      </c>
      <c r="KIV57" s="170">
        <v>43851</v>
      </c>
      <c r="KIW57" s="170">
        <v>43851</v>
      </c>
      <c r="KIX57" s="170">
        <v>43851</v>
      </c>
      <c r="KIY57" s="170">
        <v>43851</v>
      </c>
      <c r="KIZ57" s="170">
        <v>43851</v>
      </c>
      <c r="KJA57" s="170">
        <v>43851</v>
      </c>
      <c r="KJB57" s="170">
        <v>43851</v>
      </c>
      <c r="KJC57" s="170">
        <v>43851</v>
      </c>
      <c r="KJD57" s="170">
        <v>43851</v>
      </c>
      <c r="KJE57" s="170">
        <v>43851</v>
      </c>
      <c r="KJF57" s="170">
        <v>43851</v>
      </c>
      <c r="KJG57" s="170">
        <v>43851</v>
      </c>
      <c r="KJH57" s="170">
        <v>43851</v>
      </c>
      <c r="KJI57" s="170">
        <v>43851</v>
      </c>
      <c r="KJJ57" s="170">
        <v>43851</v>
      </c>
      <c r="KJK57" s="170">
        <v>43851</v>
      </c>
      <c r="KJL57" s="170">
        <v>43851</v>
      </c>
      <c r="KJM57" s="170">
        <v>43851</v>
      </c>
      <c r="KJN57" s="170">
        <v>43851</v>
      </c>
      <c r="KJO57" s="170">
        <v>43851</v>
      </c>
      <c r="KJP57" s="170">
        <v>43851</v>
      </c>
      <c r="KJQ57" s="170">
        <v>43851</v>
      </c>
      <c r="KJR57" s="170">
        <v>43851</v>
      </c>
      <c r="KJS57" s="170">
        <v>43851</v>
      </c>
      <c r="KJT57" s="170">
        <v>43851</v>
      </c>
      <c r="KJU57" s="170">
        <v>43851</v>
      </c>
      <c r="KJV57" s="170">
        <v>43851</v>
      </c>
      <c r="KJW57" s="170">
        <v>43851</v>
      </c>
      <c r="KJX57" s="170">
        <v>43851</v>
      </c>
      <c r="KJY57" s="170">
        <v>43851</v>
      </c>
      <c r="KJZ57" s="170">
        <v>43851</v>
      </c>
      <c r="KKA57" s="170">
        <v>43851</v>
      </c>
      <c r="KKB57" s="170">
        <v>43851</v>
      </c>
      <c r="KKC57" s="170">
        <v>43851</v>
      </c>
      <c r="KKD57" s="170">
        <v>43851</v>
      </c>
      <c r="KKE57" s="170">
        <v>43851</v>
      </c>
      <c r="KKF57" s="170">
        <v>43851</v>
      </c>
      <c r="KKG57" s="170">
        <v>43851</v>
      </c>
      <c r="KKH57" s="170">
        <v>43851</v>
      </c>
      <c r="KKI57" s="170">
        <v>43851</v>
      </c>
      <c r="KKJ57" s="170">
        <v>43851</v>
      </c>
      <c r="KKK57" s="170">
        <v>43851</v>
      </c>
      <c r="KKL57" s="170">
        <v>43851</v>
      </c>
      <c r="KKM57" s="170">
        <v>43851</v>
      </c>
      <c r="KKN57" s="170">
        <v>43851</v>
      </c>
      <c r="KKO57" s="170">
        <v>43851</v>
      </c>
      <c r="KKP57" s="170">
        <v>43851</v>
      </c>
      <c r="KKQ57" s="170">
        <v>43851</v>
      </c>
      <c r="KKR57" s="170">
        <v>43851</v>
      </c>
      <c r="KKS57" s="170">
        <v>43851</v>
      </c>
      <c r="KKT57" s="170">
        <v>43851</v>
      </c>
      <c r="KKU57" s="170">
        <v>43851</v>
      </c>
      <c r="KKV57" s="170">
        <v>43851</v>
      </c>
      <c r="KKW57" s="170">
        <v>43851</v>
      </c>
      <c r="KKX57" s="170">
        <v>43851</v>
      </c>
      <c r="KKY57" s="170">
        <v>43851</v>
      </c>
      <c r="KKZ57" s="170">
        <v>43851</v>
      </c>
      <c r="KLA57" s="170">
        <v>43851</v>
      </c>
      <c r="KLB57" s="170">
        <v>43851</v>
      </c>
      <c r="KLC57" s="170">
        <v>43851</v>
      </c>
      <c r="KLD57" s="170">
        <v>43851</v>
      </c>
      <c r="KLE57" s="170">
        <v>43851</v>
      </c>
      <c r="KLF57" s="170">
        <v>43851</v>
      </c>
      <c r="KLG57" s="170">
        <v>43851</v>
      </c>
      <c r="KLH57" s="170">
        <v>43851</v>
      </c>
      <c r="KLI57" s="170">
        <v>43851</v>
      </c>
      <c r="KLJ57" s="170">
        <v>43851</v>
      </c>
      <c r="KLK57" s="170">
        <v>43851</v>
      </c>
      <c r="KLL57" s="170">
        <v>43851</v>
      </c>
      <c r="KLM57" s="170">
        <v>43851</v>
      </c>
      <c r="KLN57" s="170">
        <v>43851</v>
      </c>
      <c r="KLO57" s="170">
        <v>43851</v>
      </c>
      <c r="KLP57" s="170">
        <v>43851</v>
      </c>
      <c r="KLQ57" s="170">
        <v>43851</v>
      </c>
      <c r="KLR57" s="170">
        <v>43851</v>
      </c>
      <c r="KLS57" s="170">
        <v>43851</v>
      </c>
      <c r="KLT57" s="170">
        <v>43851</v>
      </c>
      <c r="KLU57" s="170">
        <v>43851</v>
      </c>
      <c r="KLV57" s="170">
        <v>43851</v>
      </c>
      <c r="KLW57" s="170">
        <v>43851</v>
      </c>
      <c r="KLX57" s="170">
        <v>43851</v>
      </c>
      <c r="KLY57" s="170">
        <v>43851</v>
      </c>
      <c r="KLZ57" s="170">
        <v>43851</v>
      </c>
      <c r="KMA57" s="170">
        <v>43851</v>
      </c>
      <c r="KMB57" s="170">
        <v>43851</v>
      </c>
      <c r="KMC57" s="170">
        <v>43851</v>
      </c>
      <c r="KMD57" s="170">
        <v>43851</v>
      </c>
      <c r="KME57" s="170">
        <v>43851</v>
      </c>
      <c r="KMF57" s="170">
        <v>43851</v>
      </c>
      <c r="KMG57" s="170">
        <v>43851</v>
      </c>
      <c r="KMH57" s="170">
        <v>43851</v>
      </c>
      <c r="KMI57" s="170">
        <v>43851</v>
      </c>
      <c r="KMJ57" s="170">
        <v>43851</v>
      </c>
      <c r="KMK57" s="170">
        <v>43851</v>
      </c>
      <c r="KML57" s="170">
        <v>43851</v>
      </c>
      <c r="KMM57" s="170">
        <v>43851</v>
      </c>
      <c r="KMN57" s="170">
        <v>43851</v>
      </c>
      <c r="KMO57" s="170">
        <v>43851</v>
      </c>
      <c r="KMP57" s="170">
        <v>43851</v>
      </c>
      <c r="KMQ57" s="170">
        <v>43851</v>
      </c>
      <c r="KMR57" s="170">
        <v>43851</v>
      </c>
      <c r="KMS57" s="170">
        <v>43851</v>
      </c>
      <c r="KMT57" s="170">
        <v>43851</v>
      </c>
      <c r="KMU57" s="170">
        <v>43851</v>
      </c>
      <c r="KMV57" s="170">
        <v>43851</v>
      </c>
      <c r="KMW57" s="170">
        <v>43851</v>
      </c>
      <c r="KMX57" s="170">
        <v>43851</v>
      </c>
      <c r="KMY57" s="170">
        <v>43851</v>
      </c>
      <c r="KMZ57" s="170">
        <v>43851</v>
      </c>
      <c r="KNA57" s="170">
        <v>43851</v>
      </c>
      <c r="KNB57" s="170">
        <v>43851</v>
      </c>
      <c r="KNC57" s="170">
        <v>43851</v>
      </c>
      <c r="KND57" s="170">
        <v>43851</v>
      </c>
      <c r="KNE57" s="170">
        <v>43851</v>
      </c>
      <c r="KNF57" s="170">
        <v>43851</v>
      </c>
      <c r="KNG57" s="170">
        <v>43851</v>
      </c>
      <c r="KNH57" s="170">
        <v>43851</v>
      </c>
      <c r="KNI57" s="170">
        <v>43851</v>
      </c>
      <c r="KNJ57" s="170">
        <v>43851</v>
      </c>
      <c r="KNK57" s="170">
        <v>43851</v>
      </c>
      <c r="KNL57" s="170">
        <v>43851</v>
      </c>
      <c r="KNM57" s="170">
        <v>43851</v>
      </c>
      <c r="KNN57" s="170">
        <v>43851</v>
      </c>
      <c r="KNO57" s="170">
        <v>43851</v>
      </c>
      <c r="KNP57" s="170">
        <v>43851</v>
      </c>
      <c r="KNQ57" s="170">
        <v>43851</v>
      </c>
      <c r="KNR57" s="170">
        <v>43851</v>
      </c>
      <c r="KNS57" s="170">
        <v>43851</v>
      </c>
      <c r="KNT57" s="170">
        <v>43851</v>
      </c>
      <c r="KNU57" s="170">
        <v>43851</v>
      </c>
      <c r="KNV57" s="170">
        <v>43851</v>
      </c>
      <c r="KNW57" s="170">
        <v>43851</v>
      </c>
      <c r="KNX57" s="170">
        <v>43851</v>
      </c>
      <c r="KNY57" s="170">
        <v>43851</v>
      </c>
      <c r="KNZ57" s="170">
        <v>43851</v>
      </c>
      <c r="KOA57" s="170">
        <v>43851</v>
      </c>
      <c r="KOB57" s="170">
        <v>43851</v>
      </c>
      <c r="KOC57" s="170">
        <v>43851</v>
      </c>
      <c r="KOD57" s="170">
        <v>43851</v>
      </c>
      <c r="KOE57" s="170">
        <v>43851</v>
      </c>
      <c r="KOF57" s="170">
        <v>43851</v>
      </c>
      <c r="KOG57" s="170">
        <v>43851</v>
      </c>
      <c r="KOH57" s="170">
        <v>43851</v>
      </c>
      <c r="KOI57" s="170">
        <v>43851</v>
      </c>
      <c r="KOJ57" s="170">
        <v>43851</v>
      </c>
      <c r="KOK57" s="170">
        <v>43851</v>
      </c>
      <c r="KOL57" s="170">
        <v>43851</v>
      </c>
      <c r="KOM57" s="170">
        <v>43851</v>
      </c>
      <c r="KON57" s="170">
        <v>43851</v>
      </c>
      <c r="KOO57" s="170">
        <v>43851</v>
      </c>
      <c r="KOP57" s="170">
        <v>43851</v>
      </c>
      <c r="KOQ57" s="170">
        <v>43851</v>
      </c>
      <c r="KOR57" s="170">
        <v>43851</v>
      </c>
      <c r="KOS57" s="170">
        <v>43851</v>
      </c>
      <c r="KOT57" s="170">
        <v>43851</v>
      </c>
      <c r="KOU57" s="170">
        <v>43851</v>
      </c>
      <c r="KOV57" s="170">
        <v>43851</v>
      </c>
      <c r="KOW57" s="170">
        <v>43851</v>
      </c>
      <c r="KOX57" s="170">
        <v>43851</v>
      </c>
      <c r="KOY57" s="170">
        <v>43851</v>
      </c>
      <c r="KOZ57" s="170">
        <v>43851</v>
      </c>
      <c r="KPA57" s="170">
        <v>43851</v>
      </c>
      <c r="KPB57" s="170">
        <v>43851</v>
      </c>
      <c r="KPC57" s="170">
        <v>43851</v>
      </c>
      <c r="KPD57" s="170">
        <v>43851</v>
      </c>
      <c r="KPE57" s="170">
        <v>43851</v>
      </c>
      <c r="KPF57" s="170">
        <v>43851</v>
      </c>
      <c r="KPG57" s="170">
        <v>43851</v>
      </c>
      <c r="KPH57" s="170">
        <v>43851</v>
      </c>
      <c r="KPI57" s="170">
        <v>43851</v>
      </c>
      <c r="KPJ57" s="170">
        <v>43851</v>
      </c>
      <c r="KPK57" s="170">
        <v>43851</v>
      </c>
      <c r="KPL57" s="170">
        <v>43851</v>
      </c>
      <c r="KPM57" s="170">
        <v>43851</v>
      </c>
      <c r="KPN57" s="170">
        <v>43851</v>
      </c>
      <c r="KPO57" s="170">
        <v>43851</v>
      </c>
      <c r="KPP57" s="170">
        <v>43851</v>
      </c>
      <c r="KPQ57" s="170">
        <v>43851</v>
      </c>
      <c r="KPR57" s="170">
        <v>43851</v>
      </c>
      <c r="KPS57" s="170">
        <v>43851</v>
      </c>
      <c r="KPT57" s="170">
        <v>43851</v>
      </c>
      <c r="KPU57" s="170">
        <v>43851</v>
      </c>
      <c r="KPV57" s="170">
        <v>43851</v>
      </c>
      <c r="KPW57" s="170">
        <v>43851</v>
      </c>
      <c r="KPX57" s="170">
        <v>43851</v>
      </c>
      <c r="KPY57" s="170">
        <v>43851</v>
      </c>
      <c r="KPZ57" s="170">
        <v>43851</v>
      </c>
      <c r="KQA57" s="170">
        <v>43851</v>
      </c>
      <c r="KQB57" s="170">
        <v>43851</v>
      </c>
      <c r="KQC57" s="170">
        <v>43851</v>
      </c>
      <c r="KQD57" s="170">
        <v>43851</v>
      </c>
      <c r="KQE57" s="170">
        <v>43851</v>
      </c>
      <c r="KQF57" s="170">
        <v>43851</v>
      </c>
      <c r="KQG57" s="170">
        <v>43851</v>
      </c>
      <c r="KQH57" s="170">
        <v>43851</v>
      </c>
      <c r="KQI57" s="170">
        <v>43851</v>
      </c>
      <c r="KQJ57" s="170">
        <v>43851</v>
      </c>
      <c r="KQK57" s="170">
        <v>43851</v>
      </c>
      <c r="KQL57" s="170">
        <v>43851</v>
      </c>
      <c r="KQM57" s="170">
        <v>43851</v>
      </c>
      <c r="KQN57" s="170">
        <v>43851</v>
      </c>
      <c r="KQO57" s="170">
        <v>43851</v>
      </c>
      <c r="KQP57" s="170">
        <v>43851</v>
      </c>
      <c r="KQQ57" s="170">
        <v>43851</v>
      </c>
      <c r="KQR57" s="170">
        <v>43851</v>
      </c>
      <c r="KQS57" s="170">
        <v>43851</v>
      </c>
      <c r="KQT57" s="170">
        <v>43851</v>
      </c>
      <c r="KQU57" s="170">
        <v>43851</v>
      </c>
      <c r="KQV57" s="170">
        <v>43851</v>
      </c>
      <c r="KQW57" s="170">
        <v>43851</v>
      </c>
      <c r="KQX57" s="170">
        <v>43851</v>
      </c>
      <c r="KQY57" s="170">
        <v>43851</v>
      </c>
      <c r="KQZ57" s="170">
        <v>43851</v>
      </c>
      <c r="KRA57" s="170">
        <v>43851</v>
      </c>
      <c r="KRB57" s="170">
        <v>43851</v>
      </c>
      <c r="KRC57" s="170">
        <v>43851</v>
      </c>
      <c r="KRD57" s="170">
        <v>43851</v>
      </c>
      <c r="KRE57" s="170">
        <v>43851</v>
      </c>
      <c r="KRF57" s="170">
        <v>43851</v>
      </c>
      <c r="KRG57" s="170">
        <v>43851</v>
      </c>
      <c r="KRH57" s="170">
        <v>43851</v>
      </c>
      <c r="KRI57" s="170">
        <v>43851</v>
      </c>
      <c r="KRJ57" s="170">
        <v>43851</v>
      </c>
      <c r="KRK57" s="170">
        <v>43851</v>
      </c>
      <c r="KRL57" s="170">
        <v>43851</v>
      </c>
      <c r="KRM57" s="170">
        <v>43851</v>
      </c>
      <c r="KRN57" s="170">
        <v>43851</v>
      </c>
      <c r="KRO57" s="170">
        <v>43851</v>
      </c>
      <c r="KRP57" s="170">
        <v>43851</v>
      </c>
      <c r="KRQ57" s="170">
        <v>43851</v>
      </c>
      <c r="KRR57" s="170">
        <v>43851</v>
      </c>
      <c r="KRS57" s="170">
        <v>43851</v>
      </c>
      <c r="KRT57" s="170">
        <v>43851</v>
      </c>
      <c r="KRU57" s="170">
        <v>43851</v>
      </c>
      <c r="KRV57" s="170">
        <v>43851</v>
      </c>
      <c r="KRW57" s="170">
        <v>43851</v>
      </c>
      <c r="KRX57" s="170">
        <v>43851</v>
      </c>
      <c r="KRY57" s="170">
        <v>43851</v>
      </c>
      <c r="KRZ57" s="170">
        <v>43851</v>
      </c>
      <c r="KSA57" s="170">
        <v>43851</v>
      </c>
      <c r="KSB57" s="170">
        <v>43851</v>
      </c>
      <c r="KSC57" s="170">
        <v>43851</v>
      </c>
      <c r="KSD57" s="170">
        <v>43851</v>
      </c>
      <c r="KSE57" s="170">
        <v>43851</v>
      </c>
      <c r="KSF57" s="170">
        <v>43851</v>
      </c>
      <c r="KSG57" s="170">
        <v>43851</v>
      </c>
      <c r="KSH57" s="170">
        <v>43851</v>
      </c>
      <c r="KSI57" s="170">
        <v>43851</v>
      </c>
      <c r="KSJ57" s="170">
        <v>43851</v>
      </c>
      <c r="KSK57" s="170">
        <v>43851</v>
      </c>
      <c r="KSL57" s="170">
        <v>43851</v>
      </c>
      <c r="KSM57" s="170">
        <v>43851</v>
      </c>
      <c r="KSN57" s="170">
        <v>43851</v>
      </c>
      <c r="KSO57" s="170">
        <v>43851</v>
      </c>
      <c r="KSP57" s="170">
        <v>43851</v>
      </c>
      <c r="KSQ57" s="170">
        <v>43851</v>
      </c>
      <c r="KSR57" s="170">
        <v>43851</v>
      </c>
      <c r="KSS57" s="170">
        <v>43851</v>
      </c>
      <c r="KST57" s="170">
        <v>43851</v>
      </c>
      <c r="KSU57" s="170">
        <v>43851</v>
      </c>
      <c r="KSV57" s="170">
        <v>43851</v>
      </c>
      <c r="KSW57" s="170">
        <v>43851</v>
      </c>
      <c r="KSX57" s="170">
        <v>43851</v>
      </c>
      <c r="KSY57" s="170">
        <v>43851</v>
      </c>
      <c r="KSZ57" s="170">
        <v>43851</v>
      </c>
      <c r="KTA57" s="170">
        <v>43851</v>
      </c>
      <c r="KTB57" s="170">
        <v>43851</v>
      </c>
      <c r="KTC57" s="170">
        <v>43851</v>
      </c>
      <c r="KTD57" s="170">
        <v>43851</v>
      </c>
      <c r="KTE57" s="170">
        <v>43851</v>
      </c>
      <c r="KTF57" s="170">
        <v>43851</v>
      </c>
      <c r="KTG57" s="170">
        <v>43851</v>
      </c>
      <c r="KTH57" s="170">
        <v>43851</v>
      </c>
      <c r="KTI57" s="170">
        <v>43851</v>
      </c>
      <c r="KTJ57" s="170">
        <v>43851</v>
      </c>
      <c r="KTK57" s="170">
        <v>43851</v>
      </c>
      <c r="KTL57" s="170">
        <v>43851</v>
      </c>
      <c r="KTM57" s="170">
        <v>43851</v>
      </c>
      <c r="KTN57" s="170">
        <v>43851</v>
      </c>
      <c r="KTO57" s="170">
        <v>43851</v>
      </c>
      <c r="KTP57" s="170">
        <v>43851</v>
      </c>
      <c r="KTQ57" s="170">
        <v>43851</v>
      </c>
      <c r="KTR57" s="170">
        <v>43851</v>
      </c>
      <c r="KTS57" s="170">
        <v>43851</v>
      </c>
      <c r="KTT57" s="170">
        <v>43851</v>
      </c>
      <c r="KTU57" s="170">
        <v>43851</v>
      </c>
      <c r="KTV57" s="170">
        <v>43851</v>
      </c>
      <c r="KTW57" s="170">
        <v>43851</v>
      </c>
      <c r="KTX57" s="170">
        <v>43851</v>
      </c>
      <c r="KTY57" s="170">
        <v>43851</v>
      </c>
      <c r="KTZ57" s="170">
        <v>43851</v>
      </c>
      <c r="KUA57" s="170">
        <v>43851</v>
      </c>
      <c r="KUB57" s="170">
        <v>43851</v>
      </c>
      <c r="KUC57" s="170">
        <v>43851</v>
      </c>
      <c r="KUD57" s="170">
        <v>43851</v>
      </c>
      <c r="KUE57" s="170">
        <v>43851</v>
      </c>
      <c r="KUF57" s="170">
        <v>43851</v>
      </c>
      <c r="KUG57" s="170">
        <v>43851</v>
      </c>
      <c r="KUH57" s="170">
        <v>43851</v>
      </c>
      <c r="KUI57" s="170">
        <v>43851</v>
      </c>
      <c r="KUJ57" s="170">
        <v>43851</v>
      </c>
      <c r="KUK57" s="170">
        <v>43851</v>
      </c>
      <c r="KUL57" s="170">
        <v>43851</v>
      </c>
      <c r="KUM57" s="170">
        <v>43851</v>
      </c>
      <c r="KUN57" s="170">
        <v>43851</v>
      </c>
      <c r="KUO57" s="170">
        <v>43851</v>
      </c>
      <c r="KUP57" s="170">
        <v>43851</v>
      </c>
      <c r="KUQ57" s="170">
        <v>43851</v>
      </c>
      <c r="KUR57" s="170">
        <v>43851</v>
      </c>
      <c r="KUS57" s="170">
        <v>43851</v>
      </c>
      <c r="KUT57" s="170">
        <v>43851</v>
      </c>
      <c r="KUU57" s="170">
        <v>43851</v>
      </c>
      <c r="KUV57" s="170">
        <v>43851</v>
      </c>
      <c r="KUW57" s="170">
        <v>43851</v>
      </c>
      <c r="KUX57" s="170">
        <v>43851</v>
      </c>
      <c r="KUY57" s="170">
        <v>43851</v>
      </c>
      <c r="KUZ57" s="170">
        <v>43851</v>
      </c>
      <c r="KVA57" s="170">
        <v>43851</v>
      </c>
      <c r="KVB57" s="170">
        <v>43851</v>
      </c>
      <c r="KVC57" s="170">
        <v>43851</v>
      </c>
      <c r="KVD57" s="170">
        <v>43851</v>
      </c>
      <c r="KVE57" s="170">
        <v>43851</v>
      </c>
      <c r="KVF57" s="170">
        <v>43851</v>
      </c>
      <c r="KVG57" s="170">
        <v>43851</v>
      </c>
      <c r="KVH57" s="170">
        <v>43851</v>
      </c>
      <c r="KVI57" s="170">
        <v>43851</v>
      </c>
      <c r="KVJ57" s="170">
        <v>43851</v>
      </c>
      <c r="KVK57" s="170">
        <v>43851</v>
      </c>
      <c r="KVL57" s="170">
        <v>43851</v>
      </c>
      <c r="KVM57" s="170">
        <v>43851</v>
      </c>
      <c r="KVN57" s="170">
        <v>43851</v>
      </c>
      <c r="KVO57" s="170">
        <v>43851</v>
      </c>
      <c r="KVP57" s="170">
        <v>43851</v>
      </c>
      <c r="KVQ57" s="170">
        <v>43851</v>
      </c>
      <c r="KVR57" s="170">
        <v>43851</v>
      </c>
      <c r="KVS57" s="170">
        <v>43851</v>
      </c>
      <c r="KVT57" s="170">
        <v>43851</v>
      </c>
      <c r="KVU57" s="170">
        <v>43851</v>
      </c>
      <c r="KVV57" s="170">
        <v>43851</v>
      </c>
      <c r="KVW57" s="170">
        <v>43851</v>
      </c>
      <c r="KVX57" s="170">
        <v>43851</v>
      </c>
      <c r="KVY57" s="170">
        <v>43851</v>
      </c>
      <c r="KVZ57" s="170">
        <v>43851</v>
      </c>
      <c r="KWA57" s="170">
        <v>43851</v>
      </c>
      <c r="KWB57" s="170">
        <v>43851</v>
      </c>
      <c r="KWC57" s="170">
        <v>43851</v>
      </c>
      <c r="KWD57" s="170">
        <v>43851</v>
      </c>
      <c r="KWE57" s="170">
        <v>43851</v>
      </c>
      <c r="KWF57" s="170">
        <v>43851</v>
      </c>
      <c r="KWG57" s="170">
        <v>43851</v>
      </c>
      <c r="KWH57" s="170">
        <v>43851</v>
      </c>
      <c r="KWI57" s="170">
        <v>43851</v>
      </c>
      <c r="KWJ57" s="170">
        <v>43851</v>
      </c>
      <c r="KWK57" s="170">
        <v>43851</v>
      </c>
      <c r="KWL57" s="170">
        <v>43851</v>
      </c>
      <c r="KWM57" s="170">
        <v>43851</v>
      </c>
      <c r="KWN57" s="170">
        <v>43851</v>
      </c>
      <c r="KWO57" s="170">
        <v>43851</v>
      </c>
      <c r="KWP57" s="170">
        <v>43851</v>
      </c>
      <c r="KWQ57" s="170">
        <v>43851</v>
      </c>
      <c r="KWR57" s="170">
        <v>43851</v>
      </c>
      <c r="KWS57" s="170">
        <v>43851</v>
      </c>
      <c r="KWT57" s="170">
        <v>43851</v>
      </c>
      <c r="KWU57" s="170">
        <v>43851</v>
      </c>
      <c r="KWV57" s="170">
        <v>43851</v>
      </c>
      <c r="KWW57" s="170">
        <v>43851</v>
      </c>
      <c r="KWX57" s="170">
        <v>43851</v>
      </c>
      <c r="KWY57" s="170">
        <v>43851</v>
      </c>
      <c r="KWZ57" s="170">
        <v>43851</v>
      </c>
      <c r="KXA57" s="170">
        <v>43851</v>
      </c>
      <c r="KXB57" s="170">
        <v>43851</v>
      </c>
      <c r="KXC57" s="170">
        <v>43851</v>
      </c>
      <c r="KXD57" s="170">
        <v>43851</v>
      </c>
      <c r="KXE57" s="170">
        <v>43851</v>
      </c>
      <c r="KXF57" s="170">
        <v>43851</v>
      </c>
      <c r="KXG57" s="170">
        <v>43851</v>
      </c>
      <c r="KXH57" s="170">
        <v>43851</v>
      </c>
      <c r="KXI57" s="170">
        <v>43851</v>
      </c>
      <c r="KXJ57" s="170">
        <v>43851</v>
      </c>
      <c r="KXK57" s="170">
        <v>43851</v>
      </c>
      <c r="KXL57" s="170">
        <v>43851</v>
      </c>
      <c r="KXM57" s="170">
        <v>43851</v>
      </c>
      <c r="KXN57" s="170">
        <v>43851</v>
      </c>
      <c r="KXO57" s="170">
        <v>43851</v>
      </c>
      <c r="KXP57" s="170">
        <v>43851</v>
      </c>
      <c r="KXQ57" s="170">
        <v>43851</v>
      </c>
      <c r="KXR57" s="170">
        <v>43851</v>
      </c>
      <c r="KXS57" s="170">
        <v>43851</v>
      </c>
      <c r="KXT57" s="170">
        <v>43851</v>
      </c>
      <c r="KXU57" s="170">
        <v>43851</v>
      </c>
      <c r="KXV57" s="170">
        <v>43851</v>
      </c>
      <c r="KXW57" s="170">
        <v>43851</v>
      </c>
      <c r="KXX57" s="170">
        <v>43851</v>
      </c>
      <c r="KXY57" s="170">
        <v>43851</v>
      </c>
      <c r="KXZ57" s="170">
        <v>43851</v>
      </c>
      <c r="KYA57" s="170">
        <v>43851</v>
      </c>
      <c r="KYB57" s="170">
        <v>43851</v>
      </c>
      <c r="KYC57" s="170">
        <v>43851</v>
      </c>
      <c r="KYD57" s="170">
        <v>43851</v>
      </c>
      <c r="KYE57" s="170">
        <v>43851</v>
      </c>
      <c r="KYF57" s="170">
        <v>43851</v>
      </c>
      <c r="KYG57" s="170">
        <v>43851</v>
      </c>
      <c r="KYH57" s="170">
        <v>43851</v>
      </c>
      <c r="KYI57" s="170">
        <v>43851</v>
      </c>
      <c r="KYJ57" s="170">
        <v>43851</v>
      </c>
      <c r="KYK57" s="170">
        <v>43851</v>
      </c>
      <c r="KYL57" s="170">
        <v>43851</v>
      </c>
      <c r="KYM57" s="170">
        <v>43851</v>
      </c>
      <c r="KYN57" s="170">
        <v>43851</v>
      </c>
      <c r="KYO57" s="170">
        <v>43851</v>
      </c>
      <c r="KYP57" s="170">
        <v>43851</v>
      </c>
      <c r="KYQ57" s="170">
        <v>43851</v>
      </c>
      <c r="KYR57" s="170">
        <v>43851</v>
      </c>
      <c r="KYS57" s="170">
        <v>43851</v>
      </c>
      <c r="KYT57" s="170">
        <v>43851</v>
      </c>
      <c r="KYU57" s="170">
        <v>43851</v>
      </c>
      <c r="KYV57" s="170">
        <v>43851</v>
      </c>
      <c r="KYW57" s="170">
        <v>43851</v>
      </c>
      <c r="KYX57" s="170">
        <v>43851</v>
      </c>
      <c r="KYY57" s="170">
        <v>43851</v>
      </c>
      <c r="KYZ57" s="170">
        <v>43851</v>
      </c>
      <c r="KZA57" s="170">
        <v>43851</v>
      </c>
      <c r="KZB57" s="170">
        <v>43851</v>
      </c>
      <c r="KZC57" s="170">
        <v>43851</v>
      </c>
      <c r="KZD57" s="170">
        <v>43851</v>
      </c>
      <c r="KZE57" s="170">
        <v>43851</v>
      </c>
      <c r="KZF57" s="170">
        <v>43851</v>
      </c>
      <c r="KZG57" s="170">
        <v>43851</v>
      </c>
      <c r="KZH57" s="170">
        <v>43851</v>
      </c>
      <c r="KZI57" s="170">
        <v>43851</v>
      </c>
      <c r="KZJ57" s="170">
        <v>43851</v>
      </c>
      <c r="KZK57" s="170">
        <v>43851</v>
      </c>
      <c r="KZL57" s="170">
        <v>43851</v>
      </c>
      <c r="KZM57" s="170">
        <v>43851</v>
      </c>
      <c r="KZN57" s="170">
        <v>43851</v>
      </c>
      <c r="KZO57" s="170">
        <v>43851</v>
      </c>
      <c r="KZP57" s="170">
        <v>43851</v>
      </c>
      <c r="KZQ57" s="170">
        <v>43851</v>
      </c>
      <c r="KZR57" s="170">
        <v>43851</v>
      </c>
      <c r="KZS57" s="170">
        <v>43851</v>
      </c>
      <c r="KZT57" s="170">
        <v>43851</v>
      </c>
      <c r="KZU57" s="170">
        <v>43851</v>
      </c>
      <c r="KZV57" s="170">
        <v>43851</v>
      </c>
      <c r="KZW57" s="170">
        <v>43851</v>
      </c>
      <c r="KZX57" s="170">
        <v>43851</v>
      </c>
      <c r="KZY57" s="170">
        <v>43851</v>
      </c>
      <c r="KZZ57" s="170">
        <v>43851</v>
      </c>
      <c r="LAA57" s="170">
        <v>43851</v>
      </c>
      <c r="LAB57" s="170">
        <v>43851</v>
      </c>
      <c r="LAC57" s="170">
        <v>43851</v>
      </c>
      <c r="LAD57" s="170">
        <v>43851</v>
      </c>
      <c r="LAE57" s="170">
        <v>43851</v>
      </c>
      <c r="LAF57" s="170">
        <v>43851</v>
      </c>
      <c r="LAG57" s="170">
        <v>43851</v>
      </c>
      <c r="LAH57" s="170">
        <v>43851</v>
      </c>
      <c r="LAI57" s="170">
        <v>43851</v>
      </c>
      <c r="LAJ57" s="170">
        <v>43851</v>
      </c>
      <c r="LAK57" s="170">
        <v>43851</v>
      </c>
      <c r="LAL57" s="170">
        <v>43851</v>
      </c>
      <c r="LAM57" s="170">
        <v>43851</v>
      </c>
      <c r="LAN57" s="170">
        <v>43851</v>
      </c>
      <c r="LAO57" s="170">
        <v>43851</v>
      </c>
      <c r="LAP57" s="170">
        <v>43851</v>
      </c>
      <c r="LAQ57" s="170">
        <v>43851</v>
      </c>
      <c r="LAR57" s="170">
        <v>43851</v>
      </c>
      <c r="LAS57" s="170">
        <v>43851</v>
      </c>
      <c r="LAT57" s="170">
        <v>43851</v>
      </c>
      <c r="LAU57" s="170">
        <v>43851</v>
      </c>
      <c r="LAV57" s="170">
        <v>43851</v>
      </c>
      <c r="LAW57" s="170">
        <v>43851</v>
      </c>
      <c r="LAX57" s="170">
        <v>43851</v>
      </c>
      <c r="LAY57" s="170">
        <v>43851</v>
      </c>
      <c r="LAZ57" s="170">
        <v>43851</v>
      </c>
      <c r="LBA57" s="170">
        <v>43851</v>
      </c>
      <c r="LBB57" s="170">
        <v>43851</v>
      </c>
      <c r="LBC57" s="170">
        <v>43851</v>
      </c>
      <c r="LBD57" s="170">
        <v>43851</v>
      </c>
      <c r="LBE57" s="170">
        <v>43851</v>
      </c>
      <c r="LBF57" s="170">
        <v>43851</v>
      </c>
      <c r="LBG57" s="170">
        <v>43851</v>
      </c>
      <c r="LBH57" s="170">
        <v>43851</v>
      </c>
      <c r="LBI57" s="170">
        <v>43851</v>
      </c>
      <c r="LBJ57" s="170">
        <v>43851</v>
      </c>
      <c r="LBK57" s="170">
        <v>43851</v>
      </c>
      <c r="LBL57" s="170">
        <v>43851</v>
      </c>
      <c r="LBM57" s="170">
        <v>43851</v>
      </c>
      <c r="LBN57" s="170">
        <v>43851</v>
      </c>
      <c r="LBO57" s="170">
        <v>43851</v>
      </c>
      <c r="LBP57" s="170">
        <v>43851</v>
      </c>
      <c r="LBQ57" s="170">
        <v>43851</v>
      </c>
      <c r="LBR57" s="170">
        <v>43851</v>
      </c>
      <c r="LBS57" s="170">
        <v>43851</v>
      </c>
      <c r="LBT57" s="170">
        <v>43851</v>
      </c>
      <c r="LBU57" s="170">
        <v>43851</v>
      </c>
      <c r="LBV57" s="170">
        <v>43851</v>
      </c>
      <c r="LBW57" s="170">
        <v>43851</v>
      </c>
      <c r="LBX57" s="170">
        <v>43851</v>
      </c>
      <c r="LBY57" s="170">
        <v>43851</v>
      </c>
      <c r="LBZ57" s="170">
        <v>43851</v>
      </c>
      <c r="LCA57" s="170">
        <v>43851</v>
      </c>
      <c r="LCB57" s="170">
        <v>43851</v>
      </c>
      <c r="LCC57" s="170">
        <v>43851</v>
      </c>
      <c r="LCD57" s="170">
        <v>43851</v>
      </c>
      <c r="LCE57" s="170">
        <v>43851</v>
      </c>
      <c r="LCF57" s="170">
        <v>43851</v>
      </c>
      <c r="LCG57" s="170">
        <v>43851</v>
      </c>
      <c r="LCH57" s="170">
        <v>43851</v>
      </c>
      <c r="LCI57" s="170">
        <v>43851</v>
      </c>
      <c r="LCJ57" s="170">
        <v>43851</v>
      </c>
      <c r="LCK57" s="170">
        <v>43851</v>
      </c>
      <c r="LCL57" s="170">
        <v>43851</v>
      </c>
      <c r="LCM57" s="170">
        <v>43851</v>
      </c>
      <c r="LCN57" s="170">
        <v>43851</v>
      </c>
      <c r="LCO57" s="170">
        <v>43851</v>
      </c>
      <c r="LCP57" s="170">
        <v>43851</v>
      </c>
      <c r="LCQ57" s="170">
        <v>43851</v>
      </c>
      <c r="LCR57" s="170">
        <v>43851</v>
      </c>
      <c r="LCS57" s="170">
        <v>43851</v>
      </c>
      <c r="LCT57" s="170">
        <v>43851</v>
      </c>
      <c r="LCU57" s="170">
        <v>43851</v>
      </c>
      <c r="LCV57" s="170">
        <v>43851</v>
      </c>
      <c r="LCW57" s="170">
        <v>43851</v>
      </c>
      <c r="LCX57" s="170">
        <v>43851</v>
      </c>
      <c r="LCY57" s="170">
        <v>43851</v>
      </c>
      <c r="LCZ57" s="170">
        <v>43851</v>
      </c>
      <c r="LDA57" s="170">
        <v>43851</v>
      </c>
      <c r="LDB57" s="170">
        <v>43851</v>
      </c>
      <c r="LDC57" s="170">
        <v>43851</v>
      </c>
      <c r="LDD57" s="170">
        <v>43851</v>
      </c>
      <c r="LDE57" s="170">
        <v>43851</v>
      </c>
      <c r="LDF57" s="170">
        <v>43851</v>
      </c>
      <c r="LDG57" s="170">
        <v>43851</v>
      </c>
      <c r="LDH57" s="170">
        <v>43851</v>
      </c>
      <c r="LDI57" s="170">
        <v>43851</v>
      </c>
      <c r="LDJ57" s="170">
        <v>43851</v>
      </c>
      <c r="LDK57" s="170">
        <v>43851</v>
      </c>
      <c r="LDL57" s="170">
        <v>43851</v>
      </c>
      <c r="LDM57" s="170">
        <v>43851</v>
      </c>
      <c r="LDN57" s="170">
        <v>43851</v>
      </c>
      <c r="LDO57" s="170">
        <v>43851</v>
      </c>
      <c r="LDP57" s="170">
        <v>43851</v>
      </c>
      <c r="LDQ57" s="170">
        <v>43851</v>
      </c>
      <c r="LDR57" s="170">
        <v>43851</v>
      </c>
      <c r="LDS57" s="170">
        <v>43851</v>
      </c>
      <c r="LDT57" s="170">
        <v>43851</v>
      </c>
      <c r="LDU57" s="170">
        <v>43851</v>
      </c>
      <c r="LDV57" s="170">
        <v>43851</v>
      </c>
      <c r="LDW57" s="170">
        <v>43851</v>
      </c>
      <c r="LDX57" s="170">
        <v>43851</v>
      </c>
      <c r="LDY57" s="170">
        <v>43851</v>
      </c>
      <c r="LDZ57" s="170">
        <v>43851</v>
      </c>
      <c r="LEA57" s="170">
        <v>43851</v>
      </c>
      <c r="LEB57" s="170">
        <v>43851</v>
      </c>
      <c r="LEC57" s="170">
        <v>43851</v>
      </c>
      <c r="LED57" s="170">
        <v>43851</v>
      </c>
      <c r="LEE57" s="170">
        <v>43851</v>
      </c>
      <c r="LEF57" s="170">
        <v>43851</v>
      </c>
      <c r="LEG57" s="170">
        <v>43851</v>
      </c>
      <c r="LEH57" s="170">
        <v>43851</v>
      </c>
      <c r="LEI57" s="170">
        <v>43851</v>
      </c>
      <c r="LEJ57" s="170">
        <v>43851</v>
      </c>
      <c r="LEK57" s="170">
        <v>43851</v>
      </c>
      <c r="LEL57" s="170">
        <v>43851</v>
      </c>
      <c r="LEM57" s="170">
        <v>43851</v>
      </c>
      <c r="LEN57" s="170">
        <v>43851</v>
      </c>
      <c r="LEO57" s="170">
        <v>43851</v>
      </c>
      <c r="LEP57" s="170">
        <v>43851</v>
      </c>
      <c r="LEQ57" s="170">
        <v>43851</v>
      </c>
      <c r="LER57" s="170">
        <v>43851</v>
      </c>
      <c r="LES57" s="170">
        <v>43851</v>
      </c>
      <c r="LET57" s="170">
        <v>43851</v>
      </c>
      <c r="LEU57" s="170">
        <v>43851</v>
      </c>
      <c r="LEV57" s="170">
        <v>43851</v>
      </c>
      <c r="LEW57" s="170">
        <v>43851</v>
      </c>
      <c r="LEX57" s="170">
        <v>43851</v>
      </c>
      <c r="LEY57" s="170">
        <v>43851</v>
      </c>
      <c r="LEZ57" s="170">
        <v>43851</v>
      </c>
      <c r="LFA57" s="170">
        <v>43851</v>
      </c>
      <c r="LFB57" s="170">
        <v>43851</v>
      </c>
      <c r="LFC57" s="170">
        <v>43851</v>
      </c>
      <c r="LFD57" s="170">
        <v>43851</v>
      </c>
      <c r="LFE57" s="170">
        <v>43851</v>
      </c>
      <c r="LFF57" s="170">
        <v>43851</v>
      </c>
      <c r="LFG57" s="170">
        <v>43851</v>
      </c>
      <c r="LFH57" s="170">
        <v>43851</v>
      </c>
      <c r="LFI57" s="170">
        <v>43851</v>
      </c>
      <c r="LFJ57" s="170">
        <v>43851</v>
      </c>
      <c r="LFK57" s="170">
        <v>43851</v>
      </c>
      <c r="LFL57" s="170">
        <v>43851</v>
      </c>
      <c r="LFM57" s="170">
        <v>43851</v>
      </c>
      <c r="LFN57" s="170">
        <v>43851</v>
      </c>
      <c r="LFO57" s="170">
        <v>43851</v>
      </c>
      <c r="LFP57" s="170">
        <v>43851</v>
      </c>
      <c r="LFQ57" s="170">
        <v>43851</v>
      </c>
      <c r="LFR57" s="170">
        <v>43851</v>
      </c>
      <c r="LFS57" s="170">
        <v>43851</v>
      </c>
      <c r="LFT57" s="170">
        <v>43851</v>
      </c>
      <c r="LFU57" s="170">
        <v>43851</v>
      </c>
      <c r="LFV57" s="170">
        <v>43851</v>
      </c>
      <c r="LFW57" s="170">
        <v>43851</v>
      </c>
      <c r="LFX57" s="170">
        <v>43851</v>
      </c>
      <c r="LFY57" s="170">
        <v>43851</v>
      </c>
      <c r="LFZ57" s="170">
        <v>43851</v>
      </c>
      <c r="LGA57" s="170">
        <v>43851</v>
      </c>
      <c r="LGB57" s="170">
        <v>43851</v>
      </c>
      <c r="LGC57" s="170">
        <v>43851</v>
      </c>
      <c r="LGD57" s="170">
        <v>43851</v>
      </c>
      <c r="LGE57" s="170">
        <v>43851</v>
      </c>
      <c r="LGF57" s="170">
        <v>43851</v>
      </c>
      <c r="LGG57" s="170">
        <v>43851</v>
      </c>
      <c r="LGH57" s="170">
        <v>43851</v>
      </c>
      <c r="LGI57" s="170">
        <v>43851</v>
      </c>
      <c r="LGJ57" s="170">
        <v>43851</v>
      </c>
      <c r="LGK57" s="170">
        <v>43851</v>
      </c>
      <c r="LGL57" s="170">
        <v>43851</v>
      </c>
      <c r="LGM57" s="170">
        <v>43851</v>
      </c>
      <c r="LGN57" s="170">
        <v>43851</v>
      </c>
      <c r="LGO57" s="170">
        <v>43851</v>
      </c>
      <c r="LGP57" s="170">
        <v>43851</v>
      </c>
      <c r="LGQ57" s="170">
        <v>43851</v>
      </c>
      <c r="LGR57" s="170">
        <v>43851</v>
      </c>
      <c r="LGS57" s="170">
        <v>43851</v>
      </c>
      <c r="LGT57" s="170">
        <v>43851</v>
      </c>
      <c r="LGU57" s="170">
        <v>43851</v>
      </c>
      <c r="LGV57" s="170">
        <v>43851</v>
      </c>
      <c r="LGW57" s="170">
        <v>43851</v>
      </c>
      <c r="LGX57" s="170">
        <v>43851</v>
      </c>
      <c r="LGY57" s="170">
        <v>43851</v>
      </c>
      <c r="LGZ57" s="170">
        <v>43851</v>
      </c>
      <c r="LHA57" s="170">
        <v>43851</v>
      </c>
      <c r="LHB57" s="170">
        <v>43851</v>
      </c>
      <c r="LHC57" s="170">
        <v>43851</v>
      </c>
      <c r="LHD57" s="170">
        <v>43851</v>
      </c>
      <c r="LHE57" s="170">
        <v>43851</v>
      </c>
      <c r="LHF57" s="170">
        <v>43851</v>
      </c>
      <c r="LHG57" s="170">
        <v>43851</v>
      </c>
      <c r="LHH57" s="170">
        <v>43851</v>
      </c>
      <c r="LHI57" s="170">
        <v>43851</v>
      </c>
      <c r="LHJ57" s="170">
        <v>43851</v>
      </c>
      <c r="LHK57" s="170">
        <v>43851</v>
      </c>
      <c r="LHL57" s="170">
        <v>43851</v>
      </c>
      <c r="LHM57" s="170">
        <v>43851</v>
      </c>
      <c r="LHN57" s="170">
        <v>43851</v>
      </c>
      <c r="LHO57" s="170">
        <v>43851</v>
      </c>
      <c r="LHP57" s="170">
        <v>43851</v>
      </c>
      <c r="LHQ57" s="170">
        <v>43851</v>
      </c>
      <c r="LHR57" s="170">
        <v>43851</v>
      </c>
      <c r="LHS57" s="170">
        <v>43851</v>
      </c>
      <c r="LHT57" s="170">
        <v>43851</v>
      </c>
      <c r="LHU57" s="170">
        <v>43851</v>
      </c>
      <c r="LHV57" s="170">
        <v>43851</v>
      </c>
      <c r="LHW57" s="170">
        <v>43851</v>
      </c>
      <c r="LHX57" s="170">
        <v>43851</v>
      </c>
      <c r="LHY57" s="170">
        <v>43851</v>
      </c>
      <c r="LHZ57" s="170">
        <v>43851</v>
      </c>
      <c r="LIA57" s="170">
        <v>43851</v>
      </c>
      <c r="LIB57" s="170">
        <v>43851</v>
      </c>
      <c r="LIC57" s="170">
        <v>43851</v>
      </c>
      <c r="LID57" s="170">
        <v>43851</v>
      </c>
      <c r="LIE57" s="170">
        <v>43851</v>
      </c>
      <c r="LIF57" s="170">
        <v>43851</v>
      </c>
      <c r="LIG57" s="170">
        <v>43851</v>
      </c>
      <c r="LIH57" s="170">
        <v>43851</v>
      </c>
      <c r="LII57" s="170">
        <v>43851</v>
      </c>
      <c r="LIJ57" s="170">
        <v>43851</v>
      </c>
      <c r="LIK57" s="170">
        <v>43851</v>
      </c>
      <c r="LIL57" s="170">
        <v>43851</v>
      </c>
      <c r="LIM57" s="170">
        <v>43851</v>
      </c>
      <c r="LIN57" s="170">
        <v>43851</v>
      </c>
      <c r="LIO57" s="170">
        <v>43851</v>
      </c>
      <c r="LIP57" s="170">
        <v>43851</v>
      </c>
      <c r="LIQ57" s="170">
        <v>43851</v>
      </c>
      <c r="LIR57" s="170">
        <v>43851</v>
      </c>
      <c r="LIS57" s="170">
        <v>43851</v>
      </c>
      <c r="LIT57" s="170">
        <v>43851</v>
      </c>
      <c r="LIU57" s="170">
        <v>43851</v>
      </c>
      <c r="LIV57" s="170">
        <v>43851</v>
      </c>
      <c r="LIW57" s="170">
        <v>43851</v>
      </c>
      <c r="LIX57" s="170">
        <v>43851</v>
      </c>
      <c r="LIY57" s="170">
        <v>43851</v>
      </c>
      <c r="LIZ57" s="170">
        <v>43851</v>
      </c>
      <c r="LJA57" s="170">
        <v>43851</v>
      </c>
      <c r="LJB57" s="170">
        <v>43851</v>
      </c>
      <c r="LJC57" s="170">
        <v>43851</v>
      </c>
      <c r="LJD57" s="170">
        <v>43851</v>
      </c>
      <c r="LJE57" s="170">
        <v>43851</v>
      </c>
      <c r="LJF57" s="170">
        <v>43851</v>
      </c>
      <c r="LJG57" s="170">
        <v>43851</v>
      </c>
      <c r="LJH57" s="170">
        <v>43851</v>
      </c>
      <c r="LJI57" s="170">
        <v>43851</v>
      </c>
      <c r="LJJ57" s="170">
        <v>43851</v>
      </c>
      <c r="LJK57" s="170">
        <v>43851</v>
      </c>
      <c r="LJL57" s="170">
        <v>43851</v>
      </c>
      <c r="LJM57" s="170">
        <v>43851</v>
      </c>
      <c r="LJN57" s="170">
        <v>43851</v>
      </c>
      <c r="LJO57" s="170">
        <v>43851</v>
      </c>
      <c r="LJP57" s="170">
        <v>43851</v>
      </c>
      <c r="LJQ57" s="170">
        <v>43851</v>
      </c>
      <c r="LJR57" s="170">
        <v>43851</v>
      </c>
      <c r="LJS57" s="170">
        <v>43851</v>
      </c>
      <c r="LJT57" s="170">
        <v>43851</v>
      </c>
      <c r="LJU57" s="170">
        <v>43851</v>
      </c>
      <c r="LJV57" s="170">
        <v>43851</v>
      </c>
      <c r="LJW57" s="170">
        <v>43851</v>
      </c>
      <c r="LJX57" s="170">
        <v>43851</v>
      </c>
      <c r="LJY57" s="170">
        <v>43851</v>
      </c>
      <c r="LJZ57" s="170">
        <v>43851</v>
      </c>
      <c r="LKA57" s="170">
        <v>43851</v>
      </c>
      <c r="LKB57" s="170">
        <v>43851</v>
      </c>
      <c r="LKC57" s="170">
        <v>43851</v>
      </c>
      <c r="LKD57" s="170">
        <v>43851</v>
      </c>
      <c r="LKE57" s="170">
        <v>43851</v>
      </c>
      <c r="LKF57" s="170">
        <v>43851</v>
      </c>
      <c r="LKG57" s="170">
        <v>43851</v>
      </c>
      <c r="LKH57" s="170">
        <v>43851</v>
      </c>
      <c r="LKI57" s="170">
        <v>43851</v>
      </c>
      <c r="LKJ57" s="170">
        <v>43851</v>
      </c>
      <c r="LKK57" s="170">
        <v>43851</v>
      </c>
      <c r="LKL57" s="170">
        <v>43851</v>
      </c>
      <c r="LKM57" s="170">
        <v>43851</v>
      </c>
      <c r="LKN57" s="170">
        <v>43851</v>
      </c>
      <c r="LKO57" s="170">
        <v>43851</v>
      </c>
      <c r="LKP57" s="170">
        <v>43851</v>
      </c>
      <c r="LKQ57" s="170">
        <v>43851</v>
      </c>
      <c r="LKR57" s="170">
        <v>43851</v>
      </c>
      <c r="LKS57" s="170">
        <v>43851</v>
      </c>
      <c r="LKT57" s="170">
        <v>43851</v>
      </c>
      <c r="LKU57" s="170">
        <v>43851</v>
      </c>
      <c r="LKV57" s="170">
        <v>43851</v>
      </c>
      <c r="LKW57" s="170">
        <v>43851</v>
      </c>
      <c r="LKX57" s="170">
        <v>43851</v>
      </c>
      <c r="LKY57" s="170">
        <v>43851</v>
      </c>
      <c r="LKZ57" s="170">
        <v>43851</v>
      </c>
      <c r="LLA57" s="170">
        <v>43851</v>
      </c>
      <c r="LLB57" s="170">
        <v>43851</v>
      </c>
      <c r="LLC57" s="170">
        <v>43851</v>
      </c>
      <c r="LLD57" s="170">
        <v>43851</v>
      </c>
      <c r="LLE57" s="170">
        <v>43851</v>
      </c>
      <c r="LLF57" s="170">
        <v>43851</v>
      </c>
      <c r="LLG57" s="170">
        <v>43851</v>
      </c>
      <c r="LLH57" s="170">
        <v>43851</v>
      </c>
      <c r="LLI57" s="170">
        <v>43851</v>
      </c>
      <c r="LLJ57" s="170">
        <v>43851</v>
      </c>
      <c r="LLK57" s="170">
        <v>43851</v>
      </c>
      <c r="LLL57" s="170">
        <v>43851</v>
      </c>
      <c r="LLM57" s="170">
        <v>43851</v>
      </c>
      <c r="LLN57" s="170">
        <v>43851</v>
      </c>
      <c r="LLO57" s="170">
        <v>43851</v>
      </c>
      <c r="LLP57" s="170">
        <v>43851</v>
      </c>
      <c r="LLQ57" s="170">
        <v>43851</v>
      </c>
      <c r="LLR57" s="170">
        <v>43851</v>
      </c>
      <c r="LLS57" s="170">
        <v>43851</v>
      </c>
      <c r="LLT57" s="170">
        <v>43851</v>
      </c>
      <c r="LLU57" s="170">
        <v>43851</v>
      </c>
      <c r="LLV57" s="170">
        <v>43851</v>
      </c>
      <c r="LLW57" s="170">
        <v>43851</v>
      </c>
      <c r="LLX57" s="170">
        <v>43851</v>
      </c>
      <c r="LLY57" s="170">
        <v>43851</v>
      </c>
      <c r="LLZ57" s="170">
        <v>43851</v>
      </c>
      <c r="LMA57" s="170">
        <v>43851</v>
      </c>
      <c r="LMB57" s="170">
        <v>43851</v>
      </c>
      <c r="LMC57" s="170">
        <v>43851</v>
      </c>
      <c r="LMD57" s="170">
        <v>43851</v>
      </c>
      <c r="LME57" s="170">
        <v>43851</v>
      </c>
      <c r="LMF57" s="170">
        <v>43851</v>
      </c>
      <c r="LMG57" s="170">
        <v>43851</v>
      </c>
      <c r="LMH57" s="170">
        <v>43851</v>
      </c>
      <c r="LMI57" s="170">
        <v>43851</v>
      </c>
      <c r="LMJ57" s="170">
        <v>43851</v>
      </c>
      <c r="LMK57" s="170">
        <v>43851</v>
      </c>
      <c r="LML57" s="170">
        <v>43851</v>
      </c>
      <c r="LMM57" s="170">
        <v>43851</v>
      </c>
      <c r="LMN57" s="170">
        <v>43851</v>
      </c>
      <c r="LMO57" s="170">
        <v>43851</v>
      </c>
      <c r="LMP57" s="170">
        <v>43851</v>
      </c>
      <c r="LMQ57" s="170">
        <v>43851</v>
      </c>
      <c r="LMR57" s="170">
        <v>43851</v>
      </c>
      <c r="LMS57" s="170">
        <v>43851</v>
      </c>
      <c r="LMT57" s="170">
        <v>43851</v>
      </c>
      <c r="LMU57" s="170">
        <v>43851</v>
      </c>
      <c r="LMV57" s="170">
        <v>43851</v>
      </c>
      <c r="LMW57" s="170">
        <v>43851</v>
      </c>
      <c r="LMX57" s="170">
        <v>43851</v>
      </c>
      <c r="LMY57" s="170">
        <v>43851</v>
      </c>
      <c r="LMZ57" s="170">
        <v>43851</v>
      </c>
      <c r="LNA57" s="170">
        <v>43851</v>
      </c>
      <c r="LNB57" s="170">
        <v>43851</v>
      </c>
      <c r="LNC57" s="170">
        <v>43851</v>
      </c>
      <c r="LND57" s="170">
        <v>43851</v>
      </c>
      <c r="LNE57" s="170">
        <v>43851</v>
      </c>
      <c r="LNF57" s="170">
        <v>43851</v>
      </c>
      <c r="LNG57" s="170">
        <v>43851</v>
      </c>
      <c r="LNH57" s="170">
        <v>43851</v>
      </c>
      <c r="LNI57" s="170">
        <v>43851</v>
      </c>
      <c r="LNJ57" s="170">
        <v>43851</v>
      </c>
      <c r="LNK57" s="170">
        <v>43851</v>
      </c>
      <c r="LNL57" s="170">
        <v>43851</v>
      </c>
      <c r="LNM57" s="170">
        <v>43851</v>
      </c>
      <c r="LNN57" s="170">
        <v>43851</v>
      </c>
      <c r="LNO57" s="170">
        <v>43851</v>
      </c>
      <c r="LNP57" s="170">
        <v>43851</v>
      </c>
      <c r="LNQ57" s="170">
        <v>43851</v>
      </c>
      <c r="LNR57" s="170">
        <v>43851</v>
      </c>
      <c r="LNS57" s="170">
        <v>43851</v>
      </c>
      <c r="LNT57" s="170">
        <v>43851</v>
      </c>
      <c r="LNU57" s="170">
        <v>43851</v>
      </c>
      <c r="LNV57" s="170">
        <v>43851</v>
      </c>
      <c r="LNW57" s="170">
        <v>43851</v>
      </c>
      <c r="LNX57" s="170">
        <v>43851</v>
      </c>
      <c r="LNY57" s="170">
        <v>43851</v>
      </c>
      <c r="LNZ57" s="170">
        <v>43851</v>
      </c>
      <c r="LOA57" s="170">
        <v>43851</v>
      </c>
      <c r="LOB57" s="170">
        <v>43851</v>
      </c>
      <c r="LOC57" s="170">
        <v>43851</v>
      </c>
      <c r="LOD57" s="170">
        <v>43851</v>
      </c>
      <c r="LOE57" s="170">
        <v>43851</v>
      </c>
      <c r="LOF57" s="170">
        <v>43851</v>
      </c>
      <c r="LOG57" s="170">
        <v>43851</v>
      </c>
      <c r="LOH57" s="170">
        <v>43851</v>
      </c>
      <c r="LOI57" s="170">
        <v>43851</v>
      </c>
      <c r="LOJ57" s="170">
        <v>43851</v>
      </c>
      <c r="LOK57" s="170">
        <v>43851</v>
      </c>
      <c r="LOL57" s="170">
        <v>43851</v>
      </c>
      <c r="LOM57" s="170">
        <v>43851</v>
      </c>
      <c r="LON57" s="170">
        <v>43851</v>
      </c>
      <c r="LOO57" s="170">
        <v>43851</v>
      </c>
      <c r="LOP57" s="170">
        <v>43851</v>
      </c>
      <c r="LOQ57" s="170">
        <v>43851</v>
      </c>
      <c r="LOR57" s="170">
        <v>43851</v>
      </c>
      <c r="LOS57" s="170">
        <v>43851</v>
      </c>
      <c r="LOT57" s="170">
        <v>43851</v>
      </c>
      <c r="LOU57" s="170">
        <v>43851</v>
      </c>
      <c r="LOV57" s="170">
        <v>43851</v>
      </c>
      <c r="LOW57" s="170">
        <v>43851</v>
      </c>
      <c r="LOX57" s="170">
        <v>43851</v>
      </c>
      <c r="LOY57" s="170">
        <v>43851</v>
      </c>
      <c r="LOZ57" s="170">
        <v>43851</v>
      </c>
      <c r="LPA57" s="170">
        <v>43851</v>
      </c>
      <c r="LPB57" s="170">
        <v>43851</v>
      </c>
      <c r="LPC57" s="170">
        <v>43851</v>
      </c>
      <c r="LPD57" s="170">
        <v>43851</v>
      </c>
      <c r="LPE57" s="170">
        <v>43851</v>
      </c>
      <c r="LPF57" s="170">
        <v>43851</v>
      </c>
      <c r="LPG57" s="170">
        <v>43851</v>
      </c>
      <c r="LPH57" s="170">
        <v>43851</v>
      </c>
      <c r="LPI57" s="170">
        <v>43851</v>
      </c>
      <c r="LPJ57" s="170">
        <v>43851</v>
      </c>
      <c r="LPK57" s="170">
        <v>43851</v>
      </c>
      <c r="LPL57" s="170">
        <v>43851</v>
      </c>
      <c r="LPM57" s="170">
        <v>43851</v>
      </c>
      <c r="LPN57" s="170">
        <v>43851</v>
      </c>
      <c r="LPO57" s="170">
        <v>43851</v>
      </c>
      <c r="LPP57" s="170">
        <v>43851</v>
      </c>
      <c r="LPQ57" s="170">
        <v>43851</v>
      </c>
      <c r="LPR57" s="170">
        <v>43851</v>
      </c>
      <c r="LPS57" s="170">
        <v>43851</v>
      </c>
      <c r="LPT57" s="170">
        <v>43851</v>
      </c>
      <c r="LPU57" s="170">
        <v>43851</v>
      </c>
      <c r="LPV57" s="170">
        <v>43851</v>
      </c>
      <c r="LPW57" s="170">
        <v>43851</v>
      </c>
      <c r="LPX57" s="170">
        <v>43851</v>
      </c>
      <c r="LPY57" s="170">
        <v>43851</v>
      </c>
      <c r="LPZ57" s="170">
        <v>43851</v>
      </c>
      <c r="LQA57" s="170">
        <v>43851</v>
      </c>
      <c r="LQB57" s="170">
        <v>43851</v>
      </c>
      <c r="LQC57" s="170">
        <v>43851</v>
      </c>
      <c r="LQD57" s="170">
        <v>43851</v>
      </c>
      <c r="LQE57" s="170">
        <v>43851</v>
      </c>
      <c r="LQF57" s="170">
        <v>43851</v>
      </c>
      <c r="LQG57" s="170">
        <v>43851</v>
      </c>
      <c r="LQH57" s="170">
        <v>43851</v>
      </c>
      <c r="LQI57" s="170">
        <v>43851</v>
      </c>
      <c r="LQJ57" s="170">
        <v>43851</v>
      </c>
      <c r="LQK57" s="170">
        <v>43851</v>
      </c>
      <c r="LQL57" s="170">
        <v>43851</v>
      </c>
      <c r="LQM57" s="170">
        <v>43851</v>
      </c>
      <c r="LQN57" s="170">
        <v>43851</v>
      </c>
      <c r="LQO57" s="170">
        <v>43851</v>
      </c>
      <c r="LQP57" s="170">
        <v>43851</v>
      </c>
      <c r="LQQ57" s="170">
        <v>43851</v>
      </c>
      <c r="LQR57" s="170">
        <v>43851</v>
      </c>
      <c r="LQS57" s="170">
        <v>43851</v>
      </c>
      <c r="LQT57" s="170">
        <v>43851</v>
      </c>
      <c r="LQU57" s="170">
        <v>43851</v>
      </c>
      <c r="LQV57" s="170">
        <v>43851</v>
      </c>
      <c r="LQW57" s="170">
        <v>43851</v>
      </c>
      <c r="LQX57" s="170">
        <v>43851</v>
      </c>
      <c r="LQY57" s="170">
        <v>43851</v>
      </c>
      <c r="LQZ57" s="170">
        <v>43851</v>
      </c>
      <c r="LRA57" s="170">
        <v>43851</v>
      </c>
      <c r="LRB57" s="170">
        <v>43851</v>
      </c>
      <c r="LRC57" s="170">
        <v>43851</v>
      </c>
      <c r="LRD57" s="170">
        <v>43851</v>
      </c>
      <c r="LRE57" s="170">
        <v>43851</v>
      </c>
      <c r="LRF57" s="170">
        <v>43851</v>
      </c>
      <c r="LRG57" s="170">
        <v>43851</v>
      </c>
      <c r="LRH57" s="170">
        <v>43851</v>
      </c>
      <c r="LRI57" s="170">
        <v>43851</v>
      </c>
      <c r="LRJ57" s="170">
        <v>43851</v>
      </c>
      <c r="LRK57" s="170">
        <v>43851</v>
      </c>
      <c r="LRL57" s="170">
        <v>43851</v>
      </c>
      <c r="LRM57" s="170">
        <v>43851</v>
      </c>
      <c r="LRN57" s="170">
        <v>43851</v>
      </c>
      <c r="LRO57" s="170">
        <v>43851</v>
      </c>
      <c r="LRP57" s="170">
        <v>43851</v>
      </c>
      <c r="LRQ57" s="170">
        <v>43851</v>
      </c>
      <c r="LRR57" s="170">
        <v>43851</v>
      </c>
      <c r="LRS57" s="170">
        <v>43851</v>
      </c>
      <c r="LRT57" s="170">
        <v>43851</v>
      </c>
      <c r="LRU57" s="170">
        <v>43851</v>
      </c>
      <c r="LRV57" s="170">
        <v>43851</v>
      </c>
      <c r="LRW57" s="170">
        <v>43851</v>
      </c>
      <c r="LRX57" s="170">
        <v>43851</v>
      </c>
      <c r="LRY57" s="170">
        <v>43851</v>
      </c>
      <c r="LRZ57" s="170">
        <v>43851</v>
      </c>
      <c r="LSA57" s="170">
        <v>43851</v>
      </c>
      <c r="LSB57" s="170">
        <v>43851</v>
      </c>
      <c r="LSC57" s="170">
        <v>43851</v>
      </c>
      <c r="LSD57" s="170">
        <v>43851</v>
      </c>
      <c r="LSE57" s="170">
        <v>43851</v>
      </c>
      <c r="LSF57" s="170">
        <v>43851</v>
      </c>
      <c r="LSG57" s="170">
        <v>43851</v>
      </c>
      <c r="LSH57" s="170">
        <v>43851</v>
      </c>
      <c r="LSI57" s="170">
        <v>43851</v>
      </c>
      <c r="LSJ57" s="170">
        <v>43851</v>
      </c>
      <c r="LSK57" s="170">
        <v>43851</v>
      </c>
      <c r="LSL57" s="170">
        <v>43851</v>
      </c>
      <c r="LSM57" s="170">
        <v>43851</v>
      </c>
      <c r="LSN57" s="170">
        <v>43851</v>
      </c>
      <c r="LSO57" s="170">
        <v>43851</v>
      </c>
      <c r="LSP57" s="170">
        <v>43851</v>
      </c>
      <c r="LSQ57" s="170">
        <v>43851</v>
      </c>
      <c r="LSR57" s="170">
        <v>43851</v>
      </c>
      <c r="LSS57" s="170">
        <v>43851</v>
      </c>
      <c r="LST57" s="170">
        <v>43851</v>
      </c>
      <c r="LSU57" s="170">
        <v>43851</v>
      </c>
      <c r="LSV57" s="170">
        <v>43851</v>
      </c>
      <c r="LSW57" s="170">
        <v>43851</v>
      </c>
      <c r="LSX57" s="170">
        <v>43851</v>
      </c>
      <c r="LSY57" s="170">
        <v>43851</v>
      </c>
      <c r="LSZ57" s="170">
        <v>43851</v>
      </c>
      <c r="LTA57" s="170">
        <v>43851</v>
      </c>
      <c r="LTB57" s="170">
        <v>43851</v>
      </c>
      <c r="LTC57" s="170">
        <v>43851</v>
      </c>
      <c r="LTD57" s="170">
        <v>43851</v>
      </c>
      <c r="LTE57" s="170">
        <v>43851</v>
      </c>
      <c r="LTF57" s="170">
        <v>43851</v>
      </c>
      <c r="LTG57" s="170">
        <v>43851</v>
      </c>
      <c r="LTH57" s="170">
        <v>43851</v>
      </c>
      <c r="LTI57" s="170">
        <v>43851</v>
      </c>
      <c r="LTJ57" s="170">
        <v>43851</v>
      </c>
      <c r="LTK57" s="170">
        <v>43851</v>
      </c>
      <c r="LTL57" s="170">
        <v>43851</v>
      </c>
      <c r="LTM57" s="170">
        <v>43851</v>
      </c>
      <c r="LTN57" s="170">
        <v>43851</v>
      </c>
      <c r="LTO57" s="170">
        <v>43851</v>
      </c>
      <c r="LTP57" s="170">
        <v>43851</v>
      </c>
      <c r="LTQ57" s="170">
        <v>43851</v>
      </c>
      <c r="LTR57" s="170">
        <v>43851</v>
      </c>
      <c r="LTS57" s="170">
        <v>43851</v>
      </c>
      <c r="LTT57" s="170">
        <v>43851</v>
      </c>
      <c r="LTU57" s="170">
        <v>43851</v>
      </c>
      <c r="LTV57" s="170">
        <v>43851</v>
      </c>
      <c r="LTW57" s="170">
        <v>43851</v>
      </c>
      <c r="LTX57" s="170">
        <v>43851</v>
      </c>
      <c r="LTY57" s="170">
        <v>43851</v>
      </c>
      <c r="LTZ57" s="170">
        <v>43851</v>
      </c>
      <c r="LUA57" s="170">
        <v>43851</v>
      </c>
      <c r="LUB57" s="170">
        <v>43851</v>
      </c>
      <c r="LUC57" s="170">
        <v>43851</v>
      </c>
      <c r="LUD57" s="170">
        <v>43851</v>
      </c>
      <c r="LUE57" s="170">
        <v>43851</v>
      </c>
      <c r="LUF57" s="170">
        <v>43851</v>
      </c>
      <c r="LUG57" s="170">
        <v>43851</v>
      </c>
      <c r="LUH57" s="170">
        <v>43851</v>
      </c>
      <c r="LUI57" s="170">
        <v>43851</v>
      </c>
      <c r="LUJ57" s="170">
        <v>43851</v>
      </c>
      <c r="LUK57" s="170">
        <v>43851</v>
      </c>
      <c r="LUL57" s="170">
        <v>43851</v>
      </c>
      <c r="LUM57" s="170">
        <v>43851</v>
      </c>
      <c r="LUN57" s="170">
        <v>43851</v>
      </c>
      <c r="LUO57" s="170">
        <v>43851</v>
      </c>
      <c r="LUP57" s="170">
        <v>43851</v>
      </c>
      <c r="LUQ57" s="170">
        <v>43851</v>
      </c>
      <c r="LUR57" s="170">
        <v>43851</v>
      </c>
      <c r="LUS57" s="170">
        <v>43851</v>
      </c>
      <c r="LUT57" s="170">
        <v>43851</v>
      </c>
      <c r="LUU57" s="170">
        <v>43851</v>
      </c>
      <c r="LUV57" s="170">
        <v>43851</v>
      </c>
      <c r="LUW57" s="170">
        <v>43851</v>
      </c>
      <c r="LUX57" s="170">
        <v>43851</v>
      </c>
      <c r="LUY57" s="170">
        <v>43851</v>
      </c>
      <c r="LUZ57" s="170">
        <v>43851</v>
      </c>
      <c r="LVA57" s="170">
        <v>43851</v>
      </c>
      <c r="LVB57" s="170">
        <v>43851</v>
      </c>
      <c r="LVC57" s="170">
        <v>43851</v>
      </c>
      <c r="LVD57" s="170">
        <v>43851</v>
      </c>
      <c r="LVE57" s="170">
        <v>43851</v>
      </c>
      <c r="LVF57" s="170">
        <v>43851</v>
      </c>
      <c r="LVG57" s="170">
        <v>43851</v>
      </c>
      <c r="LVH57" s="170">
        <v>43851</v>
      </c>
      <c r="LVI57" s="170">
        <v>43851</v>
      </c>
      <c r="LVJ57" s="170">
        <v>43851</v>
      </c>
      <c r="LVK57" s="170">
        <v>43851</v>
      </c>
      <c r="LVL57" s="170">
        <v>43851</v>
      </c>
      <c r="LVM57" s="170">
        <v>43851</v>
      </c>
      <c r="LVN57" s="170">
        <v>43851</v>
      </c>
      <c r="LVO57" s="170">
        <v>43851</v>
      </c>
      <c r="LVP57" s="170">
        <v>43851</v>
      </c>
      <c r="LVQ57" s="170">
        <v>43851</v>
      </c>
      <c r="LVR57" s="170">
        <v>43851</v>
      </c>
      <c r="LVS57" s="170">
        <v>43851</v>
      </c>
      <c r="LVT57" s="170">
        <v>43851</v>
      </c>
      <c r="LVU57" s="170">
        <v>43851</v>
      </c>
      <c r="LVV57" s="170">
        <v>43851</v>
      </c>
      <c r="LVW57" s="170">
        <v>43851</v>
      </c>
      <c r="LVX57" s="170">
        <v>43851</v>
      </c>
      <c r="LVY57" s="170">
        <v>43851</v>
      </c>
      <c r="LVZ57" s="170">
        <v>43851</v>
      </c>
      <c r="LWA57" s="170">
        <v>43851</v>
      </c>
      <c r="LWB57" s="170">
        <v>43851</v>
      </c>
      <c r="LWC57" s="170">
        <v>43851</v>
      </c>
      <c r="LWD57" s="170">
        <v>43851</v>
      </c>
      <c r="LWE57" s="170">
        <v>43851</v>
      </c>
      <c r="LWF57" s="170">
        <v>43851</v>
      </c>
      <c r="LWG57" s="170">
        <v>43851</v>
      </c>
      <c r="LWH57" s="170">
        <v>43851</v>
      </c>
      <c r="LWI57" s="170">
        <v>43851</v>
      </c>
      <c r="LWJ57" s="170">
        <v>43851</v>
      </c>
      <c r="LWK57" s="170">
        <v>43851</v>
      </c>
      <c r="LWL57" s="170">
        <v>43851</v>
      </c>
      <c r="LWM57" s="170">
        <v>43851</v>
      </c>
      <c r="LWN57" s="170">
        <v>43851</v>
      </c>
      <c r="LWO57" s="170">
        <v>43851</v>
      </c>
      <c r="LWP57" s="170">
        <v>43851</v>
      </c>
      <c r="LWQ57" s="170">
        <v>43851</v>
      </c>
      <c r="LWR57" s="170">
        <v>43851</v>
      </c>
      <c r="LWS57" s="170">
        <v>43851</v>
      </c>
      <c r="LWT57" s="170">
        <v>43851</v>
      </c>
      <c r="LWU57" s="170">
        <v>43851</v>
      </c>
      <c r="LWV57" s="170">
        <v>43851</v>
      </c>
      <c r="LWW57" s="170">
        <v>43851</v>
      </c>
      <c r="LWX57" s="170">
        <v>43851</v>
      </c>
      <c r="LWY57" s="170">
        <v>43851</v>
      </c>
      <c r="LWZ57" s="170">
        <v>43851</v>
      </c>
      <c r="LXA57" s="170">
        <v>43851</v>
      </c>
      <c r="LXB57" s="170">
        <v>43851</v>
      </c>
      <c r="LXC57" s="170">
        <v>43851</v>
      </c>
      <c r="LXD57" s="170">
        <v>43851</v>
      </c>
      <c r="LXE57" s="170">
        <v>43851</v>
      </c>
      <c r="LXF57" s="170">
        <v>43851</v>
      </c>
      <c r="LXG57" s="170">
        <v>43851</v>
      </c>
      <c r="LXH57" s="170">
        <v>43851</v>
      </c>
      <c r="LXI57" s="170">
        <v>43851</v>
      </c>
      <c r="LXJ57" s="170">
        <v>43851</v>
      </c>
      <c r="LXK57" s="170">
        <v>43851</v>
      </c>
      <c r="LXL57" s="170">
        <v>43851</v>
      </c>
      <c r="LXM57" s="170">
        <v>43851</v>
      </c>
      <c r="LXN57" s="170">
        <v>43851</v>
      </c>
      <c r="LXO57" s="170">
        <v>43851</v>
      </c>
      <c r="LXP57" s="170">
        <v>43851</v>
      </c>
      <c r="LXQ57" s="170">
        <v>43851</v>
      </c>
      <c r="LXR57" s="170">
        <v>43851</v>
      </c>
      <c r="LXS57" s="170">
        <v>43851</v>
      </c>
      <c r="LXT57" s="170">
        <v>43851</v>
      </c>
      <c r="LXU57" s="170">
        <v>43851</v>
      </c>
      <c r="LXV57" s="170">
        <v>43851</v>
      </c>
      <c r="LXW57" s="170">
        <v>43851</v>
      </c>
      <c r="LXX57" s="170">
        <v>43851</v>
      </c>
      <c r="LXY57" s="170">
        <v>43851</v>
      </c>
      <c r="LXZ57" s="170">
        <v>43851</v>
      </c>
      <c r="LYA57" s="170">
        <v>43851</v>
      </c>
      <c r="LYB57" s="170">
        <v>43851</v>
      </c>
      <c r="LYC57" s="170">
        <v>43851</v>
      </c>
      <c r="LYD57" s="170">
        <v>43851</v>
      </c>
      <c r="LYE57" s="170">
        <v>43851</v>
      </c>
      <c r="LYF57" s="170">
        <v>43851</v>
      </c>
      <c r="LYG57" s="170">
        <v>43851</v>
      </c>
      <c r="LYH57" s="170">
        <v>43851</v>
      </c>
      <c r="LYI57" s="170">
        <v>43851</v>
      </c>
      <c r="LYJ57" s="170">
        <v>43851</v>
      </c>
      <c r="LYK57" s="170">
        <v>43851</v>
      </c>
      <c r="LYL57" s="170">
        <v>43851</v>
      </c>
      <c r="LYM57" s="170">
        <v>43851</v>
      </c>
      <c r="LYN57" s="170">
        <v>43851</v>
      </c>
      <c r="LYO57" s="170">
        <v>43851</v>
      </c>
      <c r="LYP57" s="170">
        <v>43851</v>
      </c>
      <c r="LYQ57" s="170">
        <v>43851</v>
      </c>
      <c r="LYR57" s="170">
        <v>43851</v>
      </c>
      <c r="LYS57" s="170">
        <v>43851</v>
      </c>
      <c r="LYT57" s="170">
        <v>43851</v>
      </c>
      <c r="LYU57" s="170">
        <v>43851</v>
      </c>
      <c r="LYV57" s="170">
        <v>43851</v>
      </c>
      <c r="LYW57" s="170">
        <v>43851</v>
      </c>
      <c r="LYX57" s="170">
        <v>43851</v>
      </c>
      <c r="LYY57" s="170">
        <v>43851</v>
      </c>
      <c r="LYZ57" s="170">
        <v>43851</v>
      </c>
      <c r="LZA57" s="170">
        <v>43851</v>
      </c>
      <c r="LZB57" s="170">
        <v>43851</v>
      </c>
      <c r="LZC57" s="170">
        <v>43851</v>
      </c>
      <c r="LZD57" s="170">
        <v>43851</v>
      </c>
      <c r="LZE57" s="170">
        <v>43851</v>
      </c>
      <c r="LZF57" s="170">
        <v>43851</v>
      </c>
      <c r="LZG57" s="170">
        <v>43851</v>
      </c>
      <c r="LZH57" s="170">
        <v>43851</v>
      </c>
      <c r="LZI57" s="170">
        <v>43851</v>
      </c>
      <c r="LZJ57" s="170">
        <v>43851</v>
      </c>
      <c r="LZK57" s="170">
        <v>43851</v>
      </c>
      <c r="LZL57" s="170">
        <v>43851</v>
      </c>
      <c r="LZM57" s="170">
        <v>43851</v>
      </c>
      <c r="LZN57" s="170">
        <v>43851</v>
      </c>
      <c r="LZO57" s="170">
        <v>43851</v>
      </c>
      <c r="LZP57" s="170">
        <v>43851</v>
      </c>
      <c r="LZQ57" s="170">
        <v>43851</v>
      </c>
      <c r="LZR57" s="170">
        <v>43851</v>
      </c>
      <c r="LZS57" s="170">
        <v>43851</v>
      </c>
      <c r="LZT57" s="170">
        <v>43851</v>
      </c>
      <c r="LZU57" s="170">
        <v>43851</v>
      </c>
      <c r="LZV57" s="170">
        <v>43851</v>
      </c>
      <c r="LZW57" s="170">
        <v>43851</v>
      </c>
      <c r="LZX57" s="170">
        <v>43851</v>
      </c>
      <c r="LZY57" s="170">
        <v>43851</v>
      </c>
      <c r="LZZ57" s="170">
        <v>43851</v>
      </c>
      <c r="MAA57" s="170">
        <v>43851</v>
      </c>
      <c r="MAB57" s="170">
        <v>43851</v>
      </c>
      <c r="MAC57" s="170">
        <v>43851</v>
      </c>
      <c r="MAD57" s="170">
        <v>43851</v>
      </c>
      <c r="MAE57" s="170">
        <v>43851</v>
      </c>
      <c r="MAF57" s="170">
        <v>43851</v>
      </c>
      <c r="MAG57" s="170">
        <v>43851</v>
      </c>
      <c r="MAH57" s="170">
        <v>43851</v>
      </c>
      <c r="MAI57" s="170">
        <v>43851</v>
      </c>
      <c r="MAJ57" s="170">
        <v>43851</v>
      </c>
      <c r="MAK57" s="170">
        <v>43851</v>
      </c>
      <c r="MAL57" s="170">
        <v>43851</v>
      </c>
      <c r="MAM57" s="170">
        <v>43851</v>
      </c>
      <c r="MAN57" s="170">
        <v>43851</v>
      </c>
      <c r="MAO57" s="170">
        <v>43851</v>
      </c>
      <c r="MAP57" s="170">
        <v>43851</v>
      </c>
      <c r="MAQ57" s="170">
        <v>43851</v>
      </c>
      <c r="MAR57" s="170">
        <v>43851</v>
      </c>
      <c r="MAS57" s="170">
        <v>43851</v>
      </c>
      <c r="MAT57" s="170">
        <v>43851</v>
      </c>
      <c r="MAU57" s="170">
        <v>43851</v>
      </c>
      <c r="MAV57" s="170">
        <v>43851</v>
      </c>
      <c r="MAW57" s="170">
        <v>43851</v>
      </c>
      <c r="MAX57" s="170">
        <v>43851</v>
      </c>
      <c r="MAY57" s="170">
        <v>43851</v>
      </c>
      <c r="MAZ57" s="170">
        <v>43851</v>
      </c>
      <c r="MBA57" s="170">
        <v>43851</v>
      </c>
      <c r="MBB57" s="170">
        <v>43851</v>
      </c>
      <c r="MBC57" s="170">
        <v>43851</v>
      </c>
      <c r="MBD57" s="170">
        <v>43851</v>
      </c>
      <c r="MBE57" s="170">
        <v>43851</v>
      </c>
      <c r="MBF57" s="170">
        <v>43851</v>
      </c>
      <c r="MBG57" s="170">
        <v>43851</v>
      </c>
      <c r="MBH57" s="170">
        <v>43851</v>
      </c>
      <c r="MBI57" s="170">
        <v>43851</v>
      </c>
      <c r="MBJ57" s="170">
        <v>43851</v>
      </c>
      <c r="MBK57" s="170">
        <v>43851</v>
      </c>
      <c r="MBL57" s="170">
        <v>43851</v>
      </c>
      <c r="MBM57" s="170">
        <v>43851</v>
      </c>
      <c r="MBN57" s="170">
        <v>43851</v>
      </c>
      <c r="MBO57" s="170">
        <v>43851</v>
      </c>
      <c r="MBP57" s="170">
        <v>43851</v>
      </c>
      <c r="MBQ57" s="170">
        <v>43851</v>
      </c>
      <c r="MBR57" s="170">
        <v>43851</v>
      </c>
      <c r="MBS57" s="170">
        <v>43851</v>
      </c>
      <c r="MBT57" s="170">
        <v>43851</v>
      </c>
      <c r="MBU57" s="170">
        <v>43851</v>
      </c>
      <c r="MBV57" s="170">
        <v>43851</v>
      </c>
      <c r="MBW57" s="170">
        <v>43851</v>
      </c>
      <c r="MBX57" s="170">
        <v>43851</v>
      </c>
      <c r="MBY57" s="170">
        <v>43851</v>
      </c>
      <c r="MBZ57" s="170">
        <v>43851</v>
      </c>
      <c r="MCA57" s="170">
        <v>43851</v>
      </c>
      <c r="MCB57" s="170">
        <v>43851</v>
      </c>
      <c r="MCC57" s="170">
        <v>43851</v>
      </c>
      <c r="MCD57" s="170">
        <v>43851</v>
      </c>
      <c r="MCE57" s="170">
        <v>43851</v>
      </c>
      <c r="MCF57" s="170">
        <v>43851</v>
      </c>
      <c r="MCG57" s="170">
        <v>43851</v>
      </c>
      <c r="MCH57" s="170">
        <v>43851</v>
      </c>
      <c r="MCI57" s="170">
        <v>43851</v>
      </c>
      <c r="MCJ57" s="170">
        <v>43851</v>
      </c>
      <c r="MCK57" s="170">
        <v>43851</v>
      </c>
      <c r="MCL57" s="170">
        <v>43851</v>
      </c>
      <c r="MCM57" s="170">
        <v>43851</v>
      </c>
      <c r="MCN57" s="170">
        <v>43851</v>
      </c>
      <c r="MCO57" s="170">
        <v>43851</v>
      </c>
      <c r="MCP57" s="170">
        <v>43851</v>
      </c>
      <c r="MCQ57" s="170">
        <v>43851</v>
      </c>
      <c r="MCR57" s="170">
        <v>43851</v>
      </c>
      <c r="MCS57" s="170">
        <v>43851</v>
      </c>
      <c r="MCT57" s="170">
        <v>43851</v>
      </c>
      <c r="MCU57" s="170">
        <v>43851</v>
      </c>
      <c r="MCV57" s="170">
        <v>43851</v>
      </c>
      <c r="MCW57" s="170">
        <v>43851</v>
      </c>
      <c r="MCX57" s="170">
        <v>43851</v>
      </c>
      <c r="MCY57" s="170">
        <v>43851</v>
      </c>
      <c r="MCZ57" s="170">
        <v>43851</v>
      </c>
      <c r="MDA57" s="170">
        <v>43851</v>
      </c>
      <c r="MDB57" s="170">
        <v>43851</v>
      </c>
      <c r="MDC57" s="170">
        <v>43851</v>
      </c>
      <c r="MDD57" s="170">
        <v>43851</v>
      </c>
      <c r="MDE57" s="170">
        <v>43851</v>
      </c>
      <c r="MDF57" s="170">
        <v>43851</v>
      </c>
      <c r="MDG57" s="170">
        <v>43851</v>
      </c>
      <c r="MDH57" s="170">
        <v>43851</v>
      </c>
      <c r="MDI57" s="170">
        <v>43851</v>
      </c>
      <c r="MDJ57" s="170">
        <v>43851</v>
      </c>
      <c r="MDK57" s="170">
        <v>43851</v>
      </c>
      <c r="MDL57" s="170">
        <v>43851</v>
      </c>
      <c r="MDM57" s="170">
        <v>43851</v>
      </c>
      <c r="MDN57" s="170">
        <v>43851</v>
      </c>
      <c r="MDO57" s="170">
        <v>43851</v>
      </c>
      <c r="MDP57" s="170">
        <v>43851</v>
      </c>
      <c r="MDQ57" s="170">
        <v>43851</v>
      </c>
      <c r="MDR57" s="170">
        <v>43851</v>
      </c>
      <c r="MDS57" s="170">
        <v>43851</v>
      </c>
      <c r="MDT57" s="170">
        <v>43851</v>
      </c>
      <c r="MDU57" s="170">
        <v>43851</v>
      </c>
      <c r="MDV57" s="170">
        <v>43851</v>
      </c>
      <c r="MDW57" s="170">
        <v>43851</v>
      </c>
      <c r="MDX57" s="170">
        <v>43851</v>
      </c>
      <c r="MDY57" s="170">
        <v>43851</v>
      </c>
      <c r="MDZ57" s="170">
        <v>43851</v>
      </c>
      <c r="MEA57" s="170">
        <v>43851</v>
      </c>
      <c r="MEB57" s="170">
        <v>43851</v>
      </c>
      <c r="MEC57" s="170">
        <v>43851</v>
      </c>
      <c r="MED57" s="170">
        <v>43851</v>
      </c>
      <c r="MEE57" s="170">
        <v>43851</v>
      </c>
      <c r="MEF57" s="170">
        <v>43851</v>
      </c>
      <c r="MEG57" s="170">
        <v>43851</v>
      </c>
      <c r="MEH57" s="170">
        <v>43851</v>
      </c>
      <c r="MEI57" s="170">
        <v>43851</v>
      </c>
      <c r="MEJ57" s="170">
        <v>43851</v>
      </c>
      <c r="MEK57" s="170">
        <v>43851</v>
      </c>
      <c r="MEL57" s="170">
        <v>43851</v>
      </c>
      <c r="MEM57" s="170">
        <v>43851</v>
      </c>
      <c r="MEN57" s="170">
        <v>43851</v>
      </c>
      <c r="MEO57" s="170">
        <v>43851</v>
      </c>
      <c r="MEP57" s="170">
        <v>43851</v>
      </c>
      <c r="MEQ57" s="170">
        <v>43851</v>
      </c>
      <c r="MER57" s="170">
        <v>43851</v>
      </c>
      <c r="MES57" s="170">
        <v>43851</v>
      </c>
      <c r="MET57" s="170">
        <v>43851</v>
      </c>
      <c r="MEU57" s="170">
        <v>43851</v>
      </c>
      <c r="MEV57" s="170">
        <v>43851</v>
      </c>
      <c r="MEW57" s="170">
        <v>43851</v>
      </c>
      <c r="MEX57" s="170">
        <v>43851</v>
      </c>
      <c r="MEY57" s="170">
        <v>43851</v>
      </c>
      <c r="MEZ57" s="170">
        <v>43851</v>
      </c>
      <c r="MFA57" s="170">
        <v>43851</v>
      </c>
      <c r="MFB57" s="170">
        <v>43851</v>
      </c>
      <c r="MFC57" s="170">
        <v>43851</v>
      </c>
      <c r="MFD57" s="170">
        <v>43851</v>
      </c>
      <c r="MFE57" s="170">
        <v>43851</v>
      </c>
      <c r="MFF57" s="170">
        <v>43851</v>
      </c>
      <c r="MFG57" s="170">
        <v>43851</v>
      </c>
      <c r="MFH57" s="170">
        <v>43851</v>
      </c>
      <c r="MFI57" s="170">
        <v>43851</v>
      </c>
      <c r="MFJ57" s="170">
        <v>43851</v>
      </c>
      <c r="MFK57" s="170">
        <v>43851</v>
      </c>
      <c r="MFL57" s="170">
        <v>43851</v>
      </c>
      <c r="MFM57" s="170">
        <v>43851</v>
      </c>
      <c r="MFN57" s="170">
        <v>43851</v>
      </c>
      <c r="MFO57" s="170">
        <v>43851</v>
      </c>
      <c r="MFP57" s="170">
        <v>43851</v>
      </c>
      <c r="MFQ57" s="170">
        <v>43851</v>
      </c>
      <c r="MFR57" s="170">
        <v>43851</v>
      </c>
      <c r="MFS57" s="170">
        <v>43851</v>
      </c>
      <c r="MFT57" s="170">
        <v>43851</v>
      </c>
      <c r="MFU57" s="170">
        <v>43851</v>
      </c>
      <c r="MFV57" s="170">
        <v>43851</v>
      </c>
      <c r="MFW57" s="170">
        <v>43851</v>
      </c>
      <c r="MFX57" s="170">
        <v>43851</v>
      </c>
      <c r="MFY57" s="170">
        <v>43851</v>
      </c>
      <c r="MFZ57" s="170">
        <v>43851</v>
      </c>
      <c r="MGA57" s="170">
        <v>43851</v>
      </c>
      <c r="MGB57" s="170">
        <v>43851</v>
      </c>
      <c r="MGC57" s="170">
        <v>43851</v>
      </c>
      <c r="MGD57" s="170">
        <v>43851</v>
      </c>
      <c r="MGE57" s="170">
        <v>43851</v>
      </c>
      <c r="MGF57" s="170">
        <v>43851</v>
      </c>
      <c r="MGG57" s="170">
        <v>43851</v>
      </c>
      <c r="MGH57" s="170">
        <v>43851</v>
      </c>
      <c r="MGI57" s="170">
        <v>43851</v>
      </c>
      <c r="MGJ57" s="170">
        <v>43851</v>
      </c>
      <c r="MGK57" s="170">
        <v>43851</v>
      </c>
      <c r="MGL57" s="170">
        <v>43851</v>
      </c>
      <c r="MGM57" s="170">
        <v>43851</v>
      </c>
      <c r="MGN57" s="170">
        <v>43851</v>
      </c>
      <c r="MGO57" s="170">
        <v>43851</v>
      </c>
      <c r="MGP57" s="170">
        <v>43851</v>
      </c>
      <c r="MGQ57" s="170">
        <v>43851</v>
      </c>
      <c r="MGR57" s="170">
        <v>43851</v>
      </c>
      <c r="MGS57" s="170">
        <v>43851</v>
      </c>
      <c r="MGT57" s="170">
        <v>43851</v>
      </c>
      <c r="MGU57" s="170">
        <v>43851</v>
      </c>
      <c r="MGV57" s="170">
        <v>43851</v>
      </c>
      <c r="MGW57" s="170">
        <v>43851</v>
      </c>
      <c r="MGX57" s="170">
        <v>43851</v>
      </c>
      <c r="MGY57" s="170">
        <v>43851</v>
      </c>
      <c r="MGZ57" s="170">
        <v>43851</v>
      </c>
      <c r="MHA57" s="170">
        <v>43851</v>
      </c>
      <c r="MHB57" s="170">
        <v>43851</v>
      </c>
      <c r="MHC57" s="170">
        <v>43851</v>
      </c>
      <c r="MHD57" s="170">
        <v>43851</v>
      </c>
      <c r="MHE57" s="170">
        <v>43851</v>
      </c>
      <c r="MHF57" s="170">
        <v>43851</v>
      </c>
      <c r="MHG57" s="170">
        <v>43851</v>
      </c>
      <c r="MHH57" s="170">
        <v>43851</v>
      </c>
      <c r="MHI57" s="170">
        <v>43851</v>
      </c>
      <c r="MHJ57" s="170">
        <v>43851</v>
      </c>
      <c r="MHK57" s="170">
        <v>43851</v>
      </c>
      <c r="MHL57" s="170">
        <v>43851</v>
      </c>
      <c r="MHM57" s="170">
        <v>43851</v>
      </c>
      <c r="MHN57" s="170">
        <v>43851</v>
      </c>
      <c r="MHO57" s="170">
        <v>43851</v>
      </c>
      <c r="MHP57" s="170">
        <v>43851</v>
      </c>
      <c r="MHQ57" s="170">
        <v>43851</v>
      </c>
      <c r="MHR57" s="170">
        <v>43851</v>
      </c>
      <c r="MHS57" s="170">
        <v>43851</v>
      </c>
      <c r="MHT57" s="170">
        <v>43851</v>
      </c>
      <c r="MHU57" s="170">
        <v>43851</v>
      </c>
      <c r="MHV57" s="170">
        <v>43851</v>
      </c>
      <c r="MHW57" s="170">
        <v>43851</v>
      </c>
      <c r="MHX57" s="170">
        <v>43851</v>
      </c>
      <c r="MHY57" s="170">
        <v>43851</v>
      </c>
      <c r="MHZ57" s="170">
        <v>43851</v>
      </c>
      <c r="MIA57" s="170">
        <v>43851</v>
      </c>
      <c r="MIB57" s="170">
        <v>43851</v>
      </c>
      <c r="MIC57" s="170">
        <v>43851</v>
      </c>
      <c r="MID57" s="170">
        <v>43851</v>
      </c>
      <c r="MIE57" s="170">
        <v>43851</v>
      </c>
      <c r="MIF57" s="170">
        <v>43851</v>
      </c>
      <c r="MIG57" s="170">
        <v>43851</v>
      </c>
      <c r="MIH57" s="170">
        <v>43851</v>
      </c>
      <c r="MII57" s="170">
        <v>43851</v>
      </c>
      <c r="MIJ57" s="170">
        <v>43851</v>
      </c>
      <c r="MIK57" s="170">
        <v>43851</v>
      </c>
      <c r="MIL57" s="170">
        <v>43851</v>
      </c>
      <c r="MIM57" s="170">
        <v>43851</v>
      </c>
      <c r="MIN57" s="170">
        <v>43851</v>
      </c>
      <c r="MIO57" s="170">
        <v>43851</v>
      </c>
      <c r="MIP57" s="170">
        <v>43851</v>
      </c>
      <c r="MIQ57" s="170">
        <v>43851</v>
      </c>
      <c r="MIR57" s="170">
        <v>43851</v>
      </c>
      <c r="MIS57" s="170">
        <v>43851</v>
      </c>
      <c r="MIT57" s="170">
        <v>43851</v>
      </c>
      <c r="MIU57" s="170">
        <v>43851</v>
      </c>
      <c r="MIV57" s="170">
        <v>43851</v>
      </c>
      <c r="MIW57" s="170">
        <v>43851</v>
      </c>
      <c r="MIX57" s="170">
        <v>43851</v>
      </c>
      <c r="MIY57" s="170">
        <v>43851</v>
      </c>
      <c r="MIZ57" s="170">
        <v>43851</v>
      </c>
      <c r="MJA57" s="170">
        <v>43851</v>
      </c>
      <c r="MJB57" s="170">
        <v>43851</v>
      </c>
      <c r="MJC57" s="170">
        <v>43851</v>
      </c>
      <c r="MJD57" s="170">
        <v>43851</v>
      </c>
      <c r="MJE57" s="170">
        <v>43851</v>
      </c>
      <c r="MJF57" s="170">
        <v>43851</v>
      </c>
      <c r="MJG57" s="170">
        <v>43851</v>
      </c>
      <c r="MJH57" s="170">
        <v>43851</v>
      </c>
      <c r="MJI57" s="170">
        <v>43851</v>
      </c>
      <c r="MJJ57" s="170">
        <v>43851</v>
      </c>
      <c r="MJK57" s="170">
        <v>43851</v>
      </c>
      <c r="MJL57" s="170">
        <v>43851</v>
      </c>
      <c r="MJM57" s="170">
        <v>43851</v>
      </c>
      <c r="MJN57" s="170">
        <v>43851</v>
      </c>
      <c r="MJO57" s="170">
        <v>43851</v>
      </c>
      <c r="MJP57" s="170">
        <v>43851</v>
      </c>
      <c r="MJQ57" s="170">
        <v>43851</v>
      </c>
      <c r="MJR57" s="170">
        <v>43851</v>
      </c>
      <c r="MJS57" s="170">
        <v>43851</v>
      </c>
      <c r="MJT57" s="170">
        <v>43851</v>
      </c>
      <c r="MJU57" s="170">
        <v>43851</v>
      </c>
      <c r="MJV57" s="170">
        <v>43851</v>
      </c>
      <c r="MJW57" s="170">
        <v>43851</v>
      </c>
      <c r="MJX57" s="170">
        <v>43851</v>
      </c>
      <c r="MJY57" s="170">
        <v>43851</v>
      </c>
      <c r="MJZ57" s="170">
        <v>43851</v>
      </c>
      <c r="MKA57" s="170">
        <v>43851</v>
      </c>
      <c r="MKB57" s="170">
        <v>43851</v>
      </c>
      <c r="MKC57" s="170">
        <v>43851</v>
      </c>
      <c r="MKD57" s="170">
        <v>43851</v>
      </c>
      <c r="MKE57" s="170">
        <v>43851</v>
      </c>
      <c r="MKF57" s="170">
        <v>43851</v>
      </c>
      <c r="MKG57" s="170">
        <v>43851</v>
      </c>
      <c r="MKH57" s="170">
        <v>43851</v>
      </c>
      <c r="MKI57" s="170">
        <v>43851</v>
      </c>
      <c r="MKJ57" s="170">
        <v>43851</v>
      </c>
      <c r="MKK57" s="170">
        <v>43851</v>
      </c>
      <c r="MKL57" s="170">
        <v>43851</v>
      </c>
      <c r="MKM57" s="170">
        <v>43851</v>
      </c>
      <c r="MKN57" s="170">
        <v>43851</v>
      </c>
      <c r="MKO57" s="170">
        <v>43851</v>
      </c>
      <c r="MKP57" s="170">
        <v>43851</v>
      </c>
      <c r="MKQ57" s="170">
        <v>43851</v>
      </c>
      <c r="MKR57" s="170">
        <v>43851</v>
      </c>
      <c r="MKS57" s="170">
        <v>43851</v>
      </c>
      <c r="MKT57" s="170">
        <v>43851</v>
      </c>
      <c r="MKU57" s="170">
        <v>43851</v>
      </c>
      <c r="MKV57" s="170">
        <v>43851</v>
      </c>
      <c r="MKW57" s="170">
        <v>43851</v>
      </c>
      <c r="MKX57" s="170">
        <v>43851</v>
      </c>
      <c r="MKY57" s="170">
        <v>43851</v>
      </c>
      <c r="MKZ57" s="170">
        <v>43851</v>
      </c>
      <c r="MLA57" s="170">
        <v>43851</v>
      </c>
      <c r="MLB57" s="170">
        <v>43851</v>
      </c>
      <c r="MLC57" s="170">
        <v>43851</v>
      </c>
      <c r="MLD57" s="170">
        <v>43851</v>
      </c>
      <c r="MLE57" s="170">
        <v>43851</v>
      </c>
      <c r="MLF57" s="170">
        <v>43851</v>
      </c>
      <c r="MLG57" s="170">
        <v>43851</v>
      </c>
      <c r="MLH57" s="170">
        <v>43851</v>
      </c>
      <c r="MLI57" s="170">
        <v>43851</v>
      </c>
      <c r="MLJ57" s="170">
        <v>43851</v>
      </c>
      <c r="MLK57" s="170">
        <v>43851</v>
      </c>
      <c r="MLL57" s="170">
        <v>43851</v>
      </c>
      <c r="MLM57" s="170">
        <v>43851</v>
      </c>
      <c r="MLN57" s="170">
        <v>43851</v>
      </c>
      <c r="MLO57" s="170">
        <v>43851</v>
      </c>
      <c r="MLP57" s="170">
        <v>43851</v>
      </c>
      <c r="MLQ57" s="170">
        <v>43851</v>
      </c>
      <c r="MLR57" s="170">
        <v>43851</v>
      </c>
      <c r="MLS57" s="170">
        <v>43851</v>
      </c>
      <c r="MLT57" s="170">
        <v>43851</v>
      </c>
      <c r="MLU57" s="170">
        <v>43851</v>
      </c>
      <c r="MLV57" s="170">
        <v>43851</v>
      </c>
      <c r="MLW57" s="170">
        <v>43851</v>
      </c>
      <c r="MLX57" s="170">
        <v>43851</v>
      </c>
      <c r="MLY57" s="170">
        <v>43851</v>
      </c>
      <c r="MLZ57" s="170">
        <v>43851</v>
      </c>
      <c r="MMA57" s="170">
        <v>43851</v>
      </c>
      <c r="MMB57" s="170">
        <v>43851</v>
      </c>
      <c r="MMC57" s="170">
        <v>43851</v>
      </c>
      <c r="MMD57" s="170">
        <v>43851</v>
      </c>
      <c r="MME57" s="170">
        <v>43851</v>
      </c>
      <c r="MMF57" s="170">
        <v>43851</v>
      </c>
      <c r="MMG57" s="170">
        <v>43851</v>
      </c>
      <c r="MMH57" s="170">
        <v>43851</v>
      </c>
      <c r="MMI57" s="170">
        <v>43851</v>
      </c>
      <c r="MMJ57" s="170">
        <v>43851</v>
      </c>
      <c r="MMK57" s="170">
        <v>43851</v>
      </c>
      <c r="MML57" s="170">
        <v>43851</v>
      </c>
      <c r="MMM57" s="170">
        <v>43851</v>
      </c>
      <c r="MMN57" s="170">
        <v>43851</v>
      </c>
      <c r="MMO57" s="170">
        <v>43851</v>
      </c>
      <c r="MMP57" s="170">
        <v>43851</v>
      </c>
      <c r="MMQ57" s="170">
        <v>43851</v>
      </c>
      <c r="MMR57" s="170">
        <v>43851</v>
      </c>
      <c r="MMS57" s="170">
        <v>43851</v>
      </c>
      <c r="MMT57" s="170">
        <v>43851</v>
      </c>
      <c r="MMU57" s="170">
        <v>43851</v>
      </c>
      <c r="MMV57" s="170">
        <v>43851</v>
      </c>
      <c r="MMW57" s="170">
        <v>43851</v>
      </c>
      <c r="MMX57" s="170">
        <v>43851</v>
      </c>
      <c r="MMY57" s="170">
        <v>43851</v>
      </c>
      <c r="MMZ57" s="170">
        <v>43851</v>
      </c>
      <c r="MNA57" s="170">
        <v>43851</v>
      </c>
      <c r="MNB57" s="170">
        <v>43851</v>
      </c>
      <c r="MNC57" s="170">
        <v>43851</v>
      </c>
      <c r="MND57" s="170">
        <v>43851</v>
      </c>
      <c r="MNE57" s="170">
        <v>43851</v>
      </c>
      <c r="MNF57" s="170">
        <v>43851</v>
      </c>
      <c r="MNG57" s="170">
        <v>43851</v>
      </c>
      <c r="MNH57" s="170">
        <v>43851</v>
      </c>
      <c r="MNI57" s="170">
        <v>43851</v>
      </c>
      <c r="MNJ57" s="170">
        <v>43851</v>
      </c>
      <c r="MNK57" s="170">
        <v>43851</v>
      </c>
      <c r="MNL57" s="170">
        <v>43851</v>
      </c>
      <c r="MNM57" s="170">
        <v>43851</v>
      </c>
      <c r="MNN57" s="170">
        <v>43851</v>
      </c>
      <c r="MNO57" s="170">
        <v>43851</v>
      </c>
      <c r="MNP57" s="170">
        <v>43851</v>
      </c>
      <c r="MNQ57" s="170">
        <v>43851</v>
      </c>
      <c r="MNR57" s="170">
        <v>43851</v>
      </c>
      <c r="MNS57" s="170">
        <v>43851</v>
      </c>
      <c r="MNT57" s="170">
        <v>43851</v>
      </c>
      <c r="MNU57" s="170">
        <v>43851</v>
      </c>
      <c r="MNV57" s="170">
        <v>43851</v>
      </c>
      <c r="MNW57" s="170">
        <v>43851</v>
      </c>
      <c r="MNX57" s="170">
        <v>43851</v>
      </c>
      <c r="MNY57" s="170">
        <v>43851</v>
      </c>
      <c r="MNZ57" s="170">
        <v>43851</v>
      </c>
      <c r="MOA57" s="170">
        <v>43851</v>
      </c>
      <c r="MOB57" s="170">
        <v>43851</v>
      </c>
      <c r="MOC57" s="170">
        <v>43851</v>
      </c>
      <c r="MOD57" s="170">
        <v>43851</v>
      </c>
      <c r="MOE57" s="170">
        <v>43851</v>
      </c>
      <c r="MOF57" s="170">
        <v>43851</v>
      </c>
      <c r="MOG57" s="170">
        <v>43851</v>
      </c>
      <c r="MOH57" s="170">
        <v>43851</v>
      </c>
      <c r="MOI57" s="170">
        <v>43851</v>
      </c>
      <c r="MOJ57" s="170">
        <v>43851</v>
      </c>
      <c r="MOK57" s="170">
        <v>43851</v>
      </c>
      <c r="MOL57" s="170">
        <v>43851</v>
      </c>
      <c r="MOM57" s="170">
        <v>43851</v>
      </c>
      <c r="MON57" s="170">
        <v>43851</v>
      </c>
      <c r="MOO57" s="170">
        <v>43851</v>
      </c>
      <c r="MOP57" s="170">
        <v>43851</v>
      </c>
      <c r="MOQ57" s="170">
        <v>43851</v>
      </c>
      <c r="MOR57" s="170">
        <v>43851</v>
      </c>
      <c r="MOS57" s="170">
        <v>43851</v>
      </c>
      <c r="MOT57" s="170">
        <v>43851</v>
      </c>
      <c r="MOU57" s="170">
        <v>43851</v>
      </c>
      <c r="MOV57" s="170">
        <v>43851</v>
      </c>
      <c r="MOW57" s="170">
        <v>43851</v>
      </c>
      <c r="MOX57" s="170">
        <v>43851</v>
      </c>
      <c r="MOY57" s="170">
        <v>43851</v>
      </c>
      <c r="MOZ57" s="170">
        <v>43851</v>
      </c>
      <c r="MPA57" s="170">
        <v>43851</v>
      </c>
      <c r="MPB57" s="170">
        <v>43851</v>
      </c>
      <c r="MPC57" s="170">
        <v>43851</v>
      </c>
      <c r="MPD57" s="170">
        <v>43851</v>
      </c>
      <c r="MPE57" s="170">
        <v>43851</v>
      </c>
      <c r="MPF57" s="170">
        <v>43851</v>
      </c>
      <c r="MPG57" s="170">
        <v>43851</v>
      </c>
      <c r="MPH57" s="170">
        <v>43851</v>
      </c>
      <c r="MPI57" s="170">
        <v>43851</v>
      </c>
      <c r="MPJ57" s="170">
        <v>43851</v>
      </c>
      <c r="MPK57" s="170">
        <v>43851</v>
      </c>
      <c r="MPL57" s="170">
        <v>43851</v>
      </c>
      <c r="MPM57" s="170">
        <v>43851</v>
      </c>
      <c r="MPN57" s="170">
        <v>43851</v>
      </c>
      <c r="MPO57" s="170">
        <v>43851</v>
      </c>
      <c r="MPP57" s="170">
        <v>43851</v>
      </c>
      <c r="MPQ57" s="170">
        <v>43851</v>
      </c>
      <c r="MPR57" s="170">
        <v>43851</v>
      </c>
      <c r="MPS57" s="170">
        <v>43851</v>
      </c>
      <c r="MPT57" s="170">
        <v>43851</v>
      </c>
      <c r="MPU57" s="170">
        <v>43851</v>
      </c>
      <c r="MPV57" s="170">
        <v>43851</v>
      </c>
      <c r="MPW57" s="170">
        <v>43851</v>
      </c>
      <c r="MPX57" s="170">
        <v>43851</v>
      </c>
      <c r="MPY57" s="170">
        <v>43851</v>
      </c>
      <c r="MPZ57" s="170">
        <v>43851</v>
      </c>
      <c r="MQA57" s="170">
        <v>43851</v>
      </c>
      <c r="MQB57" s="170">
        <v>43851</v>
      </c>
      <c r="MQC57" s="170">
        <v>43851</v>
      </c>
      <c r="MQD57" s="170">
        <v>43851</v>
      </c>
      <c r="MQE57" s="170">
        <v>43851</v>
      </c>
      <c r="MQF57" s="170">
        <v>43851</v>
      </c>
      <c r="MQG57" s="170">
        <v>43851</v>
      </c>
      <c r="MQH57" s="170">
        <v>43851</v>
      </c>
      <c r="MQI57" s="170">
        <v>43851</v>
      </c>
      <c r="MQJ57" s="170">
        <v>43851</v>
      </c>
      <c r="MQK57" s="170">
        <v>43851</v>
      </c>
      <c r="MQL57" s="170">
        <v>43851</v>
      </c>
      <c r="MQM57" s="170">
        <v>43851</v>
      </c>
      <c r="MQN57" s="170">
        <v>43851</v>
      </c>
      <c r="MQO57" s="170">
        <v>43851</v>
      </c>
      <c r="MQP57" s="170">
        <v>43851</v>
      </c>
      <c r="MQQ57" s="170">
        <v>43851</v>
      </c>
      <c r="MQR57" s="170">
        <v>43851</v>
      </c>
      <c r="MQS57" s="170">
        <v>43851</v>
      </c>
      <c r="MQT57" s="170">
        <v>43851</v>
      </c>
      <c r="MQU57" s="170">
        <v>43851</v>
      </c>
      <c r="MQV57" s="170">
        <v>43851</v>
      </c>
      <c r="MQW57" s="170">
        <v>43851</v>
      </c>
      <c r="MQX57" s="170">
        <v>43851</v>
      </c>
      <c r="MQY57" s="170">
        <v>43851</v>
      </c>
      <c r="MQZ57" s="170">
        <v>43851</v>
      </c>
      <c r="MRA57" s="170">
        <v>43851</v>
      </c>
      <c r="MRB57" s="170">
        <v>43851</v>
      </c>
      <c r="MRC57" s="170">
        <v>43851</v>
      </c>
      <c r="MRD57" s="170">
        <v>43851</v>
      </c>
      <c r="MRE57" s="170">
        <v>43851</v>
      </c>
      <c r="MRF57" s="170">
        <v>43851</v>
      </c>
      <c r="MRG57" s="170">
        <v>43851</v>
      </c>
      <c r="MRH57" s="170">
        <v>43851</v>
      </c>
      <c r="MRI57" s="170">
        <v>43851</v>
      </c>
      <c r="MRJ57" s="170">
        <v>43851</v>
      </c>
      <c r="MRK57" s="170">
        <v>43851</v>
      </c>
      <c r="MRL57" s="170">
        <v>43851</v>
      </c>
      <c r="MRM57" s="170">
        <v>43851</v>
      </c>
      <c r="MRN57" s="170">
        <v>43851</v>
      </c>
      <c r="MRO57" s="170">
        <v>43851</v>
      </c>
      <c r="MRP57" s="170">
        <v>43851</v>
      </c>
      <c r="MRQ57" s="170">
        <v>43851</v>
      </c>
      <c r="MRR57" s="170">
        <v>43851</v>
      </c>
      <c r="MRS57" s="170">
        <v>43851</v>
      </c>
      <c r="MRT57" s="170">
        <v>43851</v>
      </c>
      <c r="MRU57" s="170">
        <v>43851</v>
      </c>
      <c r="MRV57" s="170">
        <v>43851</v>
      </c>
      <c r="MRW57" s="170">
        <v>43851</v>
      </c>
      <c r="MRX57" s="170">
        <v>43851</v>
      </c>
      <c r="MRY57" s="170">
        <v>43851</v>
      </c>
      <c r="MRZ57" s="170">
        <v>43851</v>
      </c>
      <c r="MSA57" s="170">
        <v>43851</v>
      </c>
      <c r="MSB57" s="170">
        <v>43851</v>
      </c>
      <c r="MSC57" s="170">
        <v>43851</v>
      </c>
      <c r="MSD57" s="170">
        <v>43851</v>
      </c>
      <c r="MSE57" s="170">
        <v>43851</v>
      </c>
      <c r="MSF57" s="170">
        <v>43851</v>
      </c>
      <c r="MSG57" s="170">
        <v>43851</v>
      </c>
      <c r="MSH57" s="170">
        <v>43851</v>
      </c>
      <c r="MSI57" s="170">
        <v>43851</v>
      </c>
      <c r="MSJ57" s="170">
        <v>43851</v>
      </c>
      <c r="MSK57" s="170">
        <v>43851</v>
      </c>
      <c r="MSL57" s="170">
        <v>43851</v>
      </c>
      <c r="MSM57" s="170">
        <v>43851</v>
      </c>
      <c r="MSN57" s="170">
        <v>43851</v>
      </c>
      <c r="MSO57" s="170">
        <v>43851</v>
      </c>
      <c r="MSP57" s="170">
        <v>43851</v>
      </c>
      <c r="MSQ57" s="170">
        <v>43851</v>
      </c>
      <c r="MSR57" s="170">
        <v>43851</v>
      </c>
      <c r="MSS57" s="170">
        <v>43851</v>
      </c>
      <c r="MST57" s="170">
        <v>43851</v>
      </c>
      <c r="MSU57" s="170">
        <v>43851</v>
      </c>
      <c r="MSV57" s="170">
        <v>43851</v>
      </c>
      <c r="MSW57" s="170">
        <v>43851</v>
      </c>
      <c r="MSX57" s="170">
        <v>43851</v>
      </c>
      <c r="MSY57" s="170">
        <v>43851</v>
      </c>
      <c r="MSZ57" s="170">
        <v>43851</v>
      </c>
      <c r="MTA57" s="170">
        <v>43851</v>
      </c>
      <c r="MTB57" s="170">
        <v>43851</v>
      </c>
      <c r="MTC57" s="170">
        <v>43851</v>
      </c>
      <c r="MTD57" s="170">
        <v>43851</v>
      </c>
      <c r="MTE57" s="170">
        <v>43851</v>
      </c>
      <c r="MTF57" s="170">
        <v>43851</v>
      </c>
      <c r="MTG57" s="170">
        <v>43851</v>
      </c>
      <c r="MTH57" s="170">
        <v>43851</v>
      </c>
      <c r="MTI57" s="170">
        <v>43851</v>
      </c>
      <c r="MTJ57" s="170">
        <v>43851</v>
      </c>
      <c r="MTK57" s="170">
        <v>43851</v>
      </c>
      <c r="MTL57" s="170">
        <v>43851</v>
      </c>
      <c r="MTM57" s="170">
        <v>43851</v>
      </c>
      <c r="MTN57" s="170">
        <v>43851</v>
      </c>
      <c r="MTO57" s="170">
        <v>43851</v>
      </c>
      <c r="MTP57" s="170">
        <v>43851</v>
      </c>
      <c r="MTQ57" s="170">
        <v>43851</v>
      </c>
      <c r="MTR57" s="170">
        <v>43851</v>
      </c>
      <c r="MTS57" s="170">
        <v>43851</v>
      </c>
      <c r="MTT57" s="170">
        <v>43851</v>
      </c>
      <c r="MTU57" s="170">
        <v>43851</v>
      </c>
      <c r="MTV57" s="170">
        <v>43851</v>
      </c>
      <c r="MTW57" s="170">
        <v>43851</v>
      </c>
      <c r="MTX57" s="170">
        <v>43851</v>
      </c>
      <c r="MTY57" s="170">
        <v>43851</v>
      </c>
      <c r="MTZ57" s="170">
        <v>43851</v>
      </c>
      <c r="MUA57" s="170">
        <v>43851</v>
      </c>
      <c r="MUB57" s="170">
        <v>43851</v>
      </c>
      <c r="MUC57" s="170">
        <v>43851</v>
      </c>
      <c r="MUD57" s="170">
        <v>43851</v>
      </c>
      <c r="MUE57" s="170">
        <v>43851</v>
      </c>
      <c r="MUF57" s="170">
        <v>43851</v>
      </c>
      <c r="MUG57" s="170">
        <v>43851</v>
      </c>
      <c r="MUH57" s="170">
        <v>43851</v>
      </c>
      <c r="MUI57" s="170">
        <v>43851</v>
      </c>
      <c r="MUJ57" s="170">
        <v>43851</v>
      </c>
      <c r="MUK57" s="170">
        <v>43851</v>
      </c>
      <c r="MUL57" s="170">
        <v>43851</v>
      </c>
      <c r="MUM57" s="170">
        <v>43851</v>
      </c>
      <c r="MUN57" s="170">
        <v>43851</v>
      </c>
      <c r="MUO57" s="170">
        <v>43851</v>
      </c>
      <c r="MUP57" s="170">
        <v>43851</v>
      </c>
      <c r="MUQ57" s="170">
        <v>43851</v>
      </c>
      <c r="MUR57" s="170">
        <v>43851</v>
      </c>
      <c r="MUS57" s="170">
        <v>43851</v>
      </c>
      <c r="MUT57" s="170">
        <v>43851</v>
      </c>
      <c r="MUU57" s="170">
        <v>43851</v>
      </c>
      <c r="MUV57" s="170">
        <v>43851</v>
      </c>
      <c r="MUW57" s="170">
        <v>43851</v>
      </c>
      <c r="MUX57" s="170">
        <v>43851</v>
      </c>
      <c r="MUY57" s="170">
        <v>43851</v>
      </c>
      <c r="MUZ57" s="170">
        <v>43851</v>
      </c>
      <c r="MVA57" s="170">
        <v>43851</v>
      </c>
      <c r="MVB57" s="170">
        <v>43851</v>
      </c>
      <c r="MVC57" s="170">
        <v>43851</v>
      </c>
      <c r="MVD57" s="170">
        <v>43851</v>
      </c>
      <c r="MVE57" s="170">
        <v>43851</v>
      </c>
      <c r="MVF57" s="170">
        <v>43851</v>
      </c>
      <c r="MVG57" s="170">
        <v>43851</v>
      </c>
      <c r="MVH57" s="170">
        <v>43851</v>
      </c>
      <c r="MVI57" s="170">
        <v>43851</v>
      </c>
      <c r="MVJ57" s="170">
        <v>43851</v>
      </c>
      <c r="MVK57" s="170">
        <v>43851</v>
      </c>
      <c r="MVL57" s="170">
        <v>43851</v>
      </c>
      <c r="MVM57" s="170">
        <v>43851</v>
      </c>
      <c r="MVN57" s="170">
        <v>43851</v>
      </c>
      <c r="MVO57" s="170">
        <v>43851</v>
      </c>
      <c r="MVP57" s="170">
        <v>43851</v>
      </c>
      <c r="MVQ57" s="170">
        <v>43851</v>
      </c>
      <c r="MVR57" s="170">
        <v>43851</v>
      </c>
      <c r="MVS57" s="170">
        <v>43851</v>
      </c>
      <c r="MVT57" s="170">
        <v>43851</v>
      </c>
      <c r="MVU57" s="170">
        <v>43851</v>
      </c>
      <c r="MVV57" s="170">
        <v>43851</v>
      </c>
      <c r="MVW57" s="170">
        <v>43851</v>
      </c>
      <c r="MVX57" s="170">
        <v>43851</v>
      </c>
      <c r="MVY57" s="170">
        <v>43851</v>
      </c>
      <c r="MVZ57" s="170">
        <v>43851</v>
      </c>
      <c r="MWA57" s="170">
        <v>43851</v>
      </c>
      <c r="MWB57" s="170">
        <v>43851</v>
      </c>
      <c r="MWC57" s="170">
        <v>43851</v>
      </c>
      <c r="MWD57" s="170">
        <v>43851</v>
      </c>
      <c r="MWE57" s="170">
        <v>43851</v>
      </c>
      <c r="MWF57" s="170">
        <v>43851</v>
      </c>
      <c r="MWG57" s="170">
        <v>43851</v>
      </c>
      <c r="MWH57" s="170">
        <v>43851</v>
      </c>
      <c r="MWI57" s="170">
        <v>43851</v>
      </c>
      <c r="MWJ57" s="170">
        <v>43851</v>
      </c>
      <c r="MWK57" s="170">
        <v>43851</v>
      </c>
      <c r="MWL57" s="170">
        <v>43851</v>
      </c>
      <c r="MWM57" s="170">
        <v>43851</v>
      </c>
      <c r="MWN57" s="170">
        <v>43851</v>
      </c>
      <c r="MWO57" s="170">
        <v>43851</v>
      </c>
      <c r="MWP57" s="170">
        <v>43851</v>
      </c>
      <c r="MWQ57" s="170">
        <v>43851</v>
      </c>
      <c r="MWR57" s="170">
        <v>43851</v>
      </c>
      <c r="MWS57" s="170">
        <v>43851</v>
      </c>
      <c r="MWT57" s="170">
        <v>43851</v>
      </c>
      <c r="MWU57" s="170">
        <v>43851</v>
      </c>
      <c r="MWV57" s="170">
        <v>43851</v>
      </c>
      <c r="MWW57" s="170">
        <v>43851</v>
      </c>
      <c r="MWX57" s="170">
        <v>43851</v>
      </c>
      <c r="MWY57" s="170">
        <v>43851</v>
      </c>
      <c r="MWZ57" s="170">
        <v>43851</v>
      </c>
      <c r="MXA57" s="170">
        <v>43851</v>
      </c>
      <c r="MXB57" s="170">
        <v>43851</v>
      </c>
      <c r="MXC57" s="170">
        <v>43851</v>
      </c>
      <c r="MXD57" s="170">
        <v>43851</v>
      </c>
      <c r="MXE57" s="170">
        <v>43851</v>
      </c>
      <c r="MXF57" s="170">
        <v>43851</v>
      </c>
      <c r="MXG57" s="170">
        <v>43851</v>
      </c>
      <c r="MXH57" s="170">
        <v>43851</v>
      </c>
      <c r="MXI57" s="170">
        <v>43851</v>
      </c>
      <c r="MXJ57" s="170">
        <v>43851</v>
      </c>
      <c r="MXK57" s="170">
        <v>43851</v>
      </c>
      <c r="MXL57" s="170">
        <v>43851</v>
      </c>
      <c r="MXM57" s="170">
        <v>43851</v>
      </c>
      <c r="MXN57" s="170">
        <v>43851</v>
      </c>
      <c r="MXO57" s="170">
        <v>43851</v>
      </c>
      <c r="MXP57" s="170">
        <v>43851</v>
      </c>
      <c r="MXQ57" s="170">
        <v>43851</v>
      </c>
      <c r="MXR57" s="170">
        <v>43851</v>
      </c>
      <c r="MXS57" s="170">
        <v>43851</v>
      </c>
      <c r="MXT57" s="170">
        <v>43851</v>
      </c>
      <c r="MXU57" s="170">
        <v>43851</v>
      </c>
      <c r="MXV57" s="170">
        <v>43851</v>
      </c>
      <c r="MXW57" s="170">
        <v>43851</v>
      </c>
      <c r="MXX57" s="170">
        <v>43851</v>
      </c>
      <c r="MXY57" s="170">
        <v>43851</v>
      </c>
      <c r="MXZ57" s="170">
        <v>43851</v>
      </c>
      <c r="MYA57" s="170">
        <v>43851</v>
      </c>
      <c r="MYB57" s="170">
        <v>43851</v>
      </c>
      <c r="MYC57" s="170">
        <v>43851</v>
      </c>
      <c r="MYD57" s="170">
        <v>43851</v>
      </c>
      <c r="MYE57" s="170">
        <v>43851</v>
      </c>
      <c r="MYF57" s="170">
        <v>43851</v>
      </c>
      <c r="MYG57" s="170">
        <v>43851</v>
      </c>
      <c r="MYH57" s="170">
        <v>43851</v>
      </c>
      <c r="MYI57" s="170">
        <v>43851</v>
      </c>
      <c r="MYJ57" s="170">
        <v>43851</v>
      </c>
      <c r="MYK57" s="170">
        <v>43851</v>
      </c>
      <c r="MYL57" s="170">
        <v>43851</v>
      </c>
      <c r="MYM57" s="170">
        <v>43851</v>
      </c>
      <c r="MYN57" s="170">
        <v>43851</v>
      </c>
      <c r="MYO57" s="170">
        <v>43851</v>
      </c>
      <c r="MYP57" s="170">
        <v>43851</v>
      </c>
      <c r="MYQ57" s="170">
        <v>43851</v>
      </c>
      <c r="MYR57" s="170">
        <v>43851</v>
      </c>
      <c r="MYS57" s="170">
        <v>43851</v>
      </c>
      <c r="MYT57" s="170">
        <v>43851</v>
      </c>
      <c r="MYU57" s="170">
        <v>43851</v>
      </c>
      <c r="MYV57" s="170">
        <v>43851</v>
      </c>
      <c r="MYW57" s="170">
        <v>43851</v>
      </c>
      <c r="MYX57" s="170">
        <v>43851</v>
      </c>
      <c r="MYY57" s="170">
        <v>43851</v>
      </c>
      <c r="MYZ57" s="170">
        <v>43851</v>
      </c>
      <c r="MZA57" s="170">
        <v>43851</v>
      </c>
      <c r="MZB57" s="170">
        <v>43851</v>
      </c>
      <c r="MZC57" s="170">
        <v>43851</v>
      </c>
      <c r="MZD57" s="170">
        <v>43851</v>
      </c>
      <c r="MZE57" s="170">
        <v>43851</v>
      </c>
      <c r="MZF57" s="170">
        <v>43851</v>
      </c>
      <c r="MZG57" s="170">
        <v>43851</v>
      </c>
      <c r="MZH57" s="170">
        <v>43851</v>
      </c>
      <c r="MZI57" s="170">
        <v>43851</v>
      </c>
      <c r="MZJ57" s="170">
        <v>43851</v>
      </c>
      <c r="MZK57" s="170">
        <v>43851</v>
      </c>
      <c r="MZL57" s="170">
        <v>43851</v>
      </c>
      <c r="MZM57" s="170">
        <v>43851</v>
      </c>
      <c r="MZN57" s="170">
        <v>43851</v>
      </c>
      <c r="MZO57" s="170">
        <v>43851</v>
      </c>
      <c r="MZP57" s="170">
        <v>43851</v>
      </c>
      <c r="MZQ57" s="170">
        <v>43851</v>
      </c>
      <c r="MZR57" s="170">
        <v>43851</v>
      </c>
      <c r="MZS57" s="170">
        <v>43851</v>
      </c>
      <c r="MZT57" s="170">
        <v>43851</v>
      </c>
      <c r="MZU57" s="170">
        <v>43851</v>
      </c>
      <c r="MZV57" s="170">
        <v>43851</v>
      </c>
      <c r="MZW57" s="170">
        <v>43851</v>
      </c>
      <c r="MZX57" s="170">
        <v>43851</v>
      </c>
      <c r="MZY57" s="170">
        <v>43851</v>
      </c>
      <c r="MZZ57" s="170">
        <v>43851</v>
      </c>
      <c r="NAA57" s="170">
        <v>43851</v>
      </c>
      <c r="NAB57" s="170">
        <v>43851</v>
      </c>
      <c r="NAC57" s="170">
        <v>43851</v>
      </c>
      <c r="NAD57" s="170">
        <v>43851</v>
      </c>
      <c r="NAE57" s="170">
        <v>43851</v>
      </c>
      <c r="NAF57" s="170">
        <v>43851</v>
      </c>
      <c r="NAG57" s="170">
        <v>43851</v>
      </c>
      <c r="NAH57" s="170">
        <v>43851</v>
      </c>
      <c r="NAI57" s="170">
        <v>43851</v>
      </c>
      <c r="NAJ57" s="170">
        <v>43851</v>
      </c>
      <c r="NAK57" s="170">
        <v>43851</v>
      </c>
      <c r="NAL57" s="170">
        <v>43851</v>
      </c>
      <c r="NAM57" s="170">
        <v>43851</v>
      </c>
      <c r="NAN57" s="170">
        <v>43851</v>
      </c>
      <c r="NAO57" s="170">
        <v>43851</v>
      </c>
      <c r="NAP57" s="170">
        <v>43851</v>
      </c>
      <c r="NAQ57" s="170">
        <v>43851</v>
      </c>
      <c r="NAR57" s="170">
        <v>43851</v>
      </c>
      <c r="NAS57" s="170">
        <v>43851</v>
      </c>
      <c r="NAT57" s="170">
        <v>43851</v>
      </c>
      <c r="NAU57" s="170">
        <v>43851</v>
      </c>
      <c r="NAV57" s="170">
        <v>43851</v>
      </c>
      <c r="NAW57" s="170">
        <v>43851</v>
      </c>
      <c r="NAX57" s="170">
        <v>43851</v>
      </c>
      <c r="NAY57" s="170">
        <v>43851</v>
      </c>
      <c r="NAZ57" s="170">
        <v>43851</v>
      </c>
      <c r="NBA57" s="170">
        <v>43851</v>
      </c>
      <c r="NBB57" s="170">
        <v>43851</v>
      </c>
      <c r="NBC57" s="170">
        <v>43851</v>
      </c>
      <c r="NBD57" s="170">
        <v>43851</v>
      </c>
      <c r="NBE57" s="170">
        <v>43851</v>
      </c>
      <c r="NBF57" s="170">
        <v>43851</v>
      </c>
      <c r="NBG57" s="170">
        <v>43851</v>
      </c>
      <c r="NBH57" s="170">
        <v>43851</v>
      </c>
      <c r="NBI57" s="170">
        <v>43851</v>
      </c>
      <c r="NBJ57" s="170">
        <v>43851</v>
      </c>
      <c r="NBK57" s="170">
        <v>43851</v>
      </c>
      <c r="NBL57" s="170">
        <v>43851</v>
      </c>
      <c r="NBM57" s="170">
        <v>43851</v>
      </c>
      <c r="NBN57" s="170">
        <v>43851</v>
      </c>
      <c r="NBO57" s="170">
        <v>43851</v>
      </c>
      <c r="NBP57" s="170">
        <v>43851</v>
      </c>
      <c r="NBQ57" s="170">
        <v>43851</v>
      </c>
      <c r="NBR57" s="170">
        <v>43851</v>
      </c>
      <c r="NBS57" s="170">
        <v>43851</v>
      </c>
      <c r="NBT57" s="170">
        <v>43851</v>
      </c>
      <c r="NBU57" s="170">
        <v>43851</v>
      </c>
      <c r="NBV57" s="170">
        <v>43851</v>
      </c>
      <c r="NBW57" s="170">
        <v>43851</v>
      </c>
      <c r="NBX57" s="170">
        <v>43851</v>
      </c>
      <c r="NBY57" s="170">
        <v>43851</v>
      </c>
      <c r="NBZ57" s="170">
        <v>43851</v>
      </c>
      <c r="NCA57" s="170">
        <v>43851</v>
      </c>
      <c r="NCB57" s="170">
        <v>43851</v>
      </c>
      <c r="NCC57" s="170">
        <v>43851</v>
      </c>
      <c r="NCD57" s="170">
        <v>43851</v>
      </c>
      <c r="NCE57" s="170">
        <v>43851</v>
      </c>
      <c r="NCF57" s="170">
        <v>43851</v>
      </c>
      <c r="NCG57" s="170">
        <v>43851</v>
      </c>
      <c r="NCH57" s="170">
        <v>43851</v>
      </c>
      <c r="NCI57" s="170">
        <v>43851</v>
      </c>
      <c r="NCJ57" s="170">
        <v>43851</v>
      </c>
      <c r="NCK57" s="170">
        <v>43851</v>
      </c>
      <c r="NCL57" s="170">
        <v>43851</v>
      </c>
      <c r="NCM57" s="170">
        <v>43851</v>
      </c>
      <c r="NCN57" s="170">
        <v>43851</v>
      </c>
      <c r="NCO57" s="170">
        <v>43851</v>
      </c>
      <c r="NCP57" s="170">
        <v>43851</v>
      </c>
      <c r="NCQ57" s="170">
        <v>43851</v>
      </c>
      <c r="NCR57" s="170">
        <v>43851</v>
      </c>
      <c r="NCS57" s="170">
        <v>43851</v>
      </c>
      <c r="NCT57" s="170">
        <v>43851</v>
      </c>
      <c r="NCU57" s="170">
        <v>43851</v>
      </c>
      <c r="NCV57" s="170">
        <v>43851</v>
      </c>
      <c r="NCW57" s="170">
        <v>43851</v>
      </c>
      <c r="NCX57" s="170">
        <v>43851</v>
      </c>
      <c r="NCY57" s="170">
        <v>43851</v>
      </c>
      <c r="NCZ57" s="170">
        <v>43851</v>
      </c>
      <c r="NDA57" s="170">
        <v>43851</v>
      </c>
      <c r="NDB57" s="170">
        <v>43851</v>
      </c>
      <c r="NDC57" s="170">
        <v>43851</v>
      </c>
      <c r="NDD57" s="170">
        <v>43851</v>
      </c>
      <c r="NDE57" s="170">
        <v>43851</v>
      </c>
      <c r="NDF57" s="170">
        <v>43851</v>
      </c>
      <c r="NDG57" s="170">
        <v>43851</v>
      </c>
      <c r="NDH57" s="170">
        <v>43851</v>
      </c>
      <c r="NDI57" s="170">
        <v>43851</v>
      </c>
      <c r="NDJ57" s="170">
        <v>43851</v>
      </c>
      <c r="NDK57" s="170">
        <v>43851</v>
      </c>
      <c r="NDL57" s="170">
        <v>43851</v>
      </c>
      <c r="NDM57" s="170">
        <v>43851</v>
      </c>
      <c r="NDN57" s="170">
        <v>43851</v>
      </c>
      <c r="NDO57" s="170">
        <v>43851</v>
      </c>
      <c r="NDP57" s="170">
        <v>43851</v>
      </c>
      <c r="NDQ57" s="170">
        <v>43851</v>
      </c>
      <c r="NDR57" s="170">
        <v>43851</v>
      </c>
      <c r="NDS57" s="170">
        <v>43851</v>
      </c>
      <c r="NDT57" s="170">
        <v>43851</v>
      </c>
      <c r="NDU57" s="170">
        <v>43851</v>
      </c>
      <c r="NDV57" s="170">
        <v>43851</v>
      </c>
      <c r="NDW57" s="170">
        <v>43851</v>
      </c>
      <c r="NDX57" s="170">
        <v>43851</v>
      </c>
      <c r="NDY57" s="170">
        <v>43851</v>
      </c>
      <c r="NDZ57" s="170">
        <v>43851</v>
      </c>
      <c r="NEA57" s="170">
        <v>43851</v>
      </c>
      <c r="NEB57" s="170">
        <v>43851</v>
      </c>
      <c r="NEC57" s="170">
        <v>43851</v>
      </c>
      <c r="NED57" s="170">
        <v>43851</v>
      </c>
      <c r="NEE57" s="170">
        <v>43851</v>
      </c>
      <c r="NEF57" s="170">
        <v>43851</v>
      </c>
      <c r="NEG57" s="170">
        <v>43851</v>
      </c>
      <c r="NEH57" s="170">
        <v>43851</v>
      </c>
      <c r="NEI57" s="170">
        <v>43851</v>
      </c>
      <c r="NEJ57" s="170">
        <v>43851</v>
      </c>
      <c r="NEK57" s="170">
        <v>43851</v>
      </c>
      <c r="NEL57" s="170">
        <v>43851</v>
      </c>
      <c r="NEM57" s="170">
        <v>43851</v>
      </c>
      <c r="NEN57" s="170">
        <v>43851</v>
      </c>
      <c r="NEO57" s="170">
        <v>43851</v>
      </c>
      <c r="NEP57" s="170">
        <v>43851</v>
      </c>
      <c r="NEQ57" s="170">
        <v>43851</v>
      </c>
      <c r="NER57" s="170">
        <v>43851</v>
      </c>
      <c r="NES57" s="170">
        <v>43851</v>
      </c>
      <c r="NET57" s="170">
        <v>43851</v>
      </c>
      <c r="NEU57" s="170">
        <v>43851</v>
      </c>
      <c r="NEV57" s="170">
        <v>43851</v>
      </c>
      <c r="NEW57" s="170">
        <v>43851</v>
      </c>
      <c r="NEX57" s="170">
        <v>43851</v>
      </c>
      <c r="NEY57" s="170">
        <v>43851</v>
      </c>
      <c r="NEZ57" s="170">
        <v>43851</v>
      </c>
      <c r="NFA57" s="170">
        <v>43851</v>
      </c>
      <c r="NFB57" s="170">
        <v>43851</v>
      </c>
      <c r="NFC57" s="170">
        <v>43851</v>
      </c>
      <c r="NFD57" s="170">
        <v>43851</v>
      </c>
      <c r="NFE57" s="170">
        <v>43851</v>
      </c>
      <c r="NFF57" s="170">
        <v>43851</v>
      </c>
      <c r="NFG57" s="170">
        <v>43851</v>
      </c>
      <c r="NFH57" s="170">
        <v>43851</v>
      </c>
      <c r="NFI57" s="170">
        <v>43851</v>
      </c>
      <c r="NFJ57" s="170">
        <v>43851</v>
      </c>
      <c r="NFK57" s="170">
        <v>43851</v>
      </c>
      <c r="NFL57" s="170">
        <v>43851</v>
      </c>
      <c r="NFM57" s="170">
        <v>43851</v>
      </c>
      <c r="NFN57" s="170">
        <v>43851</v>
      </c>
      <c r="NFO57" s="170">
        <v>43851</v>
      </c>
      <c r="NFP57" s="170">
        <v>43851</v>
      </c>
      <c r="NFQ57" s="170">
        <v>43851</v>
      </c>
      <c r="NFR57" s="170">
        <v>43851</v>
      </c>
      <c r="NFS57" s="170">
        <v>43851</v>
      </c>
      <c r="NFT57" s="170">
        <v>43851</v>
      </c>
      <c r="NFU57" s="170">
        <v>43851</v>
      </c>
      <c r="NFV57" s="170">
        <v>43851</v>
      </c>
      <c r="NFW57" s="170">
        <v>43851</v>
      </c>
      <c r="NFX57" s="170">
        <v>43851</v>
      </c>
      <c r="NFY57" s="170">
        <v>43851</v>
      </c>
      <c r="NFZ57" s="170">
        <v>43851</v>
      </c>
      <c r="NGA57" s="170">
        <v>43851</v>
      </c>
      <c r="NGB57" s="170">
        <v>43851</v>
      </c>
      <c r="NGC57" s="170">
        <v>43851</v>
      </c>
      <c r="NGD57" s="170">
        <v>43851</v>
      </c>
      <c r="NGE57" s="170">
        <v>43851</v>
      </c>
      <c r="NGF57" s="170">
        <v>43851</v>
      </c>
      <c r="NGG57" s="170">
        <v>43851</v>
      </c>
      <c r="NGH57" s="170">
        <v>43851</v>
      </c>
      <c r="NGI57" s="170">
        <v>43851</v>
      </c>
      <c r="NGJ57" s="170">
        <v>43851</v>
      </c>
      <c r="NGK57" s="170">
        <v>43851</v>
      </c>
      <c r="NGL57" s="170">
        <v>43851</v>
      </c>
      <c r="NGM57" s="170">
        <v>43851</v>
      </c>
      <c r="NGN57" s="170">
        <v>43851</v>
      </c>
      <c r="NGO57" s="170">
        <v>43851</v>
      </c>
      <c r="NGP57" s="170">
        <v>43851</v>
      </c>
      <c r="NGQ57" s="170">
        <v>43851</v>
      </c>
      <c r="NGR57" s="170">
        <v>43851</v>
      </c>
      <c r="NGS57" s="170">
        <v>43851</v>
      </c>
      <c r="NGT57" s="170">
        <v>43851</v>
      </c>
      <c r="NGU57" s="170">
        <v>43851</v>
      </c>
      <c r="NGV57" s="170">
        <v>43851</v>
      </c>
      <c r="NGW57" s="170">
        <v>43851</v>
      </c>
      <c r="NGX57" s="170">
        <v>43851</v>
      </c>
      <c r="NGY57" s="170">
        <v>43851</v>
      </c>
      <c r="NGZ57" s="170">
        <v>43851</v>
      </c>
      <c r="NHA57" s="170">
        <v>43851</v>
      </c>
      <c r="NHB57" s="170">
        <v>43851</v>
      </c>
      <c r="NHC57" s="170">
        <v>43851</v>
      </c>
      <c r="NHD57" s="170">
        <v>43851</v>
      </c>
      <c r="NHE57" s="170">
        <v>43851</v>
      </c>
      <c r="NHF57" s="170">
        <v>43851</v>
      </c>
      <c r="NHG57" s="170">
        <v>43851</v>
      </c>
      <c r="NHH57" s="170">
        <v>43851</v>
      </c>
      <c r="NHI57" s="170">
        <v>43851</v>
      </c>
      <c r="NHJ57" s="170">
        <v>43851</v>
      </c>
      <c r="NHK57" s="170">
        <v>43851</v>
      </c>
      <c r="NHL57" s="170">
        <v>43851</v>
      </c>
      <c r="NHM57" s="170">
        <v>43851</v>
      </c>
      <c r="NHN57" s="170">
        <v>43851</v>
      </c>
      <c r="NHO57" s="170">
        <v>43851</v>
      </c>
      <c r="NHP57" s="170">
        <v>43851</v>
      </c>
      <c r="NHQ57" s="170">
        <v>43851</v>
      </c>
      <c r="NHR57" s="170">
        <v>43851</v>
      </c>
      <c r="NHS57" s="170">
        <v>43851</v>
      </c>
      <c r="NHT57" s="170">
        <v>43851</v>
      </c>
      <c r="NHU57" s="170">
        <v>43851</v>
      </c>
      <c r="NHV57" s="170">
        <v>43851</v>
      </c>
      <c r="NHW57" s="170">
        <v>43851</v>
      </c>
      <c r="NHX57" s="170">
        <v>43851</v>
      </c>
      <c r="NHY57" s="170">
        <v>43851</v>
      </c>
      <c r="NHZ57" s="170">
        <v>43851</v>
      </c>
      <c r="NIA57" s="170">
        <v>43851</v>
      </c>
      <c r="NIB57" s="170">
        <v>43851</v>
      </c>
      <c r="NIC57" s="170">
        <v>43851</v>
      </c>
      <c r="NID57" s="170">
        <v>43851</v>
      </c>
      <c r="NIE57" s="170">
        <v>43851</v>
      </c>
      <c r="NIF57" s="170">
        <v>43851</v>
      </c>
      <c r="NIG57" s="170">
        <v>43851</v>
      </c>
      <c r="NIH57" s="170">
        <v>43851</v>
      </c>
      <c r="NII57" s="170">
        <v>43851</v>
      </c>
      <c r="NIJ57" s="170">
        <v>43851</v>
      </c>
      <c r="NIK57" s="170">
        <v>43851</v>
      </c>
      <c r="NIL57" s="170">
        <v>43851</v>
      </c>
      <c r="NIM57" s="170">
        <v>43851</v>
      </c>
      <c r="NIN57" s="170">
        <v>43851</v>
      </c>
      <c r="NIO57" s="170">
        <v>43851</v>
      </c>
      <c r="NIP57" s="170">
        <v>43851</v>
      </c>
      <c r="NIQ57" s="170">
        <v>43851</v>
      </c>
      <c r="NIR57" s="170">
        <v>43851</v>
      </c>
      <c r="NIS57" s="170">
        <v>43851</v>
      </c>
      <c r="NIT57" s="170">
        <v>43851</v>
      </c>
      <c r="NIU57" s="170">
        <v>43851</v>
      </c>
      <c r="NIV57" s="170">
        <v>43851</v>
      </c>
      <c r="NIW57" s="170">
        <v>43851</v>
      </c>
      <c r="NIX57" s="170">
        <v>43851</v>
      </c>
      <c r="NIY57" s="170">
        <v>43851</v>
      </c>
      <c r="NIZ57" s="170">
        <v>43851</v>
      </c>
      <c r="NJA57" s="170">
        <v>43851</v>
      </c>
      <c r="NJB57" s="170">
        <v>43851</v>
      </c>
      <c r="NJC57" s="170">
        <v>43851</v>
      </c>
      <c r="NJD57" s="170">
        <v>43851</v>
      </c>
      <c r="NJE57" s="170">
        <v>43851</v>
      </c>
      <c r="NJF57" s="170">
        <v>43851</v>
      </c>
      <c r="NJG57" s="170">
        <v>43851</v>
      </c>
      <c r="NJH57" s="170">
        <v>43851</v>
      </c>
      <c r="NJI57" s="170">
        <v>43851</v>
      </c>
      <c r="NJJ57" s="170">
        <v>43851</v>
      </c>
      <c r="NJK57" s="170">
        <v>43851</v>
      </c>
      <c r="NJL57" s="170">
        <v>43851</v>
      </c>
      <c r="NJM57" s="170">
        <v>43851</v>
      </c>
      <c r="NJN57" s="170">
        <v>43851</v>
      </c>
      <c r="NJO57" s="170">
        <v>43851</v>
      </c>
      <c r="NJP57" s="170">
        <v>43851</v>
      </c>
      <c r="NJQ57" s="170">
        <v>43851</v>
      </c>
      <c r="NJR57" s="170">
        <v>43851</v>
      </c>
      <c r="NJS57" s="170">
        <v>43851</v>
      </c>
      <c r="NJT57" s="170">
        <v>43851</v>
      </c>
      <c r="NJU57" s="170">
        <v>43851</v>
      </c>
      <c r="NJV57" s="170">
        <v>43851</v>
      </c>
      <c r="NJW57" s="170">
        <v>43851</v>
      </c>
      <c r="NJX57" s="170">
        <v>43851</v>
      </c>
      <c r="NJY57" s="170">
        <v>43851</v>
      </c>
      <c r="NJZ57" s="170">
        <v>43851</v>
      </c>
      <c r="NKA57" s="170">
        <v>43851</v>
      </c>
      <c r="NKB57" s="170">
        <v>43851</v>
      </c>
      <c r="NKC57" s="170">
        <v>43851</v>
      </c>
      <c r="NKD57" s="170">
        <v>43851</v>
      </c>
      <c r="NKE57" s="170">
        <v>43851</v>
      </c>
      <c r="NKF57" s="170">
        <v>43851</v>
      </c>
      <c r="NKG57" s="170">
        <v>43851</v>
      </c>
      <c r="NKH57" s="170">
        <v>43851</v>
      </c>
      <c r="NKI57" s="170">
        <v>43851</v>
      </c>
      <c r="NKJ57" s="170">
        <v>43851</v>
      </c>
      <c r="NKK57" s="170">
        <v>43851</v>
      </c>
      <c r="NKL57" s="170">
        <v>43851</v>
      </c>
      <c r="NKM57" s="170">
        <v>43851</v>
      </c>
      <c r="NKN57" s="170">
        <v>43851</v>
      </c>
      <c r="NKO57" s="170">
        <v>43851</v>
      </c>
      <c r="NKP57" s="170">
        <v>43851</v>
      </c>
      <c r="NKQ57" s="170">
        <v>43851</v>
      </c>
      <c r="NKR57" s="170">
        <v>43851</v>
      </c>
      <c r="NKS57" s="170">
        <v>43851</v>
      </c>
      <c r="NKT57" s="170">
        <v>43851</v>
      </c>
      <c r="NKU57" s="170">
        <v>43851</v>
      </c>
      <c r="NKV57" s="170">
        <v>43851</v>
      </c>
      <c r="NKW57" s="170">
        <v>43851</v>
      </c>
      <c r="NKX57" s="170">
        <v>43851</v>
      </c>
      <c r="NKY57" s="170">
        <v>43851</v>
      </c>
      <c r="NKZ57" s="170">
        <v>43851</v>
      </c>
      <c r="NLA57" s="170">
        <v>43851</v>
      </c>
      <c r="NLB57" s="170">
        <v>43851</v>
      </c>
      <c r="NLC57" s="170">
        <v>43851</v>
      </c>
      <c r="NLD57" s="170">
        <v>43851</v>
      </c>
      <c r="NLE57" s="170">
        <v>43851</v>
      </c>
      <c r="NLF57" s="170">
        <v>43851</v>
      </c>
      <c r="NLG57" s="170">
        <v>43851</v>
      </c>
      <c r="NLH57" s="170">
        <v>43851</v>
      </c>
      <c r="NLI57" s="170">
        <v>43851</v>
      </c>
      <c r="NLJ57" s="170">
        <v>43851</v>
      </c>
      <c r="NLK57" s="170">
        <v>43851</v>
      </c>
      <c r="NLL57" s="170">
        <v>43851</v>
      </c>
      <c r="NLM57" s="170">
        <v>43851</v>
      </c>
      <c r="NLN57" s="170">
        <v>43851</v>
      </c>
      <c r="NLO57" s="170">
        <v>43851</v>
      </c>
      <c r="NLP57" s="170">
        <v>43851</v>
      </c>
      <c r="NLQ57" s="170">
        <v>43851</v>
      </c>
      <c r="NLR57" s="170">
        <v>43851</v>
      </c>
      <c r="NLS57" s="170">
        <v>43851</v>
      </c>
      <c r="NLT57" s="170">
        <v>43851</v>
      </c>
      <c r="NLU57" s="170">
        <v>43851</v>
      </c>
      <c r="NLV57" s="170">
        <v>43851</v>
      </c>
      <c r="NLW57" s="170">
        <v>43851</v>
      </c>
      <c r="NLX57" s="170">
        <v>43851</v>
      </c>
      <c r="NLY57" s="170">
        <v>43851</v>
      </c>
      <c r="NLZ57" s="170">
        <v>43851</v>
      </c>
      <c r="NMA57" s="170">
        <v>43851</v>
      </c>
      <c r="NMB57" s="170">
        <v>43851</v>
      </c>
      <c r="NMC57" s="170">
        <v>43851</v>
      </c>
      <c r="NMD57" s="170">
        <v>43851</v>
      </c>
      <c r="NME57" s="170">
        <v>43851</v>
      </c>
      <c r="NMF57" s="170">
        <v>43851</v>
      </c>
      <c r="NMG57" s="170">
        <v>43851</v>
      </c>
      <c r="NMH57" s="170">
        <v>43851</v>
      </c>
      <c r="NMI57" s="170">
        <v>43851</v>
      </c>
      <c r="NMJ57" s="170">
        <v>43851</v>
      </c>
      <c r="NMK57" s="170">
        <v>43851</v>
      </c>
      <c r="NML57" s="170">
        <v>43851</v>
      </c>
      <c r="NMM57" s="170">
        <v>43851</v>
      </c>
      <c r="NMN57" s="170">
        <v>43851</v>
      </c>
      <c r="NMO57" s="170">
        <v>43851</v>
      </c>
      <c r="NMP57" s="170">
        <v>43851</v>
      </c>
      <c r="NMQ57" s="170">
        <v>43851</v>
      </c>
      <c r="NMR57" s="170">
        <v>43851</v>
      </c>
      <c r="NMS57" s="170">
        <v>43851</v>
      </c>
      <c r="NMT57" s="170">
        <v>43851</v>
      </c>
      <c r="NMU57" s="170">
        <v>43851</v>
      </c>
      <c r="NMV57" s="170">
        <v>43851</v>
      </c>
      <c r="NMW57" s="170">
        <v>43851</v>
      </c>
      <c r="NMX57" s="170">
        <v>43851</v>
      </c>
      <c r="NMY57" s="170">
        <v>43851</v>
      </c>
      <c r="NMZ57" s="170">
        <v>43851</v>
      </c>
      <c r="NNA57" s="170">
        <v>43851</v>
      </c>
      <c r="NNB57" s="170">
        <v>43851</v>
      </c>
      <c r="NNC57" s="170">
        <v>43851</v>
      </c>
      <c r="NND57" s="170">
        <v>43851</v>
      </c>
      <c r="NNE57" s="170">
        <v>43851</v>
      </c>
      <c r="NNF57" s="170">
        <v>43851</v>
      </c>
      <c r="NNG57" s="170">
        <v>43851</v>
      </c>
      <c r="NNH57" s="170">
        <v>43851</v>
      </c>
      <c r="NNI57" s="170">
        <v>43851</v>
      </c>
      <c r="NNJ57" s="170">
        <v>43851</v>
      </c>
      <c r="NNK57" s="170">
        <v>43851</v>
      </c>
      <c r="NNL57" s="170">
        <v>43851</v>
      </c>
      <c r="NNM57" s="170">
        <v>43851</v>
      </c>
      <c r="NNN57" s="170">
        <v>43851</v>
      </c>
      <c r="NNO57" s="170">
        <v>43851</v>
      </c>
      <c r="NNP57" s="170">
        <v>43851</v>
      </c>
      <c r="NNQ57" s="170">
        <v>43851</v>
      </c>
      <c r="NNR57" s="170">
        <v>43851</v>
      </c>
      <c r="NNS57" s="170">
        <v>43851</v>
      </c>
      <c r="NNT57" s="170">
        <v>43851</v>
      </c>
      <c r="NNU57" s="170">
        <v>43851</v>
      </c>
      <c r="NNV57" s="170">
        <v>43851</v>
      </c>
      <c r="NNW57" s="170">
        <v>43851</v>
      </c>
      <c r="NNX57" s="170">
        <v>43851</v>
      </c>
      <c r="NNY57" s="170">
        <v>43851</v>
      </c>
      <c r="NNZ57" s="170">
        <v>43851</v>
      </c>
      <c r="NOA57" s="170">
        <v>43851</v>
      </c>
      <c r="NOB57" s="170">
        <v>43851</v>
      </c>
      <c r="NOC57" s="170">
        <v>43851</v>
      </c>
      <c r="NOD57" s="170">
        <v>43851</v>
      </c>
      <c r="NOE57" s="170">
        <v>43851</v>
      </c>
      <c r="NOF57" s="170">
        <v>43851</v>
      </c>
      <c r="NOG57" s="170">
        <v>43851</v>
      </c>
      <c r="NOH57" s="170">
        <v>43851</v>
      </c>
      <c r="NOI57" s="170">
        <v>43851</v>
      </c>
      <c r="NOJ57" s="170">
        <v>43851</v>
      </c>
      <c r="NOK57" s="170">
        <v>43851</v>
      </c>
      <c r="NOL57" s="170">
        <v>43851</v>
      </c>
      <c r="NOM57" s="170">
        <v>43851</v>
      </c>
      <c r="NON57" s="170">
        <v>43851</v>
      </c>
      <c r="NOO57" s="170">
        <v>43851</v>
      </c>
      <c r="NOP57" s="170">
        <v>43851</v>
      </c>
      <c r="NOQ57" s="170">
        <v>43851</v>
      </c>
      <c r="NOR57" s="170">
        <v>43851</v>
      </c>
      <c r="NOS57" s="170">
        <v>43851</v>
      </c>
      <c r="NOT57" s="170">
        <v>43851</v>
      </c>
      <c r="NOU57" s="170">
        <v>43851</v>
      </c>
      <c r="NOV57" s="170">
        <v>43851</v>
      </c>
      <c r="NOW57" s="170">
        <v>43851</v>
      </c>
      <c r="NOX57" s="170">
        <v>43851</v>
      </c>
      <c r="NOY57" s="170">
        <v>43851</v>
      </c>
      <c r="NOZ57" s="170">
        <v>43851</v>
      </c>
      <c r="NPA57" s="170">
        <v>43851</v>
      </c>
      <c r="NPB57" s="170">
        <v>43851</v>
      </c>
      <c r="NPC57" s="170">
        <v>43851</v>
      </c>
      <c r="NPD57" s="170">
        <v>43851</v>
      </c>
      <c r="NPE57" s="170">
        <v>43851</v>
      </c>
      <c r="NPF57" s="170">
        <v>43851</v>
      </c>
      <c r="NPG57" s="170">
        <v>43851</v>
      </c>
      <c r="NPH57" s="170">
        <v>43851</v>
      </c>
      <c r="NPI57" s="170">
        <v>43851</v>
      </c>
      <c r="NPJ57" s="170">
        <v>43851</v>
      </c>
      <c r="NPK57" s="170">
        <v>43851</v>
      </c>
      <c r="NPL57" s="170">
        <v>43851</v>
      </c>
      <c r="NPM57" s="170">
        <v>43851</v>
      </c>
      <c r="NPN57" s="170">
        <v>43851</v>
      </c>
      <c r="NPO57" s="170">
        <v>43851</v>
      </c>
      <c r="NPP57" s="170">
        <v>43851</v>
      </c>
      <c r="NPQ57" s="170">
        <v>43851</v>
      </c>
      <c r="NPR57" s="170">
        <v>43851</v>
      </c>
      <c r="NPS57" s="170">
        <v>43851</v>
      </c>
      <c r="NPT57" s="170">
        <v>43851</v>
      </c>
      <c r="NPU57" s="170">
        <v>43851</v>
      </c>
      <c r="NPV57" s="170">
        <v>43851</v>
      </c>
      <c r="NPW57" s="170">
        <v>43851</v>
      </c>
      <c r="NPX57" s="170">
        <v>43851</v>
      </c>
      <c r="NPY57" s="170">
        <v>43851</v>
      </c>
      <c r="NPZ57" s="170">
        <v>43851</v>
      </c>
      <c r="NQA57" s="170">
        <v>43851</v>
      </c>
      <c r="NQB57" s="170">
        <v>43851</v>
      </c>
      <c r="NQC57" s="170">
        <v>43851</v>
      </c>
      <c r="NQD57" s="170">
        <v>43851</v>
      </c>
      <c r="NQE57" s="170">
        <v>43851</v>
      </c>
      <c r="NQF57" s="170">
        <v>43851</v>
      </c>
      <c r="NQG57" s="170">
        <v>43851</v>
      </c>
      <c r="NQH57" s="170">
        <v>43851</v>
      </c>
      <c r="NQI57" s="170">
        <v>43851</v>
      </c>
      <c r="NQJ57" s="170">
        <v>43851</v>
      </c>
      <c r="NQK57" s="170">
        <v>43851</v>
      </c>
      <c r="NQL57" s="170">
        <v>43851</v>
      </c>
      <c r="NQM57" s="170">
        <v>43851</v>
      </c>
      <c r="NQN57" s="170">
        <v>43851</v>
      </c>
      <c r="NQO57" s="170">
        <v>43851</v>
      </c>
      <c r="NQP57" s="170">
        <v>43851</v>
      </c>
      <c r="NQQ57" s="170">
        <v>43851</v>
      </c>
      <c r="NQR57" s="170">
        <v>43851</v>
      </c>
      <c r="NQS57" s="170">
        <v>43851</v>
      </c>
      <c r="NQT57" s="170">
        <v>43851</v>
      </c>
      <c r="NQU57" s="170">
        <v>43851</v>
      </c>
      <c r="NQV57" s="170">
        <v>43851</v>
      </c>
      <c r="NQW57" s="170">
        <v>43851</v>
      </c>
      <c r="NQX57" s="170">
        <v>43851</v>
      </c>
      <c r="NQY57" s="170">
        <v>43851</v>
      </c>
      <c r="NQZ57" s="170">
        <v>43851</v>
      </c>
      <c r="NRA57" s="170">
        <v>43851</v>
      </c>
      <c r="NRB57" s="170">
        <v>43851</v>
      </c>
      <c r="NRC57" s="170">
        <v>43851</v>
      </c>
      <c r="NRD57" s="170">
        <v>43851</v>
      </c>
      <c r="NRE57" s="170">
        <v>43851</v>
      </c>
      <c r="NRF57" s="170">
        <v>43851</v>
      </c>
      <c r="NRG57" s="170">
        <v>43851</v>
      </c>
      <c r="NRH57" s="170">
        <v>43851</v>
      </c>
      <c r="NRI57" s="170">
        <v>43851</v>
      </c>
      <c r="NRJ57" s="170">
        <v>43851</v>
      </c>
      <c r="NRK57" s="170">
        <v>43851</v>
      </c>
      <c r="NRL57" s="170">
        <v>43851</v>
      </c>
      <c r="NRM57" s="170">
        <v>43851</v>
      </c>
      <c r="NRN57" s="170">
        <v>43851</v>
      </c>
      <c r="NRO57" s="170">
        <v>43851</v>
      </c>
      <c r="NRP57" s="170">
        <v>43851</v>
      </c>
      <c r="NRQ57" s="170">
        <v>43851</v>
      </c>
      <c r="NRR57" s="170">
        <v>43851</v>
      </c>
      <c r="NRS57" s="170">
        <v>43851</v>
      </c>
      <c r="NRT57" s="170">
        <v>43851</v>
      </c>
      <c r="NRU57" s="170">
        <v>43851</v>
      </c>
      <c r="NRV57" s="170">
        <v>43851</v>
      </c>
      <c r="NRW57" s="170">
        <v>43851</v>
      </c>
      <c r="NRX57" s="170">
        <v>43851</v>
      </c>
      <c r="NRY57" s="170">
        <v>43851</v>
      </c>
      <c r="NRZ57" s="170">
        <v>43851</v>
      </c>
      <c r="NSA57" s="170">
        <v>43851</v>
      </c>
      <c r="NSB57" s="170">
        <v>43851</v>
      </c>
      <c r="NSC57" s="170">
        <v>43851</v>
      </c>
      <c r="NSD57" s="170">
        <v>43851</v>
      </c>
      <c r="NSE57" s="170">
        <v>43851</v>
      </c>
      <c r="NSF57" s="170">
        <v>43851</v>
      </c>
      <c r="NSG57" s="170">
        <v>43851</v>
      </c>
      <c r="NSH57" s="170">
        <v>43851</v>
      </c>
      <c r="NSI57" s="170">
        <v>43851</v>
      </c>
      <c r="NSJ57" s="170">
        <v>43851</v>
      </c>
      <c r="NSK57" s="170">
        <v>43851</v>
      </c>
      <c r="NSL57" s="170">
        <v>43851</v>
      </c>
      <c r="NSM57" s="170">
        <v>43851</v>
      </c>
      <c r="NSN57" s="170">
        <v>43851</v>
      </c>
      <c r="NSO57" s="170">
        <v>43851</v>
      </c>
      <c r="NSP57" s="170">
        <v>43851</v>
      </c>
      <c r="NSQ57" s="170">
        <v>43851</v>
      </c>
      <c r="NSR57" s="170">
        <v>43851</v>
      </c>
      <c r="NSS57" s="170">
        <v>43851</v>
      </c>
      <c r="NST57" s="170">
        <v>43851</v>
      </c>
      <c r="NSU57" s="170">
        <v>43851</v>
      </c>
      <c r="NSV57" s="170">
        <v>43851</v>
      </c>
      <c r="NSW57" s="170">
        <v>43851</v>
      </c>
      <c r="NSX57" s="170">
        <v>43851</v>
      </c>
      <c r="NSY57" s="170">
        <v>43851</v>
      </c>
      <c r="NSZ57" s="170">
        <v>43851</v>
      </c>
      <c r="NTA57" s="170">
        <v>43851</v>
      </c>
      <c r="NTB57" s="170">
        <v>43851</v>
      </c>
      <c r="NTC57" s="170">
        <v>43851</v>
      </c>
      <c r="NTD57" s="170">
        <v>43851</v>
      </c>
      <c r="NTE57" s="170">
        <v>43851</v>
      </c>
      <c r="NTF57" s="170">
        <v>43851</v>
      </c>
      <c r="NTG57" s="170">
        <v>43851</v>
      </c>
      <c r="NTH57" s="170">
        <v>43851</v>
      </c>
      <c r="NTI57" s="170">
        <v>43851</v>
      </c>
      <c r="NTJ57" s="170">
        <v>43851</v>
      </c>
      <c r="NTK57" s="170">
        <v>43851</v>
      </c>
      <c r="NTL57" s="170">
        <v>43851</v>
      </c>
      <c r="NTM57" s="170">
        <v>43851</v>
      </c>
      <c r="NTN57" s="170">
        <v>43851</v>
      </c>
      <c r="NTO57" s="170">
        <v>43851</v>
      </c>
      <c r="NTP57" s="170">
        <v>43851</v>
      </c>
      <c r="NTQ57" s="170">
        <v>43851</v>
      </c>
      <c r="NTR57" s="170">
        <v>43851</v>
      </c>
      <c r="NTS57" s="170">
        <v>43851</v>
      </c>
      <c r="NTT57" s="170">
        <v>43851</v>
      </c>
      <c r="NTU57" s="170">
        <v>43851</v>
      </c>
      <c r="NTV57" s="170">
        <v>43851</v>
      </c>
      <c r="NTW57" s="170">
        <v>43851</v>
      </c>
      <c r="NTX57" s="170">
        <v>43851</v>
      </c>
      <c r="NTY57" s="170">
        <v>43851</v>
      </c>
      <c r="NTZ57" s="170">
        <v>43851</v>
      </c>
      <c r="NUA57" s="170">
        <v>43851</v>
      </c>
      <c r="NUB57" s="170">
        <v>43851</v>
      </c>
      <c r="NUC57" s="170">
        <v>43851</v>
      </c>
      <c r="NUD57" s="170">
        <v>43851</v>
      </c>
      <c r="NUE57" s="170">
        <v>43851</v>
      </c>
      <c r="NUF57" s="170">
        <v>43851</v>
      </c>
      <c r="NUG57" s="170">
        <v>43851</v>
      </c>
      <c r="NUH57" s="170">
        <v>43851</v>
      </c>
      <c r="NUI57" s="170">
        <v>43851</v>
      </c>
      <c r="NUJ57" s="170">
        <v>43851</v>
      </c>
      <c r="NUK57" s="170">
        <v>43851</v>
      </c>
      <c r="NUL57" s="170">
        <v>43851</v>
      </c>
      <c r="NUM57" s="170">
        <v>43851</v>
      </c>
      <c r="NUN57" s="170">
        <v>43851</v>
      </c>
      <c r="NUO57" s="170">
        <v>43851</v>
      </c>
      <c r="NUP57" s="170">
        <v>43851</v>
      </c>
      <c r="NUQ57" s="170">
        <v>43851</v>
      </c>
      <c r="NUR57" s="170">
        <v>43851</v>
      </c>
      <c r="NUS57" s="170">
        <v>43851</v>
      </c>
      <c r="NUT57" s="170">
        <v>43851</v>
      </c>
      <c r="NUU57" s="170">
        <v>43851</v>
      </c>
      <c r="NUV57" s="170">
        <v>43851</v>
      </c>
      <c r="NUW57" s="170">
        <v>43851</v>
      </c>
      <c r="NUX57" s="170">
        <v>43851</v>
      </c>
      <c r="NUY57" s="170">
        <v>43851</v>
      </c>
      <c r="NUZ57" s="170">
        <v>43851</v>
      </c>
      <c r="NVA57" s="170">
        <v>43851</v>
      </c>
      <c r="NVB57" s="170">
        <v>43851</v>
      </c>
      <c r="NVC57" s="170">
        <v>43851</v>
      </c>
      <c r="NVD57" s="170">
        <v>43851</v>
      </c>
      <c r="NVE57" s="170">
        <v>43851</v>
      </c>
      <c r="NVF57" s="170">
        <v>43851</v>
      </c>
      <c r="NVG57" s="170">
        <v>43851</v>
      </c>
      <c r="NVH57" s="170">
        <v>43851</v>
      </c>
      <c r="NVI57" s="170">
        <v>43851</v>
      </c>
      <c r="NVJ57" s="170">
        <v>43851</v>
      </c>
      <c r="NVK57" s="170">
        <v>43851</v>
      </c>
      <c r="NVL57" s="170">
        <v>43851</v>
      </c>
      <c r="NVM57" s="170">
        <v>43851</v>
      </c>
      <c r="NVN57" s="170">
        <v>43851</v>
      </c>
      <c r="NVO57" s="170">
        <v>43851</v>
      </c>
      <c r="NVP57" s="170">
        <v>43851</v>
      </c>
      <c r="NVQ57" s="170">
        <v>43851</v>
      </c>
      <c r="NVR57" s="170">
        <v>43851</v>
      </c>
      <c r="NVS57" s="170">
        <v>43851</v>
      </c>
      <c r="NVT57" s="170">
        <v>43851</v>
      </c>
      <c r="NVU57" s="170">
        <v>43851</v>
      </c>
      <c r="NVV57" s="170">
        <v>43851</v>
      </c>
      <c r="NVW57" s="170">
        <v>43851</v>
      </c>
      <c r="NVX57" s="170">
        <v>43851</v>
      </c>
      <c r="NVY57" s="170">
        <v>43851</v>
      </c>
      <c r="NVZ57" s="170">
        <v>43851</v>
      </c>
      <c r="NWA57" s="170">
        <v>43851</v>
      </c>
      <c r="NWB57" s="170">
        <v>43851</v>
      </c>
      <c r="NWC57" s="170">
        <v>43851</v>
      </c>
      <c r="NWD57" s="170">
        <v>43851</v>
      </c>
      <c r="NWE57" s="170">
        <v>43851</v>
      </c>
      <c r="NWF57" s="170">
        <v>43851</v>
      </c>
      <c r="NWG57" s="170">
        <v>43851</v>
      </c>
      <c r="NWH57" s="170">
        <v>43851</v>
      </c>
      <c r="NWI57" s="170">
        <v>43851</v>
      </c>
      <c r="NWJ57" s="170">
        <v>43851</v>
      </c>
      <c r="NWK57" s="170">
        <v>43851</v>
      </c>
      <c r="NWL57" s="170">
        <v>43851</v>
      </c>
      <c r="NWM57" s="170">
        <v>43851</v>
      </c>
      <c r="NWN57" s="170">
        <v>43851</v>
      </c>
      <c r="NWO57" s="170">
        <v>43851</v>
      </c>
      <c r="NWP57" s="170">
        <v>43851</v>
      </c>
      <c r="NWQ57" s="170">
        <v>43851</v>
      </c>
      <c r="NWR57" s="170">
        <v>43851</v>
      </c>
      <c r="NWS57" s="170">
        <v>43851</v>
      </c>
      <c r="NWT57" s="170">
        <v>43851</v>
      </c>
      <c r="NWU57" s="170">
        <v>43851</v>
      </c>
      <c r="NWV57" s="170">
        <v>43851</v>
      </c>
      <c r="NWW57" s="170">
        <v>43851</v>
      </c>
      <c r="NWX57" s="170">
        <v>43851</v>
      </c>
      <c r="NWY57" s="170">
        <v>43851</v>
      </c>
      <c r="NWZ57" s="170">
        <v>43851</v>
      </c>
      <c r="NXA57" s="170">
        <v>43851</v>
      </c>
      <c r="NXB57" s="170">
        <v>43851</v>
      </c>
      <c r="NXC57" s="170">
        <v>43851</v>
      </c>
      <c r="NXD57" s="170">
        <v>43851</v>
      </c>
      <c r="NXE57" s="170">
        <v>43851</v>
      </c>
      <c r="NXF57" s="170">
        <v>43851</v>
      </c>
      <c r="NXG57" s="170">
        <v>43851</v>
      </c>
      <c r="NXH57" s="170">
        <v>43851</v>
      </c>
      <c r="NXI57" s="170">
        <v>43851</v>
      </c>
      <c r="NXJ57" s="170">
        <v>43851</v>
      </c>
      <c r="NXK57" s="170">
        <v>43851</v>
      </c>
      <c r="NXL57" s="170">
        <v>43851</v>
      </c>
      <c r="NXM57" s="170">
        <v>43851</v>
      </c>
      <c r="NXN57" s="170">
        <v>43851</v>
      </c>
      <c r="NXO57" s="170">
        <v>43851</v>
      </c>
      <c r="NXP57" s="170">
        <v>43851</v>
      </c>
      <c r="NXQ57" s="170">
        <v>43851</v>
      </c>
      <c r="NXR57" s="170">
        <v>43851</v>
      </c>
      <c r="NXS57" s="170">
        <v>43851</v>
      </c>
      <c r="NXT57" s="170">
        <v>43851</v>
      </c>
      <c r="NXU57" s="170">
        <v>43851</v>
      </c>
      <c r="NXV57" s="170">
        <v>43851</v>
      </c>
      <c r="NXW57" s="170">
        <v>43851</v>
      </c>
      <c r="NXX57" s="170">
        <v>43851</v>
      </c>
      <c r="NXY57" s="170">
        <v>43851</v>
      </c>
      <c r="NXZ57" s="170">
        <v>43851</v>
      </c>
      <c r="NYA57" s="170">
        <v>43851</v>
      </c>
      <c r="NYB57" s="170">
        <v>43851</v>
      </c>
      <c r="NYC57" s="170">
        <v>43851</v>
      </c>
      <c r="NYD57" s="170">
        <v>43851</v>
      </c>
      <c r="NYE57" s="170">
        <v>43851</v>
      </c>
      <c r="NYF57" s="170">
        <v>43851</v>
      </c>
      <c r="NYG57" s="170">
        <v>43851</v>
      </c>
      <c r="NYH57" s="170">
        <v>43851</v>
      </c>
      <c r="NYI57" s="170">
        <v>43851</v>
      </c>
      <c r="NYJ57" s="170">
        <v>43851</v>
      </c>
      <c r="NYK57" s="170">
        <v>43851</v>
      </c>
      <c r="NYL57" s="170">
        <v>43851</v>
      </c>
      <c r="NYM57" s="170">
        <v>43851</v>
      </c>
      <c r="NYN57" s="170">
        <v>43851</v>
      </c>
      <c r="NYO57" s="170">
        <v>43851</v>
      </c>
      <c r="NYP57" s="170">
        <v>43851</v>
      </c>
      <c r="NYQ57" s="170">
        <v>43851</v>
      </c>
      <c r="NYR57" s="170">
        <v>43851</v>
      </c>
      <c r="NYS57" s="170">
        <v>43851</v>
      </c>
      <c r="NYT57" s="170">
        <v>43851</v>
      </c>
      <c r="NYU57" s="170">
        <v>43851</v>
      </c>
      <c r="NYV57" s="170">
        <v>43851</v>
      </c>
      <c r="NYW57" s="170">
        <v>43851</v>
      </c>
      <c r="NYX57" s="170">
        <v>43851</v>
      </c>
      <c r="NYY57" s="170">
        <v>43851</v>
      </c>
      <c r="NYZ57" s="170">
        <v>43851</v>
      </c>
      <c r="NZA57" s="170">
        <v>43851</v>
      </c>
      <c r="NZB57" s="170">
        <v>43851</v>
      </c>
      <c r="NZC57" s="170">
        <v>43851</v>
      </c>
      <c r="NZD57" s="170">
        <v>43851</v>
      </c>
      <c r="NZE57" s="170">
        <v>43851</v>
      </c>
      <c r="NZF57" s="170">
        <v>43851</v>
      </c>
      <c r="NZG57" s="170">
        <v>43851</v>
      </c>
      <c r="NZH57" s="170">
        <v>43851</v>
      </c>
      <c r="NZI57" s="170">
        <v>43851</v>
      </c>
      <c r="NZJ57" s="170">
        <v>43851</v>
      </c>
      <c r="NZK57" s="170">
        <v>43851</v>
      </c>
      <c r="NZL57" s="170">
        <v>43851</v>
      </c>
      <c r="NZM57" s="170">
        <v>43851</v>
      </c>
      <c r="NZN57" s="170">
        <v>43851</v>
      </c>
      <c r="NZO57" s="170">
        <v>43851</v>
      </c>
      <c r="NZP57" s="170">
        <v>43851</v>
      </c>
      <c r="NZQ57" s="170">
        <v>43851</v>
      </c>
      <c r="NZR57" s="170">
        <v>43851</v>
      </c>
      <c r="NZS57" s="170">
        <v>43851</v>
      </c>
      <c r="NZT57" s="170">
        <v>43851</v>
      </c>
      <c r="NZU57" s="170">
        <v>43851</v>
      </c>
      <c r="NZV57" s="170">
        <v>43851</v>
      </c>
      <c r="NZW57" s="170">
        <v>43851</v>
      </c>
      <c r="NZX57" s="170">
        <v>43851</v>
      </c>
      <c r="NZY57" s="170">
        <v>43851</v>
      </c>
      <c r="NZZ57" s="170">
        <v>43851</v>
      </c>
      <c r="OAA57" s="170">
        <v>43851</v>
      </c>
      <c r="OAB57" s="170">
        <v>43851</v>
      </c>
      <c r="OAC57" s="170">
        <v>43851</v>
      </c>
      <c r="OAD57" s="170">
        <v>43851</v>
      </c>
      <c r="OAE57" s="170">
        <v>43851</v>
      </c>
      <c r="OAF57" s="170">
        <v>43851</v>
      </c>
      <c r="OAG57" s="170">
        <v>43851</v>
      </c>
      <c r="OAH57" s="170">
        <v>43851</v>
      </c>
      <c r="OAI57" s="170">
        <v>43851</v>
      </c>
      <c r="OAJ57" s="170">
        <v>43851</v>
      </c>
      <c r="OAK57" s="170">
        <v>43851</v>
      </c>
      <c r="OAL57" s="170">
        <v>43851</v>
      </c>
      <c r="OAM57" s="170">
        <v>43851</v>
      </c>
      <c r="OAN57" s="170">
        <v>43851</v>
      </c>
      <c r="OAO57" s="170">
        <v>43851</v>
      </c>
      <c r="OAP57" s="170">
        <v>43851</v>
      </c>
      <c r="OAQ57" s="170">
        <v>43851</v>
      </c>
      <c r="OAR57" s="170">
        <v>43851</v>
      </c>
      <c r="OAS57" s="170">
        <v>43851</v>
      </c>
      <c r="OAT57" s="170">
        <v>43851</v>
      </c>
      <c r="OAU57" s="170">
        <v>43851</v>
      </c>
      <c r="OAV57" s="170">
        <v>43851</v>
      </c>
      <c r="OAW57" s="170">
        <v>43851</v>
      </c>
      <c r="OAX57" s="170">
        <v>43851</v>
      </c>
      <c r="OAY57" s="170">
        <v>43851</v>
      </c>
      <c r="OAZ57" s="170">
        <v>43851</v>
      </c>
      <c r="OBA57" s="170">
        <v>43851</v>
      </c>
      <c r="OBB57" s="170">
        <v>43851</v>
      </c>
      <c r="OBC57" s="170">
        <v>43851</v>
      </c>
      <c r="OBD57" s="170">
        <v>43851</v>
      </c>
      <c r="OBE57" s="170">
        <v>43851</v>
      </c>
      <c r="OBF57" s="170">
        <v>43851</v>
      </c>
      <c r="OBG57" s="170">
        <v>43851</v>
      </c>
      <c r="OBH57" s="170">
        <v>43851</v>
      </c>
      <c r="OBI57" s="170">
        <v>43851</v>
      </c>
      <c r="OBJ57" s="170">
        <v>43851</v>
      </c>
      <c r="OBK57" s="170">
        <v>43851</v>
      </c>
      <c r="OBL57" s="170">
        <v>43851</v>
      </c>
      <c r="OBM57" s="170">
        <v>43851</v>
      </c>
      <c r="OBN57" s="170">
        <v>43851</v>
      </c>
      <c r="OBO57" s="170">
        <v>43851</v>
      </c>
      <c r="OBP57" s="170">
        <v>43851</v>
      </c>
      <c r="OBQ57" s="170">
        <v>43851</v>
      </c>
      <c r="OBR57" s="170">
        <v>43851</v>
      </c>
      <c r="OBS57" s="170">
        <v>43851</v>
      </c>
      <c r="OBT57" s="170">
        <v>43851</v>
      </c>
      <c r="OBU57" s="170">
        <v>43851</v>
      </c>
      <c r="OBV57" s="170">
        <v>43851</v>
      </c>
      <c r="OBW57" s="170">
        <v>43851</v>
      </c>
      <c r="OBX57" s="170">
        <v>43851</v>
      </c>
      <c r="OBY57" s="170">
        <v>43851</v>
      </c>
      <c r="OBZ57" s="170">
        <v>43851</v>
      </c>
      <c r="OCA57" s="170">
        <v>43851</v>
      </c>
      <c r="OCB57" s="170">
        <v>43851</v>
      </c>
      <c r="OCC57" s="170">
        <v>43851</v>
      </c>
      <c r="OCD57" s="170">
        <v>43851</v>
      </c>
      <c r="OCE57" s="170">
        <v>43851</v>
      </c>
      <c r="OCF57" s="170">
        <v>43851</v>
      </c>
      <c r="OCG57" s="170">
        <v>43851</v>
      </c>
      <c r="OCH57" s="170">
        <v>43851</v>
      </c>
      <c r="OCI57" s="170">
        <v>43851</v>
      </c>
      <c r="OCJ57" s="170">
        <v>43851</v>
      </c>
      <c r="OCK57" s="170">
        <v>43851</v>
      </c>
      <c r="OCL57" s="170">
        <v>43851</v>
      </c>
      <c r="OCM57" s="170">
        <v>43851</v>
      </c>
      <c r="OCN57" s="170">
        <v>43851</v>
      </c>
      <c r="OCO57" s="170">
        <v>43851</v>
      </c>
      <c r="OCP57" s="170">
        <v>43851</v>
      </c>
      <c r="OCQ57" s="170">
        <v>43851</v>
      </c>
      <c r="OCR57" s="170">
        <v>43851</v>
      </c>
      <c r="OCS57" s="170">
        <v>43851</v>
      </c>
      <c r="OCT57" s="170">
        <v>43851</v>
      </c>
      <c r="OCU57" s="170">
        <v>43851</v>
      </c>
      <c r="OCV57" s="170">
        <v>43851</v>
      </c>
      <c r="OCW57" s="170">
        <v>43851</v>
      </c>
      <c r="OCX57" s="170">
        <v>43851</v>
      </c>
      <c r="OCY57" s="170">
        <v>43851</v>
      </c>
      <c r="OCZ57" s="170">
        <v>43851</v>
      </c>
      <c r="ODA57" s="170">
        <v>43851</v>
      </c>
      <c r="ODB57" s="170">
        <v>43851</v>
      </c>
      <c r="ODC57" s="170">
        <v>43851</v>
      </c>
      <c r="ODD57" s="170">
        <v>43851</v>
      </c>
      <c r="ODE57" s="170">
        <v>43851</v>
      </c>
      <c r="ODF57" s="170">
        <v>43851</v>
      </c>
      <c r="ODG57" s="170">
        <v>43851</v>
      </c>
      <c r="ODH57" s="170">
        <v>43851</v>
      </c>
      <c r="ODI57" s="170">
        <v>43851</v>
      </c>
      <c r="ODJ57" s="170">
        <v>43851</v>
      </c>
      <c r="ODK57" s="170">
        <v>43851</v>
      </c>
      <c r="ODL57" s="170">
        <v>43851</v>
      </c>
      <c r="ODM57" s="170">
        <v>43851</v>
      </c>
      <c r="ODN57" s="170">
        <v>43851</v>
      </c>
      <c r="ODO57" s="170">
        <v>43851</v>
      </c>
      <c r="ODP57" s="170">
        <v>43851</v>
      </c>
      <c r="ODQ57" s="170">
        <v>43851</v>
      </c>
      <c r="ODR57" s="170">
        <v>43851</v>
      </c>
      <c r="ODS57" s="170">
        <v>43851</v>
      </c>
      <c r="ODT57" s="170">
        <v>43851</v>
      </c>
      <c r="ODU57" s="170">
        <v>43851</v>
      </c>
      <c r="ODV57" s="170">
        <v>43851</v>
      </c>
      <c r="ODW57" s="170">
        <v>43851</v>
      </c>
      <c r="ODX57" s="170">
        <v>43851</v>
      </c>
      <c r="ODY57" s="170">
        <v>43851</v>
      </c>
      <c r="ODZ57" s="170">
        <v>43851</v>
      </c>
      <c r="OEA57" s="170">
        <v>43851</v>
      </c>
      <c r="OEB57" s="170">
        <v>43851</v>
      </c>
      <c r="OEC57" s="170">
        <v>43851</v>
      </c>
      <c r="OED57" s="170">
        <v>43851</v>
      </c>
      <c r="OEE57" s="170">
        <v>43851</v>
      </c>
      <c r="OEF57" s="170">
        <v>43851</v>
      </c>
      <c r="OEG57" s="170">
        <v>43851</v>
      </c>
      <c r="OEH57" s="170">
        <v>43851</v>
      </c>
      <c r="OEI57" s="170">
        <v>43851</v>
      </c>
      <c r="OEJ57" s="170">
        <v>43851</v>
      </c>
      <c r="OEK57" s="170">
        <v>43851</v>
      </c>
      <c r="OEL57" s="170">
        <v>43851</v>
      </c>
      <c r="OEM57" s="170">
        <v>43851</v>
      </c>
      <c r="OEN57" s="170">
        <v>43851</v>
      </c>
      <c r="OEO57" s="170">
        <v>43851</v>
      </c>
      <c r="OEP57" s="170">
        <v>43851</v>
      </c>
      <c r="OEQ57" s="170">
        <v>43851</v>
      </c>
      <c r="OER57" s="170">
        <v>43851</v>
      </c>
      <c r="OES57" s="170">
        <v>43851</v>
      </c>
      <c r="OET57" s="170">
        <v>43851</v>
      </c>
      <c r="OEU57" s="170">
        <v>43851</v>
      </c>
      <c r="OEV57" s="170">
        <v>43851</v>
      </c>
      <c r="OEW57" s="170">
        <v>43851</v>
      </c>
      <c r="OEX57" s="170">
        <v>43851</v>
      </c>
      <c r="OEY57" s="170">
        <v>43851</v>
      </c>
      <c r="OEZ57" s="170">
        <v>43851</v>
      </c>
      <c r="OFA57" s="170">
        <v>43851</v>
      </c>
      <c r="OFB57" s="170">
        <v>43851</v>
      </c>
      <c r="OFC57" s="170">
        <v>43851</v>
      </c>
      <c r="OFD57" s="170">
        <v>43851</v>
      </c>
      <c r="OFE57" s="170">
        <v>43851</v>
      </c>
      <c r="OFF57" s="170">
        <v>43851</v>
      </c>
      <c r="OFG57" s="170">
        <v>43851</v>
      </c>
      <c r="OFH57" s="170">
        <v>43851</v>
      </c>
      <c r="OFI57" s="170">
        <v>43851</v>
      </c>
      <c r="OFJ57" s="170">
        <v>43851</v>
      </c>
      <c r="OFK57" s="170">
        <v>43851</v>
      </c>
      <c r="OFL57" s="170">
        <v>43851</v>
      </c>
      <c r="OFM57" s="170">
        <v>43851</v>
      </c>
      <c r="OFN57" s="170">
        <v>43851</v>
      </c>
      <c r="OFO57" s="170">
        <v>43851</v>
      </c>
      <c r="OFP57" s="170">
        <v>43851</v>
      </c>
      <c r="OFQ57" s="170">
        <v>43851</v>
      </c>
      <c r="OFR57" s="170">
        <v>43851</v>
      </c>
      <c r="OFS57" s="170">
        <v>43851</v>
      </c>
      <c r="OFT57" s="170">
        <v>43851</v>
      </c>
      <c r="OFU57" s="170">
        <v>43851</v>
      </c>
      <c r="OFV57" s="170">
        <v>43851</v>
      </c>
      <c r="OFW57" s="170">
        <v>43851</v>
      </c>
      <c r="OFX57" s="170">
        <v>43851</v>
      </c>
      <c r="OFY57" s="170">
        <v>43851</v>
      </c>
      <c r="OFZ57" s="170">
        <v>43851</v>
      </c>
      <c r="OGA57" s="170">
        <v>43851</v>
      </c>
      <c r="OGB57" s="170">
        <v>43851</v>
      </c>
      <c r="OGC57" s="170">
        <v>43851</v>
      </c>
      <c r="OGD57" s="170">
        <v>43851</v>
      </c>
      <c r="OGE57" s="170">
        <v>43851</v>
      </c>
      <c r="OGF57" s="170">
        <v>43851</v>
      </c>
      <c r="OGG57" s="170">
        <v>43851</v>
      </c>
      <c r="OGH57" s="170">
        <v>43851</v>
      </c>
      <c r="OGI57" s="170">
        <v>43851</v>
      </c>
      <c r="OGJ57" s="170">
        <v>43851</v>
      </c>
      <c r="OGK57" s="170">
        <v>43851</v>
      </c>
      <c r="OGL57" s="170">
        <v>43851</v>
      </c>
      <c r="OGM57" s="170">
        <v>43851</v>
      </c>
      <c r="OGN57" s="170">
        <v>43851</v>
      </c>
      <c r="OGO57" s="170">
        <v>43851</v>
      </c>
      <c r="OGP57" s="170">
        <v>43851</v>
      </c>
      <c r="OGQ57" s="170">
        <v>43851</v>
      </c>
      <c r="OGR57" s="170">
        <v>43851</v>
      </c>
      <c r="OGS57" s="170">
        <v>43851</v>
      </c>
      <c r="OGT57" s="170">
        <v>43851</v>
      </c>
      <c r="OGU57" s="170">
        <v>43851</v>
      </c>
      <c r="OGV57" s="170">
        <v>43851</v>
      </c>
      <c r="OGW57" s="170">
        <v>43851</v>
      </c>
      <c r="OGX57" s="170">
        <v>43851</v>
      </c>
      <c r="OGY57" s="170">
        <v>43851</v>
      </c>
      <c r="OGZ57" s="170">
        <v>43851</v>
      </c>
      <c r="OHA57" s="170">
        <v>43851</v>
      </c>
      <c r="OHB57" s="170">
        <v>43851</v>
      </c>
      <c r="OHC57" s="170">
        <v>43851</v>
      </c>
      <c r="OHD57" s="170">
        <v>43851</v>
      </c>
      <c r="OHE57" s="170">
        <v>43851</v>
      </c>
      <c r="OHF57" s="170">
        <v>43851</v>
      </c>
      <c r="OHG57" s="170">
        <v>43851</v>
      </c>
      <c r="OHH57" s="170">
        <v>43851</v>
      </c>
      <c r="OHI57" s="170">
        <v>43851</v>
      </c>
      <c r="OHJ57" s="170">
        <v>43851</v>
      </c>
      <c r="OHK57" s="170">
        <v>43851</v>
      </c>
      <c r="OHL57" s="170">
        <v>43851</v>
      </c>
      <c r="OHM57" s="170">
        <v>43851</v>
      </c>
      <c r="OHN57" s="170">
        <v>43851</v>
      </c>
      <c r="OHO57" s="170">
        <v>43851</v>
      </c>
      <c r="OHP57" s="170">
        <v>43851</v>
      </c>
      <c r="OHQ57" s="170">
        <v>43851</v>
      </c>
      <c r="OHR57" s="170">
        <v>43851</v>
      </c>
      <c r="OHS57" s="170">
        <v>43851</v>
      </c>
      <c r="OHT57" s="170">
        <v>43851</v>
      </c>
      <c r="OHU57" s="170">
        <v>43851</v>
      </c>
      <c r="OHV57" s="170">
        <v>43851</v>
      </c>
      <c r="OHW57" s="170">
        <v>43851</v>
      </c>
      <c r="OHX57" s="170">
        <v>43851</v>
      </c>
      <c r="OHY57" s="170">
        <v>43851</v>
      </c>
      <c r="OHZ57" s="170">
        <v>43851</v>
      </c>
      <c r="OIA57" s="170">
        <v>43851</v>
      </c>
      <c r="OIB57" s="170">
        <v>43851</v>
      </c>
      <c r="OIC57" s="170">
        <v>43851</v>
      </c>
      <c r="OID57" s="170">
        <v>43851</v>
      </c>
      <c r="OIE57" s="170">
        <v>43851</v>
      </c>
      <c r="OIF57" s="170">
        <v>43851</v>
      </c>
      <c r="OIG57" s="170">
        <v>43851</v>
      </c>
      <c r="OIH57" s="170">
        <v>43851</v>
      </c>
      <c r="OII57" s="170">
        <v>43851</v>
      </c>
      <c r="OIJ57" s="170">
        <v>43851</v>
      </c>
      <c r="OIK57" s="170">
        <v>43851</v>
      </c>
      <c r="OIL57" s="170">
        <v>43851</v>
      </c>
      <c r="OIM57" s="170">
        <v>43851</v>
      </c>
      <c r="OIN57" s="170">
        <v>43851</v>
      </c>
      <c r="OIO57" s="170">
        <v>43851</v>
      </c>
      <c r="OIP57" s="170">
        <v>43851</v>
      </c>
      <c r="OIQ57" s="170">
        <v>43851</v>
      </c>
      <c r="OIR57" s="170">
        <v>43851</v>
      </c>
      <c r="OIS57" s="170">
        <v>43851</v>
      </c>
      <c r="OIT57" s="170">
        <v>43851</v>
      </c>
      <c r="OIU57" s="170">
        <v>43851</v>
      </c>
      <c r="OIV57" s="170">
        <v>43851</v>
      </c>
      <c r="OIW57" s="170">
        <v>43851</v>
      </c>
      <c r="OIX57" s="170">
        <v>43851</v>
      </c>
      <c r="OIY57" s="170">
        <v>43851</v>
      </c>
      <c r="OIZ57" s="170">
        <v>43851</v>
      </c>
      <c r="OJA57" s="170">
        <v>43851</v>
      </c>
      <c r="OJB57" s="170">
        <v>43851</v>
      </c>
      <c r="OJC57" s="170">
        <v>43851</v>
      </c>
      <c r="OJD57" s="170">
        <v>43851</v>
      </c>
      <c r="OJE57" s="170">
        <v>43851</v>
      </c>
      <c r="OJF57" s="170">
        <v>43851</v>
      </c>
      <c r="OJG57" s="170">
        <v>43851</v>
      </c>
      <c r="OJH57" s="170">
        <v>43851</v>
      </c>
      <c r="OJI57" s="170">
        <v>43851</v>
      </c>
      <c r="OJJ57" s="170">
        <v>43851</v>
      </c>
      <c r="OJK57" s="170">
        <v>43851</v>
      </c>
      <c r="OJL57" s="170">
        <v>43851</v>
      </c>
      <c r="OJM57" s="170">
        <v>43851</v>
      </c>
      <c r="OJN57" s="170">
        <v>43851</v>
      </c>
      <c r="OJO57" s="170">
        <v>43851</v>
      </c>
      <c r="OJP57" s="170">
        <v>43851</v>
      </c>
      <c r="OJQ57" s="170">
        <v>43851</v>
      </c>
      <c r="OJR57" s="170">
        <v>43851</v>
      </c>
      <c r="OJS57" s="170">
        <v>43851</v>
      </c>
      <c r="OJT57" s="170">
        <v>43851</v>
      </c>
      <c r="OJU57" s="170">
        <v>43851</v>
      </c>
      <c r="OJV57" s="170">
        <v>43851</v>
      </c>
      <c r="OJW57" s="170">
        <v>43851</v>
      </c>
      <c r="OJX57" s="170">
        <v>43851</v>
      </c>
      <c r="OJY57" s="170">
        <v>43851</v>
      </c>
      <c r="OJZ57" s="170">
        <v>43851</v>
      </c>
      <c r="OKA57" s="170">
        <v>43851</v>
      </c>
      <c r="OKB57" s="170">
        <v>43851</v>
      </c>
      <c r="OKC57" s="170">
        <v>43851</v>
      </c>
      <c r="OKD57" s="170">
        <v>43851</v>
      </c>
      <c r="OKE57" s="170">
        <v>43851</v>
      </c>
      <c r="OKF57" s="170">
        <v>43851</v>
      </c>
      <c r="OKG57" s="170">
        <v>43851</v>
      </c>
      <c r="OKH57" s="170">
        <v>43851</v>
      </c>
      <c r="OKI57" s="170">
        <v>43851</v>
      </c>
      <c r="OKJ57" s="170">
        <v>43851</v>
      </c>
      <c r="OKK57" s="170">
        <v>43851</v>
      </c>
      <c r="OKL57" s="170">
        <v>43851</v>
      </c>
      <c r="OKM57" s="170">
        <v>43851</v>
      </c>
      <c r="OKN57" s="170">
        <v>43851</v>
      </c>
      <c r="OKO57" s="170">
        <v>43851</v>
      </c>
      <c r="OKP57" s="170">
        <v>43851</v>
      </c>
      <c r="OKQ57" s="170">
        <v>43851</v>
      </c>
      <c r="OKR57" s="170">
        <v>43851</v>
      </c>
      <c r="OKS57" s="170">
        <v>43851</v>
      </c>
      <c r="OKT57" s="170">
        <v>43851</v>
      </c>
      <c r="OKU57" s="170">
        <v>43851</v>
      </c>
      <c r="OKV57" s="170">
        <v>43851</v>
      </c>
      <c r="OKW57" s="170">
        <v>43851</v>
      </c>
      <c r="OKX57" s="170">
        <v>43851</v>
      </c>
      <c r="OKY57" s="170">
        <v>43851</v>
      </c>
      <c r="OKZ57" s="170">
        <v>43851</v>
      </c>
      <c r="OLA57" s="170">
        <v>43851</v>
      </c>
      <c r="OLB57" s="170">
        <v>43851</v>
      </c>
      <c r="OLC57" s="170">
        <v>43851</v>
      </c>
      <c r="OLD57" s="170">
        <v>43851</v>
      </c>
      <c r="OLE57" s="170">
        <v>43851</v>
      </c>
      <c r="OLF57" s="170">
        <v>43851</v>
      </c>
      <c r="OLG57" s="170">
        <v>43851</v>
      </c>
      <c r="OLH57" s="170">
        <v>43851</v>
      </c>
      <c r="OLI57" s="170">
        <v>43851</v>
      </c>
      <c r="OLJ57" s="170">
        <v>43851</v>
      </c>
      <c r="OLK57" s="170">
        <v>43851</v>
      </c>
      <c r="OLL57" s="170">
        <v>43851</v>
      </c>
      <c r="OLM57" s="170">
        <v>43851</v>
      </c>
      <c r="OLN57" s="170">
        <v>43851</v>
      </c>
      <c r="OLO57" s="170">
        <v>43851</v>
      </c>
      <c r="OLP57" s="170">
        <v>43851</v>
      </c>
      <c r="OLQ57" s="170">
        <v>43851</v>
      </c>
      <c r="OLR57" s="170">
        <v>43851</v>
      </c>
      <c r="OLS57" s="170">
        <v>43851</v>
      </c>
      <c r="OLT57" s="170">
        <v>43851</v>
      </c>
      <c r="OLU57" s="170">
        <v>43851</v>
      </c>
      <c r="OLV57" s="170">
        <v>43851</v>
      </c>
      <c r="OLW57" s="170">
        <v>43851</v>
      </c>
      <c r="OLX57" s="170">
        <v>43851</v>
      </c>
      <c r="OLY57" s="170">
        <v>43851</v>
      </c>
      <c r="OLZ57" s="170">
        <v>43851</v>
      </c>
      <c r="OMA57" s="170">
        <v>43851</v>
      </c>
      <c r="OMB57" s="170">
        <v>43851</v>
      </c>
      <c r="OMC57" s="170">
        <v>43851</v>
      </c>
      <c r="OMD57" s="170">
        <v>43851</v>
      </c>
      <c r="OME57" s="170">
        <v>43851</v>
      </c>
      <c r="OMF57" s="170">
        <v>43851</v>
      </c>
      <c r="OMG57" s="170">
        <v>43851</v>
      </c>
      <c r="OMH57" s="170">
        <v>43851</v>
      </c>
      <c r="OMI57" s="170">
        <v>43851</v>
      </c>
      <c r="OMJ57" s="170">
        <v>43851</v>
      </c>
      <c r="OMK57" s="170">
        <v>43851</v>
      </c>
      <c r="OML57" s="170">
        <v>43851</v>
      </c>
      <c r="OMM57" s="170">
        <v>43851</v>
      </c>
      <c r="OMN57" s="170">
        <v>43851</v>
      </c>
      <c r="OMO57" s="170">
        <v>43851</v>
      </c>
      <c r="OMP57" s="170">
        <v>43851</v>
      </c>
      <c r="OMQ57" s="170">
        <v>43851</v>
      </c>
      <c r="OMR57" s="170">
        <v>43851</v>
      </c>
      <c r="OMS57" s="170">
        <v>43851</v>
      </c>
      <c r="OMT57" s="170">
        <v>43851</v>
      </c>
      <c r="OMU57" s="170">
        <v>43851</v>
      </c>
      <c r="OMV57" s="170">
        <v>43851</v>
      </c>
      <c r="OMW57" s="170">
        <v>43851</v>
      </c>
      <c r="OMX57" s="170">
        <v>43851</v>
      </c>
      <c r="OMY57" s="170">
        <v>43851</v>
      </c>
      <c r="OMZ57" s="170">
        <v>43851</v>
      </c>
      <c r="ONA57" s="170">
        <v>43851</v>
      </c>
      <c r="ONB57" s="170">
        <v>43851</v>
      </c>
      <c r="ONC57" s="170">
        <v>43851</v>
      </c>
      <c r="OND57" s="170">
        <v>43851</v>
      </c>
      <c r="ONE57" s="170">
        <v>43851</v>
      </c>
      <c r="ONF57" s="170">
        <v>43851</v>
      </c>
      <c r="ONG57" s="170">
        <v>43851</v>
      </c>
      <c r="ONH57" s="170">
        <v>43851</v>
      </c>
      <c r="ONI57" s="170">
        <v>43851</v>
      </c>
      <c r="ONJ57" s="170">
        <v>43851</v>
      </c>
      <c r="ONK57" s="170">
        <v>43851</v>
      </c>
      <c r="ONL57" s="170">
        <v>43851</v>
      </c>
      <c r="ONM57" s="170">
        <v>43851</v>
      </c>
      <c r="ONN57" s="170">
        <v>43851</v>
      </c>
      <c r="ONO57" s="170">
        <v>43851</v>
      </c>
      <c r="ONP57" s="170">
        <v>43851</v>
      </c>
      <c r="ONQ57" s="170">
        <v>43851</v>
      </c>
      <c r="ONR57" s="170">
        <v>43851</v>
      </c>
      <c r="ONS57" s="170">
        <v>43851</v>
      </c>
      <c r="ONT57" s="170">
        <v>43851</v>
      </c>
      <c r="ONU57" s="170">
        <v>43851</v>
      </c>
      <c r="ONV57" s="170">
        <v>43851</v>
      </c>
      <c r="ONW57" s="170">
        <v>43851</v>
      </c>
      <c r="ONX57" s="170">
        <v>43851</v>
      </c>
      <c r="ONY57" s="170">
        <v>43851</v>
      </c>
      <c r="ONZ57" s="170">
        <v>43851</v>
      </c>
      <c r="OOA57" s="170">
        <v>43851</v>
      </c>
      <c r="OOB57" s="170">
        <v>43851</v>
      </c>
      <c r="OOC57" s="170">
        <v>43851</v>
      </c>
      <c r="OOD57" s="170">
        <v>43851</v>
      </c>
      <c r="OOE57" s="170">
        <v>43851</v>
      </c>
      <c r="OOF57" s="170">
        <v>43851</v>
      </c>
      <c r="OOG57" s="170">
        <v>43851</v>
      </c>
      <c r="OOH57" s="170">
        <v>43851</v>
      </c>
      <c r="OOI57" s="170">
        <v>43851</v>
      </c>
      <c r="OOJ57" s="170">
        <v>43851</v>
      </c>
      <c r="OOK57" s="170">
        <v>43851</v>
      </c>
      <c r="OOL57" s="170">
        <v>43851</v>
      </c>
      <c r="OOM57" s="170">
        <v>43851</v>
      </c>
      <c r="OON57" s="170">
        <v>43851</v>
      </c>
      <c r="OOO57" s="170">
        <v>43851</v>
      </c>
      <c r="OOP57" s="170">
        <v>43851</v>
      </c>
      <c r="OOQ57" s="170">
        <v>43851</v>
      </c>
      <c r="OOR57" s="170">
        <v>43851</v>
      </c>
      <c r="OOS57" s="170">
        <v>43851</v>
      </c>
      <c r="OOT57" s="170">
        <v>43851</v>
      </c>
      <c r="OOU57" s="170">
        <v>43851</v>
      </c>
      <c r="OOV57" s="170">
        <v>43851</v>
      </c>
      <c r="OOW57" s="170">
        <v>43851</v>
      </c>
      <c r="OOX57" s="170">
        <v>43851</v>
      </c>
      <c r="OOY57" s="170">
        <v>43851</v>
      </c>
      <c r="OOZ57" s="170">
        <v>43851</v>
      </c>
      <c r="OPA57" s="170">
        <v>43851</v>
      </c>
      <c r="OPB57" s="170">
        <v>43851</v>
      </c>
      <c r="OPC57" s="170">
        <v>43851</v>
      </c>
      <c r="OPD57" s="170">
        <v>43851</v>
      </c>
      <c r="OPE57" s="170">
        <v>43851</v>
      </c>
      <c r="OPF57" s="170">
        <v>43851</v>
      </c>
      <c r="OPG57" s="170">
        <v>43851</v>
      </c>
      <c r="OPH57" s="170">
        <v>43851</v>
      </c>
      <c r="OPI57" s="170">
        <v>43851</v>
      </c>
      <c r="OPJ57" s="170">
        <v>43851</v>
      </c>
      <c r="OPK57" s="170">
        <v>43851</v>
      </c>
      <c r="OPL57" s="170">
        <v>43851</v>
      </c>
      <c r="OPM57" s="170">
        <v>43851</v>
      </c>
      <c r="OPN57" s="170">
        <v>43851</v>
      </c>
      <c r="OPO57" s="170">
        <v>43851</v>
      </c>
      <c r="OPP57" s="170">
        <v>43851</v>
      </c>
      <c r="OPQ57" s="170">
        <v>43851</v>
      </c>
      <c r="OPR57" s="170">
        <v>43851</v>
      </c>
      <c r="OPS57" s="170">
        <v>43851</v>
      </c>
      <c r="OPT57" s="170">
        <v>43851</v>
      </c>
      <c r="OPU57" s="170">
        <v>43851</v>
      </c>
      <c r="OPV57" s="170">
        <v>43851</v>
      </c>
      <c r="OPW57" s="170">
        <v>43851</v>
      </c>
      <c r="OPX57" s="170">
        <v>43851</v>
      </c>
      <c r="OPY57" s="170">
        <v>43851</v>
      </c>
      <c r="OPZ57" s="170">
        <v>43851</v>
      </c>
      <c r="OQA57" s="170">
        <v>43851</v>
      </c>
      <c r="OQB57" s="170">
        <v>43851</v>
      </c>
      <c r="OQC57" s="170">
        <v>43851</v>
      </c>
      <c r="OQD57" s="170">
        <v>43851</v>
      </c>
      <c r="OQE57" s="170">
        <v>43851</v>
      </c>
      <c r="OQF57" s="170">
        <v>43851</v>
      </c>
      <c r="OQG57" s="170">
        <v>43851</v>
      </c>
      <c r="OQH57" s="170">
        <v>43851</v>
      </c>
      <c r="OQI57" s="170">
        <v>43851</v>
      </c>
      <c r="OQJ57" s="170">
        <v>43851</v>
      </c>
      <c r="OQK57" s="170">
        <v>43851</v>
      </c>
      <c r="OQL57" s="170">
        <v>43851</v>
      </c>
      <c r="OQM57" s="170">
        <v>43851</v>
      </c>
      <c r="OQN57" s="170">
        <v>43851</v>
      </c>
      <c r="OQO57" s="170">
        <v>43851</v>
      </c>
      <c r="OQP57" s="170">
        <v>43851</v>
      </c>
      <c r="OQQ57" s="170">
        <v>43851</v>
      </c>
      <c r="OQR57" s="170">
        <v>43851</v>
      </c>
      <c r="OQS57" s="170">
        <v>43851</v>
      </c>
      <c r="OQT57" s="170">
        <v>43851</v>
      </c>
      <c r="OQU57" s="170">
        <v>43851</v>
      </c>
      <c r="OQV57" s="170">
        <v>43851</v>
      </c>
      <c r="OQW57" s="170">
        <v>43851</v>
      </c>
      <c r="OQX57" s="170">
        <v>43851</v>
      </c>
      <c r="OQY57" s="170">
        <v>43851</v>
      </c>
      <c r="OQZ57" s="170">
        <v>43851</v>
      </c>
      <c r="ORA57" s="170">
        <v>43851</v>
      </c>
      <c r="ORB57" s="170">
        <v>43851</v>
      </c>
      <c r="ORC57" s="170">
        <v>43851</v>
      </c>
      <c r="ORD57" s="170">
        <v>43851</v>
      </c>
      <c r="ORE57" s="170">
        <v>43851</v>
      </c>
      <c r="ORF57" s="170">
        <v>43851</v>
      </c>
      <c r="ORG57" s="170">
        <v>43851</v>
      </c>
      <c r="ORH57" s="170">
        <v>43851</v>
      </c>
      <c r="ORI57" s="170">
        <v>43851</v>
      </c>
      <c r="ORJ57" s="170">
        <v>43851</v>
      </c>
      <c r="ORK57" s="170">
        <v>43851</v>
      </c>
      <c r="ORL57" s="170">
        <v>43851</v>
      </c>
      <c r="ORM57" s="170">
        <v>43851</v>
      </c>
      <c r="ORN57" s="170">
        <v>43851</v>
      </c>
      <c r="ORO57" s="170">
        <v>43851</v>
      </c>
      <c r="ORP57" s="170">
        <v>43851</v>
      </c>
      <c r="ORQ57" s="170">
        <v>43851</v>
      </c>
      <c r="ORR57" s="170">
        <v>43851</v>
      </c>
      <c r="ORS57" s="170">
        <v>43851</v>
      </c>
      <c r="ORT57" s="170">
        <v>43851</v>
      </c>
      <c r="ORU57" s="170">
        <v>43851</v>
      </c>
      <c r="ORV57" s="170">
        <v>43851</v>
      </c>
      <c r="ORW57" s="170">
        <v>43851</v>
      </c>
      <c r="ORX57" s="170">
        <v>43851</v>
      </c>
      <c r="ORY57" s="170">
        <v>43851</v>
      </c>
      <c r="ORZ57" s="170">
        <v>43851</v>
      </c>
      <c r="OSA57" s="170">
        <v>43851</v>
      </c>
      <c r="OSB57" s="170">
        <v>43851</v>
      </c>
      <c r="OSC57" s="170">
        <v>43851</v>
      </c>
      <c r="OSD57" s="170">
        <v>43851</v>
      </c>
      <c r="OSE57" s="170">
        <v>43851</v>
      </c>
      <c r="OSF57" s="170">
        <v>43851</v>
      </c>
      <c r="OSG57" s="170">
        <v>43851</v>
      </c>
      <c r="OSH57" s="170">
        <v>43851</v>
      </c>
      <c r="OSI57" s="170">
        <v>43851</v>
      </c>
      <c r="OSJ57" s="170">
        <v>43851</v>
      </c>
      <c r="OSK57" s="170">
        <v>43851</v>
      </c>
      <c r="OSL57" s="170">
        <v>43851</v>
      </c>
      <c r="OSM57" s="170">
        <v>43851</v>
      </c>
      <c r="OSN57" s="170">
        <v>43851</v>
      </c>
      <c r="OSO57" s="170">
        <v>43851</v>
      </c>
      <c r="OSP57" s="170">
        <v>43851</v>
      </c>
      <c r="OSQ57" s="170">
        <v>43851</v>
      </c>
      <c r="OSR57" s="170">
        <v>43851</v>
      </c>
      <c r="OSS57" s="170">
        <v>43851</v>
      </c>
      <c r="OST57" s="170">
        <v>43851</v>
      </c>
      <c r="OSU57" s="170">
        <v>43851</v>
      </c>
      <c r="OSV57" s="170">
        <v>43851</v>
      </c>
      <c r="OSW57" s="170">
        <v>43851</v>
      </c>
      <c r="OSX57" s="170">
        <v>43851</v>
      </c>
      <c r="OSY57" s="170">
        <v>43851</v>
      </c>
      <c r="OSZ57" s="170">
        <v>43851</v>
      </c>
      <c r="OTA57" s="170">
        <v>43851</v>
      </c>
      <c r="OTB57" s="170">
        <v>43851</v>
      </c>
      <c r="OTC57" s="170">
        <v>43851</v>
      </c>
      <c r="OTD57" s="170">
        <v>43851</v>
      </c>
      <c r="OTE57" s="170">
        <v>43851</v>
      </c>
      <c r="OTF57" s="170">
        <v>43851</v>
      </c>
      <c r="OTG57" s="170">
        <v>43851</v>
      </c>
      <c r="OTH57" s="170">
        <v>43851</v>
      </c>
      <c r="OTI57" s="170">
        <v>43851</v>
      </c>
      <c r="OTJ57" s="170">
        <v>43851</v>
      </c>
      <c r="OTK57" s="170">
        <v>43851</v>
      </c>
      <c r="OTL57" s="170">
        <v>43851</v>
      </c>
      <c r="OTM57" s="170">
        <v>43851</v>
      </c>
      <c r="OTN57" s="170">
        <v>43851</v>
      </c>
      <c r="OTO57" s="170">
        <v>43851</v>
      </c>
      <c r="OTP57" s="170">
        <v>43851</v>
      </c>
      <c r="OTQ57" s="170">
        <v>43851</v>
      </c>
      <c r="OTR57" s="170">
        <v>43851</v>
      </c>
      <c r="OTS57" s="170">
        <v>43851</v>
      </c>
      <c r="OTT57" s="170">
        <v>43851</v>
      </c>
      <c r="OTU57" s="170">
        <v>43851</v>
      </c>
      <c r="OTV57" s="170">
        <v>43851</v>
      </c>
      <c r="OTW57" s="170">
        <v>43851</v>
      </c>
      <c r="OTX57" s="170">
        <v>43851</v>
      </c>
      <c r="OTY57" s="170">
        <v>43851</v>
      </c>
      <c r="OTZ57" s="170">
        <v>43851</v>
      </c>
      <c r="OUA57" s="170">
        <v>43851</v>
      </c>
      <c r="OUB57" s="170">
        <v>43851</v>
      </c>
      <c r="OUC57" s="170">
        <v>43851</v>
      </c>
      <c r="OUD57" s="170">
        <v>43851</v>
      </c>
      <c r="OUE57" s="170">
        <v>43851</v>
      </c>
      <c r="OUF57" s="170">
        <v>43851</v>
      </c>
      <c r="OUG57" s="170">
        <v>43851</v>
      </c>
      <c r="OUH57" s="170">
        <v>43851</v>
      </c>
      <c r="OUI57" s="170">
        <v>43851</v>
      </c>
      <c r="OUJ57" s="170">
        <v>43851</v>
      </c>
      <c r="OUK57" s="170">
        <v>43851</v>
      </c>
      <c r="OUL57" s="170">
        <v>43851</v>
      </c>
      <c r="OUM57" s="170">
        <v>43851</v>
      </c>
      <c r="OUN57" s="170">
        <v>43851</v>
      </c>
      <c r="OUO57" s="170">
        <v>43851</v>
      </c>
      <c r="OUP57" s="170">
        <v>43851</v>
      </c>
      <c r="OUQ57" s="170">
        <v>43851</v>
      </c>
      <c r="OUR57" s="170">
        <v>43851</v>
      </c>
      <c r="OUS57" s="170">
        <v>43851</v>
      </c>
      <c r="OUT57" s="170">
        <v>43851</v>
      </c>
      <c r="OUU57" s="170">
        <v>43851</v>
      </c>
      <c r="OUV57" s="170">
        <v>43851</v>
      </c>
      <c r="OUW57" s="170">
        <v>43851</v>
      </c>
      <c r="OUX57" s="170">
        <v>43851</v>
      </c>
      <c r="OUY57" s="170">
        <v>43851</v>
      </c>
      <c r="OUZ57" s="170">
        <v>43851</v>
      </c>
      <c r="OVA57" s="170">
        <v>43851</v>
      </c>
      <c r="OVB57" s="170">
        <v>43851</v>
      </c>
      <c r="OVC57" s="170">
        <v>43851</v>
      </c>
      <c r="OVD57" s="170">
        <v>43851</v>
      </c>
      <c r="OVE57" s="170">
        <v>43851</v>
      </c>
      <c r="OVF57" s="170">
        <v>43851</v>
      </c>
      <c r="OVG57" s="170">
        <v>43851</v>
      </c>
      <c r="OVH57" s="170">
        <v>43851</v>
      </c>
      <c r="OVI57" s="170">
        <v>43851</v>
      </c>
      <c r="OVJ57" s="170">
        <v>43851</v>
      </c>
      <c r="OVK57" s="170">
        <v>43851</v>
      </c>
      <c r="OVL57" s="170">
        <v>43851</v>
      </c>
      <c r="OVM57" s="170">
        <v>43851</v>
      </c>
      <c r="OVN57" s="170">
        <v>43851</v>
      </c>
      <c r="OVO57" s="170">
        <v>43851</v>
      </c>
      <c r="OVP57" s="170">
        <v>43851</v>
      </c>
      <c r="OVQ57" s="170">
        <v>43851</v>
      </c>
      <c r="OVR57" s="170">
        <v>43851</v>
      </c>
      <c r="OVS57" s="170">
        <v>43851</v>
      </c>
      <c r="OVT57" s="170">
        <v>43851</v>
      </c>
      <c r="OVU57" s="170">
        <v>43851</v>
      </c>
      <c r="OVV57" s="170">
        <v>43851</v>
      </c>
      <c r="OVW57" s="170">
        <v>43851</v>
      </c>
      <c r="OVX57" s="170">
        <v>43851</v>
      </c>
      <c r="OVY57" s="170">
        <v>43851</v>
      </c>
      <c r="OVZ57" s="170">
        <v>43851</v>
      </c>
      <c r="OWA57" s="170">
        <v>43851</v>
      </c>
      <c r="OWB57" s="170">
        <v>43851</v>
      </c>
      <c r="OWC57" s="170">
        <v>43851</v>
      </c>
      <c r="OWD57" s="170">
        <v>43851</v>
      </c>
      <c r="OWE57" s="170">
        <v>43851</v>
      </c>
      <c r="OWF57" s="170">
        <v>43851</v>
      </c>
      <c r="OWG57" s="170">
        <v>43851</v>
      </c>
      <c r="OWH57" s="170">
        <v>43851</v>
      </c>
      <c r="OWI57" s="170">
        <v>43851</v>
      </c>
      <c r="OWJ57" s="170">
        <v>43851</v>
      </c>
      <c r="OWK57" s="170">
        <v>43851</v>
      </c>
      <c r="OWL57" s="170">
        <v>43851</v>
      </c>
      <c r="OWM57" s="170">
        <v>43851</v>
      </c>
      <c r="OWN57" s="170">
        <v>43851</v>
      </c>
      <c r="OWO57" s="170">
        <v>43851</v>
      </c>
      <c r="OWP57" s="170">
        <v>43851</v>
      </c>
      <c r="OWQ57" s="170">
        <v>43851</v>
      </c>
      <c r="OWR57" s="170">
        <v>43851</v>
      </c>
      <c r="OWS57" s="170">
        <v>43851</v>
      </c>
      <c r="OWT57" s="170">
        <v>43851</v>
      </c>
      <c r="OWU57" s="170">
        <v>43851</v>
      </c>
      <c r="OWV57" s="170">
        <v>43851</v>
      </c>
      <c r="OWW57" s="170">
        <v>43851</v>
      </c>
      <c r="OWX57" s="170">
        <v>43851</v>
      </c>
      <c r="OWY57" s="170">
        <v>43851</v>
      </c>
      <c r="OWZ57" s="170">
        <v>43851</v>
      </c>
      <c r="OXA57" s="170">
        <v>43851</v>
      </c>
      <c r="OXB57" s="170">
        <v>43851</v>
      </c>
      <c r="OXC57" s="170">
        <v>43851</v>
      </c>
      <c r="OXD57" s="170">
        <v>43851</v>
      </c>
      <c r="OXE57" s="170">
        <v>43851</v>
      </c>
      <c r="OXF57" s="170">
        <v>43851</v>
      </c>
      <c r="OXG57" s="170">
        <v>43851</v>
      </c>
      <c r="OXH57" s="170">
        <v>43851</v>
      </c>
      <c r="OXI57" s="170">
        <v>43851</v>
      </c>
      <c r="OXJ57" s="170">
        <v>43851</v>
      </c>
      <c r="OXK57" s="170">
        <v>43851</v>
      </c>
      <c r="OXL57" s="170">
        <v>43851</v>
      </c>
      <c r="OXM57" s="170">
        <v>43851</v>
      </c>
      <c r="OXN57" s="170">
        <v>43851</v>
      </c>
      <c r="OXO57" s="170">
        <v>43851</v>
      </c>
      <c r="OXP57" s="170">
        <v>43851</v>
      </c>
      <c r="OXQ57" s="170">
        <v>43851</v>
      </c>
      <c r="OXR57" s="170">
        <v>43851</v>
      </c>
      <c r="OXS57" s="170">
        <v>43851</v>
      </c>
      <c r="OXT57" s="170">
        <v>43851</v>
      </c>
      <c r="OXU57" s="170">
        <v>43851</v>
      </c>
      <c r="OXV57" s="170">
        <v>43851</v>
      </c>
      <c r="OXW57" s="170">
        <v>43851</v>
      </c>
      <c r="OXX57" s="170">
        <v>43851</v>
      </c>
      <c r="OXY57" s="170">
        <v>43851</v>
      </c>
      <c r="OXZ57" s="170">
        <v>43851</v>
      </c>
      <c r="OYA57" s="170">
        <v>43851</v>
      </c>
      <c r="OYB57" s="170">
        <v>43851</v>
      </c>
      <c r="OYC57" s="170">
        <v>43851</v>
      </c>
      <c r="OYD57" s="170">
        <v>43851</v>
      </c>
      <c r="OYE57" s="170">
        <v>43851</v>
      </c>
      <c r="OYF57" s="170">
        <v>43851</v>
      </c>
      <c r="OYG57" s="170">
        <v>43851</v>
      </c>
      <c r="OYH57" s="170">
        <v>43851</v>
      </c>
      <c r="OYI57" s="170">
        <v>43851</v>
      </c>
      <c r="OYJ57" s="170">
        <v>43851</v>
      </c>
      <c r="OYK57" s="170">
        <v>43851</v>
      </c>
      <c r="OYL57" s="170">
        <v>43851</v>
      </c>
      <c r="OYM57" s="170">
        <v>43851</v>
      </c>
      <c r="OYN57" s="170">
        <v>43851</v>
      </c>
      <c r="OYO57" s="170">
        <v>43851</v>
      </c>
      <c r="OYP57" s="170">
        <v>43851</v>
      </c>
      <c r="OYQ57" s="170">
        <v>43851</v>
      </c>
      <c r="OYR57" s="170">
        <v>43851</v>
      </c>
      <c r="OYS57" s="170">
        <v>43851</v>
      </c>
      <c r="OYT57" s="170">
        <v>43851</v>
      </c>
      <c r="OYU57" s="170">
        <v>43851</v>
      </c>
      <c r="OYV57" s="170">
        <v>43851</v>
      </c>
      <c r="OYW57" s="170">
        <v>43851</v>
      </c>
      <c r="OYX57" s="170">
        <v>43851</v>
      </c>
      <c r="OYY57" s="170">
        <v>43851</v>
      </c>
      <c r="OYZ57" s="170">
        <v>43851</v>
      </c>
      <c r="OZA57" s="170">
        <v>43851</v>
      </c>
      <c r="OZB57" s="170">
        <v>43851</v>
      </c>
      <c r="OZC57" s="170">
        <v>43851</v>
      </c>
      <c r="OZD57" s="170">
        <v>43851</v>
      </c>
      <c r="OZE57" s="170">
        <v>43851</v>
      </c>
      <c r="OZF57" s="170">
        <v>43851</v>
      </c>
      <c r="OZG57" s="170">
        <v>43851</v>
      </c>
      <c r="OZH57" s="170">
        <v>43851</v>
      </c>
      <c r="OZI57" s="170">
        <v>43851</v>
      </c>
      <c r="OZJ57" s="170">
        <v>43851</v>
      </c>
      <c r="OZK57" s="170">
        <v>43851</v>
      </c>
      <c r="OZL57" s="170">
        <v>43851</v>
      </c>
      <c r="OZM57" s="170">
        <v>43851</v>
      </c>
      <c r="OZN57" s="170">
        <v>43851</v>
      </c>
      <c r="OZO57" s="170">
        <v>43851</v>
      </c>
      <c r="OZP57" s="170">
        <v>43851</v>
      </c>
      <c r="OZQ57" s="170">
        <v>43851</v>
      </c>
      <c r="OZR57" s="170">
        <v>43851</v>
      </c>
      <c r="OZS57" s="170">
        <v>43851</v>
      </c>
      <c r="OZT57" s="170">
        <v>43851</v>
      </c>
      <c r="OZU57" s="170">
        <v>43851</v>
      </c>
      <c r="OZV57" s="170">
        <v>43851</v>
      </c>
      <c r="OZW57" s="170">
        <v>43851</v>
      </c>
      <c r="OZX57" s="170">
        <v>43851</v>
      </c>
      <c r="OZY57" s="170">
        <v>43851</v>
      </c>
      <c r="OZZ57" s="170">
        <v>43851</v>
      </c>
      <c r="PAA57" s="170">
        <v>43851</v>
      </c>
      <c r="PAB57" s="170">
        <v>43851</v>
      </c>
      <c r="PAC57" s="170">
        <v>43851</v>
      </c>
      <c r="PAD57" s="170">
        <v>43851</v>
      </c>
      <c r="PAE57" s="170">
        <v>43851</v>
      </c>
      <c r="PAF57" s="170">
        <v>43851</v>
      </c>
      <c r="PAG57" s="170">
        <v>43851</v>
      </c>
      <c r="PAH57" s="170">
        <v>43851</v>
      </c>
      <c r="PAI57" s="170">
        <v>43851</v>
      </c>
      <c r="PAJ57" s="170">
        <v>43851</v>
      </c>
      <c r="PAK57" s="170">
        <v>43851</v>
      </c>
      <c r="PAL57" s="170">
        <v>43851</v>
      </c>
      <c r="PAM57" s="170">
        <v>43851</v>
      </c>
      <c r="PAN57" s="170">
        <v>43851</v>
      </c>
      <c r="PAO57" s="170">
        <v>43851</v>
      </c>
      <c r="PAP57" s="170">
        <v>43851</v>
      </c>
      <c r="PAQ57" s="170">
        <v>43851</v>
      </c>
      <c r="PAR57" s="170">
        <v>43851</v>
      </c>
      <c r="PAS57" s="170">
        <v>43851</v>
      </c>
      <c r="PAT57" s="170">
        <v>43851</v>
      </c>
      <c r="PAU57" s="170">
        <v>43851</v>
      </c>
      <c r="PAV57" s="170">
        <v>43851</v>
      </c>
      <c r="PAW57" s="170">
        <v>43851</v>
      </c>
      <c r="PAX57" s="170">
        <v>43851</v>
      </c>
      <c r="PAY57" s="170">
        <v>43851</v>
      </c>
      <c r="PAZ57" s="170">
        <v>43851</v>
      </c>
      <c r="PBA57" s="170">
        <v>43851</v>
      </c>
      <c r="PBB57" s="170">
        <v>43851</v>
      </c>
      <c r="PBC57" s="170">
        <v>43851</v>
      </c>
      <c r="PBD57" s="170">
        <v>43851</v>
      </c>
      <c r="PBE57" s="170">
        <v>43851</v>
      </c>
      <c r="PBF57" s="170">
        <v>43851</v>
      </c>
      <c r="PBG57" s="170">
        <v>43851</v>
      </c>
      <c r="PBH57" s="170">
        <v>43851</v>
      </c>
      <c r="PBI57" s="170">
        <v>43851</v>
      </c>
      <c r="PBJ57" s="170">
        <v>43851</v>
      </c>
      <c r="PBK57" s="170">
        <v>43851</v>
      </c>
      <c r="PBL57" s="170">
        <v>43851</v>
      </c>
      <c r="PBM57" s="170">
        <v>43851</v>
      </c>
      <c r="PBN57" s="170">
        <v>43851</v>
      </c>
      <c r="PBO57" s="170">
        <v>43851</v>
      </c>
      <c r="PBP57" s="170">
        <v>43851</v>
      </c>
      <c r="PBQ57" s="170">
        <v>43851</v>
      </c>
      <c r="PBR57" s="170">
        <v>43851</v>
      </c>
      <c r="PBS57" s="170">
        <v>43851</v>
      </c>
      <c r="PBT57" s="170">
        <v>43851</v>
      </c>
      <c r="PBU57" s="170">
        <v>43851</v>
      </c>
      <c r="PBV57" s="170">
        <v>43851</v>
      </c>
      <c r="PBW57" s="170">
        <v>43851</v>
      </c>
      <c r="PBX57" s="170">
        <v>43851</v>
      </c>
      <c r="PBY57" s="170">
        <v>43851</v>
      </c>
      <c r="PBZ57" s="170">
        <v>43851</v>
      </c>
      <c r="PCA57" s="170">
        <v>43851</v>
      </c>
      <c r="PCB57" s="170">
        <v>43851</v>
      </c>
      <c r="PCC57" s="170">
        <v>43851</v>
      </c>
      <c r="PCD57" s="170">
        <v>43851</v>
      </c>
      <c r="PCE57" s="170">
        <v>43851</v>
      </c>
      <c r="PCF57" s="170">
        <v>43851</v>
      </c>
      <c r="PCG57" s="170">
        <v>43851</v>
      </c>
      <c r="PCH57" s="170">
        <v>43851</v>
      </c>
      <c r="PCI57" s="170">
        <v>43851</v>
      </c>
      <c r="PCJ57" s="170">
        <v>43851</v>
      </c>
      <c r="PCK57" s="170">
        <v>43851</v>
      </c>
      <c r="PCL57" s="170">
        <v>43851</v>
      </c>
      <c r="PCM57" s="170">
        <v>43851</v>
      </c>
      <c r="PCN57" s="170">
        <v>43851</v>
      </c>
      <c r="PCO57" s="170">
        <v>43851</v>
      </c>
      <c r="PCP57" s="170">
        <v>43851</v>
      </c>
      <c r="PCQ57" s="170">
        <v>43851</v>
      </c>
      <c r="PCR57" s="170">
        <v>43851</v>
      </c>
      <c r="PCS57" s="170">
        <v>43851</v>
      </c>
      <c r="PCT57" s="170">
        <v>43851</v>
      </c>
      <c r="PCU57" s="170">
        <v>43851</v>
      </c>
      <c r="PCV57" s="170">
        <v>43851</v>
      </c>
      <c r="PCW57" s="170">
        <v>43851</v>
      </c>
      <c r="PCX57" s="170">
        <v>43851</v>
      </c>
      <c r="PCY57" s="170">
        <v>43851</v>
      </c>
      <c r="PCZ57" s="170">
        <v>43851</v>
      </c>
      <c r="PDA57" s="170">
        <v>43851</v>
      </c>
      <c r="PDB57" s="170">
        <v>43851</v>
      </c>
      <c r="PDC57" s="170">
        <v>43851</v>
      </c>
      <c r="PDD57" s="170">
        <v>43851</v>
      </c>
      <c r="PDE57" s="170">
        <v>43851</v>
      </c>
      <c r="PDF57" s="170">
        <v>43851</v>
      </c>
      <c r="PDG57" s="170">
        <v>43851</v>
      </c>
      <c r="PDH57" s="170">
        <v>43851</v>
      </c>
      <c r="PDI57" s="170">
        <v>43851</v>
      </c>
      <c r="PDJ57" s="170">
        <v>43851</v>
      </c>
      <c r="PDK57" s="170">
        <v>43851</v>
      </c>
      <c r="PDL57" s="170">
        <v>43851</v>
      </c>
      <c r="PDM57" s="170">
        <v>43851</v>
      </c>
      <c r="PDN57" s="170">
        <v>43851</v>
      </c>
      <c r="PDO57" s="170">
        <v>43851</v>
      </c>
      <c r="PDP57" s="170">
        <v>43851</v>
      </c>
      <c r="PDQ57" s="170">
        <v>43851</v>
      </c>
      <c r="PDR57" s="170">
        <v>43851</v>
      </c>
      <c r="PDS57" s="170">
        <v>43851</v>
      </c>
      <c r="PDT57" s="170">
        <v>43851</v>
      </c>
      <c r="PDU57" s="170">
        <v>43851</v>
      </c>
      <c r="PDV57" s="170">
        <v>43851</v>
      </c>
      <c r="PDW57" s="170">
        <v>43851</v>
      </c>
      <c r="PDX57" s="170">
        <v>43851</v>
      </c>
      <c r="PDY57" s="170">
        <v>43851</v>
      </c>
      <c r="PDZ57" s="170">
        <v>43851</v>
      </c>
      <c r="PEA57" s="170">
        <v>43851</v>
      </c>
      <c r="PEB57" s="170">
        <v>43851</v>
      </c>
      <c r="PEC57" s="170">
        <v>43851</v>
      </c>
      <c r="PED57" s="170">
        <v>43851</v>
      </c>
      <c r="PEE57" s="170">
        <v>43851</v>
      </c>
      <c r="PEF57" s="170">
        <v>43851</v>
      </c>
      <c r="PEG57" s="170">
        <v>43851</v>
      </c>
      <c r="PEH57" s="170">
        <v>43851</v>
      </c>
      <c r="PEI57" s="170">
        <v>43851</v>
      </c>
      <c r="PEJ57" s="170">
        <v>43851</v>
      </c>
      <c r="PEK57" s="170">
        <v>43851</v>
      </c>
      <c r="PEL57" s="170">
        <v>43851</v>
      </c>
      <c r="PEM57" s="170">
        <v>43851</v>
      </c>
      <c r="PEN57" s="170">
        <v>43851</v>
      </c>
      <c r="PEO57" s="170">
        <v>43851</v>
      </c>
      <c r="PEP57" s="170">
        <v>43851</v>
      </c>
      <c r="PEQ57" s="170">
        <v>43851</v>
      </c>
      <c r="PER57" s="170">
        <v>43851</v>
      </c>
      <c r="PES57" s="170">
        <v>43851</v>
      </c>
      <c r="PET57" s="170">
        <v>43851</v>
      </c>
      <c r="PEU57" s="170">
        <v>43851</v>
      </c>
      <c r="PEV57" s="170">
        <v>43851</v>
      </c>
      <c r="PEW57" s="170">
        <v>43851</v>
      </c>
      <c r="PEX57" s="170">
        <v>43851</v>
      </c>
      <c r="PEY57" s="170">
        <v>43851</v>
      </c>
      <c r="PEZ57" s="170">
        <v>43851</v>
      </c>
      <c r="PFA57" s="170">
        <v>43851</v>
      </c>
      <c r="PFB57" s="170">
        <v>43851</v>
      </c>
      <c r="PFC57" s="170">
        <v>43851</v>
      </c>
      <c r="PFD57" s="170">
        <v>43851</v>
      </c>
      <c r="PFE57" s="170">
        <v>43851</v>
      </c>
      <c r="PFF57" s="170">
        <v>43851</v>
      </c>
      <c r="PFG57" s="170">
        <v>43851</v>
      </c>
      <c r="PFH57" s="170">
        <v>43851</v>
      </c>
      <c r="PFI57" s="170">
        <v>43851</v>
      </c>
      <c r="PFJ57" s="170">
        <v>43851</v>
      </c>
      <c r="PFK57" s="170">
        <v>43851</v>
      </c>
      <c r="PFL57" s="170">
        <v>43851</v>
      </c>
      <c r="PFM57" s="170">
        <v>43851</v>
      </c>
      <c r="PFN57" s="170">
        <v>43851</v>
      </c>
      <c r="PFO57" s="170">
        <v>43851</v>
      </c>
      <c r="PFP57" s="170">
        <v>43851</v>
      </c>
      <c r="PFQ57" s="170">
        <v>43851</v>
      </c>
      <c r="PFR57" s="170">
        <v>43851</v>
      </c>
      <c r="PFS57" s="170">
        <v>43851</v>
      </c>
      <c r="PFT57" s="170">
        <v>43851</v>
      </c>
      <c r="PFU57" s="170">
        <v>43851</v>
      </c>
      <c r="PFV57" s="170">
        <v>43851</v>
      </c>
      <c r="PFW57" s="170">
        <v>43851</v>
      </c>
      <c r="PFX57" s="170">
        <v>43851</v>
      </c>
      <c r="PFY57" s="170">
        <v>43851</v>
      </c>
      <c r="PFZ57" s="170">
        <v>43851</v>
      </c>
      <c r="PGA57" s="170">
        <v>43851</v>
      </c>
      <c r="PGB57" s="170">
        <v>43851</v>
      </c>
      <c r="PGC57" s="170">
        <v>43851</v>
      </c>
      <c r="PGD57" s="170">
        <v>43851</v>
      </c>
      <c r="PGE57" s="170">
        <v>43851</v>
      </c>
      <c r="PGF57" s="170">
        <v>43851</v>
      </c>
      <c r="PGG57" s="170">
        <v>43851</v>
      </c>
      <c r="PGH57" s="170">
        <v>43851</v>
      </c>
      <c r="PGI57" s="170">
        <v>43851</v>
      </c>
      <c r="PGJ57" s="170">
        <v>43851</v>
      </c>
      <c r="PGK57" s="170">
        <v>43851</v>
      </c>
      <c r="PGL57" s="170">
        <v>43851</v>
      </c>
      <c r="PGM57" s="170">
        <v>43851</v>
      </c>
      <c r="PGN57" s="170">
        <v>43851</v>
      </c>
      <c r="PGO57" s="170">
        <v>43851</v>
      </c>
      <c r="PGP57" s="170">
        <v>43851</v>
      </c>
      <c r="PGQ57" s="170">
        <v>43851</v>
      </c>
      <c r="PGR57" s="170">
        <v>43851</v>
      </c>
      <c r="PGS57" s="170">
        <v>43851</v>
      </c>
      <c r="PGT57" s="170">
        <v>43851</v>
      </c>
      <c r="PGU57" s="170">
        <v>43851</v>
      </c>
      <c r="PGV57" s="170">
        <v>43851</v>
      </c>
      <c r="PGW57" s="170">
        <v>43851</v>
      </c>
      <c r="PGX57" s="170">
        <v>43851</v>
      </c>
      <c r="PGY57" s="170">
        <v>43851</v>
      </c>
      <c r="PGZ57" s="170">
        <v>43851</v>
      </c>
      <c r="PHA57" s="170">
        <v>43851</v>
      </c>
      <c r="PHB57" s="170">
        <v>43851</v>
      </c>
      <c r="PHC57" s="170">
        <v>43851</v>
      </c>
      <c r="PHD57" s="170">
        <v>43851</v>
      </c>
      <c r="PHE57" s="170">
        <v>43851</v>
      </c>
      <c r="PHF57" s="170">
        <v>43851</v>
      </c>
      <c r="PHG57" s="170">
        <v>43851</v>
      </c>
      <c r="PHH57" s="170">
        <v>43851</v>
      </c>
      <c r="PHI57" s="170">
        <v>43851</v>
      </c>
      <c r="PHJ57" s="170">
        <v>43851</v>
      </c>
      <c r="PHK57" s="170">
        <v>43851</v>
      </c>
      <c r="PHL57" s="170">
        <v>43851</v>
      </c>
      <c r="PHM57" s="170">
        <v>43851</v>
      </c>
      <c r="PHN57" s="170">
        <v>43851</v>
      </c>
      <c r="PHO57" s="170">
        <v>43851</v>
      </c>
      <c r="PHP57" s="170">
        <v>43851</v>
      </c>
      <c r="PHQ57" s="170">
        <v>43851</v>
      </c>
      <c r="PHR57" s="170">
        <v>43851</v>
      </c>
      <c r="PHS57" s="170">
        <v>43851</v>
      </c>
      <c r="PHT57" s="170">
        <v>43851</v>
      </c>
      <c r="PHU57" s="170">
        <v>43851</v>
      </c>
      <c r="PHV57" s="170">
        <v>43851</v>
      </c>
      <c r="PHW57" s="170">
        <v>43851</v>
      </c>
      <c r="PHX57" s="170">
        <v>43851</v>
      </c>
      <c r="PHY57" s="170">
        <v>43851</v>
      </c>
      <c r="PHZ57" s="170">
        <v>43851</v>
      </c>
      <c r="PIA57" s="170">
        <v>43851</v>
      </c>
      <c r="PIB57" s="170">
        <v>43851</v>
      </c>
      <c r="PIC57" s="170">
        <v>43851</v>
      </c>
      <c r="PID57" s="170">
        <v>43851</v>
      </c>
      <c r="PIE57" s="170">
        <v>43851</v>
      </c>
      <c r="PIF57" s="170">
        <v>43851</v>
      </c>
      <c r="PIG57" s="170">
        <v>43851</v>
      </c>
      <c r="PIH57" s="170">
        <v>43851</v>
      </c>
      <c r="PII57" s="170">
        <v>43851</v>
      </c>
      <c r="PIJ57" s="170">
        <v>43851</v>
      </c>
      <c r="PIK57" s="170">
        <v>43851</v>
      </c>
      <c r="PIL57" s="170">
        <v>43851</v>
      </c>
      <c r="PIM57" s="170">
        <v>43851</v>
      </c>
      <c r="PIN57" s="170">
        <v>43851</v>
      </c>
      <c r="PIO57" s="170">
        <v>43851</v>
      </c>
      <c r="PIP57" s="170">
        <v>43851</v>
      </c>
      <c r="PIQ57" s="170">
        <v>43851</v>
      </c>
      <c r="PIR57" s="170">
        <v>43851</v>
      </c>
      <c r="PIS57" s="170">
        <v>43851</v>
      </c>
      <c r="PIT57" s="170">
        <v>43851</v>
      </c>
      <c r="PIU57" s="170">
        <v>43851</v>
      </c>
      <c r="PIV57" s="170">
        <v>43851</v>
      </c>
      <c r="PIW57" s="170">
        <v>43851</v>
      </c>
      <c r="PIX57" s="170">
        <v>43851</v>
      </c>
      <c r="PIY57" s="170">
        <v>43851</v>
      </c>
      <c r="PIZ57" s="170">
        <v>43851</v>
      </c>
      <c r="PJA57" s="170">
        <v>43851</v>
      </c>
      <c r="PJB57" s="170">
        <v>43851</v>
      </c>
      <c r="PJC57" s="170">
        <v>43851</v>
      </c>
      <c r="PJD57" s="170">
        <v>43851</v>
      </c>
      <c r="PJE57" s="170">
        <v>43851</v>
      </c>
      <c r="PJF57" s="170">
        <v>43851</v>
      </c>
      <c r="PJG57" s="170">
        <v>43851</v>
      </c>
      <c r="PJH57" s="170">
        <v>43851</v>
      </c>
      <c r="PJI57" s="170">
        <v>43851</v>
      </c>
      <c r="PJJ57" s="170">
        <v>43851</v>
      </c>
      <c r="PJK57" s="170">
        <v>43851</v>
      </c>
      <c r="PJL57" s="170">
        <v>43851</v>
      </c>
      <c r="PJM57" s="170">
        <v>43851</v>
      </c>
      <c r="PJN57" s="170">
        <v>43851</v>
      </c>
      <c r="PJO57" s="170">
        <v>43851</v>
      </c>
      <c r="PJP57" s="170">
        <v>43851</v>
      </c>
      <c r="PJQ57" s="170">
        <v>43851</v>
      </c>
      <c r="PJR57" s="170">
        <v>43851</v>
      </c>
      <c r="PJS57" s="170">
        <v>43851</v>
      </c>
      <c r="PJT57" s="170">
        <v>43851</v>
      </c>
      <c r="PJU57" s="170">
        <v>43851</v>
      </c>
      <c r="PJV57" s="170">
        <v>43851</v>
      </c>
      <c r="PJW57" s="170">
        <v>43851</v>
      </c>
      <c r="PJX57" s="170">
        <v>43851</v>
      </c>
      <c r="PJY57" s="170">
        <v>43851</v>
      </c>
      <c r="PJZ57" s="170">
        <v>43851</v>
      </c>
      <c r="PKA57" s="170">
        <v>43851</v>
      </c>
      <c r="PKB57" s="170">
        <v>43851</v>
      </c>
      <c r="PKC57" s="170">
        <v>43851</v>
      </c>
      <c r="PKD57" s="170">
        <v>43851</v>
      </c>
      <c r="PKE57" s="170">
        <v>43851</v>
      </c>
      <c r="PKF57" s="170">
        <v>43851</v>
      </c>
      <c r="PKG57" s="170">
        <v>43851</v>
      </c>
      <c r="PKH57" s="170">
        <v>43851</v>
      </c>
      <c r="PKI57" s="170">
        <v>43851</v>
      </c>
      <c r="PKJ57" s="170">
        <v>43851</v>
      </c>
      <c r="PKK57" s="170">
        <v>43851</v>
      </c>
      <c r="PKL57" s="170">
        <v>43851</v>
      </c>
      <c r="PKM57" s="170">
        <v>43851</v>
      </c>
      <c r="PKN57" s="170">
        <v>43851</v>
      </c>
      <c r="PKO57" s="170">
        <v>43851</v>
      </c>
      <c r="PKP57" s="170">
        <v>43851</v>
      </c>
      <c r="PKQ57" s="170">
        <v>43851</v>
      </c>
      <c r="PKR57" s="170">
        <v>43851</v>
      </c>
      <c r="PKS57" s="170">
        <v>43851</v>
      </c>
      <c r="PKT57" s="170">
        <v>43851</v>
      </c>
      <c r="PKU57" s="170">
        <v>43851</v>
      </c>
      <c r="PKV57" s="170">
        <v>43851</v>
      </c>
      <c r="PKW57" s="170">
        <v>43851</v>
      </c>
      <c r="PKX57" s="170">
        <v>43851</v>
      </c>
      <c r="PKY57" s="170">
        <v>43851</v>
      </c>
      <c r="PKZ57" s="170">
        <v>43851</v>
      </c>
      <c r="PLA57" s="170">
        <v>43851</v>
      </c>
      <c r="PLB57" s="170">
        <v>43851</v>
      </c>
      <c r="PLC57" s="170">
        <v>43851</v>
      </c>
      <c r="PLD57" s="170">
        <v>43851</v>
      </c>
      <c r="PLE57" s="170">
        <v>43851</v>
      </c>
      <c r="PLF57" s="170">
        <v>43851</v>
      </c>
      <c r="PLG57" s="170">
        <v>43851</v>
      </c>
      <c r="PLH57" s="170">
        <v>43851</v>
      </c>
      <c r="PLI57" s="170">
        <v>43851</v>
      </c>
      <c r="PLJ57" s="170">
        <v>43851</v>
      </c>
      <c r="PLK57" s="170">
        <v>43851</v>
      </c>
      <c r="PLL57" s="170">
        <v>43851</v>
      </c>
      <c r="PLM57" s="170">
        <v>43851</v>
      </c>
      <c r="PLN57" s="170">
        <v>43851</v>
      </c>
      <c r="PLO57" s="170">
        <v>43851</v>
      </c>
      <c r="PLP57" s="170">
        <v>43851</v>
      </c>
      <c r="PLQ57" s="170">
        <v>43851</v>
      </c>
      <c r="PLR57" s="170">
        <v>43851</v>
      </c>
      <c r="PLS57" s="170">
        <v>43851</v>
      </c>
      <c r="PLT57" s="170">
        <v>43851</v>
      </c>
      <c r="PLU57" s="170">
        <v>43851</v>
      </c>
      <c r="PLV57" s="170">
        <v>43851</v>
      </c>
      <c r="PLW57" s="170">
        <v>43851</v>
      </c>
      <c r="PLX57" s="170">
        <v>43851</v>
      </c>
      <c r="PLY57" s="170">
        <v>43851</v>
      </c>
      <c r="PLZ57" s="170">
        <v>43851</v>
      </c>
      <c r="PMA57" s="170">
        <v>43851</v>
      </c>
      <c r="PMB57" s="170">
        <v>43851</v>
      </c>
      <c r="PMC57" s="170">
        <v>43851</v>
      </c>
      <c r="PMD57" s="170">
        <v>43851</v>
      </c>
      <c r="PME57" s="170">
        <v>43851</v>
      </c>
      <c r="PMF57" s="170">
        <v>43851</v>
      </c>
      <c r="PMG57" s="170">
        <v>43851</v>
      </c>
      <c r="PMH57" s="170">
        <v>43851</v>
      </c>
      <c r="PMI57" s="170">
        <v>43851</v>
      </c>
      <c r="PMJ57" s="170">
        <v>43851</v>
      </c>
      <c r="PMK57" s="170">
        <v>43851</v>
      </c>
      <c r="PML57" s="170">
        <v>43851</v>
      </c>
      <c r="PMM57" s="170">
        <v>43851</v>
      </c>
      <c r="PMN57" s="170">
        <v>43851</v>
      </c>
      <c r="PMO57" s="170">
        <v>43851</v>
      </c>
      <c r="PMP57" s="170">
        <v>43851</v>
      </c>
      <c r="PMQ57" s="170">
        <v>43851</v>
      </c>
      <c r="PMR57" s="170">
        <v>43851</v>
      </c>
      <c r="PMS57" s="170">
        <v>43851</v>
      </c>
      <c r="PMT57" s="170">
        <v>43851</v>
      </c>
      <c r="PMU57" s="170">
        <v>43851</v>
      </c>
      <c r="PMV57" s="170">
        <v>43851</v>
      </c>
      <c r="PMW57" s="170">
        <v>43851</v>
      </c>
      <c r="PMX57" s="170">
        <v>43851</v>
      </c>
      <c r="PMY57" s="170">
        <v>43851</v>
      </c>
      <c r="PMZ57" s="170">
        <v>43851</v>
      </c>
      <c r="PNA57" s="170">
        <v>43851</v>
      </c>
      <c r="PNB57" s="170">
        <v>43851</v>
      </c>
      <c r="PNC57" s="170">
        <v>43851</v>
      </c>
      <c r="PND57" s="170">
        <v>43851</v>
      </c>
      <c r="PNE57" s="170">
        <v>43851</v>
      </c>
      <c r="PNF57" s="170">
        <v>43851</v>
      </c>
      <c r="PNG57" s="170">
        <v>43851</v>
      </c>
      <c r="PNH57" s="170">
        <v>43851</v>
      </c>
      <c r="PNI57" s="170">
        <v>43851</v>
      </c>
      <c r="PNJ57" s="170">
        <v>43851</v>
      </c>
      <c r="PNK57" s="170">
        <v>43851</v>
      </c>
      <c r="PNL57" s="170">
        <v>43851</v>
      </c>
      <c r="PNM57" s="170">
        <v>43851</v>
      </c>
      <c r="PNN57" s="170">
        <v>43851</v>
      </c>
      <c r="PNO57" s="170">
        <v>43851</v>
      </c>
      <c r="PNP57" s="170">
        <v>43851</v>
      </c>
      <c r="PNQ57" s="170">
        <v>43851</v>
      </c>
      <c r="PNR57" s="170">
        <v>43851</v>
      </c>
      <c r="PNS57" s="170">
        <v>43851</v>
      </c>
      <c r="PNT57" s="170">
        <v>43851</v>
      </c>
      <c r="PNU57" s="170">
        <v>43851</v>
      </c>
      <c r="PNV57" s="170">
        <v>43851</v>
      </c>
      <c r="PNW57" s="170">
        <v>43851</v>
      </c>
      <c r="PNX57" s="170">
        <v>43851</v>
      </c>
      <c r="PNY57" s="170">
        <v>43851</v>
      </c>
      <c r="PNZ57" s="170">
        <v>43851</v>
      </c>
      <c r="POA57" s="170">
        <v>43851</v>
      </c>
      <c r="POB57" s="170">
        <v>43851</v>
      </c>
      <c r="POC57" s="170">
        <v>43851</v>
      </c>
      <c r="POD57" s="170">
        <v>43851</v>
      </c>
      <c r="POE57" s="170">
        <v>43851</v>
      </c>
      <c r="POF57" s="170">
        <v>43851</v>
      </c>
      <c r="POG57" s="170">
        <v>43851</v>
      </c>
      <c r="POH57" s="170">
        <v>43851</v>
      </c>
      <c r="POI57" s="170">
        <v>43851</v>
      </c>
      <c r="POJ57" s="170">
        <v>43851</v>
      </c>
      <c r="POK57" s="170">
        <v>43851</v>
      </c>
      <c r="POL57" s="170">
        <v>43851</v>
      </c>
      <c r="POM57" s="170">
        <v>43851</v>
      </c>
      <c r="PON57" s="170">
        <v>43851</v>
      </c>
      <c r="POO57" s="170">
        <v>43851</v>
      </c>
      <c r="POP57" s="170">
        <v>43851</v>
      </c>
      <c r="POQ57" s="170">
        <v>43851</v>
      </c>
      <c r="POR57" s="170">
        <v>43851</v>
      </c>
      <c r="POS57" s="170">
        <v>43851</v>
      </c>
      <c r="POT57" s="170">
        <v>43851</v>
      </c>
      <c r="POU57" s="170">
        <v>43851</v>
      </c>
      <c r="POV57" s="170">
        <v>43851</v>
      </c>
      <c r="POW57" s="170">
        <v>43851</v>
      </c>
      <c r="POX57" s="170">
        <v>43851</v>
      </c>
      <c r="POY57" s="170">
        <v>43851</v>
      </c>
      <c r="POZ57" s="170">
        <v>43851</v>
      </c>
      <c r="PPA57" s="170">
        <v>43851</v>
      </c>
      <c r="PPB57" s="170">
        <v>43851</v>
      </c>
      <c r="PPC57" s="170">
        <v>43851</v>
      </c>
      <c r="PPD57" s="170">
        <v>43851</v>
      </c>
      <c r="PPE57" s="170">
        <v>43851</v>
      </c>
      <c r="PPF57" s="170">
        <v>43851</v>
      </c>
      <c r="PPG57" s="170">
        <v>43851</v>
      </c>
      <c r="PPH57" s="170">
        <v>43851</v>
      </c>
      <c r="PPI57" s="170">
        <v>43851</v>
      </c>
      <c r="PPJ57" s="170">
        <v>43851</v>
      </c>
      <c r="PPK57" s="170">
        <v>43851</v>
      </c>
      <c r="PPL57" s="170">
        <v>43851</v>
      </c>
      <c r="PPM57" s="170">
        <v>43851</v>
      </c>
      <c r="PPN57" s="170">
        <v>43851</v>
      </c>
      <c r="PPO57" s="170">
        <v>43851</v>
      </c>
      <c r="PPP57" s="170">
        <v>43851</v>
      </c>
      <c r="PPQ57" s="170">
        <v>43851</v>
      </c>
      <c r="PPR57" s="170">
        <v>43851</v>
      </c>
      <c r="PPS57" s="170">
        <v>43851</v>
      </c>
      <c r="PPT57" s="170">
        <v>43851</v>
      </c>
      <c r="PPU57" s="170">
        <v>43851</v>
      </c>
      <c r="PPV57" s="170">
        <v>43851</v>
      </c>
      <c r="PPW57" s="170">
        <v>43851</v>
      </c>
      <c r="PPX57" s="170">
        <v>43851</v>
      </c>
      <c r="PPY57" s="170">
        <v>43851</v>
      </c>
      <c r="PPZ57" s="170">
        <v>43851</v>
      </c>
      <c r="PQA57" s="170">
        <v>43851</v>
      </c>
      <c r="PQB57" s="170">
        <v>43851</v>
      </c>
      <c r="PQC57" s="170">
        <v>43851</v>
      </c>
      <c r="PQD57" s="170">
        <v>43851</v>
      </c>
      <c r="PQE57" s="170">
        <v>43851</v>
      </c>
      <c r="PQF57" s="170">
        <v>43851</v>
      </c>
      <c r="PQG57" s="170">
        <v>43851</v>
      </c>
      <c r="PQH57" s="170">
        <v>43851</v>
      </c>
      <c r="PQI57" s="170">
        <v>43851</v>
      </c>
      <c r="PQJ57" s="170">
        <v>43851</v>
      </c>
      <c r="PQK57" s="170">
        <v>43851</v>
      </c>
      <c r="PQL57" s="170">
        <v>43851</v>
      </c>
      <c r="PQM57" s="170">
        <v>43851</v>
      </c>
      <c r="PQN57" s="170">
        <v>43851</v>
      </c>
      <c r="PQO57" s="170">
        <v>43851</v>
      </c>
      <c r="PQP57" s="170">
        <v>43851</v>
      </c>
      <c r="PQQ57" s="170">
        <v>43851</v>
      </c>
      <c r="PQR57" s="170">
        <v>43851</v>
      </c>
      <c r="PQS57" s="170">
        <v>43851</v>
      </c>
      <c r="PQT57" s="170">
        <v>43851</v>
      </c>
      <c r="PQU57" s="170">
        <v>43851</v>
      </c>
      <c r="PQV57" s="170">
        <v>43851</v>
      </c>
      <c r="PQW57" s="170">
        <v>43851</v>
      </c>
      <c r="PQX57" s="170">
        <v>43851</v>
      </c>
      <c r="PQY57" s="170">
        <v>43851</v>
      </c>
      <c r="PQZ57" s="170">
        <v>43851</v>
      </c>
      <c r="PRA57" s="170">
        <v>43851</v>
      </c>
      <c r="PRB57" s="170">
        <v>43851</v>
      </c>
      <c r="PRC57" s="170">
        <v>43851</v>
      </c>
      <c r="PRD57" s="170">
        <v>43851</v>
      </c>
      <c r="PRE57" s="170">
        <v>43851</v>
      </c>
      <c r="PRF57" s="170">
        <v>43851</v>
      </c>
      <c r="PRG57" s="170">
        <v>43851</v>
      </c>
      <c r="PRH57" s="170">
        <v>43851</v>
      </c>
      <c r="PRI57" s="170">
        <v>43851</v>
      </c>
      <c r="PRJ57" s="170">
        <v>43851</v>
      </c>
      <c r="PRK57" s="170">
        <v>43851</v>
      </c>
      <c r="PRL57" s="170">
        <v>43851</v>
      </c>
      <c r="PRM57" s="170">
        <v>43851</v>
      </c>
      <c r="PRN57" s="170">
        <v>43851</v>
      </c>
      <c r="PRO57" s="170">
        <v>43851</v>
      </c>
      <c r="PRP57" s="170">
        <v>43851</v>
      </c>
      <c r="PRQ57" s="170">
        <v>43851</v>
      </c>
      <c r="PRR57" s="170">
        <v>43851</v>
      </c>
      <c r="PRS57" s="170">
        <v>43851</v>
      </c>
      <c r="PRT57" s="170">
        <v>43851</v>
      </c>
      <c r="PRU57" s="170">
        <v>43851</v>
      </c>
      <c r="PRV57" s="170">
        <v>43851</v>
      </c>
      <c r="PRW57" s="170">
        <v>43851</v>
      </c>
      <c r="PRX57" s="170">
        <v>43851</v>
      </c>
      <c r="PRY57" s="170">
        <v>43851</v>
      </c>
      <c r="PRZ57" s="170">
        <v>43851</v>
      </c>
      <c r="PSA57" s="170">
        <v>43851</v>
      </c>
      <c r="PSB57" s="170">
        <v>43851</v>
      </c>
      <c r="PSC57" s="170">
        <v>43851</v>
      </c>
      <c r="PSD57" s="170">
        <v>43851</v>
      </c>
      <c r="PSE57" s="170">
        <v>43851</v>
      </c>
      <c r="PSF57" s="170">
        <v>43851</v>
      </c>
      <c r="PSG57" s="170">
        <v>43851</v>
      </c>
      <c r="PSH57" s="170">
        <v>43851</v>
      </c>
      <c r="PSI57" s="170">
        <v>43851</v>
      </c>
      <c r="PSJ57" s="170">
        <v>43851</v>
      </c>
      <c r="PSK57" s="170">
        <v>43851</v>
      </c>
      <c r="PSL57" s="170">
        <v>43851</v>
      </c>
      <c r="PSM57" s="170">
        <v>43851</v>
      </c>
      <c r="PSN57" s="170">
        <v>43851</v>
      </c>
      <c r="PSO57" s="170">
        <v>43851</v>
      </c>
      <c r="PSP57" s="170">
        <v>43851</v>
      </c>
      <c r="PSQ57" s="170">
        <v>43851</v>
      </c>
      <c r="PSR57" s="170">
        <v>43851</v>
      </c>
      <c r="PSS57" s="170">
        <v>43851</v>
      </c>
      <c r="PST57" s="170">
        <v>43851</v>
      </c>
      <c r="PSU57" s="170">
        <v>43851</v>
      </c>
      <c r="PSV57" s="170">
        <v>43851</v>
      </c>
      <c r="PSW57" s="170">
        <v>43851</v>
      </c>
      <c r="PSX57" s="170">
        <v>43851</v>
      </c>
      <c r="PSY57" s="170">
        <v>43851</v>
      </c>
      <c r="PSZ57" s="170">
        <v>43851</v>
      </c>
      <c r="PTA57" s="170">
        <v>43851</v>
      </c>
      <c r="PTB57" s="170">
        <v>43851</v>
      </c>
      <c r="PTC57" s="170">
        <v>43851</v>
      </c>
      <c r="PTD57" s="170">
        <v>43851</v>
      </c>
      <c r="PTE57" s="170">
        <v>43851</v>
      </c>
      <c r="PTF57" s="170">
        <v>43851</v>
      </c>
      <c r="PTG57" s="170">
        <v>43851</v>
      </c>
      <c r="PTH57" s="170">
        <v>43851</v>
      </c>
      <c r="PTI57" s="170">
        <v>43851</v>
      </c>
      <c r="PTJ57" s="170">
        <v>43851</v>
      </c>
      <c r="PTK57" s="170">
        <v>43851</v>
      </c>
      <c r="PTL57" s="170">
        <v>43851</v>
      </c>
      <c r="PTM57" s="170">
        <v>43851</v>
      </c>
      <c r="PTN57" s="170">
        <v>43851</v>
      </c>
      <c r="PTO57" s="170">
        <v>43851</v>
      </c>
      <c r="PTP57" s="170">
        <v>43851</v>
      </c>
      <c r="PTQ57" s="170">
        <v>43851</v>
      </c>
      <c r="PTR57" s="170">
        <v>43851</v>
      </c>
      <c r="PTS57" s="170">
        <v>43851</v>
      </c>
      <c r="PTT57" s="170">
        <v>43851</v>
      </c>
      <c r="PTU57" s="170">
        <v>43851</v>
      </c>
      <c r="PTV57" s="170">
        <v>43851</v>
      </c>
      <c r="PTW57" s="170">
        <v>43851</v>
      </c>
      <c r="PTX57" s="170">
        <v>43851</v>
      </c>
      <c r="PTY57" s="170">
        <v>43851</v>
      </c>
      <c r="PTZ57" s="170">
        <v>43851</v>
      </c>
      <c r="PUA57" s="170">
        <v>43851</v>
      </c>
      <c r="PUB57" s="170">
        <v>43851</v>
      </c>
      <c r="PUC57" s="170">
        <v>43851</v>
      </c>
      <c r="PUD57" s="170">
        <v>43851</v>
      </c>
      <c r="PUE57" s="170">
        <v>43851</v>
      </c>
      <c r="PUF57" s="170">
        <v>43851</v>
      </c>
      <c r="PUG57" s="170">
        <v>43851</v>
      </c>
      <c r="PUH57" s="170">
        <v>43851</v>
      </c>
      <c r="PUI57" s="170">
        <v>43851</v>
      </c>
      <c r="PUJ57" s="170">
        <v>43851</v>
      </c>
      <c r="PUK57" s="170">
        <v>43851</v>
      </c>
      <c r="PUL57" s="170">
        <v>43851</v>
      </c>
      <c r="PUM57" s="170">
        <v>43851</v>
      </c>
      <c r="PUN57" s="170">
        <v>43851</v>
      </c>
      <c r="PUO57" s="170">
        <v>43851</v>
      </c>
      <c r="PUP57" s="170">
        <v>43851</v>
      </c>
      <c r="PUQ57" s="170">
        <v>43851</v>
      </c>
      <c r="PUR57" s="170">
        <v>43851</v>
      </c>
      <c r="PUS57" s="170">
        <v>43851</v>
      </c>
      <c r="PUT57" s="170">
        <v>43851</v>
      </c>
      <c r="PUU57" s="170">
        <v>43851</v>
      </c>
      <c r="PUV57" s="170">
        <v>43851</v>
      </c>
      <c r="PUW57" s="170">
        <v>43851</v>
      </c>
      <c r="PUX57" s="170">
        <v>43851</v>
      </c>
      <c r="PUY57" s="170">
        <v>43851</v>
      </c>
      <c r="PUZ57" s="170">
        <v>43851</v>
      </c>
      <c r="PVA57" s="170">
        <v>43851</v>
      </c>
      <c r="PVB57" s="170">
        <v>43851</v>
      </c>
      <c r="PVC57" s="170">
        <v>43851</v>
      </c>
      <c r="PVD57" s="170">
        <v>43851</v>
      </c>
      <c r="PVE57" s="170">
        <v>43851</v>
      </c>
      <c r="PVF57" s="170">
        <v>43851</v>
      </c>
      <c r="PVG57" s="170">
        <v>43851</v>
      </c>
      <c r="PVH57" s="170">
        <v>43851</v>
      </c>
      <c r="PVI57" s="170">
        <v>43851</v>
      </c>
      <c r="PVJ57" s="170">
        <v>43851</v>
      </c>
      <c r="PVK57" s="170">
        <v>43851</v>
      </c>
      <c r="PVL57" s="170">
        <v>43851</v>
      </c>
      <c r="PVM57" s="170">
        <v>43851</v>
      </c>
      <c r="PVN57" s="170">
        <v>43851</v>
      </c>
      <c r="PVO57" s="170">
        <v>43851</v>
      </c>
      <c r="PVP57" s="170">
        <v>43851</v>
      </c>
      <c r="PVQ57" s="170">
        <v>43851</v>
      </c>
      <c r="PVR57" s="170">
        <v>43851</v>
      </c>
      <c r="PVS57" s="170">
        <v>43851</v>
      </c>
      <c r="PVT57" s="170">
        <v>43851</v>
      </c>
      <c r="PVU57" s="170">
        <v>43851</v>
      </c>
      <c r="PVV57" s="170">
        <v>43851</v>
      </c>
      <c r="PVW57" s="170">
        <v>43851</v>
      </c>
      <c r="PVX57" s="170">
        <v>43851</v>
      </c>
      <c r="PVY57" s="170">
        <v>43851</v>
      </c>
      <c r="PVZ57" s="170">
        <v>43851</v>
      </c>
      <c r="PWA57" s="170">
        <v>43851</v>
      </c>
      <c r="PWB57" s="170">
        <v>43851</v>
      </c>
      <c r="PWC57" s="170">
        <v>43851</v>
      </c>
      <c r="PWD57" s="170">
        <v>43851</v>
      </c>
      <c r="PWE57" s="170">
        <v>43851</v>
      </c>
      <c r="PWF57" s="170">
        <v>43851</v>
      </c>
      <c r="PWG57" s="170">
        <v>43851</v>
      </c>
      <c r="PWH57" s="170">
        <v>43851</v>
      </c>
      <c r="PWI57" s="170">
        <v>43851</v>
      </c>
      <c r="PWJ57" s="170">
        <v>43851</v>
      </c>
      <c r="PWK57" s="170">
        <v>43851</v>
      </c>
      <c r="PWL57" s="170">
        <v>43851</v>
      </c>
      <c r="PWM57" s="170">
        <v>43851</v>
      </c>
      <c r="PWN57" s="170">
        <v>43851</v>
      </c>
      <c r="PWO57" s="170">
        <v>43851</v>
      </c>
      <c r="PWP57" s="170">
        <v>43851</v>
      </c>
      <c r="PWQ57" s="170">
        <v>43851</v>
      </c>
      <c r="PWR57" s="170">
        <v>43851</v>
      </c>
      <c r="PWS57" s="170">
        <v>43851</v>
      </c>
      <c r="PWT57" s="170">
        <v>43851</v>
      </c>
      <c r="PWU57" s="170">
        <v>43851</v>
      </c>
      <c r="PWV57" s="170">
        <v>43851</v>
      </c>
      <c r="PWW57" s="170">
        <v>43851</v>
      </c>
      <c r="PWX57" s="170">
        <v>43851</v>
      </c>
      <c r="PWY57" s="170">
        <v>43851</v>
      </c>
      <c r="PWZ57" s="170">
        <v>43851</v>
      </c>
      <c r="PXA57" s="170">
        <v>43851</v>
      </c>
      <c r="PXB57" s="170">
        <v>43851</v>
      </c>
      <c r="PXC57" s="170">
        <v>43851</v>
      </c>
      <c r="PXD57" s="170">
        <v>43851</v>
      </c>
      <c r="PXE57" s="170">
        <v>43851</v>
      </c>
      <c r="PXF57" s="170">
        <v>43851</v>
      </c>
      <c r="PXG57" s="170">
        <v>43851</v>
      </c>
      <c r="PXH57" s="170">
        <v>43851</v>
      </c>
      <c r="PXI57" s="170">
        <v>43851</v>
      </c>
      <c r="PXJ57" s="170">
        <v>43851</v>
      </c>
      <c r="PXK57" s="170">
        <v>43851</v>
      </c>
      <c r="PXL57" s="170">
        <v>43851</v>
      </c>
      <c r="PXM57" s="170">
        <v>43851</v>
      </c>
      <c r="PXN57" s="170">
        <v>43851</v>
      </c>
      <c r="PXO57" s="170">
        <v>43851</v>
      </c>
      <c r="PXP57" s="170">
        <v>43851</v>
      </c>
      <c r="PXQ57" s="170">
        <v>43851</v>
      </c>
      <c r="PXR57" s="170">
        <v>43851</v>
      </c>
      <c r="PXS57" s="170">
        <v>43851</v>
      </c>
      <c r="PXT57" s="170">
        <v>43851</v>
      </c>
      <c r="PXU57" s="170">
        <v>43851</v>
      </c>
      <c r="PXV57" s="170">
        <v>43851</v>
      </c>
      <c r="PXW57" s="170">
        <v>43851</v>
      </c>
      <c r="PXX57" s="170">
        <v>43851</v>
      </c>
      <c r="PXY57" s="170">
        <v>43851</v>
      </c>
      <c r="PXZ57" s="170">
        <v>43851</v>
      </c>
      <c r="PYA57" s="170">
        <v>43851</v>
      </c>
      <c r="PYB57" s="170">
        <v>43851</v>
      </c>
      <c r="PYC57" s="170">
        <v>43851</v>
      </c>
      <c r="PYD57" s="170">
        <v>43851</v>
      </c>
      <c r="PYE57" s="170">
        <v>43851</v>
      </c>
      <c r="PYF57" s="170">
        <v>43851</v>
      </c>
      <c r="PYG57" s="170">
        <v>43851</v>
      </c>
      <c r="PYH57" s="170">
        <v>43851</v>
      </c>
      <c r="PYI57" s="170">
        <v>43851</v>
      </c>
      <c r="PYJ57" s="170">
        <v>43851</v>
      </c>
      <c r="PYK57" s="170">
        <v>43851</v>
      </c>
      <c r="PYL57" s="170">
        <v>43851</v>
      </c>
      <c r="PYM57" s="170">
        <v>43851</v>
      </c>
      <c r="PYN57" s="170">
        <v>43851</v>
      </c>
      <c r="PYO57" s="170">
        <v>43851</v>
      </c>
      <c r="PYP57" s="170">
        <v>43851</v>
      </c>
      <c r="PYQ57" s="170">
        <v>43851</v>
      </c>
      <c r="PYR57" s="170">
        <v>43851</v>
      </c>
      <c r="PYS57" s="170">
        <v>43851</v>
      </c>
      <c r="PYT57" s="170">
        <v>43851</v>
      </c>
      <c r="PYU57" s="170">
        <v>43851</v>
      </c>
      <c r="PYV57" s="170">
        <v>43851</v>
      </c>
      <c r="PYW57" s="170">
        <v>43851</v>
      </c>
      <c r="PYX57" s="170">
        <v>43851</v>
      </c>
      <c r="PYY57" s="170">
        <v>43851</v>
      </c>
      <c r="PYZ57" s="170">
        <v>43851</v>
      </c>
      <c r="PZA57" s="170">
        <v>43851</v>
      </c>
      <c r="PZB57" s="170">
        <v>43851</v>
      </c>
      <c r="PZC57" s="170">
        <v>43851</v>
      </c>
      <c r="PZD57" s="170">
        <v>43851</v>
      </c>
      <c r="PZE57" s="170">
        <v>43851</v>
      </c>
      <c r="PZF57" s="170">
        <v>43851</v>
      </c>
      <c r="PZG57" s="170">
        <v>43851</v>
      </c>
      <c r="PZH57" s="170">
        <v>43851</v>
      </c>
      <c r="PZI57" s="170">
        <v>43851</v>
      </c>
      <c r="PZJ57" s="170">
        <v>43851</v>
      </c>
      <c r="PZK57" s="170">
        <v>43851</v>
      </c>
      <c r="PZL57" s="170">
        <v>43851</v>
      </c>
      <c r="PZM57" s="170">
        <v>43851</v>
      </c>
      <c r="PZN57" s="170">
        <v>43851</v>
      </c>
      <c r="PZO57" s="170">
        <v>43851</v>
      </c>
      <c r="PZP57" s="170">
        <v>43851</v>
      </c>
      <c r="PZQ57" s="170">
        <v>43851</v>
      </c>
      <c r="PZR57" s="170">
        <v>43851</v>
      </c>
      <c r="PZS57" s="170">
        <v>43851</v>
      </c>
      <c r="PZT57" s="170">
        <v>43851</v>
      </c>
      <c r="PZU57" s="170">
        <v>43851</v>
      </c>
      <c r="PZV57" s="170">
        <v>43851</v>
      </c>
      <c r="PZW57" s="170">
        <v>43851</v>
      </c>
      <c r="PZX57" s="170">
        <v>43851</v>
      </c>
      <c r="PZY57" s="170">
        <v>43851</v>
      </c>
      <c r="PZZ57" s="170">
        <v>43851</v>
      </c>
      <c r="QAA57" s="170">
        <v>43851</v>
      </c>
      <c r="QAB57" s="170">
        <v>43851</v>
      </c>
      <c r="QAC57" s="170">
        <v>43851</v>
      </c>
      <c r="QAD57" s="170">
        <v>43851</v>
      </c>
      <c r="QAE57" s="170">
        <v>43851</v>
      </c>
      <c r="QAF57" s="170">
        <v>43851</v>
      </c>
      <c r="QAG57" s="170">
        <v>43851</v>
      </c>
      <c r="QAH57" s="170">
        <v>43851</v>
      </c>
      <c r="QAI57" s="170">
        <v>43851</v>
      </c>
      <c r="QAJ57" s="170">
        <v>43851</v>
      </c>
      <c r="QAK57" s="170">
        <v>43851</v>
      </c>
      <c r="QAL57" s="170">
        <v>43851</v>
      </c>
      <c r="QAM57" s="170">
        <v>43851</v>
      </c>
      <c r="QAN57" s="170">
        <v>43851</v>
      </c>
      <c r="QAO57" s="170">
        <v>43851</v>
      </c>
      <c r="QAP57" s="170">
        <v>43851</v>
      </c>
      <c r="QAQ57" s="170">
        <v>43851</v>
      </c>
      <c r="QAR57" s="170">
        <v>43851</v>
      </c>
      <c r="QAS57" s="170">
        <v>43851</v>
      </c>
      <c r="QAT57" s="170">
        <v>43851</v>
      </c>
      <c r="QAU57" s="170">
        <v>43851</v>
      </c>
      <c r="QAV57" s="170">
        <v>43851</v>
      </c>
      <c r="QAW57" s="170">
        <v>43851</v>
      </c>
      <c r="QAX57" s="170">
        <v>43851</v>
      </c>
      <c r="QAY57" s="170">
        <v>43851</v>
      </c>
      <c r="QAZ57" s="170">
        <v>43851</v>
      </c>
      <c r="QBA57" s="170">
        <v>43851</v>
      </c>
      <c r="QBB57" s="170">
        <v>43851</v>
      </c>
      <c r="QBC57" s="170">
        <v>43851</v>
      </c>
      <c r="QBD57" s="170">
        <v>43851</v>
      </c>
      <c r="QBE57" s="170">
        <v>43851</v>
      </c>
      <c r="QBF57" s="170">
        <v>43851</v>
      </c>
      <c r="QBG57" s="170">
        <v>43851</v>
      </c>
      <c r="QBH57" s="170">
        <v>43851</v>
      </c>
      <c r="QBI57" s="170">
        <v>43851</v>
      </c>
      <c r="QBJ57" s="170">
        <v>43851</v>
      </c>
      <c r="QBK57" s="170">
        <v>43851</v>
      </c>
      <c r="QBL57" s="170">
        <v>43851</v>
      </c>
      <c r="QBM57" s="170">
        <v>43851</v>
      </c>
      <c r="QBN57" s="170">
        <v>43851</v>
      </c>
      <c r="QBO57" s="170">
        <v>43851</v>
      </c>
      <c r="QBP57" s="170">
        <v>43851</v>
      </c>
      <c r="QBQ57" s="170">
        <v>43851</v>
      </c>
      <c r="QBR57" s="170">
        <v>43851</v>
      </c>
      <c r="QBS57" s="170">
        <v>43851</v>
      </c>
      <c r="QBT57" s="170">
        <v>43851</v>
      </c>
      <c r="QBU57" s="170">
        <v>43851</v>
      </c>
      <c r="QBV57" s="170">
        <v>43851</v>
      </c>
      <c r="QBW57" s="170">
        <v>43851</v>
      </c>
      <c r="QBX57" s="170">
        <v>43851</v>
      </c>
      <c r="QBY57" s="170">
        <v>43851</v>
      </c>
      <c r="QBZ57" s="170">
        <v>43851</v>
      </c>
      <c r="QCA57" s="170">
        <v>43851</v>
      </c>
      <c r="QCB57" s="170">
        <v>43851</v>
      </c>
      <c r="QCC57" s="170">
        <v>43851</v>
      </c>
      <c r="QCD57" s="170">
        <v>43851</v>
      </c>
      <c r="QCE57" s="170">
        <v>43851</v>
      </c>
      <c r="QCF57" s="170">
        <v>43851</v>
      </c>
      <c r="QCG57" s="170">
        <v>43851</v>
      </c>
      <c r="QCH57" s="170">
        <v>43851</v>
      </c>
      <c r="QCI57" s="170">
        <v>43851</v>
      </c>
      <c r="QCJ57" s="170">
        <v>43851</v>
      </c>
      <c r="QCK57" s="170">
        <v>43851</v>
      </c>
      <c r="QCL57" s="170">
        <v>43851</v>
      </c>
      <c r="QCM57" s="170">
        <v>43851</v>
      </c>
      <c r="QCN57" s="170">
        <v>43851</v>
      </c>
      <c r="QCO57" s="170">
        <v>43851</v>
      </c>
      <c r="QCP57" s="170">
        <v>43851</v>
      </c>
      <c r="QCQ57" s="170">
        <v>43851</v>
      </c>
      <c r="QCR57" s="170">
        <v>43851</v>
      </c>
      <c r="QCS57" s="170">
        <v>43851</v>
      </c>
      <c r="QCT57" s="170">
        <v>43851</v>
      </c>
      <c r="QCU57" s="170">
        <v>43851</v>
      </c>
      <c r="QCV57" s="170">
        <v>43851</v>
      </c>
      <c r="QCW57" s="170">
        <v>43851</v>
      </c>
      <c r="QCX57" s="170">
        <v>43851</v>
      </c>
      <c r="QCY57" s="170">
        <v>43851</v>
      </c>
      <c r="QCZ57" s="170">
        <v>43851</v>
      </c>
      <c r="QDA57" s="170">
        <v>43851</v>
      </c>
      <c r="QDB57" s="170">
        <v>43851</v>
      </c>
      <c r="QDC57" s="170">
        <v>43851</v>
      </c>
      <c r="QDD57" s="170">
        <v>43851</v>
      </c>
      <c r="QDE57" s="170">
        <v>43851</v>
      </c>
      <c r="QDF57" s="170">
        <v>43851</v>
      </c>
      <c r="QDG57" s="170">
        <v>43851</v>
      </c>
      <c r="QDH57" s="170">
        <v>43851</v>
      </c>
      <c r="QDI57" s="170">
        <v>43851</v>
      </c>
      <c r="QDJ57" s="170">
        <v>43851</v>
      </c>
      <c r="QDK57" s="170">
        <v>43851</v>
      </c>
      <c r="QDL57" s="170">
        <v>43851</v>
      </c>
      <c r="QDM57" s="170">
        <v>43851</v>
      </c>
      <c r="QDN57" s="170">
        <v>43851</v>
      </c>
      <c r="QDO57" s="170">
        <v>43851</v>
      </c>
      <c r="QDP57" s="170">
        <v>43851</v>
      </c>
      <c r="QDQ57" s="170">
        <v>43851</v>
      </c>
      <c r="QDR57" s="170">
        <v>43851</v>
      </c>
      <c r="QDS57" s="170">
        <v>43851</v>
      </c>
      <c r="QDT57" s="170">
        <v>43851</v>
      </c>
      <c r="QDU57" s="170">
        <v>43851</v>
      </c>
      <c r="QDV57" s="170">
        <v>43851</v>
      </c>
      <c r="QDW57" s="170">
        <v>43851</v>
      </c>
      <c r="QDX57" s="170">
        <v>43851</v>
      </c>
      <c r="QDY57" s="170">
        <v>43851</v>
      </c>
      <c r="QDZ57" s="170">
        <v>43851</v>
      </c>
      <c r="QEA57" s="170">
        <v>43851</v>
      </c>
      <c r="QEB57" s="170">
        <v>43851</v>
      </c>
      <c r="QEC57" s="170">
        <v>43851</v>
      </c>
      <c r="QED57" s="170">
        <v>43851</v>
      </c>
      <c r="QEE57" s="170">
        <v>43851</v>
      </c>
      <c r="QEF57" s="170">
        <v>43851</v>
      </c>
      <c r="QEG57" s="170">
        <v>43851</v>
      </c>
      <c r="QEH57" s="170">
        <v>43851</v>
      </c>
      <c r="QEI57" s="170">
        <v>43851</v>
      </c>
      <c r="QEJ57" s="170">
        <v>43851</v>
      </c>
      <c r="QEK57" s="170">
        <v>43851</v>
      </c>
      <c r="QEL57" s="170">
        <v>43851</v>
      </c>
      <c r="QEM57" s="170">
        <v>43851</v>
      </c>
      <c r="QEN57" s="170">
        <v>43851</v>
      </c>
      <c r="QEO57" s="170">
        <v>43851</v>
      </c>
      <c r="QEP57" s="170">
        <v>43851</v>
      </c>
      <c r="QEQ57" s="170">
        <v>43851</v>
      </c>
      <c r="QER57" s="170">
        <v>43851</v>
      </c>
      <c r="QES57" s="170">
        <v>43851</v>
      </c>
      <c r="QET57" s="170">
        <v>43851</v>
      </c>
      <c r="QEU57" s="170">
        <v>43851</v>
      </c>
      <c r="QEV57" s="170">
        <v>43851</v>
      </c>
      <c r="QEW57" s="170">
        <v>43851</v>
      </c>
      <c r="QEX57" s="170">
        <v>43851</v>
      </c>
      <c r="QEY57" s="170">
        <v>43851</v>
      </c>
      <c r="QEZ57" s="170">
        <v>43851</v>
      </c>
      <c r="QFA57" s="170">
        <v>43851</v>
      </c>
      <c r="QFB57" s="170">
        <v>43851</v>
      </c>
      <c r="QFC57" s="170">
        <v>43851</v>
      </c>
      <c r="QFD57" s="170">
        <v>43851</v>
      </c>
      <c r="QFE57" s="170">
        <v>43851</v>
      </c>
      <c r="QFF57" s="170">
        <v>43851</v>
      </c>
      <c r="QFG57" s="170">
        <v>43851</v>
      </c>
      <c r="QFH57" s="170">
        <v>43851</v>
      </c>
      <c r="QFI57" s="170">
        <v>43851</v>
      </c>
      <c r="QFJ57" s="170">
        <v>43851</v>
      </c>
      <c r="QFK57" s="170">
        <v>43851</v>
      </c>
      <c r="QFL57" s="170">
        <v>43851</v>
      </c>
      <c r="QFM57" s="170">
        <v>43851</v>
      </c>
      <c r="QFN57" s="170">
        <v>43851</v>
      </c>
      <c r="QFO57" s="170">
        <v>43851</v>
      </c>
      <c r="QFP57" s="170">
        <v>43851</v>
      </c>
      <c r="QFQ57" s="170">
        <v>43851</v>
      </c>
      <c r="QFR57" s="170">
        <v>43851</v>
      </c>
      <c r="QFS57" s="170">
        <v>43851</v>
      </c>
      <c r="QFT57" s="170">
        <v>43851</v>
      </c>
      <c r="QFU57" s="170">
        <v>43851</v>
      </c>
      <c r="QFV57" s="170">
        <v>43851</v>
      </c>
      <c r="QFW57" s="170">
        <v>43851</v>
      </c>
      <c r="QFX57" s="170">
        <v>43851</v>
      </c>
      <c r="QFY57" s="170">
        <v>43851</v>
      </c>
      <c r="QFZ57" s="170">
        <v>43851</v>
      </c>
      <c r="QGA57" s="170">
        <v>43851</v>
      </c>
      <c r="QGB57" s="170">
        <v>43851</v>
      </c>
      <c r="QGC57" s="170">
        <v>43851</v>
      </c>
      <c r="QGD57" s="170">
        <v>43851</v>
      </c>
      <c r="QGE57" s="170">
        <v>43851</v>
      </c>
      <c r="QGF57" s="170">
        <v>43851</v>
      </c>
      <c r="QGG57" s="170">
        <v>43851</v>
      </c>
      <c r="QGH57" s="170">
        <v>43851</v>
      </c>
      <c r="QGI57" s="170">
        <v>43851</v>
      </c>
      <c r="QGJ57" s="170">
        <v>43851</v>
      </c>
      <c r="QGK57" s="170">
        <v>43851</v>
      </c>
      <c r="QGL57" s="170">
        <v>43851</v>
      </c>
      <c r="QGM57" s="170">
        <v>43851</v>
      </c>
      <c r="QGN57" s="170">
        <v>43851</v>
      </c>
      <c r="QGO57" s="170">
        <v>43851</v>
      </c>
      <c r="QGP57" s="170">
        <v>43851</v>
      </c>
      <c r="QGQ57" s="170">
        <v>43851</v>
      </c>
      <c r="QGR57" s="170">
        <v>43851</v>
      </c>
      <c r="QGS57" s="170">
        <v>43851</v>
      </c>
      <c r="QGT57" s="170">
        <v>43851</v>
      </c>
      <c r="QGU57" s="170">
        <v>43851</v>
      </c>
      <c r="QGV57" s="170">
        <v>43851</v>
      </c>
      <c r="QGW57" s="170">
        <v>43851</v>
      </c>
      <c r="QGX57" s="170">
        <v>43851</v>
      </c>
      <c r="QGY57" s="170">
        <v>43851</v>
      </c>
      <c r="QGZ57" s="170">
        <v>43851</v>
      </c>
      <c r="QHA57" s="170">
        <v>43851</v>
      </c>
      <c r="QHB57" s="170">
        <v>43851</v>
      </c>
      <c r="QHC57" s="170">
        <v>43851</v>
      </c>
      <c r="QHD57" s="170">
        <v>43851</v>
      </c>
      <c r="QHE57" s="170">
        <v>43851</v>
      </c>
      <c r="QHF57" s="170">
        <v>43851</v>
      </c>
      <c r="QHG57" s="170">
        <v>43851</v>
      </c>
      <c r="QHH57" s="170">
        <v>43851</v>
      </c>
      <c r="QHI57" s="170">
        <v>43851</v>
      </c>
      <c r="QHJ57" s="170">
        <v>43851</v>
      </c>
      <c r="QHK57" s="170">
        <v>43851</v>
      </c>
      <c r="QHL57" s="170">
        <v>43851</v>
      </c>
      <c r="QHM57" s="170">
        <v>43851</v>
      </c>
      <c r="QHN57" s="170">
        <v>43851</v>
      </c>
      <c r="QHO57" s="170">
        <v>43851</v>
      </c>
      <c r="QHP57" s="170">
        <v>43851</v>
      </c>
      <c r="QHQ57" s="170">
        <v>43851</v>
      </c>
      <c r="QHR57" s="170">
        <v>43851</v>
      </c>
      <c r="QHS57" s="170">
        <v>43851</v>
      </c>
      <c r="QHT57" s="170">
        <v>43851</v>
      </c>
      <c r="QHU57" s="170">
        <v>43851</v>
      </c>
      <c r="QHV57" s="170">
        <v>43851</v>
      </c>
      <c r="QHW57" s="170">
        <v>43851</v>
      </c>
      <c r="QHX57" s="170">
        <v>43851</v>
      </c>
      <c r="QHY57" s="170">
        <v>43851</v>
      </c>
      <c r="QHZ57" s="170">
        <v>43851</v>
      </c>
      <c r="QIA57" s="170">
        <v>43851</v>
      </c>
      <c r="QIB57" s="170">
        <v>43851</v>
      </c>
      <c r="QIC57" s="170">
        <v>43851</v>
      </c>
      <c r="QID57" s="170">
        <v>43851</v>
      </c>
      <c r="QIE57" s="170">
        <v>43851</v>
      </c>
      <c r="QIF57" s="170">
        <v>43851</v>
      </c>
      <c r="QIG57" s="170">
        <v>43851</v>
      </c>
      <c r="QIH57" s="170">
        <v>43851</v>
      </c>
      <c r="QII57" s="170">
        <v>43851</v>
      </c>
      <c r="QIJ57" s="170">
        <v>43851</v>
      </c>
      <c r="QIK57" s="170">
        <v>43851</v>
      </c>
      <c r="QIL57" s="170">
        <v>43851</v>
      </c>
      <c r="QIM57" s="170">
        <v>43851</v>
      </c>
      <c r="QIN57" s="170">
        <v>43851</v>
      </c>
      <c r="QIO57" s="170">
        <v>43851</v>
      </c>
      <c r="QIP57" s="170">
        <v>43851</v>
      </c>
      <c r="QIQ57" s="170">
        <v>43851</v>
      </c>
      <c r="QIR57" s="170">
        <v>43851</v>
      </c>
      <c r="QIS57" s="170">
        <v>43851</v>
      </c>
      <c r="QIT57" s="170">
        <v>43851</v>
      </c>
      <c r="QIU57" s="170">
        <v>43851</v>
      </c>
      <c r="QIV57" s="170">
        <v>43851</v>
      </c>
      <c r="QIW57" s="170">
        <v>43851</v>
      </c>
      <c r="QIX57" s="170">
        <v>43851</v>
      </c>
      <c r="QIY57" s="170">
        <v>43851</v>
      </c>
      <c r="QIZ57" s="170">
        <v>43851</v>
      </c>
      <c r="QJA57" s="170">
        <v>43851</v>
      </c>
      <c r="QJB57" s="170">
        <v>43851</v>
      </c>
      <c r="QJC57" s="170">
        <v>43851</v>
      </c>
      <c r="QJD57" s="170">
        <v>43851</v>
      </c>
      <c r="QJE57" s="170">
        <v>43851</v>
      </c>
      <c r="QJF57" s="170">
        <v>43851</v>
      </c>
      <c r="QJG57" s="170">
        <v>43851</v>
      </c>
      <c r="QJH57" s="170">
        <v>43851</v>
      </c>
      <c r="QJI57" s="170">
        <v>43851</v>
      </c>
      <c r="QJJ57" s="170">
        <v>43851</v>
      </c>
      <c r="QJK57" s="170">
        <v>43851</v>
      </c>
      <c r="QJL57" s="170">
        <v>43851</v>
      </c>
      <c r="QJM57" s="170">
        <v>43851</v>
      </c>
      <c r="QJN57" s="170">
        <v>43851</v>
      </c>
      <c r="QJO57" s="170">
        <v>43851</v>
      </c>
      <c r="QJP57" s="170">
        <v>43851</v>
      </c>
      <c r="QJQ57" s="170">
        <v>43851</v>
      </c>
      <c r="QJR57" s="170">
        <v>43851</v>
      </c>
      <c r="QJS57" s="170">
        <v>43851</v>
      </c>
      <c r="QJT57" s="170">
        <v>43851</v>
      </c>
      <c r="QJU57" s="170">
        <v>43851</v>
      </c>
      <c r="QJV57" s="170">
        <v>43851</v>
      </c>
      <c r="QJW57" s="170">
        <v>43851</v>
      </c>
      <c r="QJX57" s="170">
        <v>43851</v>
      </c>
      <c r="QJY57" s="170">
        <v>43851</v>
      </c>
      <c r="QJZ57" s="170">
        <v>43851</v>
      </c>
      <c r="QKA57" s="170">
        <v>43851</v>
      </c>
      <c r="QKB57" s="170">
        <v>43851</v>
      </c>
      <c r="QKC57" s="170">
        <v>43851</v>
      </c>
      <c r="QKD57" s="170">
        <v>43851</v>
      </c>
      <c r="QKE57" s="170">
        <v>43851</v>
      </c>
      <c r="QKF57" s="170">
        <v>43851</v>
      </c>
      <c r="QKG57" s="170">
        <v>43851</v>
      </c>
      <c r="QKH57" s="170">
        <v>43851</v>
      </c>
      <c r="QKI57" s="170">
        <v>43851</v>
      </c>
      <c r="QKJ57" s="170">
        <v>43851</v>
      </c>
      <c r="QKK57" s="170">
        <v>43851</v>
      </c>
      <c r="QKL57" s="170">
        <v>43851</v>
      </c>
      <c r="QKM57" s="170">
        <v>43851</v>
      </c>
      <c r="QKN57" s="170">
        <v>43851</v>
      </c>
      <c r="QKO57" s="170">
        <v>43851</v>
      </c>
      <c r="QKP57" s="170">
        <v>43851</v>
      </c>
      <c r="QKQ57" s="170">
        <v>43851</v>
      </c>
      <c r="QKR57" s="170">
        <v>43851</v>
      </c>
      <c r="QKS57" s="170">
        <v>43851</v>
      </c>
      <c r="QKT57" s="170">
        <v>43851</v>
      </c>
      <c r="QKU57" s="170">
        <v>43851</v>
      </c>
      <c r="QKV57" s="170">
        <v>43851</v>
      </c>
      <c r="QKW57" s="170">
        <v>43851</v>
      </c>
      <c r="QKX57" s="170">
        <v>43851</v>
      </c>
      <c r="QKY57" s="170">
        <v>43851</v>
      </c>
      <c r="QKZ57" s="170">
        <v>43851</v>
      </c>
      <c r="QLA57" s="170">
        <v>43851</v>
      </c>
      <c r="QLB57" s="170">
        <v>43851</v>
      </c>
      <c r="QLC57" s="170">
        <v>43851</v>
      </c>
      <c r="QLD57" s="170">
        <v>43851</v>
      </c>
      <c r="QLE57" s="170">
        <v>43851</v>
      </c>
      <c r="QLF57" s="170">
        <v>43851</v>
      </c>
      <c r="QLG57" s="170">
        <v>43851</v>
      </c>
      <c r="QLH57" s="170">
        <v>43851</v>
      </c>
      <c r="QLI57" s="170">
        <v>43851</v>
      </c>
      <c r="QLJ57" s="170">
        <v>43851</v>
      </c>
      <c r="QLK57" s="170">
        <v>43851</v>
      </c>
      <c r="QLL57" s="170">
        <v>43851</v>
      </c>
      <c r="QLM57" s="170">
        <v>43851</v>
      </c>
      <c r="QLN57" s="170">
        <v>43851</v>
      </c>
      <c r="QLO57" s="170">
        <v>43851</v>
      </c>
      <c r="QLP57" s="170">
        <v>43851</v>
      </c>
      <c r="QLQ57" s="170">
        <v>43851</v>
      </c>
      <c r="QLR57" s="170">
        <v>43851</v>
      </c>
      <c r="QLS57" s="170">
        <v>43851</v>
      </c>
      <c r="QLT57" s="170">
        <v>43851</v>
      </c>
      <c r="QLU57" s="170">
        <v>43851</v>
      </c>
      <c r="QLV57" s="170">
        <v>43851</v>
      </c>
      <c r="QLW57" s="170">
        <v>43851</v>
      </c>
      <c r="QLX57" s="170">
        <v>43851</v>
      </c>
      <c r="QLY57" s="170">
        <v>43851</v>
      </c>
      <c r="QLZ57" s="170">
        <v>43851</v>
      </c>
      <c r="QMA57" s="170">
        <v>43851</v>
      </c>
      <c r="QMB57" s="170">
        <v>43851</v>
      </c>
      <c r="QMC57" s="170">
        <v>43851</v>
      </c>
      <c r="QMD57" s="170">
        <v>43851</v>
      </c>
      <c r="QME57" s="170">
        <v>43851</v>
      </c>
      <c r="QMF57" s="170">
        <v>43851</v>
      </c>
      <c r="QMG57" s="170">
        <v>43851</v>
      </c>
      <c r="QMH57" s="170">
        <v>43851</v>
      </c>
      <c r="QMI57" s="170">
        <v>43851</v>
      </c>
      <c r="QMJ57" s="170">
        <v>43851</v>
      </c>
      <c r="QMK57" s="170">
        <v>43851</v>
      </c>
      <c r="QML57" s="170">
        <v>43851</v>
      </c>
      <c r="QMM57" s="170">
        <v>43851</v>
      </c>
      <c r="QMN57" s="170">
        <v>43851</v>
      </c>
      <c r="QMO57" s="170">
        <v>43851</v>
      </c>
      <c r="QMP57" s="170">
        <v>43851</v>
      </c>
      <c r="QMQ57" s="170">
        <v>43851</v>
      </c>
      <c r="QMR57" s="170">
        <v>43851</v>
      </c>
      <c r="QMS57" s="170">
        <v>43851</v>
      </c>
      <c r="QMT57" s="170">
        <v>43851</v>
      </c>
      <c r="QMU57" s="170">
        <v>43851</v>
      </c>
      <c r="QMV57" s="170">
        <v>43851</v>
      </c>
      <c r="QMW57" s="170">
        <v>43851</v>
      </c>
      <c r="QMX57" s="170">
        <v>43851</v>
      </c>
      <c r="QMY57" s="170">
        <v>43851</v>
      </c>
      <c r="QMZ57" s="170">
        <v>43851</v>
      </c>
      <c r="QNA57" s="170">
        <v>43851</v>
      </c>
      <c r="QNB57" s="170">
        <v>43851</v>
      </c>
      <c r="QNC57" s="170">
        <v>43851</v>
      </c>
      <c r="QND57" s="170">
        <v>43851</v>
      </c>
      <c r="QNE57" s="170">
        <v>43851</v>
      </c>
      <c r="QNF57" s="170">
        <v>43851</v>
      </c>
      <c r="QNG57" s="170">
        <v>43851</v>
      </c>
      <c r="QNH57" s="170">
        <v>43851</v>
      </c>
      <c r="QNI57" s="170">
        <v>43851</v>
      </c>
      <c r="QNJ57" s="170">
        <v>43851</v>
      </c>
      <c r="QNK57" s="170">
        <v>43851</v>
      </c>
      <c r="QNL57" s="170">
        <v>43851</v>
      </c>
      <c r="QNM57" s="170">
        <v>43851</v>
      </c>
      <c r="QNN57" s="170">
        <v>43851</v>
      </c>
      <c r="QNO57" s="170">
        <v>43851</v>
      </c>
      <c r="QNP57" s="170">
        <v>43851</v>
      </c>
      <c r="QNQ57" s="170">
        <v>43851</v>
      </c>
      <c r="QNR57" s="170">
        <v>43851</v>
      </c>
      <c r="QNS57" s="170">
        <v>43851</v>
      </c>
      <c r="QNT57" s="170">
        <v>43851</v>
      </c>
      <c r="QNU57" s="170">
        <v>43851</v>
      </c>
      <c r="QNV57" s="170">
        <v>43851</v>
      </c>
      <c r="QNW57" s="170">
        <v>43851</v>
      </c>
      <c r="QNX57" s="170">
        <v>43851</v>
      </c>
      <c r="QNY57" s="170">
        <v>43851</v>
      </c>
      <c r="QNZ57" s="170">
        <v>43851</v>
      </c>
      <c r="QOA57" s="170">
        <v>43851</v>
      </c>
      <c r="QOB57" s="170">
        <v>43851</v>
      </c>
      <c r="QOC57" s="170">
        <v>43851</v>
      </c>
      <c r="QOD57" s="170">
        <v>43851</v>
      </c>
      <c r="QOE57" s="170">
        <v>43851</v>
      </c>
      <c r="QOF57" s="170">
        <v>43851</v>
      </c>
      <c r="QOG57" s="170">
        <v>43851</v>
      </c>
      <c r="QOH57" s="170">
        <v>43851</v>
      </c>
      <c r="QOI57" s="170">
        <v>43851</v>
      </c>
      <c r="QOJ57" s="170">
        <v>43851</v>
      </c>
      <c r="QOK57" s="170">
        <v>43851</v>
      </c>
      <c r="QOL57" s="170">
        <v>43851</v>
      </c>
      <c r="QOM57" s="170">
        <v>43851</v>
      </c>
      <c r="QON57" s="170">
        <v>43851</v>
      </c>
      <c r="QOO57" s="170">
        <v>43851</v>
      </c>
      <c r="QOP57" s="170">
        <v>43851</v>
      </c>
      <c r="QOQ57" s="170">
        <v>43851</v>
      </c>
      <c r="QOR57" s="170">
        <v>43851</v>
      </c>
      <c r="QOS57" s="170">
        <v>43851</v>
      </c>
      <c r="QOT57" s="170">
        <v>43851</v>
      </c>
      <c r="QOU57" s="170">
        <v>43851</v>
      </c>
      <c r="QOV57" s="170">
        <v>43851</v>
      </c>
      <c r="QOW57" s="170">
        <v>43851</v>
      </c>
      <c r="QOX57" s="170">
        <v>43851</v>
      </c>
      <c r="QOY57" s="170">
        <v>43851</v>
      </c>
      <c r="QOZ57" s="170">
        <v>43851</v>
      </c>
      <c r="QPA57" s="170">
        <v>43851</v>
      </c>
      <c r="QPB57" s="170">
        <v>43851</v>
      </c>
      <c r="QPC57" s="170">
        <v>43851</v>
      </c>
      <c r="QPD57" s="170">
        <v>43851</v>
      </c>
      <c r="QPE57" s="170">
        <v>43851</v>
      </c>
      <c r="QPF57" s="170">
        <v>43851</v>
      </c>
      <c r="QPG57" s="170">
        <v>43851</v>
      </c>
      <c r="QPH57" s="170">
        <v>43851</v>
      </c>
      <c r="QPI57" s="170">
        <v>43851</v>
      </c>
      <c r="QPJ57" s="170">
        <v>43851</v>
      </c>
      <c r="QPK57" s="170">
        <v>43851</v>
      </c>
      <c r="QPL57" s="170">
        <v>43851</v>
      </c>
      <c r="QPM57" s="170">
        <v>43851</v>
      </c>
      <c r="QPN57" s="170">
        <v>43851</v>
      </c>
      <c r="QPO57" s="170">
        <v>43851</v>
      </c>
      <c r="QPP57" s="170">
        <v>43851</v>
      </c>
      <c r="QPQ57" s="170">
        <v>43851</v>
      </c>
      <c r="QPR57" s="170">
        <v>43851</v>
      </c>
      <c r="QPS57" s="170">
        <v>43851</v>
      </c>
      <c r="QPT57" s="170">
        <v>43851</v>
      </c>
      <c r="QPU57" s="170">
        <v>43851</v>
      </c>
      <c r="QPV57" s="170">
        <v>43851</v>
      </c>
      <c r="QPW57" s="170">
        <v>43851</v>
      </c>
      <c r="QPX57" s="170">
        <v>43851</v>
      </c>
      <c r="QPY57" s="170">
        <v>43851</v>
      </c>
      <c r="QPZ57" s="170">
        <v>43851</v>
      </c>
      <c r="QQA57" s="170">
        <v>43851</v>
      </c>
      <c r="QQB57" s="170">
        <v>43851</v>
      </c>
      <c r="QQC57" s="170">
        <v>43851</v>
      </c>
      <c r="QQD57" s="170">
        <v>43851</v>
      </c>
      <c r="QQE57" s="170">
        <v>43851</v>
      </c>
      <c r="QQF57" s="170">
        <v>43851</v>
      </c>
      <c r="QQG57" s="170">
        <v>43851</v>
      </c>
      <c r="QQH57" s="170">
        <v>43851</v>
      </c>
      <c r="QQI57" s="170">
        <v>43851</v>
      </c>
      <c r="QQJ57" s="170">
        <v>43851</v>
      </c>
      <c r="QQK57" s="170">
        <v>43851</v>
      </c>
      <c r="QQL57" s="170">
        <v>43851</v>
      </c>
      <c r="QQM57" s="170">
        <v>43851</v>
      </c>
      <c r="QQN57" s="170">
        <v>43851</v>
      </c>
      <c r="QQO57" s="170">
        <v>43851</v>
      </c>
      <c r="QQP57" s="170">
        <v>43851</v>
      </c>
      <c r="QQQ57" s="170">
        <v>43851</v>
      </c>
      <c r="QQR57" s="170">
        <v>43851</v>
      </c>
      <c r="QQS57" s="170">
        <v>43851</v>
      </c>
      <c r="QQT57" s="170">
        <v>43851</v>
      </c>
      <c r="QQU57" s="170">
        <v>43851</v>
      </c>
      <c r="QQV57" s="170">
        <v>43851</v>
      </c>
      <c r="QQW57" s="170">
        <v>43851</v>
      </c>
      <c r="QQX57" s="170">
        <v>43851</v>
      </c>
      <c r="QQY57" s="170">
        <v>43851</v>
      </c>
      <c r="QQZ57" s="170">
        <v>43851</v>
      </c>
      <c r="QRA57" s="170">
        <v>43851</v>
      </c>
      <c r="QRB57" s="170">
        <v>43851</v>
      </c>
      <c r="QRC57" s="170">
        <v>43851</v>
      </c>
      <c r="QRD57" s="170">
        <v>43851</v>
      </c>
      <c r="QRE57" s="170">
        <v>43851</v>
      </c>
      <c r="QRF57" s="170">
        <v>43851</v>
      </c>
      <c r="QRG57" s="170">
        <v>43851</v>
      </c>
      <c r="QRH57" s="170">
        <v>43851</v>
      </c>
      <c r="QRI57" s="170">
        <v>43851</v>
      </c>
      <c r="QRJ57" s="170">
        <v>43851</v>
      </c>
      <c r="QRK57" s="170">
        <v>43851</v>
      </c>
      <c r="QRL57" s="170">
        <v>43851</v>
      </c>
      <c r="QRM57" s="170">
        <v>43851</v>
      </c>
      <c r="QRN57" s="170">
        <v>43851</v>
      </c>
      <c r="QRO57" s="170">
        <v>43851</v>
      </c>
      <c r="QRP57" s="170">
        <v>43851</v>
      </c>
      <c r="QRQ57" s="170">
        <v>43851</v>
      </c>
      <c r="QRR57" s="170">
        <v>43851</v>
      </c>
      <c r="QRS57" s="170">
        <v>43851</v>
      </c>
      <c r="QRT57" s="170">
        <v>43851</v>
      </c>
      <c r="QRU57" s="170">
        <v>43851</v>
      </c>
      <c r="QRV57" s="170">
        <v>43851</v>
      </c>
      <c r="QRW57" s="170">
        <v>43851</v>
      </c>
      <c r="QRX57" s="170">
        <v>43851</v>
      </c>
      <c r="QRY57" s="170">
        <v>43851</v>
      </c>
      <c r="QRZ57" s="170">
        <v>43851</v>
      </c>
      <c r="QSA57" s="170">
        <v>43851</v>
      </c>
      <c r="QSB57" s="170">
        <v>43851</v>
      </c>
      <c r="QSC57" s="170">
        <v>43851</v>
      </c>
      <c r="QSD57" s="170">
        <v>43851</v>
      </c>
      <c r="QSE57" s="170">
        <v>43851</v>
      </c>
      <c r="QSF57" s="170">
        <v>43851</v>
      </c>
      <c r="QSG57" s="170">
        <v>43851</v>
      </c>
      <c r="QSH57" s="170">
        <v>43851</v>
      </c>
      <c r="QSI57" s="170">
        <v>43851</v>
      </c>
      <c r="QSJ57" s="170">
        <v>43851</v>
      </c>
      <c r="QSK57" s="170">
        <v>43851</v>
      </c>
      <c r="QSL57" s="170">
        <v>43851</v>
      </c>
      <c r="QSM57" s="170">
        <v>43851</v>
      </c>
      <c r="QSN57" s="170">
        <v>43851</v>
      </c>
      <c r="QSO57" s="170">
        <v>43851</v>
      </c>
      <c r="QSP57" s="170">
        <v>43851</v>
      </c>
      <c r="QSQ57" s="170">
        <v>43851</v>
      </c>
      <c r="QSR57" s="170">
        <v>43851</v>
      </c>
      <c r="QSS57" s="170">
        <v>43851</v>
      </c>
      <c r="QST57" s="170">
        <v>43851</v>
      </c>
      <c r="QSU57" s="170">
        <v>43851</v>
      </c>
      <c r="QSV57" s="170">
        <v>43851</v>
      </c>
      <c r="QSW57" s="170">
        <v>43851</v>
      </c>
      <c r="QSX57" s="170">
        <v>43851</v>
      </c>
      <c r="QSY57" s="170">
        <v>43851</v>
      </c>
      <c r="QSZ57" s="170">
        <v>43851</v>
      </c>
      <c r="QTA57" s="170">
        <v>43851</v>
      </c>
      <c r="QTB57" s="170">
        <v>43851</v>
      </c>
      <c r="QTC57" s="170">
        <v>43851</v>
      </c>
      <c r="QTD57" s="170">
        <v>43851</v>
      </c>
      <c r="QTE57" s="170">
        <v>43851</v>
      </c>
      <c r="QTF57" s="170">
        <v>43851</v>
      </c>
      <c r="QTG57" s="170">
        <v>43851</v>
      </c>
      <c r="QTH57" s="170">
        <v>43851</v>
      </c>
      <c r="QTI57" s="170">
        <v>43851</v>
      </c>
      <c r="QTJ57" s="170">
        <v>43851</v>
      </c>
      <c r="QTK57" s="170">
        <v>43851</v>
      </c>
      <c r="QTL57" s="170">
        <v>43851</v>
      </c>
      <c r="QTM57" s="170">
        <v>43851</v>
      </c>
      <c r="QTN57" s="170">
        <v>43851</v>
      </c>
      <c r="QTO57" s="170">
        <v>43851</v>
      </c>
      <c r="QTP57" s="170">
        <v>43851</v>
      </c>
      <c r="QTQ57" s="170">
        <v>43851</v>
      </c>
      <c r="QTR57" s="170">
        <v>43851</v>
      </c>
      <c r="QTS57" s="170">
        <v>43851</v>
      </c>
      <c r="QTT57" s="170">
        <v>43851</v>
      </c>
      <c r="QTU57" s="170">
        <v>43851</v>
      </c>
      <c r="QTV57" s="170">
        <v>43851</v>
      </c>
      <c r="QTW57" s="170">
        <v>43851</v>
      </c>
      <c r="QTX57" s="170">
        <v>43851</v>
      </c>
      <c r="QTY57" s="170">
        <v>43851</v>
      </c>
      <c r="QTZ57" s="170">
        <v>43851</v>
      </c>
      <c r="QUA57" s="170">
        <v>43851</v>
      </c>
      <c r="QUB57" s="170">
        <v>43851</v>
      </c>
      <c r="QUC57" s="170">
        <v>43851</v>
      </c>
      <c r="QUD57" s="170">
        <v>43851</v>
      </c>
      <c r="QUE57" s="170">
        <v>43851</v>
      </c>
      <c r="QUF57" s="170">
        <v>43851</v>
      </c>
      <c r="QUG57" s="170">
        <v>43851</v>
      </c>
      <c r="QUH57" s="170">
        <v>43851</v>
      </c>
      <c r="QUI57" s="170">
        <v>43851</v>
      </c>
      <c r="QUJ57" s="170">
        <v>43851</v>
      </c>
      <c r="QUK57" s="170">
        <v>43851</v>
      </c>
      <c r="QUL57" s="170">
        <v>43851</v>
      </c>
      <c r="QUM57" s="170">
        <v>43851</v>
      </c>
      <c r="QUN57" s="170">
        <v>43851</v>
      </c>
      <c r="QUO57" s="170">
        <v>43851</v>
      </c>
      <c r="QUP57" s="170">
        <v>43851</v>
      </c>
      <c r="QUQ57" s="170">
        <v>43851</v>
      </c>
      <c r="QUR57" s="170">
        <v>43851</v>
      </c>
      <c r="QUS57" s="170">
        <v>43851</v>
      </c>
      <c r="QUT57" s="170">
        <v>43851</v>
      </c>
      <c r="QUU57" s="170">
        <v>43851</v>
      </c>
      <c r="QUV57" s="170">
        <v>43851</v>
      </c>
      <c r="QUW57" s="170">
        <v>43851</v>
      </c>
      <c r="QUX57" s="170">
        <v>43851</v>
      </c>
      <c r="QUY57" s="170">
        <v>43851</v>
      </c>
      <c r="QUZ57" s="170">
        <v>43851</v>
      </c>
      <c r="QVA57" s="170">
        <v>43851</v>
      </c>
      <c r="QVB57" s="170">
        <v>43851</v>
      </c>
      <c r="QVC57" s="170">
        <v>43851</v>
      </c>
      <c r="QVD57" s="170">
        <v>43851</v>
      </c>
      <c r="QVE57" s="170">
        <v>43851</v>
      </c>
      <c r="QVF57" s="170">
        <v>43851</v>
      </c>
      <c r="QVG57" s="170">
        <v>43851</v>
      </c>
      <c r="QVH57" s="170">
        <v>43851</v>
      </c>
      <c r="QVI57" s="170">
        <v>43851</v>
      </c>
      <c r="QVJ57" s="170">
        <v>43851</v>
      </c>
      <c r="QVK57" s="170">
        <v>43851</v>
      </c>
      <c r="QVL57" s="170">
        <v>43851</v>
      </c>
      <c r="QVM57" s="170">
        <v>43851</v>
      </c>
      <c r="QVN57" s="170">
        <v>43851</v>
      </c>
      <c r="QVO57" s="170">
        <v>43851</v>
      </c>
      <c r="QVP57" s="170">
        <v>43851</v>
      </c>
      <c r="QVQ57" s="170">
        <v>43851</v>
      </c>
      <c r="QVR57" s="170">
        <v>43851</v>
      </c>
      <c r="QVS57" s="170">
        <v>43851</v>
      </c>
      <c r="QVT57" s="170">
        <v>43851</v>
      </c>
      <c r="QVU57" s="170">
        <v>43851</v>
      </c>
      <c r="QVV57" s="170">
        <v>43851</v>
      </c>
      <c r="QVW57" s="170">
        <v>43851</v>
      </c>
      <c r="QVX57" s="170">
        <v>43851</v>
      </c>
      <c r="QVY57" s="170">
        <v>43851</v>
      </c>
      <c r="QVZ57" s="170">
        <v>43851</v>
      </c>
      <c r="QWA57" s="170">
        <v>43851</v>
      </c>
      <c r="QWB57" s="170">
        <v>43851</v>
      </c>
      <c r="QWC57" s="170">
        <v>43851</v>
      </c>
      <c r="QWD57" s="170">
        <v>43851</v>
      </c>
      <c r="QWE57" s="170">
        <v>43851</v>
      </c>
      <c r="QWF57" s="170">
        <v>43851</v>
      </c>
      <c r="QWG57" s="170">
        <v>43851</v>
      </c>
      <c r="QWH57" s="170">
        <v>43851</v>
      </c>
      <c r="QWI57" s="170">
        <v>43851</v>
      </c>
      <c r="QWJ57" s="170">
        <v>43851</v>
      </c>
      <c r="QWK57" s="170">
        <v>43851</v>
      </c>
      <c r="QWL57" s="170">
        <v>43851</v>
      </c>
      <c r="QWM57" s="170">
        <v>43851</v>
      </c>
      <c r="QWN57" s="170">
        <v>43851</v>
      </c>
      <c r="QWO57" s="170">
        <v>43851</v>
      </c>
      <c r="QWP57" s="170">
        <v>43851</v>
      </c>
      <c r="QWQ57" s="170">
        <v>43851</v>
      </c>
      <c r="QWR57" s="170">
        <v>43851</v>
      </c>
      <c r="QWS57" s="170">
        <v>43851</v>
      </c>
      <c r="QWT57" s="170">
        <v>43851</v>
      </c>
      <c r="QWU57" s="170">
        <v>43851</v>
      </c>
      <c r="QWV57" s="170">
        <v>43851</v>
      </c>
      <c r="QWW57" s="170">
        <v>43851</v>
      </c>
      <c r="QWX57" s="170">
        <v>43851</v>
      </c>
      <c r="QWY57" s="170">
        <v>43851</v>
      </c>
      <c r="QWZ57" s="170">
        <v>43851</v>
      </c>
      <c r="QXA57" s="170">
        <v>43851</v>
      </c>
      <c r="QXB57" s="170">
        <v>43851</v>
      </c>
      <c r="QXC57" s="170">
        <v>43851</v>
      </c>
      <c r="QXD57" s="170">
        <v>43851</v>
      </c>
      <c r="QXE57" s="170">
        <v>43851</v>
      </c>
      <c r="QXF57" s="170">
        <v>43851</v>
      </c>
      <c r="QXG57" s="170">
        <v>43851</v>
      </c>
      <c r="QXH57" s="170">
        <v>43851</v>
      </c>
      <c r="QXI57" s="170">
        <v>43851</v>
      </c>
      <c r="QXJ57" s="170">
        <v>43851</v>
      </c>
      <c r="QXK57" s="170">
        <v>43851</v>
      </c>
      <c r="QXL57" s="170">
        <v>43851</v>
      </c>
      <c r="QXM57" s="170">
        <v>43851</v>
      </c>
      <c r="QXN57" s="170">
        <v>43851</v>
      </c>
      <c r="QXO57" s="170">
        <v>43851</v>
      </c>
      <c r="QXP57" s="170">
        <v>43851</v>
      </c>
      <c r="QXQ57" s="170">
        <v>43851</v>
      </c>
      <c r="QXR57" s="170">
        <v>43851</v>
      </c>
      <c r="QXS57" s="170">
        <v>43851</v>
      </c>
      <c r="QXT57" s="170">
        <v>43851</v>
      </c>
      <c r="QXU57" s="170">
        <v>43851</v>
      </c>
      <c r="QXV57" s="170">
        <v>43851</v>
      </c>
      <c r="QXW57" s="170">
        <v>43851</v>
      </c>
      <c r="QXX57" s="170">
        <v>43851</v>
      </c>
      <c r="QXY57" s="170">
        <v>43851</v>
      </c>
      <c r="QXZ57" s="170">
        <v>43851</v>
      </c>
      <c r="QYA57" s="170">
        <v>43851</v>
      </c>
      <c r="QYB57" s="170">
        <v>43851</v>
      </c>
      <c r="QYC57" s="170">
        <v>43851</v>
      </c>
      <c r="QYD57" s="170">
        <v>43851</v>
      </c>
      <c r="QYE57" s="170">
        <v>43851</v>
      </c>
      <c r="QYF57" s="170">
        <v>43851</v>
      </c>
      <c r="QYG57" s="170">
        <v>43851</v>
      </c>
      <c r="QYH57" s="170">
        <v>43851</v>
      </c>
      <c r="QYI57" s="170">
        <v>43851</v>
      </c>
      <c r="QYJ57" s="170">
        <v>43851</v>
      </c>
      <c r="QYK57" s="170">
        <v>43851</v>
      </c>
      <c r="QYL57" s="170">
        <v>43851</v>
      </c>
      <c r="QYM57" s="170">
        <v>43851</v>
      </c>
      <c r="QYN57" s="170">
        <v>43851</v>
      </c>
      <c r="QYO57" s="170">
        <v>43851</v>
      </c>
      <c r="QYP57" s="170">
        <v>43851</v>
      </c>
      <c r="QYQ57" s="170">
        <v>43851</v>
      </c>
      <c r="QYR57" s="170">
        <v>43851</v>
      </c>
      <c r="QYS57" s="170">
        <v>43851</v>
      </c>
      <c r="QYT57" s="170">
        <v>43851</v>
      </c>
      <c r="QYU57" s="170">
        <v>43851</v>
      </c>
      <c r="QYV57" s="170">
        <v>43851</v>
      </c>
      <c r="QYW57" s="170">
        <v>43851</v>
      </c>
      <c r="QYX57" s="170">
        <v>43851</v>
      </c>
      <c r="QYY57" s="170">
        <v>43851</v>
      </c>
      <c r="QYZ57" s="170">
        <v>43851</v>
      </c>
      <c r="QZA57" s="170">
        <v>43851</v>
      </c>
      <c r="QZB57" s="170">
        <v>43851</v>
      </c>
      <c r="QZC57" s="170">
        <v>43851</v>
      </c>
      <c r="QZD57" s="170">
        <v>43851</v>
      </c>
      <c r="QZE57" s="170">
        <v>43851</v>
      </c>
      <c r="QZF57" s="170">
        <v>43851</v>
      </c>
      <c r="QZG57" s="170">
        <v>43851</v>
      </c>
      <c r="QZH57" s="170">
        <v>43851</v>
      </c>
      <c r="QZI57" s="170">
        <v>43851</v>
      </c>
      <c r="QZJ57" s="170">
        <v>43851</v>
      </c>
      <c r="QZK57" s="170">
        <v>43851</v>
      </c>
      <c r="QZL57" s="170">
        <v>43851</v>
      </c>
      <c r="QZM57" s="170">
        <v>43851</v>
      </c>
      <c r="QZN57" s="170">
        <v>43851</v>
      </c>
      <c r="QZO57" s="170">
        <v>43851</v>
      </c>
      <c r="QZP57" s="170">
        <v>43851</v>
      </c>
      <c r="QZQ57" s="170">
        <v>43851</v>
      </c>
      <c r="QZR57" s="170">
        <v>43851</v>
      </c>
      <c r="QZS57" s="170">
        <v>43851</v>
      </c>
      <c r="QZT57" s="170">
        <v>43851</v>
      </c>
      <c r="QZU57" s="170">
        <v>43851</v>
      </c>
      <c r="QZV57" s="170">
        <v>43851</v>
      </c>
      <c r="QZW57" s="170">
        <v>43851</v>
      </c>
      <c r="QZX57" s="170">
        <v>43851</v>
      </c>
      <c r="QZY57" s="170">
        <v>43851</v>
      </c>
      <c r="QZZ57" s="170">
        <v>43851</v>
      </c>
      <c r="RAA57" s="170">
        <v>43851</v>
      </c>
      <c r="RAB57" s="170">
        <v>43851</v>
      </c>
      <c r="RAC57" s="170">
        <v>43851</v>
      </c>
      <c r="RAD57" s="170">
        <v>43851</v>
      </c>
      <c r="RAE57" s="170">
        <v>43851</v>
      </c>
      <c r="RAF57" s="170">
        <v>43851</v>
      </c>
      <c r="RAG57" s="170">
        <v>43851</v>
      </c>
      <c r="RAH57" s="170">
        <v>43851</v>
      </c>
      <c r="RAI57" s="170">
        <v>43851</v>
      </c>
      <c r="RAJ57" s="170">
        <v>43851</v>
      </c>
      <c r="RAK57" s="170">
        <v>43851</v>
      </c>
      <c r="RAL57" s="170">
        <v>43851</v>
      </c>
      <c r="RAM57" s="170">
        <v>43851</v>
      </c>
      <c r="RAN57" s="170">
        <v>43851</v>
      </c>
      <c r="RAO57" s="170">
        <v>43851</v>
      </c>
      <c r="RAP57" s="170">
        <v>43851</v>
      </c>
      <c r="RAQ57" s="170">
        <v>43851</v>
      </c>
      <c r="RAR57" s="170">
        <v>43851</v>
      </c>
      <c r="RAS57" s="170">
        <v>43851</v>
      </c>
      <c r="RAT57" s="170">
        <v>43851</v>
      </c>
      <c r="RAU57" s="170">
        <v>43851</v>
      </c>
      <c r="RAV57" s="170">
        <v>43851</v>
      </c>
      <c r="RAW57" s="170">
        <v>43851</v>
      </c>
      <c r="RAX57" s="170">
        <v>43851</v>
      </c>
      <c r="RAY57" s="170">
        <v>43851</v>
      </c>
      <c r="RAZ57" s="170">
        <v>43851</v>
      </c>
      <c r="RBA57" s="170">
        <v>43851</v>
      </c>
      <c r="RBB57" s="170">
        <v>43851</v>
      </c>
      <c r="RBC57" s="170">
        <v>43851</v>
      </c>
      <c r="RBD57" s="170">
        <v>43851</v>
      </c>
      <c r="RBE57" s="170">
        <v>43851</v>
      </c>
      <c r="RBF57" s="170">
        <v>43851</v>
      </c>
      <c r="RBG57" s="170">
        <v>43851</v>
      </c>
      <c r="RBH57" s="170">
        <v>43851</v>
      </c>
      <c r="RBI57" s="170">
        <v>43851</v>
      </c>
      <c r="RBJ57" s="170">
        <v>43851</v>
      </c>
      <c r="RBK57" s="170">
        <v>43851</v>
      </c>
      <c r="RBL57" s="170">
        <v>43851</v>
      </c>
      <c r="RBM57" s="170">
        <v>43851</v>
      </c>
      <c r="RBN57" s="170">
        <v>43851</v>
      </c>
      <c r="RBO57" s="170">
        <v>43851</v>
      </c>
      <c r="RBP57" s="170">
        <v>43851</v>
      </c>
      <c r="RBQ57" s="170">
        <v>43851</v>
      </c>
      <c r="RBR57" s="170">
        <v>43851</v>
      </c>
      <c r="RBS57" s="170">
        <v>43851</v>
      </c>
      <c r="RBT57" s="170">
        <v>43851</v>
      </c>
      <c r="RBU57" s="170">
        <v>43851</v>
      </c>
      <c r="RBV57" s="170">
        <v>43851</v>
      </c>
      <c r="RBW57" s="170">
        <v>43851</v>
      </c>
      <c r="RBX57" s="170">
        <v>43851</v>
      </c>
      <c r="RBY57" s="170">
        <v>43851</v>
      </c>
      <c r="RBZ57" s="170">
        <v>43851</v>
      </c>
      <c r="RCA57" s="170">
        <v>43851</v>
      </c>
      <c r="RCB57" s="170">
        <v>43851</v>
      </c>
      <c r="RCC57" s="170">
        <v>43851</v>
      </c>
      <c r="RCD57" s="170">
        <v>43851</v>
      </c>
      <c r="RCE57" s="170">
        <v>43851</v>
      </c>
      <c r="RCF57" s="170">
        <v>43851</v>
      </c>
      <c r="RCG57" s="170">
        <v>43851</v>
      </c>
      <c r="RCH57" s="170">
        <v>43851</v>
      </c>
      <c r="RCI57" s="170">
        <v>43851</v>
      </c>
      <c r="RCJ57" s="170">
        <v>43851</v>
      </c>
      <c r="RCK57" s="170">
        <v>43851</v>
      </c>
      <c r="RCL57" s="170">
        <v>43851</v>
      </c>
      <c r="RCM57" s="170">
        <v>43851</v>
      </c>
      <c r="RCN57" s="170">
        <v>43851</v>
      </c>
      <c r="RCO57" s="170">
        <v>43851</v>
      </c>
      <c r="RCP57" s="170">
        <v>43851</v>
      </c>
      <c r="RCQ57" s="170">
        <v>43851</v>
      </c>
      <c r="RCR57" s="170">
        <v>43851</v>
      </c>
      <c r="RCS57" s="170">
        <v>43851</v>
      </c>
      <c r="RCT57" s="170">
        <v>43851</v>
      </c>
      <c r="RCU57" s="170">
        <v>43851</v>
      </c>
      <c r="RCV57" s="170">
        <v>43851</v>
      </c>
      <c r="RCW57" s="170">
        <v>43851</v>
      </c>
      <c r="RCX57" s="170">
        <v>43851</v>
      </c>
      <c r="RCY57" s="170">
        <v>43851</v>
      </c>
      <c r="RCZ57" s="170">
        <v>43851</v>
      </c>
      <c r="RDA57" s="170">
        <v>43851</v>
      </c>
      <c r="RDB57" s="170">
        <v>43851</v>
      </c>
      <c r="RDC57" s="170">
        <v>43851</v>
      </c>
      <c r="RDD57" s="170">
        <v>43851</v>
      </c>
      <c r="RDE57" s="170">
        <v>43851</v>
      </c>
      <c r="RDF57" s="170">
        <v>43851</v>
      </c>
      <c r="RDG57" s="170">
        <v>43851</v>
      </c>
      <c r="RDH57" s="170">
        <v>43851</v>
      </c>
      <c r="RDI57" s="170">
        <v>43851</v>
      </c>
      <c r="RDJ57" s="170">
        <v>43851</v>
      </c>
      <c r="RDK57" s="170">
        <v>43851</v>
      </c>
      <c r="RDL57" s="170">
        <v>43851</v>
      </c>
      <c r="RDM57" s="170">
        <v>43851</v>
      </c>
      <c r="RDN57" s="170">
        <v>43851</v>
      </c>
      <c r="RDO57" s="170">
        <v>43851</v>
      </c>
      <c r="RDP57" s="170">
        <v>43851</v>
      </c>
      <c r="RDQ57" s="170">
        <v>43851</v>
      </c>
      <c r="RDR57" s="170">
        <v>43851</v>
      </c>
      <c r="RDS57" s="170">
        <v>43851</v>
      </c>
      <c r="RDT57" s="170">
        <v>43851</v>
      </c>
      <c r="RDU57" s="170">
        <v>43851</v>
      </c>
      <c r="RDV57" s="170">
        <v>43851</v>
      </c>
      <c r="RDW57" s="170">
        <v>43851</v>
      </c>
      <c r="RDX57" s="170">
        <v>43851</v>
      </c>
      <c r="RDY57" s="170">
        <v>43851</v>
      </c>
      <c r="RDZ57" s="170">
        <v>43851</v>
      </c>
      <c r="REA57" s="170">
        <v>43851</v>
      </c>
      <c r="REB57" s="170">
        <v>43851</v>
      </c>
      <c r="REC57" s="170">
        <v>43851</v>
      </c>
      <c r="RED57" s="170">
        <v>43851</v>
      </c>
      <c r="REE57" s="170">
        <v>43851</v>
      </c>
      <c r="REF57" s="170">
        <v>43851</v>
      </c>
      <c r="REG57" s="170">
        <v>43851</v>
      </c>
      <c r="REH57" s="170">
        <v>43851</v>
      </c>
      <c r="REI57" s="170">
        <v>43851</v>
      </c>
      <c r="REJ57" s="170">
        <v>43851</v>
      </c>
      <c r="REK57" s="170">
        <v>43851</v>
      </c>
      <c r="REL57" s="170">
        <v>43851</v>
      </c>
      <c r="REM57" s="170">
        <v>43851</v>
      </c>
      <c r="REN57" s="170">
        <v>43851</v>
      </c>
      <c r="REO57" s="170">
        <v>43851</v>
      </c>
      <c r="REP57" s="170">
        <v>43851</v>
      </c>
      <c r="REQ57" s="170">
        <v>43851</v>
      </c>
      <c r="RER57" s="170">
        <v>43851</v>
      </c>
      <c r="RES57" s="170">
        <v>43851</v>
      </c>
      <c r="RET57" s="170">
        <v>43851</v>
      </c>
      <c r="REU57" s="170">
        <v>43851</v>
      </c>
      <c r="REV57" s="170">
        <v>43851</v>
      </c>
      <c r="REW57" s="170">
        <v>43851</v>
      </c>
      <c r="REX57" s="170">
        <v>43851</v>
      </c>
      <c r="REY57" s="170">
        <v>43851</v>
      </c>
      <c r="REZ57" s="170">
        <v>43851</v>
      </c>
      <c r="RFA57" s="170">
        <v>43851</v>
      </c>
      <c r="RFB57" s="170">
        <v>43851</v>
      </c>
      <c r="RFC57" s="170">
        <v>43851</v>
      </c>
      <c r="RFD57" s="170">
        <v>43851</v>
      </c>
      <c r="RFE57" s="170">
        <v>43851</v>
      </c>
      <c r="RFF57" s="170">
        <v>43851</v>
      </c>
      <c r="RFG57" s="170">
        <v>43851</v>
      </c>
      <c r="RFH57" s="170">
        <v>43851</v>
      </c>
      <c r="RFI57" s="170">
        <v>43851</v>
      </c>
      <c r="RFJ57" s="170">
        <v>43851</v>
      </c>
      <c r="RFK57" s="170">
        <v>43851</v>
      </c>
      <c r="RFL57" s="170">
        <v>43851</v>
      </c>
      <c r="RFM57" s="170">
        <v>43851</v>
      </c>
      <c r="RFN57" s="170">
        <v>43851</v>
      </c>
      <c r="RFO57" s="170">
        <v>43851</v>
      </c>
      <c r="RFP57" s="170">
        <v>43851</v>
      </c>
      <c r="RFQ57" s="170">
        <v>43851</v>
      </c>
      <c r="RFR57" s="170">
        <v>43851</v>
      </c>
      <c r="RFS57" s="170">
        <v>43851</v>
      </c>
      <c r="RFT57" s="170">
        <v>43851</v>
      </c>
      <c r="RFU57" s="170">
        <v>43851</v>
      </c>
      <c r="RFV57" s="170">
        <v>43851</v>
      </c>
      <c r="RFW57" s="170">
        <v>43851</v>
      </c>
      <c r="RFX57" s="170">
        <v>43851</v>
      </c>
      <c r="RFY57" s="170">
        <v>43851</v>
      </c>
      <c r="RFZ57" s="170">
        <v>43851</v>
      </c>
      <c r="RGA57" s="170">
        <v>43851</v>
      </c>
      <c r="RGB57" s="170">
        <v>43851</v>
      </c>
      <c r="RGC57" s="170">
        <v>43851</v>
      </c>
      <c r="RGD57" s="170">
        <v>43851</v>
      </c>
      <c r="RGE57" s="170">
        <v>43851</v>
      </c>
      <c r="RGF57" s="170">
        <v>43851</v>
      </c>
      <c r="RGG57" s="170">
        <v>43851</v>
      </c>
      <c r="RGH57" s="170">
        <v>43851</v>
      </c>
      <c r="RGI57" s="170">
        <v>43851</v>
      </c>
      <c r="RGJ57" s="170">
        <v>43851</v>
      </c>
      <c r="RGK57" s="170">
        <v>43851</v>
      </c>
      <c r="RGL57" s="170">
        <v>43851</v>
      </c>
      <c r="RGM57" s="170">
        <v>43851</v>
      </c>
      <c r="RGN57" s="170">
        <v>43851</v>
      </c>
      <c r="RGO57" s="170">
        <v>43851</v>
      </c>
      <c r="RGP57" s="170">
        <v>43851</v>
      </c>
      <c r="RGQ57" s="170">
        <v>43851</v>
      </c>
      <c r="RGR57" s="170">
        <v>43851</v>
      </c>
      <c r="RGS57" s="170">
        <v>43851</v>
      </c>
      <c r="RGT57" s="170">
        <v>43851</v>
      </c>
      <c r="RGU57" s="170">
        <v>43851</v>
      </c>
      <c r="RGV57" s="170">
        <v>43851</v>
      </c>
      <c r="RGW57" s="170">
        <v>43851</v>
      </c>
      <c r="RGX57" s="170">
        <v>43851</v>
      </c>
      <c r="RGY57" s="170">
        <v>43851</v>
      </c>
      <c r="RGZ57" s="170">
        <v>43851</v>
      </c>
      <c r="RHA57" s="170">
        <v>43851</v>
      </c>
      <c r="RHB57" s="170">
        <v>43851</v>
      </c>
      <c r="RHC57" s="170">
        <v>43851</v>
      </c>
      <c r="RHD57" s="170">
        <v>43851</v>
      </c>
      <c r="RHE57" s="170">
        <v>43851</v>
      </c>
      <c r="RHF57" s="170">
        <v>43851</v>
      </c>
      <c r="RHG57" s="170">
        <v>43851</v>
      </c>
      <c r="RHH57" s="170">
        <v>43851</v>
      </c>
      <c r="RHI57" s="170">
        <v>43851</v>
      </c>
      <c r="RHJ57" s="170">
        <v>43851</v>
      </c>
      <c r="RHK57" s="170">
        <v>43851</v>
      </c>
      <c r="RHL57" s="170">
        <v>43851</v>
      </c>
      <c r="RHM57" s="170">
        <v>43851</v>
      </c>
      <c r="RHN57" s="170">
        <v>43851</v>
      </c>
      <c r="RHO57" s="170">
        <v>43851</v>
      </c>
      <c r="RHP57" s="170">
        <v>43851</v>
      </c>
      <c r="RHQ57" s="170">
        <v>43851</v>
      </c>
      <c r="RHR57" s="170">
        <v>43851</v>
      </c>
      <c r="RHS57" s="170">
        <v>43851</v>
      </c>
      <c r="RHT57" s="170">
        <v>43851</v>
      </c>
      <c r="RHU57" s="170">
        <v>43851</v>
      </c>
      <c r="RHV57" s="170">
        <v>43851</v>
      </c>
      <c r="RHW57" s="170">
        <v>43851</v>
      </c>
      <c r="RHX57" s="170">
        <v>43851</v>
      </c>
      <c r="RHY57" s="170">
        <v>43851</v>
      </c>
      <c r="RHZ57" s="170">
        <v>43851</v>
      </c>
      <c r="RIA57" s="170">
        <v>43851</v>
      </c>
      <c r="RIB57" s="170">
        <v>43851</v>
      </c>
      <c r="RIC57" s="170">
        <v>43851</v>
      </c>
      <c r="RID57" s="170">
        <v>43851</v>
      </c>
      <c r="RIE57" s="170">
        <v>43851</v>
      </c>
      <c r="RIF57" s="170">
        <v>43851</v>
      </c>
      <c r="RIG57" s="170">
        <v>43851</v>
      </c>
      <c r="RIH57" s="170">
        <v>43851</v>
      </c>
      <c r="RII57" s="170">
        <v>43851</v>
      </c>
      <c r="RIJ57" s="170">
        <v>43851</v>
      </c>
      <c r="RIK57" s="170">
        <v>43851</v>
      </c>
      <c r="RIL57" s="170">
        <v>43851</v>
      </c>
      <c r="RIM57" s="170">
        <v>43851</v>
      </c>
      <c r="RIN57" s="170">
        <v>43851</v>
      </c>
      <c r="RIO57" s="170">
        <v>43851</v>
      </c>
      <c r="RIP57" s="170">
        <v>43851</v>
      </c>
      <c r="RIQ57" s="170">
        <v>43851</v>
      </c>
      <c r="RIR57" s="170">
        <v>43851</v>
      </c>
      <c r="RIS57" s="170">
        <v>43851</v>
      </c>
      <c r="RIT57" s="170">
        <v>43851</v>
      </c>
      <c r="RIU57" s="170">
        <v>43851</v>
      </c>
      <c r="RIV57" s="170">
        <v>43851</v>
      </c>
      <c r="RIW57" s="170">
        <v>43851</v>
      </c>
      <c r="RIX57" s="170">
        <v>43851</v>
      </c>
      <c r="RIY57" s="170">
        <v>43851</v>
      </c>
      <c r="RIZ57" s="170">
        <v>43851</v>
      </c>
      <c r="RJA57" s="170">
        <v>43851</v>
      </c>
      <c r="RJB57" s="170">
        <v>43851</v>
      </c>
      <c r="RJC57" s="170">
        <v>43851</v>
      </c>
      <c r="RJD57" s="170">
        <v>43851</v>
      </c>
      <c r="RJE57" s="170">
        <v>43851</v>
      </c>
      <c r="RJF57" s="170">
        <v>43851</v>
      </c>
      <c r="RJG57" s="170">
        <v>43851</v>
      </c>
      <c r="RJH57" s="170">
        <v>43851</v>
      </c>
      <c r="RJI57" s="170">
        <v>43851</v>
      </c>
      <c r="RJJ57" s="170">
        <v>43851</v>
      </c>
      <c r="RJK57" s="170">
        <v>43851</v>
      </c>
      <c r="RJL57" s="170">
        <v>43851</v>
      </c>
      <c r="RJM57" s="170">
        <v>43851</v>
      </c>
      <c r="RJN57" s="170">
        <v>43851</v>
      </c>
      <c r="RJO57" s="170">
        <v>43851</v>
      </c>
      <c r="RJP57" s="170">
        <v>43851</v>
      </c>
      <c r="RJQ57" s="170">
        <v>43851</v>
      </c>
      <c r="RJR57" s="170">
        <v>43851</v>
      </c>
      <c r="RJS57" s="170">
        <v>43851</v>
      </c>
      <c r="RJT57" s="170">
        <v>43851</v>
      </c>
      <c r="RJU57" s="170">
        <v>43851</v>
      </c>
      <c r="RJV57" s="170">
        <v>43851</v>
      </c>
      <c r="RJW57" s="170">
        <v>43851</v>
      </c>
      <c r="RJX57" s="170">
        <v>43851</v>
      </c>
      <c r="RJY57" s="170">
        <v>43851</v>
      </c>
      <c r="RJZ57" s="170">
        <v>43851</v>
      </c>
      <c r="RKA57" s="170">
        <v>43851</v>
      </c>
      <c r="RKB57" s="170">
        <v>43851</v>
      </c>
      <c r="RKC57" s="170">
        <v>43851</v>
      </c>
      <c r="RKD57" s="170">
        <v>43851</v>
      </c>
      <c r="RKE57" s="170">
        <v>43851</v>
      </c>
      <c r="RKF57" s="170">
        <v>43851</v>
      </c>
      <c r="RKG57" s="170">
        <v>43851</v>
      </c>
      <c r="RKH57" s="170">
        <v>43851</v>
      </c>
      <c r="RKI57" s="170">
        <v>43851</v>
      </c>
      <c r="RKJ57" s="170">
        <v>43851</v>
      </c>
      <c r="RKK57" s="170">
        <v>43851</v>
      </c>
      <c r="RKL57" s="170">
        <v>43851</v>
      </c>
      <c r="RKM57" s="170">
        <v>43851</v>
      </c>
      <c r="RKN57" s="170">
        <v>43851</v>
      </c>
      <c r="RKO57" s="170">
        <v>43851</v>
      </c>
      <c r="RKP57" s="170">
        <v>43851</v>
      </c>
      <c r="RKQ57" s="170">
        <v>43851</v>
      </c>
      <c r="RKR57" s="170">
        <v>43851</v>
      </c>
      <c r="RKS57" s="170">
        <v>43851</v>
      </c>
      <c r="RKT57" s="170">
        <v>43851</v>
      </c>
      <c r="RKU57" s="170">
        <v>43851</v>
      </c>
      <c r="RKV57" s="170">
        <v>43851</v>
      </c>
      <c r="RKW57" s="170">
        <v>43851</v>
      </c>
      <c r="RKX57" s="170">
        <v>43851</v>
      </c>
      <c r="RKY57" s="170">
        <v>43851</v>
      </c>
      <c r="RKZ57" s="170">
        <v>43851</v>
      </c>
      <c r="RLA57" s="170">
        <v>43851</v>
      </c>
      <c r="RLB57" s="170">
        <v>43851</v>
      </c>
      <c r="RLC57" s="170">
        <v>43851</v>
      </c>
      <c r="RLD57" s="170">
        <v>43851</v>
      </c>
      <c r="RLE57" s="170">
        <v>43851</v>
      </c>
      <c r="RLF57" s="170">
        <v>43851</v>
      </c>
      <c r="RLG57" s="170">
        <v>43851</v>
      </c>
      <c r="RLH57" s="170">
        <v>43851</v>
      </c>
      <c r="RLI57" s="170">
        <v>43851</v>
      </c>
      <c r="RLJ57" s="170">
        <v>43851</v>
      </c>
      <c r="RLK57" s="170">
        <v>43851</v>
      </c>
      <c r="RLL57" s="170">
        <v>43851</v>
      </c>
      <c r="RLM57" s="170">
        <v>43851</v>
      </c>
      <c r="RLN57" s="170">
        <v>43851</v>
      </c>
      <c r="RLO57" s="170">
        <v>43851</v>
      </c>
      <c r="RLP57" s="170">
        <v>43851</v>
      </c>
      <c r="RLQ57" s="170">
        <v>43851</v>
      </c>
      <c r="RLR57" s="170">
        <v>43851</v>
      </c>
      <c r="RLS57" s="170">
        <v>43851</v>
      </c>
      <c r="RLT57" s="170">
        <v>43851</v>
      </c>
      <c r="RLU57" s="170">
        <v>43851</v>
      </c>
      <c r="RLV57" s="170">
        <v>43851</v>
      </c>
      <c r="RLW57" s="170">
        <v>43851</v>
      </c>
      <c r="RLX57" s="170">
        <v>43851</v>
      </c>
      <c r="RLY57" s="170">
        <v>43851</v>
      </c>
      <c r="RLZ57" s="170">
        <v>43851</v>
      </c>
      <c r="RMA57" s="170">
        <v>43851</v>
      </c>
      <c r="RMB57" s="170">
        <v>43851</v>
      </c>
      <c r="RMC57" s="170">
        <v>43851</v>
      </c>
      <c r="RMD57" s="170">
        <v>43851</v>
      </c>
      <c r="RME57" s="170">
        <v>43851</v>
      </c>
      <c r="RMF57" s="170">
        <v>43851</v>
      </c>
      <c r="RMG57" s="170">
        <v>43851</v>
      </c>
      <c r="RMH57" s="170">
        <v>43851</v>
      </c>
      <c r="RMI57" s="170">
        <v>43851</v>
      </c>
      <c r="RMJ57" s="170">
        <v>43851</v>
      </c>
      <c r="RMK57" s="170">
        <v>43851</v>
      </c>
      <c r="RML57" s="170">
        <v>43851</v>
      </c>
      <c r="RMM57" s="170">
        <v>43851</v>
      </c>
      <c r="RMN57" s="170">
        <v>43851</v>
      </c>
      <c r="RMO57" s="170">
        <v>43851</v>
      </c>
      <c r="RMP57" s="170">
        <v>43851</v>
      </c>
      <c r="RMQ57" s="170">
        <v>43851</v>
      </c>
      <c r="RMR57" s="170">
        <v>43851</v>
      </c>
      <c r="RMS57" s="170">
        <v>43851</v>
      </c>
      <c r="RMT57" s="170">
        <v>43851</v>
      </c>
      <c r="RMU57" s="170">
        <v>43851</v>
      </c>
      <c r="RMV57" s="170">
        <v>43851</v>
      </c>
      <c r="RMW57" s="170">
        <v>43851</v>
      </c>
      <c r="RMX57" s="170">
        <v>43851</v>
      </c>
      <c r="RMY57" s="170">
        <v>43851</v>
      </c>
      <c r="RMZ57" s="170">
        <v>43851</v>
      </c>
      <c r="RNA57" s="170">
        <v>43851</v>
      </c>
      <c r="RNB57" s="170">
        <v>43851</v>
      </c>
      <c r="RNC57" s="170">
        <v>43851</v>
      </c>
      <c r="RND57" s="170">
        <v>43851</v>
      </c>
      <c r="RNE57" s="170">
        <v>43851</v>
      </c>
      <c r="RNF57" s="170">
        <v>43851</v>
      </c>
      <c r="RNG57" s="170">
        <v>43851</v>
      </c>
      <c r="RNH57" s="170">
        <v>43851</v>
      </c>
      <c r="RNI57" s="170">
        <v>43851</v>
      </c>
      <c r="RNJ57" s="170">
        <v>43851</v>
      </c>
      <c r="RNK57" s="170">
        <v>43851</v>
      </c>
      <c r="RNL57" s="170">
        <v>43851</v>
      </c>
      <c r="RNM57" s="170">
        <v>43851</v>
      </c>
      <c r="RNN57" s="170">
        <v>43851</v>
      </c>
      <c r="RNO57" s="170">
        <v>43851</v>
      </c>
      <c r="RNP57" s="170">
        <v>43851</v>
      </c>
      <c r="RNQ57" s="170">
        <v>43851</v>
      </c>
      <c r="RNR57" s="170">
        <v>43851</v>
      </c>
      <c r="RNS57" s="170">
        <v>43851</v>
      </c>
      <c r="RNT57" s="170">
        <v>43851</v>
      </c>
      <c r="RNU57" s="170">
        <v>43851</v>
      </c>
      <c r="RNV57" s="170">
        <v>43851</v>
      </c>
      <c r="RNW57" s="170">
        <v>43851</v>
      </c>
      <c r="RNX57" s="170">
        <v>43851</v>
      </c>
      <c r="RNY57" s="170">
        <v>43851</v>
      </c>
      <c r="RNZ57" s="170">
        <v>43851</v>
      </c>
      <c r="ROA57" s="170">
        <v>43851</v>
      </c>
      <c r="ROB57" s="170">
        <v>43851</v>
      </c>
      <c r="ROC57" s="170">
        <v>43851</v>
      </c>
      <c r="ROD57" s="170">
        <v>43851</v>
      </c>
      <c r="ROE57" s="170">
        <v>43851</v>
      </c>
      <c r="ROF57" s="170">
        <v>43851</v>
      </c>
      <c r="ROG57" s="170">
        <v>43851</v>
      </c>
      <c r="ROH57" s="170">
        <v>43851</v>
      </c>
      <c r="ROI57" s="170">
        <v>43851</v>
      </c>
      <c r="ROJ57" s="170">
        <v>43851</v>
      </c>
      <c r="ROK57" s="170">
        <v>43851</v>
      </c>
      <c r="ROL57" s="170">
        <v>43851</v>
      </c>
      <c r="ROM57" s="170">
        <v>43851</v>
      </c>
      <c r="RON57" s="170">
        <v>43851</v>
      </c>
      <c r="ROO57" s="170">
        <v>43851</v>
      </c>
      <c r="ROP57" s="170">
        <v>43851</v>
      </c>
      <c r="ROQ57" s="170">
        <v>43851</v>
      </c>
      <c r="ROR57" s="170">
        <v>43851</v>
      </c>
      <c r="ROS57" s="170">
        <v>43851</v>
      </c>
      <c r="ROT57" s="170">
        <v>43851</v>
      </c>
      <c r="ROU57" s="170">
        <v>43851</v>
      </c>
      <c r="ROV57" s="170">
        <v>43851</v>
      </c>
      <c r="ROW57" s="170">
        <v>43851</v>
      </c>
      <c r="ROX57" s="170">
        <v>43851</v>
      </c>
      <c r="ROY57" s="170">
        <v>43851</v>
      </c>
      <c r="ROZ57" s="170">
        <v>43851</v>
      </c>
      <c r="RPA57" s="170">
        <v>43851</v>
      </c>
      <c r="RPB57" s="170">
        <v>43851</v>
      </c>
      <c r="RPC57" s="170">
        <v>43851</v>
      </c>
      <c r="RPD57" s="170">
        <v>43851</v>
      </c>
      <c r="RPE57" s="170">
        <v>43851</v>
      </c>
      <c r="RPF57" s="170">
        <v>43851</v>
      </c>
      <c r="RPG57" s="170">
        <v>43851</v>
      </c>
      <c r="RPH57" s="170">
        <v>43851</v>
      </c>
      <c r="RPI57" s="170">
        <v>43851</v>
      </c>
      <c r="RPJ57" s="170">
        <v>43851</v>
      </c>
      <c r="RPK57" s="170">
        <v>43851</v>
      </c>
      <c r="RPL57" s="170">
        <v>43851</v>
      </c>
      <c r="RPM57" s="170">
        <v>43851</v>
      </c>
      <c r="RPN57" s="170">
        <v>43851</v>
      </c>
      <c r="RPO57" s="170">
        <v>43851</v>
      </c>
      <c r="RPP57" s="170">
        <v>43851</v>
      </c>
      <c r="RPQ57" s="170">
        <v>43851</v>
      </c>
      <c r="RPR57" s="170">
        <v>43851</v>
      </c>
      <c r="RPS57" s="170">
        <v>43851</v>
      </c>
      <c r="RPT57" s="170">
        <v>43851</v>
      </c>
      <c r="RPU57" s="170">
        <v>43851</v>
      </c>
      <c r="RPV57" s="170">
        <v>43851</v>
      </c>
      <c r="RPW57" s="170">
        <v>43851</v>
      </c>
      <c r="RPX57" s="170">
        <v>43851</v>
      </c>
      <c r="RPY57" s="170">
        <v>43851</v>
      </c>
      <c r="RPZ57" s="170">
        <v>43851</v>
      </c>
      <c r="RQA57" s="170">
        <v>43851</v>
      </c>
      <c r="RQB57" s="170">
        <v>43851</v>
      </c>
      <c r="RQC57" s="170">
        <v>43851</v>
      </c>
      <c r="RQD57" s="170">
        <v>43851</v>
      </c>
      <c r="RQE57" s="170">
        <v>43851</v>
      </c>
      <c r="RQF57" s="170">
        <v>43851</v>
      </c>
      <c r="RQG57" s="170">
        <v>43851</v>
      </c>
      <c r="RQH57" s="170">
        <v>43851</v>
      </c>
      <c r="RQI57" s="170">
        <v>43851</v>
      </c>
      <c r="RQJ57" s="170">
        <v>43851</v>
      </c>
      <c r="RQK57" s="170">
        <v>43851</v>
      </c>
      <c r="RQL57" s="170">
        <v>43851</v>
      </c>
      <c r="RQM57" s="170">
        <v>43851</v>
      </c>
      <c r="RQN57" s="170">
        <v>43851</v>
      </c>
      <c r="RQO57" s="170">
        <v>43851</v>
      </c>
      <c r="RQP57" s="170">
        <v>43851</v>
      </c>
      <c r="RQQ57" s="170">
        <v>43851</v>
      </c>
      <c r="RQR57" s="170">
        <v>43851</v>
      </c>
      <c r="RQS57" s="170">
        <v>43851</v>
      </c>
      <c r="RQT57" s="170">
        <v>43851</v>
      </c>
      <c r="RQU57" s="170">
        <v>43851</v>
      </c>
      <c r="RQV57" s="170">
        <v>43851</v>
      </c>
      <c r="RQW57" s="170">
        <v>43851</v>
      </c>
      <c r="RQX57" s="170">
        <v>43851</v>
      </c>
      <c r="RQY57" s="170">
        <v>43851</v>
      </c>
      <c r="RQZ57" s="170">
        <v>43851</v>
      </c>
      <c r="RRA57" s="170">
        <v>43851</v>
      </c>
      <c r="RRB57" s="170">
        <v>43851</v>
      </c>
      <c r="RRC57" s="170">
        <v>43851</v>
      </c>
      <c r="RRD57" s="170">
        <v>43851</v>
      </c>
      <c r="RRE57" s="170">
        <v>43851</v>
      </c>
      <c r="RRF57" s="170">
        <v>43851</v>
      </c>
      <c r="RRG57" s="170">
        <v>43851</v>
      </c>
      <c r="RRH57" s="170">
        <v>43851</v>
      </c>
      <c r="RRI57" s="170">
        <v>43851</v>
      </c>
      <c r="RRJ57" s="170">
        <v>43851</v>
      </c>
      <c r="RRK57" s="170">
        <v>43851</v>
      </c>
      <c r="RRL57" s="170">
        <v>43851</v>
      </c>
      <c r="RRM57" s="170">
        <v>43851</v>
      </c>
      <c r="RRN57" s="170">
        <v>43851</v>
      </c>
      <c r="RRO57" s="170">
        <v>43851</v>
      </c>
      <c r="RRP57" s="170">
        <v>43851</v>
      </c>
      <c r="RRQ57" s="170">
        <v>43851</v>
      </c>
      <c r="RRR57" s="170">
        <v>43851</v>
      </c>
      <c r="RRS57" s="170">
        <v>43851</v>
      </c>
      <c r="RRT57" s="170">
        <v>43851</v>
      </c>
      <c r="RRU57" s="170">
        <v>43851</v>
      </c>
      <c r="RRV57" s="170">
        <v>43851</v>
      </c>
      <c r="RRW57" s="170">
        <v>43851</v>
      </c>
      <c r="RRX57" s="170">
        <v>43851</v>
      </c>
      <c r="RRY57" s="170">
        <v>43851</v>
      </c>
      <c r="RRZ57" s="170">
        <v>43851</v>
      </c>
      <c r="RSA57" s="170">
        <v>43851</v>
      </c>
      <c r="RSB57" s="170">
        <v>43851</v>
      </c>
      <c r="RSC57" s="170">
        <v>43851</v>
      </c>
      <c r="RSD57" s="170">
        <v>43851</v>
      </c>
      <c r="RSE57" s="170">
        <v>43851</v>
      </c>
      <c r="RSF57" s="170">
        <v>43851</v>
      </c>
      <c r="RSG57" s="170">
        <v>43851</v>
      </c>
      <c r="RSH57" s="170">
        <v>43851</v>
      </c>
      <c r="RSI57" s="170">
        <v>43851</v>
      </c>
      <c r="RSJ57" s="170">
        <v>43851</v>
      </c>
      <c r="RSK57" s="170">
        <v>43851</v>
      </c>
      <c r="RSL57" s="170">
        <v>43851</v>
      </c>
      <c r="RSM57" s="170">
        <v>43851</v>
      </c>
      <c r="RSN57" s="170">
        <v>43851</v>
      </c>
      <c r="RSO57" s="170">
        <v>43851</v>
      </c>
      <c r="RSP57" s="170">
        <v>43851</v>
      </c>
      <c r="RSQ57" s="170">
        <v>43851</v>
      </c>
      <c r="RSR57" s="170">
        <v>43851</v>
      </c>
      <c r="RSS57" s="170">
        <v>43851</v>
      </c>
      <c r="RST57" s="170">
        <v>43851</v>
      </c>
      <c r="RSU57" s="170">
        <v>43851</v>
      </c>
      <c r="RSV57" s="170">
        <v>43851</v>
      </c>
      <c r="RSW57" s="170">
        <v>43851</v>
      </c>
      <c r="RSX57" s="170">
        <v>43851</v>
      </c>
      <c r="RSY57" s="170">
        <v>43851</v>
      </c>
      <c r="RSZ57" s="170">
        <v>43851</v>
      </c>
      <c r="RTA57" s="170">
        <v>43851</v>
      </c>
      <c r="RTB57" s="170">
        <v>43851</v>
      </c>
      <c r="RTC57" s="170">
        <v>43851</v>
      </c>
      <c r="RTD57" s="170">
        <v>43851</v>
      </c>
      <c r="RTE57" s="170">
        <v>43851</v>
      </c>
      <c r="RTF57" s="170">
        <v>43851</v>
      </c>
      <c r="RTG57" s="170">
        <v>43851</v>
      </c>
      <c r="RTH57" s="170">
        <v>43851</v>
      </c>
      <c r="RTI57" s="170">
        <v>43851</v>
      </c>
      <c r="RTJ57" s="170">
        <v>43851</v>
      </c>
      <c r="RTK57" s="170">
        <v>43851</v>
      </c>
      <c r="RTL57" s="170">
        <v>43851</v>
      </c>
      <c r="RTM57" s="170">
        <v>43851</v>
      </c>
      <c r="RTN57" s="170">
        <v>43851</v>
      </c>
      <c r="RTO57" s="170">
        <v>43851</v>
      </c>
      <c r="RTP57" s="170">
        <v>43851</v>
      </c>
      <c r="RTQ57" s="170">
        <v>43851</v>
      </c>
      <c r="RTR57" s="170">
        <v>43851</v>
      </c>
      <c r="RTS57" s="170">
        <v>43851</v>
      </c>
      <c r="RTT57" s="170">
        <v>43851</v>
      </c>
      <c r="RTU57" s="170">
        <v>43851</v>
      </c>
      <c r="RTV57" s="170">
        <v>43851</v>
      </c>
      <c r="RTW57" s="170">
        <v>43851</v>
      </c>
      <c r="RTX57" s="170">
        <v>43851</v>
      </c>
      <c r="RTY57" s="170">
        <v>43851</v>
      </c>
      <c r="RTZ57" s="170">
        <v>43851</v>
      </c>
      <c r="RUA57" s="170">
        <v>43851</v>
      </c>
      <c r="RUB57" s="170">
        <v>43851</v>
      </c>
      <c r="RUC57" s="170">
        <v>43851</v>
      </c>
      <c r="RUD57" s="170">
        <v>43851</v>
      </c>
      <c r="RUE57" s="170">
        <v>43851</v>
      </c>
      <c r="RUF57" s="170">
        <v>43851</v>
      </c>
      <c r="RUG57" s="170">
        <v>43851</v>
      </c>
      <c r="RUH57" s="170">
        <v>43851</v>
      </c>
      <c r="RUI57" s="170">
        <v>43851</v>
      </c>
      <c r="RUJ57" s="170">
        <v>43851</v>
      </c>
      <c r="RUK57" s="170">
        <v>43851</v>
      </c>
      <c r="RUL57" s="170">
        <v>43851</v>
      </c>
      <c r="RUM57" s="170">
        <v>43851</v>
      </c>
      <c r="RUN57" s="170">
        <v>43851</v>
      </c>
      <c r="RUO57" s="170">
        <v>43851</v>
      </c>
      <c r="RUP57" s="170">
        <v>43851</v>
      </c>
      <c r="RUQ57" s="170">
        <v>43851</v>
      </c>
      <c r="RUR57" s="170">
        <v>43851</v>
      </c>
      <c r="RUS57" s="170">
        <v>43851</v>
      </c>
      <c r="RUT57" s="170">
        <v>43851</v>
      </c>
      <c r="RUU57" s="170">
        <v>43851</v>
      </c>
      <c r="RUV57" s="170">
        <v>43851</v>
      </c>
      <c r="RUW57" s="170">
        <v>43851</v>
      </c>
      <c r="RUX57" s="170">
        <v>43851</v>
      </c>
      <c r="RUY57" s="170">
        <v>43851</v>
      </c>
      <c r="RUZ57" s="170">
        <v>43851</v>
      </c>
      <c r="RVA57" s="170">
        <v>43851</v>
      </c>
      <c r="RVB57" s="170">
        <v>43851</v>
      </c>
      <c r="RVC57" s="170">
        <v>43851</v>
      </c>
      <c r="RVD57" s="170">
        <v>43851</v>
      </c>
      <c r="RVE57" s="170">
        <v>43851</v>
      </c>
      <c r="RVF57" s="170">
        <v>43851</v>
      </c>
      <c r="RVG57" s="170">
        <v>43851</v>
      </c>
      <c r="RVH57" s="170">
        <v>43851</v>
      </c>
      <c r="RVI57" s="170">
        <v>43851</v>
      </c>
      <c r="RVJ57" s="170">
        <v>43851</v>
      </c>
      <c r="RVK57" s="170">
        <v>43851</v>
      </c>
      <c r="RVL57" s="170">
        <v>43851</v>
      </c>
      <c r="RVM57" s="170">
        <v>43851</v>
      </c>
      <c r="RVN57" s="170">
        <v>43851</v>
      </c>
      <c r="RVO57" s="170">
        <v>43851</v>
      </c>
      <c r="RVP57" s="170">
        <v>43851</v>
      </c>
      <c r="RVQ57" s="170">
        <v>43851</v>
      </c>
      <c r="RVR57" s="170">
        <v>43851</v>
      </c>
      <c r="RVS57" s="170">
        <v>43851</v>
      </c>
      <c r="RVT57" s="170">
        <v>43851</v>
      </c>
      <c r="RVU57" s="170">
        <v>43851</v>
      </c>
      <c r="RVV57" s="170">
        <v>43851</v>
      </c>
      <c r="RVW57" s="170">
        <v>43851</v>
      </c>
      <c r="RVX57" s="170">
        <v>43851</v>
      </c>
      <c r="RVY57" s="170">
        <v>43851</v>
      </c>
      <c r="RVZ57" s="170">
        <v>43851</v>
      </c>
      <c r="RWA57" s="170">
        <v>43851</v>
      </c>
      <c r="RWB57" s="170">
        <v>43851</v>
      </c>
      <c r="RWC57" s="170">
        <v>43851</v>
      </c>
      <c r="RWD57" s="170">
        <v>43851</v>
      </c>
      <c r="RWE57" s="170">
        <v>43851</v>
      </c>
      <c r="RWF57" s="170">
        <v>43851</v>
      </c>
      <c r="RWG57" s="170">
        <v>43851</v>
      </c>
      <c r="RWH57" s="170">
        <v>43851</v>
      </c>
      <c r="RWI57" s="170">
        <v>43851</v>
      </c>
      <c r="RWJ57" s="170">
        <v>43851</v>
      </c>
      <c r="RWK57" s="170">
        <v>43851</v>
      </c>
      <c r="RWL57" s="170">
        <v>43851</v>
      </c>
      <c r="RWM57" s="170">
        <v>43851</v>
      </c>
      <c r="RWN57" s="170">
        <v>43851</v>
      </c>
      <c r="RWO57" s="170">
        <v>43851</v>
      </c>
      <c r="RWP57" s="170">
        <v>43851</v>
      </c>
      <c r="RWQ57" s="170">
        <v>43851</v>
      </c>
      <c r="RWR57" s="170">
        <v>43851</v>
      </c>
      <c r="RWS57" s="170">
        <v>43851</v>
      </c>
      <c r="RWT57" s="170">
        <v>43851</v>
      </c>
      <c r="RWU57" s="170">
        <v>43851</v>
      </c>
      <c r="RWV57" s="170">
        <v>43851</v>
      </c>
      <c r="RWW57" s="170">
        <v>43851</v>
      </c>
      <c r="RWX57" s="170">
        <v>43851</v>
      </c>
      <c r="RWY57" s="170">
        <v>43851</v>
      </c>
      <c r="RWZ57" s="170">
        <v>43851</v>
      </c>
      <c r="RXA57" s="170">
        <v>43851</v>
      </c>
      <c r="RXB57" s="170">
        <v>43851</v>
      </c>
      <c r="RXC57" s="170">
        <v>43851</v>
      </c>
      <c r="RXD57" s="170">
        <v>43851</v>
      </c>
      <c r="RXE57" s="170">
        <v>43851</v>
      </c>
      <c r="RXF57" s="170">
        <v>43851</v>
      </c>
      <c r="RXG57" s="170">
        <v>43851</v>
      </c>
      <c r="RXH57" s="170">
        <v>43851</v>
      </c>
      <c r="RXI57" s="170">
        <v>43851</v>
      </c>
      <c r="RXJ57" s="170">
        <v>43851</v>
      </c>
      <c r="RXK57" s="170">
        <v>43851</v>
      </c>
      <c r="RXL57" s="170">
        <v>43851</v>
      </c>
      <c r="RXM57" s="170">
        <v>43851</v>
      </c>
      <c r="RXN57" s="170">
        <v>43851</v>
      </c>
      <c r="RXO57" s="170">
        <v>43851</v>
      </c>
      <c r="RXP57" s="170">
        <v>43851</v>
      </c>
      <c r="RXQ57" s="170">
        <v>43851</v>
      </c>
      <c r="RXR57" s="170">
        <v>43851</v>
      </c>
      <c r="RXS57" s="170">
        <v>43851</v>
      </c>
      <c r="RXT57" s="170">
        <v>43851</v>
      </c>
      <c r="RXU57" s="170">
        <v>43851</v>
      </c>
      <c r="RXV57" s="170">
        <v>43851</v>
      </c>
      <c r="RXW57" s="170">
        <v>43851</v>
      </c>
      <c r="RXX57" s="170">
        <v>43851</v>
      </c>
      <c r="RXY57" s="170">
        <v>43851</v>
      </c>
      <c r="RXZ57" s="170">
        <v>43851</v>
      </c>
      <c r="RYA57" s="170">
        <v>43851</v>
      </c>
      <c r="RYB57" s="170">
        <v>43851</v>
      </c>
      <c r="RYC57" s="170">
        <v>43851</v>
      </c>
      <c r="RYD57" s="170">
        <v>43851</v>
      </c>
      <c r="RYE57" s="170">
        <v>43851</v>
      </c>
      <c r="RYF57" s="170">
        <v>43851</v>
      </c>
      <c r="RYG57" s="170">
        <v>43851</v>
      </c>
      <c r="RYH57" s="170">
        <v>43851</v>
      </c>
      <c r="RYI57" s="170">
        <v>43851</v>
      </c>
      <c r="RYJ57" s="170">
        <v>43851</v>
      </c>
      <c r="RYK57" s="170">
        <v>43851</v>
      </c>
      <c r="RYL57" s="170">
        <v>43851</v>
      </c>
      <c r="RYM57" s="170">
        <v>43851</v>
      </c>
      <c r="RYN57" s="170">
        <v>43851</v>
      </c>
      <c r="RYO57" s="170">
        <v>43851</v>
      </c>
      <c r="RYP57" s="170">
        <v>43851</v>
      </c>
      <c r="RYQ57" s="170">
        <v>43851</v>
      </c>
      <c r="RYR57" s="170">
        <v>43851</v>
      </c>
      <c r="RYS57" s="170">
        <v>43851</v>
      </c>
      <c r="RYT57" s="170">
        <v>43851</v>
      </c>
      <c r="RYU57" s="170">
        <v>43851</v>
      </c>
      <c r="RYV57" s="170">
        <v>43851</v>
      </c>
      <c r="RYW57" s="170">
        <v>43851</v>
      </c>
      <c r="RYX57" s="170">
        <v>43851</v>
      </c>
      <c r="RYY57" s="170">
        <v>43851</v>
      </c>
      <c r="RYZ57" s="170">
        <v>43851</v>
      </c>
      <c r="RZA57" s="170">
        <v>43851</v>
      </c>
      <c r="RZB57" s="170">
        <v>43851</v>
      </c>
      <c r="RZC57" s="170">
        <v>43851</v>
      </c>
      <c r="RZD57" s="170">
        <v>43851</v>
      </c>
      <c r="RZE57" s="170">
        <v>43851</v>
      </c>
      <c r="RZF57" s="170">
        <v>43851</v>
      </c>
      <c r="RZG57" s="170">
        <v>43851</v>
      </c>
      <c r="RZH57" s="170">
        <v>43851</v>
      </c>
      <c r="RZI57" s="170">
        <v>43851</v>
      </c>
      <c r="RZJ57" s="170">
        <v>43851</v>
      </c>
      <c r="RZK57" s="170">
        <v>43851</v>
      </c>
      <c r="RZL57" s="170">
        <v>43851</v>
      </c>
      <c r="RZM57" s="170">
        <v>43851</v>
      </c>
      <c r="RZN57" s="170">
        <v>43851</v>
      </c>
      <c r="RZO57" s="170">
        <v>43851</v>
      </c>
      <c r="RZP57" s="170">
        <v>43851</v>
      </c>
      <c r="RZQ57" s="170">
        <v>43851</v>
      </c>
      <c r="RZR57" s="170">
        <v>43851</v>
      </c>
      <c r="RZS57" s="170">
        <v>43851</v>
      </c>
      <c r="RZT57" s="170">
        <v>43851</v>
      </c>
      <c r="RZU57" s="170">
        <v>43851</v>
      </c>
      <c r="RZV57" s="170">
        <v>43851</v>
      </c>
      <c r="RZW57" s="170">
        <v>43851</v>
      </c>
      <c r="RZX57" s="170">
        <v>43851</v>
      </c>
      <c r="RZY57" s="170">
        <v>43851</v>
      </c>
      <c r="RZZ57" s="170">
        <v>43851</v>
      </c>
      <c r="SAA57" s="170">
        <v>43851</v>
      </c>
      <c r="SAB57" s="170">
        <v>43851</v>
      </c>
      <c r="SAC57" s="170">
        <v>43851</v>
      </c>
      <c r="SAD57" s="170">
        <v>43851</v>
      </c>
      <c r="SAE57" s="170">
        <v>43851</v>
      </c>
      <c r="SAF57" s="170">
        <v>43851</v>
      </c>
      <c r="SAG57" s="170">
        <v>43851</v>
      </c>
      <c r="SAH57" s="170">
        <v>43851</v>
      </c>
      <c r="SAI57" s="170">
        <v>43851</v>
      </c>
      <c r="SAJ57" s="170">
        <v>43851</v>
      </c>
      <c r="SAK57" s="170">
        <v>43851</v>
      </c>
      <c r="SAL57" s="170">
        <v>43851</v>
      </c>
      <c r="SAM57" s="170">
        <v>43851</v>
      </c>
      <c r="SAN57" s="170">
        <v>43851</v>
      </c>
      <c r="SAO57" s="170">
        <v>43851</v>
      </c>
      <c r="SAP57" s="170">
        <v>43851</v>
      </c>
      <c r="SAQ57" s="170">
        <v>43851</v>
      </c>
      <c r="SAR57" s="170">
        <v>43851</v>
      </c>
      <c r="SAS57" s="170">
        <v>43851</v>
      </c>
      <c r="SAT57" s="170">
        <v>43851</v>
      </c>
      <c r="SAU57" s="170">
        <v>43851</v>
      </c>
      <c r="SAV57" s="170">
        <v>43851</v>
      </c>
      <c r="SAW57" s="170">
        <v>43851</v>
      </c>
      <c r="SAX57" s="170">
        <v>43851</v>
      </c>
      <c r="SAY57" s="170">
        <v>43851</v>
      </c>
      <c r="SAZ57" s="170">
        <v>43851</v>
      </c>
      <c r="SBA57" s="170">
        <v>43851</v>
      </c>
      <c r="SBB57" s="170">
        <v>43851</v>
      </c>
      <c r="SBC57" s="170">
        <v>43851</v>
      </c>
      <c r="SBD57" s="170">
        <v>43851</v>
      </c>
      <c r="SBE57" s="170">
        <v>43851</v>
      </c>
      <c r="SBF57" s="170">
        <v>43851</v>
      </c>
      <c r="SBG57" s="170">
        <v>43851</v>
      </c>
      <c r="SBH57" s="170">
        <v>43851</v>
      </c>
      <c r="SBI57" s="170">
        <v>43851</v>
      </c>
      <c r="SBJ57" s="170">
        <v>43851</v>
      </c>
      <c r="SBK57" s="170">
        <v>43851</v>
      </c>
      <c r="SBL57" s="170">
        <v>43851</v>
      </c>
      <c r="SBM57" s="170">
        <v>43851</v>
      </c>
      <c r="SBN57" s="170">
        <v>43851</v>
      </c>
      <c r="SBO57" s="170">
        <v>43851</v>
      </c>
      <c r="SBP57" s="170">
        <v>43851</v>
      </c>
      <c r="SBQ57" s="170">
        <v>43851</v>
      </c>
      <c r="SBR57" s="170">
        <v>43851</v>
      </c>
      <c r="SBS57" s="170">
        <v>43851</v>
      </c>
      <c r="SBT57" s="170">
        <v>43851</v>
      </c>
      <c r="SBU57" s="170">
        <v>43851</v>
      </c>
      <c r="SBV57" s="170">
        <v>43851</v>
      </c>
      <c r="SBW57" s="170">
        <v>43851</v>
      </c>
      <c r="SBX57" s="170">
        <v>43851</v>
      </c>
      <c r="SBY57" s="170">
        <v>43851</v>
      </c>
      <c r="SBZ57" s="170">
        <v>43851</v>
      </c>
      <c r="SCA57" s="170">
        <v>43851</v>
      </c>
      <c r="SCB57" s="170">
        <v>43851</v>
      </c>
      <c r="SCC57" s="170">
        <v>43851</v>
      </c>
      <c r="SCD57" s="170">
        <v>43851</v>
      </c>
      <c r="SCE57" s="170">
        <v>43851</v>
      </c>
      <c r="SCF57" s="170">
        <v>43851</v>
      </c>
      <c r="SCG57" s="170">
        <v>43851</v>
      </c>
      <c r="SCH57" s="170">
        <v>43851</v>
      </c>
      <c r="SCI57" s="170">
        <v>43851</v>
      </c>
      <c r="SCJ57" s="170">
        <v>43851</v>
      </c>
      <c r="SCK57" s="170">
        <v>43851</v>
      </c>
      <c r="SCL57" s="170">
        <v>43851</v>
      </c>
      <c r="SCM57" s="170">
        <v>43851</v>
      </c>
      <c r="SCN57" s="170">
        <v>43851</v>
      </c>
      <c r="SCO57" s="170">
        <v>43851</v>
      </c>
      <c r="SCP57" s="170">
        <v>43851</v>
      </c>
      <c r="SCQ57" s="170">
        <v>43851</v>
      </c>
      <c r="SCR57" s="170">
        <v>43851</v>
      </c>
      <c r="SCS57" s="170">
        <v>43851</v>
      </c>
      <c r="SCT57" s="170">
        <v>43851</v>
      </c>
      <c r="SCU57" s="170">
        <v>43851</v>
      </c>
      <c r="SCV57" s="170">
        <v>43851</v>
      </c>
      <c r="SCW57" s="170">
        <v>43851</v>
      </c>
      <c r="SCX57" s="170">
        <v>43851</v>
      </c>
      <c r="SCY57" s="170">
        <v>43851</v>
      </c>
      <c r="SCZ57" s="170">
        <v>43851</v>
      </c>
      <c r="SDA57" s="170">
        <v>43851</v>
      </c>
      <c r="SDB57" s="170">
        <v>43851</v>
      </c>
      <c r="SDC57" s="170">
        <v>43851</v>
      </c>
      <c r="SDD57" s="170">
        <v>43851</v>
      </c>
      <c r="SDE57" s="170">
        <v>43851</v>
      </c>
      <c r="SDF57" s="170">
        <v>43851</v>
      </c>
      <c r="SDG57" s="170">
        <v>43851</v>
      </c>
      <c r="SDH57" s="170">
        <v>43851</v>
      </c>
      <c r="SDI57" s="170">
        <v>43851</v>
      </c>
      <c r="SDJ57" s="170">
        <v>43851</v>
      </c>
      <c r="SDK57" s="170">
        <v>43851</v>
      </c>
      <c r="SDL57" s="170">
        <v>43851</v>
      </c>
      <c r="SDM57" s="170">
        <v>43851</v>
      </c>
      <c r="SDN57" s="170">
        <v>43851</v>
      </c>
      <c r="SDO57" s="170">
        <v>43851</v>
      </c>
      <c r="SDP57" s="170">
        <v>43851</v>
      </c>
      <c r="SDQ57" s="170">
        <v>43851</v>
      </c>
      <c r="SDR57" s="170">
        <v>43851</v>
      </c>
      <c r="SDS57" s="170">
        <v>43851</v>
      </c>
      <c r="SDT57" s="170">
        <v>43851</v>
      </c>
      <c r="SDU57" s="170">
        <v>43851</v>
      </c>
      <c r="SDV57" s="170">
        <v>43851</v>
      </c>
      <c r="SDW57" s="170">
        <v>43851</v>
      </c>
      <c r="SDX57" s="170">
        <v>43851</v>
      </c>
      <c r="SDY57" s="170">
        <v>43851</v>
      </c>
      <c r="SDZ57" s="170">
        <v>43851</v>
      </c>
      <c r="SEA57" s="170">
        <v>43851</v>
      </c>
      <c r="SEB57" s="170">
        <v>43851</v>
      </c>
      <c r="SEC57" s="170">
        <v>43851</v>
      </c>
      <c r="SED57" s="170">
        <v>43851</v>
      </c>
      <c r="SEE57" s="170">
        <v>43851</v>
      </c>
      <c r="SEF57" s="170">
        <v>43851</v>
      </c>
      <c r="SEG57" s="170">
        <v>43851</v>
      </c>
      <c r="SEH57" s="170">
        <v>43851</v>
      </c>
      <c r="SEI57" s="170">
        <v>43851</v>
      </c>
      <c r="SEJ57" s="170">
        <v>43851</v>
      </c>
      <c r="SEK57" s="170">
        <v>43851</v>
      </c>
      <c r="SEL57" s="170">
        <v>43851</v>
      </c>
      <c r="SEM57" s="170">
        <v>43851</v>
      </c>
      <c r="SEN57" s="170">
        <v>43851</v>
      </c>
      <c r="SEO57" s="170">
        <v>43851</v>
      </c>
      <c r="SEP57" s="170">
        <v>43851</v>
      </c>
      <c r="SEQ57" s="170">
        <v>43851</v>
      </c>
      <c r="SER57" s="170">
        <v>43851</v>
      </c>
      <c r="SES57" s="170">
        <v>43851</v>
      </c>
      <c r="SET57" s="170">
        <v>43851</v>
      </c>
      <c r="SEU57" s="170">
        <v>43851</v>
      </c>
      <c r="SEV57" s="170">
        <v>43851</v>
      </c>
      <c r="SEW57" s="170">
        <v>43851</v>
      </c>
      <c r="SEX57" s="170">
        <v>43851</v>
      </c>
      <c r="SEY57" s="170">
        <v>43851</v>
      </c>
      <c r="SEZ57" s="170">
        <v>43851</v>
      </c>
      <c r="SFA57" s="170">
        <v>43851</v>
      </c>
      <c r="SFB57" s="170">
        <v>43851</v>
      </c>
      <c r="SFC57" s="170">
        <v>43851</v>
      </c>
      <c r="SFD57" s="170">
        <v>43851</v>
      </c>
      <c r="SFE57" s="170">
        <v>43851</v>
      </c>
      <c r="SFF57" s="170">
        <v>43851</v>
      </c>
      <c r="SFG57" s="170">
        <v>43851</v>
      </c>
      <c r="SFH57" s="170">
        <v>43851</v>
      </c>
      <c r="SFI57" s="170">
        <v>43851</v>
      </c>
      <c r="SFJ57" s="170">
        <v>43851</v>
      </c>
      <c r="SFK57" s="170">
        <v>43851</v>
      </c>
      <c r="SFL57" s="170">
        <v>43851</v>
      </c>
      <c r="SFM57" s="170">
        <v>43851</v>
      </c>
      <c r="SFN57" s="170">
        <v>43851</v>
      </c>
      <c r="SFO57" s="170">
        <v>43851</v>
      </c>
      <c r="SFP57" s="170">
        <v>43851</v>
      </c>
      <c r="SFQ57" s="170">
        <v>43851</v>
      </c>
      <c r="SFR57" s="170">
        <v>43851</v>
      </c>
      <c r="SFS57" s="170">
        <v>43851</v>
      </c>
      <c r="SFT57" s="170">
        <v>43851</v>
      </c>
      <c r="SFU57" s="170">
        <v>43851</v>
      </c>
      <c r="SFV57" s="170">
        <v>43851</v>
      </c>
      <c r="SFW57" s="170">
        <v>43851</v>
      </c>
      <c r="SFX57" s="170">
        <v>43851</v>
      </c>
      <c r="SFY57" s="170">
        <v>43851</v>
      </c>
      <c r="SFZ57" s="170">
        <v>43851</v>
      </c>
      <c r="SGA57" s="170">
        <v>43851</v>
      </c>
      <c r="SGB57" s="170">
        <v>43851</v>
      </c>
      <c r="SGC57" s="170">
        <v>43851</v>
      </c>
      <c r="SGD57" s="170">
        <v>43851</v>
      </c>
      <c r="SGE57" s="170">
        <v>43851</v>
      </c>
      <c r="SGF57" s="170">
        <v>43851</v>
      </c>
      <c r="SGG57" s="170">
        <v>43851</v>
      </c>
      <c r="SGH57" s="170">
        <v>43851</v>
      </c>
      <c r="SGI57" s="170">
        <v>43851</v>
      </c>
      <c r="SGJ57" s="170">
        <v>43851</v>
      </c>
      <c r="SGK57" s="170">
        <v>43851</v>
      </c>
      <c r="SGL57" s="170">
        <v>43851</v>
      </c>
      <c r="SGM57" s="170">
        <v>43851</v>
      </c>
      <c r="SGN57" s="170">
        <v>43851</v>
      </c>
      <c r="SGO57" s="170">
        <v>43851</v>
      </c>
      <c r="SGP57" s="170">
        <v>43851</v>
      </c>
      <c r="SGQ57" s="170">
        <v>43851</v>
      </c>
      <c r="SGR57" s="170">
        <v>43851</v>
      </c>
      <c r="SGS57" s="170">
        <v>43851</v>
      </c>
      <c r="SGT57" s="170">
        <v>43851</v>
      </c>
      <c r="SGU57" s="170">
        <v>43851</v>
      </c>
      <c r="SGV57" s="170">
        <v>43851</v>
      </c>
      <c r="SGW57" s="170">
        <v>43851</v>
      </c>
      <c r="SGX57" s="170">
        <v>43851</v>
      </c>
      <c r="SGY57" s="170">
        <v>43851</v>
      </c>
      <c r="SGZ57" s="170">
        <v>43851</v>
      </c>
      <c r="SHA57" s="170">
        <v>43851</v>
      </c>
      <c r="SHB57" s="170">
        <v>43851</v>
      </c>
      <c r="SHC57" s="170">
        <v>43851</v>
      </c>
      <c r="SHD57" s="170">
        <v>43851</v>
      </c>
      <c r="SHE57" s="170">
        <v>43851</v>
      </c>
      <c r="SHF57" s="170">
        <v>43851</v>
      </c>
      <c r="SHG57" s="170">
        <v>43851</v>
      </c>
      <c r="SHH57" s="170">
        <v>43851</v>
      </c>
      <c r="SHI57" s="170">
        <v>43851</v>
      </c>
      <c r="SHJ57" s="170">
        <v>43851</v>
      </c>
      <c r="SHK57" s="170">
        <v>43851</v>
      </c>
      <c r="SHL57" s="170">
        <v>43851</v>
      </c>
      <c r="SHM57" s="170">
        <v>43851</v>
      </c>
      <c r="SHN57" s="170">
        <v>43851</v>
      </c>
      <c r="SHO57" s="170">
        <v>43851</v>
      </c>
      <c r="SHP57" s="170">
        <v>43851</v>
      </c>
      <c r="SHQ57" s="170">
        <v>43851</v>
      </c>
      <c r="SHR57" s="170">
        <v>43851</v>
      </c>
      <c r="SHS57" s="170">
        <v>43851</v>
      </c>
      <c r="SHT57" s="170">
        <v>43851</v>
      </c>
      <c r="SHU57" s="170">
        <v>43851</v>
      </c>
      <c r="SHV57" s="170">
        <v>43851</v>
      </c>
      <c r="SHW57" s="170">
        <v>43851</v>
      </c>
      <c r="SHX57" s="170">
        <v>43851</v>
      </c>
      <c r="SHY57" s="170">
        <v>43851</v>
      </c>
      <c r="SHZ57" s="170">
        <v>43851</v>
      </c>
      <c r="SIA57" s="170">
        <v>43851</v>
      </c>
      <c r="SIB57" s="170">
        <v>43851</v>
      </c>
      <c r="SIC57" s="170">
        <v>43851</v>
      </c>
      <c r="SID57" s="170">
        <v>43851</v>
      </c>
      <c r="SIE57" s="170">
        <v>43851</v>
      </c>
      <c r="SIF57" s="170">
        <v>43851</v>
      </c>
      <c r="SIG57" s="170">
        <v>43851</v>
      </c>
      <c r="SIH57" s="170">
        <v>43851</v>
      </c>
      <c r="SII57" s="170">
        <v>43851</v>
      </c>
      <c r="SIJ57" s="170">
        <v>43851</v>
      </c>
      <c r="SIK57" s="170">
        <v>43851</v>
      </c>
      <c r="SIL57" s="170">
        <v>43851</v>
      </c>
      <c r="SIM57" s="170">
        <v>43851</v>
      </c>
      <c r="SIN57" s="170">
        <v>43851</v>
      </c>
      <c r="SIO57" s="170">
        <v>43851</v>
      </c>
      <c r="SIP57" s="170">
        <v>43851</v>
      </c>
      <c r="SIQ57" s="170">
        <v>43851</v>
      </c>
      <c r="SIR57" s="170">
        <v>43851</v>
      </c>
      <c r="SIS57" s="170">
        <v>43851</v>
      </c>
      <c r="SIT57" s="170">
        <v>43851</v>
      </c>
      <c r="SIU57" s="170">
        <v>43851</v>
      </c>
      <c r="SIV57" s="170">
        <v>43851</v>
      </c>
      <c r="SIW57" s="170">
        <v>43851</v>
      </c>
      <c r="SIX57" s="170">
        <v>43851</v>
      </c>
      <c r="SIY57" s="170">
        <v>43851</v>
      </c>
      <c r="SIZ57" s="170">
        <v>43851</v>
      </c>
      <c r="SJA57" s="170">
        <v>43851</v>
      </c>
      <c r="SJB57" s="170">
        <v>43851</v>
      </c>
      <c r="SJC57" s="170">
        <v>43851</v>
      </c>
      <c r="SJD57" s="170">
        <v>43851</v>
      </c>
      <c r="SJE57" s="170">
        <v>43851</v>
      </c>
      <c r="SJF57" s="170">
        <v>43851</v>
      </c>
      <c r="SJG57" s="170">
        <v>43851</v>
      </c>
      <c r="SJH57" s="170">
        <v>43851</v>
      </c>
      <c r="SJI57" s="170">
        <v>43851</v>
      </c>
      <c r="SJJ57" s="170">
        <v>43851</v>
      </c>
      <c r="SJK57" s="170">
        <v>43851</v>
      </c>
      <c r="SJL57" s="170">
        <v>43851</v>
      </c>
      <c r="SJM57" s="170">
        <v>43851</v>
      </c>
      <c r="SJN57" s="170">
        <v>43851</v>
      </c>
      <c r="SJO57" s="170">
        <v>43851</v>
      </c>
      <c r="SJP57" s="170">
        <v>43851</v>
      </c>
      <c r="SJQ57" s="170">
        <v>43851</v>
      </c>
      <c r="SJR57" s="170">
        <v>43851</v>
      </c>
      <c r="SJS57" s="170">
        <v>43851</v>
      </c>
      <c r="SJT57" s="170">
        <v>43851</v>
      </c>
      <c r="SJU57" s="170">
        <v>43851</v>
      </c>
      <c r="SJV57" s="170">
        <v>43851</v>
      </c>
      <c r="SJW57" s="170">
        <v>43851</v>
      </c>
      <c r="SJX57" s="170">
        <v>43851</v>
      </c>
      <c r="SJY57" s="170">
        <v>43851</v>
      </c>
      <c r="SJZ57" s="170">
        <v>43851</v>
      </c>
      <c r="SKA57" s="170">
        <v>43851</v>
      </c>
      <c r="SKB57" s="170">
        <v>43851</v>
      </c>
      <c r="SKC57" s="170">
        <v>43851</v>
      </c>
      <c r="SKD57" s="170">
        <v>43851</v>
      </c>
      <c r="SKE57" s="170">
        <v>43851</v>
      </c>
      <c r="SKF57" s="170">
        <v>43851</v>
      </c>
      <c r="SKG57" s="170">
        <v>43851</v>
      </c>
      <c r="SKH57" s="170">
        <v>43851</v>
      </c>
      <c r="SKI57" s="170">
        <v>43851</v>
      </c>
      <c r="SKJ57" s="170">
        <v>43851</v>
      </c>
      <c r="SKK57" s="170">
        <v>43851</v>
      </c>
      <c r="SKL57" s="170">
        <v>43851</v>
      </c>
      <c r="SKM57" s="170">
        <v>43851</v>
      </c>
      <c r="SKN57" s="170">
        <v>43851</v>
      </c>
      <c r="SKO57" s="170">
        <v>43851</v>
      </c>
      <c r="SKP57" s="170">
        <v>43851</v>
      </c>
      <c r="SKQ57" s="170">
        <v>43851</v>
      </c>
      <c r="SKR57" s="170">
        <v>43851</v>
      </c>
      <c r="SKS57" s="170">
        <v>43851</v>
      </c>
      <c r="SKT57" s="170">
        <v>43851</v>
      </c>
      <c r="SKU57" s="170">
        <v>43851</v>
      </c>
      <c r="SKV57" s="170">
        <v>43851</v>
      </c>
      <c r="SKW57" s="170">
        <v>43851</v>
      </c>
      <c r="SKX57" s="170">
        <v>43851</v>
      </c>
      <c r="SKY57" s="170">
        <v>43851</v>
      </c>
      <c r="SKZ57" s="170">
        <v>43851</v>
      </c>
      <c r="SLA57" s="170">
        <v>43851</v>
      </c>
      <c r="SLB57" s="170">
        <v>43851</v>
      </c>
      <c r="SLC57" s="170">
        <v>43851</v>
      </c>
      <c r="SLD57" s="170">
        <v>43851</v>
      </c>
      <c r="SLE57" s="170">
        <v>43851</v>
      </c>
      <c r="SLF57" s="170">
        <v>43851</v>
      </c>
      <c r="SLG57" s="170">
        <v>43851</v>
      </c>
      <c r="SLH57" s="170">
        <v>43851</v>
      </c>
      <c r="SLI57" s="170">
        <v>43851</v>
      </c>
      <c r="SLJ57" s="170">
        <v>43851</v>
      </c>
      <c r="SLK57" s="170">
        <v>43851</v>
      </c>
      <c r="SLL57" s="170">
        <v>43851</v>
      </c>
      <c r="SLM57" s="170">
        <v>43851</v>
      </c>
      <c r="SLN57" s="170">
        <v>43851</v>
      </c>
      <c r="SLO57" s="170">
        <v>43851</v>
      </c>
      <c r="SLP57" s="170">
        <v>43851</v>
      </c>
      <c r="SLQ57" s="170">
        <v>43851</v>
      </c>
      <c r="SLR57" s="170">
        <v>43851</v>
      </c>
      <c r="SLS57" s="170">
        <v>43851</v>
      </c>
      <c r="SLT57" s="170">
        <v>43851</v>
      </c>
      <c r="SLU57" s="170">
        <v>43851</v>
      </c>
      <c r="SLV57" s="170">
        <v>43851</v>
      </c>
      <c r="SLW57" s="170">
        <v>43851</v>
      </c>
      <c r="SLX57" s="170">
        <v>43851</v>
      </c>
      <c r="SLY57" s="170">
        <v>43851</v>
      </c>
      <c r="SLZ57" s="170">
        <v>43851</v>
      </c>
      <c r="SMA57" s="170">
        <v>43851</v>
      </c>
      <c r="SMB57" s="170">
        <v>43851</v>
      </c>
      <c r="SMC57" s="170">
        <v>43851</v>
      </c>
      <c r="SMD57" s="170">
        <v>43851</v>
      </c>
      <c r="SME57" s="170">
        <v>43851</v>
      </c>
      <c r="SMF57" s="170">
        <v>43851</v>
      </c>
      <c r="SMG57" s="170">
        <v>43851</v>
      </c>
      <c r="SMH57" s="170">
        <v>43851</v>
      </c>
      <c r="SMI57" s="170">
        <v>43851</v>
      </c>
      <c r="SMJ57" s="170">
        <v>43851</v>
      </c>
      <c r="SMK57" s="170">
        <v>43851</v>
      </c>
      <c r="SML57" s="170">
        <v>43851</v>
      </c>
      <c r="SMM57" s="170">
        <v>43851</v>
      </c>
      <c r="SMN57" s="170">
        <v>43851</v>
      </c>
      <c r="SMO57" s="170">
        <v>43851</v>
      </c>
      <c r="SMP57" s="170">
        <v>43851</v>
      </c>
      <c r="SMQ57" s="170">
        <v>43851</v>
      </c>
      <c r="SMR57" s="170">
        <v>43851</v>
      </c>
      <c r="SMS57" s="170">
        <v>43851</v>
      </c>
      <c r="SMT57" s="170">
        <v>43851</v>
      </c>
      <c r="SMU57" s="170">
        <v>43851</v>
      </c>
      <c r="SMV57" s="170">
        <v>43851</v>
      </c>
      <c r="SMW57" s="170">
        <v>43851</v>
      </c>
      <c r="SMX57" s="170">
        <v>43851</v>
      </c>
      <c r="SMY57" s="170">
        <v>43851</v>
      </c>
      <c r="SMZ57" s="170">
        <v>43851</v>
      </c>
      <c r="SNA57" s="170">
        <v>43851</v>
      </c>
      <c r="SNB57" s="170">
        <v>43851</v>
      </c>
      <c r="SNC57" s="170">
        <v>43851</v>
      </c>
      <c r="SND57" s="170">
        <v>43851</v>
      </c>
      <c r="SNE57" s="170">
        <v>43851</v>
      </c>
      <c r="SNF57" s="170">
        <v>43851</v>
      </c>
      <c r="SNG57" s="170">
        <v>43851</v>
      </c>
      <c r="SNH57" s="170">
        <v>43851</v>
      </c>
      <c r="SNI57" s="170">
        <v>43851</v>
      </c>
      <c r="SNJ57" s="170">
        <v>43851</v>
      </c>
      <c r="SNK57" s="170">
        <v>43851</v>
      </c>
      <c r="SNL57" s="170">
        <v>43851</v>
      </c>
      <c r="SNM57" s="170">
        <v>43851</v>
      </c>
      <c r="SNN57" s="170">
        <v>43851</v>
      </c>
      <c r="SNO57" s="170">
        <v>43851</v>
      </c>
      <c r="SNP57" s="170">
        <v>43851</v>
      </c>
      <c r="SNQ57" s="170">
        <v>43851</v>
      </c>
      <c r="SNR57" s="170">
        <v>43851</v>
      </c>
      <c r="SNS57" s="170">
        <v>43851</v>
      </c>
      <c r="SNT57" s="170">
        <v>43851</v>
      </c>
      <c r="SNU57" s="170">
        <v>43851</v>
      </c>
      <c r="SNV57" s="170">
        <v>43851</v>
      </c>
      <c r="SNW57" s="170">
        <v>43851</v>
      </c>
      <c r="SNX57" s="170">
        <v>43851</v>
      </c>
      <c r="SNY57" s="170">
        <v>43851</v>
      </c>
      <c r="SNZ57" s="170">
        <v>43851</v>
      </c>
      <c r="SOA57" s="170">
        <v>43851</v>
      </c>
      <c r="SOB57" s="170">
        <v>43851</v>
      </c>
      <c r="SOC57" s="170">
        <v>43851</v>
      </c>
      <c r="SOD57" s="170">
        <v>43851</v>
      </c>
      <c r="SOE57" s="170">
        <v>43851</v>
      </c>
      <c r="SOF57" s="170">
        <v>43851</v>
      </c>
      <c r="SOG57" s="170">
        <v>43851</v>
      </c>
      <c r="SOH57" s="170">
        <v>43851</v>
      </c>
      <c r="SOI57" s="170">
        <v>43851</v>
      </c>
      <c r="SOJ57" s="170">
        <v>43851</v>
      </c>
      <c r="SOK57" s="170">
        <v>43851</v>
      </c>
      <c r="SOL57" s="170">
        <v>43851</v>
      </c>
      <c r="SOM57" s="170">
        <v>43851</v>
      </c>
      <c r="SON57" s="170">
        <v>43851</v>
      </c>
      <c r="SOO57" s="170">
        <v>43851</v>
      </c>
      <c r="SOP57" s="170">
        <v>43851</v>
      </c>
      <c r="SOQ57" s="170">
        <v>43851</v>
      </c>
      <c r="SOR57" s="170">
        <v>43851</v>
      </c>
      <c r="SOS57" s="170">
        <v>43851</v>
      </c>
      <c r="SOT57" s="170">
        <v>43851</v>
      </c>
      <c r="SOU57" s="170">
        <v>43851</v>
      </c>
      <c r="SOV57" s="170">
        <v>43851</v>
      </c>
      <c r="SOW57" s="170">
        <v>43851</v>
      </c>
      <c r="SOX57" s="170">
        <v>43851</v>
      </c>
      <c r="SOY57" s="170">
        <v>43851</v>
      </c>
      <c r="SOZ57" s="170">
        <v>43851</v>
      </c>
      <c r="SPA57" s="170">
        <v>43851</v>
      </c>
      <c r="SPB57" s="170">
        <v>43851</v>
      </c>
      <c r="SPC57" s="170">
        <v>43851</v>
      </c>
      <c r="SPD57" s="170">
        <v>43851</v>
      </c>
      <c r="SPE57" s="170">
        <v>43851</v>
      </c>
      <c r="SPF57" s="170">
        <v>43851</v>
      </c>
      <c r="SPG57" s="170">
        <v>43851</v>
      </c>
      <c r="SPH57" s="170">
        <v>43851</v>
      </c>
      <c r="SPI57" s="170">
        <v>43851</v>
      </c>
      <c r="SPJ57" s="170">
        <v>43851</v>
      </c>
      <c r="SPK57" s="170">
        <v>43851</v>
      </c>
      <c r="SPL57" s="170">
        <v>43851</v>
      </c>
      <c r="SPM57" s="170">
        <v>43851</v>
      </c>
      <c r="SPN57" s="170">
        <v>43851</v>
      </c>
      <c r="SPO57" s="170">
        <v>43851</v>
      </c>
      <c r="SPP57" s="170">
        <v>43851</v>
      </c>
      <c r="SPQ57" s="170">
        <v>43851</v>
      </c>
      <c r="SPR57" s="170">
        <v>43851</v>
      </c>
      <c r="SPS57" s="170">
        <v>43851</v>
      </c>
      <c r="SPT57" s="170">
        <v>43851</v>
      </c>
      <c r="SPU57" s="170">
        <v>43851</v>
      </c>
      <c r="SPV57" s="170">
        <v>43851</v>
      </c>
      <c r="SPW57" s="170">
        <v>43851</v>
      </c>
      <c r="SPX57" s="170">
        <v>43851</v>
      </c>
      <c r="SPY57" s="170">
        <v>43851</v>
      </c>
      <c r="SPZ57" s="170">
        <v>43851</v>
      </c>
      <c r="SQA57" s="170">
        <v>43851</v>
      </c>
      <c r="SQB57" s="170">
        <v>43851</v>
      </c>
      <c r="SQC57" s="170">
        <v>43851</v>
      </c>
      <c r="SQD57" s="170">
        <v>43851</v>
      </c>
      <c r="SQE57" s="170">
        <v>43851</v>
      </c>
      <c r="SQF57" s="170">
        <v>43851</v>
      </c>
      <c r="SQG57" s="170">
        <v>43851</v>
      </c>
      <c r="SQH57" s="170">
        <v>43851</v>
      </c>
      <c r="SQI57" s="170">
        <v>43851</v>
      </c>
      <c r="SQJ57" s="170">
        <v>43851</v>
      </c>
      <c r="SQK57" s="170">
        <v>43851</v>
      </c>
      <c r="SQL57" s="170">
        <v>43851</v>
      </c>
      <c r="SQM57" s="170">
        <v>43851</v>
      </c>
      <c r="SQN57" s="170">
        <v>43851</v>
      </c>
      <c r="SQO57" s="170">
        <v>43851</v>
      </c>
      <c r="SQP57" s="170">
        <v>43851</v>
      </c>
      <c r="SQQ57" s="170">
        <v>43851</v>
      </c>
      <c r="SQR57" s="170">
        <v>43851</v>
      </c>
      <c r="SQS57" s="170">
        <v>43851</v>
      </c>
      <c r="SQT57" s="170">
        <v>43851</v>
      </c>
      <c r="SQU57" s="170">
        <v>43851</v>
      </c>
      <c r="SQV57" s="170">
        <v>43851</v>
      </c>
      <c r="SQW57" s="170">
        <v>43851</v>
      </c>
      <c r="SQX57" s="170">
        <v>43851</v>
      </c>
      <c r="SQY57" s="170">
        <v>43851</v>
      </c>
      <c r="SQZ57" s="170">
        <v>43851</v>
      </c>
      <c r="SRA57" s="170">
        <v>43851</v>
      </c>
      <c r="SRB57" s="170">
        <v>43851</v>
      </c>
      <c r="SRC57" s="170">
        <v>43851</v>
      </c>
      <c r="SRD57" s="170">
        <v>43851</v>
      </c>
      <c r="SRE57" s="170">
        <v>43851</v>
      </c>
      <c r="SRF57" s="170">
        <v>43851</v>
      </c>
      <c r="SRG57" s="170">
        <v>43851</v>
      </c>
      <c r="SRH57" s="170">
        <v>43851</v>
      </c>
      <c r="SRI57" s="170">
        <v>43851</v>
      </c>
      <c r="SRJ57" s="170">
        <v>43851</v>
      </c>
      <c r="SRK57" s="170">
        <v>43851</v>
      </c>
      <c r="SRL57" s="170">
        <v>43851</v>
      </c>
      <c r="SRM57" s="170">
        <v>43851</v>
      </c>
      <c r="SRN57" s="170">
        <v>43851</v>
      </c>
      <c r="SRO57" s="170">
        <v>43851</v>
      </c>
      <c r="SRP57" s="170">
        <v>43851</v>
      </c>
      <c r="SRQ57" s="170">
        <v>43851</v>
      </c>
      <c r="SRR57" s="170">
        <v>43851</v>
      </c>
      <c r="SRS57" s="170">
        <v>43851</v>
      </c>
      <c r="SRT57" s="170">
        <v>43851</v>
      </c>
      <c r="SRU57" s="170">
        <v>43851</v>
      </c>
      <c r="SRV57" s="170">
        <v>43851</v>
      </c>
      <c r="SRW57" s="170">
        <v>43851</v>
      </c>
      <c r="SRX57" s="170">
        <v>43851</v>
      </c>
      <c r="SRY57" s="170">
        <v>43851</v>
      </c>
      <c r="SRZ57" s="170">
        <v>43851</v>
      </c>
      <c r="SSA57" s="170">
        <v>43851</v>
      </c>
      <c r="SSB57" s="170">
        <v>43851</v>
      </c>
      <c r="SSC57" s="170">
        <v>43851</v>
      </c>
      <c r="SSD57" s="170">
        <v>43851</v>
      </c>
      <c r="SSE57" s="170">
        <v>43851</v>
      </c>
      <c r="SSF57" s="170">
        <v>43851</v>
      </c>
      <c r="SSG57" s="170">
        <v>43851</v>
      </c>
      <c r="SSH57" s="170">
        <v>43851</v>
      </c>
      <c r="SSI57" s="170">
        <v>43851</v>
      </c>
      <c r="SSJ57" s="170">
        <v>43851</v>
      </c>
      <c r="SSK57" s="170">
        <v>43851</v>
      </c>
      <c r="SSL57" s="170">
        <v>43851</v>
      </c>
      <c r="SSM57" s="170">
        <v>43851</v>
      </c>
      <c r="SSN57" s="170">
        <v>43851</v>
      </c>
      <c r="SSO57" s="170">
        <v>43851</v>
      </c>
      <c r="SSP57" s="170">
        <v>43851</v>
      </c>
      <c r="SSQ57" s="170">
        <v>43851</v>
      </c>
      <c r="SSR57" s="170">
        <v>43851</v>
      </c>
      <c r="SSS57" s="170">
        <v>43851</v>
      </c>
      <c r="SST57" s="170">
        <v>43851</v>
      </c>
      <c r="SSU57" s="170">
        <v>43851</v>
      </c>
      <c r="SSV57" s="170">
        <v>43851</v>
      </c>
      <c r="SSW57" s="170">
        <v>43851</v>
      </c>
      <c r="SSX57" s="170">
        <v>43851</v>
      </c>
      <c r="SSY57" s="170">
        <v>43851</v>
      </c>
      <c r="SSZ57" s="170">
        <v>43851</v>
      </c>
      <c r="STA57" s="170">
        <v>43851</v>
      </c>
      <c r="STB57" s="170">
        <v>43851</v>
      </c>
      <c r="STC57" s="170">
        <v>43851</v>
      </c>
      <c r="STD57" s="170">
        <v>43851</v>
      </c>
      <c r="STE57" s="170">
        <v>43851</v>
      </c>
      <c r="STF57" s="170">
        <v>43851</v>
      </c>
      <c r="STG57" s="170">
        <v>43851</v>
      </c>
      <c r="STH57" s="170">
        <v>43851</v>
      </c>
      <c r="STI57" s="170">
        <v>43851</v>
      </c>
      <c r="STJ57" s="170">
        <v>43851</v>
      </c>
      <c r="STK57" s="170">
        <v>43851</v>
      </c>
      <c r="STL57" s="170">
        <v>43851</v>
      </c>
      <c r="STM57" s="170">
        <v>43851</v>
      </c>
      <c r="STN57" s="170">
        <v>43851</v>
      </c>
      <c r="STO57" s="170">
        <v>43851</v>
      </c>
      <c r="STP57" s="170">
        <v>43851</v>
      </c>
      <c r="STQ57" s="170">
        <v>43851</v>
      </c>
      <c r="STR57" s="170">
        <v>43851</v>
      </c>
      <c r="STS57" s="170">
        <v>43851</v>
      </c>
      <c r="STT57" s="170">
        <v>43851</v>
      </c>
      <c r="STU57" s="170">
        <v>43851</v>
      </c>
      <c r="STV57" s="170">
        <v>43851</v>
      </c>
      <c r="STW57" s="170">
        <v>43851</v>
      </c>
      <c r="STX57" s="170">
        <v>43851</v>
      </c>
      <c r="STY57" s="170">
        <v>43851</v>
      </c>
      <c r="STZ57" s="170">
        <v>43851</v>
      </c>
      <c r="SUA57" s="170">
        <v>43851</v>
      </c>
      <c r="SUB57" s="170">
        <v>43851</v>
      </c>
      <c r="SUC57" s="170">
        <v>43851</v>
      </c>
      <c r="SUD57" s="170">
        <v>43851</v>
      </c>
      <c r="SUE57" s="170">
        <v>43851</v>
      </c>
      <c r="SUF57" s="170">
        <v>43851</v>
      </c>
      <c r="SUG57" s="170">
        <v>43851</v>
      </c>
      <c r="SUH57" s="170">
        <v>43851</v>
      </c>
      <c r="SUI57" s="170">
        <v>43851</v>
      </c>
      <c r="SUJ57" s="170">
        <v>43851</v>
      </c>
      <c r="SUK57" s="170">
        <v>43851</v>
      </c>
      <c r="SUL57" s="170">
        <v>43851</v>
      </c>
      <c r="SUM57" s="170">
        <v>43851</v>
      </c>
      <c r="SUN57" s="170">
        <v>43851</v>
      </c>
      <c r="SUO57" s="170">
        <v>43851</v>
      </c>
      <c r="SUP57" s="170">
        <v>43851</v>
      </c>
      <c r="SUQ57" s="170">
        <v>43851</v>
      </c>
      <c r="SUR57" s="170">
        <v>43851</v>
      </c>
      <c r="SUS57" s="170">
        <v>43851</v>
      </c>
      <c r="SUT57" s="170">
        <v>43851</v>
      </c>
      <c r="SUU57" s="170">
        <v>43851</v>
      </c>
      <c r="SUV57" s="170">
        <v>43851</v>
      </c>
      <c r="SUW57" s="170">
        <v>43851</v>
      </c>
      <c r="SUX57" s="170">
        <v>43851</v>
      </c>
      <c r="SUY57" s="170">
        <v>43851</v>
      </c>
      <c r="SUZ57" s="170">
        <v>43851</v>
      </c>
      <c r="SVA57" s="170">
        <v>43851</v>
      </c>
      <c r="SVB57" s="170">
        <v>43851</v>
      </c>
      <c r="SVC57" s="170">
        <v>43851</v>
      </c>
      <c r="SVD57" s="170">
        <v>43851</v>
      </c>
      <c r="SVE57" s="170">
        <v>43851</v>
      </c>
      <c r="SVF57" s="170">
        <v>43851</v>
      </c>
      <c r="SVG57" s="170">
        <v>43851</v>
      </c>
      <c r="SVH57" s="170">
        <v>43851</v>
      </c>
      <c r="SVI57" s="170">
        <v>43851</v>
      </c>
      <c r="SVJ57" s="170">
        <v>43851</v>
      </c>
      <c r="SVK57" s="170">
        <v>43851</v>
      </c>
      <c r="SVL57" s="170">
        <v>43851</v>
      </c>
      <c r="SVM57" s="170">
        <v>43851</v>
      </c>
      <c r="SVN57" s="170">
        <v>43851</v>
      </c>
      <c r="SVO57" s="170">
        <v>43851</v>
      </c>
      <c r="SVP57" s="170">
        <v>43851</v>
      </c>
      <c r="SVQ57" s="170">
        <v>43851</v>
      </c>
      <c r="SVR57" s="170">
        <v>43851</v>
      </c>
      <c r="SVS57" s="170">
        <v>43851</v>
      </c>
      <c r="SVT57" s="170">
        <v>43851</v>
      </c>
      <c r="SVU57" s="170">
        <v>43851</v>
      </c>
      <c r="SVV57" s="170">
        <v>43851</v>
      </c>
      <c r="SVW57" s="170">
        <v>43851</v>
      </c>
      <c r="SVX57" s="170">
        <v>43851</v>
      </c>
      <c r="SVY57" s="170">
        <v>43851</v>
      </c>
      <c r="SVZ57" s="170">
        <v>43851</v>
      </c>
      <c r="SWA57" s="170">
        <v>43851</v>
      </c>
      <c r="SWB57" s="170">
        <v>43851</v>
      </c>
      <c r="SWC57" s="170">
        <v>43851</v>
      </c>
      <c r="SWD57" s="170">
        <v>43851</v>
      </c>
      <c r="SWE57" s="170">
        <v>43851</v>
      </c>
      <c r="SWF57" s="170">
        <v>43851</v>
      </c>
      <c r="SWG57" s="170">
        <v>43851</v>
      </c>
      <c r="SWH57" s="170">
        <v>43851</v>
      </c>
      <c r="SWI57" s="170">
        <v>43851</v>
      </c>
      <c r="SWJ57" s="170">
        <v>43851</v>
      </c>
      <c r="SWK57" s="170">
        <v>43851</v>
      </c>
      <c r="SWL57" s="170">
        <v>43851</v>
      </c>
      <c r="SWM57" s="170">
        <v>43851</v>
      </c>
      <c r="SWN57" s="170">
        <v>43851</v>
      </c>
      <c r="SWO57" s="170">
        <v>43851</v>
      </c>
      <c r="SWP57" s="170">
        <v>43851</v>
      </c>
      <c r="SWQ57" s="170">
        <v>43851</v>
      </c>
      <c r="SWR57" s="170">
        <v>43851</v>
      </c>
      <c r="SWS57" s="170">
        <v>43851</v>
      </c>
      <c r="SWT57" s="170">
        <v>43851</v>
      </c>
      <c r="SWU57" s="170">
        <v>43851</v>
      </c>
      <c r="SWV57" s="170">
        <v>43851</v>
      </c>
      <c r="SWW57" s="170">
        <v>43851</v>
      </c>
      <c r="SWX57" s="170">
        <v>43851</v>
      </c>
      <c r="SWY57" s="170">
        <v>43851</v>
      </c>
      <c r="SWZ57" s="170">
        <v>43851</v>
      </c>
      <c r="SXA57" s="170">
        <v>43851</v>
      </c>
      <c r="SXB57" s="170">
        <v>43851</v>
      </c>
      <c r="SXC57" s="170">
        <v>43851</v>
      </c>
      <c r="SXD57" s="170">
        <v>43851</v>
      </c>
      <c r="SXE57" s="170">
        <v>43851</v>
      </c>
      <c r="SXF57" s="170">
        <v>43851</v>
      </c>
      <c r="SXG57" s="170">
        <v>43851</v>
      </c>
      <c r="SXH57" s="170">
        <v>43851</v>
      </c>
      <c r="SXI57" s="170">
        <v>43851</v>
      </c>
      <c r="SXJ57" s="170">
        <v>43851</v>
      </c>
      <c r="SXK57" s="170">
        <v>43851</v>
      </c>
      <c r="SXL57" s="170">
        <v>43851</v>
      </c>
      <c r="SXM57" s="170">
        <v>43851</v>
      </c>
      <c r="SXN57" s="170">
        <v>43851</v>
      </c>
      <c r="SXO57" s="170">
        <v>43851</v>
      </c>
      <c r="SXP57" s="170">
        <v>43851</v>
      </c>
      <c r="SXQ57" s="170">
        <v>43851</v>
      </c>
      <c r="SXR57" s="170">
        <v>43851</v>
      </c>
      <c r="SXS57" s="170">
        <v>43851</v>
      </c>
      <c r="SXT57" s="170">
        <v>43851</v>
      </c>
      <c r="SXU57" s="170">
        <v>43851</v>
      </c>
      <c r="SXV57" s="170">
        <v>43851</v>
      </c>
      <c r="SXW57" s="170">
        <v>43851</v>
      </c>
      <c r="SXX57" s="170">
        <v>43851</v>
      </c>
      <c r="SXY57" s="170">
        <v>43851</v>
      </c>
      <c r="SXZ57" s="170">
        <v>43851</v>
      </c>
      <c r="SYA57" s="170">
        <v>43851</v>
      </c>
      <c r="SYB57" s="170">
        <v>43851</v>
      </c>
      <c r="SYC57" s="170">
        <v>43851</v>
      </c>
      <c r="SYD57" s="170">
        <v>43851</v>
      </c>
      <c r="SYE57" s="170">
        <v>43851</v>
      </c>
      <c r="SYF57" s="170">
        <v>43851</v>
      </c>
      <c r="SYG57" s="170">
        <v>43851</v>
      </c>
      <c r="SYH57" s="170">
        <v>43851</v>
      </c>
      <c r="SYI57" s="170">
        <v>43851</v>
      </c>
      <c r="SYJ57" s="170">
        <v>43851</v>
      </c>
      <c r="SYK57" s="170">
        <v>43851</v>
      </c>
      <c r="SYL57" s="170">
        <v>43851</v>
      </c>
      <c r="SYM57" s="170">
        <v>43851</v>
      </c>
      <c r="SYN57" s="170">
        <v>43851</v>
      </c>
      <c r="SYO57" s="170">
        <v>43851</v>
      </c>
      <c r="SYP57" s="170">
        <v>43851</v>
      </c>
      <c r="SYQ57" s="170">
        <v>43851</v>
      </c>
      <c r="SYR57" s="170">
        <v>43851</v>
      </c>
      <c r="SYS57" s="170">
        <v>43851</v>
      </c>
      <c r="SYT57" s="170">
        <v>43851</v>
      </c>
      <c r="SYU57" s="170">
        <v>43851</v>
      </c>
      <c r="SYV57" s="170">
        <v>43851</v>
      </c>
      <c r="SYW57" s="170">
        <v>43851</v>
      </c>
      <c r="SYX57" s="170">
        <v>43851</v>
      </c>
      <c r="SYY57" s="170">
        <v>43851</v>
      </c>
      <c r="SYZ57" s="170">
        <v>43851</v>
      </c>
      <c r="SZA57" s="170">
        <v>43851</v>
      </c>
      <c r="SZB57" s="170">
        <v>43851</v>
      </c>
      <c r="SZC57" s="170">
        <v>43851</v>
      </c>
      <c r="SZD57" s="170">
        <v>43851</v>
      </c>
      <c r="SZE57" s="170">
        <v>43851</v>
      </c>
      <c r="SZF57" s="170">
        <v>43851</v>
      </c>
      <c r="SZG57" s="170">
        <v>43851</v>
      </c>
      <c r="SZH57" s="170">
        <v>43851</v>
      </c>
      <c r="SZI57" s="170">
        <v>43851</v>
      </c>
      <c r="SZJ57" s="170">
        <v>43851</v>
      </c>
      <c r="SZK57" s="170">
        <v>43851</v>
      </c>
      <c r="SZL57" s="170">
        <v>43851</v>
      </c>
      <c r="SZM57" s="170">
        <v>43851</v>
      </c>
      <c r="SZN57" s="170">
        <v>43851</v>
      </c>
      <c r="SZO57" s="170">
        <v>43851</v>
      </c>
      <c r="SZP57" s="170">
        <v>43851</v>
      </c>
      <c r="SZQ57" s="170">
        <v>43851</v>
      </c>
      <c r="SZR57" s="170">
        <v>43851</v>
      </c>
      <c r="SZS57" s="170">
        <v>43851</v>
      </c>
      <c r="SZT57" s="170">
        <v>43851</v>
      </c>
      <c r="SZU57" s="170">
        <v>43851</v>
      </c>
      <c r="SZV57" s="170">
        <v>43851</v>
      </c>
      <c r="SZW57" s="170">
        <v>43851</v>
      </c>
      <c r="SZX57" s="170">
        <v>43851</v>
      </c>
      <c r="SZY57" s="170">
        <v>43851</v>
      </c>
      <c r="SZZ57" s="170">
        <v>43851</v>
      </c>
      <c r="TAA57" s="170">
        <v>43851</v>
      </c>
      <c r="TAB57" s="170">
        <v>43851</v>
      </c>
      <c r="TAC57" s="170">
        <v>43851</v>
      </c>
      <c r="TAD57" s="170">
        <v>43851</v>
      </c>
      <c r="TAE57" s="170">
        <v>43851</v>
      </c>
      <c r="TAF57" s="170">
        <v>43851</v>
      </c>
      <c r="TAG57" s="170">
        <v>43851</v>
      </c>
      <c r="TAH57" s="170">
        <v>43851</v>
      </c>
      <c r="TAI57" s="170">
        <v>43851</v>
      </c>
      <c r="TAJ57" s="170">
        <v>43851</v>
      </c>
      <c r="TAK57" s="170">
        <v>43851</v>
      </c>
      <c r="TAL57" s="170">
        <v>43851</v>
      </c>
      <c r="TAM57" s="170">
        <v>43851</v>
      </c>
      <c r="TAN57" s="170">
        <v>43851</v>
      </c>
      <c r="TAO57" s="170">
        <v>43851</v>
      </c>
      <c r="TAP57" s="170">
        <v>43851</v>
      </c>
      <c r="TAQ57" s="170">
        <v>43851</v>
      </c>
      <c r="TAR57" s="170">
        <v>43851</v>
      </c>
      <c r="TAS57" s="170">
        <v>43851</v>
      </c>
      <c r="TAT57" s="170">
        <v>43851</v>
      </c>
      <c r="TAU57" s="170">
        <v>43851</v>
      </c>
      <c r="TAV57" s="170">
        <v>43851</v>
      </c>
      <c r="TAW57" s="170">
        <v>43851</v>
      </c>
      <c r="TAX57" s="170">
        <v>43851</v>
      </c>
      <c r="TAY57" s="170">
        <v>43851</v>
      </c>
      <c r="TAZ57" s="170">
        <v>43851</v>
      </c>
      <c r="TBA57" s="170">
        <v>43851</v>
      </c>
      <c r="TBB57" s="170">
        <v>43851</v>
      </c>
      <c r="TBC57" s="170">
        <v>43851</v>
      </c>
      <c r="TBD57" s="170">
        <v>43851</v>
      </c>
      <c r="TBE57" s="170">
        <v>43851</v>
      </c>
      <c r="TBF57" s="170">
        <v>43851</v>
      </c>
      <c r="TBG57" s="170">
        <v>43851</v>
      </c>
      <c r="TBH57" s="170">
        <v>43851</v>
      </c>
      <c r="TBI57" s="170">
        <v>43851</v>
      </c>
      <c r="TBJ57" s="170">
        <v>43851</v>
      </c>
      <c r="TBK57" s="170">
        <v>43851</v>
      </c>
      <c r="TBL57" s="170">
        <v>43851</v>
      </c>
      <c r="TBM57" s="170">
        <v>43851</v>
      </c>
      <c r="TBN57" s="170">
        <v>43851</v>
      </c>
      <c r="TBO57" s="170">
        <v>43851</v>
      </c>
      <c r="TBP57" s="170">
        <v>43851</v>
      </c>
      <c r="TBQ57" s="170">
        <v>43851</v>
      </c>
      <c r="TBR57" s="170">
        <v>43851</v>
      </c>
      <c r="TBS57" s="170">
        <v>43851</v>
      </c>
      <c r="TBT57" s="170">
        <v>43851</v>
      </c>
      <c r="TBU57" s="170">
        <v>43851</v>
      </c>
      <c r="TBV57" s="170">
        <v>43851</v>
      </c>
      <c r="TBW57" s="170">
        <v>43851</v>
      </c>
      <c r="TBX57" s="170">
        <v>43851</v>
      </c>
      <c r="TBY57" s="170">
        <v>43851</v>
      </c>
      <c r="TBZ57" s="170">
        <v>43851</v>
      </c>
      <c r="TCA57" s="170">
        <v>43851</v>
      </c>
      <c r="TCB57" s="170">
        <v>43851</v>
      </c>
      <c r="TCC57" s="170">
        <v>43851</v>
      </c>
      <c r="TCD57" s="170">
        <v>43851</v>
      </c>
      <c r="TCE57" s="170">
        <v>43851</v>
      </c>
      <c r="TCF57" s="170">
        <v>43851</v>
      </c>
      <c r="TCG57" s="170">
        <v>43851</v>
      </c>
      <c r="TCH57" s="170">
        <v>43851</v>
      </c>
      <c r="TCI57" s="170">
        <v>43851</v>
      </c>
      <c r="TCJ57" s="170">
        <v>43851</v>
      </c>
      <c r="TCK57" s="170">
        <v>43851</v>
      </c>
      <c r="TCL57" s="170">
        <v>43851</v>
      </c>
      <c r="TCM57" s="170">
        <v>43851</v>
      </c>
      <c r="TCN57" s="170">
        <v>43851</v>
      </c>
      <c r="TCO57" s="170">
        <v>43851</v>
      </c>
      <c r="TCP57" s="170">
        <v>43851</v>
      </c>
      <c r="TCQ57" s="170">
        <v>43851</v>
      </c>
      <c r="TCR57" s="170">
        <v>43851</v>
      </c>
      <c r="TCS57" s="170">
        <v>43851</v>
      </c>
      <c r="TCT57" s="170">
        <v>43851</v>
      </c>
      <c r="TCU57" s="170">
        <v>43851</v>
      </c>
      <c r="TCV57" s="170">
        <v>43851</v>
      </c>
      <c r="TCW57" s="170">
        <v>43851</v>
      </c>
      <c r="TCX57" s="170">
        <v>43851</v>
      </c>
      <c r="TCY57" s="170">
        <v>43851</v>
      </c>
      <c r="TCZ57" s="170">
        <v>43851</v>
      </c>
      <c r="TDA57" s="170">
        <v>43851</v>
      </c>
      <c r="TDB57" s="170">
        <v>43851</v>
      </c>
      <c r="TDC57" s="170">
        <v>43851</v>
      </c>
      <c r="TDD57" s="170">
        <v>43851</v>
      </c>
      <c r="TDE57" s="170">
        <v>43851</v>
      </c>
      <c r="TDF57" s="170">
        <v>43851</v>
      </c>
      <c r="TDG57" s="170">
        <v>43851</v>
      </c>
      <c r="TDH57" s="170">
        <v>43851</v>
      </c>
      <c r="TDI57" s="170">
        <v>43851</v>
      </c>
      <c r="TDJ57" s="170">
        <v>43851</v>
      </c>
      <c r="TDK57" s="170">
        <v>43851</v>
      </c>
      <c r="TDL57" s="170">
        <v>43851</v>
      </c>
      <c r="TDM57" s="170">
        <v>43851</v>
      </c>
      <c r="TDN57" s="170">
        <v>43851</v>
      </c>
      <c r="TDO57" s="170">
        <v>43851</v>
      </c>
      <c r="TDP57" s="170">
        <v>43851</v>
      </c>
      <c r="TDQ57" s="170">
        <v>43851</v>
      </c>
      <c r="TDR57" s="170">
        <v>43851</v>
      </c>
      <c r="TDS57" s="170">
        <v>43851</v>
      </c>
      <c r="TDT57" s="170">
        <v>43851</v>
      </c>
      <c r="TDU57" s="170">
        <v>43851</v>
      </c>
      <c r="TDV57" s="170">
        <v>43851</v>
      </c>
      <c r="TDW57" s="170">
        <v>43851</v>
      </c>
      <c r="TDX57" s="170">
        <v>43851</v>
      </c>
      <c r="TDY57" s="170">
        <v>43851</v>
      </c>
      <c r="TDZ57" s="170">
        <v>43851</v>
      </c>
      <c r="TEA57" s="170">
        <v>43851</v>
      </c>
      <c r="TEB57" s="170">
        <v>43851</v>
      </c>
      <c r="TEC57" s="170">
        <v>43851</v>
      </c>
      <c r="TED57" s="170">
        <v>43851</v>
      </c>
      <c r="TEE57" s="170">
        <v>43851</v>
      </c>
      <c r="TEF57" s="170">
        <v>43851</v>
      </c>
      <c r="TEG57" s="170">
        <v>43851</v>
      </c>
      <c r="TEH57" s="170">
        <v>43851</v>
      </c>
      <c r="TEI57" s="170">
        <v>43851</v>
      </c>
      <c r="TEJ57" s="170">
        <v>43851</v>
      </c>
      <c r="TEK57" s="170">
        <v>43851</v>
      </c>
      <c r="TEL57" s="170">
        <v>43851</v>
      </c>
      <c r="TEM57" s="170">
        <v>43851</v>
      </c>
      <c r="TEN57" s="170">
        <v>43851</v>
      </c>
      <c r="TEO57" s="170">
        <v>43851</v>
      </c>
      <c r="TEP57" s="170">
        <v>43851</v>
      </c>
      <c r="TEQ57" s="170">
        <v>43851</v>
      </c>
      <c r="TER57" s="170">
        <v>43851</v>
      </c>
      <c r="TES57" s="170">
        <v>43851</v>
      </c>
      <c r="TET57" s="170">
        <v>43851</v>
      </c>
      <c r="TEU57" s="170">
        <v>43851</v>
      </c>
      <c r="TEV57" s="170">
        <v>43851</v>
      </c>
      <c r="TEW57" s="170">
        <v>43851</v>
      </c>
      <c r="TEX57" s="170">
        <v>43851</v>
      </c>
      <c r="TEY57" s="170">
        <v>43851</v>
      </c>
      <c r="TEZ57" s="170">
        <v>43851</v>
      </c>
      <c r="TFA57" s="170">
        <v>43851</v>
      </c>
      <c r="TFB57" s="170">
        <v>43851</v>
      </c>
      <c r="TFC57" s="170">
        <v>43851</v>
      </c>
      <c r="TFD57" s="170">
        <v>43851</v>
      </c>
      <c r="TFE57" s="170">
        <v>43851</v>
      </c>
      <c r="TFF57" s="170">
        <v>43851</v>
      </c>
      <c r="TFG57" s="170">
        <v>43851</v>
      </c>
      <c r="TFH57" s="170">
        <v>43851</v>
      </c>
      <c r="TFI57" s="170">
        <v>43851</v>
      </c>
      <c r="TFJ57" s="170">
        <v>43851</v>
      </c>
      <c r="TFK57" s="170">
        <v>43851</v>
      </c>
      <c r="TFL57" s="170">
        <v>43851</v>
      </c>
      <c r="TFM57" s="170">
        <v>43851</v>
      </c>
      <c r="TFN57" s="170">
        <v>43851</v>
      </c>
      <c r="TFO57" s="170">
        <v>43851</v>
      </c>
      <c r="TFP57" s="170">
        <v>43851</v>
      </c>
      <c r="TFQ57" s="170">
        <v>43851</v>
      </c>
      <c r="TFR57" s="170">
        <v>43851</v>
      </c>
      <c r="TFS57" s="170">
        <v>43851</v>
      </c>
      <c r="TFT57" s="170">
        <v>43851</v>
      </c>
      <c r="TFU57" s="170">
        <v>43851</v>
      </c>
      <c r="TFV57" s="170">
        <v>43851</v>
      </c>
      <c r="TFW57" s="170">
        <v>43851</v>
      </c>
      <c r="TFX57" s="170">
        <v>43851</v>
      </c>
      <c r="TFY57" s="170">
        <v>43851</v>
      </c>
      <c r="TFZ57" s="170">
        <v>43851</v>
      </c>
      <c r="TGA57" s="170">
        <v>43851</v>
      </c>
      <c r="TGB57" s="170">
        <v>43851</v>
      </c>
      <c r="TGC57" s="170">
        <v>43851</v>
      </c>
      <c r="TGD57" s="170">
        <v>43851</v>
      </c>
      <c r="TGE57" s="170">
        <v>43851</v>
      </c>
      <c r="TGF57" s="170">
        <v>43851</v>
      </c>
      <c r="TGG57" s="170">
        <v>43851</v>
      </c>
      <c r="TGH57" s="170">
        <v>43851</v>
      </c>
      <c r="TGI57" s="170">
        <v>43851</v>
      </c>
      <c r="TGJ57" s="170">
        <v>43851</v>
      </c>
      <c r="TGK57" s="170">
        <v>43851</v>
      </c>
      <c r="TGL57" s="170">
        <v>43851</v>
      </c>
      <c r="TGM57" s="170">
        <v>43851</v>
      </c>
      <c r="TGN57" s="170">
        <v>43851</v>
      </c>
      <c r="TGO57" s="170">
        <v>43851</v>
      </c>
      <c r="TGP57" s="170">
        <v>43851</v>
      </c>
      <c r="TGQ57" s="170">
        <v>43851</v>
      </c>
      <c r="TGR57" s="170">
        <v>43851</v>
      </c>
      <c r="TGS57" s="170">
        <v>43851</v>
      </c>
      <c r="TGT57" s="170">
        <v>43851</v>
      </c>
      <c r="TGU57" s="170">
        <v>43851</v>
      </c>
      <c r="TGV57" s="170">
        <v>43851</v>
      </c>
      <c r="TGW57" s="170">
        <v>43851</v>
      </c>
      <c r="TGX57" s="170">
        <v>43851</v>
      </c>
      <c r="TGY57" s="170">
        <v>43851</v>
      </c>
      <c r="TGZ57" s="170">
        <v>43851</v>
      </c>
      <c r="THA57" s="170">
        <v>43851</v>
      </c>
      <c r="THB57" s="170">
        <v>43851</v>
      </c>
      <c r="THC57" s="170">
        <v>43851</v>
      </c>
      <c r="THD57" s="170">
        <v>43851</v>
      </c>
      <c r="THE57" s="170">
        <v>43851</v>
      </c>
      <c r="THF57" s="170">
        <v>43851</v>
      </c>
      <c r="THG57" s="170">
        <v>43851</v>
      </c>
      <c r="THH57" s="170">
        <v>43851</v>
      </c>
      <c r="THI57" s="170">
        <v>43851</v>
      </c>
      <c r="THJ57" s="170">
        <v>43851</v>
      </c>
      <c r="THK57" s="170">
        <v>43851</v>
      </c>
      <c r="THL57" s="170">
        <v>43851</v>
      </c>
      <c r="THM57" s="170">
        <v>43851</v>
      </c>
      <c r="THN57" s="170">
        <v>43851</v>
      </c>
      <c r="THO57" s="170">
        <v>43851</v>
      </c>
      <c r="THP57" s="170">
        <v>43851</v>
      </c>
      <c r="THQ57" s="170">
        <v>43851</v>
      </c>
      <c r="THR57" s="170">
        <v>43851</v>
      </c>
      <c r="THS57" s="170">
        <v>43851</v>
      </c>
      <c r="THT57" s="170">
        <v>43851</v>
      </c>
      <c r="THU57" s="170">
        <v>43851</v>
      </c>
      <c r="THV57" s="170">
        <v>43851</v>
      </c>
      <c r="THW57" s="170">
        <v>43851</v>
      </c>
      <c r="THX57" s="170">
        <v>43851</v>
      </c>
      <c r="THY57" s="170">
        <v>43851</v>
      </c>
      <c r="THZ57" s="170">
        <v>43851</v>
      </c>
      <c r="TIA57" s="170">
        <v>43851</v>
      </c>
      <c r="TIB57" s="170">
        <v>43851</v>
      </c>
      <c r="TIC57" s="170">
        <v>43851</v>
      </c>
      <c r="TID57" s="170">
        <v>43851</v>
      </c>
      <c r="TIE57" s="170">
        <v>43851</v>
      </c>
      <c r="TIF57" s="170">
        <v>43851</v>
      </c>
      <c r="TIG57" s="170">
        <v>43851</v>
      </c>
      <c r="TIH57" s="170">
        <v>43851</v>
      </c>
      <c r="TII57" s="170">
        <v>43851</v>
      </c>
      <c r="TIJ57" s="170">
        <v>43851</v>
      </c>
      <c r="TIK57" s="170">
        <v>43851</v>
      </c>
      <c r="TIL57" s="170">
        <v>43851</v>
      </c>
      <c r="TIM57" s="170">
        <v>43851</v>
      </c>
      <c r="TIN57" s="170">
        <v>43851</v>
      </c>
      <c r="TIO57" s="170">
        <v>43851</v>
      </c>
      <c r="TIP57" s="170">
        <v>43851</v>
      </c>
      <c r="TIQ57" s="170">
        <v>43851</v>
      </c>
      <c r="TIR57" s="170">
        <v>43851</v>
      </c>
      <c r="TIS57" s="170">
        <v>43851</v>
      </c>
      <c r="TIT57" s="170">
        <v>43851</v>
      </c>
      <c r="TIU57" s="170">
        <v>43851</v>
      </c>
      <c r="TIV57" s="170">
        <v>43851</v>
      </c>
      <c r="TIW57" s="170">
        <v>43851</v>
      </c>
      <c r="TIX57" s="170">
        <v>43851</v>
      </c>
      <c r="TIY57" s="170">
        <v>43851</v>
      </c>
      <c r="TIZ57" s="170">
        <v>43851</v>
      </c>
      <c r="TJA57" s="170">
        <v>43851</v>
      </c>
      <c r="TJB57" s="170">
        <v>43851</v>
      </c>
      <c r="TJC57" s="170">
        <v>43851</v>
      </c>
      <c r="TJD57" s="170">
        <v>43851</v>
      </c>
      <c r="TJE57" s="170">
        <v>43851</v>
      </c>
      <c r="TJF57" s="170">
        <v>43851</v>
      </c>
      <c r="TJG57" s="170">
        <v>43851</v>
      </c>
      <c r="TJH57" s="170">
        <v>43851</v>
      </c>
      <c r="TJI57" s="170">
        <v>43851</v>
      </c>
      <c r="TJJ57" s="170">
        <v>43851</v>
      </c>
      <c r="TJK57" s="170">
        <v>43851</v>
      </c>
      <c r="TJL57" s="170">
        <v>43851</v>
      </c>
      <c r="TJM57" s="170">
        <v>43851</v>
      </c>
      <c r="TJN57" s="170">
        <v>43851</v>
      </c>
      <c r="TJO57" s="170">
        <v>43851</v>
      </c>
      <c r="TJP57" s="170">
        <v>43851</v>
      </c>
      <c r="TJQ57" s="170">
        <v>43851</v>
      </c>
      <c r="TJR57" s="170">
        <v>43851</v>
      </c>
      <c r="TJS57" s="170">
        <v>43851</v>
      </c>
      <c r="TJT57" s="170">
        <v>43851</v>
      </c>
      <c r="TJU57" s="170">
        <v>43851</v>
      </c>
      <c r="TJV57" s="170">
        <v>43851</v>
      </c>
      <c r="TJW57" s="170">
        <v>43851</v>
      </c>
      <c r="TJX57" s="170">
        <v>43851</v>
      </c>
      <c r="TJY57" s="170">
        <v>43851</v>
      </c>
      <c r="TJZ57" s="170">
        <v>43851</v>
      </c>
      <c r="TKA57" s="170">
        <v>43851</v>
      </c>
      <c r="TKB57" s="170">
        <v>43851</v>
      </c>
      <c r="TKC57" s="170">
        <v>43851</v>
      </c>
      <c r="TKD57" s="170">
        <v>43851</v>
      </c>
      <c r="TKE57" s="170">
        <v>43851</v>
      </c>
      <c r="TKF57" s="170">
        <v>43851</v>
      </c>
      <c r="TKG57" s="170">
        <v>43851</v>
      </c>
      <c r="TKH57" s="170">
        <v>43851</v>
      </c>
      <c r="TKI57" s="170">
        <v>43851</v>
      </c>
      <c r="TKJ57" s="170">
        <v>43851</v>
      </c>
      <c r="TKK57" s="170">
        <v>43851</v>
      </c>
      <c r="TKL57" s="170">
        <v>43851</v>
      </c>
      <c r="TKM57" s="170">
        <v>43851</v>
      </c>
      <c r="TKN57" s="170">
        <v>43851</v>
      </c>
      <c r="TKO57" s="170">
        <v>43851</v>
      </c>
      <c r="TKP57" s="170">
        <v>43851</v>
      </c>
      <c r="TKQ57" s="170">
        <v>43851</v>
      </c>
      <c r="TKR57" s="170">
        <v>43851</v>
      </c>
      <c r="TKS57" s="170">
        <v>43851</v>
      </c>
      <c r="TKT57" s="170">
        <v>43851</v>
      </c>
      <c r="TKU57" s="170">
        <v>43851</v>
      </c>
      <c r="TKV57" s="170">
        <v>43851</v>
      </c>
      <c r="TKW57" s="170">
        <v>43851</v>
      </c>
      <c r="TKX57" s="170">
        <v>43851</v>
      </c>
      <c r="TKY57" s="170">
        <v>43851</v>
      </c>
      <c r="TKZ57" s="170">
        <v>43851</v>
      </c>
      <c r="TLA57" s="170">
        <v>43851</v>
      </c>
      <c r="TLB57" s="170">
        <v>43851</v>
      </c>
      <c r="TLC57" s="170">
        <v>43851</v>
      </c>
      <c r="TLD57" s="170">
        <v>43851</v>
      </c>
      <c r="TLE57" s="170">
        <v>43851</v>
      </c>
      <c r="TLF57" s="170">
        <v>43851</v>
      </c>
      <c r="TLG57" s="170">
        <v>43851</v>
      </c>
      <c r="TLH57" s="170">
        <v>43851</v>
      </c>
      <c r="TLI57" s="170">
        <v>43851</v>
      </c>
      <c r="TLJ57" s="170">
        <v>43851</v>
      </c>
      <c r="TLK57" s="170">
        <v>43851</v>
      </c>
      <c r="TLL57" s="170">
        <v>43851</v>
      </c>
      <c r="TLM57" s="170">
        <v>43851</v>
      </c>
      <c r="TLN57" s="170">
        <v>43851</v>
      </c>
      <c r="TLO57" s="170">
        <v>43851</v>
      </c>
      <c r="TLP57" s="170">
        <v>43851</v>
      </c>
      <c r="TLQ57" s="170">
        <v>43851</v>
      </c>
      <c r="TLR57" s="170">
        <v>43851</v>
      </c>
      <c r="TLS57" s="170">
        <v>43851</v>
      </c>
      <c r="TLT57" s="170">
        <v>43851</v>
      </c>
      <c r="TLU57" s="170">
        <v>43851</v>
      </c>
      <c r="TLV57" s="170">
        <v>43851</v>
      </c>
      <c r="TLW57" s="170">
        <v>43851</v>
      </c>
      <c r="TLX57" s="170">
        <v>43851</v>
      </c>
      <c r="TLY57" s="170">
        <v>43851</v>
      </c>
      <c r="TLZ57" s="170">
        <v>43851</v>
      </c>
      <c r="TMA57" s="170">
        <v>43851</v>
      </c>
      <c r="TMB57" s="170">
        <v>43851</v>
      </c>
      <c r="TMC57" s="170">
        <v>43851</v>
      </c>
      <c r="TMD57" s="170">
        <v>43851</v>
      </c>
      <c r="TME57" s="170">
        <v>43851</v>
      </c>
      <c r="TMF57" s="170">
        <v>43851</v>
      </c>
      <c r="TMG57" s="170">
        <v>43851</v>
      </c>
      <c r="TMH57" s="170">
        <v>43851</v>
      </c>
      <c r="TMI57" s="170">
        <v>43851</v>
      </c>
      <c r="TMJ57" s="170">
        <v>43851</v>
      </c>
      <c r="TMK57" s="170">
        <v>43851</v>
      </c>
      <c r="TML57" s="170">
        <v>43851</v>
      </c>
      <c r="TMM57" s="170">
        <v>43851</v>
      </c>
      <c r="TMN57" s="170">
        <v>43851</v>
      </c>
      <c r="TMO57" s="170">
        <v>43851</v>
      </c>
      <c r="TMP57" s="170">
        <v>43851</v>
      </c>
      <c r="TMQ57" s="170">
        <v>43851</v>
      </c>
      <c r="TMR57" s="170">
        <v>43851</v>
      </c>
      <c r="TMS57" s="170">
        <v>43851</v>
      </c>
      <c r="TMT57" s="170">
        <v>43851</v>
      </c>
      <c r="TMU57" s="170">
        <v>43851</v>
      </c>
      <c r="TMV57" s="170">
        <v>43851</v>
      </c>
      <c r="TMW57" s="170">
        <v>43851</v>
      </c>
      <c r="TMX57" s="170">
        <v>43851</v>
      </c>
      <c r="TMY57" s="170">
        <v>43851</v>
      </c>
      <c r="TMZ57" s="170">
        <v>43851</v>
      </c>
      <c r="TNA57" s="170">
        <v>43851</v>
      </c>
      <c r="TNB57" s="170">
        <v>43851</v>
      </c>
      <c r="TNC57" s="170">
        <v>43851</v>
      </c>
      <c r="TND57" s="170">
        <v>43851</v>
      </c>
      <c r="TNE57" s="170">
        <v>43851</v>
      </c>
      <c r="TNF57" s="170">
        <v>43851</v>
      </c>
      <c r="TNG57" s="170">
        <v>43851</v>
      </c>
      <c r="TNH57" s="170">
        <v>43851</v>
      </c>
      <c r="TNI57" s="170">
        <v>43851</v>
      </c>
      <c r="TNJ57" s="170">
        <v>43851</v>
      </c>
      <c r="TNK57" s="170">
        <v>43851</v>
      </c>
      <c r="TNL57" s="170">
        <v>43851</v>
      </c>
      <c r="TNM57" s="170">
        <v>43851</v>
      </c>
      <c r="TNN57" s="170">
        <v>43851</v>
      </c>
      <c r="TNO57" s="170">
        <v>43851</v>
      </c>
      <c r="TNP57" s="170">
        <v>43851</v>
      </c>
      <c r="TNQ57" s="170">
        <v>43851</v>
      </c>
      <c r="TNR57" s="170">
        <v>43851</v>
      </c>
      <c r="TNS57" s="170">
        <v>43851</v>
      </c>
      <c r="TNT57" s="170">
        <v>43851</v>
      </c>
      <c r="TNU57" s="170">
        <v>43851</v>
      </c>
      <c r="TNV57" s="170">
        <v>43851</v>
      </c>
      <c r="TNW57" s="170">
        <v>43851</v>
      </c>
      <c r="TNX57" s="170">
        <v>43851</v>
      </c>
      <c r="TNY57" s="170">
        <v>43851</v>
      </c>
      <c r="TNZ57" s="170">
        <v>43851</v>
      </c>
      <c r="TOA57" s="170">
        <v>43851</v>
      </c>
      <c r="TOB57" s="170">
        <v>43851</v>
      </c>
      <c r="TOC57" s="170">
        <v>43851</v>
      </c>
      <c r="TOD57" s="170">
        <v>43851</v>
      </c>
      <c r="TOE57" s="170">
        <v>43851</v>
      </c>
      <c r="TOF57" s="170">
        <v>43851</v>
      </c>
      <c r="TOG57" s="170">
        <v>43851</v>
      </c>
      <c r="TOH57" s="170">
        <v>43851</v>
      </c>
      <c r="TOI57" s="170">
        <v>43851</v>
      </c>
      <c r="TOJ57" s="170">
        <v>43851</v>
      </c>
      <c r="TOK57" s="170">
        <v>43851</v>
      </c>
      <c r="TOL57" s="170">
        <v>43851</v>
      </c>
      <c r="TOM57" s="170">
        <v>43851</v>
      </c>
      <c r="TON57" s="170">
        <v>43851</v>
      </c>
      <c r="TOO57" s="170">
        <v>43851</v>
      </c>
      <c r="TOP57" s="170">
        <v>43851</v>
      </c>
      <c r="TOQ57" s="170">
        <v>43851</v>
      </c>
      <c r="TOR57" s="170">
        <v>43851</v>
      </c>
      <c r="TOS57" s="170">
        <v>43851</v>
      </c>
      <c r="TOT57" s="170">
        <v>43851</v>
      </c>
      <c r="TOU57" s="170">
        <v>43851</v>
      </c>
      <c r="TOV57" s="170">
        <v>43851</v>
      </c>
      <c r="TOW57" s="170">
        <v>43851</v>
      </c>
      <c r="TOX57" s="170">
        <v>43851</v>
      </c>
      <c r="TOY57" s="170">
        <v>43851</v>
      </c>
      <c r="TOZ57" s="170">
        <v>43851</v>
      </c>
      <c r="TPA57" s="170">
        <v>43851</v>
      </c>
      <c r="TPB57" s="170">
        <v>43851</v>
      </c>
      <c r="TPC57" s="170">
        <v>43851</v>
      </c>
      <c r="TPD57" s="170">
        <v>43851</v>
      </c>
      <c r="TPE57" s="170">
        <v>43851</v>
      </c>
      <c r="TPF57" s="170">
        <v>43851</v>
      </c>
      <c r="TPG57" s="170">
        <v>43851</v>
      </c>
      <c r="TPH57" s="170">
        <v>43851</v>
      </c>
      <c r="TPI57" s="170">
        <v>43851</v>
      </c>
      <c r="TPJ57" s="170">
        <v>43851</v>
      </c>
      <c r="TPK57" s="170">
        <v>43851</v>
      </c>
      <c r="TPL57" s="170">
        <v>43851</v>
      </c>
      <c r="TPM57" s="170">
        <v>43851</v>
      </c>
      <c r="TPN57" s="170">
        <v>43851</v>
      </c>
      <c r="TPO57" s="170">
        <v>43851</v>
      </c>
      <c r="TPP57" s="170">
        <v>43851</v>
      </c>
      <c r="TPQ57" s="170">
        <v>43851</v>
      </c>
      <c r="TPR57" s="170">
        <v>43851</v>
      </c>
      <c r="TPS57" s="170">
        <v>43851</v>
      </c>
      <c r="TPT57" s="170">
        <v>43851</v>
      </c>
      <c r="TPU57" s="170">
        <v>43851</v>
      </c>
      <c r="TPV57" s="170">
        <v>43851</v>
      </c>
      <c r="TPW57" s="170">
        <v>43851</v>
      </c>
      <c r="TPX57" s="170">
        <v>43851</v>
      </c>
      <c r="TPY57" s="170">
        <v>43851</v>
      </c>
      <c r="TPZ57" s="170">
        <v>43851</v>
      </c>
      <c r="TQA57" s="170">
        <v>43851</v>
      </c>
      <c r="TQB57" s="170">
        <v>43851</v>
      </c>
      <c r="TQC57" s="170">
        <v>43851</v>
      </c>
      <c r="TQD57" s="170">
        <v>43851</v>
      </c>
      <c r="TQE57" s="170">
        <v>43851</v>
      </c>
      <c r="TQF57" s="170">
        <v>43851</v>
      </c>
      <c r="TQG57" s="170">
        <v>43851</v>
      </c>
      <c r="TQH57" s="170">
        <v>43851</v>
      </c>
      <c r="TQI57" s="170">
        <v>43851</v>
      </c>
      <c r="TQJ57" s="170">
        <v>43851</v>
      </c>
      <c r="TQK57" s="170">
        <v>43851</v>
      </c>
      <c r="TQL57" s="170">
        <v>43851</v>
      </c>
      <c r="TQM57" s="170">
        <v>43851</v>
      </c>
      <c r="TQN57" s="170">
        <v>43851</v>
      </c>
      <c r="TQO57" s="170">
        <v>43851</v>
      </c>
      <c r="TQP57" s="170">
        <v>43851</v>
      </c>
      <c r="TQQ57" s="170">
        <v>43851</v>
      </c>
      <c r="TQR57" s="170">
        <v>43851</v>
      </c>
      <c r="TQS57" s="170">
        <v>43851</v>
      </c>
      <c r="TQT57" s="170">
        <v>43851</v>
      </c>
      <c r="TQU57" s="170">
        <v>43851</v>
      </c>
      <c r="TQV57" s="170">
        <v>43851</v>
      </c>
      <c r="TQW57" s="170">
        <v>43851</v>
      </c>
      <c r="TQX57" s="170">
        <v>43851</v>
      </c>
      <c r="TQY57" s="170">
        <v>43851</v>
      </c>
      <c r="TQZ57" s="170">
        <v>43851</v>
      </c>
      <c r="TRA57" s="170">
        <v>43851</v>
      </c>
      <c r="TRB57" s="170">
        <v>43851</v>
      </c>
      <c r="TRC57" s="170">
        <v>43851</v>
      </c>
      <c r="TRD57" s="170">
        <v>43851</v>
      </c>
      <c r="TRE57" s="170">
        <v>43851</v>
      </c>
      <c r="TRF57" s="170">
        <v>43851</v>
      </c>
      <c r="TRG57" s="170">
        <v>43851</v>
      </c>
      <c r="TRH57" s="170">
        <v>43851</v>
      </c>
      <c r="TRI57" s="170">
        <v>43851</v>
      </c>
      <c r="TRJ57" s="170">
        <v>43851</v>
      </c>
      <c r="TRK57" s="170">
        <v>43851</v>
      </c>
      <c r="TRL57" s="170">
        <v>43851</v>
      </c>
      <c r="TRM57" s="170">
        <v>43851</v>
      </c>
      <c r="TRN57" s="170">
        <v>43851</v>
      </c>
      <c r="TRO57" s="170">
        <v>43851</v>
      </c>
      <c r="TRP57" s="170">
        <v>43851</v>
      </c>
      <c r="TRQ57" s="170">
        <v>43851</v>
      </c>
      <c r="TRR57" s="170">
        <v>43851</v>
      </c>
      <c r="TRS57" s="170">
        <v>43851</v>
      </c>
      <c r="TRT57" s="170">
        <v>43851</v>
      </c>
      <c r="TRU57" s="170">
        <v>43851</v>
      </c>
      <c r="TRV57" s="170">
        <v>43851</v>
      </c>
      <c r="TRW57" s="170">
        <v>43851</v>
      </c>
      <c r="TRX57" s="170">
        <v>43851</v>
      </c>
      <c r="TRY57" s="170">
        <v>43851</v>
      </c>
      <c r="TRZ57" s="170">
        <v>43851</v>
      </c>
      <c r="TSA57" s="170">
        <v>43851</v>
      </c>
      <c r="TSB57" s="170">
        <v>43851</v>
      </c>
      <c r="TSC57" s="170">
        <v>43851</v>
      </c>
      <c r="TSD57" s="170">
        <v>43851</v>
      </c>
      <c r="TSE57" s="170">
        <v>43851</v>
      </c>
      <c r="TSF57" s="170">
        <v>43851</v>
      </c>
      <c r="TSG57" s="170">
        <v>43851</v>
      </c>
      <c r="TSH57" s="170">
        <v>43851</v>
      </c>
      <c r="TSI57" s="170">
        <v>43851</v>
      </c>
      <c r="TSJ57" s="170">
        <v>43851</v>
      </c>
      <c r="TSK57" s="170">
        <v>43851</v>
      </c>
      <c r="TSL57" s="170">
        <v>43851</v>
      </c>
      <c r="TSM57" s="170">
        <v>43851</v>
      </c>
      <c r="TSN57" s="170">
        <v>43851</v>
      </c>
      <c r="TSO57" s="170">
        <v>43851</v>
      </c>
      <c r="TSP57" s="170">
        <v>43851</v>
      </c>
      <c r="TSQ57" s="170">
        <v>43851</v>
      </c>
      <c r="TSR57" s="170">
        <v>43851</v>
      </c>
      <c r="TSS57" s="170">
        <v>43851</v>
      </c>
      <c r="TST57" s="170">
        <v>43851</v>
      </c>
      <c r="TSU57" s="170">
        <v>43851</v>
      </c>
      <c r="TSV57" s="170">
        <v>43851</v>
      </c>
      <c r="TSW57" s="170">
        <v>43851</v>
      </c>
      <c r="TSX57" s="170">
        <v>43851</v>
      </c>
      <c r="TSY57" s="170">
        <v>43851</v>
      </c>
      <c r="TSZ57" s="170">
        <v>43851</v>
      </c>
      <c r="TTA57" s="170">
        <v>43851</v>
      </c>
      <c r="TTB57" s="170">
        <v>43851</v>
      </c>
      <c r="TTC57" s="170">
        <v>43851</v>
      </c>
      <c r="TTD57" s="170">
        <v>43851</v>
      </c>
      <c r="TTE57" s="170">
        <v>43851</v>
      </c>
      <c r="TTF57" s="170">
        <v>43851</v>
      </c>
      <c r="TTG57" s="170">
        <v>43851</v>
      </c>
      <c r="TTH57" s="170">
        <v>43851</v>
      </c>
      <c r="TTI57" s="170">
        <v>43851</v>
      </c>
      <c r="TTJ57" s="170">
        <v>43851</v>
      </c>
      <c r="TTK57" s="170">
        <v>43851</v>
      </c>
      <c r="TTL57" s="170">
        <v>43851</v>
      </c>
      <c r="TTM57" s="170">
        <v>43851</v>
      </c>
      <c r="TTN57" s="170">
        <v>43851</v>
      </c>
      <c r="TTO57" s="170">
        <v>43851</v>
      </c>
      <c r="TTP57" s="170">
        <v>43851</v>
      </c>
      <c r="TTQ57" s="170">
        <v>43851</v>
      </c>
      <c r="TTR57" s="170">
        <v>43851</v>
      </c>
      <c r="TTS57" s="170">
        <v>43851</v>
      </c>
      <c r="TTT57" s="170">
        <v>43851</v>
      </c>
      <c r="TTU57" s="170">
        <v>43851</v>
      </c>
      <c r="TTV57" s="170">
        <v>43851</v>
      </c>
      <c r="TTW57" s="170">
        <v>43851</v>
      </c>
      <c r="TTX57" s="170">
        <v>43851</v>
      </c>
      <c r="TTY57" s="170">
        <v>43851</v>
      </c>
      <c r="TTZ57" s="170">
        <v>43851</v>
      </c>
      <c r="TUA57" s="170">
        <v>43851</v>
      </c>
      <c r="TUB57" s="170">
        <v>43851</v>
      </c>
      <c r="TUC57" s="170">
        <v>43851</v>
      </c>
      <c r="TUD57" s="170">
        <v>43851</v>
      </c>
      <c r="TUE57" s="170">
        <v>43851</v>
      </c>
      <c r="TUF57" s="170">
        <v>43851</v>
      </c>
      <c r="TUG57" s="170">
        <v>43851</v>
      </c>
      <c r="TUH57" s="170">
        <v>43851</v>
      </c>
      <c r="TUI57" s="170">
        <v>43851</v>
      </c>
      <c r="TUJ57" s="170">
        <v>43851</v>
      </c>
      <c r="TUK57" s="170">
        <v>43851</v>
      </c>
      <c r="TUL57" s="170">
        <v>43851</v>
      </c>
      <c r="TUM57" s="170">
        <v>43851</v>
      </c>
      <c r="TUN57" s="170">
        <v>43851</v>
      </c>
      <c r="TUO57" s="170">
        <v>43851</v>
      </c>
      <c r="TUP57" s="170">
        <v>43851</v>
      </c>
      <c r="TUQ57" s="170">
        <v>43851</v>
      </c>
      <c r="TUR57" s="170">
        <v>43851</v>
      </c>
      <c r="TUS57" s="170">
        <v>43851</v>
      </c>
      <c r="TUT57" s="170">
        <v>43851</v>
      </c>
      <c r="TUU57" s="170">
        <v>43851</v>
      </c>
      <c r="TUV57" s="170">
        <v>43851</v>
      </c>
      <c r="TUW57" s="170">
        <v>43851</v>
      </c>
      <c r="TUX57" s="170">
        <v>43851</v>
      </c>
      <c r="TUY57" s="170">
        <v>43851</v>
      </c>
      <c r="TUZ57" s="170">
        <v>43851</v>
      </c>
      <c r="TVA57" s="170">
        <v>43851</v>
      </c>
      <c r="TVB57" s="170">
        <v>43851</v>
      </c>
      <c r="TVC57" s="170">
        <v>43851</v>
      </c>
      <c r="TVD57" s="170">
        <v>43851</v>
      </c>
      <c r="TVE57" s="170">
        <v>43851</v>
      </c>
      <c r="TVF57" s="170">
        <v>43851</v>
      </c>
      <c r="TVG57" s="170">
        <v>43851</v>
      </c>
      <c r="TVH57" s="170">
        <v>43851</v>
      </c>
      <c r="TVI57" s="170">
        <v>43851</v>
      </c>
      <c r="TVJ57" s="170">
        <v>43851</v>
      </c>
      <c r="TVK57" s="170">
        <v>43851</v>
      </c>
      <c r="TVL57" s="170">
        <v>43851</v>
      </c>
      <c r="TVM57" s="170">
        <v>43851</v>
      </c>
      <c r="TVN57" s="170">
        <v>43851</v>
      </c>
      <c r="TVO57" s="170">
        <v>43851</v>
      </c>
      <c r="TVP57" s="170">
        <v>43851</v>
      </c>
      <c r="TVQ57" s="170">
        <v>43851</v>
      </c>
      <c r="TVR57" s="170">
        <v>43851</v>
      </c>
      <c r="TVS57" s="170">
        <v>43851</v>
      </c>
      <c r="TVT57" s="170">
        <v>43851</v>
      </c>
      <c r="TVU57" s="170">
        <v>43851</v>
      </c>
      <c r="TVV57" s="170">
        <v>43851</v>
      </c>
      <c r="TVW57" s="170">
        <v>43851</v>
      </c>
      <c r="TVX57" s="170">
        <v>43851</v>
      </c>
      <c r="TVY57" s="170">
        <v>43851</v>
      </c>
      <c r="TVZ57" s="170">
        <v>43851</v>
      </c>
      <c r="TWA57" s="170">
        <v>43851</v>
      </c>
      <c r="TWB57" s="170">
        <v>43851</v>
      </c>
      <c r="TWC57" s="170">
        <v>43851</v>
      </c>
      <c r="TWD57" s="170">
        <v>43851</v>
      </c>
      <c r="TWE57" s="170">
        <v>43851</v>
      </c>
      <c r="TWF57" s="170">
        <v>43851</v>
      </c>
      <c r="TWG57" s="170">
        <v>43851</v>
      </c>
      <c r="TWH57" s="170">
        <v>43851</v>
      </c>
      <c r="TWI57" s="170">
        <v>43851</v>
      </c>
      <c r="TWJ57" s="170">
        <v>43851</v>
      </c>
      <c r="TWK57" s="170">
        <v>43851</v>
      </c>
      <c r="TWL57" s="170">
        <v>43851</v>
      </c>
      <c r="TWM57" s="170">
        <v>43851</v>
      </c>
      <c r="TWN57" s="170">
        <v>43851</v>
      </c>
      <c r="TWO57" s="170">
        <v>43851</v>
      </c>
      <c r="TWP57" s="170">
        <v>43851</v>
      </c>
      <c r="TWQ57" s="170">
        <v>43851</v>
      </c>
      <c r="TWR57" s="170">
        <v>43851</v>
      </c>
      <c r="TWS57" s="170">
        <v>43851</v>
      </c>
      <c r="TWT57" s="170">
        <v>43851</v>
      </c>
      <c r="TWU57" s="170">
        <v>43851</v>
      </c>
      <c r="TWV57" s="170">
        <v>43851</v>
      </c>
      <c r="TWW57" s="170">
        <v>43851</v>
      </c>
      <c r="TWX57" s="170">
        <v>43851</v>
      </c>
      <c r="TWY57" s="170">
        <v>43851</v>
      </c>
      <c r="TWZ57" s="170">
        <v>43851</v>
      </c>
      <c r="TXA57" s="170">
        <v>43851</v>
      </c>
      <c r="TXB57" s="170">
        <v>43851</v>
      </c>
      <c r="TXC57" s="170">
        <v>43851</v>
      </c>
      <c r="TXD57" s="170">
        <v>43851</v>
      </c>
      <c r="TXE57" s="170">
        <v>43851</v>
      </c>
      <c r="TXF57" s="170">
        <v>43851</v>
      </c>
      <c r="TXG57" s="170">
        <v>43851</v>
      </c>
      <c r="TXH57" s="170">
        <v>43851</v>
      </c>
      <c r="TXI57" s="170">
        <v>43851</v>
      </c>
      <c r="TXJ57" s="170">
        <v>43851</v>
      </c>
      <c r="TXK57" s="170">
        <v>43851</v>
      </c>
      <c r="TXL57" s="170">
        <v>43851</v>
      </c>
      <c r="TXM57" s="170">
        <v>43851</v>
      </c>
      <c r="TXN57" s="170">
        <v>43851</v>
      </c>
      <c r="TXO57" s="170">
        <v>43851</v>
      </c>
      <c r="TXP57" s="170">
        <v>43851</v>
      </c>
      <c r="TXQ57" s="170">
        <v>43851</v>
      </c>
      <c r="TXR57" s="170">
        <v>43851</v>
      </c>
      <c r="TXS57" s="170">
        <v>43851</v>
      </c>
      <c r="TXT57" s="170">
        <v>43851</v>
      </c>
      <c r="TXU57" s="170">
        <v>43851</v>
      </c>
      <c r="TXV57" s="170">
        <v>43851</v>
      </c>
      <c r="TXW57" s="170">
        <v>43851</v>
      </c>
      <c r="TXX57" s="170">
        <v>43851</v>
      </c>
      <c r="TXY57" s="170">
        <v>43851</v>
      </c>
      <c r="TXZ57" s="170">
        <v>43851</v>
      </c>
      <c r="TYA57" s="170">
        <v>43851</v>
      </c>
      <c r="TYB57" s="170">
        <v>43851</v>
      </c>
      <c r="TYC57" s="170">
        <v>43851</v>
      </c>
      <c r="TYD57" s="170">
        <v>43851</v>
      </c>
      <c r="TYE57" s="170">
        <v>43851</v>
      </c>
      <c r="TYF57" s="170">
        <v>43851</v>
      </c>
      <c r="TYG57" s="170">
        <v>43851</v>
      </c>
      <c r="TYH57" s="170">
        <v>43851</v>
      </c>
      <c r="TYI57" s="170">
        <v>43851</v>
      </c>
      <c r="TYJ57" s="170">
        <v>43851</v>
      </c>
      <c r="TYK57" s="170">
        <v>43851</v>
      </c>
      <c r="TYL57" s="170">
        <v>43851</v>
      </c>
      <c r="TYM57" s="170">
        <v>43851</v>
      </c>
      <c r="TYN57" s="170">
        <v>43851</v>
      </c>
      <c r="TYO57" s="170">
        <v>43851</v>
      </c>
      <c r="TYP57" s="170">
        <v>43851</v>
      </c>
      <c r="TYQ57" s="170">
        <v>43851</v>
      </c>
      <c r="TYR57" s="170">
        <v>43851</v>
      </c>
      <c r="TYS57" s="170">
        <v>43851</v>
      </c>
      <c r="TYT57" s="170">
        <v>43851</v>
      </c>
      <c r="TYU57" s="170">
        <v>43851</v>
      </c>
      <c r="TYV57" s="170">
        <v>43851</v>
      </c>
      <c r="TYW57" s="170">
        <v>43851</v>
      </c>
      <c r="TYX57" s="170">
        <v>43851</v>
      </c>
      <c r="TYY57" s="170">
        <v>43851</v>
      </c>
      <c r="TYZ57" s="170">
        <v>43851</v>
      </c>
      <c r="TZA57" s="170">
        <v>43851</v>
      </c>
      <c r="TZB57" s="170">
        <v>43851</v>
      </c>
      <c r="TZC57" s="170">
        <v>43851</v>
      </c>
      <c r="TZD57" s="170">
        <v>43851</v>
      </c>
      <c r="TZE57" s="170">
        <v>43851</v>
      </c>
      <c r="TZF57" s="170">
        <v>43851</v>
      </c>
      <c r="TZG57" s="170">
        <v>43851</v>
      </c>
      <c r="TZH57" s="170">
        <v>43851</v>
      </c>
      <c r="TZI57" s="170">
        <v>43851</v>
      </c>
      <c r="TZJ57" s="170">
        <v>43851</v>
      </c>
      <c r="TZK57" s="170">
        <v>43851</v>
      </c>
      <c r="TZL57" s="170">
        <v>43851</v>
      </c>
      <c r="TZM57" s="170">
        <v>43851</v>
      </c>
      <c r="TZN57" s="170">
        <v>43851</v>
      </c>
      <c r="TZO57" s="170">
        <v>43851</v>
      </c>
      <c r="TZP57" s="170">
        <v>43851</v>
      </c>
      <c r="TZQ57" s="170">
        <v>43851</v>
      </c>
      <c r="TZR57" s="170">
        <v>43851</v>
      </c>
      <c r="TZS57" s="170">
        <v>43851</v>
      </c>
      <c r="TZT57" s="170">
        <v>43851</v>
      </c>
      <c r="TZU57" s="170">
        <v>43851</v>
      </c>
      <c r="TZV57" s="170">
        <v>43851</v>
      </c>
      <c r="TZW57" s="170">
        <v>43851</v>
      </c>
      <c r="TZX57" s="170">
        <v>43851</v>
      </c>
      <c r="TZY57" s="170">
        <v>43851</v>
      </c>
      <c r="TZZ57" s="170">
        <v>43851</v>
      </c>
      <c r="UAA57" s="170">
        <v>43851</v>
      </c>
      <c r="UAB57" s="170">
        <v>43851</v>
      </c>
      <c r="UAC57" s="170">
        <v>43851</v>
      </c>
      <c r="UAD57" s="170">
        <v>43851</v>
      </c>
      <c r="UAE57" s="170">
        <v>43851</v>
      </c>
      <c r="UAF57" s="170">
        <v>43851</v>
      </c>
      <c r="UAG57" s="170">
        <v>43851</v>
      </c>
      <c r="UAH57" s="170">
        <v>43851</v>
      </c>
      <c r="UAI57" s="170">
        <v>43851</v>
      </c>
      <c r="UAJ57" s="170">
        <v>43851</v>
      </c>
      <c r="UAK57" s="170">
        <v>43851</v>
      </c>
      <c r="UAL57" s="170">
        <v>43851</v>
      </c>
      <c r="UAM57" s="170">
        <v>43851</v>
      </c>
      <c r="UAN57" s="170">
        <v>43851</v>
      </c>
      <c r="UAO57" s="170">
        <v>43851</v>
      </c>
      <c r="UAP57" s="170">
        <v>43851</v>
      </c>
      <c r="UAQ57" s="170">
        <v>43851</v>
      </c>
      <c r="UAR57" s="170">
        <v>43851</v>
      </c>
      <c r="UAS57" s="170">
        <v>43851</v>
      </c>
      <c r="UAT57" s="170">
        <v>43851</v>
      </c>
      <c r="UAU57" s="170">
        <v>43851</v>
      </c>
      <c r="UAV57" s="170">
        <v>43851</v>
      </c>
      <c r="UAW57" s="170">
        <v>43851</v>
      </c>
      <c r="UAX57" s="170">
        <v>43851</v>
      </c>
      <c r="UAY57" s="170">
        <v>43851</v>
      </c>
      <c r="UAZ57" s="170">
        <v>43851</v>
      </c>
      <c r="UBA57" s="170">
        <v>43851</v>
      </c>
      <c r="UBB57" s="170">
        <v>43851</v>
      </c>
      <c r="UBC57" s="170">
        <v>43851</v>
      </c>
      <c r="UBD57" s="170">
        <v>43851</v>
      </c>
      <c r="UBE57" s="170">
        <v>43851</v>
      </c>
      <c r="UBF57" s="170">
        <v>43851</v>
      </c>
      <c r="UBG57" s="170">
        <v>43851</v>
      </c>
      <c r="UBH57" s="170">
        <v>43851</v>
      </c>
      <c r="UBI57" s="170">
        <v>43851</v>
      </c>
      <c r="UBJ57" s="170">
        <v>43851</v>
      </c>
      <c r="UBK57" s="170">
        <v>43851</v>
      </c>
      <c r="UBL57" s="170">
        <v>43851</v>
      </c>
      <c r="UBM57" s="170">
        <v>43851</v>
      </c>
      <c r="UBN57" s="170">
        <v>43851</v>
      </c>
      <c r="UBO57" s="170">
        <v>43851</v>
      </c>
      <c r="UBP57" s="170">
        <v>43851</v>
      </c>
      <c r="UBQ57" s="170">
        <v>43851</v>
      </c>
      <c r="UBR57" s="170">
        <v>43851</v>
      </c>
      <c r="UBS57" s="170">
        <v>43851</v>
      </c>
      <c r="UBT57" s="170">
        <v>43851</v>
      </c>
      <c r="UBU57" s="170">
        <v>43851</v>
      </c>
      <c r="UBV57" s="170">
        <v>43851</v>
      </c>
      <c r="UBW57" s="170">
        <v>43851</v>
      </c>
      <c r="UBX57" s="170">
        <v>43851</v>
      </c>
      <c r="UBY57" s="170">
        <v>43851</v>
      </c>
      <c r="UBZ57" s="170">
        <v>43851</v>
      </c>
      <c r="UCA57" s="170">
        <v>43851</v>
      </c>
      <c r="UCB57" s="170">
        <v>43851</v>
      </c>
      <c r="UCC57" s="170">
        <v>43851</v>
      </c>
      <c r="UCD57" s="170">
        <v>43851</v>
      </c>
      <c r="UCE57" s="170">
        <v>43851</v>
      </c>
      <c r="UCF57" s="170">
        <v>43851</v>
      </c>
      <c r="UCG57" s="170">
        <v>43851</v>
      </c>
      <c r="UCH57" s="170">
        <v>43851</v>
      </c>
      <c r="UCI57" s="170">
        <v>43851</v>
      </c>
      <c r="UCJ57" s="170">
        <v>43851</v>
      </c>
      <c r="UCK57" s="170">
        <v>43851</v>
      </c>
      <c r="UCL57" s="170">
        <v>43851</v>
      </c>
      <c r="UCM57" s="170">
        <v>43851</v>
      </c>
      <c r="UCN57" s="170">
        <v>43851</v>
      </c>
      <c r="UCO57" s="170">
        <v>43851</v>
      </c>
      <c r="UCP57" s="170">
        <v>43851</v>
      </c>
      <c r="UCQ57" s="170">
        <v>43851</v>
      </c>
      <c r="UCR57" s="170">
        <v>43851</v>
      </c>
      <c r="UCS57" s="170">
        <v>43851</v>
      </c>
      <c r="UCT57" s="170">
        <v>43851</v>
      </c>
      <c r="UCU57" s="170">
        <v>43851</v>
      </c>
      <c r="UCV57" s="170">
        <v>43851</v>
      </c>
      <c r="UCW57" s="170">
        <v>43851</v>
      </c>
      <c r="UCX57" s="170">
        <v>43851</v>
      </c>
      <c r="UCY57" s="170">
        <v>43851</v>
      </c>
      <c r="UCZ57" s="170">
        <v>43851</v>
      </c>
      <c r="UDA57" s="170">
        <v>43851</v>
      </c>
      <c r="UDB57" s="170">
        <v>43851</v>
      </c>
      <c r="UDC57" s="170">
        <v>43851</v>
      </c>
      <c r="UDD57" s="170">
        <v>43851</v>
      </c>
      <c r="UDE57" s="170">
        <v>43851</v>
      </c>
      <c r="UDF57" s="170">
        <v>43851</v>
      </c>
      <c r="UDG57" s="170">
        <v>43851</v>
      </c>
      <c r="UDH57" s="170">
        <v>43851</v>
      </c>
      <c r="UDI57" s="170">
        <v>43851</v>
      </c>
      <c r="UDJ57" s="170">
        <v>43851</v>
      </c>
      <c r="UDK57" s="170">
        <v>43851</v>
      </c>
      <c r="UDL57" s="170">
        <v>43851</v>
      </c>
      <c r="UDM57" s="170">
        <v>43851</v>
      </c>
      <c r="UDN57" s="170">
        <v>43851</v>
      </c>
      <c r="UDO57" s="170">
        <v>43851</v>
      </c>
      <c r="UDP57" s="170">
        <v>43851</v>
      </c>
      <c r="UDQ57" s="170">
        <v>43851</v>
      </c>
      <c r="UDR57" s="170">
        <v>43851</v>
      </c>
      <c r="UDS57" s="170">
        <v>43851</v>
      </c>
      <c r="UDT57" s="170">
        <v>43851</v>
      </c>
      <c r="UDU57" s="170">
        <v>43851</v>
      </c>
      <c r="UDV57" s="170">
        <v>43851</v>
      </c>
      <c r="UDW57" s="170">
        <v>43851</v>
      </c>
      <c r="UDX57" s="170">
        <v>43851</v>
      </c>
      <c r="UDY57" s="170">
        <v>43851</v>
      </c>
      <c r="UDZ57" s="170">
        <v>43851</v>
      </c>
      <c r="UEA57" s="170">
        <v>43851</v>
      </c>
      <c r="UEB57" s="170">
        <v>43851</v>
      </c>
      <c r="UEC57" s="170">
        <v>43851</v>
      </c>
      <c r="UED57" s="170">
        <v>43851</v>
      </c>
      <c r="UEE57" s="170">
        <v>43851</v>
      </c>
      <c r="UEF57" s="170">
        <v>43851</v>
      </c>
      <c r="UEG57" s="170">
        <v>43851</v>
      </c>
      <c r="UEH57" s="170">
        <v>43851</v>
      </c>
      <c r="UEI57" s="170">
        <v>43851</v>
      </c>
      <c r="UEJ57" s="170">
        <v>43851</v>
      </c>
      <c r="UEK57" s="170">
        <v>43851</v>
      </c>
      <c r="UEL57" s="170">
        <v>43851</v>
      </c>
      <c r="UEM57" s="170">
        <v>43851</v>
      </c>
      <c r="UEN57" s="170">
        <v>43851</v>
      </c>
      <c r="UEO57" s="170">
        <v>43851</v>
      </c>
      <c r="UEP57" s="170">
        <v>43851</v>
      </c>
      <c r="UEQ57" s="170">
        <v>43851</v>
      </c>
      <c r="UER57" s="170">
        <v>43851</v>
      </c>
      <c r="UES57" s="170">
        <v>43851</v>
      </c>
      <c r="UET57" s="170">
        <v>43851</v>
      </c>
      <c r="UEU57" s="170">
        <v>43851</v>
      </c>
      <c r="UEV57" s="170">
        <v>43851</v>
      </c>
      <c r="UEW57" s="170">
        <v>43851</v>
      </c>
      <c r="UEX57" s="170">
        <v>43851</v>
      </c>
      <c r="UEY57" s="170">
        <v>43851</v>
      </c>
      <c r="UEZ57" s="170">
        <v>43851</v>
      </c>
      <c r="UFA57" s="170">
        <v>43851</v>
      </c>
      <c r="UFB57" s="170">
        <v>43851</v>
      </c>
      <c r="UFC57" s="170">
        <v>43851</v>
      </c>
      <c r="UFD57" s="170">
        <v>43851</v>
      </c>
      <c r="UFE57" s="170">
        <v>43851</v>
      </c>
      <c r="UFF57" s="170">
        <v>43851</v>
      </c>
      <c r="UFG57" s="170">
        <v>43851</v>
      </c>
      <c r="UFH57" s="170">
        <v>43851</v>
      </c>
      <c r="UFI57" s="170">
        <v>43851</v>
      </c>
      <c r="UFJ57" s="170">
        <v>43851</v>
      </c>
      <c r="UFK57" s="170">
        <v>43851</v>
      </c>
      <c r="UFL57" s="170">
        <v>43851</v>
      </c>
      <c r="UFM57" s="170">
        <v>43851</v>
      </c>
      <c r="UFN57" s="170">
        <v>43851</v>
      </c>
      <c r="UFO57" s="170">
        <v>43851</v>
      </c>
      <c r="UFP57" s="170">
        <v>43851</v>
      </c>
      <c r="UFQ57" s="170">
        <v>43851</v>
      </c>
      <c r="UFR57" s="170">
        <v>43851</v>
      </c>
      <c r="UFS57" s="170">
        <v>43851</v>
      </c>
      <c r="UFT57" s="170">
        <v>43851</v>
      </c>
      <c r="UFU57" s="170">
        <v>43851</v>
      </c>
      <c r="UFV57" s="170">
        <v>43851</v>
      </c>
      <c r="UFW57" s="170">
        <v>43851</v>
      </c>
      <c r="UFX57" s="170">
        <v>43851</v>
      </c>
      <c r="UFY57" s="170">
        <v>43851</v>
      </c>
      <c r="UFZ57" s="170">
        <v>43851</v>
      </c>
      <c r="UGA57" s="170">
        <v>43851</v>
      </c>
      <c r="UGB57" s="170">
        <v>43851</v>
      </c>
      <c r="UGC57" s="170">
        <v>43851</v>
      </c>
      <c r="UGD57" s="170">
        <v>43851</v>
      </c>
      <c r="UGE57" s="170">
        <v>43851</v>
      </c>
      <c r="UGF57" s="170">
        <v>43851</v>
      </c>
      <c r="UGG57" s="170">
        <v>43851</v>
      </c>
      <c r="UGH57" s="170">
        <v>43851</v>
      </c>
      <c r="UGI57" s="170">
        <v>43851</v>
      </c>
      <c r="UGJ57" s="170">
        <v>43851</v>
      </c>
      <c r="UGK57" s="170">
        <v>43851</v>
      </c>
      <c r="UGL57" s="170">
        <v>43851</v>
      </c>
      <c r="UGM57" s="170">
        <v>43851</v>
      </c>
      <c r="UGN57" s="170">
        <v>43851</v>
      </c>
      <c r="UGO57" s="170">
        <v>43851</v>
      </c>
      <c r="UGP57" s="170">
        <v>43851</v>
      </c>
      <c r="UGQ57" s="170">
        <v>43851</v>
      </c>
      <c r="UGR57" s="170">
        <v>43851</v>
      </c>
      <c r="UGS57" s="170">
        <v>43851</v>
      </c>
      <c r="UGT57" s="170">
        <v>43851</v>
      </c>
      <c r="UGU57" s="170">
        <v>43851</v>
      </c>
      <c r="UGV57" s="170">
        <v>43851</v>
      </c>
      <c r="UGW57" s="170">
        <v>43851</v>
      </c>
      <c r="UGX57" s="170">
        <v>43851</v>
      </c>
      <c r="UGY57" s="170">
        <v>43851</v>
      </c>
      <c r="UGZ57" s="170">
        <v>43851</v>
      </c>
      <c r="UHA57" s="170">
        <v>43851</v>
      </c>
      <c r="UHB57" s="170">
        <v>43851</v>
      </c>
      <c r="UHC57" s="170">
        <v>43851</v>
      </c>
      <c r="UHD57" s="170">
        <v>43851</v>
      </c>
      <c r="UHE57" s="170">
        <v>43851</v>
      </c>
      <c r="UHF57" s="170">
        <v>43851</v>
      </c>
      <c r="UHG57" s="170">
        <v>43851</v>
      </c>
      <c r="UHH57" s="170">
        <v>43851</v>
      </c>
      <c r="UHI57" s="170">
        <v>43851</v>
      </c>
      <c r="UHJ57" s="170">
        <v>43851</v>
      </c>
      <c r="UHK57" s="170">
        <v>43851</v>
      </c>
      <c r="UHL57" s="170">
        <v>43851</v>
      </c>
      <c r="UHM57" s="170">
        <v>43851</v>
      </c>
      <c r="UHN57" s="170">
        <v>43851</v>
      </c>
      <c r="UHO57" s="170">
        <v>43851</v>
      </c>
      <c r="UHP57" s="170">
        <v>43851</v>
      </c>
      <c r="UHQ57" s="170">
        <v>43851</v>
      </c>
      <c r="UHR57" s="170">
        <v>43851</v>
      </c>
      <c r="UHS57" s="170">
        <v>43851</v>
      </c>
      <c r="UHT57" s="170">
        <v>43851</v>
      </c>
      <c r="UHU57" s="170">
        <v>43851</v>
      </c>
      <c r="UHV57" s="170">
        <v>43851</v>
      </c>
      <c r="UHW57" s="170">
        <v>43851</v>
      </c>
      <c r="UHX57" s="170">
        <v>43851</v>
      </c>
      <c r="UHY57" s="170">
        <v>43851</v>
      </c>
      <c r="UHZ57" s="170">
        <v>43851</v>
      </c>
      <c r="UIA57" s="170">
        <v>43851</v>
      </c>
      <c r="UIB57" s="170">
        <v>43851</v>
      </c>
      <c r="UIC57" s="170">
        <v>43851</v>
      </c>
      <c r="UID57" s="170">
        <v>43851</v>
      </c>
      <c r="UIE57" s="170">
        <v>43851</v>
      </c>
      <c r="UIF57" s="170">
        <v>43851</v>
      </c>
      <c r="UIG57" s="170">
        <v>43851</v>
      </c>
      <c r="UIH57" s="170">
        <v>43851</v>
      </c>
      <c r="UII57" s="170">
        <v>43851</v>
      </c>
      <c r="UIJ57" s="170">
        <v>43851</v>
      </c>
      <c r="UIK57" s="170">
        <v>43851</v>
      </c>
      <c r="UIL57" s="170">
        <v>43851</v>
      </c>
      <c r="UIM57" s="170">
        <v>43851</v>
      </c>
      <c r="UIN57" s="170">
        <v>43851</v>
      </c>
      <c r="UIO57" s="170">
        <v>43851</v>
      </c>
      <c r="UIP57" s="170">
        <v>43851</v>
      </c>
      <c r="UIQ57" s="170">
        <v>43851</v>
      </c>
      <c r="UIR57" s="170">
        <v>43851</v>
      </c>
      <c r="UIS57" s="170">
        <v>43851</v>
      </c>
      <c r="UIT57" s="170">
        <v>43851</v>
      </c>
      <c r="UIU57" s="170">
        <v>43851</v>
      </c>
      <c r="UIV57" s="170">
        <v>43851</v>
      </c>
      <c r="UIW57" s="170">
        <v>43851</v>
      </c>
      <c r="UIX57" s="170">
        <v>43851</v>
      </c>
      <c r="UIY57" s="170">
        <v>43851</v>
      </c>
      <c r="UIZ57" s="170">
        <v>43851</v>
      </c>
      <c r="UJA57" s="170">
        <v>43851</v>
      </c>
      <c r="UJB57" s="170">
        <v>43851</v>
      </c>
      <c r="UJC57" s="170">
        <v>43851</v>
      </c>
      <c r="UJD57" s="170">
        <v>43851</v>
      </c>
      <c r="UJE57" s="170">
        <v>43851</v>
      </c>
      <c r="UJF57" s="170">
        <v>43851</v>
      </c>
      <c r="UJG57" s="170">
        <v>43851</v>
      </c>
      <c r="UJH57" s="170">
        <v>43851</v>
      </c>
      <c r="UJI57" s="170">
        <v>43851</v>
      </c>
      <c r="UJJ57" s="170">
        <v>43851</v>
      </c>
      <c r="UJK57" s="170">
        <v>43851</v>
      </c>
      <c r="UJL57" s="170">
        <v>43851</v>
      </c>
      <c r="UJM57" s="170">
        <v>43851</v>
      </c>
      <c r="UJN57" s="170">
        <v>43851</v>
      </c>
      <c r="UJO57" s="170">
        <v>43851</v>
      </c>
      <c r="UJP57" s="170">
        <v>43851</v>
      </c>
      <c r="UJQ57" s="170">
        <v>43851</v>
      </c>
      <c r="UJR57" s="170">
        <v>43851</v>
      </c>
      <c r="UJS57" s="170">
        <v>43851</v>
      </c>
      <c r="UJT57" s="170">
        <v>43851</v>
      </c>
      <c r="UJU57" s="170">
        <v>43851</v>
      </c>
      <c r="UJV57" s="170">
        <v>43851</v>
      </c>
      <c r="UJW57" s="170">
        <v>43851</v>
      </c>
      <c r="UJX57" s="170">
        <v>43851</v>
      </c>
      <c r="UJY57" s="170">
        <v>43851</v>
      </c>
      <c r="UJZ57" s="170">
        <v>43851</v>
      </c>
      <c r="UKA57" s="170">
        <v>43851</v>
      </c>
      <c r="UKB57" s="170">
        <v>43851</v>
      </c>
      <c r="UKC57" s="170">
        <v>43851</v>
      </c>
      <c r="UKD57" s="170">
        <v>43851</v>
      </c>
      <c r="UKE57" s="170">
        <v>43851</v>
      </c>
      <c r="UKF57" s="170">
        <v>43851</v>
      </c>
      <c r="UKG57" s="170">
        <v>43851</v>
      </c>
      <c r="UKH57" s="170">
        <v>43851</v>
      </c>
      <c r="UKI57" s="170">
        <v>43851</v>
      </c>
      <c r="UKJ57" s="170">
        <v>43851</v>
      </c>
      <c r="UKK57" s="170">
        <v>43851</v>
      </c>
      <c r="UKL57" s="170">
        <v>43851</v>
      </c>
      <c r="UKM57" s="170">
        <v>43851</v>
      </c>
      <c r="UKN57" s="170">
        <v>43851</v>
      </c>
      <c r="UKO57" s="170">
        <v>43851</v>
      </c>
      <c r="UKP57" s="170">
        <v>43851</v>
      </c>
      <c r="UKQ57" s="170">
        <v>43851</v>
      </c>
      <c r="UKR57" s="170">
        <v>43851</v>
      </c>
      <c r="UKS57" s="170">
        <v>43851</v>
      </c>
      <c r="UKT57" s="170">
        <v>43851</v>
      </c>
      <c r="UKU57" s="170">
        <v>43851</v>
      </c>
      <c r="UKV57" s="170">
        <v>43851</v>
      </c>
      <c r="UKW57" s="170">
        <v>43851</v>
      </c>
      <c r="UKX57" s="170">
        <v>43851</v>
      </c>
      <c r="UKY57" s="170">
        <v>43851</v>
      </c>
      <c r="UKZ57" s="170">
        <v>43851</v>
      </c>
      <c r="ULA57" s="170">
        <v>43851</v>
      </c>
      <c r="ULB57" s="170">
        <v>43851</v>
      </c>
      <c r="ULC57" s="170">
        <v>43851</v>
      </c>
      <c r="ULD57" s="170">
        <v>43851</v>
      </c>
      <c r="ULE57" s="170">
        <v>43851</v>
      </c>
      <c r="ULF57" s="170">
        <v>43851</v>
      </c>
      <c r="ULG57" s="170">
        <v>43851</v>
      </c>
      <c r="ULH57" s="170">
        <v>43851</v>
      </c>
      <c r="ULI57" s="170">
        <v>43851</v>
      </c>
      <c r="ULJ57" s="170">
        <v>43851</v>
      </c>
      <c r="ULK57" s="170">
        <v>43851</v>
      </c>
      <c r="ULL57" s="170">
        <v>43851</v>
      </c>
      <c r="ULM57" s="170">
        <v>43851</v>
      </c>
      <c r="ULN57" s="170">
        <v>43851</v>
      </c>
      <c r="ULO57" s="170">
        <v>43851</v>
      </c>
      <c r="ULP57" s="170">
        <v>43851</v>
      </c>
      <c r="ULQ57" s="170">
        <v>43851</v>
      </c>
      <c r="ULR57" s="170">
        <v>43851</v>
      </c>
      <c r="ULS57" s="170">
        <v>43851</v>
      </c>
      <c r="ULT57" s="170">
        <v>43851</v>
      </c>
      <c r="ULU57" s="170">
        <v>43851</v>
      </c>
      <c r="ULV57" s="170">
        <v>43851</v>
      </c>
      <c r="ULW57" s="170">
        <v>43851</v>
      </c>
      <c r="ULX57" s="170">
        <v>43851</v>
      </c>
      <c r="ULY57" s="170">
        <v>43851</v>
      </c>
      <c r="ULZ57" s="170">
        <v>43851</v>
      </c>
      <c r="UMA57" s="170">
        <v>43851</v>
      </c>
      <c r="UMB57" s="170">
        <v>43851</v>
      </c>
      <c r="UMC57" s="170">
        <v>43851</v>
      </c>
      <c r="UMD57" s="170">
        <v>43851</v>
      </c>
      <c r="UME57" s="170">
        <v>43851</v>
      </c>
      <c r="UMF57" s="170">
        <v>43851</v>
      </c>
      <c r="UMG57" s="170">
        <v>43851</v>
      </c>
      <c r="UMH57" s="170">
        <v>43851</v>
      </c>
      <c r="UMI57" s="170">
        <v>43851</v>
      </c>
      <c r="UMJ57" s="170">
        <v>43851</v>
      </c>
      <c r="UMK57" s="170">
        <v>43851</v>
      </c>
      <c r="UML57" s="170">
        <v>43851</v>
      </c>
      <c r="UMM57" s="170">
        <v>43851</v>
      </c>
      <c r="UMN57" s="170">
        <v>43851</v>
      </c>
      <c r="UMO57" s="170">
        <v>43851</v>
      </c>
      <c r="UMP57" s="170">
        <v>43851</v>
      </c>
      <c r="UMQ57" s="170">
        <v>43851</v>
      </c>
      <c r="UMR57" s="170">
        <v>43851</v>
      </c>
      <c r="UMS57" s="170">
        <v>43851</v>
      </c>
      <c r="UMT57" s="170">
        <v>43851</v>
      </c>
      <c r="UMU57" s="170">
        <v>43851</v>
      </c>
      <c r="UMV57" s="170">
        <v>43851</v>
      </c>
      <c r="UMW57" s="170">
        <v>43851</v>
      </c>
      <c r="UMX57" s="170">
        <v>43851</v>
      </c>
      <c r="UMY57" s="170">
        <v>43851</v>
      </c>
      <c r="UMZ57" s="170">
        <v>43851</v>
      </c>
      <c r="UNA57" s="170">
        <v>43851</v>
      </c>
      <c r="UNB57" s="170">
        <v>43851</v>
      </c>
      <c r="UNC57" s="170">
        <v>43851</v>
      </c>
      <c r="UND57" s="170">
        <v>43851</v>
      </c>
      <c r="UNE57" s="170">
        <v>43851</v>
      </c>
      <c r="UNF57" s="170">
        <v>43851</v>
      </c>
      <c r="UNG57" s="170">
        <v>43851</v>
      </c>
      <c r="UNH57" s="170">
        <v>43851</v>
      </c>
      <c r="UNI57" s="170">
        <v>43851</v>
      </c>
      <c r="UNJ57" s="170">
        <v>43851</v>
      </c>
      <c r="UNK57" s="170">
        <v>43851</v>
      </c>
      <c r="UNL57" s="170">
        <v>43851</v>
      </c>
      <c r="UNM57" s="170">
        <v>43851</v>
      </c>
      <c r="UNN57" s="170">
        <v>43851</v>
      </c>
      <c r="UNO57" s="170">
        <v>43851</v>
      </c>
      <c r="UNP57" s="170">
        <v>43851</v>
      </c>
      <c r="UNQ57" s="170">
        <v>43851</v>
      </c>
      <c r="UNR57" s="170">
        <v>43851</v>
      </c>
      <c r="UNS57" s="170">
        <v>43851</v>
      </c>
      <c r="UNT57" s="170">
        <v>43851</v>
      </c>
      <c r="UNU57" s="170">
        <v>43851</v>
      </c>
      <c r="UNV57" s="170">
        <v>43851</v>
      </c>
      <c r="UNW57" s="170">
        <v>43851</v>
      </c>
      <c r="UNX57" s="170">
        <v>43851</v>
      </c>
      <c r="UNY57" s="170">
        <v>43851</v>
      </c>
      <c r="UNZ57" s="170">
        <v>43851</v>
      </c>
      <c r="UOA57" s="170">
        <v>43851</v>
      </c>
      <c r="UOB57" s="170">
        <v>43851</v>
      </c>
      <c r="UOC57" s="170">
        <v>43851</v>
      </c>
      <c r="UOD57" s="170">
        <v>43851</v>
      </c>
      <c r="UOE57" s="170">
        <v>43851</v>
      </c>
      <c r="UOF57" s="170">
        <v>43851</v>
      </c>
      <c r="UOG57" s="170">
        <v>43851</v>
      </c>
      <c r="UOH57" s="170">
        <v>43851</v>
      </c>
      <c r="UOI57" s="170">
        <v>43851</v>
      </c>
      <c r="UOJ57" s="170">
        <v>43851</v>
      </c>
      <c r="UOK57" s="170">
        <v>43851</v>
      </c>
      <c r="UOL57" s="170">
        <v>43851</v>
      </c>
      <c r="UOM57" s="170">
        <v>43851</v>
      </c>
      <c r="UON57" s="170">
        <v>43851</v>
      </c>
      <c r="UOO57" s="170">
        <v>43851</v>
      </c>
      <c r="UOP57" s="170">
        <v>43851</v>
      </c>
      <c r="UOQ57" s="170">
        <v>43851</v>
      </c>
      <c r="UOR57" s="170">
        <v>43851</v>
      </c>
      <c r="UOS57" s="170">
        <v>43851</v>
      </c>
      <c r="UOT57" s="170">
        <v>43851</v>
      </c>
      <c r="UOU57" s="170">
        <v>43851</v>
      </c>
      <c r="UOV57" s="170">
        <v>43851</v>
      </c>
      <c r="UOW57" s="170">
        <v>43851</v>
      </c>
      <c r="UOX57" s="170">
        <v>43851</v>
      </c>
      <c r="UOY57" s="170">
        <v>43851</v>
      </c>
      <c r="UOZ57" s="170">
        <v>43851</v>
      </c>
      <c r="UPA57" s="170">
        <v>43851</v>
      </c>
      <c r="UPB57" s="170">
        <v>43851</v>
      </c>
      <c r="UPC57" s="170">
        <v>43851</v>
      </c>
      <c r="UPD57" s="170">
        <v>43851</v>
      </c>
      <c r="UPE57" s="170">
        <v>43851</v>
      </c>
      <c r="UPF57" s="170">
        <v>43851</v>
      </c>
      <c r="UPG57" s="170">
        <v>43851</v>
      </c>
      <c r="UPH57" s="170">
        <v>43851</v>
      </c>
      <c r="UPI57" s="170">
        <v>43851</v>
      </c>
      <c r="UPJ57" s="170">
        <v>43851</v>
      </c>
      <c r="UPK57" s="170">
        <v>43851</v>
      </c>
      <c r="UPL57" s="170">
        <v>43851</v>
      </c>
      <c r="UPM57" s="170">
        <v>43851</v>
      </c>
      <c r="UPN57" s="170">
        <v>43851</v>
      </c>
      <c r="UPO57" s="170">
        <v>43851</v>
      </c>
      <c r="UPP57" s="170">
        <v>43851</v>
      </c>
      <c r="UPQ57" s="170">
        <v>43851</v>
      </c>
      <c r="UPR57" s="170">
        <v>43851</v>
      </c>
      <c r="UPS57" s="170">
        <v>43851</v>
      </c>
      <c r="UPT57" s="170">
        <v>43851</v>
      </c>
      <c r="UPU57" s="170">
        <v>43851</v>
      </c>
      <c r="UPV57" s="170">
        <v>43851</v>
      </c>
      <c r="UPW57" s="170">
        <v>43851</v>
      </c>
      <c r="UPX57" s="170">
        <v>43851</v>
      </c>
      <c r="UPY57" s="170">
        <v>43851</v>
      </c>
      <c r="UPZ57" s="170">
        <v>43851</v>
      </c>
      <c r="UQA57" s="170">
        <v>43851</v>
      </c>
      <c r="UQB57" s="170">
        <v>43851</v>
      </c>
      <c r="UQC57" s="170">
        <v>43851</v>
      </c>
      <c r="UQD57" s="170">
        <v>43851</v>
      </c>
      <c r="UQE57" s="170">
        <v>43851</v>
      </c>
      <c r="UQF57" s="170">
        <v>43851</v>
      </c>
      <c r="UQG57" s="170">
        <v>43851</v>
      </c>
      <c r="UQH57" s="170">
        <v>43851</v>
      </c>
      <c r="UQI57" s="170">
        <v>43851</v>
      </c>
      <c r="UQJ57" s="170">
        <v>43851</v>
      </c>
      <c r="UQK57" s="170">
        <v>43851</v>
      </c>
      <c r="UQL57" s="170">
        <v>43851</v>
      </c>
      <c r="UQM57" s="170">
        <v>43851</v>
      </c>
      <c r="UQN57" s="170">
        <v>43851</v>
      </c>
      <c r="UQO57" s="170">
        <v>43851</v>
      </c>
      <c r="UQP57" s="170">
        <v>43851</v>
      </c>
      <c r="UQQ57" s="170">
        <v>43851</v>
      </c>
      <c r="UQR57" s="170">
        <v>43851</v>
      </c>
      <c r="UQS57" s="170">
        <v>43851</v>
      </c>
      <c r="UQT57" s="170">
        <v>43851</v>
      </c>
      <c r="UQU57" s="170">
        <v>43851</v>
      </c>
      <c r="UQV57" s="170">
        <v>43851</v>
      </c>
      <c r="UQW57" s="170">
        <v>43851</v>
      </c>
      <c r="UQX57" s="170">
        <v>43851</v>
      </c>
      <c r="UQY57" s="170">
        <v>43851</v>
      </c>
      <c r="UQZ57" s="170">
        <v>43851</v>
      </c>
      <c r="URA57" s="170">
        <v>43851</v>
      </c>
      <c r="URB57" s="170">
        <v>43851</v>
      </c>
      <c r="URC57" s="170">
        <v>43851</v>
      </c>
      <c r="URD57" s="170">
        <v>43851</v>
      </c>
      <c r="URE57" s="170">
        <v>43851</v>
      </c>
      <c r="URF57" s="170">
        <v>43851</v>
      </c>
      <c r="URG57" s="170">
        <v>43851</v>
      </c>
      <c r="URH57" s="170">
        <v>43851</v>
      </c>
      <c r="URI57" s="170">
        <v>43851</v>
      </c>
      <c r="URJ57" s="170">
        <v>43851</v>
      </c>
      <c r="URK57" s="170">
        <v>43851</v>
      </c>
      <c r="URL57" s="170">
        <v>43851</v>
      </c>
      <c r="URM57" s="170">
        <v>43851</v>
      </c>
      <c r="URN57" s="170">
        <v>43851</v>
      </c>
      <c r="URO57" s="170">
        <v>43851</v>
      </c>
      <c r="URP57" s="170">
        <v>43851</v>
      </c>
      <c r="URQ57" s="170">
        <v>43851</v>
      </c>
      <c r="URR57" s="170">
        <v>43851</v>
      </c>
      <c r="URS57" s="170">
        <v>43851</v>
      </c>
      <c r="URT57" s="170">
        <v>43851</v>
      </c>
      <c r="URU57" s="170">
        <v>43851</v>
      </c>
      <c r="URV57" s="170">
        <v>43851</v>
      </c>
      <c r="URW57" s="170">
        <v>43851</v>
      </c>
      <c r="URX57" s="170">
        <v>43851</v>
      </c>
      <c r="URY57" s="170">
        <v>43851</v>
      </c>
      <c r="URZ57" s="170">
        <v>43851</v>
      </c>
      <c r="USA57" s="170">
        <v>43851</v>
      </c>
      <c r="USB57" s="170">
        <v>43851</v>
      </c>
      <c r="USC57" s="170">
        <v>43851</v>
      </c>
      <c r="USD57" s="170">
        <v>43851</v>
      </c>
      <c r="USE57" s="170">
        <v>43851</v>
      </c>
      <c r="USF57" s="170">
        <v>43851</v>
      </c>
      <c r="USG57" s="170">
        <v>43851</v>
      </c>
      <c r="USH57" s="170">
        <v>43851</v>
      </c>
      <c r="USI57" s="170">
        <v>43851</v>
      </c>
      <c r="USJ57" s="170">
        <v>43851</v>
      </c>
      <c r="USK57" s="170">
        <v>43851</v>
      </c>
      <c r="USL57" s="170">
        <v>43851</v>
      </c>
      <c r="USM57" s="170">
        <v>43851</v>
      </c>
      <c r="USN57" s="170">
        <v>43851</v>
      </c>
      <c r="USO57" s="170">
        <v>43851</v>
      </c>
      <c r="USP57" s="170">
        <v>43851</v>
      </c>
      <c r="USQ57" s="170">
        <v>43851</v>
      </c>
      <c r="USR57" s="170">
        <v>43851</v>
      </c>
      <c r="USS57" s="170">
        <v>43851</v>
      </c>
      <c r="UST57" s="170">
        <v>43851</v>
      </c>
      <c r="USU57" s="170">
        <v>43851</v>
      </c>
      <c r="USV57" s="170">
        <v>43851</v>
      </c>
      <c r="USW57" s="170">
        <v>43851</v>
      </c>
      <c r="USX57" s="170">
        <v>43851</v>
      </c>
      <c r="USY57" s="170">
        <v>43851</v>
      </c>
      <c r="USZ57" s="170">
        <v>43851</v>
      </c>
      <c r="UTA57" s="170">
        <v>43851</v>
      </c>
      <c r="UTB57" s="170">
        <v>43851</v>
      </c>
      <c r="UTC57" s="170">
        <v>43851</v>
      </c>
      <c r="UTD57" s="170">
        <v>43851</v>
      </c>
      <c r="UTE57" s="170">
        <v>43851</v>
      </c>
      <c r="UTF57" s="170">
        <v>43851</v>
      </c>
      <c r="UTG57" s="170">
        <v>43851</v>
      </c>
      <c r="UTH57" s="170">
        <v>43851</v>
      </c>
      <c r="UTI57" s="170">
        <v>43851</v>
      </c>
      <c r="UTJ57" s="170">
        <v>43851</v>
      </c>
      <c r="UTK57" s="170">
        <v>43851</v>
      </c>
      <c r="UTL57" s="170">
        <v>43851</v>
      </c>
      <c r="UTM57" s="170">
        <v>43851</v>
      </c>
      <c r="UTN57" s="170">
        <v>43851</v>
      </c>
      <c r="UTO57" s="170">
        <v>43851</v>
      </c>
      <c r="UTP57" s="170">
        <v>43851</v>
      </c>
      <c r="UTQ57" s="170">
        <v>43851</v>
      </c>
      <c r="UTR57" s="170">
        <v>43851</v>
      </c>
      <c r="UTS57" s="170">
        <v>43851</v>
      </c>
      <c r="UTT57" s="170">
        <v>43851</v>
      </c>
      <c r="UTU57" s="170">
        <v>43851</v>
      </c>
      <c r="UTV57" s="170">
        <v>43851</v>
      </c>
      <c r="UTW57" s="170">
        <v>43851</v>
      </c>
      <c r="UTX57" s="170">
        <v>43851</v>
      </c>
      <c r="UTY57" s="170">
        <v>43851</v>
      </c>
      <c r="UTZ57" s="170">
        <v>43851</v>
      </c>
      <c r="UUA57" s="170">
        <v>43851</v>
      </c>
      <c r="UUB57" s="170">
        <v>43851</v>
      </c>
      <c r="UUC57" s="170">
        <v>43851</v>
      </c>
      <c r="UUD57" s="170">
        <v>43851</v>
      </c>
      <c r="UUE57" s="170">
        <v>43851</v>
      </c>
      <c r="UUF57" s="170">
        <v>43851</v>
      </c>
      <c r="UUG57" s="170">
        <v>43851</v>
      </c>
      <c r="UUH57" s="170">
        <v>43851</v>
      </c>
      <c r="UUI57" s="170">
        <v>43851</v>
      </c>
      <c r="UUJ57" s="170">
        <v>43851</v>
      </c>
      <c r="UUK57" s="170">
        <v>43851</v>
      </c>
      <c r="UUL57" s="170">
        <v>43851</v>
      </c>
      <c r="UUM57" s="170">
        <v>43851</v>
      </c>
      <c r="UUN57" s="170">
        <v>43851</v>
      </c>
      <c r="UUO57" s="170">
        <v>43851</v>
      </c>
      <c r="UUP57" s="170">
        <v>43851</v>
      </c>
      <c r="UUQ57" s="170">
        <v>43851</v>
      </c>
      <c r="UUR57" s="170">
        <v>43851</v>
      </c>
      <c r="UUS57" s="170">
        <v>43851</v>
      </c>
      <c r="UUT57" s="170">
        <v>43851</v>
      </c>
      <c r="UUU57" s="170">
        <v>43851</v>
      </c>
      <c r="UUV57" s="170">
        <v>43851</v>
      </c>
      <c r="UUW57" s="170">
        <v>43851</v>
      </c>
      <c r="UUX57" s="170">
        <v>43851</v>
      </c>
      <c r="UUY57" s="170">
        <v>43851</v>
      </c>
      <c r="UUZ57" s="170">
        <v>43851</v>
      </c>
      <c r="UVA57" s="170">
        <v>43851</v>
      </c>
      <c r="UVB57" s="170">
        <v>43851</v>
      </c>
      <c r="UVC57" s="170">
        <v>43851</v>
      </c>
      <c r="UVD57" s="170">
        <v>43851</v>
      </c>
      <c r="UVE57" s="170">
        <v>43851</v>
      </c>
      <c r="UVF57" s="170">
        <v>43851</v>
      </c>
      <c r="UVG57" s="170">
        <v>43851</v>
      </c>
      <c r="UVH57" s="170">
        <v>43851</v>
      </c>
      <c r="UVI57" s="170">
        <v>43851</v>
      </c>
      <c r="UVJ57" s="170">
        <v>43851</v>
      </c>
      <c r="UVK57" s="170">
        <v>43851</v>
      </c>
      <c r="UVL57" s="170">
        <v>43851</v>
      </c>
      <c r="UVM57" s="170">
        <v>43851</v>
      </c>
      <c r="UVN57" s="170">
        <v>43851</v>
      </c>
      <c r="UVO57" s="170">
        <v>43851</v>
      </c>
      <c r="UVP57" s="170">
        <v>43851</v>
      </c>
      <c r="UVQ57" s="170">
        <v>43851</v>
      </c>
      <c r="UVR57" s="170">
        <v>43851</v>
      </c>
      <c r="UVS57" s="170">
        <v>43851</v>
      </c>
      <c r="UVT57" s="170">
        <v>43851</v>
      </c>
      <c r="UVU57" s="170">
        <v>43851</v>
      </c>
      <c r="UVV57" s="170">
        <v>43851</v>
      </c>
      <c r="UVW57" s="170">
        <v>43851</v>
      </c>
      <c r="UVX57" s="170">
        <v>43851</v>
      </c>
      <c r="UVY57" s="170">
        <v>43851</v>
      </c>
      <c r="UVZ57" s="170">
        <v>43851</v>
      </c>
      <c r="UWA57" s="170">
        <v>43851</v>
      </c>
      <c r="UWB57" s="170">
        <v>43851</v>
      </c>
      <c r="UWC57" s="170">
        <v>43851</v>
      </c>
      <c r="UWD57" s="170">
        <v>43851</v>
      </c>
      <c r="UWE57" s="170">
        <v>43851</v>
      </c>
      <c r="UWF57" s="170">
        <v>43851</v>
      </c>
      <c r="UWG57" s="170">
        <v>43851</v>
      </c>
      <c r="UWH57" s="170">
        <v>43851</v>
      </c>
      <c r="UWI57" s="170">
        <v>43851</v>
      </c>
      <c r="UWJ57" s="170">
        <v>43851</v>
      </c>
      <c r="UWK57" s="170">
        <v>43851</v>
      </c>
      <c r="UWL57" s="170">
        <v>43851</v>
      </c>
      <c r="UWM57" s="170">
        <v>43851</v>
      </c>
      <c r="UWN57" s="170">
        <v>43851</v>
      </c>
      <c r="UWO57" s="170">
        <v>43851</v>
      </c>
      <c r="UWP57" s="170">
        <v>43851</v>
      </c>
      <c r="UWQ57" s="170">
        <v>43851</v>
      </c>
      <c r="UWR57" s="170">
        <v>43851</v>
      </c>
      <c r="UWS57" s="170">
        <v>43851</v>
      </c>
      <c r="UWT57" s="170">
        <v>43851</v>
      </c>
      <c r="UWU57" s="170">
        <v>43851</v>
      </c>
      <c r="UWV57" s="170">
        <v>43851</v>
      </c>
      <c r="UWW57" s="170">
        <v>43851</v>
      </c>
      <c r="UWX57" s="170">
        <v>43851</v>
      </c>
      <c r="UWY57" s="170">
        <v>43851</v>
      </c>
      <c r="UWZ57" s="170">
        <v>43851</v>
      </c>
      <c r="UXA57" s="170">
        <v>43851</v>
      </c>
      <c r="UXB57" s="170">
        <v>43851</v>
      </c>
      <c r="UXC57" s="170">
        <v>43851</v>
      </c>
      <c r="UXD57" s="170">
        <v>43851</v>
      </c>
      <c r="UXE57" s="170">
        <v>43851</v>
      </c>
      <c r="UXF57" s="170">
        <v>43851</v>
      </c>
      <c r="UXG57" s="170">
        <v>43851</v>
      </c>
      <c r="UXH57" s="170">
        <v>43851</v>
      </c>
      <c r="UXI57" s="170">
        <v>43851</v>
      </c>
      <c r="UXJ57" s="170">
        <v>43851</v>
      </c>
      <c r="UXK57" s="170">
        <v>43851</v>
      </c>
      <c r="UXL57" s="170">
        <v>43851</v>
      </c>
      <c r="UXM57" s="170">
        <v>43851</v>
      </c>
      <c r="UXN57" s="170">
        <v>43851</v>
      </c>
      <c r="UXO57" s="170">
        <v>43851</v>
      </c>
      <c r="UXP57" s="170">
        <v>43851</v>
      </c>
      <c r="UXQ57" s="170">
        <v>43851</v>
      </c>
      <c r="UXR57" s="170">
        <v>43851</v>
      </c>
      <c r="UXS57" s="170">
        <v>43851</v>
      </c>
      <c r="UXT57" s="170">
        <v>43851</v>
      </c>
      <c r="UXU57" s="170">
        <v>43851</v>
      </c>
      <c r="UXV57" s="170">
        <v>43851</v>
      </c>
      <c r="UXW57" s="170">
        <v>43851</v>
      </c>
      <c r="UXX57" s="170">
        <v>43851</v>
      </c>
      <c r="UXY57" s="170">
        <v>43851</v>
      </c>
      <c r="UXZ57" s="170">
        <v>43851</v>
      </c>
      <c r="UYA57" s="170">
        <v>43851</v>
      </c>
      <c r="UYB57" s="170">
        <v>43851</v>
      </c>
      <c r="UYC57" s="170">
        <v>43851</v>
      </c>
      <c r="UYD57" s="170">
        <v>43851</v>
      </c>
      <c r="UYE57" s="170">
        <v>43851</v>
      </c>
      <c r="UYF57" s="170">
        <v>43851</v>
      </c>
      <c r="UYG57" s="170">
        <v>43851</v>
      </c>
      <c r="UYH57" s="170">
        <v>43851</v>
      </c>
      <c r="UYI57" s="170">
        <v>43851</v>
      </c>
      <c r="UYJ57" s="170">
        <v>43851</v>
      </c>
      <c r="UYK57" s="170">
        <v>43851</v>
      </c>
      <c r="UYL57" s="170">
        <v>43851</v>
      </c>
      <c r="UYM57" s="170">
        <v>43851</v>
      </c>
      <c r="UYN57" s="170">
        <v>43851</v>
      </c>
      <c r="UYO57" s="170">
        <v>43851</v>
      </c>
      <c r="UYP57" s="170">
        <v>43851</v>
      </c>
      <c r="UYQ57" s="170">
        <v>43851</v>
      </c>
      <c r="UYR57" s="170">
        <v>43851</v>
      </c>
      <c r="UYS57" s="170">
        <v>43851</v>
      </c>
      <c r="UYT57" s="170">
        <v>43851</v>
      </c>
      <c r="UYU57" s="170">
        <v>43851</v>
      </c>
      <c r="UYV57" s="170">
        <v>43851</v>
      </c>
      <c r="UYW57" s="170">
        <v>43851</v>
      </c>
      <c r="UYX57" s="170">
        <v>43851</v>
      </c>
      <c r="UYY57" s="170">
        <v>43851</v>
      </c>
      <c r="UYZ57" s="170">
        <v>43851</v>
      </c>
      <c r="UZA57" s="170">
        <v>43851</v>
      </c>
      <c r="UZB57" s="170">
        <v>43851</v>
      </c>
      <c r="UZC57" s="170">
        <v>43851</v>
      </c>
      <c r="UZD57" s="170">
        <v>43851</v>
      </c>
      <c r="UZE57" s="170">
        <v>43851</v>
      </c>
      <c r="UZF57" s="170">
        <v>43851</v>
      </c>
      <c r="UZG57" s="170">
        <v>43851</v>
      </c>
      <c r="UZH57" s="170">
        <v>43851</v>
      </c>
      <c r="UZI57" s="170">
        <v>43851</v>
      </c>
      <c r="UZJ57" s="170">
        <v>43851</v>
      </c>
      <c r="UZK57" s="170">
        <v>43851</v>
      </c>
      <c r="UZL57" s="170">
        <v>43851</v>
      </c>
      <c r="UZM57" s="170">
        <v>43851</v>
      </c>
      <c r="UZN57" s="170">
        <v>43851</v>
      </c>
      <c r="UZO57" s="170">
        <v>43851</v>
      </c>
      <c r="UZP57" s="170">
        <v>43851</v>
      </c>
      <c r="UZQ57" s="170">
        <v>43851</v>
      </c>
      <c r="UZR57" s="170">
        <v>43851</v>
      </c>
      <c r="UZS57" s="170">
        <v>43851</v>
      </c>
      <c r="UZT57" s="170">
        <v>43851</v>
      </c>
      <c r="UZU57" s="170">
        <v>43851</v>
      </c>
      <c r="UZV57" s="170">
        <v>43851</v>
      </c>
      <c r="UZW57" s="170">
        <v>43851</v>
      </c>
      <c r="UZX57" s="170">
        <v>43851</v>
      </c>
      <c r="UZY57" s="170">
        <v>43851</v>
      </c>
      <c r="UZZ57" s="170">
        <v>43851</v>
      </c>
      <c r="VAA57" s="170">
        <v>43851</v>
      </c>
      <c r="VAB57" s="170">
        <v>43851</v>
      </c>
      <c r="VAC57" s="170">
        <v>43851</v>
      </c>
      <c r="VAD57" s="170">
        <v>43851</v>
      </c>
      <c r="VAE57" s="170">
        <v>43851</v>
      </c>
      <c r="VAF57" s="170">
        <v>43851</v>
      </c>
      <c r="VAG57" s="170">
        <v>43851</v>
      </c>
      <c r="VAH57" s="170">
        <v>43851</v>
      </c>
      <c r="VAI57" s="170">
        <v>43851</v>
      </c>
      <c r="VAJ57" s="170">
        <v>43851</v>
      </c>
      <c r="VAK57" s="170">
        <v>43851</v>
      </c>
      <c r="VAL57" s="170">
        <v>43851</v>
      </c>
      <c r="VAM57" s="170">
        <v>43851</v>
      </c>
      <c r="VAN57" s="170">
        <v>43851</v>
      </c>
      <c r="VAO57" s="170">
        <v>43851</v>
      </c>
      <c r="VAP57" s="170">
        <v>43851</v>
      </c>
      <c r="VAQ57" s="170">
        <v>43851</v>
      </c>
      <c r="VAR57" s="170">
        <v>43851</v>
      </c>
      <c r="VAS57" s="170">
        <v>43851</v>
      </c>
      <c r="VAT57" s="170">
        <v>43851</v>
      </c>
      <c r="VAU57" s="170">
        <v>43851</v>
      </c>
      <c r="VAV57" s="170">
        <v>43851</v>
      </c>
      <c r="VAW57" s="170">
        <v>43851</v>
      </c>
      <c r="VAX57" s="170">
        <v>43851</v>
      </c>
      <c r="VAY57" s="170">
        <v>43851</v>
      </c>
      <c r="VAZ57" s="170">
        <v>43851</v>
      </c>
      <c r="VBA57" s="170">
        <v>43851</v>
      </c>
      <c r="VBB57" s="170">
        <v>43851</v>
      </c>
      <c r="VBC57" s="170">
        <v>43851</v>
      </c>
      <c r="VBD57" s="170">
        <v>43851</v>
      </c>
      <c r="VBE57" s="170">
        <v>43851</v>
      </c>
      <c r="VBF57" s="170">
        <v>43851</v>
      </c>
      <c r="VBG57" s="170">
        <v>43851</v>
      </c>
      <c r="VBH57" s="170">
        <v>43851</v>
      </c>
      <c r="VBI57" s="170">
        <v>43851</v>
      </c>
      <c r="VBJ57" s="170">
        <v>43851</v>
      </c>
      <c r="VBK57" s="170">
        <v>43851</v>
      </c>
      <c r="VBL57" s="170">
        <v>43851</v>
      </c>
      <c r="VBM57" s="170">
        <v>43851</v>
      </c>
      <c r="VBN57" s="170">
        <v>43851</v>
      </c>
      <c r="VBO57" s="170">
        <v>43851</v>
      </c>
      <c r="VBP57" s="170">
        <v>43851</v>
      </c>
      <c r="VBQ57" s="170">
        <v>43851</v>
      </c>
      <c r="VBR57" s="170">
        <v>43851</v>
      </c>
      <c r="VBS57" s="170">
        <v>43851</v>
      </c>
      <c r="VBT57" s="170">
        <v>43851</v>
      </c>
      <c r="VBU57" s="170">
        <v>43851</v>
      </c>
      <c r="VBV57" s="170">
        <v>43851</v>
      </c>
      <c r="VBW57" s="170">
        <v>43851</v>
      </c>
      <c r="VBX57" s="170">
        <v>43851</v>
      </c>
      <c r="VBY57" s="170">
        <v>43851</v>
      </c>
      <c r="VBZ57" s="170">
        <v>43851</v>
      </c>
      <c r="VCA57" s="170">
        <v>43851</v>
      </c>
      <c r="VCB57" s="170">
        <v>43851</v>
      </c>
      <c r="VCC57" s="170">
        <v>43851</v>
      </c>
      <c r="VCD57" s="170">
        <v>43851</v>
      </c>
      <c r="VCE57" s="170">
        <v>43851</v>
      </c>
      <c r="VCF57" s="170">
        <v>43851</v>
      </c>
      <c r="VCG57" s="170">
        <v>43851</v>
      </c>
      <c r="VCH57" s="170">
        <v>43851</v>
      </c>
      <c r="VCI57" s="170">
        <v>43851</v>
      </c>
      <c r="VCJ57" s="170">
        <v>43851</v>
      </c>
      <c r="VCK57" s="170">
        <v>43851</v>
      </c>
      <c r="VCL57" s="170">
        <v>43851</v>
      </c>
      <c r="VCM57" s="170">
        <v>43851</v>
      </c>
      <c r="VCN57" s="170">
        <v>43851</v>
      </c>
      <c r="VCO57" s="170">
        <v>43851</v>
      </c>
      <c r="VCP57" s="170">
        <v>43851</v>
      </c>
      <c r="VCQ57" s="170">
        <v>43851</v>
      </c>
      <c r="VCR57" s="170">
        <v>43851</v>
      </c>
      <c r="VCS57" s="170">
        <v>43851</v>
      </c>
      <c r="VCT57" s="170">
        <v>43851</v>
      </c>
      <c r="VCU57" s="170">
        <v>43851</v>
      </c>
      <c r="VCV57" s="170">
        <v>43851</v>
      </c>
      <c r="VCW57" s="170">
        <v>43851</v>
      </c>
      <c r="VCX57" s="170">
        <v>43851</v>
      </c>
      <c r="VCY57" s="170">
        <v>43851</v>
      </c>
      <c r="VCZ57" s="170">
        <v>43851</v>
      </c>
      <c r="VDA57" s="170">
        <v>43851</v>
      </c>
      <c r="VDB57" s="170">
        <v>43851</v>
      </c>
      <c r="VDC57" s="170">
        <v>43851</v>
      </c>
      <c r="VDD57" s="170">
        <v>43851</v>
      </c>
      <c r="VDE57" s="170">
        <v>43851</v>
      </c>
      <c r="VDF57" s="170">
        <v>43851</v>
      </c>
      <c r="VDG57" s="170">
        <v>43851</v>
      </c>
      <c r="VDH57" s="170">
        <v>43851</v>
      </c>
      <c r="VDI57" s="170">
        <v>43851</v>
      </c>
      <c r="VDJ57" s="170">
        <v>43851</v>
      </c>
      <c r="VDK57" s="170">
        <v>43851</v>
      </c>
      <c r="VDL57" s="170">
        <v>43851</v>
      </c>
      <c r="VDM57" s="170">
        <v>43851</v>
      </c>
      <c r="VDN57" s="170">
        <v>43851</v>
      </c>
      <c r="VDO57" s="170">
        <v>43851</v>
      </c>
      <c r="VDP57" s="170">
        <v>43851</v>
      </c>
      <c r="VDQ57" s="170">
        <v>43851</v>
      </c>
      <c r="VDR57" s="170">
        <v>43851</v>
      </c>
      <c r="VDS57" s="170">
        <v>43851</v>
      </c>
      <c r="VDT57" s="170">
        <v>43851</v>
      </c>
      <c r="VDU57" s="170">
        <v>43851</v>
      </c>
      <c r="VDV57" s="170">
        <v>43851</v>
      </c>
      <c r="VDW57" s="170">
        <v>43851</v>
      </c>
      <c r="VDX57" s="170">
        <v>43851</v>
      </c>
      <c r="VDY57" s="170">
        <v>43851</v>
      </c>
      <c r="VDZ57" s="170">
        <v>43851</v>
      </c>
      <c r="VEA57" s="170">
        <v>43851</v>
      </c>
      <c r="VEB57" s="170">
        <v>43851</v>
      </c>
      <c r="VEC57" s="170">
        <v>43851</v>
      </c>
      <c r="VED57" s="170">
        <v>43851</v>
      </c>
      <c r="VEE57" s="170">
        <v>43851</v>
      </c>
      <c r="VEF57" s="170">
        <v>43851</v>
      </c>
      <c r="VEG57" s="170">
        <v>43851</v>
      </c>
      <c r="VEH57" s="170">
        <v>43851</v>
      </c>
      <c r="VEI57" s="170">
        <v>43851</v>
      </c>
      <c r="VEJ57" s="170">
        <v>43851</v>
      </c>
      <c r="VEK57" s="170">
        <v>43851</v>
      </c>
      <c r="VEL57" s="170">
        <v>43851</v>
      </c>
      <c r="VEM57" s="170">
        <v>43851</v>
      </c>
      <c r="VEN57" s="170">
        <v>43851</v>
      </c>
      <c r="VEO57" s="170">
        <v>43851</v>
      </c>
      <c r="VEP57" s="170">
        <v>43851</v>
      </c>
      <c r="VEQ57" s="170">
        <v>43851</v>
      </c>
      <c r="VER57" s="170">
        <v>43851</v>
      </c>
      <c r="VES57" s="170">
        <v>43851</v>
      </c>
      <c r="VET57" s="170">
        <v>43851</v>
      </c>
      <c r="VEU57" s="170">
        <v>43851</v>
      </c>
      <c r="VEV57" s="170">
        <v>43851</v>
      </c>
      <c r="VEW57" s="170">
        <v>43851</v>
      </c>
      <c r="VEX57" s="170">
        <v>43851</v>
      </c>
      <c r="VEY57" s="170">
        <v>43851</v>
      </c>
      <c r="VEZ57" s="170">
        <v>43851</v>
      </c>
      <c r="VFA57" s="170">
        <v>43851</v>
      </c>
      <c r="VFB57" s="170">
        <v>43851</v>
      </c>
      <c r="VFC57" s="170">
        <v>43851</v>
      </c>
      <c r="VFD57" s="170">
        <v>43851</v>
      </c>
      <c r="VFE57" s="170">
        <v>43851</v>
      </c>
      <c r="VFF57" s="170">
        <v>43851</v>
      </c>
      <c r="VFG57" s="170">
        <v>43851</v>
      </c>
      <c r="VFH57" s="170">
        <v>43851</v>
      </c>
      <c r="VFI57" s="170">
        <v>43851</v>
      </c>
      <c r="VFJ57" s="170">
        <v>43851</v>
      </c>
      <c r="VFK57" s="170">
        <v>43851</v>
      </c>
      <c r="VFL57" s="170">
        <v>43851</v>
      </c>
      <c r="VFM57" s="170">
        <v>43851</v>
      </c>
      <c r="VFN57" s="170">
        <v>43851</v>
      </c>
      <c r="VFO57" s="170">
        <v>43851</v>
      </c>
      <c r="VFP57" s="170">
        <v>43851</v>
      </c>
      <c r="VFQ57" s="170">
        <v>43851</v>
      </c>
      <c r="VFR57" s="170">
        <v>43851</v>
      </c>
      <c r="VFS57" s="170">
        <v>43851</v>
      </c>
      <c r="VFT57" s="170">
        <v>43851</v>
      </c>
      <c r="VFU57" s="170">
        <v>43851</v>
      </c>
      <c r="VFV57" s="170">
        <v>43851</v>
      </c>
      <c r="VFW57" s="170">
        <v>43851</v>
      </c>
      <c r="VFX57" s="170">
        <v>43851</v>
      </c>
      <c r="VFY57" s="170">
        <v>43851</v>
      </c>
      <c r="VFZ57" s="170">
        <v>43851</v>
      </c>
      <c r="VGA57" s="170">
        <v>43851</v>
      </c>
      <c r="VGB57" s="170">
        <v>43851</v>
      </c>
      <c r="VGC57" s="170">
        <v>43851</v>
      </c>
      <c r="VGD57" s="170">
        <v>43851</v>
      </c>
      <c r="VGE57" s="170">
        <v>43851</v>
      </c>
      <c r="VGF57" s="170">
        <v>43851</v>
      </c>
      <c r="VGG57" s="170">
        <v>43851</v>
      </c>
      <c r="VGH57" s="170">
        <v>43851</v>
      </c>
      <c r="VGI57" s="170">
        <v>43851</v>
      </c>
      <c r="VGJ57" s="170">
        <v>43851</v>
      </c>
      <c r="VGK57" s="170">
        <v>43851</v>
      </c>
      <c r="VGL57" s="170">
        <v>43851</v>
      </c>
      <c r="VGM57" s="170">
        <v>43851</v>
      </c>
      <c r="VGN57" s="170">
        <v>43851</v>
      </c>
      <c r="VGO57" s="170">
        <v>43851</v>
      </c>
      <c r="VGP57" s="170">
        <v>43851</v>
      </c>
      <c r="VGQ57" s="170">
        <v>43851</v>
      </c>
      <c r="VGR57" s="170">
        <v>43851</v>
      </c>
      <c r="VGS57" s="170">
        <v>43851</v>
      </c>
      <c r="VGT57" s="170">
        <v>43851</v>
      </c>
      <c r="VGU57" s="170">
        <v>43851</v>
      </c>
      <c r="VGV57" s="170">
        <v>43851</v>
      </c>
      <c r="VGW57" s="170">
        <v>43851</v>
      </c>
      <c r="VGX57" s="170">
        <v>43851</v>
      </c>
      <c r="VGY57" s="170">
        <v>43851</v>
      </c>
      <c r="VGZ57" s="170">
        <v>43851</v>
      </c>
      <c r="VHA57" s="170">
        <v>43851</v>
      </c>
      <c r="VHB57" s="170">
        <v>43851</v>
      </c>
      <c r="VHC57" s="170">
        <v>43851</v>
      </c>
      <c r="VHD57" s="170">
        <v>43851</v>
      </c>
      <c r="VHE57" s="170">
        <v>43851</v>
      </c>
      <c r="VHF57" s="170">
        <v>43851</v>
      </c>
      <c r="VHG57" s="170">
        <v>43851</v>
      </c>
      <c r="VHH57" s="170">
        <v>43851</v>
      </c>
      <c r="VHI57" s="170">
        <v>43851</v>
      </c>
      <c r="VHJ57" s="170">
        <v>43851</v>
      </c>
      <c r="VHK57" s="170">
        <v>43851</v>
      </c>
      <c r="VHL57" s="170">
        <v>43851</v>
      </c>
      <c r="VHM57" s="170">
        <v>43851</v>
      </c>
      <c r="VHN57" s="170">
        <v>43851</v>
      </c>
      <c r="VHO57" s="170">
        <v>43851</v>
      </c>
      <c r="VHP57" s="170">
        <v>43851</v>
      </c>
      <c r="VHQ57" s="170">
        <v>43851</v>
      </c>
      <c r="VHR57" s="170">
        <v>43851</v>
      </c>
      <c r="VHS57" s="170">
        <v>43851</v>
      </c>
      <c r="VHT57" s="170">
        <v>43851</v>
      </c>
      <c r="VHU57" s="170">
        <v>43851</v>
      </c>
      <c r="VHV57" s="170">
        <v>43851</v>
      </c>
      <c r="VHW57" s="170">
        <v>43851</v>
      </c>
      <c r="VHX57" s="170">
        <v>43851</v>
      </c>
      <c r="VHY57" s="170">
        <v>43851</v>
      </c>
      <c r="VHZ57" s="170">
        <v>43851</v>
      </c>
      <c r="VIA57" s="170">
        <v>43851</v>
      </c>
      <c r="VIB57" s="170">
        <v>43851</v>
      </c>
      <c r="VIC57" s="170">
        <v>43851</v>
      </c>
      <c r="VID57" s="170">
        <v>43851</v>
      </c>
      <c r="VIE57" s="170">
        <v>43851</v>
      </c>
      <c r="VIF57" s="170">
        <v>43851</v>
      </c>
      <c r="VIG57" s="170">
        <v>43851</v>
      </c>
      <c r="VIH57" s="170">
        <v>43851</v>
      </c>
      <c r="VII57" s="170">
        <v>43851</v>
      </c>
      <c r="VIJ57" s="170">
        <v>43851</v>
      </c>
      <c r="VIK57" s="170">
        <v>43851</v>
      </c>
      <c r="VIL57" s="170">
        <v>43851</v>
      </c>
      <c r="VIM57" s="170">
        <v>43851</v>
      </c>
      <c r="VIN57" s="170">
        <v>43851</v>
      </c>
      <c r="VIO57" s="170">
        <v>43851</v>
      </c>
      <c r="VIP57" s="170">
        <v>43851</v>
      </c>
      <c r="VIQ57" s="170">
        <v>43851</v>
      </c>
      <c r="VIR57" s="170">
        <v>43851</v>
      </c>
      <c r="VIS57" s="170">
        <v>43851</v>
      </c>
      <c r="VIT57" s="170">
        <v>43851</v>
      </c>
      <c r="VIU57" s="170">
        <v>43851</v>
      </c>
      <c r="VIV57" s="170">
        <v>43851</v>
      </c>
      <c r="VIW57" s="170">
        <v>43851</v>
      </c>
      <c r="VIX57" s="170">
        <v>43851</v>
      </c>
      <c r="VIY57" s="170">
        <v>43851</v>
      </c>
      <c r="VIZ57" s="170">
        <v>43851</v>
      </c>
      <c r="VJA57" s="170">
        <v>43851</v>
      </c>
      <c r="VJB57" s="170">
        <v>43851</v>
      </c>
      <c r="VJC57" s="170">
        <v>43851</v>
      </c>
      <c r="VJD57" s="170">
        <v>43851</v>
      </c>
      <c r="VJE57" s="170">
        <v>43851</v>
      </c>
      <c r="VJF57" s="170">
        <v>43851</v>
      </c>
      <c r="VJG57" s="170">
        <v>43851</v>
      </c>
      <c r="VJH57" s="170">
        <v>43851</v>
      </c>
      <c r="VJI57" s="170">
        <v>43851</v>
      </c>
      <c r="VJJ57" s="170">
        <v>43851</v>
      </c>
      <c r="VJK57" s="170">
        <v>43851</v>
      </c>
      <c r="VJL57" s="170">
        <v>43851</v>
      </c>
      <c r="VJM57" s="170">
        <v>43851</v>
      </c>
      <c r="VJN57" s="170">
        <v>43851</v>
      </c>
      <c r="VJO57" s="170">
        <v>43851</v>
      </c>
      <c r="VJP57" s="170">
        <v>43851</v>
      </c>
      <c r="VJQ57" s="170">
        <v>43851</v>
      </c>
      <c r="VJR57" s="170">
        <v>43851</v>
      </c>
      <c r="VJS57" s="170">
        <v>43851</v>
      </c>
      <c r="VJT57" s="170">
        <v>43851</v>
      </c>
      <c r="VJU57" s="170">
        <v>43851</v>
      </c>
      <c r="VJV57" s="170">
        <v>43851</v>
      </c>
      <c r="VJW57" s="170">
        <v>43851</v>
      </c>
      <c r="VJX57" s="170">
        <v>43851</v>
      </c>
      <c r="VJY57" s="170">
        <v>43851</v>
      </c>
      <c r="VJZ57" s="170">
        <v>43851</v>
      </c>
      <c r="VKA57" s="170">
        <v>43851</v>
      </c>
      <c r="VKB57" s="170">
        <v>43851</v>
      </c>
      <c r="VKC57" s="170">
        <v>43851</v>
      </c>
      <c r="VKD57" s="170">
        <v>43851</v>
      </c>
      <c r="VKE57" s="170">
        <v>43851</v>
      </c>
      <c r="VKF57" s="170">
        <v>43851</v>
      </c>
      <c r="VKG57" s="170">
        <v>43851</v>
      </c>
      <c r="VKH57" s="170">
        <v>43851</v>
      </c>
      <c r="VKI57" s="170">
        <v>43851</v>
      </c>
      <c r="VKJ57" s="170">
        <v>43851</v>
      </c>
      <c r="VKK57" s="170">
        <v>43851</v>
      </c>
      <c r="VKL57" s="170">
        <v>43851</v>
      </c>
      <c r="VKM57" s="170">
        <v>43851</v>
      </c>
      <c r="VKN57" s="170">
        <v>43851</v>
      </c>
      <c r="VKO57" s="170">
        <v>43851</v>
      </c>
      <c r="VKP57" s="170">
        <v>43851</v>
      </c>
      <c r="VKQ57" s="170">
        <v>43851</v>
      </c>
      <c r="VKR57" s="170">
        <v>43851</v>
      </c>
      <c r="VKS57" s="170">
        <v>43851</v>
      </c>
      <c r="VKT57" s="170">
        <v>43851</v>
      </c>
      <c r="VKU57" s="170">
        <v>43851</v>
      </c>
      <c r="VKV57" s="170">
        <v>43851</v>
      </c>
      <c r="VKW57" s="170">
        <v>43851</v>
      </c>
      <c r="VKX57" s="170">
        <v>43851</v>
      </c>
      <c r="VKY57" s="170">
        <v>43851</v>
      </c>
      <c r="VKZ57" s="170">
        <v>43851</v>
      </c>
      <c r="VLA57" s="170">
        <v>43851</v>
      </c>
      <c r="VLB57" s="170">
        <v>43851</v>
      </c>
      <c r="VLC57" s="170">
        <v>43851</v>
      </c>
      <c r="VLD57" s="170">
        <v>43851</v>
      </c>
      <c r="VLE57" s="170">
        <v>43851</v>
      </c>
      <c r="VLF57" s="170">
        <v>43851</v>
      </c>
      <c r="VLG57" s="170">
        <v>43851</v>
      </c>
      <c r="VLH57" s="170">
        <v>43851</v>
      </c>
      <c r="VLI57" s="170">
        <v>43851</v>
      </c>
      <c r="VLJ57" s="170">
        <v>43851</v>
      </c>
      <c r="VLK57" s="170">
        <v>43851</v>
      </c>
      <c r="VLL57" s="170">
        <v>43851</v>
      </c>
      <c r="VLM57" s="170">
        <v>43851</v>
      </c>
      <c r="VLN57" s="170">
        <v>43851</v>
      </c>
      <c r="VLO57" s="170">
        <v>43851</v>
      </c>
      <c r="VLP57" s="170">
        <v>43851</v>
      </c>
      <c r="VLQ57" s="170">
        <v>43851</v>
      </c>
      <c r="VLR57" s="170">
        <v>43851</v>
      </c>
      <c r="VLS57" s="170">
        <v>43851</v>
      </c>
      <c r="VLT57" s="170">
        <v>43851</v>
      </c>
      <c r="VLU57" s="170">
        <v>43851</v>
      </c>
      <c r="VLV57" s="170">
        <v>43851</v>
      </c>
      <c r="VLW57" s="170">
        <v>43851</v>
      </c>
      <c r="VLX57" s="170">
        <v>43851</v>
      </c>
      <c r="VLY57" s="170">
        <v>43851</v>
      </c>
      <c r="VLZ57" s="170">
        <v>43851</v>
      </c>
      <c r="VMA57" s="170">
        <v>43851</v>
      </c>
      <c r="VMB57" s="170">
        <v>43851</v>
      </c>
      <c r="VMC57" s="170">
        <v>43851</v>
      </c>
      <c r="VMD57" s="170">
        <v>43851</v>
      </c>
      <c r="VME57" s="170">
        <v>43851</v>
      </c>
      <c r="VMF57" s="170">
        <v>43851</v>
      </c>
      <c r="VMG57" s="170">
        <v>43851</v>
      </c>
      <c r="VMH57" s="170">
        <v>43851</v>
      </c>
      <c r="VMI57" s="170">
        <v>43851</v>
      </c>
      <c r="VMJ57" s="170">
        <v>43851</v>
      </c>
      <c r="VMK57" s="170">
        <v>43851</v>
      </c>
      <c r="VML57" s="170">
        <v>43851</v>
      </c>
      <c r="VMM57" s="170">
        <v>43851</v>
      </c>
      <c r="VMN57" s="170">
        <v>43851</v>
      </c>
      <c r="VMO57" s="170">
        <v>43851</v>
      </c>
      <c r="VMP57" s="170">
        <v>43851</v>
      </c>
      <c r="VMQ57" s="170">
        <v>43851</v>
      </c>
      <c r="VMR57" s="170">
        <v>43851</v>
      </c>
      <c r="VMS57" s="170">
        <v>43851</v>
      </c>
      <c r="VMT57" s="170">
        <v>43851</v>
      </c>
      <c r="VMU57" s="170">
        <v>43851</v>
      </c>
      <c r="VMV57" s="170">
        <v>43851</v>
      </c>
      <c r="VMW57" s="170">
        <v>43851</v>
      </c>
      <c r="VMX57" s="170">
        <v>43851</v>
      </c>
      <c r="VMY57" s="170">
        <v>43851</v>
      </c>
      <c r="VMZ57" s="170">
        <v>43851</v>
      </c>
      <c r="VNA57" s="170">
        <v>43851</v>
      </c>
      <c r="VNB57" s="170">
        <v>43851</v>
      </c>
      <c r="VNC57" s="170">
        <v>43851</v>
      </c>
      <c r="VND57" s="170">
        <v>43851</v>
      </c>
      <c r="VNE57" s="170">
        <v>43851</v>
      </c>
      <c r="VNF57" s="170">
        <v>43851</v>
      </c>
      <c r="VNG57" s="170">
        <v>43851</v>
      </c>
      <c r="VNH57" s="170">
        <v>43851</v>
      </c>
      <c r="VNI57" s="170">
        <v>43851</v>
      </c>
      <c r="VNJ57" s="170">
        <v>43851</v>
      </c>
      <c r="VNK57" s="170">
        <v>43851</v>
      </c>
      <c r="VNL57" s="170">
        <v>43851</v>
      </c>
      <c r="VNM57" s="170">
        <v>43851</v>
      </c>
      <c r="VNN57" s="170">
        <v>43851</v>
      </c>
      <c r="VNO57" s="170">
        <v>43851</v>
      </c>
      <c r="VNP57" s="170">
        <v>43851</v>
      </c>
      <c r="VNQ57" s="170">
        <v>43851</v>
      </c>
      <c r="VNR57" s="170">
        <v>43851</v>
      </c>
      <c r="VNS57" s="170">
        <v>43851</v>
      </c>
      <c r="VNT57" s="170">
        <v>43851</v>
      </c>
      <c r="VNU57" s="170">
        <v>43851</v>
      </c>
      <c r="VNV57" s="170">
        <v>43851</v>
      </c>
      <c r="VNW57" s="170">
        <v>43851</v>
      </c>
      <c r="VNX57" s="170">
        <v>43851</v>
      </c>
      <c r="VNY57" s="170">
        <v>43851</v>
      </c>
      <c r="VNZ57" s="170">
        <v>43851</v>
      </c>
      <c r="VOA57" s="170">
        <v>43851</v>
      </c>
      <c r="VOB57" s="170">
        <v>43851</v>
      </c>
      <c r="VOC57" s="170">
        <v>43851</v>
      </c>
      <c r="VOD57" s="170">
        <v>43851</v>
      </c>
      <c r="VOE57" s="170">
        <v>43851</v>
      </c>
      <c r="VOF57" s="170">
        <v>43851</v>
      </c>
      <c r="VOG57" s="170">
        <v>43851</v>
      </c>
      <c r="VOH57" s="170">
        <v>43851</v>
      </c>
      <c r="VOI57" s="170">
        <v>43851</v>
      </c>
      <c r="VOJ57" s="170">
        <v>43851</v>
      </c>
      <c r="VOK57" s="170">
        <v>43851</v>
      </c>
      <c r="VOL57" s="170">
        <v>43851</v>
      </c>
      <c r="VOM57" s="170">
        <v>43851</v>
      </c>
      <c r="VON57" s="170">
        <v>43851</v>
      </c>
      <c r="VOO57" s="170">
        <v>43851</v>
      </c>
      <c r="VOP57" s="170">
        <v>43851</v>
      </c>
      <c r="VOQ57" s="170">
        <v>43851</v>
      </c>
      <c r="VOR57" s="170">
        <v>43851</v>
      </c>
      <c r="VOS57" s="170">
        <v>43851</v>
      </c>
      <c r="VOT57" s="170">
        <v>43851</v>
      </c>
      <c r="VOU57" s="170">
        <v>43851</v>
      </c>
      <c r="VOV57" s="170">
        <v>43851</v>
      </c>
      <c r="VOW57" s="170">
        <v>43851</v>
      </c>
      <c r="VOX57" s="170">
        <v>43851</v>
      </c>
      <c r="VOY57" s="170">
        <v>43851</v>
      </c>
      <c r="VOZ57" s="170">
        <v>43851</v>
      </c>
      <c r="VPA57" s="170">
        <v>43851</v>
      </c>
      <c r="VPB57" s="170">
        <v>43851</v>
      </c>
      <c r="VPC57" s="170">
        <v>43851</v>
      </c>
      <c r="VPD57" s="170">
        <v>43851</v>
      </c>
      <c r="VPE57" s="170">
        <v>43851</v>
      </c>
      <c r="VPF57" s="170">
        <v>43851</v>
      </c>
      <c r="VPG57" s="170">
        <v>43851</v>
      </c>
      <c r="VPH57" s="170">
        <v>43851</v>
      </c>
      <c r="VPI57" s="170">
        <v>43851</v>
      </c>
      <c r="VPJ57" s="170">
        <v>43851</v>
      </c>
      <c r="VPK57" s="170">
        <v>43851</v>
      </c>
      <c r="VPL57" s="170">
        <v>43851</v>
      </c>
      <c r="VPM57" s="170">
        <v>43851</v>
      </c>
      <c r="VPN57" s="170">
        <v>43851</v>
      </c>
      <c r="VPO57" s="170">
        <v>43851</v>
      </c>
      <c r="VPP57" s="170">
        <v>43851</v>
      </c>
      <c r="VPQ57" s="170">
        <v>43851</v>
      </c>
      <c r="VPR57" s="170">
        <v>43851</v>
      </c>
      <c r="VPS57" s="170">
        <v>43851</v>
      </c>
      <c r="VPT57" s="170">
        <v>43851</v>
      </c>
      <c r="VPU57" s="170">
        <v>43851</v>
      </c>
      <c r="VPV57" s="170">
        <v>43851</v>
      </c>
      <c r="VPW57" s="170">
        <v>43851</v>
      </c>
      <c r="VPX57" s="170">
        <v>43851</v>
      </c>
      <c r="VPY57" s="170">
        <v>43851</v>
      </c>
      <c r="VPZ57" s="170">
        <v>43851</v>
      </c>
      <c r="VQA57" s="170">
        <v>43851</v>
      </c>
      <c r="VQB57" s="170">
        <v>43851</v>
      </c>
      <c r="VQC57" s="170">
        <v>43851</v>
      </c>
      <c r="VQD57" s="170">
        <v>43851</v>
      </c>
      <c r="VQE57" s="170">
        <v>43851</v>
      </c>
      <c r="VQF57" s="170">
        <v>43851</v>
      </c>
      <c r="VQG57" s="170">
        <v>43851</v>
      </c>
      <c r="VQH57" s="170">
        <v>43851</v>
      </c>
      <c r="VQI57" s="170">
        <v>43851</v>
      </c>
      <c r="VQJ57" s="170">
        <v>43851</v>
      </c>
      <c r="VQK57" s="170">
        <v>43851</v>
      </c>
      <c r="VQL57" s="170">
        <v>43851</v>
      </c>
      <c r="VQM57" s="170">
        <v>43851</v>
      </c>
      <c r="VQN57" s="170">
        <v>43851</v>
      </c>
      <c r="VQO57" s="170">
        <v>43851</v>
      </c>
      <c r="VQP57" s="170">
        <v>43851</v>
      </c>
      <c r="VQQ57" s="170">
        <v>43851</v>
      </c>
      <c r="VQR57" s="170">
        <v>43851</v>
      </c>
      <c r="VQS57" s="170">
        <v>43851</v>
      </c>
      <c r="VQT57" s="170">
        <v>43851</v>
      </c>
      <c r="VQU57" s="170">
        <v>43851</v>
      </c>
      <c r="VQV57" s="170">
        <v>43851</v>
      </c>
      <c r="VQW57" s="170">
        <v>43851</v>
      </c>
      <c r="VQX57" s="170">
        <v>43851</v>
      </c>
      <c r="VQY57" s="170">
        <v>43851</v>
      </c>
      <c r="VQZ57" s="170">
        <v>43851</v>
      </c>
      <c r="VRA57" s="170">
        <v>43851</v>
      </c>
      <c r="VRB57" s="170">
        <v>43851</v>
      </c>
      <c r="VRC57" s="170">
        <v>43851</v>
      </c>
      <c r="VRD57" s="170">
        <v>43851</v>
      </c>
      <c r="VRE57" s="170">
        <v>43851</v>
      </c>
      <c r="VRF57" s="170">
        <v>43851</v>
      </c>
      <c r="VRG57" s="170">
        <v>43851</v>
      </c>
      <c r="VRH57" s="170">
        <v>43851</v>
      </c>
      <c r="VRI57" s="170">
        <v>43851</v>
      </c>
      <c r="VRJ57" s="170">
        <v>43851</v>
      </c>
      <c r="VRK57" s="170">
        <v>43851</v>
      </c>
      <c r="VRL57" s="170">
        <v>43851</v>
      </c>
      <c r="VRM57" s="170">
        <v>43851</v>
      </c>
      <c r="VRN57" s="170">
        <v>43851</v>
      </c>
      <c r="VRO57" s="170">
        <v>43851</v>
      </c>
      <c r="VRP57" s="170">
        <v>43851</v>
      </c>
      <c r="VRQ57" s="170">
        <v>43851</v>
      </c>
      <c r="VRR57" s="170">
        <v>43851</v>
      </c>
      <c r="VRS57" s="170">
        <v>43851</v>
      </c>
      <c r="VRT57" s="170">
        <v>43851</v>
      </c>
      <c r="VRU57" s="170">
        <v>43851</v>
      </c>
      <c r="VRV57" s="170">
        <v>43851</v>
      </c>
      <c r="VRW57" s="170">
        <v>43851</v>
      </c>
      <c r="VRX57" s="170">
        <v>43851</v>
      </c>
      <c r="VRY57" s="170">
        <v>43851</v>
      </c>
      <c r="VRZ57" s="170">
        <v>43851</v>
      </c>
      <c r="VSA57" s="170">
        <v>43851</v>
      </c>
      <c r="VSB57" s="170">
        <v>43851</v>
      </c>
      <c r="VSC57" s="170">
        <v>43851</v>
      </c>
      <c r="VSD57" s="170">
        <v>43851</v>
      </c>
      <c r="VSE57" s="170">
        <v>43851</v>
      </c>
      <c r="VSF57" s="170">
        <v>43851</v>
      </c>
      <c r="VSG57" s="170">
        <v>43851</v>
      </c>
      <c r="VSH57" s="170">
        <v>43851</v>
      </c>
      <c r="VSI57" s="170">
        <v>43851</v>
      </c>
      <c r="VSJ57" s="170">
        <v>43851</v>
      </c>
      <c r="VSK57" s="170">
        <v>43851</v>
      </c>
      <c r="VSL57" s="170">
        <v>43851</v>
      </c>
      <c r="VSM57" s="170">
        <v>43851</v>
      </c>
      <c r="VSN57" s="170">
        <v>43851</v>
      </c>
      <c r="VSO57" s="170">
        <v>43851</v>
      </c>
      <c r="VSP57" s="170">
        <v>43851</v>
      </c>
      <c r="VSQ57" s="170">
        <v>43851</v>
      </c>
      <c r="VSR57" s="170">
        <v>43851</v>
      </c>
      <c r="VSS57" s="170">
        <v>43851</v>
      </c>
      <c r="VST57" s="170">
        <v>43851</v>
      </c>
      <c r="VSU57" s="170">
        <v>43851</v>
      </c>
      <c r="VSV57" s="170">
        <v>43851</v>
      </c>
      <c r="VSW57" s="170">
        <v>43851</v>
      </c>
      <c r="VSX57" s="170">
        <v>43851</v>
      </c>
      <c r="VSY57" s="170">
        <v>43851</v>
      </c>
      <c r="VSZ57" s="170">
        <v>43851</v>
      </c>
      <c r="VTA57" s="170">
        <v>43851</v>
      </c>
      <c r="VTB57" s="170">
        <v>43851</v>
      </c>
      <c r="VTC57" s="170">
        <v>43851</v>
      </c>
      <c r="VTD57" s="170">
        <v>43851</v>
      </c>
      <c r="VTE57" s="170">
        <v>43851</v>
      </c>
      <c r="VTF57" s="170">
        <v>43851</v>
      </c>
      <c r="VTG57" s="170">
        <v>43851</v>
      </c>
      <c r="VTH57" s="170">
        <v>43851</v>
      </c>
      <c r="VTI57" s="170">
        <v>43851</v>
      </c>
      <c r="VTJ57" s="170">
        <v>43851</v>
      </c>
      <c r="VTK57" s="170">
        <v>43851</v>
      </c>
      <c r="VTL57" s="170">
        <v>43851</v>
      </c>
      <c r="VTM57" s="170">
        <v>43851</v>
      </c>
      <c r="VTN57" s="170">
        <v>43851</v>
      </c>
      <c r="VTO57" s="170">
        <v>43851</v>
      </c>
      <c r="VTP57" s="170">
        <v>43851</v>
      </c>
      <c r="VTQ57" s="170">
        <v>43851</v>
      </c>
      <c r="VTR57" s="170">
        <v>43851</v>
      </c>
      <c r="VTS57" s="170">
        <v>43851</v>
      </c>
      <c r="VTT57" s="170">
        <v>43851</v>
      </c>
      <c r="VTU57" s="170">
        <v>43851</v>
      </c>
      <c r="VTV57" s="170">
        <v>43851</v>
      </c>
      <c r="VTW57" s="170">
        <v>43851</v>
      </c>
      <c r="VTX57" s="170">
        <v>43851</v>
      </c>
      <c r="VTY57" s="170">
        <v>43851</v>
      </c>
      <c r="VTZ57" s="170">
        <v>43851</v>
      </c>
      <c r="VUA57" s="170">
        <v>43851</v>
      </c>
      <c r="VUB57" s="170">
        <v>43851</v>
      </c>
      <c r="VUC57" s="170">
        <v>43851</v>
      </c>
      <c r="VUD57" s="170">
        <v>43851</v>
      </c>
      <c r="VUE57" s="170">
        <v>43851</v>
      </c>
      <c r="VUF57" s="170">
        <v>43851</v>
      </c>
      <c r="VUG57" s="170">
        <v>43851</v>
      </c>
      <c r="VUH57" s="170">
        <v>43851</v>
      </c>
      <c r="VUI57" s="170">
        <v>43851</v>
      </c>
      <c r="VUJ57" s="170">
        <v>43851</v>
      </c>
      <c r="VUK57" s="170">
        <v>43851</v>
      </c>
      <c r="VUL57" s="170">
        <v>43851</v>
      </c>
      <c r="VUM57" s="170">
        <v>43851</v>
      </c>
      <c r="VUN57" s="170">
        <v>43851</v>
      </c>
      <c r="VUO57" s="170">
        <v>43851</v>
      </c>
      <c r="VUP57" s="170">
        <v>43851</v>
      </c>
      <c r="VUQ57" s="170">
        <v>43851</v>
      </c>
      <c r="VUR57" s="170">
        <v>43851</v>
      </c>
      <c r="VUS57" s="170">
        <v>43851</v>
      </c>
      <c r="VUT57" s="170">
        <v>43851</v>
      </c>
      <c r="VUU57" s="170">
        <v>43851</v>
      </c>
      <c r="VUV57" s="170">
        <v>43851</v>
      </c>
      <c r="VUW57" s="170">
        <v>43851</v>
      </c>
      <c r="VUX57" s="170">
        <v>43851</v>
      </c>
      <c r="VUY57" s="170">
        <v>43851</v>
      </c>
      <c r="VUZ57" s="170">
        <v>43851</v>
      </c>
      <c r="VVA57" s="170">
        <v>43851</v>
      </c>
      <c r="VVB57" s="170">
        <v>43851</v>
      </c>
      <c r="VVC57" s="170">
        <v>43851</v>
      </c>
      <c r="VVD57" s="170">
        <v>43851</v>
      </c>
      <c r="VVE57" s="170">
        <v>43851</v>
      </c>
      <c r="VVF57" s="170">
        <v>43851</v>
      </c>
      <c r="VVG57" s="170">
        <v>43851</v>
      </c>
      <c r="VVH57" s="170">
        <v>43851</v>
      </c>
      <c r="VVI57" s="170">
        <v>43851</v>
      </c>
      <c r="VVJ57" s="170">
        <v>43851</v>
      </c>
      <c r="VVK57" s="170">
        <v>43851</v>
      </c>
      <c r="VVL57" s="170">
        <v>43851</v>
      </c>
      <c r="VVM57" s="170">
        <v>43851</v>
      </c>
      <c r="VVN57" s="170">
        <v>43851</v>
      </c>
      <c r="VVO57" s="170">
        <v>43851</v>
      </c>
      <c r="VVP57" s="170">
        <v>43851</v>
      </c>
      <c r="VVQ57" s="170">
        <v>43851</v>
      </c>
      <c r="VVR57" s="170">
        <v>43851</v>
      </c>
      <c r="VVS57" s="170">
        <v>43851</v>
      </c>
      <c r="VVT57" s="170">
        <v>43851</v>
      </c>
      <c r="VVU57" s="170">
        <v>43851</v>
      </c>
      <c r="VVV57" s="170">
        <v>43851</v>
      </c>
      <c r="VVW57" s="170">
        <v>43851</v>
      </c>
      <c r="VVX57" s="170">
        <v>43851</v>
      </c>
      <c r="VVY57" s="170">
        <v>43851</v>
      </c>
      <c r="VVZ57" s="170">
        <v>43851</v>
      </c>
      <c r="VWA57" s="170">
        <v>43851</v>
      </c>
      <c r="VWB57" s="170">
        <v>43851</v>
      </c>
      <c r="VWC57" s="170">
        <v>43851</v>
      </c>
      <c r="VWD57" s="170">
        <v>43851</v>
      </c>
      <c r="VWE57" s="170">
        <v>43851</v>
      </c>
      <c r="VWF57" s="170">
        <v>43851</v>
      </c>
      <c r="VWG57" s="170">
        <v>43851</v>
      </c>
      <c r="VWH57" s="170">
        <v>43851</v>
      </c>
      <c r="VWI57" s="170">
        <v>43851</v>
      </c>
      <c r="VWJ57" s="170">
        <v>43851</v>
      </c>
      <c r="VWK57" s="170">
        <v>43851</v>
      </c>
      <c r="VWL57" s="170">
        <v>43851</v>
      </c>
      <c r="VWM57" s="170">
        <v>43851</v>
      </c>
      <c r="VWN57" s="170">
        <v>43851</v>
      </c>
      <c r="VWO57" s="170">
        <v>43851</v>
      </c>
      <c r="VWP57" s="170">
        <v>43851</v>
      </c>
      <c r="VWQ57" s="170">
        <v>43851</v>
      </c>
      <c r="VWR57" s="170">
        <v>43851</v>
      </c>
      <c r="VWS57" s="170">
        <v>43851</v>
      </c>
      <c r="VWT57" s="170">
        <v>43851</v>
      </c>
      <c r="VWU57" s="170">
        <v>43851</v>
      </c>
      <c r="VWV57" s="170">
        <v>43851</v>
      </c>
      <c r="VWW57" s="170">
        <v>43851</v>
      </c>
      <c r="VWX57" s="170">
        <v>43851</v>
      </c>
      <c r="VWY57" s="170">
        <v>43851</v>
      </c>
      <c r="VWZ57" s="170">
        <v>43851</v>
      </c>
      <c r="VXA57" s="170">
        <v>43851</v>
      </c>
      <c r="VXB57" s="170">
        <v>43851</v>
      </c>
      <c r="VXC57" s="170">
        <v>43851</v>
      </c>
      <c r="VXD57" s="170">
        <v>43851</v>
      </c>
      <c r="VXE57" s="170">
        <v>43851</v>
      </c>
      <c r="VXF57" s="170">
        <v>43851</v>
      </c>
      <c r="VXG57" s="170">
        <v>43851</v>
      </c>
      <c r="VXH57" s="170">
        <v>43851</v>
      </c>
      <c r="VXI57" s="170">
        <v>43851</v>
      </c>
      <c r="VXJ57" s="170">
        <v>43851</v>
      </c>
      <c r="VXK57" s="170">
        <v>43851</v>
      </c>
      <c r="VXL57" s="170">
        <v>43851</v>
      </c>
      <c r="VXM57" s="170">
        <v>43851</v>
      </c>
      <c r="VXN57" s="170">
        <v>43851</v>
      </c>
      <c r="VXO57" s="170">
        <v>43851</v>
      </c>
      <c r="VXP57" s="170">
        <v>43851</v>
      </c>
      <c r="VXQ57" s="170">
        <v>43851</v>
      </c>
      <c r="VXR57" s="170">
        <v>43851</v>
      </c>
      <c r="VXS57" s="170">
        <v>43851</v>
      </c>
      <c r="VXT57" s="170">
        <v>43851</v>
      </c>
      <c r="VXU57" s="170">
        <v>43851</v>
      </c>
      <c r="VXV57" s="170">
        <v>43851</v>
      </c>
      <c r="VXW57" s="170">
        <v>43851</v>
      </c>
      <c r="VXX57" s="170">
        <v>43851</v>
      </c>
      <c r="VXY57" s="170">
        <v>43851</v>
      </c>
      <c r="VXZ57" s="170">
        <v>43851</v>
      </c>
      <c r="VYA57" s="170">
        <v>43851</v>
      </c>
      <c r="VYB57" s="170">
        <v>43851</v>
      </c>
      <c r="VYC57" s="170">
        <v>43851</v>
      </c>
      <c r="VYD57" s="170">
        <v>43851</v>
      </c>
      <c r="VYE57" s="170">
        <v>43851</v>
      </c>
      <c r="VYF57" s="170">
        <v>43851</v>
      </c>
      <c r="VYG57" s="170">
        <v>43851</v>
      </c>
      <c r="VYH57" s="170">
        <v>43851</v>
      </c>
      <c r="VYI57" s="170">
        <v>43851</v>
      </c>
      <c r="VYJ57" s="170">
        <v>43851</v>
      </c>
      <c r="VYK57" s="170">
        <v>43851</v>
      </c>
      <c r="VYL57" s="170">
        <v>43851</v>
      </c>
      <c r="VYM57" s="170">
        <v>43851</v>
      </c>
      <c r="VYN57" s="170">
        <v>43851</v>
      </c>
      <c r="VYO57" s="170">
        <v>43851</v>
      </c>
      <c r="VYP57" s="170">
        <v>43851</v>
      </c>
      <c r="VYQ57" s="170">
        <v>43851</v>
      </c>
      <c r="VYR57" s="170">
        <v>43851</v>
      </c>
      <c r="VYS57" s="170">
        <v>43851</v>
      </c>
      <c r="VYT57" s="170">
        <v>43851</v>
      </c>
      <c r="VYU57" s="170">
        <v>43851</v>
      </c>
      <c r="VYV57" s="170">
        <v>43851</v>
      </c>
      <c r="VYW57" s="170">
        <v>43851</v>
      </c>
      <c r="VYX57" s="170">
        <v>43851</v>
      </c>
      <c r="VYY57" s="170">
        <v>43851</v>
      </c>
      <c r="VYZ57" s="170">
        <v>43851</v>
      </c>
      <c r="VZA57" s="170">
        <v>43851</v>
      </c>
      <c r="VZB57" s="170">
        <v>43851</v>
      </c>
      <c r="VZC57" s="170">
        <v>43851</v>
      </c>
      <c r="VZD57" s="170">
        <v>43851</v>
      </c>
      <c r="VZE57" s="170">
        <v>43851</v>
      </c>
      <c r="VZF57" s="170">
        <v>43851</v>
      </c>
      <c r="VZG57" s="170">
        <v>43851</v>
      </c>
      <c r="VZH57" s="170">
        <v>43851</v>
      </c>
      <c r="VZI57" s="170">
        <v>43851</v>
      </c>
      <c r="VZJ57" s="170">
        <v>43851</v>
      </c>
      <c r="VZK57" s="170">
        <v>43851</v>
      </c>
      <c r="VZL57" s="170">
        <v>43851</v>
      </c>
      <c r="VZM57" s="170">
        <v>43851</v>
      </c>
      <c r="VZN57" s="170">
        <v>43851</v>
      </c>
      <c r="VZO57" s="170">
        <v>43851</v>
      </c>
      <c r="VZP57" s="170">
        <v>43851</v>
      </c>
      <c r="VZQ57" s="170">
        <v>43851</v>
      </c>
      <c r="VZR57" s="170">
        <v>43851</v>
      </c>
      <c r="VZS57" s="170">
        <v>43851</v>
      </c>
      <c r="VZT57" s="170">
        <v>43851</v>
      </c>
      <c r="VZU57" s="170">
        <v>43851</v>
      </c>
      <c r="VZV57" s="170">
        <v>43851</v>
      </c>
      <c r="VZW57" s="170">
        <v>43851</v>
      </c>
      <c r="VZX57" s="170">
        <v>43851</v>
      </c>
      <c r="VZY57" s="170">
        <v>43851</v>
      </c>
      <c r="VZZ57" s="170">
        <v>43851</v>
      </c>
      <c r="WAA57" s="170">
        <v>43851</v>
      </c>
      <c r="WAB57" s="170">
        <v>43851</v>
      </c>
      <c r="WAC57" s="170">
        <v>43851</v>
      </c>
      <c r="WAD57" s="170">
        <v>43851</v>
      </c>
      <c r="WAE57" s="170">
        <v>43851</v>
      </c>
      <c r="WAF57" s="170">
        <v>43851</v>
      </c>
      <c r="WAG57" s="170">
        <v>43851</v>
      </c>
      <c r="WAH57" s="170">
        <v>43851</v>
      </c>
      <c r="WAI57" s="170">
        <v>43851</v>
      </c>
      <c r="WAJ57" s="170">
        <v>43851</v>
      </c>
      <c r="WAK57" s="170">
        <v>43851</v>
      </c>
      <c r="WAL57" s="170">
        <v>43851</v>
      </c>
      <c r="WAM57" s="170">
        <v>43851</v>
      </c>
      <c r="WAN57" s="170">
        <v>43851</v>
      </c>
      <c r="WAO57" s="170">
        <v>43851</v>
      </c>
      <c r="WAP57" s="170">
        <v>43851</v>
      </c>
      <c r="WAQ57" s="170">
        <v>43851</v>
      </c>
      <c r="WAR57" s="170">
        <v>43851</v>
      </c>
      <c r="WAS57" s="170">
        <v>43851</v>
      </c>
      <c r="WAT57" s="170">
        <v>43851</v>
      </c>
      <c r="WAU57" s="170">
        <v>43851</v>
      </c>
      <c r="WAV57" s="170">
        <v>43851</v>
      </c>
      <c r="WAW57" s="170">
        <v>43851</v>
      </c>
      <c r="WAX57" s="170">
        <v>43851</v>
      </c>
      <c r="WAY57" s="170">
        <v>43851</v>
      </c>
      <c r="WAZ57" s="170">
        <v>43851</v>
      </c>
      <c r="WBA57" s="170">
        <v>43851</v>
      </c>
      <c r="WBB57" s="170">
        <v>43851</v>
      </c>
      <c r="WBC57" s="170">
        <v>43851</v>
      </c>
      <c r="WBD57" s="170">
        <v>43851</v>
      </c>
      <c r="WBE57" s="170">
        <v>43851</v>
      </c>
      <c r="WBF57" s="170">
        <v>43851</v>
      </c>
      <c r="WBG57" s="170">
        <v>43851</v>
      </c>
      <c r="WBH57" s="170">
        <v>43851</v>
      </c>
      <c r="WBI57" s="170">
        <v>43851</v>
      </c>
      <c r="WBJ57" s="170">
        <v>43851</v>
      </c>
      <c r="WBK57" s="170">
        <v>43851</v>
      </c>
      <c r="WBL57" s="170">
        <v>43851</v>
      </c>
      <c r="WBM57" s="170">
        <v>43851</v>
      </c>
      <c r="WBN57" s="170">
        <v>43851</v>
      </c>
      <c r="WBO57" s="170">
        <v>43851</v>
      </c>
      <c r="WBP57" s="170">
        <v>43851</v>
      </c>
      <c r="WBQ57" s="170">
        <v>43851</v>
      </c>
      <c r="WBR57" s="170">
        <v>43851</v>
      </c>
      <c r="WBS57" s="170">
        <v>43851</v>
      </c>
      <c r="WBT57" s="170">
        <v>43851</v>
      </c>
      <c r="WBU57" s="170">
        <v>43851</v>
      </c>
      <c r="WBV57" s="170">
        <v>43851</v>
      </c>
      <c r="WBW57" s="170">
        <v>43851</v>
      </c>
      <c r="WBX57" s="170">
        <v>43851</v>
      </c>
      <c r="WBY57" s="170">
        <v>43851</v>
      </c>
      <c r="WBZ57" s="170">
        <v>43851</v>
      </c>
      <c r="WCA57" s="170">
        <v>43851</v>
      </c>
      <c r="WCB57" s="170">
        <v>43851</v>
      </c>
      <c r="WCC57" s="170">
        <v>43851</v>
      </c>
      <c r="WCD57" s="170">
        <v>43851</v>
      </c>
      <c r="WCE57" s="170">
        <v>43851</v>
      </c>
      <c r="WCF57" s="170">
        <v>43851</v>
      </c>
      <c r="WCG57" s="170">
        <v>43851</v>
      </c>
      <c r="WCH57" s="170">
        <v>43851</v>
      </c>
      <c r="WCI57" s="170">
        <v>43851</v>
      </c>
      <c r="WCJ57" s="170">
        <v>43851</v>
      </c>
      <c r="WCK57" s="170">
        <v>43851</v>
      </c>
      <c r="WCL57" s="170">
        <v>43851</v>
      </c>
      <c r="WCM57" s="170">
        <v>43851</v>
      </c>
      <c r="WCN57" s="170">
        <v>43851</v>
      </c>
      <c r="WCO57" s="170">
        <v>43851</v>
      </c>
      <c r="WCP57" s="170">
        <v>43851</v>
      </c>
      <c r="WCQ57" s="170">
        <v>43851</v>
      </c>
      <c r="WCR57" s="170">
        <v>43851</v>
      </c>
      <c r="WCS57" s="170">
        <v>43851</v>
      </c>
      <c r="WCT57" s="170">
        <v>43851</v>
      </c>
      <c r="WCU57" s="170">
        <v>43851</v>
      </c>
      <c r="WCV57" s="170">
        <v>43851</v>
      </c>
      <c r="WCW57" s="170">
        <v>43851</v>
      </c>
      <c r="WCX57" s="170">
        <v>43851</v>
      </c>
      <c r="WCY57" s="170">
        <v>43851</v>
      </c>
      <c r="WCZ57" s="170">
        <v>43851</v>
      </c>
      <c r="WDA57" s="170">
        <v>43851</v>
      </c>
      <c r="WDB57" s="170">
        <v>43851</v>
      </c>
      <c r="WDC57" s="170">
        <v>43851</v>
      </c>
      <c r="WDD57" s="170">
        <v>43851</v>
      </c>
      <c r="WDE57" s="170">
        <v>43851</v>
      </c>
      <c r="WDF57" s="170">
        <v>43851</v>
      </c>
      <c r="WDG57" s="170">
        <v>43851</v>
      </c>
      <c r="WDH57" s="170">
        <v>43851</v>
      </c>
      <c r="WDI57" s="170">
        <v>43851</v>
      </c>
      <c r="WDJ57" s="170">
        <v>43851</v>
      </c>
      <c r="WDK57" s="170">
        <v>43851</v>
      </c>
      <c r="WDL57" s="170">
        <v>43851</v>
      </c>
      <c r="WDM57" s="170">
        <v>43851</v>
      </c>
      <c r="WDN57" s="170">
        <v>43851</v>
      </c>
      <c r="WDO57" s="170">
        <v>43851</v>
      </c>
      <c r="WDP57" s="170">
        <v>43851</v>
      </c>
      <c r="WDQ57" s="170">
        <v>43851</v>
      </c>
      <c r="WDR57" s="170">
        <v>43851</v>
      </c>
      <c r="WDS57" s="170">
        <v>43851</v>
      </c>
      <c r="WDT57" s="170">
        <v>43851</v>
      </c>
      <c r="WDU57" s="170">
        <v>43851</v>
      </c>
      <c r="WDV57" s="170">
        <v>43851</v>
      </c>
      <c r="WDW57" s="170">
        <v>43851</v>
      </c>
      <c r="WDX57" s="170">
        <v>43851</v>
      </c>
      <c r="WDY57" s="170">
        <v>43851</v>
      </c>
      <c r="WDZ57" s="170">
        <v>43851</v>
      </c>
      <c r="WEA57" s="170">
        <v>43851</v>
      </c>
      <c r="WEB57" s="170">
        <v>43851</v>
      </c>
      <c r="WEC57" s="170">
        <v>43851</v>
      </c>
      <c r="WED57" s="170">
        <v>43851</v>
      </c>
      <c r="WEE57" s="170">
        <v>43851</v>
      </c>
      <c r="WEF57" s="170">
        <v>43851</v>
      </c>
      <c r="WEG57" s="170">
        <v>43851</v>
      </c>
      <c r="WEH57" s="170">
        <v>43851</v>
      </c>
      <c r="WEI57" s="170">
        <v>43851</v>
      </c>
      <c r="WEJ57" s="170">
        <v>43851</v>
      </c>
      <c r="WEK57" s="170">
        <v>43851</v>
      </c>
      <c r="WEL57" s="170">
        <v>43851</v>
      </c>
      <c r="WEM57" s="170">
        <v>43851</v>
      </c>
      <c r="WEN57" s="170">
        <v>43851</v>
      </c>
      <c r="WEO57" s="170">
        <v>43851</v>
      </c>
      <c r="WEP57" s="170">
        <v>43851</v>
      </c>
      <c r="WEQ57" s="170">
        <v>43851</v>
      </c>
      <c r="WER57" s="170">
        <v>43851</v>
      </c>
      <c r="WES57" s="170">
        <v>43851</v>
      </c>
      <c r="WET57" s="170">
        <v>43851</v>
      </c>
      <c r="WEU57" s="170">
        <v>43851</v>
      </c>
      <c r="WEV57" s="170">
        <v>43851</v>
      </c>
      <c r="WEW57" s="170">
        <v>43851</v>
      </c>
      <c r="WEX57" s="170">
        <v>43851</v>
      </c>
      <c r="WEY57" s="170">
        <v>43851</v>
      </c>
      <c r="WEZ57" s="170">
        <v>43851</v>
      </c>
      <c r="WFA57" s="170">
        <v>43851</v>
      </c>
      <c r="WFB57" s="170">
        <v>43851</v>
      </c>
      <c r="WFC57" s="170">
        <v>43851</v>
      </c>
      <c r="WFD57" s="170">
        <v>43851</v>
      </c>
      <c r="WFE57" s="170">
        <v>43851</v>
      </c>
      <c r="WFF57" s="170">
        <v>43851</v>
      </c>
      <c r="WFG57" s="170">
        <v>43851</v>
      </c>
      <c r="WFH57" s="170">
        <v>43851</v>
      </c>
      <c r="WFI57" s="170">
        <v>43851</v>
      </c>
      <c r="WFJ57" s="170">
        <v>43851</v>
      </c>
      <c r="WFK57" s="170">
        <v>43851</v>
      </c>
      <c r="WFL57" s="170">
        <v>43851</v>
      </c>
      <c r="WFM57" s="170">
        <v>43851</v>
      </c>
      <c r="WFN57" s="170">
        <v>43851</v>
      </c>
      <c r="WFO57" s="170">
        <v>43851</v>
      </c>
      <c r="WFP57" s="170">
        <v>43851</v>
      </c>
      <c r="WFQ57" s="170">
        <v>43851</v>
      </c>
      <c r="WFR57" s="170">
        <v>43851</v>
      </c>
      <c r="WFS57" s="170">
        <v>43851</v>
      </c>
      <c r="WFT57" s="170">
        <v>43851</v>
      </c>
      <c r="WFU57" s="170">
        <v>43851</v>
      </c>
      <c r="WFV57" s="170">
        <v>43851</v>
      </c>
      <c r="WFW57" s="170">
        <v>43851</v>
      </c>
      <c r="WFX57" s="170">
        <v>43851</v>
      </c>
      <c r="WFY57" s="170">
        <v>43851</v>
      </c>
      <c r="WFZ57" s="170">
        <v>43851</v>
      </c>
      <c r="WGA57" s="170">
        <v>43851</v>
      </c>
      <c r="WGB57" s="170">
        <v>43851</v>
      </c>
      <c r="WGC57" s="170">
        <v>43851</v>
      </c>
      <c r="WGD57" s="170">
        <v>43851</v>
      </c>
      <c r="WGE57" s="170">
        <v>43851</v>
      </c>
      <c r="WGF57" s="170">
        <v>43851</v>
      </c>
      <c r="WGG57" s="170">
        <v>43851</v>
      </c>
      <c r="WGH57" s="170">
        <v>43851</v>
      </c>
      <c r="WGI57" s="170">
        <v>43851</v>
      </c>
      <c r="WGJ57" s="170">
        <v>43851</v>
      </c>
      <c r="WGK57" s="170">
        <v>43851</v>
      </c>
      <c r="WGL57" s="170">
        <v>43851</v>
      </c>
      <c r="WGM57" s="170">
        <v>43851</v>
      </c>
      <c r="WGN57" s="170">
        <v>43851</v>
      </c>
      <c r="WGO57" s="170">
        <v>43851</v>
      </c>
      <c r="WGP57" s="170">
        <v>43851</v>
      </c>
      <c r="WGQ57" s="170">
        <v>43851</v>
      </c>
      <c r="WGR57" s="170">
        <v>43851</v>
      </c>
      <c r="WGS57" s="170">
        <v>43851</v>
      </c>
      <c r="WGT57" s="170">
        <v>43851</v>
      </c>
      <c r="WGU57" s="170">
        <v>43851</v>
      </c>
      <c r="WGV57" s="170">
        <v>43851</v>
      </c>
      <c r="WGW57" s="170">
        <v>43851</v>
      </c>
      <c r="WGX57" s="170">
        <v>43851</v>
      </c>
      <c r="WGY57" s="170">
        <v>43851</v>
      </c>
      <c r="WGZ57" s="170">
        <v>43851</v>
      </c>
      <c r="WHA57" s="170">
        <v>43851</v>
      </c>
      <c r="WHB57" s="170">
        <v>43851</v>
      </c>
      <c r="WHC57" s="170">
        <v>43851</v>
      </c>
      <c r="WHD57" s="170">
        <v>43851</v>
      </c>
      <c r="WHE57" s="170">
        <v>43851</v>
      </c>
      <c r="WHF57" s="170">
        <v>43851</v>
      </c>
      <c r="WHG57" s="170">
        <v>43851</v>
      </c>
      <c r="WHH57" s="170">
        <v>43851</v>
      </c>
      <c r="WHI57" s="170">
        <v>43851</v>
      </c>
      <c r="WHJ57" s="170">
        <v>43851</v>
      </c>
      <c r="WHK57" s="170">
        <v>43851</v>
      </c>
      <c r="WHL57" s="170">
        <v>43851</v>
      </c>
      <c r="WHM57" s="170">
        <v>43851</v>
      </c>
      <c r="WHN57" s="170">
        <v>43851</v>
      </c>
      <c r="WHO57" s="170">
        <v>43851</v>
      </c>
      <c r="WHP57" s="170">
        <v>43851</v>
      </c>
      <c r="WHQ57" s="170">
        <v>43851</v>
      </c>
      <c r="WHR57" s="170">
        <v>43851</v>
      </c>
      <c r="WHS57" s="170">
        <v>43851</v>
      </c>
      <c r="WHT57" s="170">
        <v>43851</v>
      </c>
      <c r="WHU57" s="170">
        <v>43851</v>
      </c>
      <c r="WHV57" s="170">
        <v>43851</v>
      </c>
      <c r="WHW57" s="170">
        <v>43851</v>
      </c>
      <c r="WHX57" s="170">
        <v>43851</v>
      </c>
      <c r="WHY57" s="170">
        <v>43851</v>
      </c>
      <c r="WHZ57" s="170">
        <v>43851</v>
      </c>
      <c r="WIA57" s="170">
        <v>43851</v>
      </c>
      <c r="WIB57" s="170">
        <v>43851</v>
      </c>
      <c r="WIC57" s="170">
        <v>43851</v>
      </c>
      <c r="WID57" s="170">
        <v>43851</v>
      </c>
      <c r="WIE57" s="170">
        <v>43851</v>
      </c>
      <c r="WIF57" s="170">
        <v>43851</v>
      </c>
      <c r="WIG57" s="170">
        <v>43851</v>
      </c>
      <c r="WIH57" s="170">
        <v>43851</v>
      </c>
      <c r="WII57" s="170">
        <v>43851</v>
      </c>
      <c r="WIJ57" s="170">
        <v>43851</v>
      </c>
      <c r="WIK57" s="170">
        <v>43851</v>
      </c>
      <c r="WIL57" s="170">
        <v>43851</v>
      </c>
      <c r="WIM57" s="170">
        <v>43851</v>
      </c>
      <c r="WIN57" s="170">
        <v>43851</v>
      </c>
      <c r="WIO57" s="170">
        <v>43851</v>
      </c>
      <c r="WIP57" s="170">
        <v>43851</v>
      </c>
      <c r="WIQ57" s="170">
        <v>43851</v>
      </c>
      <c r="WIR57" s="170">
        <v>43851</v>
      </c>
      <c r="WIS57" s="170">
        <v>43851</v>
      </c>
      <c r="WIT57" s="170">
        <v>43851</v>
      </c>
      <c r="WIU57" s="170">
        <v>43851</v>
      </c>
      <c r="WIV57" s="170">
        <v>43851</v>
      </c>
      <c r="WIW57" s="170">
        <v>43851</v>
      </c>
      <c r="WIX57" s="170">
        <v>43851</v>
      </c>
      <c r="WIY57" s="170">
        <v>43851</v>
      </c>
      <c r="WIZ57" s="170">
        <v>43851</v>
      </c>
      <c r="WJA57" s="170">
        <v>43851</v>
      </c>
      <c r="WJB57" s="170">
        <v>43851</v>
      </c>
      <c r="WJC57" s="170">
        <v>43851</v>
      </c>
      <c r="WJD57" s="170">
        <v>43851</v>
      </c>
      <c r="WJE57" s="170">
        <v>43851</v>
      </c>
      <c r="WJF57" s="170">
        <v>43851</v>
      </c>
      <c r="WJG57" s="170">
        <v>43851</v>
      </c>
      <c r="WJH57" s="170">
        <v>43851</v>
      </c>
      <c r="WJI57" s="170">
        <v>43851</v>
      </c>
      <c r="WJJ57" s="170">
        <v>43851</v>
      </c>
      <c r="WJK57" s="170">
        <v>43851</v>
      </c>
      <c r="WJL57" s="170">
        <v>43851</v>
      </c>
      <c r="WJM57" s="170">
        <v>43851</v>
      </c>
      <c r="WJN57" s="170">
        <v>43851</v>
      </c>
      <c r="WJO57" s="170">
        <v>43851</v>
      </c>
      <c r="WJP57" s="170">
        <v>43851</v>
      </c>
      <c r="WJQ57" s="170">
        <v>43851</v>
      </c>
      <c r="WJR57" s="170">
        <v>43851</v>
      </c>
      <c r="WJS57" s="170">
        <v>43851</v>
      </c>
      <c r="WJT57" s="170">
        <v>43851</v>
      </c>
      <c r="WJU57" s="170">
        <v>43851</v>
      </c>
      <c r="WJV57" s="170">
        <v>43851</v>
      </c>
      <c r="WJW57" s="170">
        <v>43851</v>
      </c>
      <c r="WJX57" s="170">
        <v>43851</v>
      </c>
      <c r="WJY57" s="170">
        <v>43851</v>
      </c>
      <c r="WJZ57" s="170">
        <v>43851</v>
      </c>
      <c r="WKA57" s="170">
        <v>43851</v>
      </c>
      <c r="WKB57" s="170">
        <v>43851</v>
      </c>
      <c r="WKC57" s="170">
        <v>43851</v>
      </c>
      <c r="WKD57" s="170">
        <v>43851</v>
      </c>
      <c r="WKE57" s="170">
        <v>43851</v>
      </c>
      <c r="WKF57" s="170">
        <v>43851</v>
      </c>
      <c r="WKG57" s="170">
        <v>43851</v>
      </c>
      <c r="WKH57" s="170">
        <v>43851</v>
      </c>
      <c r="WKI57" s="170">
        <v>43851</v>
      </c>
      <c r="WKJ57" s="170">
        <v>43851</v>
      </c>
      <c r="WKK57" s="170">
        <v>43851</v>
      </c>
      <c r="WKL57" s="170">
        <v>43851</v>
      </c>
      <c r="WKM57" s="170">
        <v>43851</v>
      </c>
      <c r="WKN57" s="170">
        <v>43851</v>
      </c>
      <c r="WKO57" s="170">
        <v>43851</v>
      </c>
      <c r="WKP57" s="170">
        <v>43851</v>
      </c>
      <c r="WKQ57" s="170">
        <v>43851</v>
      </c>
      <c r="WKR57" s="170">
        <v>43851</v>
      </c>
      <c r="WKS57" s="170">
        <v>43851</v>
      </c>
      <c r="WKT57" s="170">
        <v>43851</v>
      </c>
      <c r="WKU57" s="170">
        <v>43851</v>
      </c>
      <c r="WKV57" s="170">
        <v>43851</v>
      </c>
      <c r="WKW57" s="170">
        <v>43851</v>
      </c>
      <c r="WKX57" s="170">
        <v>43851</v>
      </c>
      <c r="WKY57" s="170">
        <v>43851</v>
      </c>
      <c r="WKZ57" s="170">
        <v>43851</v>
      </c>
      <c r="WLA57" s="170">
        <v>43851</v>
      </c>
      <c r="WLB57" s="170">
        <v>43851</v>
      </c>
      <c r="WLC57" s="170">
        <v>43851</v>
      </c>
      <c r="WLD57" s="170">
        <v>43851</v>
      </c>
      <c r="WLE57" s="170">
        <v>43851</v>
      </c>
      <c r="WLF57" s="170">
        <v>43851</v>
      </c>
      <c r="WLG57" s="170">
        <v>43851</v>
      </c>
      <c r="WLH57" s="170">
        <v>43851</v>
      </c>
      <c r="WLI57" s="170">
        <v>43851</v>
      </c>
      <c r="WLJ57" s="170">
        <v>43851</v>
      </c>
      <c r="WLK57" s="170">
        <v>43851</v>
      </c>
      <c r="WLL57" s="170">
        <v>43851</v>
      </c>
      <c r="WLM57" s="170">
        <v>43851</v>
      </c>
      <c r="WLN57" s="170">
        <v>43851</v>
      </c>
      <c r="WLO57" s="170">
        <v>43851</v>
      </c>
      <c r="WLP57" s="170">
        <v>43851</v>
      </c>
      <c r="WLQ57" s="170">
        <v>43851</v>
      </c>
      <c r="WLR57" s="170">
        <v>43851</v>
      </c>
      <c r="WLS57" s="170">
        <v>43851</v>
      </c>
      <c r="WLT57" s="170">
        <v>43851</v>
      </c>
      <c r="WLU57" s="170">
        <v>43851</v>
      </c>
      <c r="WLV57" s="170">
        <v>43851</v>
      </c>
      <c r="WLW57" s="170">
        <v>43851</v>
      </c>
      <c r="WLX57" s="170">
        <v>43851</v>
      </c>
      <c r="WLY57" s="170">
        <v>43851</v>
      </c>
      <c r="WLZ57" s="170">
        <v>43851</v>
      </c>
      <c r="WMA57" s="170">
        <v>43851</v>
      </c>
      <c r="WMB57" s="170">
        <v>43851</v>
      </c>
      <c r="WMC57" s="170">
        <v>43851</v>
      </c>
      <c r="WMD57" s="170">
        <v>43851</v>
      </c>
      <c r="WME57" s="170">
        <v>43851</v>
      </c>
      <c r="WMF57" s="170">
        <v>43851</v>
      </c>
      <c r="WMG57" s="170">
        <v>43851</v>
      </c>
      <c r="WMH57" s="170">
        <v>43851</v>
      </c>
      <c r="WMI57" s="170">
        <v>43851</v>
      </c>
      <c r="WMJ57" s="170">
        <v>43851</v>
      </c>
      <c r="WMK57" s="170">
        <v>43851</v>
      </c>
      <c r="WML57" s="170">
        <v>43851</v>
      </c>
      <c r="WMM57" s="170">
        <v>43851</v>
      </c>
      <c r="WMN57" s="170">
        <v>43851</v>
      </c>
      <c r="WMO57" s="170">
        <v>43851</v>
      </c>
      <c r="WMP57" s="170">
        <v>43851</v>
      </c>
      <c r="WMQ57" s="170">
        <v>43851</v>
      </c>
      <c r="WMR57" s="170">
        <v>43851</v>
      </c>
      <c r="WMS57" s="170">
        <v>43851</v>
      </c>
      <c r="WMT57" s="170">
        <v>43851</v>
      </c>
      <c r="WMU57" s="170">
        <v>43851</v>
      </c>
      <c r="WMV57" s="170">
        <v>43851</v>
      </c>
      <c r="WMW57" s="170">
        <v>43851</v>
      </c>
      <c r="WMX57" s="170">
        <v>43851</v>
      </c>
      <c r="WMY57" s="170">
        <v>43851</v>
      </c>
      <c r="WMZ57" s="170">
        <v>43851</v>
      </c>
      <c r="WNA57" s="170">
        <v>43851</v>
      </c>
      <c r="WNB57" s="170">
        <v>43851</v>
      </c>
      <c r="WNC57" s="170">
        <v>43851</v>
      </c>
      <c r="WND57" s="170">
        <v>43851</v>
      </c>
      <c r="WNE57" s="170">
        <v>43851</v>
      </c>
      <c r="WNF57" s="170">
        <v>43851</v>
      </c>
      <c r="WNG57" s="170">
        <v>43851</v>
      </c>
      <c r="WNH57" s="170">
        <v>43851</v>
      </c>
      <c r="WNI57" s="170">
        <v>43851</v>
      </c>
      <c r="WNJ57" s="170">
        <v>43851</v>
      </c>
      <c r="WNK57" s="170">
        <v>43851</v>
      </c>
      <c r="WNL57" s="170">
        <v>43851</v>
      </c>
      <c r="WNM57" s="170">
        <v>43851</v>
      </c>
      <c r="WNN57" s="170">
        <v>43851</v>
      </c>
      <c r="WNO57" s="170">
        <v>43851</v>
      </c>
      <c r="WNP57" s="170">
        <v>43851</v>
      </c>
      <c r="WNQ57" s="170">
        <v>43851</v>
      </c>
      <c r="WNR57" s="170">
        <v>43851</v>
      </c>
      <c r="WNS57" s="170">
        <v>43851</v>
      </c>
      <c r="WNT57" s="170">
        <v>43851</v>
      </c>
      <c r="WNU57" s="170">
        <v>43851</v>
      </c>
      <c r="WNV57" s="170">
        <v>43851</v>
      </c>
      <c r="WNW57" s="170">
        <v>43851</v>
      </c>
      <c r="WNX57" s="170">
        <v>43851</v>
      </c>
      <c r="WNY57" s="170">
        <v>43851</v>
      </c>
      <c r="WNZ57" s="170">
        <v>43851</v>
      </c>
      <c r="WOA57" s="170">
        <v>43851</v>
      </c>
      <c r="WOB57" s="170">
        <v>43851</v>
      </c>
      <c r="WOC57" s="170">
        <v>43851</v>
      </c>
      <c r="WOD57" s="170">
        <v>43851</v>
      </c>
      <c r="WOE57" s="170">
        <v>43851</v>
      </c>
      <c r="WOF57" s="170">
        <v>43851</v>
      </c>
      <c r="WOG57" s="170">
        <v>43851</v>
      </c>
      <c r="WOH57" s="170">
        <v>43851</v>
      </c>
      <c r="WOI57" s="170">
        <v>43851</v>
      </c>
      <c r="WOJ57" s="170">
        <v>43851</v>
      </c>
      <c r="WOK57" s="170">
        <v>43851</v>
      </c>
      <c r="WOL57" s="170">
        <v>43851</v>
      </c>
      <c r="WOM57" s="170">
        <v>43851</v>
      </c>
      <c r="WON57" s="170">
        <v>43851</v>
      </c>
      <c r="WOO57" s="170">
        <v>43851</v>
      </c>
      <c r="WOP57" s="170">
        <v>43851</v>
      </c>
      <c r="WOQ57" s="170">
        <v>43851</v>
      </c>
      <c r="WOR57" s="170">
        <v>43851</v>
      </c>
      <c r="WOS57" s="170">
        <v>43851</v>
      </c>
      <c r="WOT57" s="170">
        <v>43851</v>
      </c>
      <c r="WOU57" s="170">
        <v>43851</v>
      </c>
      <c r="WOV57" s="170">
        <v>43851</v>
      </c>
      <c r="WOW57" s="170">
        <v>43851</v>
      </c>
      <c r="WOX57" s="170">
        <v>43851</v>
      </c>
      <c r="WOY57" s="170">
        <v>43851</v>
      </c>
      <c r="WOZ57" s="170">
        <v>43851</v>
      </c>
      <c r="WPA57" s="170">
        <v>43851</v>
      </c>
      <c r="WPB57" s="170">
        <v>43851</v>
      </c>
      <c r="WPC57" s="170">
        <v>43851</v>
      </c>
      <c r="WPD57" s="170">
        <v>43851</v>
      </c>
      <c r="WPE57" s="170">
        <v>43851</v>
      </c>
      <c r="WPF57" s="170">
        <v>43851</v>
      </c>
      <c r="WPG57" s="170">
        <v>43851</v>
      </c>
      <c r="WPH57" s="170">
        <v>43851</v>
      </c>
      <c r="WPI57" s="170">
        <v>43851</v>
      </c>
      <c r="WPJ57" s="170">
        <v>43851</v>
      </c>
      <c r="WPK57" s="170">
        <v>43851</v>
      </c>
      <c r="WPL57" s="170">
        <v>43851</v>
      </c>
      <c r="WPM57" s="170">
        <v>43851</v>
      </c>
      <c r="WPN57" s="170">
        <v>43851</v>
      </c>
      <c r="WPO57" s="170">
        <v>43851</v>
      </c>
      <c r="WPP57" s="170">
        <v>43851</v>
      </c>
      <c r="WPQ57" s="170">
        <v>43851</v>
      </c>
      <c r="WPR57" s="170">
        <v>43851</v>
      </c>
      <c r="WPS57" s="170">
        <v>43851</v>
      </c>
      <c r="WPT57" s="170">
        <v>43851</v>
      </c>
      <c r="WPU57" s="170">
        <v>43851</v>
      </c>
      <c r="WPV57" s="170">
        <v>43851</v>
      </c>
      <c r="WPW57" s="170">
        <v>43851</v>
      </c>
      <c r="WPX57" s="170">
        <v>43851</v>
      </c>
      <c r="WPY57" s="170">
        <v>43851</v>
      </c>
      <c r="WPZ57" s="170">
        <v>43851</v>
      </c>
      <c r="WQA57" s="170">
        <v>43851</v>
      </c>
      <c r="WQB57" s="170">
        <v>43851</v>
      </c>
      <c r="WQC57" s="170">
        <v>43851</v>
      </c>
      <c r="WQD57" s="170">
        <v>43851</v>
      </c>
      <c r="WQE57" s="170">
        <v>43851</v>
      </c>
      <c r="WQF57" s="170">
        <v>43851</v>
      </c>
      <c r="WQG57" s="170">
        <v>43851</v>
      </c>
      <c r="WQH57" s="170">
        <v>43851</v>
      </c>
      <c r="WQI57" s="170">
        <v>43851</v>
      </c>
      <c r="WQJ57" s="170">
        <v>43851</v>
      </c>
      <c r="WQK57" s="170">
        <v>43851</v>
      </c>
      <c r="WQL57" s="170">
        <v>43851</v>
      </c>
      <c r="WQM57" s="170">
        <v>43851</v>
      </c>
      <c r="WQN57" s="170">
        <v>43851</v>
      </c>
      <c r="WQO57" s="170">
        <v>43851</v>
      </c>
      <c r="WQP57" s="170">
        <v>43851</v>
      </c>
      <c r="WQQ57" s="170">
        <v>43851</v>
      </c>
      <c r="WQR57" s="170">
        <v>43851</v>
      </c>
      <c r="WQS57" s="170">
        <v>43851</v>
      </c>
      <c r="WQT57" s="170">
        <v>43851</v>
      </c>
      <c r="WQU57" s="170">
        <v>43851</v>
      </c>
      <c r="WQV57" s="170">
        <v>43851</v>
      </c>
      <c r="WQW57" s="170">
        <v>43851</v>
      </c>
      <c r="WQX57" s="170">
        <v>43851</v>
      </c>
      <c r="WQY57" s="170">
        <v>43851</v>
      </c>
      <c r="WQZ57" s="170">
        <v>43851</v>
      </c>
      <c r="WRA57" s="170">
        <v>43851</v>
      </c>
      <c r="WRB57" s="170">
        <v>43851</v>
      </c>
      <c r="WRC57" s="170">
        <v>43851</v>
      </c>
      <c r="WRD57" s="170">
        <v>43851</v>
      </c>
      <c r="WRE57" s="170">
        <v>43851</v>
      </c>
      <c r="WRF57" s="170">
        <v>43851</v>
      </c>
      <c r="WRG57" s="170">
        <v>43851</v>
      </c>
      <c r="WRH57" s="170">
        <v>43851</v>
      </c>
      <c r="WRI57" s="170">
        <v>43851</v>
      </c>
      <c r="WRJ57" s="170">
        <v>43851</v>
      </c>
      <c r="WRK57" s="170">
        <v>43851</v>
      </c>
      <c r="WRL57" s="170">
        <v>43851</v>
      </c>
      <c r="WRM57" s="170">
        <v>43851</v>
      </c>
      <c r="WRN57" s="170">
        <v>43851</v>
      </c>
      <c r="WRO57" s="170">
        <v>43851</v>
      </c>
      <c r="WRP57" s="170">
        <v>43851</v>
      </c>
      <c r="WRQ57" s="170">
        <v>43851</v>
      </c>
      <c r="WRR57" s="170">
        <v>43851</v>
      </c>
      <c r="WRS57" s="170">
        <v>43851</v>
      </c>
      <c r="WRT57" s="170">
        <v>43851</v>
      </c>
      <c r="WRU57" s="170">
        <v>43851</v>
      </c>
      <c r="WRV57" s="170">
        <v>43851</v>
      </c>
      <c r="WRW57" s="170">
        <v>43851</v>
      </c>
      <c r="WRX57" s="170">
        <v>43851</v>
      </c>
      <c r="WRY57" s="170">
        <v>43851</v>
      </c>
      <c r="WRZ57" s="170">
        <v>43851</v>
      </c>
      <c r="WSA57" s="170">
        <v>43851</v>
      </c>
      <c r="WSB57" s="170">
        <v>43851</v>
      </c>
      <c r="WSC57" s="170">
        <v>43851</v>
      </c>
      <c r="WSD57" s="170">
        <v>43851</v>
      </c>
      <c r="WSE57" s="170">
        <v>43851</v>
      </c>
      <c r="WSF57" s="170">
        <v>43851</v>
      </c>
      <c r="WSG57" s="170">
        <v>43851</v>
      </c>
      <c r="WSH57" s="170">
        <v>43851</v>
      </c>
      <c r="WSI57" s="170">
        <v>43851</v>
      </c>
      <c r="WSJ57" s="170">
        <v>43851</v>
      </c>
      <c r="WSK57" s="170">
        <v>43851</v>
      </c>
      <c r="WSL57" s="170">
        <v>43851</v>
      </c>
      <c r="WSM57" s="170">
        <v>43851</v>
      </c>
      <c r="WSN57" s="170">
        <v>43851</v>
      </c>
      <c r="WSO57" s="170">
        <v>43851</v>
      </c>
      <c r="WSP57" s="170">
        <v>43851</v>
      </c>
      <c r="WSQ57" s="170">
        <v>43851</v>
      </c>
      <c r="WSR57" s="170">
        <v>43851</v>
      </c>
      <c r="WSS57" s="170">
        <v>43851</v>
      </c>
      <c r="WST57" s="170">
        <v>43851</v>
      </c>
      <c r="WSU57" s="170">
        <v>43851</v>
      </c>
      <c r="WSV57" s="170">
        <v>43851</v>
      </c>
      <c r="WSW57" s="170">
        <v>43851</v>
      </c>
      <c r="WSX57" s="170">
        <v>43851</v>
      </c>
      <c r="WSY57" s="170">
        <v>43851</v>
      </c>
      <c r="WSZ57" s="170">
        <v>43851</v>
      </c>
      <c r="WTA57" s="170">
        <v>43851</v>
      </c>
      <c r="WTB57" s="170">
        <v>43851</v>
      </c>
      <c r="WTC57" s="170">
        <v>43851</v>
      </c>
      <c r="WTD57" s="170">
        <v>43851</v>
      </c>
      <c r="WTE57" s="170">
        <v>43851</v>
      </c>
      <c r="WTF57" s="170">
        <v>43851</v>
      </c>
      <c r="WTG57" s="170">
        <v>43851</v>
      </c>
      <c r="WTH57" s="170">
        <v>43851</v>
      </c>
      <c r="WTI57" s="170">
        <v>43851</v>
      </c>
      <c r="WTJ57" s="170">
        <v>43851</v>
      </c>
      <c r="WTK57" s="170">
        <v>43851</v>
      </c>
      <c r="WTL57" s="170">
        <v>43851</v>
      </c>
      <c r="WTM57" s="170">
        <v>43851</v>
      </c>
      <c r="WTN57" s="170">
        <v>43851</v>
      </c>
      <c r="WTO57" s="170">
        <v>43851</v>
      </c>
      <c r="WTP57" s="170">
        <v>43851</v>
      </c>
      <c r="WTQ57" s="170">
        <v>43851</v>
      </c>
      <c r="WTR57" s="170">
        <v>43851</v>
      </c>
      <c r="WTS57" s="170">
        <v>43851</v>
      </c>
      <c r="WTT57" s="170">
        <v>43851</v>
      </c>
      <c r="WTU57" s="170">
        <v>43851</v>
      </c>
      <c r="WTV57" s="170">
        <v>43851</v>
      </c>
      <c r="WTW57" s="170">
        <v>43851</v>
      </c>
      <c r="WTX57" s="170">
        <v>43851</v>
      </c>
      <c r="WTY57" s="170">
        <v>43851</v>
      </c>
      <c r="WTZ57" s="170">
        <v>43851</v>
      </c>
      <c r="WUA57" s="170">
        <v>43851</v>
      </c>
      <c r="WUB57" s="170">
        <v>43851</v>
      </c>
      <c r="WUC57" s="170">
        <v>43851</v>
      </c>
      <c r="WUD57" s="170">
        <v>43851</v>
      </c>
      <c r="WUE57" s="170">
        <v>43851</v>
      </c>
      <c r="WUF57" s="170">
        <v>43851</v>
      </c>
      <c r="WUG57" s="170">
        <v>43851</v>
      </c>
      <c r="WUH57" s="170">
        <v>43851</v>
      </c>
      <c r="WUI57" s="170">
        <v>43851</v>
      </c>
      <c r="WUJ57" s="170">
        <v>43851</v>
      </c>
      <c r="WUK57" s="170">
        <v>43851</v>
      </c>
      <c r="WUL57" s="170">
        <v>43851</v>
      </c>
      <c r="WUM57" s="170">
        <v>43851</v>
      </c>
      <c r="WUN57" s="170">
        <v>43851</v>
      </c>
      <c r="WUO57" s="170">
        <v>43851</v>
      </c>
      <c r="WUP57" s="170">
        <v>43851</v>
      </c>
      <c r="WUQ57" s="170">
        <v>43851</v>
      </c>
      <c r="WUR57" s="170">
        <v>43851</v>
      </c>
      <c r="WUS57" s="170">
        <v>43851</v>
      </c>
      <c r="WUT57" s="170">
        <v>43851</v>
      </c>
      <c r="WUU57" s="170">
        <v>43851</v>
      </c>
      <c r="WUV57" s="170">
        <v>43851</v>
      </c>
      <c r="WUW57" s="170">
        <v>43851</v>
      </c>
      <c r="WUX57" s="170">
        <v>43851</v>
      </c>
      <c r="WUY57" s="170">
        <v>43851</v>
      </c>
      <c r="WUZ57" s="170">
        <v>43851</v>
      </c>
      <c r="WVA57" s="170">
        <v>43851</v>
      </c>
      <c r="WVB57" s="170">
        <v>43851</v>
      </c>
      <c r="WVC57" s="170">
        <v>43851</v>
      </c>
      <c r="WVD57" s="170">
        <v>43851</v>
      </c>
      <c r="WVE57" s="170">
        <v>43851</v>
      </c>
      <c r="WVF57" s="170">
        <v>43851</v>
      </c>
      <c r="WVG57" s="170">
        <v>43851</v>
      </c>
      <c r="WVH57" s="170">
        <v>43851</v>
      </c>
      <c r="WVI57" s="170">
        <v>43851</v>
      </c>
      <c r="WVJ57" s="170">
        <v>43851</v>
      </c>
      <c r="WVK57" s="170">
        <v>43851</v>
      </c>
      <c r="WVL57" s="170">
        <v>43851</v>
      </c>
      <c r="WVM57" s="170">
        <v>43851</v>
      </c>
      <c r="WVN57" s="170">
        <v>43851</v>
      </c>
      <c r="WVO57" s="170">
        <v>43851</v>
      </c>
      <c r="WVP57" s="170">
        <v>43851</v>
      </c>
      <c r="WVQ57" s="170">
        <v>43851</v>
      </c>
      <c r="WVR57" s="170">
        <v>43851</v>
      </c>
      <c r="WVS57" s="170">
        <v>43851</v>
      </c>
      <c r="WVT57" s="170">
        <v>43851</v>
      </c>
      <c r="WVU57" s="170">
        <v>43851</v>
      </c>
      <c r="WVV57" s="170">
        <v>43851</v>
      </c>
      <c r="WVW57" s="170">
        <v>43851</v>
      </c>
      <c r="WVX57" s="170">
        <v>43851</v>
      </c>
      <c r="WVY57" s="170">
        <v>43851</v>
      </c>
      <c r="WVZ57" s="170">
        <v>43851</v>
      </c>
      <c r="WWA57" s="170">
        <v>43851</v>
      </c>
      <c r="WWB57" s="170">
        <v>43851</v>
      </c>
      <c r="WWC57" s="170">
        <v>43851</v>
      </c>
      <c r="WWD57" s="170">
        <v>43851</v>
      </c>
      <c r="WWE57" s="170">
        <v>43851</v>
      </c>
      <c r="WWF57" s="170">
        <v>43851</v>
      </c>
      <c r="WWG57" s="170">
        <v>43851</v>
      </c>
      <c r="WWH57" s="170">
        <v>43851</v>
      </c>
      <c r="WWI57" s="170">
        <v>43851</v>
      </c>
      <c r="WWJ57" s="170">
        <v>43851</v>
      </c>
      <c r="WWK57" s="170">
        <v>43851</v>
      </c>
      <c r="WWL57" s="170">
        <v>43851</v>
      </c>
      <c r="WWM57" s="170">
        <v>43851</v>
      </c>
      <c r="WWN57" s="170">
        <v>43851</v>
      </c>
      <c r="WWO57" s="170">
        <v>43851</v>
      </c>
      <c r="WWP57" s="170">
        <v>43851</v>
      </c>
      <c r="WWQ57" s="170">
        <v>43851</v>
      </c>
      <c r="WWR57" s="170">
        <v>43851</v>
      </c>
      <c r="WWS57" s="170">
        <v>43851</v>
      </c>
      <c r="WWT57" s="170">
        <v>43851</v>
      </c>
      <c r="WWU57" s="170">
        <v>43851</v>
      </c>
      <c r="WWV57" s="170">
        <v>43851</v>
      </c>
      <c r="WWW57" s="170">
        <v>43851</v>
      </c>
      <c r="WWX57" s="170">
        <v>43851</v>
      </c>
      <c r="WWY57" s="170">
        <v>43851</v>
      </c>
      <c r="WWZ57" s="170">
        <v>43851</v>
      </c>
      <c r="WXA57" s="170">
        <v>43851</v>
      </c>
      <c r="WXB57" s="170">
        <v>43851</v>
      </c>
      <c r="WXC57" s="170">
        <v>43851</v>
      </c>
      <c r="WXD57" s="170">
        <v>43851</v>
      </c>
      <c r="WXE57" s="170">
        <v>43851</v>
      </c>
      <c r="WXF57" s="170">
        <v>43851</v>
      </c>
      <c r="WXG57" s="170">
        <v>43851</v>
      </c>
      <c r="WXH57" s="170">
        <v>43851</v>
      </c>
      <c r="WXI57" s="170">
        <v>43851</v>
      </c>
      <c r="WXJ57" s="170">
        <v>43851</v>
      </c>
      <c r="WXK57" s="170">
        <v>43851</v>
      </c>
      <c r="WXL57" s="170">
        <v>43851</v>
      </c>
      <c r="WXM57" s="170">
        <v>43851</v>
      </c>
      <c r="WXN57" s="170">
        <v>43851</v>
      </c>
      <c r="WXO57" s="170">
        <v>43851</v>
      </c>
      <c r="WXP57" s="170">
        <v>43851</v>
      </c>
      <c r="WXQ57" s="170">
        <v>43851</v>
      </c>
      <c r="WXR57" s="170">
        <v>43851</v>
      </c>
      <c r="WXS57" s="170">
        <v>43851</v>
      </c>
      <c r="WXT57" s="170">
        <v>43851</v>
      </c>
      <c r="WXU57" s="170">
        <v>43851</v>
      </c>
      <c r="WXV57" s="170">
        <v>43851</v>
      </c>
      <c r="WXW57" s="170">
        <v>43851</v>
      </c>
      <c r="WXX57" s="170">
        <v>43851</v>
      </c>
      <c r="WXY57" s="170">
        <v>43851</v>
      </c>
      <c r="WXZ57" s="170">
        <v>43851</v>
      </c>
      <c r="WYA57" s="170">
        <v>43851</v>
      </c>
      <c r="WYB57" s="170">
        <v>43851</v>
      </c>
      <c r="WYC57" s="170">
        <v>43851</v>
      </c>
      <c r="WYD57" s="170">
        <v>43851</v>
      </c>
      <c r="WYE57" s="170">
        <v>43851</v>
      </c>
      <c r="WYF57" s="170">
        <v>43851</v>
      </c>
      <c r="WYG57" s="170">
        <v>43851</v>
      </c>
      <c r="WYH57" s="170">
        <v>43851</v>
      </c>
      <c r="WYI57" s="170">
        <v>43851</v>
      </c>
      <c r="WYJ57" s="170">
        <v>43851</v>
      </c>
      <c r="WYK57" s="170">
        <v>43851</v>
      </c>
      <c r="WYL57" s="170">
        <v>43851</v>
      </c>
      <c r="WYM57" s="170">
        <v>43851</v>
      </c>
      <c r="WYN57" s="170">
        <v>43851</v>
      </c>
      <c r="WYO57" s="170">
        <v>43851</v>
      </c>
      <c r="WYP57" s="170">
        <v>43851</v>
      </c>
      <c r="WYQ57" s="170">
        <v>43851</v>
      </c>
      <c r="WYR57" s="170">
        <v>43851</v>
      </c>
      <c r="WYS57" s="170">
        <v>43851</v>
      </c>
      <c r="WYT57" s="170">
        <v>43851</v>
      </c>
      <c r="WYU57" s="170">
        <v>43851</v>
      </c>
      <c r="WYV57" s="170">
        <v>43851</v>
      </c>
      <c r="WYW57" s="170">
        <v>43851</v>
      </c>
      <c r="WYX57" s="170">
        <v>43851</v>
      </c>
      <c r="WYY57" s="170">
        <v>43851</v>
      </c>
      <c r="WYZ57" s="170">
        <v>43851</v>
      </c>
      <c r="WZA57" s="170">
        <v>43851</v>
      </c>
      <c r="WZB57" s="170">
        <v>43851</v>
      </c>
      <c r="WZC57" s="170">
        <v>43851</v>
      </c>
      <c r="WZD57" s="170">
        <v>43851</v>
      </c>
      <c r="WZE57" s="170">
        <v>43851</v>
      </c>
      <c r="WZF57" s="170">
        <v>43851</v>
      </c>
      <c r="WZG57" s="170">
        <v>43851</v>
      </c>
      <c r="WZH57" s="170">
        <v>43851</v>
      </c>
      <c r="WZI57" s="170">
        <v>43851</v>
      </c>
      <c r="WZJ57" s="170">
        <v>43851</v>
      </c>
      <c r="WZK57" s="170">
        <v>43851</v>
      </c>
      <c r="WZL57" s="170">
        <v>43851</v>
      </c>
      <c r="WZM57" s="170">
        <v>43851</v>
      </c>
      <c r="WZN57" s="170">
        <v>43851</v>
      </c>
      <c r="WZO57" s="170">
        <v>43851</v>
      </c>
      <c r="WZP57" s="170">
        <v>43851</v>
      </c>
      <c r="WZQ57" s="170">
        <v>43851</v>
      </c>
      <c r="WZR57" s="170">
        <v>43851</v>
      </c>
      <c r="WZS57" s="170">
        <v>43851</v>
      </c>
      <c r="WZT57" s="170">
        <v>43851</v>
      </c>
      <c r="WZU57" s="170">
        <v>43851</v>
      </c>
      <c r="WZV57" s="170">
        <v>43851</v>
      </c>
      <c r="WZW57" s="170">
        <v>43851</v>
      </c>
      <c r="WZX57" s="170">
        <v>43851</v>
      </c>
      <c r="WZY57" s="170">
        <v>43851</v>
      </c>
      <c r="WZZ57" s="170">
        <v>43851</v>
      </c>
      <c r="XAA57" s="170">
        <v>43851</v>
      </c>
      <c r="XAB57" s="170">
        <v>43851</v>
      </c>
      <c r="XAC57" s="170">
        <v>43851</v>
      </c>
      <c r="XAD57" s="170">
        <v>43851</v>
      </c>
      <c r="XAE57" s="170">
        <v>43851</v>
      </c>
      <c r="XAF57" s="170">
        <v>43851</v>
      </c>
      <c r="XAG57" s="170">
        <v>43851</v>
      </c>
      <c r="XAH57" s="170">
        <v>43851</v>
      </c>
      <c r="XAI57" s="170">
        <v>43851</v>
      </c>
      <c r="XAJ57" s="170">
        <v>43851</v>
      </c>
      <c r="XAK57" s="170">
        <v>43851</v>
      </c>
      <c r="XAL57" s="170">
        <v>43851</v>
      </c>
      <c r="XAM57" s="170">
        <v>43851</v>
      </c>
      <c r="XAN57" s="170">
        <v>43851</v>
      </c>
      <c r="XAO57" s="170">
        <v>43851</v>
      </c>
      <c r="XAP57" s="170">
        <v>43851</v>
      </c>
      <c r="XAQ57" s="170">
        <v>43851</v>
      </c>
      <c r="XAR57" s="170">
        <v>43851</v>
      </c>
      <c r="XAS57" s="170">
        <v>43851</v>
      </c>
      <c r="XAT57" s="170">
        <v>43851</v>
      </c>
      <c r="XAU57" s="170">
        <v>43851</v>
      </c>
      <c r="XAV57" s="170">
        <v>43851</v>
      </c>
      <c r="XAW57" s="170">
        <v>43851</v>
      </c>
      <c r="XAX57" s="170">
        <v>43851</v>
      </c>
      <c r="XAY57" s="170">
        <v>43851</v>
      </c>
      <c r="XAZ57" s="170">
        <v>43851</v>
      </c>
      <c r="XBA57" s="170">
        <v>43851</v>
      </c>
      <c r="XBB57" s="170">
        <v>43851</v>
      </c>
      <c r="XBC57" s="170">
        <v>43851</v>
      </c>
      <c r="XBD57" s="170">
        <v>43851</v>
      </c>
      <c r="XBE57" s="170">
        <v>43851</v>
      </c>
      <c r="XBF57" s="170">
        <v>43851</v>
      </c>
      <c r="XBG57" s="170">
        <v>43851</v>
      </c>
      <c r="XBH57" s="170">
        <v>43851</v>
      </c>
      <c r="XBI57" s="170">
        <v>43851</v>
      </c>
      <c r="XBJ57" s="170">
        <v>43851</v>
      </c>
      <c r="XBK57" s="170">
        <v>43851</v>
      </c>
      <c r="XBL57" s="170">
        <v>43851</v>
      </c>
      <c r="XBM57" s="170">
        <v>43851</v>
      </c>
      <c r="XBN57" s="170">
        <v>43851</v>
      </c>
      <c r="XBO57" s="170">
        <v>43851</v>
      </c>
      <c r="XBP57" s="170">
        <v>43851</v>
      </c>
      <c r="XBQ57" s="170">
        <v>43851</v>
      </c>
      <c r="XBR57" s="170">
        <v>43851</v>
      </c>
      <c r="XBS57" s="170">
        <v>43851</v>
      </c>
      <c r="XBT57" s="170">
        <v>43851</v>
      </c>
      <c r="XBU57" s="170">
        <v>43851</v>
      </c>
      <c r="XBV57" s="170">
        <v>43851</v>
      </c>
      <c r="XBW57" s="170">
        <v>43851</v>
      </c>
      <c r="XBX57" s="170">
        <v>43851</v>
      </c>
      <c r="XBY57" s="170">
        <v>43851</v>
      </c>
      <c r="XBZ57" s="170">
        <v>43851</v>
      </c>
      <c r="XCA57" s="170">
        <v>43851</v>
      </c>
      <c r="XCB57" s="170">
        <v>43851</v>
      </c>
      <c r="XCC57" s="170">
        <v>43851</v>
      </c>
      <c r="XCD57" s="170">
        <v>43851</v>
      </c>
      <c r="XCE57" s="170">
        <v>43851</v>
      </c>
      <c r="XCF57" s="170">
        <v>43851</v>
      </c>
      <c r="XCG57" s="170">
        <v>43851</v>
      </c>
      <c r="XCH57" s="170">
        <v>43851</v>
      </c>
      <c r="XCI57" s="170">
        <v>43851</v>
      </c>
      <c r="XCJ57" s="170">
        <v>43851</v>
      </c>
      <c r="XCK57" s="170">
        <v>43851</v>
      </c>
      <c r="XCL57" s="170">
        <v>43851</v>
      </c>
      <c r="XCM57" s="170">
        <v>43851</v>
      </c>
      <c r="XCN57" s="170">
        <v>43851</v>
      </c>
      <c r="XCO57" s="170">
        <v>43851</v>
      </c>
      <c r="XCP57" s="170">
        <v>43851</v>
      </c>
      <c r="XCQ57" s="170">
        <v>43851</v>
      </c>
      <c r="XCR57" s="170">
        <v>43851</v>
      </c>
      <c r="XCS57" s="170">
        <v>43851</v>
      </c>
      <c r="XCT57" s="170">
        <v>43851</v>
      </c>
      <c r="XCU57" s="170">
        <v>43851</v>
      </c>
      <c r="XCV57" s="170">
        <v>43851</v>
      </c>
      <c r="XCW57" s="170">
        <v>43851</v>
      </c>
      <c r="XCX57" s="170">
        <v>43851</v>
      </c>
      <c r="XCY57" s="170">
        <v>43851</v>
      </c>
      <c r="XCZ57" s="170">
        <v>43851</v>
      </c>
      <c r="XDA57" s="170">
        <v>43851</v>
      </c>
      <c r="XDB57" s="170">
        <v>43851</v>
      </c>
      <c r="XDC57" s="170">
        <v>43851</v>
      </c>
      <c r="XDD57" s="170">
        <v>43851</v>
      </c>
      <c r="XDE57" s="170">
        <v>43851</v>
      </c>
      <c r="XDF57" s="170">
        <v>43851</v>
      </c>
      <c r="XDG57" s="170">
        <v>43851</v>
      </c>
      <c r="XDH57" s="170">
        <v>43851</v>
      </c>
      <c r="XDI57" s="170">
        <v>43851</v>
      </c>
      <c r="XDJ57" s="170">
        <v>43851</v>
      </c>
      <c r="XDK57" s="170">
        <v>43851</v>
      </c>
      <c r="XDL57" s="170">
        <v>43851</v>
      </c>
      <c r="XDM57" s="170">
        <v>43851</v>
      </c>
      <c r="XDN57" s="170">
        <v>43851</v>
      </c>
      <c r="XDO57" s="170">
        <v>43851</v>
      </c>
      <c r="XDP57" s="170">
        <v>43851</v>
      </c>
      <c r="XDQ57" s="170">
        <v>43851</v>
      </c>
      <c r="XDR57" s="170">
        <v>43851</v>
      </c>
      <c r="XDS57" s="170">
        <v>43851</v>
      </c>
      <c r="XDT57" s="170">
        <v>43851</v>
      </c>
      <c r="XDU57" s="170">
        <v>43851</v>
      </c>
      <c r="XDV57" s="170">
        <v>43851</v>
      </c>
      <c r="XDW57" s="170">
        <v>43851</v>
      </c>
      <c r="XDX57" s="170">
        <v>43851</v>
      </c>
      <c r="XDY57" s="170">
        <v>43851</v>
      </c>
      <c r="XDZ57" s="170">
        <v>43851</v>
      </c>
      <c r="XEA57" s="170">
        <v>43851</v>
      </c>
      <c r="XEB57" s="170">
        <v>43851</v>
      </c>
      <c r="XEC57" s="170">
        <v>43851</v>
      </c>
      <c r="XED57" s="170">
        <v>43851</v>
      </c>
      <c r="XEE57" s="170">
        <v>43851</v>
      </c>
      <c r="XEF57" s="170">
        <v>43851</v>
      </c>
      <c r="XEG57" s="170">
        <v>43851</v>
      </c>
      <c r="XEH57" s="170">
        <v>43851</v>
      </c>
      <c r="XEI57" s="170">
        <v>43851</v>
      </c>
      <c r="XEJ57" s="170">
        <v>43851</v>
      </c>
      <c r="XEK57" s="170">
        <v>43851</v>
      </c>
      <c r="XEL57" s="170">
        <v>43851</v>
      </c>
      <c r="XEM57" s="170">
        <v>43851</v>
      </c>
      <c r="XEN57" s="170">
        <v>43851</v>
      </c>
      <c r="XEO57" s="170">
        <v>43851</v>
      </c>
      <c r="XEP57" s="170">
        <v>43851</v>
      </c>
      <c r="XEQ57" s="170">
        <v>43851</v>
      </c>
      <c r="XER57" s="170">
        <v>43851</v>
      </c>
      <c r="XES57" s="170">
        <v>43851</v>
      </c>
      <c r="XET57" s="170">
        <v>43851</v>
      </c>
      <c r="XEU57" s="170">
        <v>43851</v>
      </c>
      <c r="XEV57" s="170">
        <v>43851</v>
      </c>
      <c r="XEW57" s="170">
        <v>43851</v>
      </c>
      <c r="XEX57" s="170">
        <v>43851</v>
      </c>
      <c r="XEY57" s="170">
        <v>43851</v>
      </c>
      <c r="XEZ57" s="170">
        <v>43851</v>
      </c>
      <c r="XFA57" s="170">
        <v>43851</v>
      </c>
      <c r="XFB57" s="170">
        <v>43851</v>
      </c>
      <c r="XFC57" s="170">
        <v>43851</v>
      </c>
    </row>
    <row r="58" spans="1:16383" s="171" customFormat="1" x14ac:dyDescent="0.2">
      <c r="A58" s="174">
        <v>43851</v>
      </c>
      <c r="B58" s="182">
        <v>260.7</v>
      </c>
      <c r="C58" s="171" t="s">
        <v>235</v>
      </c>
      <c r="D58" s="170" t="s">
        <v>176</v>
      </c>
      <c r="E58" s="170" t="s">
        <v>182</v>
      </c>
    </row>
    <row r="59" spans="1:16383" s="171" customFormat="1" x14ac:dyDescent="0.2">
      <c r="A59" s="174">
        <v>43858</v>
      </c>
      <c r="B59" s="182">
        <v>84.65</v>
      </c>
      <c r="C59" s="171" t="s">
        <v>236</v>
      </c>
      <c r="D59" s="171" t="s">
        <v>171</v>
      </c>
      <c r="E59" s="171" t="s">
        <v>175</v>
      </c>
    </row>
    <row r="60" spans="1:16383" s="171" customFormat="1" x14ac:dyDescent="0.2">
      <c r="A60" s="161">
        <v>43858</v>
      </c>
      <c r="B60" s="185">
        <v>82.93</v>
      </c>
      <c r="C60" s="171" t="s">
        <v>236</v>
      </c>
      <c r="D60" s="159" t="s">
        <v>171</v>
      </c>
      <c r="E60" s="160" t="s">
        <v>175</v>
      </c>
    </row>
    <row r="61" spans="1:16383" s="171" customFormat="1" x14ac:dyDescent="0.2">
      <c r="A61" s="174">
        <v>43858</v>
      </c>
      <c r="B61" s="182">
        <v>342.61</v>
      </c>
      <c r="C61" s="171" t="s">
        <v>236</v>
      </c>
      <c r="D61" s="171" t="s">
        <v>183</v>
      </c>
      <c r="E61" s="170" t="s">
        <v>175</v>
      </c>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170"/>
      <c r="FZ61" s="170"/>
      <c r="GA61" s="170"/>
      <c r="GB61" s="170"/>
      <c r="GC61" s="170"/>
      <c r="GD61" s="170"/>
      <c r="GE61" s="170"/>
      <c r="GF61" s="170"/>
      <c r="GG61" s="170"/>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170"/>
      <c r="HI61" s="170"/>
      <c r="HJ61" s="170"/>
      <c r="HK61" s="170"/>
      <c r="HL61" s="170"/>
      <c r="HM61" s="170"/>
      <c r="HN61" s="170"/>
      <c r="HO61" s="170"/>
      <c r="HP61" s="170"/>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170"/>
      <c r="IR61" s="170"/>
      <c r="IS61" s="170"/>
      <c r="IT61" s="170"/>
      <c r="IU61" s="170"/>
      <c r="IV61" s="170"/>
      <c r="IW61" s="170"/>
      <c r="IX61" s="170"/>
      <c r="IY61" s="170"/>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c r="KH61" s="170"/>
      <c r="KI61" s="170"/>
      <c r="KJ61" s="170"/>
      <c r="KK61" s="170"/>
      <c r="KL61" s="170"/>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c r="LI61" s="170"/>
      <c r="LJ61" s="170"/>
      <c r="LK61" s="170"/>
      <c r="LL61" s="170"/>
      <c r="LM61" s="170"/>
      <c r="LN61" s="170"/>
      <c r="LO61" s="170"/>
      <c r="LP61" s="170"/>
      <c r="LQ61" s="170"/>
      <c r="LR61" s="170"/>
      <c r="LS61" s="170"/>
      <c r="LT61" s="170"/>
      <c r="LU61" s="170"/>
      <c r="LV61" s="170"/>
      <c r="LW61" s="170"/>
      <c r="LX61" s="170"/>
      <c r="LY61" s="170"/>
      <c r="LZ61" s="170"/>
      <c r="MA61" s="170"/>
      <c r="MB61" s="170"/>
      <c r="MC61" s="170"/>
      <c r="MD61" s="170"/>
      <c r="ME61" s="170"/>
      <c r="MF61" s="170"/>
      <c r="MG61" s="170"/>
      <c r="MH61" s="170"/>
      <c r="MI61" s="170"/>
      <c r="MJ61" s="170"/>
      <c r="MK61" s="170"/>
      <c r="ML61" s="170"/>
      <c r="MM61" s="170"/>
      <c r="MN61" s="170"/>
      <c r="MO61" s="170"/>
      <c r="MP61" s="170"/>
      <c r="MQ61" s="170"/>
      <c r="MR61" s="170"/>
      <c r="MS61" s="170"/>
      <c r="MT61" s="170"/>
      <c r="MU61" s="170"/>
      <c r="MV61" s="170"/>
      <c r="MW61" s="170"/>
      <c r="MX61" s="170"/>
      <c r="MY61" s="170"/>
      <c r="MZ61" s="170"/>
      <c r="NA61" s="170"/>
      <c r="NB61" s="170"/>
      <c r="NC61" s="170"/>
      <c r="ND61" s="170"/>
      <c r="NE61" s="170"/>
      <c r="NF61" s="170"/>
      <c r="NG61" s="170"/>
      <c r="NH61" s="170"/>
      <c r="NI61" s="170"/>
      <c r="NJ61" s="170"/>
      <c r="NK61" s="170"/>
      <c r="NL61" s="170"/>
      <c r="NM61" s="170"/>
      <c r="NN61" s="170"/>
      <c r="NO61" s="170"/>
      <c r="NP61" s="170"/>
      <c r="NQ61" s="170"/>
      <c r="NR61" s="170"/>
      <c r="NS61" s="170"/>
      <c r="NT61" s="170"/>
      <c r="NU61" s="170"/>
      <c r="NV61" s="170"/>
      <c r="NW61" s="170"/>
      <c r="NX61" s="170"/>
      <c r="NY61" s="170"/>
      <c r="NZ61" s="170"/>
      <c r="OA61" s="170"/>
      <c r="OB61" s="170"/>
      <c r="OC61" s="170"/>
      <c r="OD61" s="170"/>
      <c r="OE61" s="170"/>
      <c r="OF61" s="170"/>
      <c r="OG61" s="170"/>
      <c r="OH61" s="170"/>
      <c r="OI61" s="170"/>
      <c r="OJ61" s="170"/>
      <c r="OK61" s="170"/>
      <c r="OL61" s="170"/>
      <c r="OM61" s="170"/>
      <c r="ON61" s="170"/>
      <c r="OO61" s="170"/>
      <c r="OP61" s="170"/>
      <c r="OQ61" s="170"/>
      <c r="OR61" s="170"/>
      <c r="OS61" s="170"/>
      <c r="OT61" s="170"/>
      <c r="OU61" s="170"/>
      <c r="OV61" s="170"/>
      <c r="OW61" s="170"/>
      <c r="OX61" s="170"/>
      <c r="OY61" s="170"/>
      <c r="OZ61" s="170"/>
      <c r="PA61" s="170"/>
      <c r="PB61" s="170"/>
      <c r="PC61" s="170"/>
      <c r="PD61" s="170"/>
      <c r="PE61" s="170"/>
      <c r="PF61" s="170"/>
      <c r="PG61" s="170"/>
      <c r="PH61" s="170"/>
      <c r="PI61" s="170"/>
      <c r="PJ61" s="170"/>
      <c r="PK61" s="170"/>
      <c r="PL61" s="170"/>
      <c r="PM61" s="170"/>
      <c r="PN61" s="170"/>
      <c r="PO61" s="170"/>
      <c r="PP61" s="170"/>
      <c r="PQ61" s="170"/>
      <c r="PR61" s="170"/>
      <c r="PS61" s="170"/>
      <c r="PT61" s="170"/>
      <c r="PU61" s="170"/>
      <c r="PV61" s="170"/>
      <c r="PW61" s="170"/>
      <c r="PX61" s="170"/>
      <c r="PY61" s="170"/>
      <c r="PZ61" s="170"/>
      <c r="QA61" s="170"/>
      <c r="QB61" s="170"/>
      <c r="QC61" s="170"/>
      <c r="QD61" s="170"/>
      <c r="QE61" s="170"/>
      <c r="QF61" s="170"/>
      <c r="QG61" s="170"/>
      <c r="QH61" s="170"/>
      <c r="QI61" s="170"/>
      <c r="QJ61" s="170"/>
      <c r="QK61" s="170"/>
      <c r="QL61" s="170"/>
      <c r="QM61" s="170"/>
      <c r="QN61" s="170"/>
      <c r="QO61" s="170"/>
      <c r="QP61" s="170"/>
      <c r="QQ61" s="170"/>
      <c r="QR61" s="170"/>
      <c r="QS61" s="170"/>
      <c r="QT61" s="170"/>
      <c r="QU61" s="170"/>
      <c r="QV61" s="170"/>
      <c r="QW61" s="170"/>
      <c r="QX61" s="170"/>
      <c r="QY61" s="170"/>
      <c r="QZ61" s="170"/>
      <c r="RA61" s="170"/>
      <c r="RB61" s="170"/>
      <c r="RC61" s="170"/>
      <c r="RD61" s="170"/>
      <c r="RE61" s="170"/>
      <c r="RF61" s="170"/>
      <c r="RG61" s="170"/>
      <c r="RH61" s="170"/>
      <c r="RI61" s="170"/>
      <c r="RJ61" s="170"/>
      <c r="RK61" s="170"/>
      <c r="RL61" s="170"/>
      <c r="RM61" s="170"/>
      <c r="RN61" s="170"/>
      <c r="RO61" s="170"/>
      <c r="RP61" s="170"/>
      <c r="RQ61" s="170"/>
      <c r="RR61" s="170"/>
      <c r="RS61" s="170"/>
      <c r="RT61" s="170"/>
      <c r="RU61" s="170"/>
      <c r="RV61" s="170"/>
      <c r="RW61" s="170"/>
      <c r="RX61" s="170"/>
      <c r="RY61" s="170"/>
      <c r="RZ61" s="170"/>
      <c r="SA61" s="170"/>
      <c r="SB61" s="170"/>
      <c r="SC61" s="170"/>
      <c r="SD61" s="170"/>
      <c r="SE61" s="170"/>
      <c r="SF61" s="170"/>
      <c r="SG61" s="170"/>
      <c r="SH61" s="170"/>
      <c r="SI61" s="170"/>
      <c r="SJ61" s="170"/>
      <c r="SK61" s="170"/>
      <c r="SL61" s="170"/>
      <c r="SM61" s="170"/>
      <c r="SN61" s="170"/>
      <c r="SO61" s="170"/>
      <c r="SP61" s="170"/>
      <c r="SQ61" s="170"/>
      <c r="SR61" s="170"/>
      <c r="SS61" s="170"/>
      <c r="ST61" s="170"/>
      <c r="SU61" s="170"/>
      <c r="SV61" s="170"/>
      <c r="SW61" s="170"/>
      <c r="SX61" s="170"/>
      <c r="SY61" s="170"/>
      <c r="SZ61" s="170"/>
      <c r="TA61" s="170"/>
      <c r="TB61" s="170"/>
      <c r="TC61" s="170"/>
      <c r="TD61" s="170"/>
      <c r="TE61" s="170"/>
      <c r="TF61" s="170"/>
      <c r="TG61" s="170"/>
      <c r="TH61" s="170"/>
      <c r="TI61" s="170"/>
      <c r="TJ61" s="170"/>
      <c r="TK61" s="170"/>
      <c r="TL61" s="170"/>
      <c r="TM61" s="170"/>
      <c r="TN61" s="170"/>
      <c r="TO61" s="170"/>
      <c r="TP61" s="170"/>
      <c r="TQ61" s="170"/>
      <c r="TR61" s="170"/>
      <c r="TS61" s="170"/>
      <c r="TT61" s="170"/>
      <c r="TU61" s="170"/>
      <c r="TV61" s="170"/>
      <c r="TW61" s="170"/>
      <c r="TX61" s="170"/>
      <c r="TY61" s="170"/>
      <c r="TZ61" s="170"/>
      <c r="UA61" s="170"/>
      <c r="UB61" s="170"/>
      <c r="UC61" s="170"/>
      <c r="UD61" s="170"/>
      <c r="UE61" s="170"/>
      <c r="UF61" s="170"/>
      <c r="UG61" s="170"/>
      <c r="UH61" s="170"/>
      <c r="UI61" s="170"/>
      <c r="UJ61" s="170"/>
      <c r="UK61" s="170"/>
      <c r="UL61" s="170"/>
      <c r="UM61" s="170"/>
      <c r="UN61" s="170"/>
      <c r="UO61" s="170"/>
      <c r="UP61" s="170"/>
      <c r="UQ61" s="170"/>
      <c r="UR61" s="170"/>
      <c r="US61" s="170"/>
      <c r="UT61" s="170"/>
      <c r="UU61" s="170"/>
      <c r="UV61" s="170"/>
      <c r="UW61" s="170"/>
      <c r="UX61" s="170"/>
      <c r="UY61" s="170"/>
      <c r="UZ61" s="170"/>
      <c r="VA61" s="170"/>
      <c r="VB61" s="170"/>
      <c r="VC61" s="170"/>
      <c r="VD61" s="170"/>
      <c r="VE61" s="170"/>
      <c r="VF61" s="170"/>
      <c r="VG61" s="170"/>
      <c r="VH61" s="170"/>
      <c r="VI61" s="170"/>
      <c r="VJ61" s="170"/>
      <c r="VK61" s="170"/>
      <c r="VL61" s="170"/>
      <c r="VM61" s="170"/>
      <c r="VN61" s="170"/>
      <c r="VO61" s="170"/>
      <c r="VP61" s="170"/>
      <c r="VQ61" s="170"/>
      <c r="VR61" s="170"/>
      <c r="VS61" s="170"/>
      <c r="VT61" s="170"/>
      <c r="VU61" s="170"/>
      <c r="VV61" s="170"/>
      <c r="VW61" s="170"/>
      <c r="VX61" s="170"/>
      <c r="VY61" s="170"/>
      <c r="VZ61" s="170"/>
      <c r="WA61" s="170"/>
      <c r="WB61" s="170"/>
      <c r="WC61" s="170"/>
      <c r="WD61" s="170"/>
      <c r="WE61" s="170"/>
      <c r="WF61" s="170"/>
      <c r="WG61" s="170"/>
      <c r="WH61" s="170"/>
      <c r="WI61" s="170"/>
      <c r="WJ61" s="170"/>
      <c r="WK61" s="170"/>
      <c r="WL61" s="170"/>
      <c r="WM61" s="170"/>
      <c r="WN61" s="170"/>
      <c r="WO61" s="170"/>
      <c r="WP61" s="170"/>
      <c r="WQ61" s="170"/>
      <c r="WR61" s="170"/>
      <c r="WS61" s="170"/>
      <c r="WT61" s="170"/>
      <c r="WU61" s="170"/>
      <c r="WV61" s="170"/>
      <c r="WW61" s="170"/>
      <c r="WX61" s="170"/>
      <c r="WY61" s="170"/>
      <c r="WZ61" s="170"/>
      <c r="XA61" s="170"/>
      <c r="XB61" s="170"/>
      <c r="XC61" s="170"/>
      <c r="XD61" s="170"/>
      <c r="XE61" s="170"/>
      <c r="XF61" s="170"/>
      <c r="XG61" s="170"/>
      <c r="XH61" s="170"/>
      <c r="XI61" s="170"/>
      <c r="XJ61" s="170"/>
      <c r="XK61" s="170"/>
      <c r="XL61" s="170"/>
      <c r="XM61" s="170"/>
      <c r="XN61" s="170"/>
      <c r="XO61" s="170"/>
      <c r="XP61" s="170"/>
      <c r="XQ61" s="170"/>
      <c r="XR61" s="170"/>
      <c r="XS61" s="170"/>
      <c r="XT61" s="170"/>
      <c r="XU61" s="170"/>
      <c r="XV61" s="170"/>
      <c r="XW61" s="170"/>
      <c r="XX61" s="170"/>
      <c r="XY61" s="170"/>
      <c r="XZ61" s="170"/>
      <c r="YA61" s="170"/>
      <c r="YB61" s="170"/>
      <c r="YC61" s="170"/>
      <c r="YD61" s="170"/>
      <c r="YE61" s="170"/>
      <c r="YF61" s="170"/>
      <c r="YG61" s="170"/>
      <c r="YH61" s="170"/>
      <c r="YI61" s="170"/>
      <c r="YJ61" s="170"/>
      <c r="YK61" s="170"/>
      <c r="YL61" s="170"/>
      <c r="YM61" s="170"/>
      <c r="YN61" s="170"/>
      <c r="YO61" s="170"/>
      <c r="YP61" s="170"/>
      <c r="YQ61" s="170"/>
      <c r="YR61" s="170"/>
      <c r="YS61" s="170"/>
      <c r="YT61" s="170"/>
      <c r="YU61" s="170"/>
      <c r="YV61" s="170"/>
      <c r="YW61" s="170"/>
      <c r="YX61" s="170"/>
      <c r="YY61" s="170"/>
      <c r="YZ61" s="170"/>
      <c r="ZA61" s="170"/>
      <c r="ZB61" s="170"/>
      <c r="ZC61" s="170"/>
      <c r="ZD61" s="170"/>
      <c r="ZE61" s="170"/>
      <c r="ZF61" s="170"/>
      <c r="ZG61" s="170"/>
      <c r="ZH61" s="170"/>
      <c r="ZI61" s="170"/>
      <c r="ZJ61" s="170"/>
      <c r="ZK61" s="170"/>
      <c r="ZL61" s="170"/>
      <c r="ZM61" s="170"/>
      <c r="ZN61" s="170"/>
      <c r="ZO61" s="170"/>
      <c r="ZP61" s="170"/>
      <c r="ZQ61" s="170"/>
      <c r="ZR61" s="170"/>
      <c r="ZS61" s="170"/>
      <c r="ZT61" s="170"/>
      <c r="ZU61" s="170"/>
      <c r="ZV61" s="170"/>
      <c r="ZW61" s="170"/>
      <c r="ZX61" s="170"/>
      <c r="ZY61" s="170"/>
      <c r="ZZ61" s="170"/>
      <c r="AAA61" s="170"/>
      <c r="AAB61" s="170"/>
      <c r="AAC61" s="170"/>
      <c r="AAD61" s="170"/>
      <c r="AAE61" s="170"/>
      <c r="AAF61" s="170"/>
      <c r="AAG61" s="170"/>
      <c r="AAH61" s="170"/>
      <c r="AAI61" s="170"/>
      <c r="AAJ61" s="170"/>
      <c r="AAK61" s="170"/>
      <c r="AAL61" s="170"/>
      <c r="AAM61" s="170"/>
      <c r="AAN61" s="170"/>
      <c r="AAO61" s="170"/>
      <c r="AAP61" s="170"/>
      <c r="AAQ61" s="170"/>
      <c r="AAR61" s="170"/>
      <c r="AAS61" s="170"/>
      <c r="AAT61" s="170"/>
      <c r="AAU61" s="170"/>
      <c r="AAV61" s="170"/>
      <c r="AAW61" s="170"/>
      <c r="AAX61" s="170"/>
      <c r="AAY61" s="170"/>
      <c r="AAZ61" s="170"/>
      <c r="ABA61" s="170"/>
      <c r="ABB61" s="170"/>
      <c r="ABC61" s="170"/>
      <c r="ABD61" s="170"/>
      <c r="ABE61" s="170"/>
      <c r="ABF61" s="170"/>
      <c r="ABG61" s="170"/>
      <c r="ABH61" s="170"/>
      <c r="ABI61" s="170"/>
      <c r="ABJ61" s="170"/>
      <c r="ABK61" s="170"/>
      <c r="ABL61" s="170"/>
      <c r="ABM61" s="170"/>
      <c r="ABN61" s="170"/>
      <c r="ABO61" s="170"/>
      <c r="ABP61" s="170"/>
      <c r="ABQ61" s="170"/>
      <c r="ABR61" s="170"/>
      <c r="ABS61" s="170"/>
      <c r="ABT61" s="170"/>
      <c r="ABU61" s="170"/>
      <c r="ABV61" s="170"/>
      <c r="ABW61" s="170"/>
      <c r="ABX61" s="170"/>
      <c r="ABY61" s="170"/>
      <c r="ABZ61" s="170"/>
      <c r="ACA61" s="170"/>
      <c r="ACB61" s="170"/>
      <c r="ACC61" s="170"/>
      <c r="ACD61" s="170"/>
      <c r="ACE61" s="170"/>
      <c r="ACF61" s="170"/>
      <c r="ACG61" s="170"/>
      <c r="ACH61" s="170"/>
      <c r="ACI61" s="170"/>
      <c r="ACJ61" s="170"/>
      <c r="ACK61" s="170"/>
      <c r="ACL61" s="170"/>
      <c r="ACM61" s="170"/>
      <c r="ACN61" s="170"/>
      <c r="ACO61" s="170"/>
      <c r="ACP61" s="170"/>
      <c r="ACQ61" s="170"/>
      <c r="ACR61" s="170"/>
      <c r="ACS61" s="170"/>
      <c r="ACT61" s="170"/>
      <c r="ACU61" s="170"/>
      <c r="ACV61" s="170"/>
      <c r="ACW61" s="170"/>
      <c r="ACX61" s="170"/>
      <c r="ACY61" s="170"/>
      <c r="ACZ61" s="170"/>
      <c r="ADA61" s="170"/>
      <c r="ADB61" s="170"/>
      <c r="ADC61" s="170"/>
      <c r="ADD61" s="170"/>
      <c r="ADE61" s="170"/>
      <c r="ADF61" s="170"/>
      <c r="ADG61" s="170"/>
      <c r="ADH61" s="170"/>
      <c r="ADI61" s="170"/>
      <c r="ADJ61" s="170"/>
      <c r="ADK61" s="170"/>
      <c r="ADL61" s="170"/>
      <c r="ADM61" s="170"/>
      <c r="ADN61" s="170"/>
      <c r="ADO61" s="170"/>
      <c r="ADP61" s="170"/>
      <c r="ADQ61" s="170"/>
      <c r="ADR61" s="170"/>
      <c r="ADS61" s="170"/>
      <c r="ADT61" s="170"/>
      <c r="ADU61" s="170"/>
      <c r="ADV61" s="170"/>
      <c r="ADW61" s="170"/>
      <c r="ADX61" s="170"/>
      <c r="ADY61" s="170"/>
      <c r="ADZ61" s="170"/>
      <c r="AEA61" s="170"/>
      <c r="AEB61" s="170"/>
      <c r="AEC61" s="170"/>
      <c r="AED61" s="170"/>
      <c r="AEE61" s="170"/>
      <c r="AEF61" s="170"/>
      <c r="AEG61" s="170"/>
      <c r="AEH61" s="170"/>
      <c r="AEI61" s="170"/>
      <c r="AEJ61" s="170"/>
      <c r="AEK61" s="170"/>
      <c r="AEL61" s="170"/>
      <c r="AEM61" s="170"/>
      <c r="AEN61" s="170"/>
      <c r="AEO61" s="170"/>
      <c r="AEP61" s="170"/>
      <c r="AEQ61" s="170"/>
      <c r="AER61" s="170"/>
      <c r="AES61" s="170"/>
      <c r="AET61" s="170"/>
      <c r="AEU61" s="170"/>
      <c r="AEV61" s="170"/>
      <c r="AEW61" s="170"/>
      <c r="AEX61" s="170"/>
      <c r="AEY61" s="170"/>
      <c r="AEZ61" s="170"/>
      <c r="AFA61" s="170"/>
      <c r="AFB61" s="170"/>
      <c r="AFC61" s="170"/>
      <c r="AFD61" s="170"/>
      <c r="AFE61" s="170"/>
      <c r="AFF61" s="170"/>
      <c r="AFG61" s="170"/>
      <c r="AFH61" s="170"/>
      <c r="AFI61" s="170"/>
      <c r="AFJ61" s="170"/>
      <c r="AFK61" s="170"/>
      <c r="AFL61" s="170"/>
      <c r="AFM61" s="170"/>
      <c r="AFN61" s="170"/>
      <c r="AFO61" s="170"/>
      <c r="AFP61" s="170"/>
      <c r="AFQ61" s="170"/>
      <c r="AFR61" s="170"/>
      <c r="AFS61" s="170"/>
      <c r="AFT61" s="170"/>
      <c r="AFU61" s="170"/>
      <c r="AFV61" s="170"/>
      <c r="AFW61" s="170"/>
      <c r="AFX61" s="170"/>
      <c r="AFY61" s="170"/>
      <c r="AFZ61" s="170"/>
      <c r="AGA61" s="170"/>
      <c r="AGB61" s="170"/>
      <c r="AGC61" s="170"/>
      <c r="AGD61" s="170"/>
      <c r="AGE61" s="170"/>
      <c r="AGF61" s="170"/>
      <c r="AGG61" s="170"/>
      <c r="AGH61" s="170"/>
      <c r="AGI61" s="170"/>
      <c r="AGJ61" s="170"/>
      <c r="AGK61" s="170"/>
      <c r="AGL61" s="170"/>
      <c r="AGM61" s="170"/>
      <c r="AGN61" s="170"/>
      <c r="AGO61" s="170"/>
      <c r="AGP61" s="170"/>
      <c r="AGQ61" s="170"/>
      <c r="AGR61" s="170"/>
      <c r="AGS61" s="170"/>
      <c r="AGT61" s="170"/>
      <c r="AGU61" s="170"/>
      <c r="AGV61" s="170"/>
      <c r="AGW61" s="170"/>
      <c r="AGX61" s="170"/>
      <c r="AGY61" s="170"/>
      <c r="AGZ61" s="170"/>
      <c r="AHA61" s="170"/>
      <c r="AHB61" s="170"/>
      <c r="AHC61" s="170"/>
      <c r="AHD61" s="170"/>
      <c r="AHE61" s="170"/>
      <c r="AHF61" s="170"/>
      <c r="AHG61" s="170"/>
      <c r="AHH61" s="170"/>
      <c r="AHI61" s="170"/>
      <c r="AHJ61" s="170"/>
      <c r="AHK61" s="170"/>
      <c r="AHL61" s="170"/>
      <c r="AHM61" s="170"/>
      <c r="AHN61" s="170"/>
      <c r="AHO61" s="170"/>
      <c r="AHP61" s="170"/>
      <c r="AHQ61" s="170"/>
      <c r="AHR61" s="170"/>
      <c r="AHS61" s="170"/>
      <c r="AHT61" s="170"/>
      <c r="AHU61" s="170"/>
      <c r="AHV61" s="170"/>
      <c r="AHW61" s="170"/>
      <c r="AHX61" s="170"/>
      <c r="AHY61" s="170"/>
      <c r="AHZ61" s="170"/>
      <c r="AIA61" s="170"/>
      <c r="AIB61" s="170"/>
      <c r="AIC61" s="170"/>
      <c r="AID61" s="170"/>
      <c r="AIE61" s="170"/>
      <c r="AIF61" s="170"/>
      <c r="AIG61" s="170"/>
      <c r="AIH61" s="170"/>
      <c r="AII61" s="170"/>
      <c r="AIJ61" s="170"/>
      <c r="AIK61" s="170"/>
      <c r="AIL61" s="170"/>
      <c r="AIM61" s="170"/>
      <c r="AIN61" s="170"/>
      <c r="AIO61" s="170"/>
      <c r="AIP61" s="170"/>
      <c r="AIQ61" s="170"/>
      <c r="AIR61" s="170"/>
      <c r="AIS61" s="170"/>
      <c r="AIT61" s="170"/>
      <c r="AIU61" s="170"/>
      <c r="AIV61" s="170"/>
      <c r="AIW61" s="170"/>
      <c r="AIX61" s="170"/>
      <c r="AIY61" s="170"/>
      <c r="AIZ61" s="170"/>
      <c r="AJA61" s="170"/>
      <c r="AJB61" s="170"/>
      <c r="AJC61" s="170"/>
      <c r="AJD61" s="170"/>
      <c r="AJE61" s="170"/>
      <c r="AJF61" s="170"/>
      <c r="AJG61" s="170"/>
      <c r="AJH61" s="170"/>
      <c r="AJI61" s="170"/>
      <c r="AJJ61" s="170"/>
      <c r="AJK61" s="170"/>
      <c r="AJL61" s="170"/>
      <c r="AJM61" s="170"/>
      <c r="AJN61" s="170"/>
      <c r="AJO61" s="170"/>
      <c r="AJP61" s="170"/>
      <c r="AJQ61" s="170"/>
      <c r="AJR61" s="170"/>
      <c r="AJS61" s="170"/>
      <c r="AJT61" s="170"/>
      <c r="AJU61" s="170"/>
      <c r="AJV61" s="170"/>
      <c r="AJW61" s="170"/>
      <c r="AJX61" s="170"/>
      <c r="AJY61" s="170"/>
      <c r="AJZ61" s="170"/>
      <c r="AKA61" s="170"/>
      <c r="AKB61" s="170"/>
      <c r="AKC61" s="170"/>
      <c r="AKD61" s="170"/>
      <c r="AKE61" s="170"/>
      <c r="AKF61" s="170"/>
      <c r="AKG61" s="170"/>
      <c r="AKH61" s="170"/>
      <c r="AKI61" s="170"/>
      <c r="AKJ61" s="170"/>
      <c r="AKK61" s="170"/>
      <c r="AKL61" s="170"/>
      <c r="AKM61" s="170"/>
      <c r="AKN61" s="170"/>
      <c r="AKO61" s="170"/>
      <c r="AKP61" s="170"/>
      <c r="AKQ61" s="170"/>
      <c r="AKR61" s="170"/>
      <c r="AKS61" s="170"/>
      <c r="AKT61" s="170"/>
      <c r="AKU61" s="170"/>
      <c r="AKV61" s="170"/>
      <c r="AKW61" s="170"/>
      <c r="AKX61" s="170"/>
      <c r="AKY61" s="170"/>
      <c r="AKZ61" s="170"/>
      <c r="ALA61" s="170"/>
      <c r="ALB61" s="170"/>
      <c r="ALC61" s="170"/>
      <c r="ALD61" s="170"/>
      <c r="ALE61" s="170"/>
      <c r="ALF61" s="170"/>
      <c r="ALG61" s="170"/>
      <c r="ALH61" s="170"/>
      <c r="ALI61" s="170"/>
      <c r="ALJ61" s="170"/>
      <c r="ALK61" s="170"/>
      <c r="ALL61" s="170"/>
      <c r="ALM61" s="170"/>
      <c r="ALN61" s="170"/>
      <c r="ALO61" s="170"/>
      <c r="ALP61" s="170"/>
      <c r="ALQ61" s="170"/>
      <c r="ALR61" s="170"/>
      <c r="ALS61" s="170"/>
      <c r="ALT61" s="170"/>
      <c r="ALU61" s="170"/>
      <c r="ALV61" s="170"/>
      <c r="ALW61" s="170"/>
      <c r="ALX61" s="170"/>
      <c r="ALY61" s="170"/>
      <c r="ALZ61" s="170"/>
      <c r="AMA61" s="170"/>
      <c r="AMB61" s="170"/>
      <c r="AMC61" s="170"/>
      <c r="AMD61" s="170"/>
      <c r="AME61" s="170"/>
      <c r="AMF61" s="170"/>
      <c r="AMG61" s="170"/>
      <c r="AMH61" s="170"/>
      <c r="AMI61" s="170"/>
      <c r="AMJ61" s="170"/>
      <c r="AMK61" s="170"/>
      <c r="AML61" s="170"/>
      <c r="AMM61" s="170"/>
      <c r="AMN61" s="170"/>
      <c r="AMO61" s="170"/>
      <c r="AMP61" s="170"/>
      <c r="AMQ61" s="170"/>
      <c r="AMR61" s="170"/>
      <c r="AMS61" s="170"/>
      <c r="AMT61" s="170"/>
      <c r="AMU61" s="170"/>
      <c r="AMV61" s="170"/>
      <c r="AMW61" s="170"/>
      <c r="AMX61" s="170"/>
      <c r="AMY61" s="170"/>
      <c r="AMZ61" s="170"/>
      <c r="ANA61" s="170"/>
      <c r="ANB61" s="170"/>
      <c r="ANC61" s="170"/>
      <c r="AND61" s="170"/>
      <c r="ANE61" s="170"/>
      <c r="ANF61" s="170"/>
      <c r="ANG61" s="170"/>
      <c r="ANH61" s="170"/>
      <c r="ANI61" s="170"/>
      <c r="ANJ61" s="170"/>
      <c r="ANK61" s="170"/>
      <c r="ANL61" s="170"/>
      <c r="ANM61" s="170"/>
      <c r="ANN61" s="170"/>
      <c r="ANO61" s="170"/>
      <c r="ANP61" s="170"/>
      <c r="ANQ61" s="170"/>
      <c r="ANR61" s="170"/>
      <c r="ANS61" s="170"/>
      <c r="ANT61" s="170"/>
      <c r="ANU61" s="170"/>
      <c r="ANV61" s="170"/>
      <c r="ANW61" s="170"/>
      <c r="ANX61" s="170"/>
      <c r="ANY61" s="170"/>
      <c r="ANZ61" s="170"/>
      <c r="AOA61" s="170"/>
      <c r="AOB61" s="170"/>
      <c r="AOC61" s="170"/>
      <c r="AOD61" s="170"/>
      <c r="AOE61" s="170"/>
      <c r="AOF61" s="170"/>
      <c r="AOG61" s="170"/>
      <c r="AOH61" s="170"/>
      <c r="AOI61" s="170"/>
      <c r="AOJ61" s="170"/>
      <c r="AOK61" s="170"/>
      <c r="AOL61" s="170"/>
      <c r="AOM61" s="170"/>
      <c r="AON61" s="170"/>
      <c r="AOO61" s="170"/>
      <c r="AOP61" s="170"/>
      <c r="AOQ61" s="170"/>
      <c r="AOR61" s="170"/>
      <c r="AOS61" s="170"/>
      <c r="AOT61" s="170"/>
      <c r="AOU61" s="170"/>
      <c r="AOV61" s="170"/>
      <c r="AOW61" s="170"/>
      <c r="AOX61" s="170"/>
      <c r="AOY61" s="170"/>
      <c r="AOZ61" s="170"/>
      <c r="APA61" s="170"/>
      <c r="APB61" s="170"/>
      <c r="APC61" s="170"/>
      <c r="APD61" s="170"/>
      <c r="APE61" s="170"/>
      <c r="APF61" s="170"/>
      <c r="APG61" s="170"/>
      <c r="APH61" s="170"/>
      <c r="API61" s="170"/>
      <c r="APJ61" s="170"/>
      <c r="APK61" s="170"/>
      <c r="APL61" s="170"/>
      <c r="APM61" s="170"/>
      <c r="APN61" s="170"/>
      <c r="APO61" s="170"/>
      <c r="APP61" s="170"/>
      <c r="APQ61" s="170"/>
      <c r="APR61" s="170"/>
      <c r="APS61" s="170"/>
      <c r="APT61" s="170"/>
      <c r="APU61" s="170"/>
      <c r="APV61" s="170"/>
      <c r="APW61" s="170"/>
      <c r="APX61" s="170"/>
      <c r="APY61" s="170"/>
      <c r="APZ61" s="170"/>
      <c r="AQA61" s="170"/>
      <c r="AQB61" s="170"/>
      <c r="AQC61" s="170"/>
      <c r="AQD61" s="170"/>
      <c r="AQE61" s="170"/>
      <c r="AQF61" s="170"/>
      <c r="AQG61" s="170"/>
      <c r="AQH61" s="170"/>
      <c r="AQI61" s="170"/>
      <c r="AQJ61" s="170"/>
      <c r="AQK61" s="170"/>
      <c r="AQL61" s="170"/>
      <c r="AQM61" s="170"/>
      <c r="AQN61" s="170"/>
      <c r="AQO61" s="170"/>
      <c r="AQP61" s="170"/>
      <c r="AQQ61" s="170"/>
      <c r="AQR61" s="170"/>
      <c r="AQS61" s="170"/>
      <c r="AQT61" s="170"/>
      <c r="AQU61" s="170"/>
      <c r="AQV61" s="170"/>
      <c r="AQW61" s="170"/>
      <c r="AQX61" s="170"/>
      <c r="AQY61" s="170"/>
      <c r="AQZ61" s="170"/>
      <c r="ARA61" s="170"/>
      <c r="ARB61" s="170"/>
      <c r="ARC61" s="170"/>
      <c r="ARD61" s="170"/>
      <c r="ARE61" s="170"/>
      <c r="ARF61" s="170"/>
      <c r="ARG61" s="170"/>
      <c r="ARH61" s="170"/>
      <c r="ARI61" s="170"/>
      <c r="ARJ61" s="170"/>
      <c r="ARK61" s="170"/>
      <c r="ARL61" s="170"/>
      <c r="ARM61" s="170"/>
      <c r="ARN61" s="170"/>
      <c r="ARO61" s="170"/>
      <c r="ARP61" s="170"/>
      <c r="ARQ61" s="170"/>
      <c r="ARR61" s="170"/>
      <c r="ARS61" s="170"/>
      <c r="ART61" s="170"/>
      <c r="ARU61" s="170"/>
      <c r="ARV61" s="170"/>
      <c r="ARW61" s="170"/>
      <c r="ARX61" s="170"/>
      <c r="ARY61" s="170"/>
      <c r="ARZ61" s="170"/>
      <c r="ASA61" s="170"/>
      <c r="ASB61" s="170"/>
      <c r="ASC61" s="170"/>
      <c r="ASD61" s="170"/>
      <c r="ASE61" s="170"/>
      <c r="ASF61" s="170"/>
      <c r="ASG61" s="170"/>
      <c r="ASH61" s="170"/>
      <c r="ASI61" s="170"/>
      <c r="ASJ61" s="170"/>
      <c r="ASK61" s="170"/>
      <c r="ASL61" s="170"/>
      <c r="ASM61" s="170"/>
      <c r="ASN61" s="170"/>
      <c r="ASO61" s="170"/>
      <c r="ASP61" s="170"/>
      <c r="ASQ61" s="170"/>
      <c r="ASR61" s="170"/>
      <c r="ASS61" s="170"/>
      <c r="AST61" s="170"/>
      <c r="ASU61" s="170"/>
      <c r="ASV61" s="170"/>
      <c r="ASW61" s="170"/>
      <c r="ASX61" s="170"/>
      <c r="ASY61" s="170"/>
      <c r="ASZ61" s="170"/>
      <c r="ATA61" s="170"/>
      <c r="ATB61" s="170"/>
      <c r="ATC61" s="170"/>
      <c r="ATD61" s="170"/>
      <c r="ATE61" s="170"/>
      <c r="ATF61" s="170"/>
      <c r="ATG61" s="170"/>
      <c r="ATH61" s="170"/>
      <c r="ATI61" s="170"/>
      <c r="ATJ61" s="170"/>
      <c r="ATK61" s="170"/>
      <c r="ATL61" s="170"/>
      <c r="ATM61" s="170"/>
      <c r="ATN61" s="170"/>
      <c r="ATO61" s="170"/>
      <c r="ATP61" s="170"/>
      <c r="ATQ61" s="170"/>
      <c r="ATR61" s="170"/>
      <c r="ATS61" s="170"/>
      <c r="ATT61" s="170"/>
      <c r="ATU61" s="170"/>
      <c r="ATV61" s="170"/>
      <c r="ATW61" s="170"/>
      <c r="ATX61" s="170"/>
      <c r="ATY61" s="170"/>
      <c r="ATZ61" s="170"/>
      <c r="AUA61" s="170"/>
      <c r="AUB61" s="170"/>
      <c r="AUC61" s="170"/>
      <c r="AUD61" s="170"/>
      <c r="AUE61" s="170"/>
      <c r="AUF61" s="170"/>
      <c r="AUG61" s="170"/>
      <c r="AUH61" s="170"/>
      <c r="AUI61" s="170"/>
      <c r="AUJ61" s="170"/>
      <c r="AUK61" s="170"/>
      <c r="AUL61" s="170"/>
      <c r="AUM61" s="170"/>
      <c r="AUN61" s="170"/>
      <c r="AUO61" s="170"/>
      <c r="AUP61" s="170"/>
      <c r="AUQ61" s="170"/>
      <c r="AUR61" s="170"/>
      <c r="AUS61" s="170"/>
      <c r="AUT61" s="170"/>
      <c r="AUU61" s="170"/>
      <c r="AUV61" s="170"/>
      <c r="AUW61" s="170"/>
      <c r="AUX61" s="170"/>
      <c r="AUY61" s="170"/>
      <c r="AUZ61" s="170"/>
      <c r="AVA61" s="170"/>
      <c r="AVB61" s="170"/>
      <c r="AVC61" s="170"/>
      <c r="AVD61" s="170"/>
      <c r="AVE61" s="170"/>
      <c r="AVF61" s="170"/>
      <c r="AVG61" s="170"/>
      <c r="AVH61" s="170"/>
      <c r="AVI61" s="170"/>
      <c r="AVJ61" s="170"/>
      <c r="AVK61" s="170"/>
      <c r="AVL61" s="170"/>
      <c r="AVM61" s="170"/>
      <c r="AVN61" s="170"/>
      <c r="AVO61" s="170"/>
      <c r="AVP61" s="170"/>
      <c r="AVQ61" s="170"/>
      <c r="AVR61" s="170"/>
      <c r="AVS61" s="170"/>
      <c r="AVT61" s="170"/>
      <c r="AVU61" s="170"/>
      <c r="AVV61" s="170"/>
      <c r="AVW61" s="170"/>
      <c r="AVX61" s="170"/>
      <c r="AVY61" s="170"/>
      <c r="AVZ61" s="170"/>
      <c r="AWA61" s="170"/>
      <c r="AWB61" s="170"/>
      <c r="AWC61" s="170"/>
      <c r="AWD61" s="170"/>
      <c r="AWE61" s="170"/>
      <c r="AWF61" s="170"/>
      <c r="AWG61" s="170"/>
      <c r="AWH61" s="170"/>
      <c r="AWI61" s="170"/>
      <c r="AWJ61" s="170"/>
      <c r="AWK61" s="170"/>
      <c r="AWL61" s="170"/>
      <c r="AWM61" s="170"/>
      <c r="AWN61" s="170"/>
      <c r="AWO61" s="170"/>
      <c r="AWP61" s="170"/>
      <c r="AWQ61" s="170"/>
      <c r="AWR61" s="170"/>
      <c r="AWS61" s="170"/>
      <c r="AWT61" s="170"/>
      <c r="AWU61" s="170"/>
      <c r="AWV61" s="170"/>
      <c r="AWW61" s="170"/>
      <c r="AWX61" s="170"/>
      <c r="AWY61" s="170"/>
      <c r="AWZ61" s="170"/>
      <c r="AXA61" s="170"/>
      <c r="AXB61" s="170"/>
      <c r="AXC61" s="170"/>
      <c r="AXD61" s="170"/>
      <c r="AXE61" s="170"/>
      <c r="AXF61" s="170"/>
      <c r="AXG61" s="170"/>
      <c r="AXH61" s="170"/>
      <c r="AXI61" s="170"/>
      <c r="AXJ61" s="170"/>
      <c r="AXK61" s="170"/>
      <c r="AXL61" s="170"/>
      <c r="AXM61" s="170"/>
      <c r="AXN61" s="170"/>
      <c r="AXO61" s="170"/>
      <c r="AXP61" s="170"/>
      <c r="AXQ61" s="170"/>
      <c r="AXR61" s="170"/>
      <c r="AXS61" s="170"/>
      <c r="AXT61" s="170"/>
      <c r="AXU61" s="170"/>
      <c r="AXV61" s="170"/>
      <c r="AXW61" s="170"/>
      <c r="AXX61" s="170"/>
      <c r="AXY61" s="170"/>
      <c r="AXZ61" s="170"/>
      <c r="AYA61" s="170"/>
      <c r="AYB61" s="170"/>
      <c r="AYC61" s="170"/>
      <c r="AYD61" s="170"/>
      <c r="AYE61" s="170"/>
      <c r="AYF61" s="170"/>
      <c r="AYG61" s="170"/>
      <c r="AYH61" s="170"/>
      <c r="AYI61" s="170"/>
      <c r="AYJ61" s="170"/>
      <c r="AYK61" s="170"/>
      <c r="AYL61" s="170"/>
      <c r="AYM61" s="170"/>
      <c r="AYN61" s="170"/>
      <c r="AYO61" s="170"/>
      <c r="AYP61" s="170"/>
      <c r="AYQ61" s="170"/>
      <c r="AYR61" s="170"/>
      <c r="AYS61" s="170"/>
      <c r="AYT61" s="170"/>
      <c r="AYU61" s="170"/>
      <c r="AYV61" s="170"/>
      <c r="AYW61" s="170"/>
      <c r="AYX61" s="170"/>
      <c r="AYY61" s="170"/>
      <c r="AYZ61" s="170"/>
      <c r="AZA61" s="170"/>
      <c r="AZB61" s="170"/>
      <c r="AZC61" s="170"/>
      <c r="AZD61" s="170"/>
      <c r="AZE61" s="170"/>
      <c r="AZF61" s="170"/>
      <c r="AZG61" s="170"/>
      <c r="AZH61" s="170"/>
      <c r="AZI61" s="170"/>
      <c r="AZJ61" s="170"/>
      <c r="AZK61" s="170"/>
      <c r="AZL61" s="170"/>
      <c r="AZM61" s="170"/>
      <c r="AZN61" s="170"/>
      <c r="AZO61" s="170"/>
      <c r="AZP61" s="170"/>
      <c r="AZQ61" s="170"/>
      <c r="AZR61" s="170"/>
      <c r="AZS61" s="170"/>
      <c r="AZT61" s="170"/>
      <c r="AZU61" s="170"/>
      <c r="AZV61" s="170"/>
      <c r="AZW61" s="170"/>
      <c r="AZX61" s="170"/>
      <c r="AZY61" s="170"/>
      <c r="AZZ61" s="170"/>
      <c r="BAA61" s="170"/>
      <c r="BAB61" s="170"/>
      <c r="BAC61" s="170"/>
      <c r="BAD61" s="170"/>
      <c r="BAE61" s="170"/>
      <c r="BAF61" s="170"/>
      <c r="BAG61" s="170"/>
      <c r="BAH61" s="170"/>
      <c r="BAI61" s="170"/>
      <c r="BAJ61" s="170"/>
      <c r="BAK61" s="170"/>
      <c r="BAL61" s="170"/>
      <c r="BAM61" s="170"/>
      <c r="BAN61" s="170"/>
      <c r="BAO61" s="170"/>
      <c r="BAP61" s="170"/>
      <c r="BAQ61" s="170"/>
      <c r="BAR61" s="170"/>
      <c r="BAS61" s="170"/>
      <c r="BAT61" s="170"/>
      <c r="BAU61" s="170"/>
      <c r="BAV61" s="170"/>
      <c r="BAW61" s="170"/>
      <c r="BAX61" s="170"/>
      <c r="BAY61" s="170"/>
      <c r="BAZ61" s="170"/>
      <c r="BBA61" s="170"/>
      <c r="BBB61" s="170"/>
      <c r="BBC61" s="170"/>
      <c r="BBD61" s="170"/>
      <c r="BBE61" s="170"/>
      <c r="BBF61" s="170"/>
      <c r="BBG61" s="170"/>
      <c r="BBH61" s="170"/>
      <c r="BBI61" s="170"/>
      <c r="BBJ61" s="170"/>
      <c r="BBK61" s="170"/>
      <c r="BBL61" s="170"/>
      <c r="BBM61" s="170"/>
      <c r="BBN61" s="170"/>
      <c r="BBO61" s="170"/>
      <c r="BBP61" s="170"/>
      <c r="BBQ61" s="170"/>
      <c r="BBR61" s="170"/>
      <c r="BBS61" s="170"/>
      <c r="BBT61" s="170"/>
      <c r="BBU61" s="170"/>
      <c r="BBV61" s="170"/>
      <c r="BBW61" s="170"/>
      <c r="BBX61" s="170"/>
      <c r="BBY61" s="170"/>
      <c r="BBZ61" s="170"/>
      <c r="BCA61" s="170"/>
      <c r="BCB61" s="170"/>
      <c r="BCC61" s="170"/>
      <c r="BCD61" s="170"/>
      <c r="BCE61" s="170"/>
      <c r="BCF61" s="170"/>
      <c r="BCG61" s="170"/>
      <c r="BCH61" s="170"/>
      <c r="BCI61" s="170"/>
      <c r="BCJ61" s="170"/>
      <c r="BCK61" s="170"/>
      <c r="BCL61" s="170"/>
      <c r="BCM61" s="170"/>
      <c r="BCN61" s="170"/>
      <c r="BCO61" s="170"/>
      <c r="BCP61" s="170"/>
      <c r="BCQ61" s="170"/>
      <c r="BCR61" s="170"/>
      <c r="BCS61" s="170"/>
      <c r="BCT61" s="170"/>
      <c r="BCU61" s="170"/>
      <c r="BCV61" s="170"/>
      <c r="BCW61" s="170"/>
      <c r="BCX61" s="170"/>
      <c r="BCY61" s="170"/>
      <c r="BCZ61" s="170"/>
      <c r="BDA61" s="170"/>
      <c r="BDB61" s="170"/>
      <c r="BDC61" s="170"/>
      <c r="BDD61" s="170"/>
      <c r="BDE61" s="170"/>
      <c r="BDF61" s="170"/>
      <c r="BDG61" s="170"/>
      <c r="BDH61" s="170"/>
      <c r="BDI61" s="170"/>
      <c r="BDJ61" s="170"/>
      <c r="BDK61" s="170"/>
      <c r="BDL61" s="170"/>
      <c r="BDM61" s="170"/>
      <c r="BDN61" s="170"/>
      <c r="BDO61" s="170"/>
      <c r="BDP61" s="170"/>
      <c r="BDQ61" s="170"/>
      <c r="BDR61" s="170"/>
      <c r="BDS61" s="170"/>
      <c r="BDT61" s="170"/>
      <c r="BDU61" s="170"/>
      <c r="BDV61" s="170"/>
      <c r="BDW61" s="170"/>
      <c r="BDX61" s="170"/>
      <c r="BDY61" s="170"/>
      <c r="BDZ61" s="170"/>
      <c r="BEA61" s="170"/>
      <c r="BEB61" s="170"/>
      <c r="BEC61" s="170"/>
      <c r="BED61" s="170"/>
      <c r="BEE61" s="170"/>
      <c r="BEF61" s="170"/>
      <c r="BEG61" s="170"/>
      <c r="BEH61" s="170"/>
      <c r="BEI61" s="170"/>
      <c r="BEJ61" s="170"/>
      <c r="BEK61" s="170"/>
      <c r="BEL61" s="170"/>
      <c r="BEM61" s="170"/>
      <c r="BEN61" s="170"/>
      <c r="BEO61" s="170"/>
      <c r="BEP61" s="170"/>
      <c r="BEQ61" s="170"/>
      <c r="BER61" s="170"/>
      <c r="BES61" s="170"/>
      <c r="BET61" s="170"/>
      <c r="BEU61" s="170"/>
      <c r="BEV61" s="170"/>
      <c r="BEW61" s="170"/>
      <c r="BEX61" s="170"/>
      <c r="BEY61" s="170"/>
      <c r="BEZ61" s="170"/>
      <c r="BFA61" s="170"/>
      <c r="BFB61" s="170"/>
      <c r="BFC61" s="170"/>
      <c r="BFD61" s="170"/>
      <c r="BFE61" s="170"/>
      <c r="BFF61" s="170"/>
      <c r="BFG61" s="170"/>
      <c r="BFH61" s="170"/>
      <c r="BFI61" s="170"/>
      <c r="BFJ61" s="170"/>
      <c r="BFK61" s="170"/>
      <c r="BFL61" s="170"/>
      <c r="BFM61" s="170"/>
      <c r="BFN61" s="170"/>
      <c r="BFO61" s="170"/>
      <c r="BFP61" s="170"/>
      <c r="BFQ61" s="170"/>
      <c r="BFR61" s="170"/>
      <c r="BFS61" s="170"/>
      <c r="BFT61" s="170"/>
      <c r="BFU61" s="170"/>
      <c r="BFV61" s="170"/>
      <c r="BFW61" s="170"/>
      <c r="BFX61" s="170"/>
      <c r="BFY61" s="170"/>
      <c r="BFZ61" s="170"/>
      <c r="BGA61" s="170"/>
      <c r="BGB61" s="170"/>
      <c r="BGC61" s="170"/>
      <c r="BGD61" s="170"/>
      <c r="BGE61" s="170"/>
      <c r="BGF61" s="170"/>
      <c r="BGG61" s="170"/>
      <c r="BGH61" s="170"/>
      <c r="BGI61" s="170"/>
      <c r="BGJ61" s="170"/>
      <c r="BGK61" s="170"/>
      <c r="BGL61" s="170"/>
      <c r="BGM61" s="170"/>
      <c r="BGN61" s="170"/>
      <c r="BGO61" s="170"/>
      <c r="BGP61" s="170"/>
      <c r="BGQ61" s="170"/>
      <c r="BGR61" s="170"/>
      <c r="BGS61" s="170"/>
      <c r="BGT61" s="170"/>
      <c r="BGU61" s="170"/>
      <c r="BGV61" s="170"/>
      <c r="BGW61" s="170"/>
      <c r="BGX61" s="170"/>
      <c r="BGY61" s="170"/>
      <c r="BGZ61" s="170"/>
      <c r="BHA61" s="170"/>
      <c r="BHB61" s="170"/>
      <c r="BHC61" s="170"/>
      <c r="BHD61" s="170"/>
      <c r="BHE61" s="170"/>
      <c r="BHF61" s="170"/>
      <c r="BHG61" s="170"/>
      <c r="BHH61" s="170"/>
      <c r="BHI61" s="170"/>
      <c r="BHJ61" s="170"/>
      <c r="BHK61" s="170"/>
      <c r="BHL61" s="170"/>
      <c r="BHM61" s="170"/>
      <c r="BHN61" s="170"/>
      <c r="BHO61" s="170"/>
      <c r="BHP61" s="170"/>
      <c r="BHQ61" s="170"/>
      <c r="BHR61" s="170"/>
      <c r="BHS61" s="170"/>
      <c r="BHT61" s="170"/>
      <c r="BHU61" s="170"/>
      <c r="BHV61" s="170"/>
      <c r="BHW61" s="170"/>
      <c r="BHX61" s="170"/>
      <c r="BHY61" s="170"/>
      <c r="BHZ61" s="170"/>
      <c r="BIA61" s="170"/>
      <c r="BIB61" s="170"/>
      <c r="BIC61" s="170"/>
      <c r="BID61" s="170"/>
      <c r="BIE61" s="170"/>
      <c r="BIF61" s="170"/>
      <c r="BIG61" s="170"/>
      <c r="BIH61" s="170"/>
      <c r="BII61" s="170"/>
      <c r="BIJ61" s="170"/>
      <c r="BIK61" s="170"/>
      <c r="BIL61" s="170"/>
      <c r="BIM61" s="170"/>
      <c r="BIN61" s="170"/>
      <c r="BIO61" s="170"/>
      <c r="BIP61" s="170"/>
      <c r="BIQ61" s="170"/>
      <c r="BIR61" s="170"/>
      <c r="BIS61" s="170"/>
      <c r="BIT61" s="170"/>
      <c r="BIU61" s="170"/>
      <c r="BIV61" s="170"/>
      <c r="BIW61" s="170"/>
      <c r="BIX61" s="170"/>
      <c r="BIY61" s="170"/>
      <c r="BIZ61" s="170"/>
      <c r="BJA61" s="170"/>
      <c r="BJB61" s="170"/>
      <c r="BJC61" s="170"/>
      <c r="BJD61" s="170"/>
      <c r="BJE61" s="170"/>
      <c r="BJF61" s="170"/>
      <c r="BJG61" s="170"/>
      <c r="BJH61" s="170"/>
      <c r="BJI61" s="170"/>
      <c r="BJJ61" s="170"/>
      <c r="BJK61" s="170"/>
      <c r="BJL61" s="170"/>
      <c r="BJM61" s="170"/>
      <c r="BJN61" s="170"/>
      <c r="BJO61" s="170"/>
      <c r="BJP61" s="170"/>
      <c r="BJQ61" s="170"/>
      <c r="BJR61" s="170"/>
      <c r="BJS61" s="170"/>
      <c r="BJT61" s="170"/>
      <c r="BJU61" s="170"/>
      <c r="BJV61" s="170"/>
      <c r="BJW61" s="170"/>
      <c r="BJX61" s="170"/>
      <c r="BJY61" s="170"/>
      <c r="BJZ61" s="170"/>
      <c r="BKA61" s="170"/>
      <c r="BKB61" s="170"/>
      <c r="BKC61" s="170"/>
      <c r="BKD61" s="170"/>
      <c r="BKE61" s="170"/>
      <c r="BKF61" s="170"/>
      <c r="BKG61" s="170"/>
      <c r="BKH61" s="170"/>
      <c r="BKI61" s="170"/>
      <c r="BKJ61" s="170"/>
      <c r="BKK61" s="170"/>
      <c r="BKL61" s="170"/>
      <c r="BKM61" s="170"/>
      <c r="BKN61" s="170"/>
      <c r="BKO61" s="170"/>
      <c r="BKP61" s="170"/>
      <c r="BKQ61" s="170"/>
      <c r="BKR61" s="170"/>
      <c r="BKS61" s="170"/>
      <c r="BKT61" s="170"/>
      <c r="BKU61" s="170"/>
      <c r="BKV61" s="170"/>
      <c r="BKW61" s="170"/>
      <c r="BKX61" s="170"/>
      <c r="BKY61" s="170"/>
      <c r="BKZ61" s="170"/>
      <c r="BLA61" s="170"/>
      <c r="BLB61" s="170"/>
      <c r="BLC61" s="170"/>
      <c r="BLD61" s="170"/>
      <c r="BLE61" s="170"/>
      <c r="BLF61" s="170"/>
      <c r="BLG61" s="170"/>
      <c r="BLH61" s="170"/>
      <c r="BLI61" s="170"/>
      <c r="BLJ61" s="170"/>
      <c r="BLK61" s="170"/>
      <c r="BLL61" s="170"/>
      <c r="BLM61" s="170"/>
      <c r="BLN61" s="170"/>
      <c r="BLO61" s="170"/>
      <c r="BLP61" s="170"/>
      <c r="BLQ61" s="170"/>
      <c r="BLR61" s="170"/>
      <c r="BLS61" s="170"/>
      <c r="BLT61" s="170"/>
      <c r="BLU61" s="170"/>
      <c r="BLV61" s="170"/>
      <c r="BLW61" s="170"/>
      <c r="BLX61" s="170"/>
      <c r="BLY61" s="170"/>
      <c r="BLZ61" s="170"/>
      <c r="BMA61" s="170"/>
      <c r="BMB61" s="170"/>
      <c r="BMC61" s="170"/>
      <c r="BMD61" s="170"/>
      <c r="BME61" s="170"/>
      <c r="BMF61" s="170"/>
      <c r="BMG61" s="170"/>
      <c r="BMH61" s="170"/>
      <c r="BMI61" s="170"/>
      <c r="BMJ61" s="170"/>
      <c r="BMK61" s="170"/>
      <c r="BML61" s="170"/>
      <c r="BMM61" s="170"/>
      <c r="BMN61" s="170"/>
      <c r="BMO61" s="170"/>
      <c r="BMP61" s="170"/>
      <c r="BMQ61" s="170"/>
      <c r="BMR61" s="170"/>
      <c r="BMS61" s="170"/>
      <c r="BMT61" s="170"/>
      <c r="BMU61" s="170"/>
      <c r="BMV61" s="170"/>
      <c r="BMW61" s="170"/>
      <c r="BMX61" s="170"/>
      <c r="BMY61" s="170"/>
      <c r="BMZ61" s="170"/>
      <c r="BNA61" s="170"/>
      <c r="BNB61" s="170"/>
      <c r="BNC61" s="170"/>
      <c r="BND61" s="170"/>
      <c r="BNE61" s="170"/>
      <c r="BNF61" s="170"/>
      <c r="BNG61" s="170"/>
      <c r="BNH61" s="170"/>
      <c r="BNI61" s="170"/>
      <c r="BNJ61" s="170"/>
      <c r="BNK61" s="170"/>
      <c r="BNL61" s="170"/>
      <c r="BNM61" s="170"/>
      <c r="BNN61" s="170"/>
      <c r="BNO61" s="170"/>
      <c r="BNP61" s="170"/>
      <c r="BNQ61" s="170"/>
      <c r="BNR61" s="170"/>
      <c r="BNS61" s="170"/>
      <c r="BNT61" s="170"/>
      <c r="BNU61" s="170"/>
      <c r="BNV61" s="170"/>
      <c r="BNW61" s="170"/>
      <c r="BNX61" s="170"/>
      <c r="BNY61" s="170"/>
      <c r="BNZ61" s="170"/>
      <c r="BOA61" s="170"/>
      <c r="BOB61" s="170"/>
      <c r="BOC61" s="170"/>
      <c r="BOD61" s="170"/>
      <c r="BOE61" s="170"/>
      <c r="BOF61" s="170"/>
      <c r="BOG61" s="170"/>
      <c r="BOH61" s="170"/>
      <c r="BOI61" s="170"/>
      <c r="BOJ61" s="170"/>
      <c r="BOK61" s="170"/>
      <c r="BOL61" s="170"/>
      <c r="BOM61" s="170"/>
      <c r="BON61" s="170"/>
      <c r="BOO61" s="170"/>
      <c r="BOP61" s="170"/>
      <c r="BOQ61" s="170"/>
      <c r="BOR61" s="170"/>
      <c r="BOS61" s="170"/>
      <c r="BOT61" s="170"/>
      <c r="BOU61" s="170"/>
      <c r="BOV61" s="170"/>
      <c r="BOW61" s="170"/>
      <c r="BOX61" s="170"/>
      <c r="BOY61" s="170"/>
      <c r="BOZ61" s="170"/>
      <c r="BPA61" s="170"/>
      <c r="BPB61" s="170"/>
      <c r="BPC61" s="170"/>
      <c r="BPD61" s="170"/>
      <c r="BPE61" s="170"/>
      <c r="BPF61" s="170"/>
      <c r="BPG61" s="170"/>
      <c r="BPH61" s="170"/>
      <c r="BPI61" s="170"/>
      <c r="BPJ61" s="170"/>
      <c r="BPK61" s="170"/>
      <c r="BPL61" s="170"/>
      <c r="BPM61" s="170"/>
      <c r="BPN61" s="170"/>
      <c r="BPO61" s="170"/>
      <c r="BPP61" s="170"/>
      <c r="BPQ61" s="170"/>
      <c r="BPR61" s="170"/>
      <c r="BPS61" s="170"/>
      <c r="BPT61" s="170"/>
      <c r="BPU61" s="170"/>
      <c r="BPV61" s="170"/>
      <c r="BPW61" s="170"/>
      <c r="BPX61" s="170"/>
      <c r="BPY61" s="170"/>
      <c r="BPZ61" s="170"/>
      <c r="BQA61" s="170"/>
      <c r="BQB61" s="170"/>
      <c r="BQC61" s="170"/>
      <c r="BQD61" s="170"/>
      <c r="BQE61" s="170"/>
      <c r="BQF61" s="170"/>
      <c r="BQG61" s="170"/>
      <c r="BQH61" s="170"/>
      <c r="BQI61" s="170"/>
      <c r="BQJ61" s="170"/>
      <c r="BQK61" s="170"/>
      <c r="BQL61" s="170"/>
      <c r="BQM61" s="170"/>
      <c r="BQN61" s="170"/>
      <c r="BQO61" s="170"/>
      <c r="BQP61" s="170"/>
      <c r="BQQ61" s="170"/>
      <c r="BQR61" s="170"/>
      <c r="BQS61" s="170"/>
      <c r="BQT61" s="170"/>
      <c r="BQU61" s="170"/>
      <c r="BQV61" s="170"/>
      <c r="BQW61" s="170"/>
      <c r="BQX61" s="170"/>
      <c r="BQY61" s="170"/>
      <c r="BQZ61" s="170"/>
      <c r="BRA61" s="170"/>
      <c r="BRB61" s="170"/>
      <c r="BRC61" s="170"/>
      <c r="BRD61" s="170"/>
      <c r="BRE61" s="170"/>
      <c r="BRF61" s="170"/>
      <c r="BRG61" s="170"/>
      <c r="BRH61" s="170"/>
      <c r="BRI61" s="170"/>
      <c r="BRJ61" s="170"/>
      <c r="BRK61" s="170"/>
      <c r="BRL61" s="170"/>
      <c r="BRM61" s="170"/>
      <c r="BRN61" s="170"/>
      <c r="BRO61" s="170"/>
      <c r="BRP61" s="170"/>
      <c r="BRQ61" s="170"/>
      <c r="BRR61" s="170"/>
      <c r="BRS61" s="170"/>
      <c r="BRT61" s="170"/>
      <c r="BRU61" s="170"/>
      <c r="BRV61" s="170"/>
      <c r="BRW61" s="170"/>
      <c r="BRX61" s="170"/>
      <c r="BRY61" s="170"/>
      <c r="BRZ61" s="170"/>
      <c r="BSA61" s="170"/>
      <c r="BSB61" s="170"/>
      <c r="BSC61" s="170"/>
      <c r="BSD61" s="170"/>
      <c r="BSE61" s="170"/>
      <c r="BSF61" s="170"/>
      <c r="BSG61" s="170"/>
      <c r="BSH61" s="170"/>
      <c r="BSI61" s="170"/>
      <c r="BSJ61" s="170"/>
      <c r="BSK61" s="170"/>
      <c r="BSL61" s="170"/>
      <c r="BSM61" s="170"/>
      <c r="BSN61" s="170"/>
      <c r="BSO61" s="170"/>
      <c r="BSP61" s="170"/>
      <c r="BSQ61" s="170"/>
      <c r="BSR61" s="170"/>
      <c r="BSS61" s="170"/>
      <c r="BST61" s="170"/>
      <c r="BSU61" s="170"/>
      <c r="BSV61" s="170"/>
      <c r="BSW61" s="170"/>
      <c r="BSX61" s="170"/>
      <c r="BSY61" s="170"/>
      <c r="BSZ61" s="170"/>
      <c r="BTA61" s="170"/>
      <c r="BTB61" s="170"/>
      <c r="BTC61" s="170"/>
      <c r="BTD61" s="170"/>
      <c r="BTE61" s="170"/>
      <c r="BTF61" s="170"/>
      <c r="BTG61" s="170"/>
      <c r="BTH61" s="170"/>
      <c r="BTI61" s="170"/>
      <c r="BTJ61" s="170"/>
      <c r="BTK61" s="170"/>
      <c r="BTL61" s="170"/>
      <c r="BTM61" s="170"/>
      <c r="BTN61" s="170"/>
      <c r="BTO61" s="170"/>
      <c r="BTP61" s="170"/>
      <c r="BTQ61" s="170"/>
      <c r="BTR61" s="170"/>
      <c r="BTS61" s="170"/>
      <c r="BTT61" s="170"/>
      <c r="BTU61" s="170"/>
      <c r="BTV61" s="170"/>
      <c r="BTW61" s="170"/>
      <c r="BTX61" s="170"/>
      <c r="BTY61" s="170"/>
      <c r="BTZ61" s="170"/>
      <c r="BUA61" s="170"/>
      <c r="BUB61" s="170"/>
      <c r="BUC61" s="170"/>
      <c r="BUD61" s="170"/>
      <c r="BUE61" s="170"/>
      <c r="BUF61" s="170"/>
      <c r="BUG61" s="170"/>
      <c r="BUH61" s="170"/>
      <c r="BUI61" s="170"/>
      <c r="BUJ61" s="170"/>
      <c r="BUK61" s="170"/>
      <c r="BUL61" s="170"/>
      <c r="BUM61" s="170"/>
      <c r="BUN61" s="170"/>
      <c r="BUO61" s="170"/>
      <c r="BUP61" s="170"/>
      <c r="BUQ61" s="170"/>
      <c r="BUR61" s="170"/>
      <c r="BUS61" s="170"/>
      <c r="BUT61" s="170"/>
      <c r="BUU61" s="170"/>
      <c r="BUV61" s="170"/>
      <c r="BUW61" s="170"/>
      <c r="BUX61" s="170"/>
      <c r="BUY61" s="170"/>
      <c r="BUZ61" s="170"/>
      <c r="BVA61" s="170"/>
      <c r="BVB61" s="170"/>
      <c r="BVC61" s="170"/>
      <c r="BVD61" s="170"/>
      <c r="BVE61" s="170"/>
      <c r="BVF61" s="170"/>
      <c r="BVG61" s="170"/>
      <c r="BVH61" s="170"/>
      <c r="BVI61" s="170"/>
      <c r="BVJ61" s="170"/>
      <c r="BVK61" s="170"/>
      <c r="BVL61" s="170"/>
      <c r="BVM61" s="170"/>
      <c r="BVN61" s="170"/>
      <c r="BVO61" s="170"/>
      <c r="BVP61" s="170"/>
      <c r="BVQ61" s="170"/>
      <c r="BVR61" s="170"/>
      <c r="BVS61" s="170"/>
      <c r="BVT61" s="170"/>
      <c r="BVU61" s="170"/>
      <c r="BVV61" s="170"/>
      <c r="BVW61" s="170"/>
      <c r="BVX61" s="170"/>
      <c r="BVY61" s="170"/>
      <c r="BVZ61" s="170"/>
      <c r="BWA61" s="170"/>
      <c r="BWB61" s="170"/>
      <c r="BWC61" s="170"/>
      <c r="BWD61" s="170"/>
      <c r="BWE61" s="170"/>
      <c r="BWF61" s="170"/>
      <c r="BWG61" s="170"/>
      <c r="BWH61" s="170"/>
      <c r="BWI61" s="170"/>
      <c r="BWJ61" s="170"/>
      <c r="BWK61" s="170"/>
      <c r="BWL61" s="170"/>
      <c r="BWM61" s="170"/>
      <c r="BWN61" s="170"/>
      <c r="BWO61" s="170"/>
      <c r="BWP61" s="170"/>
      <c r="BWQ61" s="170"/>
      <c r="BWR61" s="170"/>
      <c r="BWS61" s="170"/>
      <c r="BWT61" s="170"/>
      <c r="BWU61" s="170"/>
      <c r="BWV61" s="170"/>
      <c r="BWW61" s="170"/>
      <c r="BWX61" s="170"/>
      <c r="BWY61" s="170"/>
      <c r="BWZ61" s="170"/>
      <c r="BXA61" s="170"/>
      <c r="BXB61" s="170"/>
      <c r="BXC61" s="170"/>
      <c r="BXD61" s="170"/>
      <c r="BXE61" s="170"/>
      <c r="BXF61" s="170"/>
      <c r="BXG61" s="170"/>
      <c r="BXH61" s="170"/>
      <c r="BXI61" s="170"/>
      <c r="BXJ61" s="170"/>
      <c r="BXK61" s="170"/>
      <c r="BXL61" s="170"/>
      <c r="BXM61" s="170"/>
      <c r="BXN61" s="170"/>
      <c r="BXO61" s="170"/>
      <c r="BXP61" s="170"/>
      <c r="BXQ61" s="170"/>
      <c r="BXR61" s="170"/>
      <c r="BXS61" s="170"/>
      <c r="BXT61" s="170"/>
      <c r="BXU61" s="170"/>
      <c r="BXV61" s="170"/>
      <c r="BXW61" s="170"/>
      <c r="BXX61" s="170"/>
      <c r="BXY61" s="170"/>
      <c r="BXZ61" s="170"/>
      <c r="BYA61" s="170"/>
      <c r="BYB61" s="170"/>
      <c r="BYC61" s="170"/>
      <c r="BYD61" s="170"/>
      <c r="BYE61" s="170"/>
      <c r="BYF61" s="170"/>
      <c r="BYG61" s="170"/>
      <c r="BYH61" s="170"/>
      <c r="BYI61" s="170"/>
      <c r="BYJ61" s="170"/>
      <c r="BYK61" s="170"/>
      <c r="BYL61" s="170"/>
      <c r="BYM61" s="170"/>
      <c r="BYN61" s="170"/>
      <c r="BYO61" s="170"/>
      <c r="BYP61" s="170"/>
      <c r="BYQ61" s="170"/>
      <c r="BYR61" s="170"/>
      <c r="BYS61" s="170"/>
      <c r="BYT61" s="170"/>
      <c r="BYU61" s="170"/>
      <c r="BYV61" s="170"/>
      <c r="BYW61" s="170"/>
      <c r="BYX61" s="170"/>
      <c r="BYY61" s="170"/>
      <c r="BYZ61" s="170"/>
      <c r="BZA61" s="170"/>
      <c r="BZB61" s="170"/>
      <c r="BZC61" s="170"/>
      <c r="BZD61" s="170"/>
      <c r="BZE61" s="170"/>
      <c r="BZF61" s="170"/>
      <c r="BZG61" s="170"/>
      <c r="BZH61" s="170"/>
      <c r="BZI61" s="170"/>
      <c r="BZJ61" s="170"/>
      <c r="BZK61" s="170"/>
      <c r="BZL61" s="170"/>
      <c r="BZM61" s="170"/>
      <c r="BZN61" s="170"/>
      <c r="BZO61" s="170"/>
      <c r="BZP61" s="170"/>
      <c r="BZQ61" s="170"/>
      <c r="BZR61" s="170"/>
      <c r="BZS61" s="170"/>
      <c r="BZT61" s="170"/>
      <c r="BZU61" s="170"/>
      <c r="BZV61" s="170"/>
      <c r="BZW61" s="170"/>
      <c r="BZX61" s="170"/>
      <c r="BZY61" s="170"/>
      <c r="BZZ61" s="170"/>
      <c r="CAA61" s="170"/>
      <c r="CAB61" s="170"/>
      <c r="CAC61" s="170"/>
      <c r="CAD61" s="170"/>
      <c r="CAE61" s="170"/>
      <c r="CAF61" s="170"/>
      <c r="CAG61" s="170"/>
      <c r="CAH61" s="170"/>
      <c r="CAI61" s="170"/>
      <c r="CAJ61" s="170"/>
      <c r="CAK61" s="170"/>
      <c r="CAL61" s="170"/>
      <c r="CAM61" s="170"/>
      <c r="CAN61" s="170"/>
      <c r="CAO61" s="170"/>
      <c r="CAP61" s="170"/>
      <c r="CAQ61" s="170"/>
      <c r="CAR61" s="170"/>
      <c r="CAS61" s="170"/>
      <c r="CAT61" s="170"/>
      <c r="CAU61" s="170"/>
      <c r="CAV61" s="170"/>
      <c r="CAW61" s="170"/>
      <c r="CAX61" s="170"/>
      <c r="CAY61" s="170"/>
      <c r="CAZ61" s="170"/>
      <c r="CBA61" s="170"/>
      <c r="CBB61" s="170"/>
      <c r="CBC61" s="170"/>
      <c r="CBD61" s="170"/>
      <c r="CBE61" s="170"/>
      <c r="CBF61" s="170"/>
      <c r="CBG61" s="170"/>
      <c r="CBH61" s="170"/>
      <c r="CBI61" s="170"/>
      <c r="CBJ61" s="170"/>
      <c r="CBK61" s="170"/>
      <c r="CBL61" s="170"/>
      <c r="CBM61" s="170"/>
      <c r="CBN61" s="170"/>
      <c r="CBO61" s="170"/>
      <c r="CBP61" s="170"/>
      <c r="CBQ61" s="170"/>
      <c r="CBR61" s="170"/>
      <c r="CBS61" s="170"/>
      <c r="CBT61" s="170"/>
      <c r="CBU61" s="170"/>
      <c r="CBV61" s="170"/>
      <c r="CBW61" s="170"/>
      <c r="CBX61" s="170"/>
      <c r="CBY61" s="170"/>
      <c r="CBZ61" s="170"/>
      <c r="CCA61" s="170"/>
      <c r="CCB61" s="170"/>
      <c r="CCC61" s="170"/>
      <c r="CCD61" s="170"/>
      <c r="CCE61" s="170"/>
      <c r="CCF61" s="170"/>
      <c r="CCG61" s="170"/>
      <c r="CCH61" s="170"/>
      <c r="CCI61" s="170"/>
      <c r="CCJ61" s="170"/>
      <c r="CCK61" s="170"/>
      <c r="CCL61" s="170"/>
      <c r="CCM61" s="170"/>
      <c r="CCN61" s="170"/>
      <c r="CCO61" s="170"/>
      <c r="CCP61" s="170"/>
      <c r="CCQ61" s="170"/>
      <c r="CCR61" s="170"/>
      <c r="CCS61" s="170"/>
      <c r="CCT61" s="170"/>
      <c r="CCU61" s="170"/>
      <c r="CCV61" s="170"/>
      <c r="CCW61" s="170"/>
      <c r="CCX61" s="170"/>
      <c r="CCY61" s="170"/>
      <c r="CCZ61" s="170"/>
      <c r="CDA61" s="170"/>
      <c r="CDB61" s="170"/>
      <c r="CDC61" s="170"/>
      <c r="CDD61" s="170"/>
      <c r="CDE61" s="170"/>
      <c r="CDF61" s="170"/>
      <c r="CDG61" s="170"/>
      <c r="CDH61" s="170"/>
      <c r="CDI61" s="170"/>
      <c r="CDJ61" s="170"/>
      <c r="CDK61" s="170"/>
      <c r="CDL61" s="170"/>
      <c r="CDM61" s="170"/>
      <c r="CDN61" s="170"/>
      <c r="CDO61" s="170"/>
      <c r="CDP61" s="170"/>
      <c r="CDQ61" s="170"/>
      <c r="CDR61" s="170"/>
      <c r="CDS61" s="170"/>
      <c r="CDT61" s="170"/>
      <c r="CDU61" s="170"/>
      <c r="CDV61" s="170"/>
      <c r="CDW61" s="170"/>
      <c r="CDX61" s="170"/>
      <c r="CDY61" s="170"/>
      <c r="CDZ61" s="170"/>
      <c r="CEA61" s="170"/>
      <c r="CEB61" s="170"/>
      <c r="CEC61" s="170"/>
      <c r="CED61" s="170"/>
      <c r="CEE61" s="170"/>
      <c r="CEF61" s="170"/>
      <c r="CEG61" s="170"/>
      <c r="CEH61" s="170"/>
      <c r="CEI61" s="170"/>
      <c r="CEJ61" s="170"/>
      <c r="CEK61" s="170"/>
      <c r="CEL61" s="170"/>
      <c r="CEM61" s="170"/>
      <c r="CEN61" s="170"/>
      <c r="CEO61" s="170"/>
      <c r="CEP61" s="170"/>
      <c r="CEQ61" s="170"/>
      <c r="CER61" s="170"/>
      <c r="CES61" s="170"/>
      <c r="CET61" s="170"/>
      <c r="CEU61" s="170"/>
      <c r="CEV61" s="170"/>
      <c r="CEW61" s="170"/>
      <c r="CEX61" s="170"/>
      <c r="CEY61" s="170"/>
      <c r="CEZ61" s="170"/>
      <c r="CFA61" s="170"/>
      <c r="CFB61" s="170"/>
      <c r="CFC61" s="170"/>
      <c r="CFD61" s="170"/>
      <c r="CFE61" s="170"/>
      <c r="CFF61" s="170"/>
      <c r="CFG61" s="170"/>
      <c r="CFH61" s="170"/>
      <c r="CFI61" s="170"/>
      <c r="CFJ61" s="170"/>
      <c r="CFK61" s="170"/>
      <c r="CFL61" s="170"/>
      <c r="CFM61" s="170"/>
      <c r="CFN61" s="170"/>
      <c r="CFO61" s="170"/>
      <c r="CFP61" s="170"/>
      <c r="CFQ61" s="170"/>
      <c r="CFR61" s="170"/>
      <c r="CFS61" s="170"/>
      <c r="CFT61" s="170"/>
      <c r="CFU61" s="170"/>
      <c r="CFV61" s="170"/>
      <c r="CFW61" s="170"/>
      <c r="CFX61" s="170"/>
      <c r="CFY61" s="170"/>
      <c r="CFZ61" s="170"/>
      <c r="CGA61" s="170"/>
      <c r="CGB61" s="170"/>
      <c r="CGC61" s="170"/>
      <c r="CGD61" s="170"/>
      <c r="CGE61" s="170"/>
      <c r="CGF61" s="170"/>
      <c r="CGG61" s="170"/>
      <c r="CGH61" s="170"/>
      <c r="CGI61" s="170"/>
      <c r="CGJ61" s="170"/>
      <c r="CGK61" s="170"/>
      <c r="CGL61" s="170"/>
      <c r="CGM61" s="170"/>
      <c r="CGN61" s="170"/>
      <c r="CGO61" s="170"/>
      <c r="CGP61" s="170"/>
      <c r="CGQ61" s="170"/>
      <c r="CGR61" s="170"/>
      <c r="CGS61" s="170"/>
      <c r="CGT61" s="170"/>
      <c r="CGU61" s="170"/>
      <c r="CGV61" s="170"/>
      <c r="CGW61" s="170"/>
      <c r="CGX61" s="170"/>
      <c r="CGY61" s="170"/>
      <c r="CGZ61" s="170"/>
      <c r="CHA61" s="170"/>
      <c r="CHB61" s="170"/>
      <c r="CHC61" s="170"/>
      <c r="CHD61" s="170"/>
      <c r="CHE61" s="170"/>
      <c r="CHF61" s="170"/>
      <c r="CHG61" s="170"/>
      <c r="CHH61" s="170"/>
      <c r="CHI61" s="170"/>
      <c r="CHJ61" s="170"/>
      <c r="CHK61" s="170"/>
      <c r="CHL61" s="170"/>
      <c r="CHM61" s="170"/>
      <c r="CHN61" s="170"/>
      <c r="CHO61" s="170"/>
      <c r="CHP61" s="170"/>
      <c r="CHQ61" s="170"/>
      <c r="CHR61" s="170"/>
      <c r="CHS61" s="170"/>
      <c r="CHT61" s="170"/>
      <c r="CHU61" s="170"/>
      <c r="CHV61" s="170"/>
      <c r="CHW61" s="170"/>
      <c r="CHX61" s="170"/>
      <c r="CHY61" s="170"/>
      <c r="CHZ61" s="170"/>
      <c r="CIA61" s="170"/>
      <c r="CIB61" s="170"/>
      <c r="CIC61" s="170"/>
      <c r="CID61" s="170"/>
      <c r="CIE61" s="170"/>
      <c r="CIF61" s="170"/>
      <c r="CIG61" s="170"/>
      <c r="CIH61" s="170"/>
      <c r="CII61" s="170"/>
      <c r="CIJ61" s="170"/>
      <c r="CIK61" s="170"/>
      <c r="CIL61" s="170"/>
      <c r="CIM61" s="170"/>
      <c r="CIN61" s="170"/>
      <c r="CIO61" s="170"/>
      <c r="CIP61" s="170"/>
      <c r="CIQ61" s="170"/>
      <c r="CIR61" s="170"/>
      <c r="CIS61" s="170"/>
      <c r="CIT61" s="170"/>
      <c r="CIU61" s="170"/>
      <c r="CIV61" s="170"/>
      <c r="CIW61" s="170"/>
      <c r="CIX61" s="170"/>
      <c r="CIY61" s="170"/>
      <c r="CIZ61" s="170"/>
      <c r="CJA61" s="170"/>
      <c r="CJB61" s="170"/>
      <c r="CJC61" s="170"/>
      <c r="CJD61" s="170"/>
      <c r="CJE61" s="170"/>
      <c r="CJF61" s="170"/>
      <c r="CJG61" s="170"/>
      <c r="CJH61" s="170"/>
      <c r="CJI61" s="170"/>
      <c r="CJJ61" s="170"/>
      <c r="CJK61" s="170"/>
      <c r="CJL61" s="170"/>
      <c r="CJM61" s="170"/>
      <c r="CJN61" s="170"/>
      <c r="CJO61" s="170"/>
      <c r="CJP61" s="170"/>
      <c r="CJQ61" s="170"/>
      <c r="CJR61" s="170"/>
      <c r="CJS61" s="170"/>
      <c r="CJT61" s="170"/>
      <c r="CJU61" s="170"/>
      <c r="CJV61" s="170"/>
      <c r="CJW61" s="170"/>
      <c r="CJX61" s="170"/>
      <c r="CJY61" s="170"/>
      <c r="CJZ61" s="170"/>
      <c r="CKA61" s="170"/>
      <c r="CKB61" s="170"/>
      <c r="CKC61" s="170"/>
      <c r="CKD61" s="170"/>
      <c r="CKE61" s="170"/>
      <c r="CKF61" s="170"/>
      <c r="CKG61" s="170"/>
      <c r="CKH61" s="170"/>
      <c r="CKI61" s="170"/>
      <c r="CKJ61" s="170"/>
      <c r="CKK61" s="170"/>
      <c r="CKL61" s="170"/>
      <c r="CKM61" s="170"/>
      <c r="CKN61" s="170"/>
      <c r="CKO61" s="170"/>
      <c r="CKP61" s="170"/>
      <c r="CKQ61" s="170"/>
      <c r="CKR61" s="170"/>
      <c r="CKS61" s="170"/>
      <c r="CKT61" s="170"/>
      <c r="CKU61" s="170"/>
      <c r="CKV61" s="170"/>
      <c r="CKW61" s="170"/>
      <c r="CKX61" s="170"/>
      <c r="CKY61" s="170"/>
      <c r="CKZ61" s="170"/>
      <c r="CLA61" s="170"/>
      <c r="CLB61" s="170"/>
      <c r="CLC61" s="170"/>
      <c r="CLD61" s="170"/>
      <c r="CLE61" s="170"/>
      <c r="CLF61" s="170"/>
      <c r="CLG61" s="170"/>
      <c r="CLH61" s="170"/>
      <c r="CLI61" s="170"/>
      <c r="CLJ61" s="170"/>
      <c r="CLK61" s="170"/>
      <c r="CLL61" s="170"/>
      <c r="CLM61" s="170"/>
      <c r="CLN61" s="170"/>
      <c r="CLO61" s="170"/>
      <c r="CLP61" s="170"/>
      <c r="CLQ61" s="170"/>
      <c r="CLR61" s="170"/>
      <c r="CLS61" s="170"/>
      <c r="CLT61" s="170"/>
      <c r="CLU61" s="170"/>
      <c r="CLV61" s="170"/>
      <c r="CLW61" s="170"/>
      <c r="CLX61" s="170"/>
      <c r="CLY61" s="170"/>
      <c r="CLZ61" s="170"/>
      <c r="CMA61" s="170"/>
      <c r="CMB61" s="170"/>
      <c r="CMC61" s="170"/>
      <c r="CMD61" s="170"/>
      <c r="CME61" s="170"/>
      <c r="CMF61" s="170"/>
      <c r="CMG61" s="170"/>
      <c r="CMH61" s="170"/>
      <c r="CMI61" s="170"/>
      <c r="CMJ61" s="170"/>
      <c r="CMK61" s="170"/>
      <c r="CML61" s="170"/>
      <c r="CMM61" s="170"/>
      <c r="CMN61" s="170"/>
      <c r="CMO61" s="170"/>
      <c r="CMP61" s="170"/>
      <c r="CMQ61" s="170"/>
      <c r="CMR61" s="170"/>
      <c r="CMS61" s="170"/>
      <c r="CMT61" s="170"/>
      <c r="CMU61" s="170"/>
      <c r="CMV61" s="170"/>
      <c r="CMW61" s="170"/>
      <c r="CMX61" s="170"/>
      <c r="CMY61" s="170"/>
      <c r="CMZ61" s="170"/>
      <c r="CNA61" s="170"/>
      <c r="CNB61" s="170"/>
      <c r="CNC61" s="170"/>
      <c r="CND61" s="170"/>
      <c r="CNE61" s="170"/>
      <c r="CNF61" s="170"/>
      <c r="CNG61" s="170"/>
      <c r="CNH61" s="170"/>
      <c r="CNI61" s="170"/>
      <c r="CNJ61" s="170"/>
      <c r="CNK61" s="170"/>
      <c r="CNL61" s="170"/>
      <c r="CNM61" s="170"/>
      <c r="CNN61" s="170"/>
      <c r="CNO61" s="170"/>
      <c r="CNP61" s="170"/>
      <c r="CNQ61" s="170"/>
      <c r="CNR61" s="170"/>
      <c r="CNS61" s="170"/>
      <c r="CNT61" s="170"/>
      <c r="CNU61" s="170"/>
      <c r="CNV61" s="170"/>
      <c r="CNW61" s="170"/>
      <c r="CNX61" s="170"/>
      <c r="CNY61" s="170"/>
      <c r="CNZ61" s="170"/>
      <c r="COA61" s="170"/>
      <c r="COB61" s="170"/>
      <c r="COC61" s="170"/>
      <c r="COD61" s="170"/>
      <c r="COE61" s="170"/>
      <c r="COF61" s="170"/>
      <c r="COG61" s="170"/>
      <c r="COH61" s="170"/>
      <c r="COI61" s="170"/>
      <c r="COJ61" s="170"/>
      <c r="COK61" s="170"/>
      <c r="COL61" s="170"/>
      <c r="COM61" s="170"/>
      <c r="CON61" s="170"/>
      <c r="COO61" s="170"/>
      <c r="COP61" s="170"/>
      <c r="COQ61" s="170"/>
      <c r="COR61" s="170"/>
      <c r="COS61" s="170"/>
      <c r="COT61" s="170"/>
      <c r="COU61" s="170"/>
      <c r="COV61" s="170"/>
      <c r="COW61" s="170"/>
      <c r="COX61" s="170"/>
      <c r="COY61" s="170"/>
      <c r="COZ61" s="170"/>
      <c r="CPA61" s="170"/>
      <c r="CPB61" s="170"/>
      <c r="CPC61" s="170"/>
      <c r="CPD61" s="170"/>
      <c r="CPE61" s="170"/>
      <c r="CPF61" s="170"/>
      <c r="CPG61" s="170"/>
      <c r="CPH61" s="170"/>
      <c r="CPI61" s="170"/>
      <c r="CPJ61" s="170"/>
      <c r="CPK61" s="170"/>
      <c r="CPL61" s="170"/>
      <c r="CPM61" s="170"/>
      <c r="CPN61" s="170"/>
      <c r="CPO61" s="170"/>
      <c r="CPP61" s="170"/>
      <c r="CPQ61" s="170"/>
      <c r="CPR61" s="170"/>
      <c r="CPS61" s="170"/>
      <c r="CPT61" s="170"/>
      <c r="CPU61" s="170"/>
      <c r="CPV61" s="170"/>
      <c r="CPW61" s="170"/>
      <c r="CPX61" s="170"/>
      <c r="CPY61" s="170"/>
      <c r="CPZ61" s="170"/>
      <c r="CQA61" s="170"/>
      <c r="CQB61" s="170"/>
      <c r="CQC61" s="170"/>
      <c r="CQD61" s="170"/>
      <c r="CQE61" s="170"/>
      <c r="CQF61" s="170"/>
      <c r="CQG61" s="170"/>
      <c r="CQH61" s="170"/>
      <c r="CQI61" s="170"/>
      <c r="CQJ61" s="170"/>
      <c r="CQK61" s="170"/>
      <c r="CQL61" s="170"/>
      <c r="CQM61" s="170"/>
      <c r="CQN61" s="170"/>
      <c r="CQO61" s="170"/>
      <c r="CQP61" s="170"/>
      <c r="CQQ61" s="170"/>
      <c r="CQR61" s="170"/>
      <c r="CQS61" s="170"/>
      <c r="CQT61" s="170"/>
      <c r="CQU61" s="170"/>
      <c r="CQV61" s="170"/>
      <c r="CQW61" s="170"/>
      <c r="CQX61" s="170"/>
      <c r="CQY61" s="170"/>
      <c r="CQZ61" s="170"/>
      <c r="CRA61" s="170"/>
      <c r="CRB61" s="170"/>
      <c r="CRC61" s="170"/>
      <c r="CRD61" s="170"/>
      <c r="CRE61" s="170"/>
      <c r="CRF61" s="170"/>
      <c r="CRG61" s="170"/>
      <c r="CRH61" s="170"/>
      <c r="CRI61" s="170"/>
      <c r="CRJ61" s="170"/>
      <c r="CRK61" s="170"/>
      <c r="CRL61" s="170"/>
      <c r="CRM61" s="170"/>
      <c r="CRN61" s="170"/>
      <c r="CRO61" s="170"/>
      <c r="CRP61" s="170"/>
      <c r="CRQ61" s="170"/>
      <c r="CRR61" s="170"/>
      <c r="CRS61" s="170"/>
      <c r="CRT61" s="170"/>
      <c r="CRU61" s="170"/>
      <c r="CRV61" s="170"/>
      <c r="CRW61" s="170"/>
      <c r="CRX61" s="170"/>
      <c r="CRY61" s="170"/>
      <c r="CRZ61" s="170"/>
      <c r="CSA61" s="170"/>
      <c r="CSB61" s="170"/>
      <c r="CSC61" s="170"/>
      <c r="CSD61" s="170"/>
      <c r="CSE61" s="170"/>
      <c r="CSF61" s="170"/>
      <c r="CSG61" s="170"/>
      <c r="CSH61" s="170"/>
      <c r="CSI61" s="170"/>
      <c r="CSJ61" s="170"/>
      <c r="CSK61" s="170"/>
      <c r="CSL61" s="170"/>
      <c r="CSM61" s="170"/>
      <c r="CSN61" s="170"/>
      <c r="CSO61" s="170"/>
      <c r="CSP61" s="170"/>
      <c r="CSQ61" s="170"/>
      <c r="CSR61" s="170"/>
      <c r="CSS61" s="170"/>
      <c r="CST61" s="170"/>
      <c r="CSU61" s="170"/>
      <c r="CSV61" s="170"/>
      <c r="CSW61" s="170"/>
      <c r="CSX61" s="170"/>
      <c r="CSY61" s="170"/>
      <c r="CSZ61" s="170"/>
      <c r="CTA61" s="170"/>
      <c r="CTB61" s="170"/>
      <c r="CTC61" s="170"/>
      <c r="CTD61" s="170"/>
      <c r="CTE61" s="170"/>
      <c r="CTF61" s="170"/>
      <c r="CTG61" s="170"/>
      <c r="CTH61" s="170"/>
      <c r="CTI61" s="170"/>
      <c r="CTJ61" s="170"/>
      <c r="CTK61" s="170"/>
      <c r="CTL61" s="170"/>
      <c r="CTM61" s="170"/>
      <c r="CTN61" s="170"/>
      <c r="CTO61" s="170"/>
      <c r="CTP61" s="170"/>
      <c r="CTQ61" s="170"/>
      <c r="CTR61" s="170"/>
      <c r="CTS61" s="170"/>
      <c r="CTT61" s="170"/>
      <c r="CTU61" s="170"/>
      <c r="CTV61" s="170"/>
      <c r="CTW61" s="170"/>
      <c r="CTX61" s="170"/>
      <c r="CTY61" s="170"/>
      <c r="CTZ61" s="170"/>
      <c r="CUA61" s="170"/>
      <c r="CUB61" s="170"/>
      <c r="CUC61" s="170"/>
      <c r="CUD61" s="170"/>
      <c r="CUE61" s="170"/>
      <c r="CUF61" s="170"/>
      <c r="CUG61" s="170"/>
      <c r="CUH61" s="170"/>
      <c r="CUI61" s="170"/>
      <c r="CUJ61" s="170"/>
      <c r="CUK61" s="170"/>
      <c r="CUL61" s="170"/>
      <c r="CUM61" s="170"/>
      <c r="CUN61" s="170"/>
      <c r="CUO61" s="170"/>
      <c r="CUP61" s="170"/>
      <c r="CUQ61" s="170"/>
      <c r="CUR61" s="170"/>
      <c r="CUS61" s="170"/>
      <c r="CUT61" s="170"/>
      <c r="CUU61" s="170"/>
      <c r="CUV61" s="170"/>
      <c r="CUW61" s="170"/>
      <c r="CUX61" s="170"/>
      <c r="CUY61" s="170"/>
      <c r="CUZ61" s="170"/>
      <c r="CVA61" s="170"/>
      <c r="CVB61" s="170"/>
      <c r="CVC61" s="170"/>
      <c r="CVD61" s="170"/>
      <c r="CVE61" s="170"/>
      <c r="CVF61" s="170"/>
      <c r="CVG61" s="170"/>
      <c r="CVH61" s="170"/>
      <c r="CVI61" s="170"/>
      <c r="CVJ61" s="170"/>
      <c r="CVK61" s="170"/>
      <c r="CVL61" s="170"/>
      <c r="CVM61" s="170"/>
      <c r="CVN61" s="170"/>
      <c r="CVO61" s="170"/>
      <c r="CVP61" s="170"/>
      <c r="CVQ61" s="170"/>
      <c r="CVR61" s="170"/>
      <c r="CVS61" s="170"/>
      <c r="CVT61" s="170"/>
      <c r="CVU61" s="170"/>
      <c r="CVV61" s="170"/>
      <c r="CVW61" s="170"/>
      <c r="CVX61" s="170"/>
      <c r="CVY61" s="170"/>
      <c r="CVZ61" s="170"/>
      <c r="CWA61" s="170"/>
      <c r="CWB61" s="170"/>
      <c r="CWC61" s="170"/>
      <c r="CWD61" s="170"/>
      <c r="CWE61" s="170"/>
      <c r="CWF61" s="170"/>
      <c r="CWG61" s="170"/>
      <c r="CWH61" s="170"/>
      <c r="CWI61" s="170"/>
      <c r="CWJ61" s="170"/>
      <c r="CWK61" s="170"/>
      <c r="CWL61" s="170"/>
      <c r="CWM61" s="170"/>
      <c r="CWN61" s="170"/>
      <c r="CWO61" s="170"/>
      <c r="CWP61" s="170"/>
      <c r="CWQ61" s="170"/>
      <c r="CWR61" s="170"/>
      <c r="CWS61" s="170"/>
      <c r="CWT61" s="170"/>
      <c r="CWU61" s="170"/>
      <c r="CWV61" s="170"/>
      <c r="CWW61" s="170"/>
      <c r="CWX61" s="170"/>
      <c r="CWY61" s="170"/>
      <c r="CWZ61" s="170"/>
      <c r="CXA61" s="170"/>
      <c r="CXB61" s="170"/>
      <c r="CXC61" s="170"/>
      <c r="CXD61" s="170"/>
      <c r="CXE61" s="170"/>
      <c r="CXF61" s="170"/>
      <c r="CXG61" s="170"/>
      <c r="CXH61" s="170"/>
      <c r="CXI61" s="170"/>
      <c r="CXJ61" s="170"/>
      <c r="CXK61" s="170"/>
      <c r="CXL61" s="170"/>
      <c r="CXM61" s="170"/>
      <c r="CXN61" s="170"/>
      <c r="CXO61" s="170"/>
      <c r="CXP61" s="170"/>
      <c r="CXQ61" s="170"/>
      <c r="CXR61" s="170"/>
      <c r="CXS61" s="170"/>
      <c r="CXT61" s="170"/>
      <c r="CXU61" s="170"/>
      <c r="CXV61" s="170"/>
      <c r="CXW61" s="170"/>
      <c r="CXX61" s="170"/>
      <c r="CXY61" s="170"/>
      <c r="CXZ61" s="170"/>
      <c r="CYA61" s="170"/>
      <c r="CYB61" s="170"/>
      <c r="CYC61" s="170"/>
      <c r="CYD61" s="170"/>
      <c r="CYE61" s="170"/>
      <c r="CYF61" s="170"/>
      <c r="CYG61" s="170"/>
      <c r="CYH61" s="170"/>
      <c r="CYI61" s="170"/>
      <c r="CYJ61" s="170"/>
      <c r="CYK61" s="170"/>
      <c r="CYL61" s="170"/>
      <c r="CYM61" s="170"/>
      <c r="CYN61" s="170"/>
      <c r="CYO61" s="170"/>
      <c r="CYP61" s="170"/>
      <c r="CYQ61" s="170"/>
      <c r="CYR61" s="170"/>
      <c r="CYS61" s="170"/>
      <c r="CYT61" s="170"/>
      <c r="CYU61" s="170"/>
      <c r="CYV61" s="170"/>
      <c r="CYW61" s="170"/>
      <c r="CYX61" s="170"/>
      <c r="CYY61" s="170"/>
      <c r="CYZ61" s="170"/>
      <c r="CZA61" s="170"/>
      <c r="CZB61" s="170"/>
      <c r="CZC61" s="170"/>
      <c r="CZD61" s="170"/>
      <c r="CZE61" s="170"/>
      <c r="CZF61" s="170"/>
      <c r="CZG61" s="170"/>
      <c r="CZH61" s="170"/>
      <c r="CZI61" s="170"/>
      <c r="CZJ61" s="170"/>
      <c r="CZK61" s="170"/>
      <c r="CZL61" s="170"/>
      <c r="CZM61" s="170"/>
      <c r="CZN61" s="170"/>
      <c r="CZO61" s="170"/>
      <c r="CZP61" s="170"/>
      <c r="CZQ61" s="170"/>
      <c r="CZR61" s="170"/>
      <c r="CZS61" s="170"/>
      <c r="CZT61" s="170"/>
      <c r="CZU61" s="170"/>
      <c r="CZV61" s="170"/>
      <c r="CZW61" s="170"/>
      <c r="CZX61" s="170"/>
      <c r="CZY61" s="170"/>
      <c r="CZZ61" s="170"/>
      <c r="DAA61" s="170"/>
      <c r="DAB61" s="170"/>
      <c r="DAC61" s="170"/>
      <c r="DAD61" s="170"/>
      <c r="DAE61" s="170"/>
      <c r="DAF61" s="170"/>
      <c r="DAG61" s="170"/>
      <c r="DAH61" s="170"/>
      <c r="DAI61" s="170"/>
      <c r="DAJ61" s="170"/>
      <c r="DAK61" s="170"/>
      <c r="DAL61" s="170"/>
      <c r="DAM61" s="170"/>
      <c r="DAN61" s="170"/>
      <c r="DAO61" s="170"/>
      <c r="DAP61" s="170"/>
      <c r="DAQ61" s="170"/>
      <c r="DAR61" s="170"/>
      <c r="DAS61" s="170"/>
      <c r="DAT61" s="170"/>
      <c r="DAU61" s="170"/>
      <c r="DAV61" s="170"/>
      <c r="DAW61" s="170"/>
      <c r="DAX61" s="170"/>
      <c r="DAY61" s="170"/>
      <c r="DAZ61" s="170"/>
      <c r="DBA61" s="170"/>
      <c r="DBB61" s="170"/>
      <c r="DBC61" s="170"/>
      <c r="DBD61" s="170"/>
      <c r="DBE61" s="170"/>
      <c r="DBF61" s="170"/>
      <c r="DBG61" s="170"/>
      <c r="DBH61" s="170"/>
      <c r="DBI61" s="170"/>
      <c r="DBJ61" s="170"/>
      <c r="DBK61" s="170"/>
      <c r="DBL61" s="170"/>
      <c r="DBM61" s="170"/>
      <c r="DBN61" s="170"/>
      <c r="DBO61" s="170"/>
      <c r="DBP61" s="170"/>
      <c r="DBQ61" s="170"/>
      <c r="DBR61" s="170"/>
      <c r="DBS61" s="170"/>
      <c r="DBT61" s="170"/>
      <c r="DBU61" s="170"/>
      <c r="DBV61" s="170"/>
      <c r="DBW61" s="170"/>
      <c r="DBX61" s="170"/>
      <c r="DBY61" s="170"/>
      <c r="DBZ61" s="170"/>
      <c r="DCA61" s="170"/>
      <c r="DCB61" s="170"/>
      <c r="DCC61" s="170"/>
      <c r="DCD61" s="170"/>
      <c r="DCE61" s="170"/>
      <c r="DCF61" s="170"/>
      <c r="DCG61" s="170"/>
      <c r="DCH61" s="170"/>
      <c r="DCI61" s="170"/>
      <c r="DCJ61" s="170"/>
      <c r="DCK61" s="170"/>
      <c r="DCL61" s="170"/>
      <c r="DCM61" s="170"/>
      <c r="DCN61" s="170"/>
      <c r="DCO61" s="170"/>
      <c r="DCP61" s="170"/>
      <c r="DCQ61" s="170"/>
      <c r="DCR61" s="170"/>
      <c r="DCS61" s="170"/>
      <c r="DCT61" s="170"/>
      <c r="DCU61" s="170"/>
      <c r="DCV61" s="170"/>
      <c r="DCW61" s="170"/>
      <c r="DCX61" s="170"/>
      <c r="DCY61" s="170"/>
      <c r="DCZ61" s="170"/>
      <c r="DDA61" s="170"/>
      <c r="DDB61" s="170"/>
      <c r="DDC61" s="170"/>
      <c r="DDD61" s="170"/>
      <c r="DDE61" s="170"/>
      <c r="DDF61" s="170"/>
      <c r="DDG61" s="170"/>
      <c r="DDH61" s="170"/>
      <c r="DDI61" s="170"/>
      <c r="DDJ61" s="170"/>
      <c r="DDK61" s="170"/>
      <c r="DDL61" s="170"/>
      <c r="DDM61" s="170"/>
      <c r="DDN61" s="170"/>
      <c r="DDO61" s="170"/>
      <c r="DDP61" s="170"/>
      <c r="DDQ61" s="170"/>
      <c r="DDR61" s="170"/>
      <c r="DDS61" s="170"/>
      <c r="DDT61" s="170"/>
      <c r="DDU61" s="170"/>
      <c r="DDV61" s="170"/>
      <c r="DDW61" s="170"/>
      <c r="DDX61" s="170"/>
      <c r="DDY61" s="170"/>
      <c r="DDZ61" s="170"/>
      <c r="DEA61" s="170"/>
      <c r="DEB61" s="170"/>
      <c r="DEC61" s="170"/>
      <c r="DED61" s="170"/>
      <c r="DEE61" s="170"/>
      <c r="DEF61" s="170"/>
      <c r="DEG61" s="170"/>
      <c r="DEH61" s="170"/>
      <c r="DEI61" s="170"/>
      <c r="DEJ61" s="170"/>
      <c r="DEK61" s="170"/>
      <c r="DEL61" s="170"/>
      <c r="DEM61" s="170"/>
      <c r="DEN61" s="170"/>
      <c r="DEO61" s="170"/>
      <c r="DEP61" s="170"/>
      <c r="DEQ61" s="170"/>
      <c r="DER61" s="170"/>
      <c r="DES61" s="170"/>
      <c r="DET61" s="170"/>
      <c r="DEU61" s="170"/>
      <c r="DEV61" s="170"/>
      <c r="DEW61" s="170"/>
      <c r="DEX61" s="170"/>
      <c r="DEY61" s="170"/>
      <c r="DEZ61" s="170"/>
      <c r="DFA61" s="170"/>
      <c r="DFB61" s="170"/>
      <c r="DFC61" s="170"/>
      <c r="DFD61" s="170"/>
      <c r="DFE61" s="170"/>
      <c r="DFF61" s="170"/>
      <c r="DFG61" s="170"/>
      <c r="DFH61" s="170"/>
      <c r="DFI61" s="170"/>
      <c r="DFJ61" s="170"/>
      <c r="DFK61" s="170"/>
      <c r="DFL61" s="170"/>
      <c r="DFM61" s="170"/>
      <c r="DFN61" s="170"/>
      <c r="DFO61" s="170"/>
      <c r="DFP61" s="170"/>
      <c r="DFQ61" s="170"/>
      <c r="DFR61" s="170"/>
      <c r="DFS61" s="170"/>
      <c r="DFT61" s="170"/>
      <c r="DFU61" s="170"/>
      <c r="DFV61" s="170"/>
      <c r="DFW61" s="170"/>
      <c r="DFX61" s="170"/>
      <c r="DFY61" s="170"/>
      <c r="DFZ61" s="170"/>
      <c r="DGA61" s="170"/>
      <c r="DGB61" s="170"/>
      <c r="DGC61" s="170"/>
      <c r="DGD61" s="170"/>
      <c r="DGE61" s="170"/>
      <c r="DGF61" s="170"/>
      <c r="DGG61" s="170"/>
      <c r="DGH61" s="170"/>
      <c r="DGI61" s="170"/>
      <c r="DGJ61" s="170"/>
      <c r="DGK61" s="170"/>
      <c r="DGL61" s="170"/>
      <c r="DGM61" s="170"/>
      <c r="DGN61" s="170"/>
      <c r="DGO61" s="170"/>
      <c r="DGP61" s="170"/>
      <c r="DGQ61" s="170"/>
      <c r="DGR61" s="170"/>
      <c r="DGS61" s="170"/>
      <c r="DGT61" s="170"/>
      <c r="DGU61" s="170"/>
      <c r="DGV61" s="170"/>
      <c r="DGW61" s="170"/>
      <c r="DGX61" s="170"/>
      <c r="DGY61" s="170"/>
      <c r="DGZ61" s="170"/>
      <c r="DHA61" s="170"/>
      <c r="DHB61" s="170"/>
      <c r="DHC61" s="170"/>
      <c r="DHD61" s="170"/>
      <c r="DHE61" s="170"/>
      <c r="DHF61" s="170"/>
      <c r="DHG61" s="170"/>
      <c r="DHH61" s="170"/>
      <c r="DHI61" s="170"/>
      <c r="DHJ61" s="170"/>
      <c r="DHK61" s="170"/>
      <c r="DHL61" s="170"/>
      <c r="DHM61" s="170"/>
      <c r="DHN61" s="170"/>
      <c r="DHO61" s="170"/>
      <c r="DHP61" s="170"/>
      <c r="DHQ61" s="170"/>
      <c r="DHR61" s="170"/>
      <c r="DHS61" s="170"/>
      <c r="DHT61" s="170"/>
      <c r="DHU61" s="170"/>
      <c r="DHV61" s="170"/>
      <c r="DHW61" s="170"/>
      <c r="DHX61" s="170"/>
      <c r="DHY61" s="170"/>
      <c r="DHZ61" s="170"/>
      <c r="DIA61" s="170"/>
      <c r="DIB61" s="170"/>
      <c r="DIC61" s="170"/>
      <c r="DID61" s="170"/>
      <c r="DIE61" s="170"/>
      <c r="DIF61" s="170"/>
      <c r="DIG61" s="170"/>
      <c r="DIH61" s="170"/>
      <c r="DII61" s="170"/>
      <c r="DIJ61" s="170"/>
      <c r="DIK61" s="170"/>
      <c r="DIL61" s="170"/>
      <c r="DIM61" s="170"/>
      <c r="DIN61" s="170"/>
      <c r="DIO61" s="170"/>
      <c r="DIP61" s="170"/>
      <c r="DIQ61" s="170"/>
      <c r="DIR61" s="170"/>
      <c r="DIS61" s="170"/>
      <c r="DIT61" s="170"/>
      <c r="DIU61" s="170"/>
      <c r="DIV61" s="170"/>
      <c r="DIW61" s="170"/>
      <c r="DIX61" s="170"/>
      <c r="DIY61" s="170"/>
      <c r="DIZ61" s="170"/>
      <c r="DJA61" s="170"/>
      <c r="DJB61" s="170"/>
      <c r="DJC61" s="170"/>
      <c r="DJD61" s="170"/>
      <c r="DJE61" s="170"/>
      <c r="DJF61" s="170"/>
      <c r="DJG61" s="170"/>
      <c r="DJH61" s="170"/>
      <c r="DJI61" s="170"/>
      <c r="DJJ61" s="170"/>
      <c r="DJK61" s="170"/>
      <c r="DJL61" s="170"/>
      <c r="DJM61" s="170"/>
      <c r="DJN61" s="170"/>
      <c r="DJO61" s="170"/>
      <c r="DJP61" s="170"/>
      <c r="DJQ61" s="170"/>
      <c r="DJR61" s="170"/>
      <c r="DJS61" s="170"/>
      <c r="DJT61" s="170"/>
      <c r="DJU61" s="170"/>
      <c r="DJV61" s="170"/>
      <c r="DJW61" s="170"/>
      <c r="DJX61" s="170"/>
      <c r="DJY61" s="170"/>
      <c r="DJZ61" s="170"/>
      <c r="DKA61" s="170"/>
      <c r="DKB61" s="170"/>
      <c r="DKC61" s="170"/>
      <c r="DKD61" s="170"/>
      <c r="DKE61" s="170"/>
      <c r="DKF61" s="170"/>
      <c r="DKG61" s="170"/>
      <c r="DKH61" s="170"/>
      <c r="DKI61" s="170"/>
      <c r="DKJ61" s="170"/>
      <c r="DKK61" s="170"/>
      <c r="DKL61" s="170"/>
      <c r="DKM61" s="170"/>
      <c r="DKN61" s="170"/>
      <c r="DKO61" s="170"/>
      <c r="DKP61" s="170"/>
      <c r="DKQ61" s="170"/>
      <c r="DKR61" s="170"/>
      <c r="DKS61" s="170"/>
      <c r="DKT61" s="170"/>
      <c r="DKU61" s="170"/>
      <c r="DKV61" s="170"/>
      <c r="DKW61" s="170"/>
      <c r="DKX61" s="170"/>
      <c r="DKY61" s="170"/>
      <c r="DKZ61" s="170"/>
      <c r="DLA61" s="170"/>
      <c r="DLB61" s="170"/>
      <c r="DLC61" s="170"/>
      <c r="DLD61" s="170"/>
      <c r="DLE61" s="170"/>
      <c r="DLF61" s="170"/>
      <c r="DLG61" s="170"/>
      <c r="DLH61" s="170"/>
      <c r="DLI61" s="170"/>
      <c r="DLJ61" s="170"/>
      <c r="DLK61" s="170"/>
      <c r="DLL61" s="170"/>
      <c r="DLM61" s="170"/>
      <c r="DLN61" s="170"/>
      <c r="DLO61" s="170"/>
      <c r="DLP61" s="170"/>
      <c r="DLQ61" s="170"/>
      <c r="DLR61" s="170"/>
      <c r="DLS61" s="170"/>
      <c r="DLT61" s="170"/>
      <c r="DLU61" s="170"/>
      <c r="DLV61" s="170"/>
      <c r="DLW61" s="170"/>
      <c r="DLX61" s="170"/>
      <c r="DLY61" s="170"/>
      <c r="DLZ61" s="170"/>
      <c r="DMA61" s="170"/>
      <c r="DMB61" s="170"/>
      <c r="DMC61" s="170"/>
      <c r="DMD61" s="170"/>
      <c r="DME61" s="170"/>
      <c r="DMF61" s="170"/>
      <c r="DMG61" s="170"/>
      <c r="DMH61" s="170"/>
      <c r="DMI61" s="170"/>
      <c r="DMJ61" s="170"/>
      <c r="DMK61" s="170"/>
      <c r="DML61" s="170"/>
      <c r="DMM61" s="170"/>
      <c r="DMN61" s="170"/>
      <c r="DMO61" s="170"/>
      <c r="DMP61" s="170"/>
      <c r="DMQ61" s="170"/>
      <c r="DMR61" s="170"/>
      <c r="DMS61" s="170"/>
      <c r="DMT61" s="170"/>
      <c r="DMU61" s="170"/>
      <c r="DMV61" s="170"/>
      <c r="DMW61" s="170"/>
      <c r="DMX61" s="170"/>
      <c r="DMY61" s="170"/>
      <c r="DMZ61" s="170"/>
      <c r="DNA61" s="170"/>
      <c r="DNB61" s="170"/>
      <c r="DNC61" s="170"/>
      <c r="DND61" s="170"/>
      <c r="DNE61" s="170"/>
      <c r="DNF61" s="170"/>
      <c r="DNG61" s="170"/>
      <c r="DNH61" s="170"/>
      <c r="DNI61" s="170"/>
      <c r="DNJ61" s="170"/>
      <c r="DNK61" s="170"/>
      <c r="DNL61" s="170"/>
      <c r="DNM61" s="170"/>
      <c r="DNN61" s="170"/>
      <c r="DNO61" s="170"/>
      <c r="DNP61" s="170"/>
      <c r="DNQ61" s="170"/>
      <c r="DNR61" s="170"/>
      <c r="DNS61" s="170"/>
      <c r="DNT61" s="170"/>
      <c r="DNU61" s="170"/>
      <c r="DNV61" s="170"/>
      <c r="DNW61" s="170"/>
      <c r="DNX61" s="170"/>
      <c r="DNY61" s="170"/>
      <c r="DNZ61" s="170"/>
      <c r="DOA61" s="170"/>
      <c r="DOB61" s="170"/>
      <c r="DOC61" s="170"/>
      <c r="DOD61" s="170"/>
      <c r="DOE61" s="170"/>
      <c r="DOF61" s="170"/>
      <c r="DOG61" s="170"/>
      <c r="DOH61" s="170"/>
      <c r="DOI61" s="170"/>
      <c r="DOJ61" s="170"/>
      <c r="DOK61" s="170"/>
      <c r="DOL61" s="170"/>
      <c r="DOM61" s="170"/>
      <c r="DON61" s="170"/>
      <c r="DOO61" s="170"/>
      <c r="DOP61" s="170"/>
      <c r="DOQ61" s="170"/>
      <c r="DOR61" s="170"/>
      <c r="DOS61" s="170"/>
      <c r="DOT61" s="170"/>
      <c r="DOU61" s="170"/>
      <c r="DOV61" s="170"/>
      <c r="DOW61" s="170"/>
      <c r="DOX61" s="170"/>
      <c r="DOY61" s="170"/>
      <c r="DOZ61" s="170"/>
      <c r="DPA61" s="170"/>
      <c r="DPB61" s="170"/>
      <c r="DPC61" s="170"/>
      <c r="DPD61" s="170"/>
      <c r="DPE61" s="170"/>
      <c r="DPF61" s="170"/>
      <c r="DPG61" s="170"/>
      <c r="DPH61" s="170"/>
      <c r="DPI61" s="170"/>
      <c r="DPJ61" s="170"/>
      <c r="DPK61" s="170"/>
      <c r="DPL61" s="170"/>
      <c r="DPM61" s="170"/>
      <c r="DPN61" s="170"/>
      <c r="DPO61" s="170"/>
      <c r="DPP61" s="170"/>
      <c r="DPQ61" s="170"/>
      <c r="DPR61" s="170"/>
      <c r="DPS61" s="170"/>
      <c r="DPT61" s="170"/>
      <c r="DPU61" s="170"/>
      <c r="DPV61" s="170"/>
      <c r="DPW61" s="170"/>
      <c r="DPX61" s="170"/>
      <c r="DPY61" s="170"/>
      <c r="DPZ61" s="170"/>
      <c r="DQA61" s="170"/>
      <c r="DQB61" s="170"/>
      <c r="DQC61" s="170"/>
      <c r="DQD61" s="170"/>
      <c r="DQE61" s="170"/>
      <c r="DQF61" s="170"/>
      <c r="DQG61" s="170"/>
      <c r="DQH61" s="170"/>
      <c r="DQI61" s="170"/>
      <c r="DQJ61" s="170"/>
      <c r="DQK61" s="170"/>
      <c r="DQL61" s="170"/>
      <c r="DQM61" s="170"/>
      <c r="DQN61" s="170"/>
      <c r="DQO61" s="170"/>
      <c r="DQP61" s="170"/>
      <c r="DQQ61" s="170"/>
      <c r="DQR61" s="170"/>
      <c r="DQS61" s="170"/>
      <c r="DQT61" s="170"/>
      <c r="DQU61" s="170"/>
      <c r="DQV61" s="170"/>
      <c r="DQW61" s="170"/>
      <c r="DQX61" s="170"/>
      <c r="DQY61" s="170"/>
      <c r="DQZ61" s="170"/>
      <c r="DRA61" s="170"/>
      <c r="DRB61" s="170"/>
      <c r="DRC61" s="170"/>
      <c r="DRD61" s="170"/>
      <c r="DRE61" s="170"/>
      <c r="DRF61" s="170"/>
      <c r="DRG61" s="170"/>
      <c r="DRH61" s="170"/>
      <c r="DRI61" s="170"/>
      <c r="DRJ61" s="170"/>
      <c r="DRK61" s="170"/>
      <c r="DRL61" s="170"/>
      <c r="DRM61" s="170"/>
      <c r="DRN61" s="170"/>
      <c r="DRO61" s="170"/>
      <c r="DRP61" s="170"/>
      <c r="DRQ61" s="170"/>
      <c r="DRR61" s="170"/>
      <c r="DRS61" s="170"/>
      <c r="DRT61" s="170"/>
      <c r="DRU61" s="170"/>
      <c r="DRV61" s="170"/>
      <c r="DRW61" s="170"/>
      <c r="DRX61" s="170"/>
      <c r="DRY61" s="170"/>
      <c r="DRZ61" s="170"/>
      <c r="DSA61" s="170"/>
      <c r="DSB61" s="170"/>
      <c r="DSC61" s="170"/>
      <c r="DSD61" s="170"/>
      <c r="DSE61" s="170"/>
      <c r="DSF61" s="170"/>
      <c r="DSG61" s="170"/>
      <c r="DSH61" s="170"/>
      <c r="DSI61" s="170"/>
      <c r="DSJ61" s="170"/>
      <c r="DSK61" s="170"/>
      <c r="DSL61" s="170"/>
      <c r="DSM61" s="170"/>
      <c r="DSN61" s="170"/>
      <c r="DSO61" s="170"/>
      <c r="DSP61" s="170"/>
      <c r="DSQ61" s="170"/>
      <c r="DSR61" s="170"/>
      <c r="DSS61" s="170"/>
      <c r="DST61" s="170"/>
      <c r="DSU61" s="170"/>
      <c r="DSV61" s="170"/>
      <c r="DSW61" s="170"/>
      <c r="DSX61" s="170"/>
      <c r="DSY61" s="170"/>
      <c r="DSZ61" s="170"/>
      <c r="DTA61" s="170"/>
      <c r="DTB61" s="170"/>
      <c r="DTC61" s="170"/>
      <c r="DTD61" s="170"/>
      <c r="DTE61" s="170"/>
      <c r="DTF61" s="170"/>
      <c r="DTG61" s="170"/>
      <c r="DTH61" s="170"/>
      <c r="DTI61" s="170"/>
      <c r="DTJ61" s="170"/>
      <c r="DTK61" s="170"/>
      <c r="DTL61" s="170"/>
      <c r="DTM61" s="170"/>
      <c r="DTN61" s="170"/>
      <c r="DTO61" s="170"/>
      <c r="DTP61" s="170"/>
      <c r="DTQ61" s="170"/>
      <c r="DTR61" s="170"/>
      <c r="DTS61" s="170"/>
      <c r="DTT61" s="170"/>
      <c r="DTU61" s="170"/>
      <c r="DTV61" s="170"/>
      <c r="DTW61" s="170"/>
      <c r="DTX61" s="170"/>
      <c r="DTY61" s="170"/>
      <c r="DTZ61" s="170"/>
      <c r="DUA61" s="170"/>
      <c r="DUB61" s="170"/>
      <c r="DUC61" s="170"/>
      <c r="DUD61" s="170"/>
      <c r="DUE61" s="170"/>
      <c r="DUF61" s="170"/>
      <c r="DUG61" s="170"/>
      <c r="DUH61" s="170"/>
      <c r="DUI61" s="170"/>
      <c r="DUJ61" s="170"/>
      <c r="DUK61" s="170"/>
      <c r="DUL61" s="170"/>
      <c r="DUM61" s="170"/>
      <c r="DUN61" s="170"/>
      <c r="DUO61" s="170"/>
      <c r="DUP61" s="170"/>
      <c r="DUQ61" s="170"/>
      <c r="DUR61" s="170"/>
      <c r="DUS61" s="170"/>
      <c r="DUT61" s="170"/>
      <c r="DUU61" s="170"/>
      <c r="DUV61" s="170"/>
      <c r="DUW61" s="170"/>
      <c r="DUX61" s="170"/>
      <c r="DUY61" s="170"/>
      <c r="DUZ61" s="170"/>
      <c r="DVA61" s="170"/>
      <c r="DVB61" s="170"/>
      <c r="DVC61" s="170"/>
      <c r="DVD61" s="170"/>
      <c r="DVE61" s="170"/>
      <c r="DVF61" s="170"/>
      <c r="DVG61" s="170"/>
      <c r="DVH61" s="170"/>
      <c r="DVI61" s="170"/>
      <c r="DVJ61" s="170"/>
      <c r="DVK61" s="170"/>
      <c r="DVL61" s="170"/>
      <c r="DVM61" s="170"/>
      <c r="DVN61" s="170"/>
      <c r="DVO61" s="170"/>
      <c r="DVP61" s="170"/>
      <c r="DVQ61" s="170"/>
      <c r="DVR61" s="170"/>
      <c r="DVS61" s="170"/>
      <c r="DVT61" s="170"/>
      <c r="DVU61" s="170"/>
      <c r="DVV61" s="170"/>
      <c r="DVW61" s="170"/>
      <c r="DVX61" s="170"/>
      <c r="DVY61" s="170"/>
      <c r="DVZ61" s="170"/>
      <c r="DWA61" s="170"/>
      <c r="DWB61" s="170"/>
      <c r="DWC61" s="170"/>
      <c r="DWD61" s="170"/>
      <c r="DWE61" s="170"/>
      <c r="DWF61" s="170"/>
      <c r="DWG61" s="170"/>
      <c r="DWH61" s="170"/>
      <c r="DWI61" s="170"/>
      <c r="DWJ61" s="170"/>
      <c r="DWK61" s="170"/>
      <c r="DWL61" s="170"/>
      <c r="DWM61" s="170"/>
      <c r="DWN61" s="170"/>
      <c r="DWO61" s="170"/>
      <c r="DWP61" s="170"/>
      <c r="DWQ61" s="170"/>
      <c r="DWR61" s="170"/>
      <c r="DWS61" s="170"/>
      <c r="DWT61" s="170"/>
      <c r="DWU61" s="170"/>
      <c r="DWV61" s="170"/>
      <c r="DWW61" s="170"/>
      <c r="DWX61" s="170"/>
      <c r="DWY61" s="170"/>
      <c r="DWZ61" s="170"/>
      <c r="DXA61" s="170"/>
      <c r="DXB61" s="170"/>
      <c r="DXC61" s="170"/>
      <c r="DXD61" s="170"/>
      <c r="DXE61" s="170"/>
      <c r="DXF61" s="170"/>
      <c r="DXG61" s="170"/>
      <c r="DXH61" s="170"/>
      <c r="DXI61" s="170"/>
      <c r="DXJ61" s="170"/>
      <c r="DXK61" s="170"/>
      <c r="DXL61" s="170"/>
      <c r="DXM61" s="170"/>
      <c r="DXN61" s="170"/>
      <c r="DXO61" s="170"/>
      <c r="DXP61" s="170"/>
      <c r="DXQ61" s="170"/>
      <c r="DXR61" s="170"/>
      <c r="DXS61" s="170"/>
      <c r="DXT61" s="170"/>
      <c r="DXU61" s="170"/>
      <c r="DXV61" s="170"/>
      <c r="DXW61" s="170"/>
      <c r="DXX61" s="170"/>
      <c r="DXY61" s="170"/>
      <c r="DXZ61" s="170"/>
      <c r="DYA61" s="170"/>
      <c r="DYB61" s="170"/>
      <c r="DYC61" s="170"/>
      <c r="DYD61" s="170"/>
      <c r="DYE61" s="170"/>
      <c r="DYF61" s="170"/>
      <c r="DYG61" s="170"/>
      <c r="DYH61" s="170"/>
      <c r="DYI61" s="170"/>
      <c r="DYJ61" s="170"/>
      <c r="DYK61" s="170"/>
      <c r="DYL61" s="170"/>
      <c r="DYM61" s="170"/>
      <c r="DYN61" s="170"/>
      <c r="DYO61" s="170"/>
      <c r="DYP61" s="170"/>
      <c r="DYQ61" s="170"/>
      <c r="DYR61" s="170"/>
      <c r="DYS61" s="170"/>
      <c r="DYT61" s="170"/>
      <c r="DYU61" s="170"/>
      <c r="DYV61" s="170"/>
      <c r="DYW61" s="170"/>
      <c r="DYX61" s="170"/>
      <c r="DYY61" s="170"/>
      <c r="DYZ61" s="170"/>
      <c r="DZA61" s="170"/>
      <c r="DZB61" s="170"/>
      <c r="DZC61" s="170"/>
      <c r="DZD61" s="170"/>
      <c r="DZE61" s="170"/>
      <c r="DZF61" s="170"/>
      <c r="DZG61" s="170"/>
      <c r="DZH61" s="170"/>
      <c r="DZI61" s="170"/>
      <c r="DZJ61" s="170"/>
      <c r="DZK61" s="170"/>
      <c r="DZL61" s="170"/>
      <c r="DZM61" s="170"/>
      <c r="DZN61" s="170"/>
      <c r="DZO61" s="170"/>
      <c r="DZP61" s="170"/>
      <c r="DZQ61" s="170"/>
      <c r="DZR61" s="170"/>
      <c r="DZS61" s="170"/>
      <c r="DZT61" s="170"/>
      <c r="DZU61" s="170"/>
      <c r="DZV61" s="170"/>
      <c r="DZW61" s="170"/>
      <c r="DZX61" s="170"/>
      <c r="DZY61" s="170"/>
      <c r="DZZ61" s="170"/>
      <c r="EAA61" s="170"/>
      <c r="EAB61" s="170"/>
      <c r="EAC61" s="170"/>
      <c r="EAD61" s="170"/>
      <c r="EAE61" s="170"/>
      <c r="EAF61" s="170"/>
      <c r="EAG61" s="170"/>
      <c r="EAH61" s="170"/>
      <c r="EAI61" s="170"/>
      <c r="EAJ61" s="170"/>
      <c r="EAK61" s="170"/>
      <c r="EAL61" s="170"/>
      <c r="EAM61" s="170"/>
      <c r="EAN61" s="170"/>
      <c r="EAO61" s="170"/>
      <c r="EAP61" s="170"/>
      <c r="EAQ61" s="170"/>
      <c r="EAR61" s="170"/>
      <c r="EAS61" s="170"/>
      <c r="EAT61" s="170"/>
      <c r="EAU61" s="170"/>
      <c r="EAV61" s="170"/>
      <c r="EAW61" s="170"/>
      <c r="EAX61" s="170"/>
      <c r="EAY61" s="170"/>
      <c r="EAZ61" s="170"/>
      <c r="EBA61" s="170"/>
      <c r="EBB61" s="170"/>
      <c r="EBC61" s="170"/>
      <c r="EBD61" s="170"/>
      <c r="EBE61" s="170"/>
      <c r="EBF61" s="170"/>
      <c r="EBG61" s="170"/>
      <c r="EBH61" s="170"/>
      <c r="EBI61" s="170"/>
      <c r="EBJ61" s="170"/>
      <c r="EBK61" s="170"/>
      <c r="EBL61" s="170"/>
      <c r="EBM61" s="170"/>
      <c r="EBN61" s="170"/>
      <c r="EBO61" s="170"/>
      <c r="EBP61" s="170"/>
      <c r="EBQ61" s="170"/>
      <c r="EBR61" s="170"/>
      <c r="EBS61" s="170"/>
      <c r="EBT61" s="170"/>
      <c r="EBU61" s="170"/>
      <c r="EBV61" s="170"/>
      <c r="EBW61" s="170"/>
      <c r="EBX61" s="170"/>
      <c r="EBY61" s="170"/>
      <c r="EBZ61" s="170"/>
      <c r="ECA61" s="170"/>
      <c r="ECB61" s="170"/>
      <c r="ECC61" s="170"/>
      <c r="ECD61" s="170"/>
      <c r="ECE61" s="170"/>
      <c r="ECF61" s="170"/>
      <c r="ECG61" s="170"/>
      <c r="ECH61" s="170"/>
      <c r="ECI61" s="170"/>
      <c r="ECJ61" s="170"/>
      <c r="ECK61" s="170"/>
      <c r="ECL61" s="170"/>
      <c r="ECM61" s="170"/>
      <c r="ECN61" s="170"/>
      <c r="ECO61" s="170"/>
      <c r="ECP61" s="170"/>
      <c r="ECQ61" s="170"/>
      <c r="ECR61" s="170"/>
      <c r="ECS61" s="170"/>
      <c r="ECT61" s="170"/>
      <c r="ECU61" s="170"/>
      <c r="ECV61" s="170"/>
      <c r="ECW61" s="170"/>
      <c r="ECX61" s="170"/>
      <c r="ECY61" s="170"/>
      <c r="ECZ61" s="170"/>
      <c r="EDA61" s="170"/>
      <c r="EDB61" s="170"/>
      <c r="EDC61" s="170"/>
      <c r="EDD61" s="170"/>
      <c r="EDE61" s="170"/>
      <c r="EDF61" s="170"/>
      <c r="EDG61" s="170"/>
      <c r="EDH61" s="170"/>
      <c r="EDI61" s="170"/>
      <c r="EDJ61" s="170"/>
      <c r="EDK61" s="170"/>
      <c r="EDL61" s="170"/>
      <c r="EDM61" s="170"/>
      <c r="EDN61" s="170"/>
      <c r="EDO61" s="170"/>
      <c r="EDP61" s="170"/>
      <c r="EDQ61" s="170"/>
      <c r="EDR61" s="170"/>
      <c r="EDS61" s="170"/>
      <c r="EDT61" s="170"/>
      <c r="EDU61" s="170"/>
      <c r="EDV61" s="170"/>
      <c r="EDW61" s="170"/>
      <c r="EDX61" s="170"/>
      <c r="EDY61" s="170"/>
      <c r="EDZ61" s="170"/>
      <c r="EEA61" s="170"/>
      <c r="EEB61" s="170"/>
      <c r="EEC61" s="170"/>
      <c r="EED61" s="170"/>
      <c r="EEE61" s="170"/>
      <c r="EEF61" s="170"/>
      <c r="EEG61" s="170"/>
      <c r="EEH61" s="170"/>
      <c r="EEI61" s="170"/>
      <c r="EEJ61" s="170"/>
      <c r="EEK61" s="170"/>
      <c r="EEL61" s="170"/>
      <c r="EEM61" s="170"/>
      <c r="EEN61" s="170"/>
      <c r="EEO61" s="170"/>
      <c r="EEP61" s="170"/>
      <c r="EEQ61" s="170"/>
      <c r="EER61" s="170"/>
      <c r="EES61" s="170"/>
      <c r="EET61" s="170"/>
      <c r="EEU61" s="170"/>
      <c r="EEV61" s="170"/>
      <c r="EEW61" s="170"/>
      <c r="EEX61" s="170"/>
      <c r="EEY61" s="170"/>
      <c r="EEZ61" s="170"/>
      <c r="EFA61" s="170"/>
      <c r="EFB61" s="170"/>
      <c r="EFC61" s="170"/>
      <c r="EFD61" s="170"/>
      <c r="EFE61" s="170"/>
      <c r="EFF61" s="170"/>
      <c r="EFG61" s="170"/>
      <c r="EFH61" s="170"/>
      <c r="EFI61" s="170"/>
      <c r="EFJ61" s="170"/>
      <c r="EFK61" s="170"/>
      <c r="EFL61" s="170"/>
      <c r="EFM61" s="170"/>
      <c r="EFN61" s="170"/>
      <c r="EFO61" s="170"/>
      <c r="EFP61" s="170"/>
      <c r="EFQ61" s="170"/>
      <c r="EFR61" s="170"/>
      <c r="EFS61" s="170"/>
      <c r="EFT61" s="170"/>
      <c r="EFU61" s="170"/>
      <c r="EFV61" s="170"/>
      <c r="EFW61" s="170"/>
      <c r="EFX61" s="170"/>
      <c r="EFY61" s="170"/>
      <c r="EFZ61" s="170"/>
      <c r="EGA61" s="170"/>
      <c r="EGB61" s="170"/>
      <c r="EGC61" s="170"/>
      <c r="EGD61" s="170"/>
      <c r="EGE61" s="170"/>
      <c r="EGF61" s="170"/>
      <c r="EGG61" s="170"/>
      <c r="EGH61" s="170"/>
      <c r="EGI61" s="170"/>
      <c r="EGJ61" s="170"/>
      <c r="EGK61" s="170"/>
      <c r="EGL61" s="170"/>
      <c r="EGM61" s="170"/>
      <c r="EGN61" s="170"/>
      <c r="EGO61" s="170"/>
      <c r="EGP61" s="170"/>
      <c r="EGQ61" s="170"/>
      <c r="EGR61" s="170"/>
      <c r="EGS61" s="170"/>
      <c r="EGT61" s="170"/>
      <c r="EGU61" s="170"/>
      <c r="EGV61" s="170"/>
      <c r="EGW61" s="170"/>
      <c r="EGX61" s="170"/>
      <c r="EGY61" s="170"/>
      <c r="EGZ61" s="170"/>
      <c r="EHA61" s="170"/>
      <c r="EHB61" s="170"/>
      <c r="EHC61" s="170"/>
      <c r="EHD61" s="170"/>
      <c r="EHE61" s="170"/>
      <c r="EHF61" s="170"/>
      <c r="EHG61" s="170"/>
      <c r="EHH61" s="170"/>
      <c r="EHI61" s="170"/>
      <c r="EHJ61" s="170"/>
      <c r="EHK61" s="170"/>
      <c r="EHL61" s="170"/>
      <c r="EHM61" s="170"/>
      <c r="EHN61" s="170"/>
      <c r="EHO61" s="170"/>
      <c r="EHP61" s="170"/>
      <c r="EHQ61" s="170"/>
      <c r="EHR61" s="170"/>
      <c r="EHS61" s="170"/>
      <c r="EHT61" s="170"/>
      <c r="EHU61" s="170"/>
      <c r="EHV61" s="170"/>
      <c r="EHW61" s="170"/>
      <c r="EHX61" s="170"/>
      <c r="EHY61" s="170"/>
      <c r="EHZ61" s="170"/>
      <c r="EIA61" s="170"/>
      <c r="EIB61" s="170"/>
      <c r="EIC61" s="170"/>
      <c r="EID61" s="170"/>
      <c r="EIE61" s="170"/>
      <c r="EIF61" s="170"/>
      <c r="EIG61" s="170"/>
      <c r="EIH61" s="170"/>
      <c r="EII61" s="170"/>
      <c r="EIJ61" s="170"/>
      <c r="EIK61" s="170"/>
      <c r="EIL61" s="170"/>
      <c r="EIM61" s="170"/>
      <c r="EIN61" s="170"/>
      <c r="EIO61" s="170"/>
      <c r="EIP61" s="170"/>
      <c r="EIQ61" s="170"/>
      <c r="EIR61" s="170"/>
      <c r="EIS61" s="170"/>
      <c r="EIT61" s="170"/>
      <c r="EIU61" s="170"/>
      <c r="EIV61" s="170"/>
      <c r="EIW61" s="170"/>
      <c r="EIX61" s="170"/>
      <c r="EIY61" s="170"/>
      <c r="EIZ61" s="170"/>
      <c r="EJA61" s="170"/>
      <c r="EJB61" s="170"/>
      <c r="EJC61" s="170"/>
      <c r="EJD61" s="170"/>
      <c r="EJE61" s="170"/>
      <c r="EJF61" s="170"/>
      <c r="EJG61" s="170"/>
      <c r="EJH61" s="170"/>
      <c r="EJI61" s="170"/>
      <c r="EJJ61" s="170"/>
      <c r="EJK61" s="170"/>
      <c r="EJL61" s="170"/>
      <c r="EJM61" s="170"/>
      <c r="EJN61" s="170"/>
      <c r="EJO61" s="170"/>
      <c r="EJP61" s="170"/>
      <c r="EJQ61" s="170"/>
      <c r="EJR61" s="170"/>
      <c r="EJS61" s="170"/>
      <c r="EJT61" s="170"/>
      <c r="EJU61" s="170"/>
      <c r="EJV61" s="170"/>
      <c r="EJW61" s="170"/>
      <c r="EJX61" s="170"/>
      <c r="EJY61" s="170"/>
      <c r="EJZ61" s="170"/>
      <c r="EKA61" s="170"/>
      <c r="EKB61" s="170"/>
      <c r="EKC61" s="170"/>
      <c r="EKD61" s="170"/>
      <c r="EKE61" s="170"/>
      <c r="EKF61" s="170"/>
      <c r="EKG61" s="170"/>
      <c r="EKH61" s="170"/>
      <c r="EKI61" s="170"/>
      <c r="EKJ61" s="170"/>
      <c r="EKK61" s="170"/>
      <c r="EKL61" s="170"/>
      <c r="EKM61" s="170"/>
      <c r="EKN61" s="170"/>
      <c r="EKO61" s="170"/>
      <c r="EKP61" s="170"/>
      <c r="EKQ61" s="170"/>
      <c r="EKR61" s="170"/>
      <c r="EKS61" s="170"/>
      <c r="EKT61" s="170"/>
      <c r="EKU61" s="170"/>
      <c r="EKV61" s="170"/>
      <c r="EKW61" s="170"/>
      <c r="EKX61" s="170"/>
      <c r="EKY61" s="170"/>
      <c r="EKZ61" s="170"/>
      <c r="ELA61" s="170"/>
      <c r="ELB61" s="170"/>
      <c r="ELC61" s="170"/>
      <c r="ELD61" s="170"/>
      <c r="ELE61" s="170"/>
      <c r="ELF61" s="170"/>
      <c r="ELG61" s="170"/>
      <c r="ELH61" s="170"/>
      <c r="ELI61" s="170"/>
      <c r="ELJ61" s="170"/>
      <c r="ELK61" s="170"/>
      <c r="ELL61" s="170"/>
      <c r="ELM61" s="170"/>
      <c r="ELN61" s="170"/>
      <c r="ELO61" s="170"/>
      <c r="ELP61" s="170"/>
      <c r="ELQ61" s="170"/>
      <c r="ELR61" s="170"/>
      <c r="ELS61" s="170"/>
      <c r="ELT61" s="170"/>
      <c r="ELU61" s="170"/>
      <c r="ELV61" s="170"/>
      <c r="ELW61" s="170"/>
      <c r="ELX61" s="170"/>
      <c r="ELY61" s="170"/>
      <c r="ELZ61" s="170"/>
      <c r="EMA61" s="170"/>
      <c r="EMB61" s="170"/>
      <c r="EMC61" s="170"/>
      <c r="EMD61" s="170"/>
      <c r="EME61" s="170"/>
      <c r="EMF61" s="170"/>
      <c r="EMG61" s="170"/>
      <c r="EMH61" s="170"/>
      <c r="EMI61" s="170"/>
      <c r="EMJ61" s="170"/>
      <c r="EMK61" s="170"/>
      <c r="EML61" s="170"/>
      <c r="EMM61" s="170"/>
      <c r="EMN61" s="170"/>
      <c r="EMO61" s="170"/>
      <c r="EMP61" s="170"/>
      <c r="EMQ61" s="170"/>
      <c r="EMR61" s="170"/>
      <c r="EMS61" s="170"/>
      <c r="EMT61" s="170"/>
      <c r="EMU61" s="170"/>
      <c r="EMV61" s="170"/>
      <c r="EMW61" s="170"/>
      <c r="EMX61" s="170"/>
      <c r="EMY61" s="170"/>
      <c r="EMZ61" s="170"/>
      <c r="ENA61" s="170"/>
      <c r="ENB61" s="170"/>
      <c r="ENC61" s="170"/>
      <c r="END61" s="170"/>
      <c r="ENE61" s="170"/>
      <c r="ENF61" s="170"/>
      <c r="ENG61" s="170"/>
      <c r="ENH61" s="170"/>
      <c r="ENI61" s="170"/>
      <c r="ENJ61" s="170"/>
      <c r="ENK61" s="170"/>
      <c r="ENL61" s="170"/>
      <c r="ENM61" s="170"/>
      <c r="ENN61" s="170"/>
      <c r="ENO61" s="170"/>
      <c r="ENP61" s="170"/>
      <c r="ENQ61" s="170"/>
      <c r="ENR61" s="170"/>
      <c r="ENS61" s="170"/>
      <c r="ENT61" s="170"/>
      <c r="ENU61" s="170"/>
      <c r="ENV61" s="170"/>
      <c r="ENW61" s="170"/>
      <c r="ENX61" s="170"/>
      <c r="ENY61" s="170"/>
      <c r="ENZ61" s="170"/>
      <c r="EOA61" s="170"/>
      <c r="EOB61" s="170"/>
      <c r="EOC61" s="170"/>
      <c r="EOD61" s="170"/>
      <c r="EOE61" s="170"/>
      <c r="EOF61" s="170"/>
      <c r="EOG61" s="170"/>
      <c r="EOH61" s="170"/>
      <c r="EOI61" s="170"/>
      <c r="EOJ61" s="170"/>
      <c r="EOK61" s="170"/>
      <c r="EOL61" s="170"/>
      <c r="EOM61" s="170"/>
      <c r="EON61" s="170"/>
      <c r="EOO61" s="170"/>
      <c r="EOP61" s="170"/>
      <c r="EOQ61" s="170"/>
      <c r="EOR61" s="170"/>
      <c r="EOS61" s="170"/>
      <c r="EOT61" s="170"/>
      <c r="EOU61" s="170"/>
      <c r="EOV61" s="170"/>
      <c r="EOW61" s="170"/>
      <c r="EOX61" s="170"/>
      <c r="EOY61" s="170"/>
      <c r="EOZ61" s="170"/>
      <c r="EPA61" s="170"/>
      <c r="EPB61" s="170"/>
      <c r="EPC61" s="170"/>
      <c r="EPD61" s="170"/>
      <c r="EPE61" s="170"/>
      <c r="EPF61" s="170"/>
      <c r="EPG61" s="170"/>
      <c r="EPH61" s="170"/>
      <c r="EPI61" s="170"/>
      <c r="EPJ61" s="170"/>
      <c r="EPK61" s="170"/>
      <c r="EPL61" s="170"/>
      <c r="EPM61" s="170"/>
      <c r="EPN61" s="170"/>
      <c r="EPO61" s="170"/>
      <c r="EPP61" s="170"/>
      <c r="EPQ61" s="170"/>
      <c r="EPR61" s="170"/>
      <c r="EPS61" s="170"/>
      <c r="EPT61" s="170"/>
      <c r="EPU61" s="170"/>
      <c r="EPV61" s="170"/>
      <c r="EPW61" s="170"/>
      <c r="EPX61" s="170"/>
      <c r="EPY61" s="170"/>
      <c r="EPZ61" s="170"/>
      <c r="EQA61" s="170"/>
      <c r="EQB61" s="170"/>
      <c r="EQC61" s="170"/>
      <c r="EQD61" s="170"/>
      <c r="EQE61" s="170"/>
      <c r="EQF61" s="170"/>
      <c r="EQG61" s="170"/>
      <c r="EQH61" s="170"/>
      <c r="EQI61" s="170"/>
      <c r="EQJ61" s="170"/>
      <c r="EQK61" s="170"/>
      <c r="EQL61" s="170"/>
      <c r="EQM61" s="170"/>
      <c r="EQN61" s="170"/>
      <c r="EQO61" s="170"/>
      <c r="EQP61" s="170"/>
      <c r="EQQ61" s="170"/>
      <c r="EQR61" s="170"/>
      <c r="EQS61" s="170"/>
      <c r="EQT61" s="170"/>
      <c r="EQU61" s="170"/>
      <c r="EQV61" s="170"/>
      <c r="EQW61" s="170"/>
      <c r="EQX61" s="170"/>
      <c r="EQY61" s="170"/>
      <c r="EQZ61" s="170"/>
      <c r="ERA61" s="170"/>
      <c r="ERB61" s="170"/>
      <c r="ERC61" s="170"/>
      <c r="ERD61" s="170"/>
      <c r="ERE61" s="170"/>
      <c r="ERF61" s="170"/>
      <c r="ERG61" s="170"/>
      <c r="ERH61" s="170"/>
      <c r="ERI61" s="170"/>
      <c r="ERJ61" s="170"/>
      <c r="ERK61" s="170"/>
      <c r="ERL61" s="170"/>
      <c r="ERM61" s="170"/>
      <c r="ERN61" s="170"/>
      <c r="ERO61" s="170"/>
      <c r="ERP61" s="170"/>
      <c r="ERQ61" s="170"/>
      <c r="ERR61" s="170"/>
      <c r="ERS61" s="170"/>
      <c r="ERT61" s="170"/>
      <c r="ERU61" s="170"/>
      <c r="ERV61" s="170"/>
      <c r="ERW61" s="170"/>
      <c r="ERX61" s="170"/>
      <c r="ERY61" s="170"/>
      <c r="ERZ61" s="170"/>
      <c r="ESA61" s="170"/>
      <c r="ESB61" s="170"/>
      <c r="ESC61" s="170"/>
      <c r="ESD61" s="170"/>
      <c r="ESE61" s="170"/>
      <c r="ESF61" s="170"/>
      <c r="ESG61" s="170"/>
      <c r="ESH61" s="170"/>
      <c r="ESI61" s="170"/>
      <c r="ESJ61" s="170"/>
      <c r="ESK61" s="170"/>
      <c r="ESL61" s="170"/>
      <c r="ESM61" s="170"/>
      <c r="ESN61" s="170"/>
      <c r="ESO61" s="170"/>
      <c r="ESP61" s="170"/>
      <c r="ESQ61" s="170"/>
      <c r="ESR61" s="170"/>
      <c r="ESS61" s="170"/>
      <c r="EST61" s="170"/>
      <c r="ESU61" s="170"/>
      <c r="ESV61" s="170"/>
      <c r="ESW61" s="170"/>
      <c r="ESX61" s="170"/>
      <c r="ESY61" s="170"/>
      <c r="ESZ61" s="170"/>
      <c r="ETA61" s="170"/>
      <c r="ETB61" s="170"/>
      <c r="ETC61" s="170"/>
      <c r="ETD61" s="170"/>
      <c r="ETE61" s="170"/>
      <c r="ETF61" s="170"/>
      <c r="ETG61" s="170"/>
      <c r="ETH61" s="170"/>
      <c r="ETI61" s="170"/>
      <c r="ETJ61" s="170"/>
      <c r="ETK61" s="170"/>
      <c r="ETL61" s="170"/>
      <c r="ETM61" s="170"/>
      <c r="ETN61" s="170"/>
      <c r="ETO61" s="170"/>
      <c r="ETP61" s="170"/>
      <c r="ETQ61" s="170"/>
      <c r="ETR61" s="170"/>
      <c r="ETS61" s="170"/>
      <c r="ETT61" s="170"/>
      <c r="ETU61" s="170"/>
      <c r="ETV61" s="170"/>
      <c r="ETW61" s="170"/>
      <c r="ETX61" s="170"/>
      <c r="ETY61" s="170"/>
      <c r="ETZ61" s="170"/>
      <c r="EUA61" s="170"/>
      <c r="EUB61" s="170"/>
      <c r="EUC61" s="170"/>
      <c r="EUD61" s="170"/>
      <c r="EUE61" s="170"/>
      <c r="EUF61" s="170"/>
      <c r="EUG61" s="170"/>
      <c r="EUH61" s="170"/>
      <c r="EUI61" s="170"/>
      <c r="EUJ61" s="170"/>
      <c r="EUK61" s="170"/>
      <c r="EUL61" s="170"/>
      <c r="EUM61" s="170"/>
      <c r="EUN61" s="170"/>
      <c r="EUO61" s="170"/>
      <c r="EUP61" s="170"/>
      <c r="EUQ61" s="170"/>
      <c r="EUR61" s="170"/>
      <c r="EUS61" s="170"/>
      <c r="EUT61" s="170"/>
      <c r="EUU61" s="170"/>
      <c r="EUV61" s="170"/>
      <c r="EUW61" s="170"/>
      <c r="EUX61" s="170"/>
      <c r="EUY61" s="170"/>
      <c r="EUZ61" s="170"/>
      <c r="EVA61" s="170"/>
      <c r="EVB61" s="170"/>
      <c r="EVC61" s="170"/>
      <c r="EVD61" s="170"/>
      <c r="EVE61" s="170"/>
      <c r="EVF61" s="170"/>
      <c r="EVG61" s="170"/>
      <c r="EVH61" s="170"/>
      <c r="EVI61" s="170"/>
      <c r="EVJ61" s="170"/>
      <c r="EVK61" s="170"/>
      <c r="EVL61" s="170"/>
      <c r="EVM61" s="170"/>
      <c r="EVN61" s="170"/>
      <c r="EVO61" s="170"/>
      <c r="EVP61" s="170"/>
      <c r="EVQ61" s="170"/>
      <c r="EVR61" s="170"/>
      <c r="EVS61" s="170"/>
      <c r="EVT61" s="170"/>
      <c r="EVU61" s="170"/>
      <c r="EVV61" s="170"/>
      <c r="EVW61" s="170"/>
      <c r="EVX61" s="170"/>
      <c r="EVY61" s="170"/>
      <c r="EVZ61" s="170"/>
      <c r="EWA61" s="170"/>
      <c r="EWB61" s="170"/>
      <c r="EWC61" s="170"/>
      <c r="EWD61" s="170"/>
      <c r="EWE61" s="170"/>
      <c r="EWF61" s="170"/>
      <c r="EWG61" s="170"/>
      <c r="EWH61" s="170"/>
      <c r="EWI61" s="170"/>
      <c r="EWJ61" s="170"/>
      <c r="EWK61" s="170"/>
      <c r="EWL61" s="170"/>
      <c r="EWM61" s="170"/>
      <c r="EWN61" s="170"/>
      <c r="EWO61" s="170"/>
      <c r="EWP61" s="170"/>
      <c r="EWQ61" s="170"/>
      <c r="EWR61" s="170"/>
      <c r="EWS61" s="170"/>
      <c r="EWT61" s="170"/>
      <c r="EWU61" s="170"/>
      <c r="EWV61" s="170"/>
      <c r="EWW61" s="170"/>
      <c r="EWX61" s="170"/>
      <c r="EWY61" s="170"/>
      <c r="EWZ61" s="170"/>
      <c r="EXA61" s="170"/>
      <c r="EXB61" s="170"/>
      <c r="EXC61" s="170"/>
      <c r="EXD61" s="170"/>
      <c r="EXE61" s="170"/>
      <c r="EXF61" s="170"/>
      <c r="EXG61" s="170"/>
      <c r="EXH61" s="170"/>
      <c r="EXI61" s="170"/>
      <c r="EXJ61" s="170"/>
      <c r="EXK61" s="170"/>
      <c r="EXL61" s="170"/>
      <c r="EXM61" s="170"/>
      <c r="EXN61" s="170"/>
      <c r="EXO61" s="170"/>
      <c r="EXP61" s="170"/>
      <c r="EXQ61" s="170"/>
      <c r="EXR61" s="170"/>
      <c r="EXS61" s="170"/>
      <c r="EXT61" s="170"/>
      <c r="EXU61" s="170"/>
      <c r="EXV61" s="170"/>
      <c r="EXW61" s="170"/>
      <c r="EXX61" s="170"/>
      <c r="EXY61" s="170"/>
      <c r="EXZ61" s="170"/>
      <c r="EYA61" s="170"/>
      <c r="EYB61" s="170"/>
      <c r="EYC61" s="170"/>
      <c r="EYD61" s="170"/>
      <c r="EYE61" s="170"/>
      <c r="EYF61" s="170"/>
      <c r="EYG61" s="170"/>
      <c r="EYH61" s="170"/>
      <c r="EYI61" s="170"/>
      <c r="EYJ61" s="170"/>
      <c r="EYK61" s="170"/>
      <c r="EYL61" s="170"/>
      <c r="EYM61" s="170"/>
      <c r="EYN61" s="170"/>
      <c r="EYO61" s="170"/>
      <c r="EYP61" s="170"/>
      <c r="EYQ61" s="170"/>
      <c r="EYR61" s="170"/>
      <c r="EYS61" s="170"/>
      <c r="EYT61" s="170"/>
      <c r="EYU61" s="170"/>
      <c r="EYV61" s="170"/>
      <c r="EYW61" s="170"/>
      <c r="EYX61" s="170"/>
      <c r="EYY61" s="170"/>
      <c r="EYZ61" s="170"/>
      <c r="EZA61" s="170"/>
      <c r="EZB61" s="170"/>
      <c r="EZC61" s="170"/>
      <c r="EZD61" s="170"/>
      <c r="EZE61" s="170"/>
      <c r="EZF61" s="170"/>
      <c r="EZG61" s="170"/>
      <c r="EZH61" s="170"/>
      <c r="EZI61" s="170"/>
      <c r="EZJ61" s="170"/>
      <c r="EZK61" s="170"/>
      <c r="EZL61" s="170"/>
      <c r="EZM61" s="170"/>
      <c r="EZN61" s="170"/>
      <c r="EZO61" s="170"/>
      <c r="EZP61" s="170"/>
      <c r="EZQ61" s="170"/>
      <c r="EZR61" s="170"/>
      <c r="EZS61" s="170"/>
      <c r="EZT61" s="170"/>
      <c r="EZU61" s="170"/>
      <c r="EZV61" s="170"/>
      <c r="EZW61" s="170"/>
      <c r="EZX61" s="170"/>
      <c r="EZY61" s="170"/>
      <c r="EZZ61" s="170"/>
      <c r="FAA61" s="170"/>
      <c r="FAB61" s="170"/>
      <c r="FAC61" s="170"/>
      <c r="FAD61" s="170"/>
      <c r="FAE61" s="170"/>
      <c r="FAF61" s="170"/>
      <c r="FAG61" s="170"/>
      <c r="FAH61" s="170"/>
      <c r="FAI61" s="170"/>
      <c r="FAJ61" s="170"/>
      <c r="FAK61" s="170"/>
      <c r="FAL61" s="170"/>
      <c r="FAM61" s="170"/>
      <c r="FAN61" s="170"/>
      <c r="FAO61" s="170"/>
      <c r="FAP61" s="170"/>
      <c r="FAQ61" s="170"/>
      <c r="FAR61" s="170"/>
      <c r="FAS61" s="170"/>
      <c r="FAT61" s="170"/>
      <c r="FAU61" s="170"/>
      <c r="FAV61" s="170"/>
      <c r="FAW61" s="170"/>
      <c r="FAX61" s="170"/>
      <c r="FAY61" s="170"/>
      <c r="FAZ61" s="170"/>
      <c r="FBA61" s="170"/>
      <c r="FBB61" s="170"/>
      <c r="FBC61" s="170"/>
      <c r="FBD61" s="170"/>
      <c r="FBE61" s="170"/>
      <c r="FBF61" s="170"/>
      <c r="FBG61" s="170"/>
      <c r="FBH61" s="170"/>
      <c r="FBI61" s="170"/>
      <c r="FBJ61" s="170"/>
      <c r="FBK61" s="170"/>
      <c r="FBL61" s="170"/>
      <c r="FBM61" s="170"/>
      <c r="FBN61" s="170"/>
      <c r="FBO61" s="170"/>
      <c r="FBP61" s="170"/>
      <c r="FBQ61" s="170"/>
      <c r="FBR61" s="170"/>
      <c r="FBS61" s="170"/>
      <c r="FBT61" s="170"/>
      <c r="FBU61" s="170"/>
      <c r="FBV61" s="170"/>
      <c r="FBW61" s="170"/>
      <c r="FBX61" s="170"/>
      <c r="FBY61" s="170"/>
      <c r="FBZ61" s="170"/>
      <c r="FCA61" s="170"/>
      <c r="FCB61" s="170"/>
      <c r="FCC61" s="170"/>
      <c r="FCD61" s="170"/>
      <c r="FCE61" s="170"/>
      <c r="FCF61" s="170"/>
      <c r="FCG61" s="170"/>
      <c r="FCH61" s="170"/>
      <c r="FCI61" s="170"/>
      <c r="FCJ61" s="170"/>
      <c r="FCK61" s="170"/>
      <c r="FCL61" s="170"/>
      <c r="FCM61" s="170"/>
      <c r="FCN61" s="170"/>
      <c r="FCO61" s="170"/>
      <c r="FCP61" s="170"/>
      <c r="FCQ61" s="170"/>
      <c r="FCR61" s="170"/>
      <c r="FCS61" s="170"/>
      <c r="FCT61" s="170"/>
      <c r="FCU61" s="170"/>
      <c r="FCV61" s="170"/>
      <c r="FCW61" s="170"/>
      <c r="FCX61" s="170"/>
      <c r="FCY61" s="170"/>
      <c r="FCZ61" s="170"/>
      <c r="FDA61" s="170"/>
      <c r="FDB61" s="170"/>
      <c r="FDC61" s="170"/>
      <c r="FDD61" s="170"/>
      <c r="FDE61" s="170"/>
      <c r="FDF61" s="170"/>
      <c r="FDG61" s="170"/>
      <c r="FDH61" s="170"/>
      <c r="FDI61" s="170"/>
      <c r="FDJ61" s="170"/>
      <c r="FDK61" s="170"/>
      <c r="FDL61" s="170"/>
      <c r="FDM61" s="170"/>
      <c r="FDN61" s="170"/>
      <c r="FDO61" s="170"/>
      <c r="FDP61" s="170"/>
      <c r="FDQ61" s="170"/>
      <c r="FDR61" s="170"/>
      <c r="FDS61" s="170"/>
      <c r="FDT61" s="170"/>
      <c r="FDU61" s="170"/>
      <c r="FDV61" s="170"/>
      <c r="FDW61" s="170"/>
      <c r="FDX61" s="170"/>
      <c r="FDY61" s="170"/>
      <c r="FDZ61" s="170"/>
      <c r="FEA61" s="170"/>
      <c r="FEB61" s="170"/>
      <c r="FEC61" s="170"/>
      <c r="FED61" s="170"/>
      <c r="FEE61" s="170"/>
      <c r="FEF61" s="170"/>
      <c r="FEG61" s="170"/>
      <c r="FEH61" s="170"/>
      <c r="FEI61" s="170"/>
      <c r="FEJ61" s="170"/>
      <c r="FEK61" s="170"/>
      <c r="FEL61" s="170"/>
      <c r="FEM61" s="170"/>
      <c r="FEN61" s="170"/>
      <c r="FEO61" s="170"/>
      <c r="FEP61" s="170"/>
      <c r="FEQ61" s="170"/>
      <c r="FER61" s="170"/>
      <c r="FES61" s="170"/>
      <c r="FET61" s="170"/>
      <c r="FEU61" s="170"/>
      <c r="FEV61" s="170"/>
      <c r="FEW61" s="170"/>
      <c r="FEX61" s="170"/>
      <c r="FEY61" s="170"/>
      <c r="FEZ61" s="170"/>
      <c r="FFA61" s="170"/>
      <c r="FFB61" s="170"/>
      <c r="FFC61" s="170"/>
      <c r="FFD61" s="170"/>
      <c r="FFE61" s="170"/>
      <c r="FFF61" s="170"/>
      <c r="FFG61" s="170"/>
      <c r="FFH61" s="170"/>
      <c r="FFI61" s="170"/>
      <c r="FFJ61" s="170"/>
      <c r="FFK61" s="170"/>
      <c r="FFL61" s="170"/>
      <c r="FFM61" s="170"/>
      <c r="FFN61" s="170"/>
      <c r="FFO61" s="170"/>
      <c r="FFP61" s="170"/>
      <c r="FFQ61" s="170"/>
      <c r="FFR61" s="170"/>
      <c r="FFS61" s="170"/>
      <c r="FFT61" s="170"/>
      <c r="FFU61" s="170"/>
      <c r="FFV61" s="170"/>
      <c r="FFW61" s="170"/>
      <c r="FFX61" s="170"/>
      <c r="FFY61" s="170"/>
      <c r="FFZ61" s="170"/>
      <c r="FGA61" s="170"/>
      <c r="FGB61" s="170"/>
      <c r="FGC61" s="170"/>
      <c r="FGD61" s="170"/>
      <c r="FGE61" s="170"/>
      <c r="FGF61" s="170"/>
      <c r="FGG61" s="170"/>
      <c r="FGH61" s="170"/>
      <c r="FGI61" s="170"/>
      <c r="FGJ61" s="170"/>
      <c r="FGK61" s="170"/>
      <c r="FGL61" s="170"/>
      <c r="FGM61" s="170"/>
      <c r="FGN61" s="170"/>
      <c r="FGO61" s="170"/>
      <c r="FGP61" s="170"/>
      <c r="FGQ61" s="170"/>
      <c r="FGR61" s="170"/>
      <c r="FGS61" s="170"/>
      <c r="FGT61" s="170"/>
      <c r="FGU61" s="170"/>
      <c r="FGV61" s="170"/>
      <c r="FGW61" s="170"/>
      <c r="FGX61" s="170"/>
      <c r="FGY61" s="170"/>
      <c r="FGZ61" s="170"/>
      <c r="FHA61" s="170"/>
      <c r="FHB61" s="170"/>
      <c r="FHC61" s="170"/>
      <c r="FHD61" s="170"/>
      <c r="FHE61" s="170"/>
      <c r="FHF61" s="170"/>
      <c r="FHG61" s="170"/>
      <c r="FHH61" s="170"/>
      <c r="FHI61" s="170"/>
      <c r="FHJ61" s="170"/>
      <c r="FHK61" s="170"/>
      <c r="FHL61" s="170"/>
      <c r="FHM61" s="170"/>
      <c r="FHN61" s="170"/>
      <c r="FHO61" s="170"/>
      <c r="FHP61" s="170"/>
      <c r="FHQ61" s="170"/>
      <c r="FHR61" s="170"/>
      <c r="FHS61" s="170"/>
      <c r="FHT61" s="170"/>
      <c r="FHU61" s="170"/>
      <c r="FHV61" s="170"/>
      <c r="FHW61" s="170"/>
      <c r="FHX61" s="170"/>
      <c r="FHY61" s="170"/>
      <c r="FHZ61" s="170"/>
      <c r="FIA61" s="170"/>
      <c r="FIB61" s="170"/>
      <c r="FIC61" s="170"/>
      <c r="FID61" s="170"/>
      <c r="FIE61" s="170"/>
      <c r="FIF61" s="170"/>
      <c r="FIG61" s="170"/>
      <c r="FIH61" s="170"/>
      <c r="FII61" s="170"/>
      <c r="FIJ61" s="170"/>
      <c r="FIK61" s="170"/>
      <c r="FIL61" s="170"/>
      <c r="FIM61" s="170"/>
      <c r="FIN61" s="170"/>
      <c r="FIO61" s="170"/>
      <c r="FIP61" s="170"/>
      <c r="FIQ61" s="170"/>
      <c r="FIR61" s="170"/>
      <c r="FIS61" s="170"/>
      <c r="FIT61" s="170"/>
      <c r="FIU61" s="170"/>
      <c r="FIV61" s="170"/>
      <c r="FIW61" s="170"/>
      <c r="FIX61" s="170"/>
      <c r="FIY61" s="170"/>
      <c r="FIZ61" s="170"/>
      <c r="FJA61" s="170"/>
      <c r="FJB61" s="170"/>
      <c r="FJC61" s="170"/>
      <c r="FJD61" s="170"/>
      <c r="FJE61" s="170"/>
      <c r="FJF61" s="170"/>
      <c r="FJG61" s="170"/>
      <c r="FJH61" s="170"/>
      <c r="FJI61" s="170"/>
      <c r="FJJ61" s="170"/>
      <c r="FJK61" s="170"/>
      <c r="FJL61" s="170"/>
      <c r="FJM61" s="170"/>
      <c r="FJN61" s="170"/>
      <c r="FJO61" s="170"/>
      <c r="FJP61" s="170"/>
      <c r="FJQ61" s="170"/>
      <c r="FJR61" s="170"/>
      <c r="FJS61" s="170"/>
      <c r="FJT61" s="170"/>
      <c r="FJU61" s="170"/>
      <c r="FJV61" s="170"/>
      <c r="FJW61" s="170"/>
      <c r="FJX61" s="170"/>
      <c r="FJY61" s="170"/>
      <c r="FJZ61" s="170"/>
      <c r="FKA61" s="170"/>
      <c r="FKB61" s="170"/>
      <c r="FKC61" s="170"/>
      <c r="FKD61" s="170"/>
      <c r="FKE61" s="170"/>
      <c r="FKF61" s="170"/>
      <c r="FKG61" s="170"/>
      <c r="FKH61" s="170"/>
      <c r="FKI61" s="170"/>
      <c r="FKJ61" s="170"/>
      <c r="FKK61" s="170"/>
      <c r="FKL61" s="170"/>
      <c r="FKM61" s="170"/>
      <c r="FKN61" s="170"/>
      <c r="FKO61" s="170"/>
      <c r="FKP61" s="170"/>
      <c r="FKQ61" s="170"/>
      <c r="FKR61" s="170"/>
      <c r="FKS61" s="170"/>
      <c r="FKT61" s="170"/>
      <c r="FKU61" s="170"/>
      <c r="FKV61" s="170"/>
      <c r="FKW61" s="170"/>
      <c r="FKX61" s="170"/>
      <c r="FKY61" s="170"/>
      <c r="FKZ61" s="170"/>
      <c r="FLA61" s="170"/>
      <c r="FLB61" s="170"/>
      <c r="FLC61" s="170"/>
      <c r="FLD61" s="170"/>
      <c r="FLE61" s="170"/>
      <c r="FLF61" s="170"/>
      <c r="FLG61" s="170"/>
      <c r="FLH61" s="170"/>
      <c r="FLI61" s="170"/>
      <c r="FLJ61" s="170"/>
      <c r="FLK61" s="170"/>
      <c r="FLL61" s="170"/>
      <c r="FLM61" s="170"/>
      <c r="FLN61" s="170"/>
      <c r="FLO61" s="170"/>
      <c r="FLP61" s="170"/>
      <c r="FLQ61" s="170"/>
      <c r="FLR61" s="170"/>
      <c r="FLS61" s="170"/>
      <c r="FLT61" s="170"/>
      <c r="FLU61" s="170"/>
      <c r="FLV61" s="170"/>
      <c r="FLW61" s="170"/>
      <c r="FLX61" s="170"/>
      <c r="FLY61" s="170"/>
      <c r="FLZ61" s="170"/>
      <c r="FMA61" s="170"/>
      <c r="FMB61" s="170"/>
      <c r="FMC61" s="170"/>
      <c r="FMD61" s="170"/>
      <c r="FME61" s="170"/>
      <c r="FMF61" s="170"/>
      <c r="FMG61" s="170"/>
      <c r="FMH61" s="170"/>
      <c r="FMI61" s="170"/>
      <c r="FMJ61" s="170"/>
      <c r="FMK61" s="170"/>
      <c r="FML61" s="170"/>
      <c r="FMM61" s="170"/>
      <c r="FMN61" s="170"/>
      <c r="FMO61" s="170"/>
      <c r="FMP61" s="170"/>
      <c r="FMQ61" s="170"/>
      <c r="FMR61" s="170"/>
      <c r="FMS61" s="170"/>
      <c r="FMT61" s="170"/>
      <c r="FMU61" s="170"/>
      <c r="FMV61" s="170"/>
      <c r="FMW61" s="170"/>
      <c r="FMX61" s="170"/>
      <c r="FMY61" s="170"/>
      <c r="FMZ61" s="170"/>
      <c r="FNA61" s="170"/>
      <c r="FNB61" s="170"/>
      <c r="FNC61" s="170"/>
      <c r="FND61" s="170"/>
      <c r="FNE61" s="170"/>
      <c r="FNF61" s="170"/>
      <c r="FNG61" s="170"/>
      <c r="FNH61" s="170"/>
      <c r="FNI61" s="170"/>
      <c r="FNJ61" s="170"/>
      <c r="FNK61" s="170"/>
      <c r="FNL61" s="170"/>
      <c r="FNM61" s="170"/>
      <c r="FNN61" s="170"/>
      <c r="FNO61" s="170"/>
      <c r="FNP61" s="170"/>
      <c r="FNQ61" s="170"/>
      <c r="FNR61" s="170"/>
      <c r="FNS61" s="170"/>
      <c r="FNT61" s="170"/>
      <c r="FNU61" s="170"/>
      <c r="FNV61" s="170"/>
      <c r="FNW61" s="170"/>
      <c r="FNX61" s="170"/>
      <c r="FNY61" s="170"/>
      <c r="FNZ61" s="170"/>
      <c r="FOA61" s="170"/>
      <c r="FOB61" s="170"/>
      <c r="FOC61" s="170"/>
      <c r="FOD61" s="170"/>
      <c r="FOE61" s="170"/>
      <c r="FOF61" s="170"/>
      <c r="FOG61" s="170"/>
      <c r="FOH61" s="170"/>
      <c r="FOI61" s="170"/>
      <c r="FOJ61" s="170"/>
      <c r="FOK61" s="170"/>
      <c r="FOL61" s="170"/>
      <c r="FOM61" s="170"/>
      <c r="FON61" s="170"/>
      <c r="FOO61" s="170"/>
      <c r="FOP61" s="170"/>
      <c r="FOQ61" s="170"/>
      <c r="FOR61" s="170"/>
      <c r="FOS61" s="170"/>
      <c r="FOT61" s="170"/>
      <c r="FOU61" s="170"/>
      <c r="FOV61" s="170"/>
      <c r="FOW61" s="170"/>
      <c r="FOX61" s="170"/>
      <c r="FOY61" s="170"/>
      <c r="FOZ61" s="170"/>
      <c r="FPA61" s="170"/>
      <c r="FPB61" s="170"/>
      <c r="FPC61" s="170"/>
      <c r="FPD61" s="170"/>
      <c r="FPE61" s="170"/>
      <c r="FPF61" s="170"/>
      <c r="FPG61" s="170"/>
      <c r="FPH61" s="170"/>
      <c r="FPI61" s="170"/>
      <c r="FPJ61" s="170"/>
      <c r="FPK61" s="170"/>
      <c r="FPL61" s="170"/>
      <c r="FPM61" s="170"/>
      <c r="FPN61" s="170"/>
      <c r="FPO61" s="170"/>
      <c r="FPP61" s="170"/>
      <c r="FPQ61" s="170"/>
      <c r="FPR61" s="170"/>
      <c r="FPS61" s="170"/>
      <c r="FPT61" s="170"/>
      <c r="FPU61" s="170"/>
      <c r="FPV61" s="170"/>
      <c r="FPW61" s="170"/>
      <c r="FPX61" s="170"/>
      <c r="FPY61" s="170"/>
      <c r="FPZ61" s="170"/>
      <c r="FQA61" s="170"/>
      <c r="FQB61" s="170"/>
      <c r="FQC61" s="170"/>
      <c r="FQD61" s="170"/>
      <c r="FQE61" s="170"/>
      <c r="FQF61" s="170"/>
      <c r="FQG61" s="170"/>
      <c r="FQH61" s="170"/>
      <c r="FQI61" s="170"/>
      <c r="FQJ61" s="170"/>
      <c r="FQK61" s="170"/>
      <c r="FQL61" s="170"/>
      <c r="FQM61" s="170"/>
      <c r="FQN61" s="170"/>
      <c r="FQO61" s="170"/>
      <c r="FQP61" s="170"/>
      <c r="FQQ61" s="170"/>
      <c r="FQR61" s="170"/>
      <c r="FQS61" s="170"/>
      <c r="FQT61" s="170"/>
      <c r="FQU61" s="170"/>
      <c r="FQV61" s="170"/>
      <c r="FQW61" s="170"/>
      <c r="FQX61" s="170"/>
      <c r="FQY61" s="170"/>
      <c r="FQZ61" s="170"/>
      <c r="FRA61" s="170"/>
      <c r="FRB61" s="170"/>
      <c r="FRC61" s="170"/>
      <c r="FRD61" s="170"/>
      <c r="FRE61" s="170"/>
      <c r="FRF61" s="170"/>
      <c r="FRG61" s="170"/>
      <c r="FRH61" s="170"/>
      <c r="FRI61" s="170"/>
      <c r="FRJ61" s="170"/>
      <c r="FRK61" s="170"/>
      <c r="FRL61" s="170"/>
      <c r="FRM61" s="170"/>
      <c r="FRN61" s="170"/>
      <c r="FRO61" s="170"/>
      <c r="FRP61" s="170"/>
      <c r="FRQ61" s="170"/>
      <c r="FRR61" s="170"/>
      <c r="FRS61" s="170"/>
      <c r="FRT61" s="170"/>
      <c r="FRU61" s="170"/>
      <c r="FRV61" s="170"/>
      <c r="FRW61" s="170"/>
      <c r="FRX61" s="170"/>
      <c r="FRY61" s="170"/>
      <c r="FRZ61" s="170"/>
      <c r="FSA61" s="170"/>
      <c r="FSB61" s="170"/>
      <c r="FSC61" s="170"/>
      <c r="FSD61" s="170"/>
      <c r="FSE61" s="170"/>
      <c r="FSF61" s="170"/>
      <c r="FSG61" s="170"/>
      <c r="FSH61" s="170"/>
      <c r="FSI61" s="170"/>
      <c r="FSJ61" s="170"/>
      <c r="FSK61" s="170"/>
      <c r="FSL61" s="170"/>
      <c r="FSM61" s="170"/>
      <c r="FSN61" s="170"/>
      <c r="FSO61" s="170"/>
      <c r="FSP61" s="170"/>
      <c r="FSQ61" s="170"/>
      <c r="FSR61" s="170"/>
      <c r="FSS61" s="170"/>
      <c r="FST61" s="170"/>
      <c r="FSU61" s="170"/>
      <c r="FSV61" s="170"/>
      <c r="FSW61" s="170"/>
      <c r="FSX61" s="170"/>
      <c r="FSY61" s="170"/>
      <c r="FSZ61" s="170"/>
      <c r="FTA61" s="170"/>
      <c r="FTB61" s="170"/>
      <c r="FTC61" s="170"/>
      <c r="FTD61" s="170"/>
      <c r="FTE61" s="170"/>
      <c r="FTF61" s="170"/>
      <c r="FTG61" s="170"/>
      <c r="FTH61" s="170"/>
      <c r="FTI61" s="170"/>
      <c r="FTJ61" s="170"/>
      <c r="FTK61" s="170"/>
      <c r="FTL61" s="170"/>
      <c r="FTM61" s="170"/>
      <c r="FTN61" s="170"/>
      <c r="FTO61" s="170"/>
      <c r="FTP61" s="170"/>
      <c r="FTQ61" s="170"/>
      <c r="FTR61" s="170"/>
      <c r="FTS61" s="170"/>
      <c r="FTT61" s="170"/>
      <c r="FTU61" s="170"/>
      <c r="FTV61" s="170"/>
      <c r="FTW61" s="170"/>
      <c r="FTX61" s="170"/>
      <c r="FTY61" s="170"/>
      <c r="FTZ61" s="170"/>
      <c r="FUA61" s="170"/>
      <c r="FUB61" s="170"/>
      <c r="FUC61" s="170"/>
      <c r="FUD61" s="170"/>
      <c r="FUE61" s="170"/>
      <c r="FUF61" s="170"/>
      <c r="FUG61" s="170"/>
      <c r="FUH61" s="170"/>
      <c r="FUI61" s="170"/>
      <c r="FUJ61" s="170"/>
      <c r="FUK61" s="170"/>
      <c r="FUL61" s="170"/>
      <c r="FUM61" s="170"/>
      <c r="FUN61" s="170"/>
      <c r="FUO61" s="170"/>
      <c r="FUP61" s="170"/>
      <c r="FUQ61" s="170"/>
      <c r="FUR61" s="170"/>
      <c r="FUS61" s="170"/>
      <c r="FUT61" s="170"/>
      <c r="FUU61" s="170"/>
      <c r="FUV61" s="170"/>
      <c r="FUW61" s="170"/>
      <c r="FUX61" s="170"/>
      <c r="FUY61" s="170"/>
      <c r="FUZ61" s="170"/>
      <c r="FVA61" s="170"/>
      <c r="FVB61" s="170"/>
      <c r="FVC61" s="170"/>
      <c r="FVD61" s="170"/>
      <c r="FVE61" s="170"/>
      <c r="FVF61" s="170"/>
      <c r="FVG61" s="170"/>
      <c r="FVH61" s="170"/>
      <c r="FVI61" s="170"/>
      <c r="FVJ61" s="170"/>
      <c r="FVK61" s="170"/>
      <c r="FVL61" s="170"/>
      <c r="FVM61" s="170"/>
      <c r="FVN61" s="170"/>
      <c r="FVO61" s="170"/>
      <c r="FVP61" s="170"/>
      <c r="FVQ61" s="170"/>
      <c r="FVR61" s="170"/>
      <c r="FVS61" s="170"/>
      <c r="FVT61" s="170"/>
      <c r="FVU61" s="170"/>
      <c r="FVV61" s="170"/>
      <c r="FVW61" s="170"/>
      <c r="FVX61" s="170"/>
      <c r="FVY61" s="170"/>
      <c r="FVZ61" s="170"/>
      <c r="FWA61" s="170"/>
      <c r="FWB61" s="170"/>
      <c r="FWC61" s="170"/>
      <c r="FWD61" s="170"/>
      <c r="FWE61" s="170"/>
      <c r="FWF61" s="170"/>
      <c r="FWG61" s="170"/>
      <c r="FWH61" s="170"/>
      <c r="FWI61" s="170"/>
      <c r="FWJ61" s="170"/>
      <c r="FWK61" s="170"/>
      <c r="FWL61" s="170"/>
      <c r="FWM61" s="170"/>
      <c r="FWN61" s="170"/>
      <c r="FWO61" s="170"/>
      <c r="FWP61" s="170"/>
      <c r="FWQ61" s="170"/>
      <c r="FWR61" s="170"/>
      <c r="FWS61" s="170"/>
      <c r="FWT61" s="170"/>
      <c r="FWU61" s="170"/>
      <c r="FWV61" s="170"/>
      <c r="FWW61" s="170"/>
      <c r="FWX61" s="170"/>
      <c r="FWY61" s="170"/>
      <c r="FWZ61" s="170"/>
      <c r="FXA61" s="170"/>
      <c r="FXB61" s="170"/>
      <c r="FXC61" s="170"/>
      <c r="FXD61" s="170"/>
      <c r="FXE61" s="170"/>
      <c r="FXF61" s="170"/>
      <c r="FXG61" s="170"/>
      <c r="FXH61" s="170"/>
      <c r="FXI61" s="170"/>
      <c r="FXJ61" s="170"/>
      <c r="FXK61" s="170"/>
      <c r="FXL61" s="170"/>
      <c r="FXM61" s="170"/>
      <c r="FXN61" s="170"/>
      <c r="FXO61" s="170"/>
      <c r="FXP61" s="170"/>
      <c r="FXQ61" s="170"/>
      <c r="FXR61" s="170"/>
      <c r="FXS61" s="170"/>
      <c r="FXT61" s="170"/>
      <c r="FXU61" s="170"/>
      <c r="FXV61" s="170"/>
      <c r="FXW61" s="170"/>
      <c r="FXX61" s="170"/>
      <c r="FXY61" s="170"/>
      <c r="FXZ61" s="170"/>
      <c r="FYA61" s="170"/>
      <c r="FYB61" s="170"/>
      <c r="FYC61" s="170"/>
      <c r="FYD61" s="170"/>
      <c r="FYE61" s="170"/>
      <c r="FYF61" s="170"/>
      <c r="FYG61" s="170"/>
      <c r="FYH61" s="170"/>
      <c r="FYI61" s="170"/>
      <c r="FYJ61" s="170"/>
      <c r="FYK61" s="170"/>
      <c r="FYL61" s="170"/>
      <c r="FYM61" s="170"/>
      <c r="FYN61" s="170"/>
      <c r="FYO61" s="170"/>
      <c r="FYP61" s="170"/>
      <c r="FYQ61" s="170"/>
      <c r="FYR61" s="170"/>
      <c r="FYS61" s="170"/>
      <c r="FYT61" s="170"/>
      <c r="FYU61" s="170"/>
      <c r="FYV61" s="170"/>
      <c r="FYW61" s="170"/>
      <c r="FYX61" s="170"/>
      <c r="FYY61" s="170"/>
      <c r="FYZ61" s="170"/>
      <c r="FZA61" s="170"/>
      <c r="FZB61" s="170"/>
      <c r="FZC61" s="170"/>
      <c r="FZD61" s="170"/>
      <c r="FZE61" s="170"/>
      <c r="FZF61" s="170"/>
      <c r="FZG61" s="170"/>
      <c r="FZH61" s="170"/>
      <c r="FZI61" s="170"/>
      <c r="FZJ61" s="170"/>
      <c r="FZK61" s="170"/>
      <c r="FZL61" s="170"/>
      <c r="FZM61" s="170"/>
      <c r="FZN61" s="170"/>
      <c r="FZO61" s="170"/>
      <c r="FZP61" s="170"/>
      <c r="FZQ61" s="170"/>
      <c r="FZR61" s="170"/>
      <c r="FZS61" s="170"/>
      <c r="FZT61" s="170"/>
      <c r="FZU61" s="170"/>
      <c r="FZV61" s="170"/>
      <c r="FZW61" s="170"/>
      <c r="FZX61" s="170"/>
      <c r="FZY61" s="170"/>
      <c r="FZZ61" s="170"/>
      <c r="GAA61" s="170"/>
      <c r="GAB61" s="170"/>
      <c r="GAC61" s="170"/>
      <c r="GAD61" s="170"/>
      <c r="GAE61" s="170"/>
      <c r="GAF61" s="170"/>
      <c r="GAG61" s="170"/>
      <c r="GAH61" s="170"/>
      <c r="GAI61" s="170"/>
      <c r="GAJ61" s="170"/>
      <c r="GAK61" s="170"/>
      <c r="GAL61" s="170"/>
      <c r="GAM61" s="170"/>
      <c r="GAN61" s="170"/>
      <c r="GAO61" s="170"/>
      <c r="GAP61" s="170"/>
      <c r="GAQ61" s="170"/>
      <c r="GAR61" s="170"/>
      <c r="GAS61" s="170"/>
      <c r="GAT61" s="170"/>
      <c r="GAU61" s="170"/>
      <c r="GAV61" s="170"/>
      <c r="GAW61" s="170"/>
      <c r="GAX61" s="170"/>
      <c r="GAY61" s="170"/>
      <c r="GAZ61" s="170"/>
      <c r="GBA61" s="170"/>
      <c r="GBB61" s="170"/>
      <c r="GBC61" s="170"/>
      <c r="GBD61" s="170"/>
      <c r="GBE61" s="170"/>
      <c r="GBF61" s="170"/>
      <c r="GBG61" s="170"/>
      <c r="GBH61" s="170"/>
      <c r="GBI61" s="170"/>
      <c r="GBJ61" s="170"/>
      <c r="GBK61" s="170"/>
      <c r="GBL61" s="170"/>
      <c r="GBM61" s="170"/>
      <c r="GBN61" s="170"/>
      <c r="GBO61" s="170"/>
      <c r="GBP61" s="170"/>
      <c r="GBQ61" s="170"/>
      <c r="GBR61" s="170"/>
      <c r="GBS61" s="170"/>
      <c r="GBT61" s="170"/>
      <c r="GBU61" s="170"/>
      <c r="GBV61" s="170"/>
      <c r="GBW61" s="170"/>
      <c r="GBX61" s="170"/>
      <c r="GBY61" s="170"/>
      <c r="GBZ61" s="170"/>
      <c r="GCA61" s="170"/>
      <c r="GCB61" s="170"/>
      <c r="GCC61" s="170"/>
      <c r="GCD61" s="170"/>
      <c r="GCE61" s="170"/>
      <c r="GCF61" s="170"/>
      <c r="GCG61" s="170"/>
      <c r="GCH61" s="170"/>
      <c r="GCI61" s="170"/>
      <c r="GCJ61" s="170"/>
      <c r="GCK61" s="170"/>
      <c r="GCL61" s="170"/>
      <c r="GCM61" s="170"/>
      <c r="GCN61" s="170"/>
      <c r="GCO61" s="170"/>
      <c r="GCP61" s="170"/>
      <c r="GCQ61" s="170"/>
      <c r="GCR61" s="170"/>
      <c r="GCS61" s="170"/>
      <c r="GCT61" s="170"/>
      <c r="GCU61" s="170"/>
      <c r="GCV61" s="170"/>
      <c r="GCW61" s="170"/>
      <c r="GCX61" s="170"/>
      <c r="GCY61" s="170"/>
      <c r="GCZ61" s="170"/>
      <c r="GDA61" s="170"/>
      <c r="GDB61" s="170"/>
      <c r="GDC61" s="170"/>
      <c r="GDD61" s="170"/>
      <c r="GDE61" s="170"/>
      <c r="GDF61" s="170"/>
      <c r="GDG61" s="170"/>
      <c r="GDH61" s="170"/>
      <c r="GDI61" s="170"/>
      <c r="GDJ61" s="170"/>
      <c r="GDK61" s="170"/>
      <c r="GDL61" s="170"/>
      <c r="GDM61" s="170"/>
      <c r="GDN61" s="170"/>
      <c r="GDO61" s="170"/>
      <c r="GDP61" s="170"/>
      <c r="GDQ61" s="170"/>
      <c r="GDR61" s="170"/>
      <c r="GDS61" s="170"/>
      <c r="GDT61" s="170"/>
      <c r="GDU61" s="170"/>
      <c r="GDV61" s="170"/>
      <c r="GDW61" s="170"/>
      <c r="GDX61" s="170"/>
      <c r="GDY61" s="170"/>
      <c r="GDZ61" s="170"/>
      <c r="GEA61" s="170"/>
      <c r="GEB61" s="170"/>
      <c r="GEC61" s="170"/>
      <c r="GED61" s="170"/>
      <c r="GEE61" s="170"/>
      <c r="GEF61" s="170"/>
      <c r="GEG61" s="170"/>
      <c r="GEH61" s="170"/>
      <c r="GEI61" s="170"/>
      <c r="GEJ61" s="170"/>
      <c r="GEK61" s="170"/>
      <c r="GEL61" s="170"/>
      <c r="GEM61" s="170"/>
      <c r="GEN61" s="170"/>
      <c r="GEO61" s="170"/>
      <c r="GEP61" s="170"/>
      <c r="GEQ61" s="170"/>
      <c r="GER61" s="170"/>
      <c r="GES61" s="170"/>
      <c r="GET61" s="170"/>
      <c r="GEU61" s="170"/>
      <c r="GEV61" s="170"/>
      <c r="GEW61" s="170"/>
      <c r="GEX61" s="170"/>
      <c r="GEY61" s="170"/>
      <c r="GEZ61" s="170"/>
      <c r="GFA61" s="170"/>
      <c r="GFB61" s="170"/>
      <c r="GFC61" s="170"/>
      <c r="GFD61" s="170"/>
      <c r="GFE61" s="170"/>
      <c r="GFF61" s="170"/>
      <c r="GFG61" s="170"/>
      <c r="GFH61" s="170"/>
      <c r="GFI61" s="170"/>
      <c r="GFJ61" s="170"/>
      <c r="GFK61" s="170"/>
      <c r="GFL61" s="170"/>
      <c r="GFM61" s="170"/>
      <c r="GFN61" s="170"/>
      <c r="GFO61" s="170"/>
      <c r="GFP61" s="170"/>
      <c r="GFQ61" s="170"/>
      <c r="GFR61" s="170"/>
      <c r="GFS61" s="170"/>
      <c r="GFT61" s="170"/>
      <c r="GFU61" s="170"/>
      <c r="GFV61" s="170"/>
      <c r="GFW61" s="170"/>
      <c r="GFX61" s="170"/>
      <c r="GFY61" s="170"/>
      <c r="GFZ61" s="170"/>
      <c r="GGA61" s="170"/>
      <c r="GGB61" s="170"/>
      <c r="GGC61" s="170"/>
      <c r="GGD61" s="170"/>
      <c r="GGE61" s="170"/>
      <c r="GGF61" s="170"/>
      <c r="GGG61" s="170"/>
      <c r="GGH61" s="170"/>
      <c r="GGI61" s="170"/>
      <c r="GGJ61" s="170"/>
      <c r="GGK61" s="170"/>
      <c r="GGL61" s="170"/>
      <c r="GGM61" s="170"/>
      <c r="GGN61" s="170"/>
      <c r="GGO61" s="170"/>
      <c r="GGP61" s="170"/>
      <c r="GGQ61" s="170"/>
      <c r="GGR61" s="170"/>
      <c r="GGS61" s="170"/>
      <c r="GGT61" s="170"/>
      <c r="GGU61" s="170"/>
      <c r="GGV61" s="170"/>
      <c r="GGW61" s="170"/>
      <c r="GGX61" s="170"/>
      <c r="GGY61" s="170"/>
      <c r="GGZ61" s="170"/>
      <c r="GHA61" s="170"/>
      <c r="GHB61" s="170"/>
      <c r="GHC61" s="170"/>
      <c r="GHD61" s="170"/>
      <c r="GHE61" s="170"/>
      <c r="GHF61" s="170"/>
      <c r="GHG61" s="170"/>
      <c r="GHH61" s="170"/>
      <c r="GHI61" s="170"/>
      <c r="GHJ61" s="170"/>
      <c r="GHK61" s="170"/>
      <c r="GHL61" s="170"/>
      <c r="GHM61" s="170"/>
      <c r="GHN61" s="170"/>
      <c r="GHO61" s="170"/>
      <c r="GHP61" s="170"/>
      <c r="GHQ61" s="170"/>
      <c r="GHR61" s="170"/>
      <c r="GHS61" s="170"/>
      <c r="GHT61" s="170"/>
      <c r="GHU61" s="170"/>
      <c r="GHV61" s="170"/>
      <c r="GHW61" s="170"/>
      <c r="GHX61" s="170"/>
      <c r="GHY61" s="170"/>
      <c r="GHZ61" s="170"/>
      <c r="GIA61" s="170"/>
      <c r="GIB61" s="170"/>
      <c r="GIC61" s="170"/>
      <c r="GID61" s="170"/>
      <c r="GIE61" s="170"/>
      <c r="GIF61" s="170"/>
      <c r="GIG61" s="170"/>
      <c r="GIH61" s="170"/>
      <c r="GII61" s="170"/>
      <c r="GIJ61" s="170"/>
      <c r="GIK61" s="170"/>
      <c r="GIL61" s="170"/>
      <c r="GIM61" s="170"/>
      <c r="GIN61" s="170"/>
      <c r="GIO61" s="170"/>
      <c r="GIP61" s="170"/>
      <c r="GIQ61" s="170"/>
      <c r="GIR61" s="170"/>
      <c r="GIS61" s="170"/>
      <c r="GIT61" s="170"/>
      <c r="GIU61" s="170"/>
      <c r="GIV61" s="170"/>
      <c r="GIW61" s="170"/>
      <c r="GIX61" s="170"/>
      <c r="GIY61" s="170"/>
      <c r="GIZ61" s="170"/>
      <c r="GJA61" s="170"/>
      <c r="GJB61" s="170"/>
      <c r="GJC61" s="170"/>
      <c r="GJD61" s="170"/>
      <c r="GJE61" s="170"/>
      <c r="GJF61" s="170"/>
      <c r="GJG61" s="170"/>
      <c r="GJH61" s="170"/>
      <c r="GJI61" s="170"/>
      <c r="GJJ61" s="170"/>
      <c r="GJK61" s="170"/>
      <c r="GJL61" s="170"/>
      <c r="GJM61" s="170"/>
      <c r="GJN61" s="170"/>
      <c r="GJO61" s="170"/>
      <c r="GJP61" s="170"/>
      <c r="GJQ61" s="170"/>
      <c r="GJR61" s="170"/>
      <c r="GJS61" s="170"/>
      <c r="GJT61" s="170"/>
      <c r="GJU61" s="170"/>
      <c r="GJV61" s="170"/>
      <c r="GJW61" s="170"/>
      <c r="GJX61" s="170"/>
      <c r="GJY61" s="170"/>
      <c r="GJZ61" s="170"/>
      <c r="GKA61" s="170"/>
      <c r="GKB61" s="170"/>
      <c r="GKC61" s="170"/>
      <c r="GKD61" s="170"/>
      <c r="GKE61" s="170"/>
      <c r="GKF61" s="170"/>
      <c r="GKG61" s="170"/>
      <c r="GKH61" s="170"/>
      <c r="GKI61" s="170"/>
      <c r="GKJ61" s="170"/>
      <c r="GKK61" s="170"/>
      <c r="GKL61" s="170"/>
      <c r="GKM61" s="170"/>
      <c r="GKN61" s="170"/>
      <c r="GKO61" s="170"/>
      <c r="GKP61" s="170"/>
      <c r="GKQ61" s="170"/>
      <c r="GKR61" s="170"/>
      <c r="GKS61" s="170"/>
      <c r="GKT61" s="170"/>
      <c r="GKU61" s="170"/>
      <c r="GKV61" s="170"/>
      <c r="GKW61" s="170"/>
      <c r="GKX61" s="170"/>
      <c r="GKY61" s="170"/>
      <c r="GKZ61" s="170"/>
      <c r="GLA61" s="170"/>
      <c r="GLB61" s="170"/>
      <c r="GLC61" s="170"/>
      <c r="GLD61" s="170"/>
      <c r="GLE61" s="170"/>
      <c r="GLF61" s="170"/>
      <c r="GLG61" s="170"/>
      <c r="GLH61" s="170"/>
      <c r="GLI61" s="170"/>
      <c r="GLJ61" s="170"/>
      <c r="GLK61" s="170"/>
      <c r="GLL61" s="170"/>
      <c r="GLM61" s="170"/>
      <c r="GLN61" s="170"/>
      <c r="GLO61" s="170"/>
      <c r="GLP61" s="170"/>
      <c r="GLQ61" s="170"/>
      <c r="GLR61" s="170"/>
      <c r="GLS61" s="170"/>
      <c r="GLT61" s="170"/>
      <c r="GLU61" s="170"/>
      <c r="GLV61" s="170"/>
      <c r="GLW61" s="170"/>
      <c r="GLX61" s="170"/>
      <c r="GLY61" s="170"/>
      <c r="GLZ61" s="170"/>
      <c r="GMA61" s="170"/>
      <c r="GMB61" s="170"/>
      <c r="GMC61" s="170"/>
      <c r="GMD61" s="170"/>
      <c r="GME61" s="170"/>
      <c r="GMF61" s="170"/>
      <c r="GMG61" s="170"/>
      <c r="GMH61" s="170"/>
      <c r="GMI61" s="170"/>
      <c r="GMJ61" s="170"/>
      <c r="GMK61" s="170"/>
      <c r="GML61" s="170"/>
      <c r="GMM61" s="170"/>
      <c r="GMN61" s="170"/>
      <c r="GMO61" s="170"/>
      <c r="GMP61" s="170"/>
      <c r="GMQ61" s="170"/>
      <c r="GMR61" s="170"/>
      <c r="GMS61" s="170"/>
      <c r="GMT61" s="170"/>
      <c r="GMU61" s="170"/>
      <c r="GMV61" s="170"/>
      <c r="GMW61" s="170"/>
      <c r="GMX61" s="170"/>
      <c r="GMY61" s="170"/>
      <c r="GMZ61" s="170"/>
      <c r="GNA61" s="170"/>
      <c r="GNB61" s="170"/>
      <c r="GNC61" s="170"/>
      <c r="GND61" s="170"/>
      <c r="GNE61" s="170"/>
      <c r="GNF61" s="170"/>
      <c r="GNG61" s="170"/>
      <c r="GNH61" s="170"/>
      <c r="GNI61" s="170"/>
      <c r="GNJ61" s="170"/>
      <c r="GNK61" s="170"/>
      <c r="GNL61" s="170"/>
      <c r="GNM61" s="170"/>
      <c r="GNN61" s="170"/>
      <c r="GNO61" s="170"/>
      <c r="GNP61" s="170"/>
      <c r="GNQ61" s="170"/>
      <c r="GNR61" s="170"/>
      <c r="GNS61" s="170"/>
      <c r="GNT61" s="170"/>
      <c r="GNU61" s="170"/>
      <c r="GNV61" s="170"/>
      <c r="GNW61" s="170"/>
      <c r="GNX61" s="170"/>
      <c r="GNY61" s="170"/>
      <c r="GNZ61" s="170"/>
      <c r="GOA61" s="170"/>
      <c r="GOB61" s="170"/>
      <c r="GOC61" s="170"/>
      <c r="GOD61" s="170"/>
      <c r="GOE61" s="170"/>
      <c r="GOF61" s="170"/>
      <c r="GOG61" s="170"/>
      <c r="GOH61" s="170"/>
      <c r="GOI61" s="170"/>
      <c r="GOJ61" s="170"/>
      <c r="GOK61" s="170"/>
      <c r="GOL61" s="170"/>
      <c r="GOM61" s="170"/>
      <c r="GON61" s="170"/>
      <c r="GOO61" s="170"/>
      <c r="GOP61" s="170"/>
      <c r="GOQ61" s="170"/>
      <c r="GOR61" s="170"/>
      <c r="GOS61" s="170"/>
      <c r="GOT61" s="170"/>
      <c r="GOU61" s="170"/>
      <c r="GOV61" s="170"/>
      <c r="GOW61" s="170"/>
      <c r="GOX61" s="170"/>
      <c r="GOY61" s="170"/>
      <c r="GOZ61" s="170"/>
      <c r="GPA61" s="170"/>
      <c r="GPB61" s="170"/>
      <c r="GPC61" s="170"/>
      <c r="GPD61" s="170"/>
      <c r="GPE61" s="170"/>
      <c r="GPF61" s="170"/>
      <c r="GPG61" s="170"/>
      <c r="GPH61" s="170"/>
      <c r="GPI61" s="170"/>
      <c r="GPJ61" s="170"/>
      <c r="GPK61" s="170"/>
      <c r="GPL61" s="170"/>
      <c r="GPM61" s="170"/>
      <c r="GPN61" s="170"/>
      <c r="GPO61" s="170"/>
      <c r="GPP61" s="170"/>
      <c r="GPQ61" s="170"/>
      <c r="GPR61" s="170"/>
      <c r="GPS61" s="170"/>
      <c r="GPT61" s="170"/>
      <c r="GPU61" s="170"/>
      <c r="GPV61" s="170"/>
      <c r="GPW61" s="170"/>
      <c r="GPX61" s="170"/>
      <c r="GPY61" s="170"/>
      <c r="GPZ61" s="170"/>
      <c r="GQA61" s="170"/>
      <c r="GQB61" s="170"/>
      <c r="GQC61" s="170"/>
      <c r="GQD61" s="170"/>
      <c r="GQE61" s="170"/>
      <c r="GQF61" s="170"/>
      <c r="GQG61" s="170"/>
      <c r="GQH61" s="170"/>
      <c r="GQI61" s="170"/>
      <c r="GQJ61" s="170"/>
      <c r="GQK61" s="170"/>
      <c r="GQL61" s="170"/>
      <c r="GQM61" s="170"/>
      <c r="GQN61" s="170"/>
      <c r="GQO61" s="170"/>
      <c r="GQP61" s="170"/>
      <c r="GQQ61" s="170"/>
      <c r="GQR61" s="170"/>
      <c r="GQS61" s="170"/>
      <c r="GQT61" s="170"/>
      <c r="GQU61" s="170"/>
      <c r="GQV61" s="170"/>
      <c r="GQW61" s="170"/>
      <c r="GQX61" s="170"/>
      <c r="GQY61" s="170"/>
      <c r="GQZ61" s="170"/>
      <c r="GRA61" s="170"/>
      <c r="GRB61" s="170"/>
      <c r="GRC61" s="170"/>
      <c r="GRD61" s="170"/>
      <c r="GRE61" s="170"/>
      <c r="GRF61" s="170"/>
      <c r="GRG61" s="170"/>
      <c r="GRH61" s="170"/>
      <c r="GRI61" s="170"/>
      <c r="GRJ61" s="170"/>
      <c r="GRK61" s="170"/>
      <c r="GRL61" s="170"/>
      <c r="GRM61" s="170"/>
      <c r="GRN61" s="170"/>
      <c r="GRO61" s="170"/>
      <c r="GRP61" s="170"/>
      <c r="GRQ61" s="170"/>
      <c r="GRR61" s="170"/>
      <c r="GRS61" s="170"/>
      <c r="GRT61" s="170"/>
      <c r="GRU61" s="170"/>
      <c r="GRV61" s="170"/>
      <c r="GRW61" s="170"/>
      <c r="GRX61" s="170"/>
      <c r="GRY61" s="170"/>
      <c r="GRZ61" s="170"/>
      <c r="GSA61" s="170"/>
      <c r="GSB61" s="170"/>
      <c r="GSC61" s="170"/>
      <c r="GSD61" s="170"/>
      <c r="GSE61" s="170"/>
      <c r="GSF61" s="170"/>
      <c r="GSG61" s="170"/>
      <c r="GSH61" s="170"/>
      <c r="GSI61" s="170"/>
      <c r="GSJ61" s="170"/>
      <c r="GSK61" s="170"/>
      <c r="GSL61" s="170"/>
      <c r="GSM61" s="170"/>
      <c r="GSN61" s="170"/>
      <c r="GSO61" s="170"/>
      <c r="GSP61" s="170"/>
      <c r="GSQ61" s="170"/>
      <c r="GSR61" s="170"/>
      <c r="GSS61" s="170"/>
      <c r="GST61" s="170"/>
      <c r="GSU61" s="170"/>
      <c r="GSV61" s="170"/>
      <c r="GSW61" s="170"/>
      <c r="GSX61" s="170"/>
      <c r="GSY61" s="170"/>
      <c r="GSZ61" s="170"/>
      <c r="GTA61" s="170"/>
      <c r="GTB61" s="170"/>
      <c r="GTC61" s="170"/>
      <c r="GTD61" s="170"/>
      <c r="GTE61" s="170"/>
      <c r="GTF61" s="170"/>
      <c r="GTG61" s="170"/>
      <c r="GTH61" s="170"/>
      <c r="GTI61" s="170"/>
      <c r="GTJ61" s="170"/>
      <c r="GTK61" s="170"/>
      <c r="GTL61" s="170"/>
      <c r="GTM61" s="170"/>
      <c r="GTN61" s="170"/>
      <c r="GTO61" s="170"/>
      <c r="GTP61" s="170"/>
      <c r="GTQ61" s="170"/>
      <c r="GTR61" s="170"/>
      <c r="GTS61" s="170"/>
      <c r="GTT61" s="170"/>
      <c r="GTU61" s="170"/>
      <c r="GTV61" s="170"/>
      <c r="GTW61" s="170"/>
      <c r="GTX61" s="170"/>
      <c r="GTY61" s="170"/>
      <c r="GTZ61" s="170"/>
      <c r="GUA61" s="170"/>
      <c r="GUB61" s="170"/>
      <c r="GUC61" s="170"/>
      <c r="GUD61" s="170"/>
      <c r="GUE61" s="170"/>
      <c r="GUF61" s="170"/>
      <c r="GUG61" s="170"/>
      <c r="GUH61" s="170"/>
      <c r="GUI61" s="170"/>
      <c r="GUJ61" s="170"/>
      <c r="GUK61" s="170"/>
      <c r="GUL61" s="170"/>
      <c r="GUM61" s="170"/>
      <c r="GUN61" s="170"/>
      <c r="GUO61" s="170"/>
      <c r="GUP61" s="170"/>
      <c r="GUQ61" s="170"/>
      <c r="GUR61" s="170"/>
      <c r="GUS61" s="170"/>
      <c r="GUT61" s="170"/>
      <c r="GUU61" s="170"/>
      <c r="GUV61" s="170"/>
      <c r="GUW61" s="170"/>
      <c r="GUX61" s="170"/>
      <c r="GUY61" s="170"/>
      <c r="GUZ61" s="170"/>
      <c r="GVA61" s="170"/>
      <c r="GVB61" s="170"/>
      <c r="GVC61" s="170"/>
      <c r="GVD61" s="170"/>
      <c r="GVE61" s="170"/>
      <c r="GVF61" s="170"/>
      <c r="GVG61" s="170"/>
      <c r="GVH61" s="170"/>
      <c r="GVI61" s="170"/>
      <c r="GVJ61" s="170"/>
      <c r="GVK61" s="170"/>
      <c r="GVL61" s="170"/>
      <c r="GVM61" s="170"/>
      <c r="GVN61" s="170"/>
      <c r="GVO61" s="170"/>
      <c r="GVP61" s="170"/>
      <c r="GVQ61" s="170"/>
      <c r="GVR61" s="170"/>
      <c r="GVS61" s="170"/>
      <c r="GVT61" s="170"/>
      <c r="GVU61" s="170"/>
      <c r="GVV61" s="170"/>
      <c r="GVW61" s="170"/>
      <c r="GVX61" s="170"/>
      <c r="GVY61" s="170"/>
      <c r="GVZ61" s="170"/>
      <c r="GWA61" s="170"/>
      <c r="GWB61" s="170"/>
      <c r="GWC61" s="170"/>
      <c r="GWD61" s="170"/>
      <c r="GWE61" s="170"/>
      <c r="GWF61" s="170"/>
      <c r="GWG61" s="170"/>
      <c r="GWH61" s="170"/>
      <c r="GWI61" s="170"/>
      <c r="GWJ61" s="170"/>
      <c r="GWK61" s="170"/>
      <c r="GWL61" s="170"/>
      <c r="GWM61" s="170"/>
      <c r="GWN61" s="170"/>
      <c r="GWO61" s="170"/>
      <c r="GWP61" s="170"/>
      <c r="GWQ61" s="170"/>
      <c r="GWR61" s="170"/>
      <c r="GWS61" s="170"/>
      <c r="GWT61" s="170"/>
      <c r="GWU61" s="170"/>
      <c r="GWV61" s="170"/>
      <c r="GWW61" s="170"/>
      <c r="GWX61" s="170"/>
      <c r="GWY61" s="170"/>
      <c r="GWZ61" s="170"/>
      <c r="GXA61" s="170"/>
      <c r="GXB61" s="170"/>
      <c r="GXC61" s="170"/>
      <c r="GXD61" s="170"/>
      <c r="GXE61" s="170"/>
      <c r="GXF61" s="170"/>
      <c r="GXG61" s="170"/>
      <c r="GXH61" s="170"/>
      <c r="GXI61" s="170"/>
      <c r="GXJ61" s="170"/>
      <c r="GXK61" s="170"/>
      <c r="GXL61" s="170"/>
      <c r="GXM61" s="170"/>
      <c r="GXN61" s="170"/>
      <c r="GXO61" s="170"/>
      <c r="GXP61" s="170"/>
      <c r="GXQ61" s="170"/>
      <c r="GXR61" s="170"/>
      <c r="GXS61" s="170"/>
      <c r="GXT61" s="170"/>
      <c r="GXU61" s="170"/>
      <c r="GXV61" s="170"/>
      <c r="GXW61" s="170"/>
      <c r="GXX61" s="170"/>
      <c r="GXY61" s="170"/>
      <c r="GXZ61" s="170"/>
      <c r="GYA61" s="170"/>
      <c r="GYB61" s="170"/>
      <c r="GYC61" s="170"/>
      <c r="GYD61" s="170"/>
      <c r="GYE61" s="170"/>
      <c r="GYF61" s="170"/>
      <c r="GYG61" s="170"/>
      <c r="GYH61" s="170"/>
      <c r="GYI61" s="170"/>
      <c r="GYJ61" s="170"/>
      <c r="GYK61" s="170"/>
      <c r="GYL61" s="170"/>
      <c r="GYM61" s="170"/>
      <c r="GYN61" s="170"/>
      <c r="GYO61" s="170"/>
      <c r="GYP61" s="170"/>
      <c r="GYQ61" s="170"/>
      <c r="GYR61" s="170"/>
      <c r="GYS61" s="170"/>
      <c r="GYT61" s="170"/>
      <c r="GYU61" s="170"/>
      <c r="GYV61" s="170"/>
      <c r="GYW61" s="170"/>
      <c r="GYX61" s="170"/>
      <c r="GYY61" s="170"/>
      <c r="GYZ61" s="170"/>
      <c r="GZA61" s="170"/>
      <c r="GZB61" s="170"/>
      <c r="GZC61" s="170"/>
      <c r="GZD61" s="170"/>
      <c r="GZE61" s="170"/>
      <c r="GZF61" s="170"/>
      <c r="GZG61" s="170"/>
      <c r="GZH61" s="170"/>
      <c r="GZI61" s="170"/>
      <c r="GZJ61" s="170"/>
      <c r="GZK61" s="170"/>
      <c r="GZL61" s="170"/>
      <c r="GZM61" s="170"/>
      <c r="GZN61" s="170"/>
      <c r="GZO61" s="170"/>
      <c r="GZP61" s="170"/>
      <c r="GZQ61" s="170"/>
      <c r="GZR61" s="170"/>
      <c r="GZS61" s="170"/>
      <c r="GZT61" s="170"/>
      <c r="GZU61" s="170"/>
      <c r="GZV61" s="170"/>
      <c r="GZW61" s="170"/>
      <c r="GZX61" s="170"/>
      <c r="GZY61" s="170"/>
      <c r="GZZ61" s="170"/>
      <c r="HAA61" s="170"/>
      <c r="HAB61" s="170"/>
      <c r="HAC61" s="170"/>
      <c r="HAD61" s="170"/>
      <c r="HAE61" s="170"/>
      <c r="HAF61" s="170"/>
      <c r="HAG61" s="170"/>
      <c r="HAH61" s="170"/>
      <c r="HAI61" s="170"/>
      <c r="HAJ61" s="170"/>
      <c r="HAK61" s="170"/>
      <c r="HAL61" s="170"/>
      <c r="HAM61" s="170"/>
      <c r="HAN61" s="170"/>
      <c r="HAO61" s="170"/>
      <c r="HAP61" s="170"/>
      <c r="HAQ61" s="170"/>
      <c r="HAR61" s="170"/>
      <c r="HAS61" s="170"/>
      <c r="HAT61" s="170"/>
      <c r="HAU61" s="170"/>
      <c r="HAV61" s="170"/>
      <c r="HAW61" s="170"/>
      <c r="HAX61" s="170"/>
      <c r="HAY61" s="170"/>
      <c r="HAZ61" s="170"/>
      <c r="HBA61" s="170"/>
      <c r="HBB61" s="170"/>
      <c r="HBC61" s="170"/>
      <c r="HBD61" s="170"/>
      <c r="HBE61" s="170"/>
      <c r="HBF61" s="170"/>
      <c r="HBG61" s="170"/>
      <c r="HBH61" s="170"/>
      <c r="HBI61" s="170"/>
      <c r="HBJ61" s="170"/>
      <c r="HBK61" s="170"/>
      <c r="HBL61" s="170"/>
      <c r="HBM61" s="170"/>
      <c r="HBN61" s="170"/>
      <c r="HBO61" s="170"/>
      <c r="HBP61" s="170"/>
      <c r="HBQ61" s="170"/>
      <c r="HBR61" s="170"/>
      <c r="HBS61" s="170"/>
      <c r="HBT61" s="170"/>
      <c r="HBU61" s="170"/>
      <c r="HBV61" s="170"/>
      <c r="HBW61" s="170"/>
      <c r="HBX61" s="170"/>
      <c r="HBY61" s="170"/>
      <c r="HBZ61" s="170"/>
      <c r="HCA61" s="170"/>
      <c r="HCB61" s="170"/>
      <c r="HCC61" s="170"/>
      <c r="HCD61" s="170"/>
      <c r="HCE61" s="170"/>
      <c r="HCF61" s="170"/>
      <c r="HCG61" s="170"/>
      <c r="HCH61" s="170"/>
      <c r="HCI61" s="170"/>
      <c r="HCJ61" s="170"/>
      <c r="HCK61" s="170"/>
      <c r="HCL61" s="170"/>
      <c r="HCM61" s="170"/>
      <c r="HCN61" s="170"/>
      <c r="HCO61" s="170"/>
      <c r="HCP61" s="170"/>
      <c r="HCQ61" s="170"/>
      <c r="HCR61" s="170"/>
      <c r="HCS61" s="170"/>
      <c r="HCT61" s="170"/>
      <c r="HCU61" s="170"/>
      <c r="HCV61" s="170"/>
      <c r="HCW61" s="170"/>
      <c r="HCX61" s="170"/>
      <c r="HCY61" s="170"/>
      <c r="HCZ61" s="170"/>
      <c r="HDA61" s="170"/>
      <c r="HDB61" s="170"/>
      <c r="HDC61" s="170"/>
      <c r="HDD61" s="170"/>
      <c r="HDE61" s="170"/>
      <c r="HDF61" s="170"/>
      <c r="HDG61" s="170"/>
      <c r="HDH61" s="170"/>
      <c r="HDI61" s="170"/>
      <c r="HDJ61" s="170"/>
      <c r="HDK61" s="170"/>
      <c r="HDL61" s="170"/>
      <c r="HDM61" s="170"/>
      <c r="HDN61" s="170"/>
      <c r="HDO61" s="170"/>
      <c r="HDP61" s="170"/>
      <c r="HDQ61" s="170"/>
      <c r="HDR61" s="170"/>
      <c r="HDS61" s="170"/>
      <c r="HDT61" s="170"/>
      <c r="HDU61" s="170"/>
      <c r="HDV61" s="170"/>
      <c r="HDW61" s="170"/>
      <c r="HDX61" s="170"/>
      <c r="HDY61" s="170"/>
      <c r="HDZ61" s="170"/>
      <c r="HEA61" s="170"/>
      <c r="HEB61" s="170"/>
      <c r="HEC61" s="170"/>
      <c r="HED61" s="170"/>
      <c r="HEE61" s="170"/>
      <c r="HEF61" s="170"/>
      <c r="HEG61" s="170"/>
      <c r="HEH61" s="170"/>
      <c r="HEI61" s="170"/>
      <c r="HEJ61" s="170"/>
      <c r="HEK61" s="170"/>
      <c r="HEL61" s="170"/>
      <c r="HEM61" s="170"/>
      <c r="HEN61" s="170"/>
      <c r="HEO61" s="170"/>
      <c r="HEP61" s="170"/>
      <c r="HEQ61" s="170"/>
      <c r="HER61" s="170"/>
      <c r="HES61" s="170"/>
      <c r="HET61" s="170"/>
      <c r="HEU61" s="170"/>
      <c r="HEV61" s="170"/>
      <c r="HEW61" s="170"/>
      <c r="HEX61" s="170"/>
      <c r="HEY61" s="170"/>
      <c r="HEZ61" s="170"/>
      <c r="HFA61" s="170"/>
      <c r="HFB61" s="170"/>
      <c r="HFC61" s="170"/>
      <c r="HFD61" s="170"/>
      <c r="HFE61" s="170"/>
      <c r="HFF61" s="170"/>
      <c r="HFG61" s="170"/>
      <c r="HFH61" s="170"/>
      <c r="HFI61" s="170"/>
      <c r="HFJ61" s="170"/>
      <c r="HFK61" s="170"/>
      <c r="HFL61" s="170"/>
      <c r="HFM61" s="170"/>
      <c r="HFN61" s="170"/>
      <c r="HFO61" s="170"/>
      <c r="HFP61" s="170"/>
      <c r="HFQ61" s="170"/>
      <c r="HFR61" s="170"/>
      <c r="HFS61" s="170"/>
      <c r="HFT61" s="170"/>
      <c r="HFU61" s="170"/>
      <c r="HFV61" s="170"/>
      <c r="HFW61" s="170"/>
      <c r="HFX61" s="170"/>
      <c r="HFY61" s="170"/>
      <c r="HFZ61" s="170"/>
      <c r="HGA61" s="170"/>
      <c r="HGB61" s="170"/>
      <c r="HGC61" s="170"/>
      <c r="HGD61" s="170"/>
      <c r="HGE61" s="170"/>
      <c r="HGF61" s="170"/>
      <c r="HGG61" s="170"/>
      <c r="HGH61" s="170"/>
      <c r="HGI61" s="170"/>
      <c r="HGJ61" s="170"/>
      <c r="HGK61" s="170"/>
      <c r="HGL61" s="170"/>
      <c r="HGM61" s="170"/>
      <c r="HGN61" s="170"/>
      <c r="HGO61" s="170"/>
      <c r="HGP61" s="170"/>
      <c r="HGQ61" s="170"/>
      <c r="HGR61" s="170"/>
      <c r="HGS61" s="170"/>
      <c r="HGT61" s="170"/>
      <c r="HGU61" s="170"/>
      <c r="HGV61" s="170"/>
      <c r="HGW61" s="170"/>
      <c r="HGX61" s="170"/>
      <c r="HGY61" s="170"/>
      <c r="HGZ61" s="170"/>
      <c r="HHA61" s="170"/>
      <c r="HHB61" s="170"/>
      <c r="HHC61" s="170"/>
      <c r="HHD61" s="170"/>
      <c r="HHE61" s="170"/>
      <c r="HHF61" s="170"/>
      <c r="HHG61" s="170"/>
      <c r="HHH61" s="170"/>
      <c r="HHI61" s="170"/>
      <c r="HHJ61" s="170"/>
      <c r="HHK61" s="170"/>
      <c r="HHL61" s="170"/>
      <c r="HHM61" s="170"/>
      <c r="HHN61" s="170"/>
      <c r="HHO61" s="170"/>
      <c r="HHP61" s="170"/>
      <c r="HHQ61" s="170"/>
      <c r="HHR61" s="170"/>
      <c r="HHS61" s="170"/>
      <c r="HHT61" s="170"/>
      <c r="HHU61" s="170"/>
      <c r="HHV61" s="170"/>
      <c r="HHW61" s="170"/>
      <c r="HHX61" s="170"/>
      <c r="HHY61" s="170"/>
      <c r="HHZ61" s="170"/>
      <c r="HIA61" s="170"/>
      <c r="HIB61" s="170"/>
      <c r="HIC61" s="170"/>
      <c r="HID61" s="170"/>
      <c r="HIE61" s="170"/>
      <c r="HIF61" s="170"/>
      <c r="HIG61" s="170"/>
      <c r="HIH61" s="170"/>
      <c r="HII61" s="170"/>
      <c r="HIJ61" s="170"/>
      <c r="HIK61" s="170"/>
      <c r="HIL61" s="170"/>
      <c r="HIM61" s="170"/>
      <c r="HIN61" s="170"/>
      <c r="HIO61" s="170"/>
      <c r="HIP61" s="170"/>
      <c r="HIQ61" s="170"/>
      <c r="HIR61" s="170"/>
      <c r="HIS61" s="170"/>
      <c r="HIT61" s="170"/>
      <c r="HIU61" s="170"/>
      <c r="HIV61" s="170"/>
      <c r="HIW61" s="170"/>
      <c r="HIX61" s="170"/>
      <c r="HIY61" s="170"/>
      <c r="HIZ61" s="170"/>
      <c r="HJA61" s="170"/>
      <c r="HJB61" s="170"/>
      <c r="HJC61" s="170"/>
      <c r="HJD61" s="170"/>
      <c r="HJE61" s="170"/>
      <c r="HJF61" s="170"/>
      <c r="HJG61" s="170"/>
      <c r="HJH61" s="170"/>
      <c r="HJI61" s="170"/>
      <c r="HJJ61" s="170"/>
      <c r="HJK61" s="170"/>
      <c r="HJL61" s="170"/>
      <c r="HJM61" s="170"/>
      <c r="HJN61" s="170"/>
      <c r="HJO61" s="170"/>
      <c r="HJP61" s="170"/>
      <c r="HJQ61" s="170"/>
      <c r="HJR61" s="170"/>
      <c r="HJS61" s="170"/>
      <c r="HJT61" s="170"/>
      <c r="HJU61" s="170"/>
      <c r="HJV61" s="170"/>
      <c r="HJW61" s="170"/>
      <c r="HJX61" s="170"/>
      <c r="HJY61" s="170"/>
      <c r="HJZ61" s="170"/>
      <c r="HKA61" s="170"/>
      <c r="HKB61" s="170"/>
      <c r="HKC61" s="170"/>
      <c r="HKD61" s="170"/>
      <c r="HKE61" s="170"/>
      <c r="HKF61" s="170"/>
      <c r="HKG61" s="170"/>
      <c r="HKH61" s="170"/>
      <c r="HKI61" s="170"/>
      <c r="HKJ61" s="170"/>
      <c r="HKK61" s="170"/>
      <c r="HKL61" s="170"/>
      <c r="HKM61" s="170"/>
      <c r="HKN61" s="170"/>
      <c r="HKO61" s="170"/>
      <c r="HKP61" s="170"/>
      <c r="HKQ61" s="170"/>
      <c r="HKR61" s="170"/>
      <c r="HKS61" s="170"/>
      <c r="HKT61" s="170"/>
      <c r="HKU61" s="170"/>
      <c r="HKV61" s="170"/>
      <c r="HKW61" s="170"/>
      <c r="HKX61" s="170"/>
      <c r="HKY61" s="170"/>
      <c r="HKZ61" s="170"/>
      <c r="HLA61" s="170"/>
      <c r="HLB61" s="170"/>
      <c r="HLC61" s="170"/>
      <c r="HLD61" s="170"/>
      <c r="HLE61" s="170"/>
      <c r="HLF61" s="170"/>
      <c r="HLG61" s="170"/>
      <c r="HLH61" s="170"/>
      <c r="HLI61" s="170"/>
      <c r="HLJ61" s="170"/>
      <c r="HLK61" s="170"/>
      <c r="HLL61" s="170"/>
      <c r="HLM61" s="170"/>
      <c r="HLN61" s="170"/>
      <c r="HLO61" s="170"/>
      <c r="HLP61" s="170"/>
      <c r="HLQ61" s="170"/>
      <c r="HLR61" s="170"/>
      <c r="HLS61" s="170"/>
      <c r="HLT61" s="170"/>
      <c r="HLU61" s="170"/>
      <c r="HLV61" s="170"/>
      <c r="HLW61" s="170"/>
      <c r="HLX61" s="170"/>
      <c r="HLY61" s="170"/>
      <c r="HLZ61" s="170"/>
      <c r="HMA61" s="170"/>
      <c r="HMB61" s="170"/>
      <c r="HMC61" s="170"/>
      <c r="HMD61" s="170"/>
      <c r="HME61" s="170"/>
      <c r="HMF61" s="170"/>
      <c r="HMG61" s="170"/>
      <c r="HMH61" s="170"/>
      <c r="HMI61" s="170"/>
      <c r="HMJ61" s="170"/>
      <c r="HMK61" s="170"/>
      <c r="HML61" s="170"/>
      <c r="HMM61" s="170"/>
      <c r="HMN61" s="170"/>
      <c r="HMO61" s="170"/>
      <c r="HMP61" s="170"/>
      <c r="HMQ61" s="170"/>
      <c r="HMR61" s="170"/>
      <c r="HMS61" s="170"/>
      <c r="HMT61" s="170"/>
      <c r="HMU61" s="170"/>
      <c r="HMV61" s="170"/>
      <c r="HMW61" s="170"/>
      <c r="HMX61" s="170"/>
      <c r="HMY61" s="170"/>
      <c r="HMZ61" s="170"/>
      <c r="HNA61" s="170"/>
      <c r="HNB61" s="170"/>
      <c r="HNC61" s="170"/>
      <c r="HND61" s="170"/>
      <c r="HNE61" s="170"/>
      <c r="HNF61" s="170"/>
      <c r="HNG61" s="170"/>
      <c r="HNH61" s="170"/>
      <c r="HNI61" s="170"/>
      <c r="HNJ61" s="170"/>
      <c r="HNK61" s="170"/>
      <c r="HNL61" s="170"/>
      <c r="HNM61" s="170"/>
      <c r="HNN61" s="170"/>
      <c r="HNO61" s="170"/>
      <c r="HNP61" s="170"/>
      <c r="HNQ61" s="170"/>
      <c r="HNR61" s="170"/>
      <c r="HNS61" s="170"/>
      <c r="HNT61" s="170"/>
      <c r="HNU61" s="170"/>
      <c r="HNV61" s="170"/>
      <c r="HNW61" s="170"/>
      <c r="HNX61" s="170"/>
      <c r="HNY61" s="170"/>
      <c r="HNZ61" s="170"/>
      <c r="HOA61" s="170"/>
      <c r="HOB61" s="170"/>
      <c r="HOC61" s="170"/>
      <c r="HOD61" s="170"/>
      <c r="HOE61" s="170"/>
      <c r="HOF61" s="170"/>
      <c r="HOG61" s="170"/>
      <c r="HOH61" s="170"/>
      <c r="HOI61" s="170"/>
      <c r="HOJ61" s="170"/>
      <c r="HOK61" s="170"/>
      <c r="HOL61" s="170"/>
      <c r="HOM61" s="170"/>
      <c r="HON61" s="170"/>
      <c r="HOO61" s="170"/>
      <c r="HOP61" s="170"/>
      <c r="HOQ61" s="170"/>
      <c r="HOR61" s="170"/>
      <c r="HOS61" s="170"/>
      <c r="HOT61" s="170"/>
      <c r="HOU61" s="170"/>
      <c r="HOV61" s="170"/>
      <c r="HOW61" s="170"/>
      <c r="HOX61" s="170"/>
      <c r="HOY61" s="170"/>
      <c r="HOZ61" s="170"/>
      <c r="HPA61" s="170"/>
      <c r="HPB61" s="170"/>
      <c r="HPC61" s="170"/>
      <c r="HPD61" s="170"/>
      <c r="HPE61" s="170"/>
      <c r="HPF61" s="170"/>
      <c r="HPG61" s="170"/>
      <c r="HPH61" s="170"/>
      <c r="HPI61" s="170"/>
      <c r="HPJ61" s="170"/>
      <c r="HPK61" s="170"/>
      <c r="HPL61" s="170"/>
      <c r="HPM61" s="170"/>
      <c r="HPN61" s="170"/>
      <c r="HPO61" s="170"/>
      <c r="HPP61" s="170"/>
      <c r="HPQ61" s="170"/>
      <c r="HPR61" s="170"/>
      <c r="HPS61" s="170"/>
      <c r="HPT61" s="170"/>
      <c r="HPU61" s="170"/>
      <c r="HPV61" s="170"/>
      <c r="HPW61" s="170"/>
      <c r="HPX61" s="170"/>
      <c r="HPY61" s="170"/>
      <c r="HPZ61" s="170"/>
      <c r="HQA61" s="170"/>
      <c r="HQB61" s="170"/>
      <c r="HQC61" s="170"/>
      <c r="HQD61" s="170"/>
      <c r="HQE61" s="170"/>
      <c r="HQF61" s="170"/>
      <c r="HQG61" s="170"/>
      <c r="HQH61" s="170"/>
      <c r="HQI61" s="170"/>
      <c r="HQJ61" s="170"/>
      <c r="HQK61" s="170"/>
      <c r="HQL61" s="170"/>
      <c r="HQM61" s="170"/>
      <c r="HQN61" s="170"/>
      <c r="HQO61" s="170"/>
      <c r="HQP61" s="170"/>
      <c r="HQQ61" s="170"/>
      <c r="HQR61" s="170"/>
      <c r="HQS61" s="170"/>
      <c r="HQT61" s="170"/>
      <c r="HQU61" s="170"/>
      <c r="HQV61" s="170"/>
      <c r="HQW61" s="170"/>
      <c r="HQX61" s="170"/>
      <c r="HQY61" s="170"/>
      <c r="HQZ61" s="170"/>
      <c r="HRA61" s="170"/>
      <c r="HRB61" s="170"/>
      <c r="HRC61" s="170"/>
      <c r="HRD61" s="170"/>
      <c r="HRE61" s="170"/>
      <c r="HRF61" s="170"/>
      <c r="HRG61" s="170"/>
      <c r="HRH61" s="170"/>
      <c r="HRI61" s="170"/>
      <c r="HRJ61" s="170"/>
      <c r="HRK61" s="170"/>
      <c r="HRL61" s="170"/>
      <c r="HRM61" s="170"/>
      <c r="HRN61" s="170"/>
      <c r="HRO61" s="170"/>
      <c r="HRP61" s="170"/>
      <c r="HRQ61" s="170"/>
      <c r="HRR61" s="170"/>
      <c r="HRS61" s="170"/>
      <c r="HRT61" s="170"/>
      <c r="HRU61" s="170"/>
      <c r="HRV61" s="170"/>
      <c r="HRW61" s="170"/>
      <c r="HRX61" s="170"/>
      <c r="HRY61" s="170"/>
      <c r="HRZ61" s="170"/>
      <c r="HSA61" s="170"/>
      <c r="HSB61" s="170"/>
      <c r="HSC61" s="170"/>
      <c r="HSD61" s="170"/>
      <c r="HSE61" s="170"/>
      <c r="HSF61" s="170"/>
      <c r="HSG61" s="170"/>
      <c r="HSH61" s="170"/>
      <c r="HSI61" s="170"/>
      <c r="HSJ61" s="170"/>
      <c r="HSK61" s="170"/>
      <c r="HSL61" s="170"/>
      <c r="HSM61" s="170"/>
      <c r="HSN61" s="170"/>
      <c r="HSO61" s="170"/>
      <c r="HSP61" s="170"/>
      <c r="HSQ61" s="170"/>
      <c r="HSR61" s="170"/>
      <c r="HSS61" s="170"/>
      <c r="HST61" s="170"/>
      <c r="HSU61" s="170"/>
      <c r="HSV61" s="170"/>
      <c r="HSW61" s="170"/>
      <c r="HSX61" s="170"/>
      <c r="HSY61" s="170"/>
      <c r="HSZ61" s="170"/>
      <c r="HTA61" s="170"/>
      <c r="HTB61" s="170"/>
      <c r="HTC61" s="170"/>
      <c r="HTD61" s="170"/>
      <c r="HTE61" s="170"/>
      <c r="HTF61" s="170"/>
      <c r="HTG61" s="170"/>
      <c r="HTH61" s="170"/>
      <c r="HTI61" s="170"/>
      <c r="HTJ61" s="170"/>
      <c r="HTK61" s="170"/>
      <c r="HTL61" s="170"/>
      <c r="HTM61" s="170"/>
      <c r="HTN61" s="170"/>
      <c r="HTO61" s="170"/>
      <c r="HTP61" s="170"/>
      <c r="HTQ61" s="170"/>
      <c r="HTR61" s="170"/>
      <c r="HTS61" s="170"/>
      <c r="HTT61" s="170"/>
      <c r="HTU61" s="170"/>
      <c r="HTV61" s="170"/>
      <c r="HTW61" s="170"/>
      <c r="HTX61" s="170"/>
      <c r="HTY61" s="170"/>
      <c r="HTZ61" s="170"/>
      <c r="HUA61" s="170"/>
      <c r="HUB61" s="170"/>
      <c r="HUC61" s="170"/>
      <c r="HUD61" s="170"/>
      <c r="HUE61" s="170"/>
      <c r="HUF61" s="170"/>
      <c r="HUG61" s="170"/>
      <c r="HUH61" s="170"/>
      <c r="HUI61" s="170"/>
      <c r="HUJ61" s="170"/>
      <c r="HUK61" s="170"/>
      <c r="HUL61" s="170"/>
      <c r="HUM61" s="170"/>
      <c r="HUN61" s="170"/>
      <c r="HUO61" s="170"/>
      <c r="HUP61" s="170"/>
      <c r="HUQ61" s="170"/>
      <c r="HUR61" s="170"/>
      <c r="HUS61" s="170"/>
      <c r="HUT61" s="170"/>
      <c r="HUU61" s="170"/>
      <c r="HUV61" s="170"/>
      <c r="HUW61" s="170"/>
      <c r="HUX61" s="170"/>
      <c r="HUY61" s="170"/>
      <c r="HUZ61" s="170"/>
      <c r="HVA61" s="170"/>
      <c r="HVB61" s="170"/>
      <c r="HVC61" s="170"/>
      <c r="HVD61" s="170"/>
      <c r="HVE61" s="170"/>
      <c r="HVF61" s="170"/>
      <c r="HVG61" s="170"/>
      <c r="HVH61" s="170"/>
      <c r="HVI61" s="170"/>
      <c r="HVJ61" s="170"/>
      <c r="HVK61" s="170"/>
      <c r="HVL61" s="170"/>
      <c r="HVM61" s="170"/>
      <c r="HVN61" s="170"/>
      <c r="HVO61" s="170"/>
      <c r="HVP61" s="170"/>
      <c r="HVQ61" s="170"/>
      <c r="HVR61" s="170"/>
      <c r="HVS61" s="170"/>
      <c r="HVT61" s="170"/>
      <c r="HVU61" s="170"/>
      <c r="HVV61" s="170"/>
      <c r="HVW61" s="170"/>
      <c r="HVX61" s="170"/>
      <c r="HVY61" s="170"/>
      <c r="HVZ61" s="170"/>
      <c r="HWA61" s="170"/>
      <c r="HWB61" s="170"/>
      <c r="HWC61" s="170"/>
      <c r="HWD61" s="170"/>
      <c r="HWE61" s="170"/>
      <c r="HWF61" s="170"/>
      <c r="HWG61" s="170"/>
      <c r="HWH61" s="170"/>
      <c r="HWI61" s="170"/>
      <c r="HWJ61" s="170"/>
      <c r="HWK61" s="170"/>
      <c r="HWL61" s="170"/>
      <c r="HWM61" s="170"/>
      <c r="HWN61" s="170"/>
      <c r="HWO61" s="170"/>
      <c r="HWP61" s="170"/>
      <c r="HWQ61" s="170"/>
      <c r="HWR61" s="170"/>
      <c r="HWS61" s="170"/>
      <c r="HWT61" s="170"/>
      <c r="HWU61" s="170"/>
      <c r="HWV61" s="170"/>
      <c r="HWW61" s="170"/>
      <c r="HWX61" s="170"/>
      <c r="HWY61" s="170"/>
      <c r="HWZ61" s="170"/>
      <c r="HXA61" s="170"/>
      <c r="HXB61" s="170"/>
      <c r="HXC61" s="170"/>
      <c r="HXD61" s="170"/>
      <c r="HXE61" s="170"/>
      <c r="HXF61" s="170"/>
      <c r="HXG61" s="170"/>
      <c r="HXH61" s="170"/>
      <c r="HXI61" s="170"/>
      <c r="HXJ61" s="170"/>
      <c r="HXK61" s="170"/>
      <c r="HXL61" s="170"/>
      <c r="HXM61" s="170"/>
      <c r="HXN61" s="170"/>
      <c r="HXO61" s="170"/>
      <c r="HXP61" s="170"/>
      <c r="HXQ61" s="170"/>
      <c r="HXR61" s="170"/>
      <c r="HXS61" s="170"/>
      <c r="HXT61" s="170"/>
      <c r="HXU61" s="170"/>
      <c r="HXV61" s="170"/>
      <c r="HXW61" s="170"/>
      <c r="HXX61" s="170"/>
      <c r="HXY61" s="170"/>
      <c r="HXZ61" s="170"/>
      <c r="HYA61" s="170"/>
      <c r="HYB61" s="170"/>
      <c r="HYC61" s="170"/>
      <c r="HYD61" s="170"/>
      <c r="HYE61" s="170"/>
      <c r="HYF61" s="170"/>
      <c r="HYG61" s="170"/>
      <c r="HYH61" s="170"/>
      <c r="HYI61" s="170"/>
      <c r="HYJ61" s="170"/>
      <c r="HYK61" s="170"/>
      <c r="HYL61" s="170"/>
      <c r="HYM61" s="170"/>
      <c r="HYN61" s="170"/>
      <c r="HYO61" s="170"/>
      <c r="HYP61" s="170"/>
      <c r="HYQ61" s="170"/>
      <c r="HYR61" s="170"/>
      <c r="HYS61" s="170"/>
      <c r="HYT61" s="170"/>
      <c r="HYU61" s="170"/>
      <c r="HYV61" s="170"/>
      <c r="HYW61" s="170"/>
      <c r="HYX61" s="170"/>
      <c r="HYY61" s="170"/>
      <c r="HYZ61" s="170"/>
      <c r="HZA61" s="170"/>
      <c r="HZB61" s="170"/>
      <c r="HZC61" s="170"/>
      <c r="HZD61" s="170"/>
      <c r="HZE61" s="170"/>
      <c r="HZF61" s="170"/>
      <c r="HZG61" s="170"/>
      <c r="HZH61" s="170"/>
      <c r="HZI61" s="170"/>
      <c r="HZJ61" s="170"/>
      <c r="HZK61" s="170"/>
      <c r="HZL61" s="170"/>
      <c r="HZM61" s="170"/>
      <c r="HZN61" s="170"/>
      <c r="HZO61" s="170"/>
      <c r="HZP61" s="170"/>
      <c r="HZQ61" s="170"/>
      <c r="HZR61" s="170"/>
      <c r="HZS61" s="170"/>
      <c r="HZT61" s="170"/>
      <c r="HZU61" s="170"/>
      <c r="HZV61" s="170"/>
      <c r="HZW61" s="170"/>
      <c r="HZX61" s="170"/>
      <c r="HZY61" s="170"/>
      <c r="HZZ61" s="170"/>
      <c r="IAA61" s="170"/>
      <c r="IAB61" s="170"/>
      <c r="IAC61" s="170"/>
      <c r="IAD61" s="170"/>
      <c r="IAE61" s="170"/>
      <c r="IAF61" s="170"/>
      <c r="IAG61" s="170"/>
      <c r="IAH61" s="170"/>
      <c r="IAI61" s="170"/>
      <c r="IAJ61" s="170"/>
      <c r="IAK61" s="170"/>
      <c r="IAL61" s="170"/>
      <c r="IAM61" s="170"/>
      <c r="IAN61" s="170"/>
      <c r="IAO61" s="170"/>
      <c r="IAP61" s="170"/>
      <c r="IAQ61" s="170"/>
      <c r="IAR61" s="170"/>
      <c r="IAS61" s="170"/>
      <c r="IAT61" s="170"/>
      <c r="IAU61" s="170"/>
      <c r="IAV61" s="170"/>
      <c r="IAW61" s="170"/>
      <c r="IAX61" s="170"/>
      <c r="IAY61" s="170"/>
      <c r="IAZ61" s="170"/>
      <c r="IBA61" s="170"/>
      <c r="IBB61" s="170"/>
      <c r="IBC61" s="170"/>
      <c r="IBD61" s="170"/>
      <c r="IBE61" s="170"/>
      <c r="IBF61" s="170"/>
      <c r="IBG61" s="170"/>
      <c r="IBH61" s="170"/>
      <c r="IBI61" s="170"/>
      <c r="IBJ61" s="170"/>
      <c r="IBK61" s="170"/>
      <c r="IBL61" s="170"/>
      <c r="IBM61" s="170"/>
      <c r="IBN61" s="170"/>
      <c r="IBO61" s="170"/>
      <c r="IBP61" s="170"/>
      <c r="IBQ61" s="170"/>
      <c r="IBR61" s="170"/>
      <c r="IBS61" s="170"/>
      <c r="IBT61" s="170"/>
      <c r="IBU61" s="170"/>
      <c r="IBV61" s="170"/>
      <c r="IBW61" s="170"/>
      <c r="IBX61" s="170"/>
      <c r="IBY61" s="170"/>
      <c r="IBZ61" s="170"/>
      <c r="ICA61" s="170"/>
      <c r="ICB61" s="170"/>
      <c r="ICC61" s="170"/>
      <c r="ICD61" s="170"/>
      <c r="ICE61" s="170"/>
      <c r="ICF61" s="170"/>
      <c r="ICG61" s="170"/>
      <c r="ICH61" s="170"/>
      <c r="ICI61" s="170"/>
      <c r="ICJ61" s="170"/>
      <c r="ICK61" s="170"/>
      <c r="ICL61" s="170"/>
      <c r="ICM61" s="170"/>
      <c r="ICN61" s="170"/>
      <c r="ICO61" s="170"/>
      <c r="ICP61" s="170"/>
      <c r="ICQ61" s="170"/>
      <c r="ICR61" s="170"/>
      <c r="ICS61" s="170"/>
      <c r="ICT61" s="170"/>
      <c r="ICU61" s="170"/>
      <c r="ICV61" s="170"/>
      <c r="ICW61" s="170"/>
      <c r="ICX61" s="170"/>
      <c r="ICY61" s="170"/>
      <c r="ICZ61" s="170"/>
      <c r="IDA61" s="170"/>
      <c r="IDB61" s="170"/>
      <c r="IDC61" s="170"/>
      <c r="IDD61" s="170"/>
      <c r="IDE61" s="170"/>
      <c r="IDF61" s="170"/>
      <c r="IDG61" s="170"/>
      <c r="IDH61" s="170"/>
      <c r="IDI61" s="170"/>
      <c r="IDJ61" s="170"/>
      <c r="IDK61" s="170"/>
      <c r="IDL61" s="170"/>
      <c r="IDM61" s="170"/>
      <c r="IDN61" s="170"/>
      <c r="IDO61" s="170"/>
      <c r="IDP61" s="170"/>
      <c r="IDQ61" s="170"/>
      <c r="IDR61" s="170"/>
      <c r="IDS61" s="170"/>
      <c r="IDT61" s="170"/>
      <c r="IDU61" s="170"/>
      <c r="IDV61" s="170"/>
      <c r="IDW61" s="170"/>
      <c r="IDX61" s="170"/>
      <c r="IDY61" s="170"/>
      <c r="IDZ61" s="170"/>
      <c r="IEA61" s="170"/>
      <c r="IEB61" s="170"/>
      <c r="IEC61" s="170"/>
      <c r="IED61" s="170"/>
      <c r="IEE61" s="170"/>
      <c r="IEF61" s="170"/>
      <c r="IEG61" s="170"/>
      <c r="IEH61" s="170"/>
      <c r="IEI61" s="170"/>
      <c r="IEJ61" s="170"/>
      <c r="IEK61" s="170"/>
      <c r="IEL61" s="170"/>
      <c r="IEM61" s="170"/>
      <c r="IEN61" s="170"/>
      <c r="IEO61" s="170"/>
      <c r="IEP61" s="170"/>
      <c r="IEQ61" s="170"/>
      <c r="IER61" s="170"/>
      <c r="IES61" s="170"/>
      <c r="IET61" s="170"/>
      <c r="IEU61" s="170"/>
      <c r="IEV61" s="170"/>
      <c r="IEW61" s="170"/>
      <c r="IEX61" s="170"/>
      <c r="IEY61" s="170"/>
      <c r="IEZ61" s="170"/>
      <c r="IFA61" s="170"/>
      <c r="IFB61" s="170"/>
      <c r="IFC61" s="170"/>
      <c r="IFD61" s="170"/>
      <c r="IFE61" s="170"/>
      <c r="IFF61" s="170"/>
      <c r="IFG61" s="170"/>
      <c r="IFH61" s="170"/>
      <c r="IFI61" s="170"/>
      <c r="IFJ61" s="170"/>
      <c r="IFK61" s="170"/>
      <c r="IFL61" s="170"/>
      <c r="IFM61" s="170"/>
      <c r="IFN61" s="170"/>
      <c r="IFO61" s="170"/>
      <c r="IFP61" s="170"/>
      <c r="IFQ61" s="170"/>
      <c r="IFR61" s="170"/>
      <c r="IFS61" s="170"/>
      <c r="IFT61" s="170"/>
      <c r="IFU61" s="170"/>
      <c r="IFV61" s="170"/>
      <c r="IFW61" s="170"/>
      <c r="IFX61" s="170"/>
      <c r="IFY61" s="170"/>
      <c r="IFZ61" s="170"/>
      <c r="IGA61" s="170"/>
      <c r="IGB61" s="170"/>
      <c r="IGC61" s="170"/>
      <c r="IGD61" s="170"/>
      <c r="IGE61" s="170"/>
      <c r="IGF61" s="170"/>
      <c r="IGG61" s="170"/>
      <c r="IGH61" s="170"/>
      <c r="IGI61" s="170"/>
      <c r="IGJ61" s="170"/>
      <c r="IGK61" s="170"/>
      <c r="IGL61" s="170"/>
      <c r="IGM61" s="170"/>
      <c r="IGN61" s="170"/>
      <c r="IGO61" s="170"/>
      <c r="IGP61" s="170"/>
      <c r="IGQ61" s="170"/>
      <c r="IGR61" s="170"/>
      <c r="IGS61" s="170"/>
      <c r="IGT61" s="170"/>
      <c r="IGU61" s="170"/>
      <c r="IGV61" s="170"/>
      <c r="IGW61" s="170"/>
      <c r="IGX61" s="170"/>
      <c r="IGY61" s="170"/>
      <c r="IGZ61" s="170"/>
      <c r="IHA61" s="170"/>
      <c r="IHB61" s="170"/>
      <c r="IHC61" s="170"/>
      <c r="IHD61" s="170"/>
      <c r="IHE61" s="170"/>
      <c r="IHF61" s="170"/>
      <c r="IHG61" s="170"/>
      <c r="IHH61" s="170"/>
      <c r="IHI61" s="170"/>
      <c r="IHJ61" s="170"/>
      <c r="IHK61" s="170"/>
      <c r="IHL61" s="170"/>
      <c r="IHM61" s="170"/>
      <c r="IHN61" s="170"/>
      <c r="IHO61" s="170"/>
      <c r="IHP61" s="170"/>
      <c r="IHQ61" s="170"/>
      <c r="IHR61" s="170"/>
      <c r="IHS61" s="170"/>
      <c r="IHT61" s="170"/>
      <c r="IHU61" s="170"/>
      <c r="IHV61" s="170"/>
      <c r="IHW61" s="170"/>
      <c r="IHX61" s="170"/>
      <c r="IHY61" s="170"/>
      <c r="IHZ61" s="170"/>
      <c r="IIA61" s="170"/>
      <c r="IIB61" s="170"/>
      <c r="IIC61" s="170"/>
      <c r="IID61" s="170"/>
      <c r="IIE61" s="170"/>
      <c r="IIF61" s="170"/>
      <c r="IIG61" s="170"/>
      <c r="IIH61" s="170"/>
      <c r="III61" s="170"/>
      <c r="IIJ61" s="170"/>
      <c r="IIK61" s="170"/>
      <c r="IIL61" s="170"/>
      <c r="IIM61" s="170"/>
      <c r="IIN61" s="170"/>
      <c r="IIO61" s="170"/>
      <c r="IIP61" s="170"/>
      <c r="IIQ61" s="170"/>
      <c r="IIR61" s="170"/>
      <c r="IIS61" s="170"/>
      <c r="IIT61" s="170"/>
      <c r="IIU61" s="170"/>
      <c r="IIV61" s="170"/>
      <c r="IIW61" s="170"/>
      <c r="IIX61" s="170"/>
      <c r="IIY61" s="170"/>
      <c r="IIZ61" s="170"/>
      <c r="IJA61" s="170"/>
      <c r="IJB61" s="170"/>
      <c r="IJC61" s="170"/>
      <c r="IJD61" s="170"/>
      <c r="IJE61" s="170"/>
      <c r="IJF61" s="170"/>
      <c r="IJG61" s="170"/>
      <c r="IJH61" s="170"/>
      <c r="IJI61" s="170"/>
      <c r="IJJ61" s="170"/>
      <c r="IJK61" s="170"/>
      <c r="IJL61" s="170"/>
      <c r="IJM61" s="170"/>
      <c r="IJN61" s="170"/>
      <c r="IJO61" s="170"/>
      <c r="IJP61" s="170"/>
      <c r="IJQ61" s="170"/>
      <c r="IJR61" s="170"/>
      <c r="IJS61" s="170"/>
      <c r="IJT61" s="170"/>
      <c r="IJU61" s="170"/>
      <c r="IJV61" s="170"/>
      <c r="IJW61" s="170"/>
      <c r="IJX61" s="170"/>
      <c r="IJY61" s="170"/>
      <c r="IJZ61" s="170"/>
      <c r="IKA61" s="170"/>
      <c r="IKB61" s="170"/>
      <c r="IKC61" s="170"/>
      <c r="IKD61" s="170"/>
      <c r="IKE61" s="170"/>
      <c r="IKF61" s="170"/>
      <c r="IKG61" s="170"/>
      <c r="IKH61" s="170"/>
      <c r="IKI61" s="170"/>
      <c r="IKJ61" s="170"/>
      <c r="IKK61" s="170"/>
      <c r="IKL61" s="170"/>
      <c r="IKM61" s="170"/>
      <c r="IKN61" s="170"/>
      <c r="IKO61" s="170"/>
      <c r="IKP61" s="170"/>
      <c r="IKQ61" s="170"/>
      <c r="IKR61" s="170"/>
      <c r="IKS61" s="170"/>
      <c r="IKT61" s="170"/>
      <c r="IKU61" s="170"/>
      <c r="IKV61" s="170"/>
      <c r="IKW61" s="170"/>
      <c r="IKX61" s="170"/>
      <c r="IKY61" s="170"/>
      <c r="IKZ61" s="170"/>
      <c r="ILA61" s="170"/>
      <c r="ILB61" s="170"/>
      <c r="ILC61" s="170"/>
      <c r="ILD61" s="170"/>
      <c r="ILE61" s="170"/>
      <c r="ILF61" s="170"/>
      <c r="ILG61" s="170"/>
      <c r="ILH61" s="170"/>
      <c r="ILI61" s="170"/>
      <c r="ILJ61" s="170"/>
      <c r="ILK61" s="170"/>
      <c r="ILL61" s="170"/>
      <c r="ILM61" s="170"/>
      <c r="ILN61" s="170"/>
      <c r="ILO61" s="170"/>
      <c r="ILP61" s="170"/>
      <c r="ILQ61" s="170"/>
      <c r="ILR61" s="170"/>
      <c r="ILS61" s="170"/>
      <c r="ILT61" s="170"/>
      <c r="ILU61" s="170"/>
      <c r="ILV61" s="170"/>
      <c r="ILW61" s="170"/>
      <c r="ILX61" s="170"/>
      <c r="ILY61" s="170"/>
      <c r="ILZ61" s="170"/>
      <c r="IMA61" s="170"/>
      <c r="IMB61" s="170"/>
      <c r="IMC61" s="170"/>
      <c r="IMD61" s="170"/>
      <c r="IME61" s="170"/>
      <c r="IMF61" s="170"/>
      <c r="IMG61" s="170"/>
      <c r="IMH61" s="170"/>
      <c r="IMI61" s="170"/>
      <c r="IMJ61" s="170"/>
      <c r="IMK61" s="170"/>
      <c r="IML61" s="170"/>
      <c r="IMM61" s="170"/>
      <c r="IMN61" s="170"/>
      <c r="IMO61" s="170"/>
      <c r="IMP61" s="170"/>
      <c r="IMQ61" s="170"/>
      <c r="IMR61" s="170"/>
      <c r="IMS61" s="170"/>
      <c r="IMT61" s="170"/>
      <c r="IMU61" s="170"/>
      <c r="IMV61" s="170"/>
      <c r="IMW61" s="170"/>
      <c r="IMX61" s="170"/>
      <c r="IMY61" s="170"/>
      <c r="IMZ61" s="170"/>
      <c r="INA61" s="170"/>
      <c r="INB61" s="170"/>
      <c r="INC61" s="170"/>
      <c r="IND61" s="170"/>
      <c r="INE61" s="170"/>
      <c r="INF61" s="170"/>
      <c r="ING61" s="170"/>
      <c r="INH61" s="170"/>
      <c r="INI61" s="170"/>
      <c r="INJ61" s="170"/>
      <c r="INK61" s="170"/>
      <c r="INL61" s="170"/>
      <c r="INM61" s="170"/>
      <c r="INN61" s="170"/>
      <c r="INO61" s="170"/>
      <c r="INP61" s="170"/>
      <c r="INQ61" s="170"/>
      <c r="INR61" s="170"/>
      <c r="INS61" s="170"/>
      <c r="INT61" s="170"/>
      <c r="INU61" s="170"/>
      <c r="INV61" s="170"/>
      <c r="INW61" s="170"/>
      <c r="INX61" s="170"/>
      <c r="INY61" s="170"/>
      <c r="INZ61" s="170"/>
      <c r="IOA61" s="170"/>
      <c r="IOB61" s="170"/>
      <c r="IOC61" s="170"/>
      <c r="IOD61" s="170"/>
      <c r="IOE61" s="170"/>
      <c r="IOF61" s="170"/>
      <c r="IOG61" s="170"/>
      <c r="IOH61" s="170"/>
      <c r="IOI61" s="170"/>
      <c r="IOJ61" s="170"/>
      <c r="IOK61" s="170"/>
      <c r="IOL61" s="170"/>
      <c r="IOM61" s="170"/>
      <c r="ION61" s="170"/>
      <c r="IOO61" s="170"/>
      <c r="IOP61" s="170"/>
      <c r="IOQ61" s="170"/>
      <c r="IOR61" s="170"/>
      <c r="IOS61" s="170"/>
      <c r="IOT61" s="170"/>
      <c r="IOU61" s="170"/>
      <c r="IOV61" s="170"/>
      <c r="IOW61" s="170"/>
      <c r="IOX61" s="170"/>
      <c r="IOY61" s="170"/>
      <c r="IOZ61" s="170"/>
      <c r="IPA61" s="170"/>
      <c r="IPB61" s="170"/>
      <c r="IPC61" s="170"/>
      <c r="IPD61" s="170"/>
      <c r="IPE61" s="170"/>
      <c r="IPF61" s="170"/>
      <c r="IPG61" s="170"/>
      <c r="IPH61" s="170"/>
      <c r="IPI61" s="170"/>
      <c r="IPJ61" s="170"/>
      <c r="IPK61" s="170"/>
      <c r="IPL61" s="170"/>
      <c r="IPM61" s="170"/>
      <c r="IPN61" s="170"/>
      <c r="IPO61" s="170"/>
      <c r="IPP61" s="170"/>
      <c r="IPQ61" s="170"/>
      <c r="IPR61" s="170"/>
      <c r="IPS61" s="170"/>
      <c r="IPT61" s="170"/>
      <c r="IPU61" s="170"/>
      <c r="IPV61" s="170"/>
      <c r="IPW61" s="170"/>
      <c r="IPX61" s="170"/>
      <c r="IPY61" s="170"/>
      <c r="IPZ61" s="170"/>
      <c r="IQA61" s="170"/>
      <c r="IQB61" s="170"/>
      <c r="IQC61" s="170"/>
      <c r="IQD61" s="170"/>
      <c r="IQE61" s="170"/>
      <c r="IQF61" s="170"/>
      <c r="IQG61" s="170"/>
      <c r="IQH61" s="170"/>
      <c r="IQI61" s="170"/>
      <c r="IQJ61" s="170"/>
      <c r="IQK61" s="170"/>
      <c r="IQL61" s="170"/>
      <c r="IQM61" s="170"/>
      <c r="IQN61" s="170"/>
      <c r="IQO61" s="170"/>
      <c r="IQP61" s="170"/>
      <c r="IQQ61" s="170"/>
      <c r="IQR61" s="170"/>
      <c r="IQS61" s="170"/>
      <c r="IQT61" s="170"/>
      <c r="IQU61" s="170"/>
      <c r="IQV61" s="170"/>
      <c r="IQW61" s="170"/>
      <c r="IQX61" s="170"/>
      <c r="IQY61" s="170"/>
      <c r="IQZ61" s="170"/>
      <c r="IRA61" s="170"/>
      <c r="IRB61" s="170"/>
      <c r="IRC61" s="170"/>
      <c r="IRD61" s="170"/>
      <c r="IRE61" s="170"/>
      <c r="IRF61" s="170"/>
      <c r="IRG61" s="170"/>
      <c r="IRH61" s="170"/>
      <c r="IRI61" s="170"/>
      <c r="IRJ61" s="170"/>
      <c r="IRK61" s="170"/>
      <c r="IRL61" s="170"/>
      <c r="IRM61" s="170"/>
      <c r="IRN61" s="170"/>
      <c r="IRO61" s="170"/>
      <c r="IRP61" s="170"/>
      <c r="IRQ61" s="170"/>
      <c r="IRR61" s="170"/>
      <c r="IRS61" s="170"/>
      <c r="IRT61" s="170"/>
      <c r="IRU61" s="170"/>
      <c r="IRV61" s="170"/>
      <c r="IRW61" s="170"/>
      <c r="IRX61" s="170"/>
      <c r="IRY61" s="170"/>
      <c r="IRZ61" s="170"/>
      <c r="ISA61" s="170"/>
      <c r="ISB61" s="170"/>
      <c r="ISC61" s="170"/>
      <c r="ISD61" s="170"/>
      <c r="ISE61" s="170"/>
      <c r="ISF61" s="170"/>
      <c r="ISG61" s="170"/>
      <c r="ISH61" s="170"/>
      <c r="ISI61" s="170"/>
      <c r="ISJ61" s="170"/>
      <c r="ISK61" s="170"/>
      <c r="ISL61" s="170"/>
      <c r="ISM61" s="170"/>
      <c r="ISN61" s="170"/>
      <c r="ISO61" s="170"/>
      <c r="ISP61" s="170"/>
      <c r="ISQ61" s="170"/>
      <c r="ISR61" s="170"/>
      <c r="ISS61" s="170"/>
      <c r="IST61" s="170"/>
      <c r="ISU61" s="170"/>
      <c r="ISV61" s="170"/>
      <c r="ISW61" s="170"/>
      <c r="ISX61" s="170"/>
      <c r="ISY61" s="170"/>
      <c r="ISZ61" s="170"/>
      <c r="ITA61" s="170"/>
      <c r="ITB61" s="170"/>
      <c r="ITC61" s="170"/>
      <c r="ITD61" s="170"/>
      <c r="ITE61" s="170"/>
      <c r="ITF61" s="170"/>
      <c r="ITG61" s="170"/>
      <c r="ITH61" s="170"/>
      <c r="ITI61" s="170"/>
      <c r="ITJ61" s="170"/>
      <c r="ITK61" s="170"/>
      <c r="ITL61" s="170"/>
      <c r="ITM61" s="170"/>
      <c r="ITN61" s="170"/>
      <c r="ITO61" s="170"/>
      <c r="ITP61" s="170"/>
      <c r="ITQ61" s="170"/>
      <c r="ITR61" s="170"/>
      <c r="ITS61" s="170"/>
      <c r="ITT61" s="170"/>
      <c r="ITU61" s="170"/>
      <c r="ITV61" s="170"/>
      <c r="ITW61" s="170"/>
      <c r="ITX61" s="170"/>
      <c r="ITY61" s="170"/>
      <c r="ITZ61" s="170"/>
      <c r="IUA61" s="170"/>
      <c r="IUB61" s="170"/>
      <c r="IUC61" s="170"/>
      <c r="IUD61" s="170"/>
      <c r="IUE61" s="170"/>
      <c r="IUF61" s="170"/>
      <c r="IUG61" s="170"/>
      <c r="IUH61" s="170"/>
      <c r="IUI61" s="170"/>
      <c r="IUJ61" s="170"/>
      <c r="IUK61" s="170"/>
      <c r="IUL61" s="170"/>
      <c r="IUM61" s="170"/>
      <c r="IUN61" s="170"/>
      <c r="IUO61" s="170"/>
      <c r="IUP61" s="170"/>
      <c r="IUQ61" s="170"/>
      <c r="IUR61" s="170"/>
      <c r="IUS61" s="170"/>
      <c r="IUT61" s="170"/>
      <c r="IUU61" s="170"/>
      <c r="IUV61" s="170"/>
      <c r="IUW61" s="170"/>
      <c r="IUX61" s="170"/>
      <c r="IUY61" s="170"/>
      <c r="IUZ61" s="170"/>
      <c r="IVA61" s="170"/>
      <c r="IVB61" s="170"/>
      <c r="IVC61" s="170"/>
      <c r="IVD61" s="170"/>
      <c r="IVE61" s="170"/>
      <c r="IVF61" s="170"/>
      <c r="IVG61" s="170"/>
      <c r="IVH61" s="170"/>
      <c r="IVI61" s="170"/>
      <c r="IVJ61" s="170"/>
      <c r="IVK61" s="170"/>
      <c r="IVL61" s="170"/>
      <c r="IVM61" s="170"/>
      <c r="IVN61" s="170"/>
      <c r="IVO61" s="170"/>
      <c r="IVP61" s="170"/>
      <c r="IVQ61" s="170"/>
      <c r="IVR61" s="170"/>
      <c r="IVS61" s="170"/>
      <c r="IVT61" s="170"/>
      <c r="IVU61" s="170"/>
      <c r="IVV61" s="170"/>
      <c r="IVW61" s="170"/>
      <c r="IVX61" s="170"/>
      <c r="IVY61" s="170"/>
      <c r="IVZ61" s="170"/>
      <c r="IWA61" s="170"/>
      <c r="IWB61" s="170"/>
      <c r="IWC61" s="170"/>
      <c r="IWD61" s="170"/>
      <c r="IWE61" s="170"/>
      <c r="IWF61" s="170"/>
      <c r="IWG61" s="170"/>
      <c r="IWH61" s="170"/>
      <c r="IWI61" s="170"/>
      <c r="IWJ61" s="170"/>
      <c r="IWK61" s="170"/>
      <c r="IWL61" s="170"/>
      <c r="IWM61" s="170"/>
      <c r="IWN61" s="170"/>
      <c r="IWO61" s="170"/>
      <c r="IWP61" s="170"/>
      <c r="IWQ61" s="170"/>
      <c r="IWR61" s="170"/>
      <c r="IWS61" s="170"/>
      <c r="IWT61" s="170"/>
      <c r="IWU61" s="170"/>
      <c r="IWV61" s="170"/>
      <c r="IWW61" s="170"/>
      <c r="IWX61" s="170"/>
      <c r="IWY61" s="170"/>
      <c r="IWZ61" s="170"/>
      <c r="IXA61" s="170"/>
      <c r="IXB61" s="170"/>
      <c r="IXC61" s="170"/>
      <c r="IXD61" s="170"/>
      <c r="IXE61" s="170"/>
      <c r="IXF61" s="170"/>
      <c r="IXG61" s="170"/>
      <c r="IXH61" s="170"/>
      <c r="IXI61" s="170"/>
      <c r="IXJ61" s="170"/>
      <c r="IXK61" s="170"/>
      <c r="IXL61" s="170"/>
      <c r="IXM61" s="170"/>
      <c r="IXN61" s="170"/>
      <c r="IXO61" s="170"/>
      <c r="IXP61" s="170"/>
      <c r="IXQ61" s="170"/>
      <c r="IXR61" s="170"/>
      <c r="IXS61" s="170"/>
      <c r="IXT61" s="170"/>
      <c r="IXU61" s="170"/>
      <c r="IXV61" s="170"/>
      <c r="IXW61" s="170"/>
      <c r="IXX61" s="170"/>
      <c r="IXY61" s="170"/>
      <c r="IXZ61" s="170"/>
      <c r="IYA61" s="170"/>
      <c r="IYB61" s="170"/>
      <c r="IYC61" s="170"/>
      <c r="IYD61" s="170"/>
      <c r="IYE61" s="170"/>
      <c r="IYF61" s="170"/>
      <c r="IYG61" s="170"/>
      <c r="IYH61" s="170"/>
      <c r="IYI61" s="170"/>
      <c r="IYJ61" s="170"/>
      <c r="IYK61" s="170"/>
      <c r="IYL61" s="170"/>
      <c r="IYM61" s="170"/>
      <c r="IYN61" s="170"/>
      <c r="IYO61" s="170"/>
      <c r="IYP61" s="170"/>
      <c r="IYQ61" s="170"/>
      <c r="IYR61" s="170"/>
      <c r="IYS61" s="170"/>
      <c r="IYT61" s="170"/>
      <c r="IYU61" s="170"/>
      <c r="IYV61" s="170"/>
      <c r="IYW61" s="170"/>
      <c r="IYX61" s="170"/>
      <c r="IYY61" s="170"/>
      <c r="IYZ61" s="170"/>
      <c r="IZA61" s="170"/>
      <c r="IZB61" s="170"/>
      <c r="IZC61" s="170"/>
      <c r="IZD61" s="170"/>
      <c r="IZE61" s="170"/>
      <c r="IZF61" s="170"/>
      <c r="IZG61" s="170"/>
      <c r="IZH61" s="170"/>
      <c r="IZI61" s="170"/>
      <c r="IZJ61" s="170"/>
      <c r="IZK61" s="170"/>
      <c r="IZL61" s="170"/>
      <c r="IZM61" s="170"/>
      <c r="IZN61" s="170"/>
      <c r="IZO61" s="170"/>
      <c r="IZP61" s="170"/>
      <c r="IZQ61" s="170"/>
      <c r="IZR61" s="170"/>
      <c r="IZS61" s="170"/>
      <c r="IZT61" s="170"/>
      <c r="IZU61" s="170"/>
      <c r="IZV61" s="170"/>
      <c r="IZW61" s="170"/>
      <c r="IZX61" s="170"/>
      <c r="IZY61" s="170"/>
      <c r="IZZ61" s="170"/>
      <c r="JAA61" s="170"/>
      <c r="JAB61" s="170"/>
      <c r="JAC61" s="170"/>
      <c r="JAD61" s="170"/>
      <c r="JAE61" s="170"/>
      <c r="JAF61" s="170"/>
      <c r="JAG61" s="170"/>
      <c r="JAH61" s="170"/>
      <c r="JAI61" s="170"/>
      <c r="JAJ61" s="170"/>
      <c r="JAK61" s="170"/>
      <c r="JAL61" s="170"/>
      <c r="JAM61" s="170"/>
      <c r="JAN61" s="170"/>
      <c r="JAO61" s="170"/>
      <c r="JAP61" s="170"/>
      <c r="JAQ61" s="170"/>
      <c r="JAR61" s="170"/>
      <c r="JAS61" s="170"/>
      <c r="JAT61" s="170"/>
      <c r="JAU61" s="170"/>
      <c r="JAV61" s="170"/>
      <c r="JAW61" s="170"/>
      <c r="JAX61" s="170"/>
      <c r="JAY61" s="170"/>
      <c r="JAZ61" s="170"/>
      <c r="JBA61" s="170"/>
      <c r="JBB61" s="170"/>
      <c r="JBC61" s="170"/>
      <c r="JBD61" s="170"/>
      <c r="JBE61" s="170"/>
      <c r="JBF61" s="170"/>
      <c r="JBG61" s="170"/>
      <c r="JBH61" s="170"/>
      <c r="JBI61" s="170"/>
      <c r="JBJ61" s="170"/>
      <c r="JBK61" s="170"/>
      <c r="JBL61" s="170"/>
      <c r="JBM61" s="170"/>
      <c r="JBN61" s="170"/>
      <c r="JBO61" s="170"/>
      <c r="JBP61" s="170"/>
      <c r="JBQ61" s="170"/>
      <c r="JBR61" s="170"/>
      <c r="JBS61" s="170"/>
      <c r="JBT61" s="170"/>
      <c r="JBU61" s="170"/>
      <c r="JBV61" s="170"/>
      <c r="JBW61" s="170"/>
      <c r="JBX61" s="170"/>
      <c r="JBY61" s="170"/>
      <c r="JBZ61" s="170"/>
      <c r="JCA61" s="170"/>
      <c r="JCB61" s="170"/>
      <c r="JCC61" s="170"/>
      <c r="JCD61" s="170"/>
      <c r="JCE61" s="170"/>
      <c r="JCF61" s="170"/>
      <c r="JCG61" s="170"/>
      <c r="JCH61" s="170"/>
      <c r="JCI61" s="170"/>
      <c r="JCJ61" s="170"/>
      <c r="JCK61" s="170"/>
      <c r="JCL61" s="170"/>
      <c r="JCM61" s="170"/>
      <c r="JCN61" s="170"/>
      <c r="JCO61" s="170"/>
      <c r="JCP61" s="170"/>
      <c r="JCQ61" s="170"/>
      <c r="JCR61" s="170"/>
      <c r="JCS61" s="170"/>
      <c r="JCT61" s="170"/>
      <c r="JCU61" s="170"/>
      <c r="JCV61" s="170"/>
      <c r="JCW61" s="170"/>
      <c r="JCX61" s="170"/>
      <c r="JCY61" s="170"/>
      <c r="JCZ61" s="170"/>
      <c r="JDA61" s="170"/>
      <c r="JDB61" s="170"/>
      <c r="JDC61" s="170"/>
      <c r="JDD61" s="170"/>
      <c r="JDE61" s="170"/>
      <c r="JDF61" s="170"/>
      <c r="JDG61" s="170"/>
      <c r="JDH61" s="170"/>
      <c r="JDI61" s="170"/>
      <c r="JDJ61" s="170"/>
      <c r="JDK61" s="170"/>
      <c r="JDL61" s="170"/>
      <c r="JDM61" s="170"/>
      <c r="JDN61" s="170"/>
      <c r="JDO61" s="170"/>
      <c r="JDP61" s="170"/>
      <c r="JDQ61" s="170"/>
      <c r="JDR61" s="170"/>
      <c r="JDS61" s="170"/>
      <c r="JDT61" s="170"/>
      <c r="JDU61" s="170"/>
      <c r="JDV61" s="170"/>
      <c r="JDW61" s="170"/>
      <c r="JDX61" s="170"/>
      <c r="JDY61" s="170"/>
      <c r="JDZ61" s="170"/>
      <c r="JEA61" s="170"/>
      <c r="JEB61" s="170"/>
      <c r="JEC61" s="170"/>
      <c r="JED61" s="170"/>
      <c r="JEE61" s="170"/>
      <c r="JEF61" s="170"/>
      <c r="JEG61" s="170"/>
      <c r="JEH61" s="170"/>
      <c r="JEI61" s="170"/>
      <c r="JEJ61" s="170"/>
      <c r="JEK61" s="170"/>
      <c r="JEL61" s="170"/>
      <c r="JEM61" s="170"/>
      <c r="JEN61" s="170"/>
      <c r="JEO61" s="170"/>
      <c r="JEP61" s="170"/>
      <c r="JEQ61" s="170"/>
      <c r="JER61" s="170"/>
      <c r="JES61" s="170"/>
      <c r="JET61" s="170"/>
      <c r="JEU61" s="170"/>
      <c r="JEV61" s="170"/>
      <c r="JEW61" s="170"/>
      <c r="JEX61" s="170"/>
      <c r="JEY61" s="170"/>
      <c r="JEZ61" s="170"/>
      <c r="JFA61" s="170"/>
      <c r="JFB61" s="170"/>
      <c r="JFC61" s="170"/>
      <c r="JFD61" s="170"/>
      <c r="JFE61" s="170"/>
      <c r="JFF61" s="170"/>
      <c r="JFG61" s="170"/>
      <c r="JFH61" s="170"/>
      <c r="JFI61" s="170"/>
      <c r="JFJ61" s="170"/>
      <c r="JFK61" s="170"/>
      <c r="JFL61" s="170"/>
      <c r="JFM61" s="170"/>
      <c r="JFN61" s="170"/>
      <c r="JFO61" s="170"/>
      <c r="JFP61" s="170"/>
      <c r="JFQ61" s="170"/>
      <c r="JFR61" s="170"/>
      <c r="JFS61" s="170"/>
      <c r="JFT61" s="170"/>
      <c r="JFU61" s="170"/>
      <c r="JFV61" s="170"/>
      <c r="JFW61" s="170"/>
      <c r="JFX61" s="170"/>
      <c r="JFY61" s="170"/>
      <c r="JFZ61" s="170"/>
      <c r="JGA61" s="170"/>
      <c r="JGB61" s="170"/>
      <c r="JGC61" s="170"/>
      <c r="JGD61" s="170"/>
      <c r="JGE61" s="170"/>
      <c r="JGF61" s="170"/>
      <c r="JGG61" s="170"/>
      <c r="JGH61" s="170"/>
      <c r="JGI61" s="170"/>
      <c r="JGJ61" s="170"/>
      <c r="JGK61" s="170"/>
      <c r="JGL61" s="170"/>
      <c r="JGM61" s="170"/>
      <c r="JGN61" s="170"/>
      <c r="JGO61" s="170"/>
      <c r="JGP61" s="170"/>
      <c r="JGQ61" s="170"/>
      <c r="JGR61" s="170"/>
      <c r="JGS61" s="170"/>
      <c r="JGT61" s="170"/>
      <c r="JGU61" s="170"/>
      <c r="JGV61" s="170"/>
      <c r="JGW61" s="170"/>
      <c r="JGX61" s="170"/>
      <c r="JGY61" s="170"/>
      <c r="JGZ61" s="170"/>
      <c r="JHA61" s="170"/>
      <c r="JHB61" s="170"/>
      <c r="JHC61" s="170"/>
      <c r="JHD61" s="170"/>
      <c r="JHE61" s="170"/>
      <c r="JHF61" s="170"/>
      <c r="JHG61" s="170"/>
      <c r="JHH61" s="170"/>
      <c r="JHI61" s="170"/>
      <c r="JHJ61" s="170"/>
      <c r="JHK61" s="170"/>
      <c r="JHL61" s="170"/>
      <c r="JHM61" s="170"/>
      <c r="JHN61" s="170"/>
      <c r="JHO61" s="170"/>
      <c r="JHP61" s="170"/>
      <c r="JHQ61" s="170"/>
      <c r="JHR61" s="170"/>
      <c r="JHS61" s="170"/>
      <c r="JHT61" s="170"/>
      <c r="JHU61" s="170"/>
      <c r="JHV61" s="170"/>
      <c r="JHW61" s="170"/>
      <c r="JHX61" s="170"/>
      <c r="JHY61" s="170"/>
      <c r="JHZ61" s="170"/>
      <c r="JIA61" s="170"/>
      <c r="JIB61" s="170"/>
      <c r="JIC61" s="170"/>
      <c r="JID61" s="170"/>
      <c r="JIE61" s="170"/>
      <c r="JIF61" s="170"/>
      <c r="JIG61" s="170"/>
      <c r="JIH61" s="170"/>
      <c r="JII61" s="170"/>
      <c r="JIJ61" s="170"/>
      <c r="JIK61" s="170"/>
      <c r="JIL61" s="170"/>
      <c r="JIM61" s="170"/>
      <c r="JIN61" s="170"/>
      <c r="JIO61" s="170"/>
      <c r="JIP61" s="170"/>
      <c r="JIQ61" s="170"/>
      <c r="JIR61" s="170"/>
      <c r="JIS61" s="170"/>
      <c r="JIT61" s="170"/>
      <c r="JIU61" s="170"/>
      <c r="JIV61" s="170"/>
      <c r="JIW61" s="170"/>
      <c r="JIX61" s="170"/>
      <c r="JIY61" s="170"/>
      <c r="JIZ61" s="170"/>
      <c r="JJA61" s="170"/>
      <c r="JJB61" s="170"/>
      <c r="JJC61" s="170"/>
      <c r="JJD61" s="170"/>
      <c r="JJE61" s="170"/>
      <c r="JJF61" s="170"/>
      <c r="JJG61" s="170"/>
      <c r="JJH61" s="170"/>
      <c r="JJI61" s="170"/>
      <c r="JJJ61" s="170"/>
      <c r="JJK61" s="170"/>
      <c r="JJL61" s="170"/>
      <c r="JJM61" s="170"/>
      <c r="JJN61" s="170"/>
      <c r="JJO61" s="170"/>
      <c r="JJP61" s="170"/>
      <c r="JJQ61" s="170"/>
      <c r="JJR61" s="170"/>
      <c r="JJS61" s="170"/>
      <c r="JJT61" s="170"/>
      <c r="JJU61" s="170"/>
      <c r="JJV61" s="170"/>
      <c r="JJW61" s="170"/>
      <c r="JJX61" s="170"/>
      <c r="JJY61" s="170"/>
      <c r="JJZ61" s="170"/>
      <c r="JKA61" s="170"/>
      <c r="JKB61" s="170"/>
      <c r="JKC61" s="170"/>
      <c r="JKD61" s="170"/>
      <c r="JKE61" s="170"/>
      <c r="JKF61" s="170"/>
      <c r="JKG61" s="170"/>
      <c r="JKH61" s="170"/>
      <c r="JKI61" s="170"/>
      <c r="JKJ61" s="170"/>
      <c r="JKK61" s="170"/>
      <c r="JKL61" s="170"/>
      <c r="JKM61" s="170"/>
      <c r="JKN61" s="170"/>
      <c r="JKO61" s="170"/>
      <c r="JKP61" s="170"/>
      <c r="JKQ61" s="170"/>
      <c r="JKR61" s="170"/>
      <c r="JKS61" s="170"/>
      <c r="JKT61" s="170"/>
      <c r="JKU61" s="170"/>
      <c r="JKV61" s="170"/>
      <c r="JKW61" s="170"/>
      <c r="JKX61" s="170"/>
      <c r="JKY61" s="170"/>
      <c r="JKZ61" s="170"/>
      <c r="JLA61" s="170"/>
      <c r="JLB61" s="170"/>
      <c r="JLC61" s="170"/>
      <c r="JLD61" s="170"/>
      <c r="JLE61" s="170"/>
      <c r="JLF61" s="170"/>
      <c r="JLG61" s="170"/>
      <c r="JLH61" s="170"/>
      <c r="JLI61" s="170"/>
      <c r="JLJ61" s="170"/>
      <c r="JLK61" s="170"/>
      <c r="JLL61" s="170"/>
      <c r="JLM61" s="170"/>
      <c r="JLN61" s="170"/>
      <c r="JLO61" s="170"/>
      <c r="JLP61" s="170"/>
      <c r="JLQ61" s="170"/>
      <c r="JLR61" s="170"/>
      <c r="JLS61" s="170"/>
      <c r="JLT61" s="170"/>
      <c r="JLU61" s="170"/>
      <c r="JLV61" s="170"/>
      <c r="JLW61" s="170"/>
      <c r="JLX61" s="170"/>
      <c r="JLY61" s="170"/>
      <c r="JLZ61" s="170"/>
      <c r="JMA61" s="170"/>
      <c r="JMB61" s="170"/>
      <c r="JMC61" s="170"/>
      <c r="JMD61" s="170"/>
      <c r="JME61" s="170"/>
      <c r="JMF61" s="170"/>
      <c r="JMG61" s="170"/>
      <c r="JMH61" s="170"/>
      <c r="JMI61" s="170"/>
      <c r="JMJ61" s="170"/>
      <c r="JMK61" s="170"/>
      <c r="JML61" s="170"/>
      <c r="JMM61" s="170"/>
      <c r="JMN61" s="170"/>
      <c r="JMO61" s="170"/>
      <c r="JMP61" s="170"/>
      <c r="JMQ61" s="170"/>
      <c r="JMR61" s="170"/>
      <c r="JMS61" s="170"/>
      <c r="JMT61" s="170"/>
      <c r="JMU61" s="170"/>
      <c r="JMV61" s="170"/>
      <c r="JMW61" s="170"/>
      <c r="JMX61" s="170"/>
      <c r="JMY61" s="170"/>
      <c r="JMZ61" s="170"/>
      <c r="JNA61" s="170"/>
      <c r="JNB61" s="170"/>
      <c r="JNC61" s="170"/>
      <c r="JND61" s="170"/>
      <c r="JNE61" s="170"/>
      <c r="JNF61" s="170"/>
      <c r="JNG61" s="170"/>
      <c r="JNH61" s="170"/>
      <c r="JNI61" s="170"/>
      <c r="JNJ61" s="170"/>
      <c r="JNK61" s="170"/>
      <c r="JNL61" s="170"/>
      <c r="JNM61" s="170"/>
      <c r="JNN61" s="170"/>
      <c r="JNO61" s="170"/>
      <c r="JNP61" s="170"/>
      <c r="JNQ61" s="170"/>
      <c r="JNR61" s="170"/>
      <c r="JNS61" s="170"/>
      <c r="JNT61" s="170"/>
      <c r="JNU61" s="170"/>
      <c r="JNV61" s="170"/>
      <c r="JNW61" s="170"/>
      <c r="JNX61" s="170"/>
      <c r="JNY61" s="170"/>
      <c r="JNZ61" s="170"/>
      <c r="JOA61" s="170"/>
      <c r="JOB61" s="170"/>
      <c r="JOC61" s="170"/>
      <c r="JOD61" s="170"/>
      <c r="JOE61" s="170"/>
      <c r="JOF61" s="170"/>
      <c r="JOG61" s="170"/>
      <c r="JOH61" s="170"/>
      <c r="JOI61" s="170"/>
      <c r="JOJ61" s="170"/>
      <c r="JOK61" s="170"/>
      <c r="JOL61" s="170"/>
      <c r="JOM61" s="170"/>
      <c r="JON61" s="170"/>
      <c r="JOO61" s="170"/>
      <c r="JOP61" s="170"/>
      <c r="JOQ61" s="170"/>
      <c r="JOR61" s="170"/>
      <c r="JOS61" s="170"/>
      <c r="JOT61" s="170"/>
      <c r="JOU61" s="170"/>
      <c r="JOV61" s="170"/>
      <c r="JOW61" s="170"/>
      <c r="JOX61" s="170"/>
      <c r="JOY61" s="170"/>
      <c r="JOZ61" s="170"/>
      <c r="JPA61" s="170"/>
      <c r="JPB61" s="170"/>
      <c r="JPC61" s="170"/>
      <c r="JPD61" s="170"/>
      <c r="JPE61" s="170"/>
      <c r="JPF61" s="170"/>
      <c r="JPG61" s="170"/>
      <c r="JPH61" s="170"/>
      <c r="JPI61" s="170"/>
      <c r="JPJ61" s="170"/>
      <c r="JPK61" s="170"/>
      <c r="JPL61" s="170"/>
      <c r="JPM61" s="170"/>
      <c r="JPN61" s="170"/>
      <c r="JPO61" s="170"/>
      <c r="JPP61" s="170"/>
      <c r="JPQ61" s="170"/>
      <c r="JPR61" s="170"/>
      <c r="JPS61" s="170"/>
      <c r="JPT61" s="170"/>
      <c r="JPU61" s="170"/>
      <c r="JPV61" s="170"/>
      <c r="JPW61" s="170"/>
      <c r="JPX61" s="170"/>
      <c r="JPY61" s="170"/>
      <c r="JPZ61" s="170"/>
      <c r="JQA61" s="170"/>
      <c r="JQB61" s="170"/>
      <c r="JQC61" s="170"/>
      <c r="JQD61" s="170"/>
      <c r="JQE61" s="170"/>
      <c r="JQF61" s="170"/>
      <c r="JQG61" s="170"/>
      <c r="JQH61" s="170"/>
      <c r="JQI61" s="170"/>
      <c r="JQJ61" s="170"/>
      <c r="JQK61" s="170"/>
      <c r="JQL61" s="170"/>
      <c r="JQM61" s="170"/>
      <c r="JQN61" s="170"/>
      <c r="JQO61" s="170"/>
      <c r="JQP61" s="170"/>
      <c r="JQQ61" s="170"/>
      <c r="JQR61" s="170"/>
      <c r="JQS61" s="170"/>
      <c r="JQT61" s="170"/>
      <c r="JQU61" s="170"/>
      <c r="JQV61" s="170"/>
      <c r="JQW61" s="170"/>
      <c r="JQX61" s="170"/>
      <c r="JQY61" s="170"/>
      <c r="JQZ61" s="170"/>
      <c r="JRA61" s="170"/>
      <c r="JRB61" s="170"/>
      <c r="JRC61" s="170"/>
      <c r="JRD61" s="170"/>
      <c r="JRE61" s="170"/>
      <c r="JRF61" s="170"/>
      <c r="JRG61" s="170"/>
      <c r="JRH61" s="170"/>
      <c r="JRI61" s="170"/>
      <c r="JRJ61" s="170"/>
      <c r="JRK61" s="170"/>
      <c r="JRL61" s="170"/>
      <c r="JRM61" s="170"/>
      <c r="JRN61" s="170"/>
      <c r="JRO61" s="170"/>
      <c r="JRP61" s="170"/>
      <c r="JRQ61" s="170"/>
      <c r="JRR61" s="170"/>
      <c r="JRS61" s="170"/>
      <c r="JRT61" s="170"/>
      <c r="JRU61" s="170"/>
      <c r="JRV61" s="170"/>
      <c r="JRW61" s="170"/>
      <c r="JRX61" s="170"/>
      <c r="JRY61" s="170"/>
      <c r="JRZ61" s="170"/>
      <c r="JSA61" s="170"/>
      <c r="JSB61" s="170"/>
      <c r="JSC61" s="170"/>
      <c r="JSD61" s="170"/>
      <c r="JSE61" s="170"/>
      <c r="JSF61" s="170"/>
      <c r="JSG61" s="170"/>
      <c r="JSH61" s="170"/>
      <c r="JSI61" s="170"/>
      <c r="JSJ61" s="170"/>
      <c r="JSK61" s="170"/>
      <c r="JSL61" s="170"/>
      <c r="JSM61" s="170"/>
      <c r="JSN61" s="170"/>
      <c r="JSO61" s="170"/>
      <c r="JSP61" s="170"/>
      <c r="JSQ61" s="170"/>
      <c r="JSR61" s="170"/>
      <c r="JSS61" s="170"/>
      <c r="JST61" s="170"/>
      <c r="JSU61" s="170"/>
      <c r="JSV61" s="170"/>
      <c r="JSW61" s="170"/>
      <c r="JSX61" s="170"/>
      <c r="JSY61" s="170"/>
      <c r="JSZ61" s="170"/>
      <c r="JTA61" s="170"/>
      <c r="JTB61" s="170"/>
      <c r="JTC61" s="170"/>
      <c r="JTD61" s="170"/>
      <c r="JTE61" s="170"/>
      <c r="JTF61" s="170"/>
      <c r="JTG61" s="170"/>
      <c r="JTH61" s="170"/>
      <c r="JTI61" s="170"/>
      <c r="JTJ61" s="170"/>
      <c r="JTK61" s="170"/>
      <c r="JTL61" s="170"/>
      <c r="JTM61" s="170"/>
      <c r="JTN61" s="170"/>
      <c r="JTO61" s="170"/>
      <c r="JTP61" s="170"/>
      <c r="JTQ61" s="170"/>
      <c r="JTR61" s="170"/>
      <c r="JTS61" s="170"/>
      <c r="JTT61" s="170"/>
      <c r="JTU61" s="170"/>
      <c r="JTV61" s="170"/>
      <c r="JTW61" s="170"/>
      <c r="JTX61" s="170"/>
      <c r="JTY61" s="170"/>
      <c r="JTZ61" s="170"/>
      <c r="JUA61" s="170"/>
      <c r="JUB61" s="170"/>
      <c r="JUC61" s="170"/>
      <c r="JUD61" s="170"/>
      <c r="JUE61" s="170"/>
      <c r="JUF61" s="170"/>
      <c r="JUG61" s="170"/>
      <c r="JUH61" s="170"/>
      <c r="JUI61" s="170"/>
      <c r="JUJ61" s="170"/>
      <c r="JUK61" s="170"/>
      <c r="JUL61" s="170"/>
      <c r="JUM61" s="170"/>
      <c r="JUN61" s="170"/>
      <c r="JUO61" s="170"/>
      <c r="JUP61" s="170"/>
      <c r="JUQ61" s="170"/>
      <c r="JUR61" s="170"/>
      <c r="JUS61" s="170"/>
      <c r="JUT61" s="170"/>
      <c r="JUU61" s="170"/>
      <c r="JUV61" s="170"/>
      <c r="JUW61" s="170"/>
      <c r="JUX61" s="170"/>
      <c r="JUY61" s="170"/>
      <c r="JUZ61" s="170"/>
      <c r="JVA61" s="170"/>
      <c r="JVB61" s="170"/>
      <c r="JVC61" s="170"/>
      <c r="JVD61" s="170"/>
      <c r="JVE61" s="170"/>
      <c r="JVF61" s="170"/>
      <c r="JVG61" s="170"/>
      <c r="JVH61" s="170"/>
      <c r="JVI61" s="170"/>
      <c r="JVJ61" s="170"/>
      <c r="JVK61" s="170"/>
      <c r="JVL61" s="170"/>
      <c r="JVM61" s="170"/>
      <c r="JVN61" s="170"/>
      <c r="JVO61" s="170"/>
      <c r="JVP61" s="170"/>
      <c r="JVQ61" s="170"/>
      <c r="JVR61" s="170"/>
      <c r="JVS61" s="170"/>
      <c r="JVT61" s="170"/>
      <c r="JVU61" s="170"/>
      <c r="JVV61" s="170"/>
      <c r="JVW61" s="170"/>
      <c r="JVX61" s="170"/>
      <c r="JVY61" s="170"/>
      <c r="JVZ61" s="170"/>
      <c r="JWA61" s="170"/>
      <c r="JWB61" s="170"/>
      <c r="JWC61" s="170"/>
      <c r="JWD61" s="170"/>
      <c r="JWE61" s="170"/>
      <c r="JWF61" s="170"/>
      <c r="JWG61" s="170"/>
      <c r="JWH61" s="170"/>
      <c r="JWI61" s="170"/>
      <c r="JWJ61" s="170"/>
      <c r="JWK61" s="170"/>
      <c r="JWL61" s="170"/>
      <c r="JWM61" s="170"/>
      <c r="JWN61" s="170"/>
      <c r="JWO61" s="170"/>
      <c r="JWP61" s="170"/>
      <c r="JWQ61" s="170"/>
      <c r="JWR61" s="170"/>
      <c r="JWS61" s="170"/>
      <c r="JWT61" s="170"/>
      <c r="JWU61" s="170"/>
      <c r="JWV61" s="170"/>
      <c r="JWW61" s="170"/>
      <c r="JWX61" s="170"/>
      <c r="JWY61" s="170"/>
      <c r="JWZ61" s="170"/>
      <c r="JXA61" s="170"/>
      <c r="JXB61" s="170"/>
      <c r="JXC61" s="170"/>
      <c r="JXD61" s="170"/>
      <c r="JXE61" s="170"/>
      <c r="JXF61" s="170"/>
      <c r="JXG61" s="170"/>
      <c r="JXH61" s="170"/>
      <c r="JXI61" s="170"/>
      <c r="JXJ61" s="170"/>
      <c r="JXK61" s="170"/>
      <c r="JXL61" s="170"/>
      <c r="JXM61" s="170"/>
      <c r="JXN61" s="170"/>
      <c r="JXO61" s="170"/>
      <c r="JXP61" s="170"/>
      <c r="JXQ61" s="170"/>
      <c r="JXR61" s="170"/>
      <c r="JXS61" s="170"/>
      <c r="JXT61" s="170"/>
      <c r="JXU61" s="170"/>
      <c r="JXV61" s="170"/>
      <c r="JXW61" s="170"/>
      <c r="JXX61" s="170"/>
      <c r="JXY61" s="170"/>
      <c r="JXZ61" s="170"/>
      <c r="JYA61" s="170"/>
      <c r="JYB61" s="170"/>
      <c r="JYC61" s="170"/>
      <c r="JYD61" s="170"/>
      <c r="JYE61" s="170"/>
      <c r="JYF61" s="170"/>
      <c r="JYG61" s="170"/>
      <c r="JYH61" s="170"/>
      <c r="JYI61" s="170"/>
      <c r="JYJ61" s="170"/>
      <c r="JYK61" s="170"/>
      <c r="JYL61" s="170"/>
      <c r="JYM61" s="170"/>
      <c r="JYN61" s="170"/>
      <c r="JYO61" s="170"/>
      <c r="JYP61" s="170"/>
      <c r="JYQ61" s="170"/>
      <c r="JYR61" s="170"/>
      <c r="JYS61" s="170"/>
      <c r="JYT61" s="170"/>
      <c r="JYU61" s="170"/>
      <c r="JYV61" s="170"/>
      <c r="JYW61" s="170"/>
      <c r="JYX61" s="170"/>
      <c r="JYY61" s="170"/>
      <c r="JYZ61" s="170"/>
      <c r="JZA61" s="170"/>
      <c r="JZB61" s="170"/>
      <c r="JZC61" s="170"/>
      <c r="JZD61" s="170"/>
      <c r="JZE61" s="170"/>
      <c r="JZF61" s="170"/>
      <c r="JZG61" s="170"/>
      <c r="JZH61" s="170"/>
      <c r="JZI61" s="170"/>
      <c r="JZJ61" s="170"/>
      <c r="JZK61" s="170"/>
      <c r="JZL61" s="170"/>
      <c r="JZM61" s="170"/>
      <c r="JZN61" s="170"/>
      <c r="JZO61" s="170"/>
      <c r="JZP61" s="170"/>
      <c r="JZQ61" s="170"/>
      <c r="JZR61" s="170"/>
      <c r="JZS61" s="170"/>
      <c r="JZT61" s="170"/>
      <c r="JZU61" s="170"/>
      <c r="JZV61" s="170"/>
      <c r="JZW61" s="170"/>
      <c r="JZX61" s="170"/>
      <c r="JZY61" s="170"/>
      <c r="JZZ61" s="170"/>
      <c r="KAA61" s="170"/>
      <c r="KAB61" s="170"/>
      <c r="KAC61" s="170"/>
      <c r="KAD61" s="170"/>
      <c r="KAE61" s="170"/>
      <c r="KAF61" s="170"/>
      <c r="KAG61" s="170"/>
      <c r="KAH61" s="170"/>
      <c r="KAI61" s="170"/>
      <c r="KAJ61" s="170"/>
      <c r="KAK61" s="170"/>
      <c r="KAL61" s="170"/>
      <c r="KAM61" s="170"/>
      <c r="KAN61" s="170"/>
      <c r="KAO61" s="170"/>
      <c r="KAP61" s="170"/>
      <c r="KAQ61" s="170"/>
      <c r="KAR61" s="170"/>
      <c r="KAS61" s="170"/>
      <c r="KAT61" s="170"/>
      <c r="KAU61" s="170"/>
      <c r="KAV61" s="170"/>
      <c r="KAW61" s="170"/>
      <c r="KAX61" s="170"/>
      <c r="KAY61" s="170"/>
      <c r="KAZ61" s="170"/>
      <c r="KBA61" s="170"/>
      <c r="KBB61" s="170"/>
      <c r="KBC61" s="170"/>
      <c r="KBD61" s="170"/>
      <c r="KBE61" s="170"/>
      <c r="KBF61" s="170"/>
      <c r="KBG61" s="170"/>
      <c r="KBH61" s="170"/>
      <c r="KBI61" s="170"/>
      <c r="KBJ61" s="170"/>
      <c r="KBK61" s="170"/>
      <c r="KBL61" s="170"/>
      <c r="KBM61" s="170"/>
      <c r="KBN61" s="170"/>
      <c r="KBO61" s="170"/>
      <c r="KBP61" s="170"/>
      <c r="KBQ61" s="170"/>
      <c r="KBR61" s="170"/>
      <c r="KBS61" s="170"/>
      <c r="KBT61" s="170"/>
      <c r="KBU61" s="170"/>
      <c r="KBV61" s="170"/>
      <c r="KBW61" s="170"/>
      <c r="KBX61" s="170"/>
      <c r="KBY61" s="170"/>
      <c r="KBZ61" s="170"/>
      <c r="KCA61" s="170"/>
      <c r="KCB61" s="170"/>
      <c r="KCC61" s="170"/>
      <c r="KCD61" s="170"/>
      <c r="KCE61" s="170"/>
      <c r="KCF61" s="170"/>
      <c r="KCG61" s="170"/>
      <c r="KCH61" s="170"/>
      <c r="KCI61" s="170"/>
      <c r="KCJ61" s="170"/>
      <c r="KCK61" s="170"/>
      <c r="KCL61" s="170"/>
      <c r="KCM61" s="170"/>
      <c r="KCN61" s="170"/>
      <c r="KCO61" s="170"/>
      <c r="KCP61" s="170"/>
      <c r="KCQ61" s="170"/>
      <c r="KCR61" s="170"/>
      <c r="KCS61" s="170"/>
      <c r="KCT61" s="170"/>
      <c r="KCU61" s="170"/>
      <c r="KCV61" s="170"/>
      <c r="KCW61" s="170"/>
      <c r="KCX61" s="170"/>
      <c r="KCY61" s="170"/>
      <c r="KCZ61" s="170"/>
      <c r="KDA61" s="170"/>
      <c r="KDB61" s="170"/>
      <c r="KDC61" s="170"/>
      <c r="KDD61" s="170"/>
      <c r="KDE61" s="170"/>
      <c r="KDF61" s="170"/>
      <c r="KDG61" s="170"/>
      <c r="KDH61" s="170"/>
      <c r="KDI61" s="170"/>
      <c r="KDJ61" s="170"/>
      <c r="KDK61" s="170"/>
      <c r="KDL61" s="170"/>
      <c r="KDM61" s="170"/>
      <c r="KDN61" s="170"/>
      <c r="KDO61" s="170"/>
      <c r="KDP61" s="170"/>
      <c r="KDQ61" s="170"/>
      <c r="KDR61" s="170"/>
      <c r="KDS61" s="170"/>
      <c r="KDT61" s="170"/>
      <c r="KDU61" s="170"/>
      <c r="KDV61" s="170"/>
      <c r="KDW61" s="170"/>
      <c r="KDX61" s="170"/>
      <c r="KDY61" s="170"/>
      <c r="KDZ61" s="170"/>
      <c r="KEA61" s="170"/>
      <c r="KEB61" s="170"/>
      <c r="KEC61" s="170"/>
      <c r="KED61" s="170"/>
      <c r="KEE61" s="170"/>
      <c r="KEF61" s="170"/>
      <c r="KEG61" s="170"/>
      <c r="KEH61" s="170"/>
      <c r="KEI61" s="170"/>
      <c r="KEJ61" s="170"/>
      <c r="KEK61" s="170"/>
      <c r="KEL61" s="170"/>
      <c r="KEM61" s="170"/>
      <c r="KEN61" s="170"/>
      <c r="KEO61" s="170"/>
      <c r="KEP61" s="170"/>
      <c r="KEQ61" s="170"/>
      <c r="KER61" s="170"/>
      <c r="KES61" s="170"/>
      <c r="KET61" s="170"/>
      <c r="KEU61" s="170"/>
      <c r="KEV61" s="170"/>
      <c r="KEW61" s="170"/>
      <c r="KEX61" s="170"/>
      <c r="KEY61" s="170"/>
      <c r="KEZ61" s="170"/>
      <c r="KFA61" s="170"/>
      <c r="KFB61" s="170"/>
      <c r="KFC61" s="170"/>
      <c r="KFD61" s="170"/>
      <c r="KFE61" s="170"/>
      <c r="KFF61" s="170"/>
      <c r="KFG61" s="170"/>
      <c r="KFH61" s="170"/>
      <c r="KFI61" s="170"/>
      <c r="KFJ61" s="170"/>
      <c r="KFK61" s="170"/>
      <c r="KFL61" s="170"/>
      <c r="KFM61" s="170"/>
      <c r="KFN61" s="170"/>
      <c r="KFO61" s="170"/>
      <c r="KFP61" s="170"/>
      <c r="KFQ61" s="170"/>
      <c r="KFR61" s="170"/>
      <c r="KFS61" s="170"/>
      <c r="KFT61" s="170"/>
      <c r="KFU61" s="170"/>
      <c r="KFV61" s="170"/>
      <c r="KFW61" s="170"/>
      <c r="KFX61" s="170"/>
      <c r="KFY61" s="170"/>
      <c r="KFZ61" s="170"/>
      <c r="KGA61" s="170"/>
      <c r="KGB61" s="170"/>
      <c r="KGC61" s="170"/>
      <c r="KGD61" s="170"/>
      <c r="KGE61" s="170"/>
      <c r="KGF61" s="170"/>
      <c r="KGG61" s="170"/>
      <c r="KGH61" s="170"/>
      <c r="KGI61" s="170"/>
      <c r="KGJ61" s="170"/>
      <c r="KGK61" s="170"/>
      <c r="KGL61" s="170"/>
      <c r="KGM61" s="170"/>
      <c r="KGN61" s="170"/>
      <c r="KGO61" s="170"/>
      <c r="KGP61" s="170"/>
      <c r="KGQ61" s="170"/>
      <c r="KGR61" s="170"/>
      <c r="KGS61" s="170"/>
      <c r="KGT61" s="170"/>
      <c r="KGU61" s="170"/>
      <c r="KGV61" s="170"/>
      <c r="KGW61" s="170"/>
      <c r="KGX61" s="170"/>
      <c r="KGY61" s="170"/>
      <c r="KGZ61" s="170"/>
      <c r="KHA61" s="170"/>
      <c r="KHB61" s="170"/>
      <c r="KHC61" s="170"/>
      <c r="KHD61" s="170"/>
      <c r="KHE61" s="170"/>
      <c r="KHF61" s="170"/>
      <c r="KHG61" s="170"/>
      <c r="KHH61" s="170"/>
      <c r="KHI61" s="170"/>
      <c r="KHJ61" s="170"/>
      <c r="KHK61" s="170"/>
      <c r="KHL61" s="170"/>
      <c r="KHM61" s="170"/>
      <c r="KHN61" s="170"/>
      <c r="KHO61" s="170"/>
      <c r="KHP61" s="170"/>
      <c r="KHQ61" s="170"/>
      <c r="KHR61" s="170"/>
      <c r="KHS61" s="170"/>
      <c r="KHT61" s="170"/>
      <c r="KHU61" s="170"/>
      <c r="KHV61" s="170"/>
      <c r="KHW61" s="170"/>
      <c r="KHX61" s="170"/>
      <c r="KHY61" s="170"/>
      <c r="KHZ61" s="170"/>
      <c r="KIA61" s="170"/>
      <c r="KIB61" s="170"/>
      <c r="KIC61" s="170"/>
      <c r="KID61" s="170"/>
      <c r="KIE61" s="170"/>
      <c r="KIF61" s="170"/>
      <c r="KIG61" s="170"/>
      <c r="KIH61" s="170"/>
      <c r="KII61" s="170"/>
      <c r="KIJ61" s="170"/>
      <c r="KIK61" s="170"/>
      <c r="KIL61" s="170"/>
      <c r="KIM61" s="170"/>
      <c r="KIN61" s="170"/>
      <c r="KIO61" s="170"/>
      <c r="KIP61" s="170"/>
      <c r="KIQ61" s="170"/>
      <c r="KIR61" s="170"/>
      <c r="KIS61" s="170"/>
      <c r="KIT61" s="170"/>
      <c r="KIU61" s="170"/>
      <c r="KIV61" s="170"/>
      <c r="KIW61" s="170"/>
      <c r="KIX61" s="170"/>
      <c r="KIY61" s="170"/>
      <c r="KIZ61" s="170"/>
      <c r="KJA61" s="170"/>
      <c r="KJB61" s="170"/>
      <c r="KJC61" s="170"/>
      <c r="KJD61" s="170"/>
      <c r="KJE61" s="170"/>
      <c r="KJF61" s="170"/>
      <c r="KJG61" s="170"/>
      <c r="KJH61" s="170"/>
      <c r="KJI61" s="170"/>
      <c r="KJJ61" s="170"/>
      <c r="KJK61" s="170"/>
      <c r="KJL61" s="170"/>
      <c r="KJM61" s="170"/>
      <c r="KJN61" s="170"/>
      <c r="KJO61" s="170"/>
      <c r="KJP61" s="170"/>
      <c r="KJQ61" s="170"/>
      <c r="KJR61" s="170"/>
      <c r="KJS61" s="170"/>
      <c r="KJT61" s="170"/>
      <c r="KJU61" s="170"/>
      <c r="KJV61" s="170"/>
      <c r="KJW61" s="170"/>
      <c r="KJX61" s="170"/>
      <c r="KJY61" s="170"/>
      <c r="KJZ61" s="170"/>
      <c r="KKA61" s="170"/>
      <c r="KKB61" s="170"/>
      <c r="KKC61" s="170"/>
      <c r="KKD61" s="170"/>
      <c r="KKE61" s="170"/>
      <c r="KKF61" s="170"/>
      <c r="KKG61" s="170"/>
      <c r="KKH61" s="170"/>
      <c r="KKI61" s="170"/>
      <c r="KKJ61" s="170"/>
      <c r="KKK61" s="170"/>
      <c r="KKL61" s="170"/>
      <c r="KKM61" s="170"/>
      <c r="KKN61" s="170"/>
      <c r="KKO61" s="170"/>
      <c r="KKP61" s="170"/>
      <c r="KKQ61" s="170"/>
      <c r="KKR61" s="170"/>
      <c r="KKS61" s="170"/>
      <c r="KKT61" s="170"/>
      <c r="KKU61" s="170"/>
      <c r="KKV61" s="170"/>
      <c r="KKW61" s="170"/>
      <c r="KKX61" s="170"/>
      <c r="KKY61" s="170"/>
      <c r="KKZ61" s="170"/>
      <c r="KLA61" s="170"/>
      <c r="KLB61" s="170"/>
      <c r="KLC61" s="170"/>
      <c r="KLD61" s="170"/>
      <c r="KLE61" s="170"/>
      <c r="KLF61" s="170"/>
      <c r="KLG61" s="170"/>
      <c r="KLH61" s="170"/>
      <c r="KLI61" s="170"/>
      <c r="KLJ61" s="170"/>
      <c r="KLK61" s="170"/>
      <c r="KLL61" s="170"/>
      <c r="KLM61" s="170"/>
      <c r="KLN61" s="170"/>
      <c r="KLO61" s="170"/>
      <c r="KLP61" s="170"/>
      <c r="KLQ61" s="170"/>
      <c r="KLR61" s="170"/>
      <c r="KLS61" s="170"/>
      <c r="KLT61" s="170"/>
      <c r="KLU61" s="170"/>
      <c r="KLV61" s="170"/>
      <c r="KLW61" s="170"/>
      <c r="KLX61" s="170"/>
      <c r="KLY61" s="170"/>
      <c r="KLZ61" s="170"/>
      <c r="KMA61" s="170"/>
      <c r="KMB61" s="170"/>
      <c r="KMC61" s="170"/>
      <c r="KMD61" s="170"/>
      <c r="KME61" s="170"/>
      <c r="KMF61" s="170"/>
      <c r="KMG61" s="170"/>
      <c r="KMH61" s="170"/>
      <c r="KMI61" s="170"/>
      <c r="KMJ61" s="170"/>
      <c r="KMK61" s="170"/>
      <c r="KML61" s="170"/>
      <c r="KMM61" s="170"/>
      <c r="KMN61" s="170"/>
      <c r="KMO61" s="170"/>
      <c r="KMP61" s="170"/>
      <c r="KMQ61" s="170"/>
      <c r="KMR61" s="170"/>
      <c r="KMS61" s="170"/>
      <c r="KMT61" s="170"/>
      <c r="KMU61" s="170"/>
      <c r="KMV61" s="170"/>
      <c r="KMW61" s="170"/>
      <c r="KMX61" s="170"/>
      <c r="KMY61" s="170"/>
      <c r="KMZ61" s="170"/>
      <c r="KNA61" s="170"/>
      <c r="KNB61" s="170"/>
      <c r="KNC61" s="170"/>
      <c r="KND61" s="170"/>
      <c r="KNE61" s="170"/>
      <c r="KNF61" s="170"/>
      <c r="KNG61" s="170"/>
      <c r="KNH61" s="170"/>
      <c r="KNI61" s="170"/>
      <c r="KNJ61" s="170"/>
      <c r="KNK61" s="170"/>
      <c r="KNL61" s="170"/>
      <c r="KNM61" s="170"/>
      <c r="KNN61" s="170"/>
      <c r="KNO61" s="170"/>
      <c r="KNP61" s="170"/>
      <c r="KNQ61" s="170"/>
      <c r="KNR61" s="170"/>
      <c r="KNS61" s="170"/>
      <c r="KNT61" s="170"/>
      <c r="KNU61" s="170"/>
      <c r="KNV61" s="170"/>
      <c r="KNW61" s="170"/>
      <c r="KNX61" s="170"/>
      <c r="KNY61" s="170"/>
      <c r="KNZ61" s="170"/>
      <c r="KOA61" s="170"/>
      <c r="KOB61" s="170"/>
      <c r="KOC61" s="170"/>
      <c r="KOD61" s="170"/>
      <c r="KOE61" s="170"/>
      <c r="KOF61" s="170"/>
      <c r="KOG61" s="170"/>
      <c r="KOH61" s="170"/>
      <c r="KOI61" s="170"/>
      <c r="KOJ61" s="170"/>
      <c r="KOK61" s="170"/>
      <c r="KOL61" s="170"/>
      <c r="KOM61" s="170"/>
      <c r="KON61" s="170"/>
      <c r="KOO61" s="170"/>
      <c r="KOP61" s="170"/>
      <c r="KOQ61" s="170"/>
      <c r="KOR61" s="170"/>
      <c r="KOS61" s="170"/>
      <c r="KOT61" s="170"/>
      <c r="KOU61" s="170"/>
      <c r="KOV61" s="170"/>
      <c r="KOW61" s="170"/>
      <c r="KOX61" s="170"/>
      <c r="KOY61" s="170"/>
      <c r="KOZ61" s="170"/>
      <c r="KPA61" s="170"/>
      <c r="KPB61" s="170"/>
      <c r="KPC61" s="170"/>
      <c r="KPD61" s="170"/>
      <c r="KPE61" s="170"/>
      <c r="KPF61" s="170"/>
      <c r="KPG61" s="170"/>
      <c r="KPH61" s="170"/>
      <c r="KPI61" s="170"/>
      <c r="KPJ61" s="170"/>
      <c r="KPK61" s="170"/>
      <c r="KPL61" s="170"/>
      <c r="KPM61" s="170"/>
      <c r="KPN61" s="170"/>
      <c r="KPO61" s="170"/>
      <c r="KPP61" s="170"/>
      <c r="KPQ61" s="170"/>
      <c r="KPR61" s="170"/>
      <c r="KPS61" s="170"/>
      <c r="KPT61" s="170"/>
      <c r="KPU61" s="170"/>
      <c r="KPV61" s="170"/>
      <c r="KPW61" s="170"/>
      <c r="KPX61" s="170"/>
      <c r="KPY61" s="170"/>
      <c r="KPZ61" s="170"/>
      <c r="KQA61" s="170"/>
      <c r="KQB61" s="170"/>
      <c r="KQC61" s="170"/>
      <c r="KQD61" s="170"/>
      <c r="KQE61" s="170"/>
      <c r="KQF61" s="170"/>
      <c r="KQG61" s="170"/>
      <c r="KQH61" s="170"/>
      <c r="KQI61" s="170"/>
      <c r="KQJ61" s="170"/>
      <c r="KQK61" s="170"/>
      <c r="KQL61" s="170"/>
      <c r="KQM61" s="170"/>
      <c r="KQN61" s="170"/>
      <c r="KQO61" s="170"/>
      <c r="KQP61" s="170"/>
      <c r="KQQ61" s="170"/>
      <c r="KQR61" s="170"/>
      <c r="KQS61" s="170"/>
      <c r="KQT61" s="170"/>
      <c r="KQU61" s="170"/>
      <c r="KQV61" s="170"/>
      <c r="KQW61" s="170"/>
      <c r="KQX61" s="170"/>
      <c r="KQY61" s="170"/>
      <c r="KQZ61" s="170"/>
      <c r="KRA61" s="170"/>
      <c r="KRB61" s="170"/>
      <c r="KRC61" s="170"/>
      <c r="KRD61" s="170"/>
      <c r="KRE61" s="170"/>
      <c r="KRF61" s="170"/>
      <c r="KRG61" s="170"/>
      <c r="KRH61" s="170"/>
      <c r="KRI61" s="170"/>
      <c r="KRJ61" s="170"/>
      <c r="KRK61" s="170"/>
      <c r="KRL61" s="170"/>
      <c r="KRM61" s="170"/>
      <c r="KRN61" s="170"/>
      <c r="KRO61" s="170"/>
      <c r="KRP61" s="170"/>
      <c r="KRQ61" s="170"/>
      <c r="KRR61" s="170"/>
      <c r="KRS61" s="170"/>
      <c r="KRT61" s="170"/>
      <c r="KRU61" s="170"/>
      <c r="KRV61" s="170"/>
      <c r="KRW61" s="170"/>
      <c r="KRX61" s="170"/>
      <c r="KRY61" s="170"/>
      <c r="KRZ61" s="170"/>
      <c r="KSA61" s="170"/>
      <c r="KSB61" s="170"/>
      <c r="KSC61" s="170"/>
      <c r="KSD61" s="170"/>
      <c r="KSE61" s="170"/>
      <c r="KSF61" s="170"/>
      <c r="KSG61" s="170"/>
      <c r="KSH61" s="170"/>
      <c r="KSI61" s="170"/>
      <c r="KSJ61" s="170"/>
      <c r="KSK61" s="170"/>
      <c r="KSL61" s="170"/>
      <c r="KSM61" s="170"/>
      <c r="KSN61" s="170"/>
      <c r="KSO61" s="170"/>
      <c r="KSP61" s="170"/>
      <c r="KSQ61" s="170"/>
      <c r="KSR61" s="170"/>
      <c r="KSS61" s="170"/>
      <c r="KST61" s="170"/>
      <c r="KSU61" s="170"/>
      <c r="KSV61" s="170"/>
      <c r="KSW61" s="170"/>
      <c r="KSX61" s="170"/>
      <c r="KSY61" s="170"/>
      <c r="KSZ61" s="170"/>
      <c r="KTA61" s="170"/>
      <c r="KTB61" s="170"/>
      <c r="KTC61" s="170"/>
      <c r="KTD61" s="170"/>
      <c r="KTE61" s="170"/>
      <c r="KTF61" s="170"/>
      <c r="KTG61" s="170"/>
      <c r="KTH61" s="170"/>
      <c r="KTI61" s="170"/>
      <c r="KTJ61" s="170"/>
      <c r="KTK61" s="170"/>
      <c r="KTL61" s="170"/>
      <c r="KTM61" s="170"/>
      <c r="KTN61" s="170"/>
      <c r="KTO61" s="170"/>
      <c r="KTP61" s="170"/>
      <c r="KTQ61" s="170"/>
      <c r="KTR61" s="170"/>
      <c r="KTS61" s="170"/>
      <c r="KTT61" s="170"/>
      <c r="KTU61" s="170"/>
      <c r="KTV61" s="170"/>
      <c r="KTW61" s="170"/>
      <c r="KTX61" s="170"/>
      <c r="KTY61" s="170"/>
      <c r="KTZ61" s="170"/>
      <c r="KUA61" s="170"/>
      <c r="KUB61" s="170"/>
      <c r="KUC61" s="170"/>
      <c r="KUD61" s="170"/>
      <c r="KUE61" s="170"/>
      <c r="KUF61" s="170"/>
      <c r="KUG61" s="170"/>
      <c r="KUH61" s="170"/>
      <c r="KUI61" s="170"/>
      <c r="KUJ61" s="170"/>
      <c r="KUK61" s="170"/>
      <c r="KUL61" s="170"/>
      <c r="KUM61" s="170"/>
      <c r="KUN61" s="170"/>
      <c r="KUO61" s="170"/>
      <c r="KUP61" s="170"/>
      <c r="KUQ61" s="170"/>
      <c r="KUR61" s="170"/>
      <c r="KUS61" s="170"/>
      <c r="KUT61" s="170"/>
      <c r="KUU61" s="170"/>
      <c r="KUV61" s="170"/>
      <c r="KUW61" s="170"/>
      <c r="KUX61" s="170"/>
      <c r="KUY61" s="170"/>
      <c r="KUZ61" s="170"/>
      <c r="KVA61" s="170"/>
      <c r="KVB61" s="170"/>
      <c r="KVC61" s="170"/>
      <c r="KVD61" s="170"/>
      <c r="KVE61" s="170"/>
      <c r="KVF61" s="170"/>
      <c r="KVG61" s="170"/>
      <c r="KVH61" s="170"/>
      <c r="KVI61" s="170"/>
      <c r="KVJ61" s="170"/>
      <c r="KVK61" s="170"/>
      <c r="KVL61" s="170"/>
      <c r="KVM61" s="170"/>
      <c r="KVN61" s="170"/>
      <c r="KVO61" s="170"/>
      <c r="KVP61" s="170"/>
      <c r="KVQ61" s="170"/>
      <c r="KVR61" s="170"/>
      <c r="KVS61" s="170"/>
      <c r="KVT61" s="170"/>
      <c r="KVU61" s="170"/>
      <c r="KVV61" s="170"/>
      <c r="KVW61" s="170"/>
      <c r="KVX61" s="170"/>
      <c r="KVY61" s="170"/>
      <c r="KVZ61" s="170"/>
      <c r="KWA61" s="170"/>
      <c r="KWB61" s="170"/>
      <c r="KWC61" s="170"/>
      <c r="KWD61" s="170"/>
      <c r="KWE61" s="170"/>
      <c r="KWF61" s="170"/>
      <c r="KWG61" s="170"/>
      <c r="KWH61" s="170"/>
      <c r="KWI61" s="170"/>
      <c r="KWJ61" s="170"/>
      <c r="KWK61" s="170"/>
      <c r="KWL61" s="170"/>
      <c r="KWM61" s="170"/>
      <c r="KWN61" s="170"/>
      <c r="KWO61" s="170"/>
      <c r="KWP61" s="170"/>
      <c r="KWQ61" s="170"/>
      <c r="KWR61" s="170"/>
      <c r="KWS61" s="170"/>
      <c r="KWT61" s="170"/>
      <c r="KWU61" s="170"/>
      <c r="KWV61" s="170"/>
      <c r="KWW61" s="170"/>
      <c r="KWX61" s="170"/>
      <c r="KWY61" s="170"/>
      <c r="KWZ61" s="170"/>
      <c r="KXA61" s="170"/>
      <c r="KXB61" s="170"/>
      <c r="KXC61" s="170"/>
      <c r="KXD61" s="170"/>
      <c r="KXE61" s="170"/>
      <c r="KXF61" s="170"/>
      <c r="KXG61" s="170"/>
      <c r="KXH61" s="170"/>
      <c r="KXI61" s="170"/>
      <c r="KXJ61" s="170"/>
      <c r="KXK61" s="170"/>
      <c r="KXL61" s="170"/>
      <c r="KXM61" s="170"/>
      <c r="KXN61" s="170"/>
      <c r="KXO61" s="170"/>
      <c r="KXP61" s="170"/>
      <c r="KXQ61" s="170"/>
      <c r="KXR61" s="170"/>
      <c r="KXS61" s="170"/>
      <c r="KXT61" s="170"/>
      <c r="KXU61" s="170"/>
      <c r="KXV61" s="170"/>
      <c r="KXW61" s="170"/>
      <c r="KXX61" s="170"/>
      <c r="KXY61" s="170"/>
      <c r="KXZ61" s="170"/>
      <c r="KYA61" s="170"/>
      <c r="KYB61" s="170"/>
      <c r="KYC61" s="170"/>
      <c r="KYD61" s="170"/>
      <c r="KYE61" s="170"/>
      <c r="KYF61" s="170"/>
      <c r="KYG61" s="170"/>
      <c r="KYH61" s="170"/>
      <c r="KYI61" s="170"/>
      <c r="KYJ61" s="170"/>
      <c r="KYK61" s="170"/>
      <c r="KYL61" s="170"/>
      <c r="KYM61" s="170"/>
      <c r="KYN61" s="170"/>
      <c r="KYO61" s="170"/>
      <c r="KYP61" s="170"/>
      <c r="KYQ61" s="170"/>
      <c r="KYR61" s="170"/>
      <c r="KYS61" s="170"/>
      <c r="KYT61" s="170"/>
      <c r="KYU61" s="170"/>
      <c r="KYV61" s="170"/>
      <c r="KYW61" s="170"/>
      <c r="KYX61" s="170"/>
      <c r="KYY61" s="170"/>
      <c r="KYZ61" s="170"/>
      <c r="KZA61" s="170"/>
      <c r="KZB61" s="170"/>
      <c r="KZC61" s="170"/>
      <c r="KZD61" s="170"/>
      <c r="KZE61" s="170"/>
      <c r="KZF61" s="170"/>
      <c r="KZG61" s="170"/>
      <c r="KZH61" s="170"/>
      <c r="KZI61" s="170"/>
      <c r="KZJ61" s="170"/>
      <c r="KZK61" s="170"/>
      <c r="KZL61" s="170"/>
      <c r="KZM61" s="170"/>
      <c r="KZN61" s="170"/>
      <c r="KZO61" s="170"/>
      <c r="KZP61" s="170"/>
      <c r="KZQ61" s="170"/>
      <c r="KZR61" s="170"/>
      <c r="KZS61" s="170"/>
      <c r="KZT61" s="170"/>
      <c r="KZU61" s="170"/>
      <c r="KZV61" s="170"/>
      <c r="KZW61" s="170"/>
      <c r="KZX61" s="170"/>
      <c r="KZY61" s="170"/>
      <c r="KZZ61" s="170"/>
      <c r="LAA61" s="170"/>
      <c r="LAB61" s="170"/>
      <c r="LAC61" s="170"/>
      <c r="LAD61" s="170"/>
      <c r="LAE61" s="170"/>
      <c r="LAF61" s="170"/>
      <c r="LAG61" s="170"/>
      <c r="LAH61" s="170"/>
      <c r="LAI61" s="170"/>
      <c r="LAJ61" s="170"/>
      <c r="LAK61" s="170"/>
      <c r="LAL61" s="170"/>
      <c r="LAM61" s="170"/>
      <c r="LAN61" s="170"/>
      <c r="LAO61" s="170"/>
      <c r="LAP61" s="170"/>
      <c r="LAQ61" s="170"/>
      <c r="LAR61" s="170"/>
      <c r="LAS61" s="170"/>
      <c r="LAT61" s="170"/>
      <c r="LAU61" s="170"/>
      <c r="LAV61" s="170"/>
      <c r="LAW61" s="170"/>
      <c r="LAX61" s="170"/>
      <c r="LAY61" s="170"/>
      <c r="LAZ61" s="170"/>
      <c r="LBA61" s="170"/>
      <c r="LBB61" s="170"/>
      <c r="LBC61" s="170"/>
      <c r="LBD61" s="170"/>
      <c r="LBE61" s="170"/>
      <c r="LBF61" s="170"/>
      <c r="LBG61" s="170"/>
      <c r="LBH61" s="170"/>
      <c r="LBI61" s="170"/>
      <c r="LBJ61" s="170"/>
      <c r="LBK61" s="170"/>
      <c r="LBL61" s="170"/>
      <c r="LBM61" s="170"/>
      <c r="LBN61" s="170"/>
      <c r="LBO61" s="170"/>
      <c r="LBP61" s="170"/>
      <c r="LBQ61" s="170"/>
      <c r="LBR61" s="170"/>
      <c r="LBS61" s="170"/>
      <c r="LBT61" s="170"/>
      <c r="LBU61" s="170"/>
      <c r="LBV61" s="170"/>
      <c r="LBW61" s="170"/>
      <c r="LBX61" s="170"/>
      <c r="LBY61" s="170"/>
      <c r="LBZ61" s="170"/>
      <c r="LCA61" s="170"/>
      <c r="LCB61" s="170"/>
      <c r="LCC61" s="170"/>
      <c r="LCD61" s="170"/>
      <c r="LCE61" s="170"/>
      <c r="LCF61" s="170"/>
      <c r="LCG61" s="170"/>
      <c r="LCH61" s="170"/>
      <c r="LCI61" s="170"/>
      <c r="LCJ61" s="170"/>
      <c r="LCK61" s="170"/>
      <c r="LCL61" s="170"/>
      <c r="LCM61" s="170"/>
      <c r="LCN61" s="170"/>
      <c r="LCO61" s="170"/>
      <c r="LCP61" s="170"/>
      <c r="LCQ61" s="170"/>
      <c r="LCR61" s="170"/>
      <c r="LCS61" s="170"/>
      <c r="LCT61" s="170"/>
      <c r="LCU61" s="170"/>
      <c r="LCV61" s="170"/>
      <c r="LCW61" s="170"/>
      <c r="LCX61" s="170"/>
      <c r="LCY61" s="170"/>
      <c r="LCZ61" s="170"/>
      <c r="LDA61" s="170"/>
      <c r="LDB61" s="170"/>
      <c r="LDC61" s="170"/>
      <c r="LDD61" s="170"/>
      <c r="LDE61" s="170"/>
      <c r="LDF61" s="170"/>
      <c r="LDG61" s="170"/>
      <c r="LDH61" s="170"/>
      <c r="LDI61" s="170"/>
      <c r="LDJ61" s="170"/>
      <c r="LDK61" s="170"/>
      <c r="LDL61" s="170"/>
      <c r="LDM61" s="170"/>
      <c r="LDN61" s="170"/>
      <c r="LDO61" s="170"/>
      <c r="LDP61" s="170"/>
      <c r="LDQ61" s="170"/>
      <c r="LDR61" s="170"/>
      <c r="LDS61" s="170"/>
      <c r="LDT61" s="170"/>
      <c r="LDU61" s="170"/>
      <c r="LDV61" s="170"/>
      <c r="LDW61" s="170"/>
      <c r="LDX61" s="170"/>
      <c r="LDY61" s="170"/>
      <c r="LDZ61" s="170"/>
      <c r="LEA61" s="170"/>
      <c r="LEB61" s="170"/>
      <c r="LEC61" s="170"/>
      <c r="LED61" s="170"/>
      <c r="LEE61" s="170"/>
      <c r="LEF61" s="170"/>
      <c r="LEG61" s="170"/>
      <c r="LEH61" s="170"/>
      <c r="LEI61" s="170"/>
      <c r="LEJ61" s="170"/>
      <c r="LEK61" s="170"/>
      <c r="LEL61" s="170"/>
      <c r="LEM61" s="170"/>
      <c r="LEN61" s="170"/>
      <c r="LEO61" s="170"/>
      <c r="LEP61" s="170"/>
      <c r="LEQ61" s="170"/>
      <c r="LER61" s="170"/>
      <c r="LES61" s="170"/>
      <c r="LET61" s="170"/>
      <c r="LEU61" s="170"/>
      <c r="LEV61" s="170"/>
      <c r="LEW61" s="170"/>
      <c r="LEX61" s="170"/>
      <c r="LEY61" s="170"/>
      <c r="LEZ61" s="170"/>
      <c r="LFA61" s="170"/>
      <c r="LFB61" s="170"/>
      <c r="LFC61" s="170"/>
      <c r="LFD61" s="170"/>
      <c r="LFE61" s="170"/>
      <c r="LFF61" s="170"/>
      <c r="LFG61" s="170"/>
      <c r="LFH61" s="170"/>
      <c r="LFI61" s="170"/>
      <c r="LFJ61" s="170"/>
      <c r="LFK61" s="170"/>
      <c r="LFL61" s="170"/>
      <c r="LFM61" s="170"/>
      <c r="LFN61" s="170"/>
      <c r="LFO61" s="170"/>
      <c r="LFP61" s="170"/>
      <c r="LFQ61" s="170"/>
      <c r="LFR61" s="170"/>
      <c r="LFS61" s="170"/>
      <c r="LFT61" s="170"/>
      <c r="LFU61" s="170"/>
      <c r="LFV61" s="170"/>
      <c r="LFW61" s="170"/>
      <c r="LFX61" s="170"/>
      <c r="LFY61" s="170"/>
      <c r="LFZ61" s="170"/>
      <c r="LGA61" s="170"/>
      <c r="LGB61" s="170"/>
      <c r="LGC61" s="170"/>
      <c r="LGD61" s="170"/>
      <c r="LGE61" s="170"/>
      <c r="LGF61" s="170"/>
      <c r="LGG61" s="170"/>
      <c r="LGH61" s="170"/>
      <c r="LGI61" s="170"/>
      <c r="LGJ61" s="170"/>
      <c r="LGK61" s="170"/>
      <c r="LGL61" s="170"/>
      <c r="LGM61" s="170"/>
      <c r="LGN61" s="170"/>
      <c r="LGO61" s="170"/>
      <c r="LGP61" s="170"/>
      <c r="LGQ61" s="170"/>
      <c r="LGR61" s="170"/>
      <c r="LGS61" s="170"/>
      <c r="LGT61" s="170"/>
      <c r="LGU61" s="170"/>
      <c r="LGV61" s="170"/>
      <c r="LGW61" s="170"/>
      <c r="LGX61" s="170"/>
      <c r="LGY61" s="170"/>
      <c r="LGZ61" s="170"/>
      <c r="LHA61" s="170"/>
      <c r="LHB61" s="170"/>
      <c r="LHC61" s="170"/>
      <c r="LHD61" s="170"/>
      <c r="LHE61" s="170"/>
      <c r="LHF61" s="170"/>
      <c r="LHG61" s="170"/>
      <c r="LHH61" s="170"/>
      <c r="LHI61" s="170"/>
      <c r="LHJ61" s="170"/>
      <c r="LHK61" s="170"/>
      <c r="LHL61" s="170"/>
      <c r="LHM61" s="170"/>
      <c r="LHN61" s="170"/>
      <c r="LHO61" s="170"/>
      <c r="LHP61" s="170"/>
      <c r="LHQ61" s="170"/>
      <c r="LHR61" s="170"/>
      <c r="LHS61" s="170"/>
      <c r="LHT61" s="170"/>
      <c r="LHU61" s="170"/>
      <c r="LHV61" s="170"/>
      <c r="LHW61" s="170"/>
      <c r="LHX61" s="170"/>
      <c r="LHY61" s="170"/>
      <c r="LHZ61" s="170"/>
      <c r="LIA61" s="170"/>
      <c r="LIB61" s="170"/>
      <c r="LIC61" s="170"/>
      <c r="LID61" s="170"/>
      <c r="LIE61" s="170"/>
      <c r="LIF61" s="170"/>
      <c r="LIG61" s="170"/>
      <c r="LIH61" s="170"/>
      <c r="LII61" s="170"/>
      <c r="LIJ61" s="170"/>
      <c r="LIK61" s="170"/>
      <c r="LIL61" s="170"/>
      <c r="LIM61" s="170"/>
      <c r="LIN61" s="170"/>
      <c r="LIO61" s="170"/>
      <c r="LIP61" s="170"/>
      <c r="LIQ61" s="170"/>
      <c r="LIR61" s="170"/>
      <c r="LIS61" s="170"/>
      <c r="LIT61" s="170"/>
      <c r="LIU61" s="170"/>
      <c r="LIV61" s="170"/>
      <c r="LIW61" s="170"/>
      <c r="LIX61" s="170"/>
      <c r="LIY61" s="170"/>
      <c r="LIZ61" s="170"/>
      <c r="LJA61" s="170"/>
      <c r="LJB61" s="170"/>
      <c r="LJC61" s="170"/>
      <c r="LJD61" s="170"/>
      <c r="LJE61" s="170"/>
      <c r="LJF61" s="170"/>
      <c r="LJG61" s="170"/>
      <c r="LJH61" s="170"/>
      <c r="LJI61" s="170"/>
      <c r="LJJ61" s="170"/>
      <c r="LJK61" s="170"/>
      <c r="LJL61" s="170"/>
      <c r="LJM61" s="170"/>
      <c r="LJN61" s="170"/>
      <c r="LJO61" s="170"/>
      <c r="LJP61" s="170"/>
      <c r="LJQ61" s="170"/>
      <c r="LJR61" s="170"/>
      <c r="LJS61" s="170"/>
      <c r="LJT61" s="170"/>
      <c r="LJU61" s="170"/>
      <c r="LJV61" s="170"/>
      <c r="LJW61" s="170"/>
      <c r="LJX61" s="170"/>
      <c r="LJY61" s="170"/>
      <c r="LJZ61" s="170"/>
      <c r="LKA61" s="170"/>
      <c r="LKB61" s="170"/>
      <c r="LKC61" s="170"/>
      <c r="LKD61" s="170"/>
      <c r="LKE61" s="170"/>
      <c r="LKF61" s="170"/>
      <c r="LKG61" s="170"/>
      <c r="LKH61" s="170"/>
      <c r="LKI61" s="170"/>
      <c r="LKJ61" s="170"/>
      <c r="LKK61" s="170"/>
      <c r="LKL61" s="170"/>
      <c r="LKM61" s="170"/>
      <c r="LKN61" s="170"/>
      <c r="LKO61" s="170"/>
      <c r="LKP61" s="170"/>
      <c r="LKQ61" s="170"/>
      <c r="LKR61" s="170"/>
      <c r="LKS61" s="170"/>
      <c r="LKT61" s="170"/>
      <c r="LKU61" s="170"/>
      <c r="LKV61" s="170"/>
      <c r="LKW61" s="170"/>
      <c r="LKX61" s="170"/>
      <c r="LKY61" s="170"/>
      <c r="LKZ61" s="170"/>
      <c r="LLA61" s="170"/>
      <c r="LLB61" s="170"/>
      <c r="LLC61" s="170"/>
      <c r="LLD61" s="170"/>
      <c r="LLE61" s="170"/>
      <c r="LLF61" s="170"/>
      <c r="LLG61" s="170"/>
      <c r="LLH61" s="170"/>
      <c r="LLI61" s="170"/>
      <c r="LLJ61" s="170"/>
      <c r="LLK61" s="170"/>
      <c r="LLL61" s="170"/>
      <c r="LLM61" s="170"/>
      <c r="LLN61" s="170"/>
      <c r="LLO61" s="170"/>
      <c r="LLP61" s="170"/>
      <c r="LLQ61" s="170"/>
      <c r="LLR61" s="170"/>
      <c r="LLS61" s="170"/>
      <c r="LLT61" s="170"/>
      <c r="LLU61" s="170"/>
      <c r="LLV61" s="170"/>
      <c r="LLW61" s="170"/>
      <c r="LLX61" s="170"/>
      <c r="LLY61" s="170"/>
      <c r="LLZ61" s="170"/>
      <c r="LMA61" s="170"/>
      <c r="LMB61" s="170"/>
      <c r="LMC61" s="170"/>
      <c r="LMD61" s="170"/>
      <c r="LME61" s="170"/>
      <c r="LMF61" s="170"/>
      <c r="LMG61" s="170"/>
      <c r="LMH61" s="170"/>
      <c r="LMI61" s="170"/>
      <c r="LMJ61" s="170"/>
      <c r="LMK61" s="170"/>
      <c r="LML61" s="170"/>
      <c r="LMM61" s="170"/>
      <c r="LMN61" s="170"/>
      <c r="LMO61" s="170"/>
      <c r="LMP61" s="170"/>
      <c r="LMQ61" s="170"/>
      <c r="LMR61" s="170"/>
      <c r="LMS61" s="170"/>
      <c r="LMT61" s="170"/>
      <c r="LMU61" s="170"/>
      <c r="LMV61" s="170"/>
      <c r="LMW61" s="170"/>
      <c r="LMX61" s="170"/>
      <c r="LMY61" s="170"/>
      <c r="LMZ61" s="170"/>
      <c r="LNA61" s="170"/>
      <c r="LNB61" s="170"/>
      <c r="LNC61" s="170"/>
      <c r="LND61" s="170"/>
      <c r="LNE61" s="170"/>
      <c r="LNF61" s="170"/>
      <c r="LNG61" s="170"/>
      <c r="LNH61" s="170"/>
      <c r="LNI61" s="170"/>
      <c r="LNJ61" s="170"/>
      <c r="LNK61" s="170"/>
      <c r="LNL61" s="170"/>
      <c r="LNM61" s="170"/>
      <c r="LNN61" s="170"/>
      <c r="LNO61" s="170"/>
      <c r="LNP61" s="170"/>
      <c r="LNQ61" s="170"/>
      <c r="LNR61" s="170"/>
      <c r="LNS61" s="170"/>
      <c r="LNT61" s="170"/>
      <c r="LNU61" s="170"/>
      <c r="LNV61" s="170"/>
      <c r="LNW61" s="170"/>
      <c r="LNX61" s="170"/>
      <c r="LNY61" s="170"/>
      <c r="LNZ61" s="170"/>
      <c r="LOA61" s="170"/>
      <c r="LOB61" s="170"/>
      <c r="LOC61" s="170"/>
      <c r="LOD61" s="170"/>
      <c r="LOE61" s="170"/>
      <c r="LOF61" s="170"/>
      <c r="LOG61" s="170"/>
      <c r="LOH61" s="170"/>
      <c r="LOI61" s="170"/>
      <c r="LOJ61" s="170"/>
      <c r="LOK61" s="170"/>
      <c r="LOL61" s="170"/>
      <c r="LOM61" s="170"/>
      <c r="LON61" s="170"/>
      <c r="LOO61" s="170"/>
      <c r="LOP61" s="170"/>
      <c r="LOQ61" s="170"/>
      <c r="LOR61" s="170"/>
      <c r="LOS61" s="170"/>
      <c r="LOT61" s="170"/>
      <c r="LOU61" s="170"/>
      <c r="LOV61" s="170"/>
      <c r="LOW61" s="170"/>
      <c r="LOX61" s="170"/>
      <c r="LOY61" s="170"/>
      <c r="LOZ61" s="170"/>
      <c r="LPA61" s="170"/>
      <c r="LPB61" s="170"/>
      <c r="LPC61" s="170"/>
      <c r="LPD61" s="170"/>
      <c r="LPE61" s="170"/>
      <c r="LPF61" s="170"/>
      <c r="LPG61" s="170"/>
      <c r="LPH61" s="170"/>
      <c r="LPI61" s="170"/>
      <c r="LPJ61" s="170"/>
      <c r="LPK61" s="170"/>
      <c r="LPL61" s="170"/>
      <c r="LPM61" s="170"/>
      <c r="LPN61" s="170"/>
      <c r="LPO61" s="170"/>
      <c r="LPP61" s="170"/>
      <c r="LPQ61" s="170"/>
      <c r="LPR61" s="170"/>
      <c r="LPS61" s="170"/>
      <c r="LPT61" s="170"/>
      <c r="LPU61" s="170"/>
      <c r="LPV61" s="170"/>
      <c r="LPW61" s="170"/>
      <c r="LPX61" s="170"/>
      <c r="LPY61" s="170"/>
      <c r="LPZ61" s="170"/>
      <c r="LQA61" s="170"/>
      <c r="LQB61" s="170"/>
      <c r="LQC61" s="170"/>
      <c r="LQD61" s="170"/>
      <c r="LQE61" s="170"/>
      <c r="LQF61" s="170"/>
      <c r="LQG61" s="170"/>
      <c r="LQH61" s="170"/>
      <c r="LQI61" s="170"/>
      <c r="LQJ61" s="170"/>
      <c r="LQK61" s="170"/>
      <c r="LQL61" s="170"/>
      <c r="LQM61" s="170"/>
      <c r="LQN61" s="170"/>
      <c r="LQO61" s="170"/>
      <c r="LQP61" s="170"/>
      <c r="LQQ61" s="170"/>
      <c r="LQR61" s="170"/>
      <c r="LQS61" s="170"/>
      <c r="LQT61" s="170"/>
      <c r="LQU61" s="170"/>
      <c r="LQV61" s="170"/>
      <c r="LQW61" s="170"/>
      <c r="LQX61" s="170"/>
      <c r="LQY61" s="170"/>
      <c r="LQZ61" s="170"/>
      <c r="LRA61" s="170"/>
      <c r="LRB61" s="170"/>
      <c r="LRC61" s="170"/>
      <c r="LRD61" s="170"/>
      <c r="LRE61" s="170"/>
      <c r="LRF61" s="170"/>
      <c r="LRG61" s="170"/>
      <c r="LRH61" s="170"/>
      <c r="LRI61" s="170"/>
      <c r="LRJ61" s="170"/>
      <c r="LRK61" s="170"/>
      <c r="LRL61" s="170"/>
      <c r="LRM61" s="170"/>
      <c r="LRN61" s="170"/>
      <c r="LRO61" s="170"/>
      <c r="LRP61" s="170"/>
      <c r="LRQ61" s="170"/>
      <c r="LRR61" s="170"/>
      <c r="LRS61" s="170"/>
      <c r="LRT61" s="170"/>
      <c r="LRU61" s="170"/>
      <c r="LRV61" s="170"/>
      <c r="LRW61" s="170"/>
      <c r="LRX61" s="170"/>
      <c r="LRY61" s="170"/>
      <c r="LRZ61" s="170"/>
      <c r="LSA61" s="170"/>
      <c r="LSB61" s="170"/>
      <c r="LSC61" s="170"/>
      <c r="LSD61" s="170"/>
      <c r="LSE61" s="170"/>
      <c r="LSF61" s="170"/>
      <c r="LSG61" s="170"/>
      <c r="LSH61" s="170"/>
      <c r="LSI61" s="170"/>
      <c r="LSJ61" s="170"/>
      <c r="LSK61" s="170"/>
      <c r="LSL61" s="170"/>
      <c r="LSM61" s="170"/>
      <c r="LSN61" s="170"/>
      <c r="LSO61" s="170"/>
      <c r="LSP61" s="170"/>
      <c r="LSQ61" s="170"/>
      <c r="LSR61" s="170"/>
      <c r="LSS61" s="170"/>
      <c r="LST61" s="170"/>
      <c r="LSU61" s="170"/>
      <c r="LSV61" s="170"/>
      <c r="LSW61" s="170"/>
      <c r="LSX61" s="170"/>
      <c r="LSY61" s="170"/>
      <c r="LSZ61" s="170"/>
      <c r="LTA61" s="170"/>
      <c r="LTB61" s="170"/>
      <c r="LTC61" s="170"/>
      <c r="LTD61" s="170"/>
      <c r="LTE61" s="170"/>
      <c r="LTF61" s="170"/>
      <c r="LTG61" s="170"/>
      <c r="LTH61" s="170"/>
      <c r="LTI61" s="170"/>
      <c r="LTJ61" s="170"/>
      <c r="LTK61" s="170"/>
      <c r="LTL61" s="170"/>
      <c r="LTM61" s="170"/>
      <c r="LTN61" s="170"/>
      <c r="LTO61" s="170"/>
      <c r="LTP61" s="170"/>
      <c r="LTQ61" s="170"/>
      <c r="LTR61" s="170"/>
      <c r="LTS61" s="170"/>
      <c r="LTT61" s="170"/>
      <c r="LTU61" s="170"/>
      <c r="LTV61" s="170"/>
      <c r="LTW61" s="170"/>
      <c r="LTX61" s="170"/>
      <c r="LTY61" s="170"/>
      <c r="LTZ61" s="170"/>
      <c r="LUA61" s="170"/>
      <c r="LUB61" s="170"/>
      <c r="LUC61" s="170"/>
      <c r="LUD61" s="170"/>
      <c r="LUE61" s="170"/>
      <c r="LUF61" s="170"/>
      <c r="LUG61" s="170"/>
      <c r="LUH61" s="170"/>
      <c r="LUI61" s="170"/>
      <c r="LUJ61" s="170"/>
      <c r="LUK61" s="170"/>
      <c r="LUL61" s="170"/>
      <c r="LUM61" s="170"/>
      <c r="LUN61" s="170"/>
      <c r="LUO61" s="170"/>
      <c r="LUP61" s="170"/>
      <c r="LUQ61" s="170"/>
      <c r="LUR61" s="170"/>
      <c r="LUS61" s="170"/>
      <c r="LUT61" s="170"/>
      <c r="LUU61" s="170"/>
      <c r="LUV61" s="170"/>
      <c r="LUW61" s="170"/>
      <c r="LUX61" s="170"/>
      <c r="LUY61" s="170"/>
      <c r="LUZ61" s="170"/>
      <c r="LVA61" s="170"/>
      <c r="LVB61" s="170"/>
      <c r="LVC61" s="170"/>
      <c r="LVD61" s="170"/>
      <c r="LVE61" s="170"/>
      <c r="LVF61" s="170"/>
      <c r="LVG61" s="170"/>
      <c r="LVH61" s="170"/>
      <c r="LVI61" s="170"/>
      <c r="LVJ61" s="170"/>
      <c r="LVK61" s="170"/>
      <c r="LVL61" s="170"/>
      <c r="LVM61" s="170"/>
      <c r="LVN61" s="170"/>
      <c r="LVO61" s="170"/>
      <c r="LVP61" s="170"/>
      <c r="LVQ61" s="170"/>
      <c r="LVR61" s="170"/>
      <c r="LVS61" s="170"/>
      <c r="LVT61" s="170"/>
      <c r="LVU61" s="170"/>
      <c r="LVV61" s="170"/>
      <c r="LVW61" s="170"/>
      <c r="LVX61" s="170"/>
      <c r="LVY61" s="170"/>
      <c r="LVZ61" s="170"/>
      <c r="LWA61" s="170"/>
      <c r="LWB61" s="170"/>
      <c r="LWC61" s="170"/>
      <c r="LWD61" s="170"/>
      <c r="LWE61" s="170"/>
      <c r="LWF61" s="170"/>
      <c r="LWG61" s="170"/>
      <c r="LWH61" s="170"/>
      <c r="LWI61" s="170"/>
      <c r="LWJ61" s="170"/>
      <c r="LWK61" s="170"/>
      <c r="LWL61" s="170"/>
      <c r="LWM61" s="170"/>
      <c r="LWN61" s="170"/>
      <c r="LWO61" s="170"/>
      <c r="LWP61" s="170"/>
      <c r="LWQ61" s="170"/>
      <c r="LWR61" s="170"/>
      <c r="LWS61" s="170"/>
      <c r="LWT61" s="170"/>
      <c r="LWU61" s="170"/>
      <c r="LWV61" s="170"/>
      <c r="LWW61" s="170"/>
      <c r="LWX61" s="170"/>
      <c r="LWY61" s="170"/>
      <c r="LWZ61" s="170"/>
      <c r="LXA61" s="170"/>
      <c r="LXB61" s="170"/>
      <c r="LXC61" s="170"/>
      <c r="LXD61" s="170"/>
      <c r="LXE61" s="170"/>
      <c r="LXF61" s="170"/>
      <c r="LXG61" s="170"/>
      <c r="LXH61" s="170"/>
      <c r="LXI61" s="170"/>
      <c r="LXJ61" s="170"/>
      <c r="LXK61" s="170"/>
      <c r="LXL61" s="170"/>
      <c r="LXM61" s="170"/>
      <c r="LXN61" s="170"/>
      <c r="LXO61" s="170"/>
      <c r="LXP61" s="170"/>
      <c r="LXQ61" s="170"/>
      <c r="LXR61" s="170"/>
      <c r="LXS61" s="170"/>
      <c r="LXT61" s="170"/>
      <c r="LXU61" s="170"/>
      <c r="LXV61" s="170"/>
      <c r="LXW61" s="170"/>
      <c r="LXX61" s="170"/>
      <c r="LXY61" s="170"/>
      <c r="LXZ61" s="170"/>
      <c r="LYA61" s="170"/>
      <c r="LYB61" s="170"/>
      <c r="LYC61" s="170"/>
      <c r="LYD61" s="170"/>
      <c r="LYE61" s="170"/>
      <c r="LYF61" s="170"/>
      <c r="LYG61" s="170"/>
      <c r="LYH61" s="170"/>
      <c r="LYI61" s="170"/>
      <c r="LYJ61" s="170"/>
      <c r="LYK61" s="170"/>
      <c r="LYL61" s="170"/>
      <c r="LYM61" s="170"/>
      <c r="LYN61" s="170"/>
      <c r="LYO61" s="170"/>
      <c r="LYP61" s="170"/>
      <c r="LYQ61" s="170"/>
      <c r="LYR61" s="170"/>
      <c r="LYS61" s="170"/>
      <c r="LYT61" s="170"/>
      <c r="LYU61" s="170"/>
      <c r="LYV61" s="170"/>
      <c r="LYW61" s="170"/>
      <c r="LYX61" s="170"/>
      <c r="LYY61" s="170"/>
      <c r="LYZ61" s="170"/>
      <c r="LZA61" s="170"/>
      <c r="LZB61" s="170"/>
      <c r="LZC61" s="170"/>
      <c r="LZD61" s="170"/>
      <c r="LZE61" s="170"/>
      <c r="LZF61" s="170"/>
      <c r="LZG61" s="170"/>
      <c r="LZH61" s="170"/>
      <c r="LZI61" s="170"/>
      <c r="LZJ61" s="170"/>
      <c r="LZK61" s="170"/>
      <c r="LZL61" s="170"/>
      <c r="LZM61" s="170"/>
      <c r="LZN61" s="170"/>
      <c r="LZO61" s="170"/>
      <c r="LZP61" s="170"/>
      <c r="LZQ61" s="170"/>
      <c r="LZR61" s="170"/>
      <c r="LZS61" s="170"/>
      <c r="LZT61" s="170"/>
      <c r="LZU61" s="170"/>
      <c r="LZV61" s="170"/>
      <c r="LZW61" s="170"/>
      <c r="LZX61" s="170"/>
      <c r="LZY61" s="170"/>
      <c r="LZZ61" s="170"/>
      <c r="MAA61" s="170"/>
      <c r="MAB61" s="170"/>
      <c r="MAC61" s="170"/>
      <c r="MAD61" s="170"/>
      <c r="MAE61" s="170"/>
      <c r="MAF61" s="170"/>
      <c r="MAG61" s="170"/>
      <c r="MAH61" s="170"/>
      <c r="MAI61" s="170"/>
      <c r="MAJ61" s="170"/>
      <c r="MAK61" s="170"/>
      <c r="MAL61" s="170"/>
      <c r="MAM61" s="170"/>
      <c r="MAN61" s="170"/>
      <c r="MAO61" s="170"/>
      <c r="MAP61" s="170"/>
      <c r="MAQ61" s="170"/>
      <c r="MAR61" s="170"/>
      <c r="MAS61" s="170"/>
      <c r="MAT61" s="170"/>
      <c r="MAU61" s="170"/>
      <c r="MAV61" s="170"/>
      <c r="MAW61" s="170"/>
      <c r="MAX61" s="170"/>
      <c r="MAY61" s="170"/>
      <c r="MAZ61" s="170"/>
      <c r="MBA61" s="170"/>
      <c r="MBB61" s="170"/>
      <c r="MBC61" s="170"/>
      <c r="MBD61" s="170"/>
      <c r="MBE61" s="170"/>
      <c r="MBF61" s="170"/>
      <c r="MBG61" s="170"/>
      <c r="MBH61" s="170"/>
      <c r="MBI61" s="170"/>
      <c r="MBJ61" s="170"/>
      <c r="MBK61" s="170"/>
      <c r="MBL61" s="170"/>
      <c r="MBM61" s="170"/>
      <c r="MBN61" s="170"/>
      <c r="MBO61" s="170"/>
      <c r="MBP61" s="170"/>
      <c r="MBQ61" s="170"/>
      <c r="MBR61" s="170"/>
      <c r="MBS61" s="170"/>
      <c r="MBT61" s="170"/>
      <c r="MBU61" s="170"/>
      <c r="MBV61" s="170"/>
      <c r="MBW61" s="170"/>
      <c r="MBX61" s="170"/>
      <c r="MBY61" s="170"/>
      <c r="MBZ61" s="170"/>
      <c r="MCA61" s="170"/>
      <c r="MCB61" s="170"/>
      <c r="MCC61" s="170"/>
      <c r="MCD61" s="170"/>
      <c r="MCE61" s="170"/>
      <c r="MCF61" s="170"/>
      <c r="MCG61" s="170"/>
      <c r="MCH61" s="170"/>
      <c r="MCI61" s="170"/>
      <c r="MCJ61" s="170"/>
      <c r="MCK61" s="170"/>
      <c r="MCL61" s="170"/>
      <c r="MCM61" s="170"/>
      <c r="MCN61" s="170"/>
      <c r="MCO61" s="170"/>
      <c r="MCP61" s="170"/>
      <c r="MCQ61" s="170"/>
      <c r="MCR61" s="170"/>
      <c r="MCS61" s="170"/>
      <c r="MCT61" s="170"/>
      <c r="MCU61" s="170"/>
      <c r="MCV61" s="170"/>
      <c r="MCW61" s="170"/>
      <c r="MCX61" s="170"/>
      <c r="MCY61" s="170"/>
      <c r="MCZ61" s="170"/>
      <c r="MDA61" s="170"/>
      <c r="MDB61" s="170"/>
      <c r="MDC61" s="170"/>
      <c r="MDD61" s="170"/>
      <c r="MDE61" s="170"/>
      <c r="MDF61" s="170"/>
      <c r="MDG61" s="170"/>
      <c r="MDH61" s="170"/>
      <c r="MDI61" s="170"/>
      <c r="MDJ61" s="170"/>
      <c r="MDK61" s="170"/>
      <c r="MDL61" s="170"/>
      <c r="MDM61" s="170"/>
      <c r="MDN61" s="170"/>
      <c r="MDO61" s="170"/>
      <c r="MDP61" s="170"/>
      <c r="MDQ61" s="170"/>
      <c r="MDR61" s="170"/>
      <c r="MDS61" s="170"/>
      <c r="MDT61" s="170"/>
      <c r="MDU61" s="170"/>
      <c r="MDV61" s="170"/>
      <c r="MDW61" s="170"/>
      <c r="MDX61" s="170"/>
      <c r="MDY61" s="170"/>
      <c r="MDZ61" s="170"/>
      <c r="MEA61" s="170"/>
      <c r="MEB61" s="170"/>
      <c r="MEC61" s="170"/>
      <c r="MED61" s="170"/>
      <c r="MEE61" s="170"/>
      <c r="MEF61" s="170"/>
      <c r="MEG61" s="170"/>
      <c r="MEH61" s="170"/>
      <c r="MEI61" s="170"/>
      <c r="MEJ61" s="170"/>
      <c r="MEK61" s="170"/>
      <c r="MEL61" s="170"/>
      <c r="MEM61" s="170"/>
      <c r="MEN61" s="170"/>
      <c r="MEO61" s="170"/>
      <c r="MEP61" s="170"/>
      <c r="MEQ61" s="170"/>
      <c r="MER61" s="170"/>
      <c r="MES61" s="170"/>
      <c r="MET61" s="170"/>
      <c r="MEU61" s="170"/>
      <c r="MEV61" s="170"/>
      <c r="MEW61" s="170"/>
      <c r="MEX61" s="170"/>
      <c r="MEY61" s="170"/>
      <c r="MEZ61" s="170"/>
      <c r="MFA61" s="170"/>
      <c r="MFB61" s="170"/>
      <c r="MFC61" s="170"/>
      <c r="MFD61" s="170"/>
      <c r="MFE61" s="170"/>
      <c r="MFF61" s="170"/>
      <c r="MFG61" s="170"/>
      <c r="MFH61" s="170"/>
      <c r="MFI61" s="170"/>
      <c r="MFJ61" s="170"/>
      <c r="MFK61" s="170"/>
      <c r="MFL61" s="170"/>
      <c r="MFM61" s="170"/>
      <c r="MFN61" s="170"/>
      <c r="MFO61" s="170"/>
      <c r="MFP61" s="170"/>
      <c r="MFQ61" s="170"/>
      <c r="MFR61" s="170"/>
      <c r="MFS61" s="170"/>
      <c r="MFT61" s="170"/>
      <c r="MFU61" s="170"/>
      <c r="MFV61" s="170"/>
      <c r="MFW61" s="170"/>
      <c r="MFX61" s="170"/>
      <c r="MFY61" s="170"/>
      <c r="MFZ61" s="170"/>
      <c r="MGA61" s="170"/>
      <c r="MGB61" s="170"/>
      <c r="MGC61" s="170"/>
      <c r="MGD61" s="170"/>
      <c r="MGE61" s="170"/>
      <c r="MGF61" s="170"/>
      <c r="MGG61" s="170"/>
      <c r="MGH61" s="170"/>
      <c r="MGI61" s="170"/>
      <c r="MGJ61" s="170"/>
      <c r="MGK61" s="170"/>
      <c r="MGL61" s="170"/>
      <c r="MGM61" s="170"/>
      <c r="MGN61" s="170"/>
      <c r="MGO61" s="170"/>
      <c r="MGP61" s="170"/>
      <c r="MGQ61" s="170"/>
      <c r="MGR61" s="170"/>
      <c r="MGS61" s="170"/>
      <c r="MGT61" s="170"/>
      <c r="MGU61" s="170"/>
      <c r="MGV61" s="170"/>
      <c r="MGW61" s="170"/>
      <c r="MGX61" s="170"/>
      <c r="MGY61" s="170"/>
      <c r="MGZ61" s="170"/>
      <c r="MHA61" s="170"/>
      <c r="MHB61" s="170"/>
      <c r="MHC61" s="170"/>
      <c r="MHD61" s="170"/>
      <c r="MHE61" s="170"/>
      <c r="MHF61" s="170"/>
      <c r="MHG61" s="170"/>
      <c r="MHH61" s="170"/>
      <c r="MHI61" s="170"/>
      <c r="MHJ61" s="170"/>
      <c r="MHK61" s="170"/>
      <c r="MHL61" s="170"/>
      <c r="MHM61" s="170"/>
      <c r="MHN61" s="170"/>
      <c r="MHO61" s="170"/>
      <c r="MHP61" s="170"/>
      <c r="MHQ61" s="170"/>
      <c r="MHR61" s="170"/>
      <c r="MHS61" s="170"/>
      <c r="MHT61" s="170"/>
      <c r="MHU61" s="170"/>
      <c r="MHV61" s="170"/>
      <c r="MHW61" s="170"/>
      <c r="MHX61" s="170"/>
      <c r="MHY61" s="170"/>
      <c r="MHZ61" s="170"/>
      <c r="MIA61" s="170"/>
      <c r="MIB61" s="170"/>
      <c r="MIC61" s="170"/>
      <c r="MID61" s="170"/>
      <c r="MIE61" s="170"/>
      <c r="MIF61" s="170"/>
      <c r="MIG61" s="170"/>
      <c r="MIH61" s="170"/>
      <c r="MII61" s="170"/>
      <c r="MIJ61" s="170"/>
      <c r="MIK61" s="170"/>
      <c r="MIL61" s="170"/>
      <c r="MIM61" s="170"/>
      <c r="MIN61" s="170"/>
      <c r="MIO61" s="170"/>
      <c r="MIP61" s="170"/>
      <c r="MIQ61" s="170"/>
      <c r="MIR61" s="170"/>
      <c r="MIS61" s="170"/>
      <c r="MIT61" s="170"/>
      <c r="MIU61" s="170"/>
      <c r="MIV61" s="170"/>
      <c r="MIW61" s="170"/>
      <c r="MIX61" s="170"/>
      <c r="MIY61" s="170"/>
      <c r="MIZ61" s="170"/>
      <c r="MJA61" s="170"/>
      <c r="MJB61" s="170"/>
      <c r="MJC61" s="170"/>
      <c r="MJD61" s="170"/>
      <c r="MJE61" s="170"/>
      <c r="MJF61" s="170"/>
      <c r="MJG61" s="170"/>
      <c r="MJH61" s="170"/>
      <c r="MJI61" s="170"/>
      <c r="MJJ61" s="170"/>
      <c r="MJK61" s="170"/>
      <c r="MJL61" s="170"/>
      <c r="MJM61" s="170"/>
      <c r="MJN61" s="170"/>
      <c r="MJO61" s="170"/>
      <c r="MJP61" s="170"/>
      <c r="MJQ61" s="170"/>
      <c r="MJR61" s="170"/>
      <c r="MJS61" s="170"/>
      <c r="MJT61" s="170"/>
      <c r="MJU61" s="170"/>
      <c r="MJV61" s="170"/>
      <c r="MJW61" s="170"/>
      <c r="MJX61" s="170"/>
      <c r="MJY61" s="170"/>
      <c r="MJZ61" s="170"/>
      <c r="MKA61" s="170"/>
      <c r="MKB61" s="170"/>
      <c r="MKC61" s="170"/>
      <c r="MKD61" s="170"/>
      <c r="MKE61" s="170"/>
      <c r="MKF61" s="170"/>
      <c r="MKG61" s="170"/>
      <c r="MKH61" s="170"/>
      <c r="MKI61" s="170"/>
      <c r="MKJ61" s="170"/>
      <c r="MKK61" s="170"/>
      <c r="MKL61" s="170"/>
      <c r="MKM61" s="170"/>
      <c r="MKN61" s="170"/>
      <c r="MKO61" s="170"/>
      <c r="MKP61" s="170"/>
      <c r="MKQ61" s="170"/>
      <c r="MKR61" s="170"/>
      <c r="MKS61" s="170"/>
      <c r="MKT61" s="170"/>
      <c r="MKU61" s="170"/>
      <c r="MKV61" s="170"/>
      <c r="MKW61" s="170"/>
      <c r="MKX61" s="170"/>
      <c r="MKY61" s="170"/>
      <c r="MKZ61" s="170"/>
      <c r="MLA61" s="170"/>
      <c r="MLB61" s="170"/>
      <c r="MLC61" s="170"/>
      <c r="MLD61" s="170"/>
      <c r="MLE61" s="170"/>
      <c r="MLF61" s="170"/>
      <c r="MLG61" s="170"/>
      <c r="MLH61" s="170"/>
      <c r="MLI61" s="170"/>
      <c r="MLJ61" s="170"/>
      <c r="MLK61" s="170"/>
      <c r="MLL61" s="170"/>
      <c r="MLM61" s="170"/>
      <c r="MLN61" s="170"/>
      <c r="MLO61" s="170"/>
      <c r="MLP61" s="170"/>
      <c r="MLQ61" s="170"/>
      <c r="MLR61" s="170"/>
      <c r="MLS61" s="170"/>
      <c r="MLT61" s="170"/>
      <c r="MLU61" s="170"/>
      <c r="MLV61" s="170"/>
      <c r="MLW61" s="170"/>
      <c r="MLX61" s="170"/>
      <c r="MLY61" s="170"/>
      <c r="MLZ61" s="170"/>
      <c r="MMA61" s="170"/>
      <c r="MMB61" s="170"/>
      <c r="MMC61" s="170"/>
      <c r="MMD61" s="170"/>
      <c r="MME61" s="170"/>
      <c r="MMF61" s="170"/>
      <c r="MMG61" s="170"/>
      <c r="MMH61" s="170"/>
      <c r="MMI61" s="170"/>
      <c r="MMJ61" s="170"/>
      <c r="MMK61" s="170"/>
      <c r="MML61" s="170"/>
      <c r="MMM61" s="170"/>
      <c r="MMN61" s="170"/>
      <c r="MMO61" s="170"/>
      <c r="MMP61" s="170"/>
      <c r="MMQ61" s="170"/>
      <c r="MMR61" s="170"/>
      <c r="MMS61" s="170"/>
      <c r="MMT61" s="170"/>
      <c r="MMU61" s="170"/>
      <c r="MMV61" s="170"/>
      <c r="MMW61" s="170"/>
      <c r="MMX61" s="170"/>
      <c r="MMY61" s="170"/>
      <c r="MMZ61" s="170"/>
      <c r="MNA61" s="170"/>
      <c r="MNB61" s="170"/>
      <c r="MNC61" s="170"/>
      <c r="MND61" s="170"/>
      <c r="MNE61" s="170"/>
      <c r="MNF61" s="170"/>
      <c r="MNG61" s="170"/>
      <c r="MNH61" s="170"/>
      <c r="MNI61" s="170"/>
      <c r="MNJ61" s="170"/>
      <c r="MNK61" s="170"/>
      <c r="MNL61" s="170"/>
      <c r="MNM61" s="170"/>
      <c r="MNN61" s="170"/>
      <c r="MNO61" s="170"/>
      <c r="MNP61" s="170"/>
      <c r="MNQ61" s="170"/>
      <c r="MNR61" s="170"/>
      <c r="MNS61" s="170"/>
      <c r="MNT61" s="170"/>
      <c r="MNU61" s="170"/>
      <c r="MNV61" s="170"/>
      <c r="MNW61" s="170"/>
      <c r="MNX61" s="170"/>
      <c r="MNY61" s="170"/>
      <c r="MNZ61" s="170"/>
      <c r="MOA61" s="170"/>
      <c r="MOB61" s="170"/>
      <c r="MOC61" s="170"/>
      <c r="MOD61" s="170"/>
      <c r="MOE61" s="170"/>
      <c r="MOF61" s="170"/>
      <c r="MOG61" s="170"/>
      <c r="MOH61" s="170"/>
      <c r="MOI61" s="170"/>
      <c r="MOJ61" s="170"/>
      <c r="MOK61" s="170"/>
      <c r="MOL61" s="170"/>
      <c r="MOM61" s="170"/>
      <c r="MON61" s="170"/>
      <c r="MOO61" s="170"/>
      <c r="MOP61" s="170"/>
      <c r="MOQ61" s="170"/>
      <c r="MOR61" s="170"/>
      <c r="MOS61" s="170"/>
      <c r="MOT61" s="170"/>
      <c r="MOU61" s="170"/>
      <c r="MOV61" s="170"/>
      <c r="MOW61" s="170"/>
      <c r="MOX61" s="170"/>
      <c r="MOY61" s="170"/>
      <c r="MOZ61" s="170"/>
      <c r="MPA61" s="170"/>
      <c r="MPB61" s="170"/>
      <c r="MPC61" s="170"/>
      <c r="MPD61" s="170"/>
      <c r="MPE61" s="170"/>
      <c r="MPF61" s="170"/>
      <c r="MPG61" s="170"/>
      <c r="MPH61" s="170"/>
      <c r="MPI61" s="170"/>
      <c r="MPJ61" s="170"/>
      <c r="MPK61" s="170"/>
      <c r="MPL61" s="170"/>
      <c r="MPM61" s="170"/>
      <c r="MPN61" s="170"/>
      <c r="MPO61" s="170"/>
      <c r="MPP61" s="170"/>
      <c r="MPQ61" s="170"/>
      <c r="MPR61" s="170"/>
      <c r="MPS61" s="170"/>
      <c r="MPT61" s="170"/>
      <c r="MPU61" s="170"/>
      <c r="MPV61" s="170"/>
      <c r="MPW61" s="170"/>
      <c r="MPX61" s="170"/>
      <c r="MPY61" s="170"/>
      <c r="MPZ61" s="170"/>
      <c r="MQA61" s="170"/>
      <c r="MQB61" s="170"/>
      <c r="MQC61" s="170"/>
      <c r="MQD61" s="170"/>
      <c r="MQE61" s="170"/>
      <c r="MQF61" s="170"/>
      <c r="MQG61" s="170"/>
      <c r="MQH61" s="170"/>
      <c r="MQI61" s="170"/>
      <c r="MQJ61" s="170"/>
      <c r="MQK61" s="170"/>
      <c r="MQL61" s="170"/>
      <c r="MQM61" s="170"/>
      <c r="MQN61" s="170"/>
      <c r="MQO61" s="170"/>
      <c r="MQP61" s="170"/>
      <c r="MQQ61" s="170"/>
      <c r="MQR61" s="170"/>
      <c r="MQS61" s="170"/>
      <c r="MQT61" s="170"/>
      <c r="MQU61" s="170"/>
      <c r="MQV61" s="170"/>
      <c r="MQW61" s="170"/>
      <c r="MQX61" s="170"/>
      <c r="MQY61" s="170"/>
      <c r="MQZ61" s="170"/>
      <c r="MRA61" s="170"/>
      <c r="MRB61" s="170"/>
      <c r="MRC61" s="170"/>
      <c r="MRD61" s="170"/>
      <c r="MRE61" s="170"/>
      <c r="MRF61" s="170"/>
      <c r="MRG61" s="170"/>
      <c r="MRH61" s="170"/>
      <c r="MRI61" s="170"/>
      <c r="MRJ61" s="170"/>
      <c r="MRK61" s="170"/>
      <c r="MRL61" s="170"/>
      <c r="MRM61" s="170"/>
      <c r="MRN61" s="170"/>
      <c r="MRO61" s="170"/>
      <c r="MRP61" s="170"/>
      <c r="MRQ61" s="170"/>
      <c r="MRR61" s="170"/>
      <c r="MRS61" s="170"/>
      <c r="MRT61" s="170"/>
      <c r="MRU61" s="170"/>
      <c r="MRV61" s="170"/>
      <c r="MRW61" s="170"/>
      <c r="MRX61" s="170"/>
      <c r="MRY61" s="170"/>
      <c r="MRZ61" s="170"/>
      <c r="MSA61" s="170"/>
      <c r="MSB61" s="170"/>
      <c r="MSC61" s="170"/>
      <c r="MSD61" s="170"/>
      <c r="MSE61" s="170"/>
      <c r="MSF61" s="170"/>
      <c r="MSG61" s="170"/>
      <c r="MSH61" s="170"/>
      <c r="MSI61" s="170"/>
      <c r="MSJ61" s="170"/>
      <c r="MSK61" s="170"/>
      <c r="MSL61" s="170"/>
      <c r="MSM61" s="170"/>
      <c r="MSN61" s="170"/>
      <c r="MSO61" s="170"/>
      <c r="MSP61" s="170"/>
      <c r="MSQ61" s="170"/>
      <c r="MSR61" s="170"/>
      <c r="MSS61" s="170"/>
      <c r="MST61" s="170"/>
      <c r="MSU61" s="170"/>
      <c r="MSV61" s="170"/>
      <c r="MSW61" s="170"/>
      <c r="MSX61" s="170"/>
      <c r="MSY61" s="170"/>
      <c r="MSZ61" s="170"/>
      <c r="MTA61" s="170"/>
      <c r="MTB61" s="170"/>
      <c r="MTC61" s="170"/>
      <c r="MTD61" s="170"/>
      <c r="MTE61" s="170"/>
      <c r="MTF61" s="170"/>
      <c r="MTG61" s="170"/>
      <c r="MTH61" s="170"/>
      <c r="MTI61" s="170"/>
      <c r="MTJ61" s="170"/>
      <c r="MTK61" s="170"/>
      <c r="MTL61" s="170"/>
      <c r="MTM61" s="170"/>
      <c r="MTN61" s="170"/>
      <c r="MTO61" s="170"/>
      <c r="MTP61" s="170"/>
      <c r="MTQ61" s="170"/>
      <c r="MTR61" s="170"/>
      <c r="MTS61" s="170"/>
      <c r="MTT61" s="170"/>
      <c r="MTU61" s="170"/>
      <c r="MTV61" s="170"/>
      <c r="MTW61" s="170"/>
      <c r="MTX61" s="170"/>
      <c r="MTY61" s="170"/>
      <c r="MTZ61" s="170"/>
      <c r="MUA61" s="170"/>
      <c r="MUB61" s="170"/>
      <c r="MUC61" s="170"/>
      <c r="MUD61" s="170"/>
      <c r="MUE61" s="170"/>
      <c r="MUF61" s="170"/>
      <c r="MUG61" s="170"/>
      <c r="MUH61" s="170"/>
      <c r="MUI61" s="170"/>
      <c r="MUJ61" s="170"/>
      <c r="MUK61" s="170"/>
      <c r="MUL61" s="170"/>
      <c r="MUM61" s="170"/>
      <c r="MUN61" s="170"/>
      <c r="MUO61" s="170"/>
      <c r="MUP61" s="170"/>
      <c r="MUQ61" s="170"/>
      <c r="MUR61" s="170"/>
      <c r="MUS61" s="170"/>
      <c r="MUT61" s="170"/>
      <c r="MUU61" s="170"/>
      <c r="MUV61" s="170"/>
      <c r="MUW61" s="170"/>
      <c r="MUX61" s="170"/>
      <c r="MUY61" s="170"/>
      <c r="MUZ61" s="170"/>
      <c r="MVA61" s="170"/>
      <c r="MVB61" s="170"/>
      <c r="MVC61" s="170"/>
      <c r="MVD61" s="170"/>
      <c r="MVE61" s="170"/>
      <c r="MVF61" s="170"/>
      <c r="MVG61" s="170"/>
      <c r="MVH61" s="170"/>
      <c r="MVI61" s="170"/>
      <c r="MVJ61" s="170"/>
      <c r="MVK61" s="170"/>
      <c r="MVL61" s="170"/>
      <c r="MVM61" s="170"/>
      <c r="MVN61" s="170"/>
      <c r="MVO61" s="170"/>
      <c r="MVP61" s="170"/>
      <c r="MVQ61" s="170"/>
      <c r="MVR61" s="170"/>
      <c r="MVS61" s="170"/>
      <c r="MVT61" s="170"/>
      <c r="MVU61" s="170"/>
      <c r="MVV61" s="170"/>
      <c r="MVW61" s="170"/>
      <c r="MVX61" s="170"/>
      <c r="MVY61" s="170"/>
      <c r="MVZ61" s="170"/>
      <c r="MWA61" s="170"/>
      <c r="MWB61" s="170"/>
      <c r="MWC61" s="170"/>
      <c r="MWD61" s="170"/>
      <c r="MWE61" s="170"/>
      <c r="MWF61" s="170"/>
      <c r="MWG61" s="170"/>
      <c r="MWH61" s="170"/>
      <c r="MWI61" s="170"/>
      <c r="MWJ61" s="170"/>
      <c r="MWK61" s="170"/>
      <c r="MWL61" s="170"/>
      <c r="MWM61" s="170"/>
      <c r="MWN61" s="170"/>
      <c r="MWO61" s="170"/>
      <c r="MWP61" s="170"/>
      <c r="MWQ61" s="170"/>
      <c r="MWR61" s="170"/>
      <c r="MWS61" s="170"/>
      <c r="MWT61" s="170"/>
      <c r="MWU61" s="170"/>
      <c r="MWV61" s="170"/>
      <c r="MWW61" s="170"/>
      <c r="MWX61" s="170"/>
      <c r="MWY61" s="170"/>
      <c r="MWZ61" s="170"/>
      <c r="MXA61" s="170"/>
      <c r="MXB61" s="170"/>
      <c r="MXC61" s="170"/>
      <c r="MXD61" s="170"/>
      <c r="MXE61" s="170"/>
      <c r="MXF61" s="170"/>
      <c r="MXG61" s="170"/>
      <c r="MXH61" s="170"/>
      <c r="MXI61" s="170"/>
      <c r="MXJ61" s="170"/>
      <c r="MXK61" s="170"/>
      <c r="MXL61" s="170"/>
      <c r="MXM61" s="170"/>
      <c r="MXN61" s="170"/>
      <c r="MXO61" s="170"/>
      <c r="MXP61" s="170"/>
      <c r="MXQ61" s="170"/>
      <c r="MXR61" s="170"/>
      <c r="MXS61" s="170"/>
      <c r="MXT61" s="170"/>
      <c r="MXU61" s="170"/>
      <c r="MXV61" s="170"/>
      <c r="MXW61" s="170"/>
      <c r="MXX61" s="170"/>
      <c r="MXY61" s="170"/>
      <c r="MXZ61" s="170"/>
      <c r="MYA61" s="170"/>
      <c r="MYB61" s="170"/>
      <c r="MYC61" s="170"/>
      <c r="MYD61" s="170"/>
      <c r="MYE61" s="170"/>
      <c r="MYF61" s="170"/>
      <c r="MYG61" s="170"/>
      <c r="MYH61" s="170"/>
      <c r="MYI61" s="170"/>
      <c r="MYJ61" s="170"/>
      <c r="MYK61" s="170"/>
      <c r="MYL61" s="170"/>
      <c r="MYM61" s="170"/>
      <c r="MYN61" s="170"/>
      <c r="MYO61" s="170"/>
      <c r="MYP61" s="170"/>
      <c r="MYQ61" s="170"/>
      <c r="MYR61" s="170"/>
      <c r="MYS61" s="170"/>
      <c r="MYT61" s="170"/>
      <c r="MYU61" s="170"/>
      <c r="MYV61" s="170"/>
      <c r="MYW61" s="170"/>
      <c r="MYX61" s="170"/>
      <c r="MYY61" s="170"/>
      <c r="MYZ61" s="170"/>
      <c r="MZA61" s="170"/>
      <c r="MZB61" s="170"/>
      <c r="MZC61" s="170"/>
      <c r="MZD61" s="170"/>
      <c r="MZE61" s="170"/>
      <c r="MZF61" s="170"/>
      <c r="MZG61" s="170"/>
      <c r="MZH61" s="170"/>
      <c r="MZI61" s="170"/>
      <c r="MZJ61" s="170"/>
      <c r="MZK61" s="170"/>
      <c r="MZL61" s="170"/>
      <c r="MZM61" s="170"/>
      <c r="MZN61" s="170"/>
      <c r="MZO61" s="170"/>
      <c r="MZP61" s="170"/>
      <c r="MZQ61" s="170"/>
      <c r="MZR61" s="170"/>
      <c r="MZS61" s="170"/>
      <c r="MZT61" s="170"/>
      <c r="MZU61" s="170"/>
      <c r="MZV61" s="170"/>
      <c r="MZW61" s="170"/>
      <c r="MZX61" s="170"/>
      <c r="MZY61" s="170"/>
      <c r="MZZ61" s="170"/>
      <c r="NAA61" s="170"/>
      <c r="NAB61" s="170"/>
      <c r="NAC61" s="170"/>
      <c r="NAD61" s="170"/>
      <c r="NAE61" s="170"/>
      <c r="NAF61" s="170"/>
      <c r="NAG61" s="170"/>
      <c r="NAH61" s="170"/>
      <c r="NAI61" s="170"/>
      <c r="NAJ61" s="170"/>
      <c r="NAK61" s="170"/>
      <c r="NAL61" s="170"/>
      <c r="NAM61" s="170"/>
      <c r="NAN61" s="170"/>
      <c r="NAO61" s="170"/>
      <c r="NAP61" s="170"/>
      <c r="NAQ61" s="170"/>
      <c r="NAR61" s="170"/>
      <c r="NAS61" s="170"/>
      <c r="NAT61" s="170"/>
      <c r="NAU61" s="170"/>
      <c r="NAV61" s="170"/>
      <c r="NAW61" s="170"/>
      <c r="NAX61" s="170"/>
      <c r="NAY61" s="170"/>
      <c r="NAZ61" s="170"/>
      <c r="NBA61" s="170"/>
      <c r="NBB61" s="170"/>
      <c r="NBC61" s="170"/>
      <c r="NBD61" s="170"/>
      <c r="NBE61" s="170"/>
      <c r="NBF61" s="170"/>
      <c r="NBG61" s="170"/>
      <c r="NBH61" s="170"/>
      <c r="NBI61" s="170"/>
      <c r="NBJ61" s="170"/>
      <c r="NBK61" s="170"/>
      <c r="NBL61" s="170"/>
      <c r="NBM61" s="170"/>
      <c r="NBN61" s="170"/>
      <c r="NBO61" s="170"/>
      <c r="NBP61" s="170"/>
      <c r="NBQ61" s="170"/>
      <c r="NBR61" s="170"/>
      <c r="NBS61" s="170"/>
      <c r="NBT61" s="170"/>
      <c r="NBU61" s="170"/>
      <c r="NBV61" s="170"/>
      <c r="NBW61" s="170"/>
      <c r="NBX61" s="170"/>
      <c r="NBY61" s="170"/>
      <c r="NBZ61" s="170"/>
      <c r="NCA61" s="170"/>
      <c r="NCB61" s="170"/>
      <c r="NCC61" s="170"/>
      <c r="NCD61" s="170"/>
      <c r="NCE61" s="170"/>
      <c r="NCF61" s="170"/>
      <c r="NCG61" s="170"/>
      <c r="NCH61" s="170"/>
      <c r="NCI61" s="170"/>
      <c r="NCJ61" s="170"/>
      <c r="NCK61" s="170"/>
      <c r="NCL61" s="170"/>
      <c r="NCM61" s="170"/>
      <c r="NCN61" s="170"/>
      <c r="NCO61" s="170"/>
      <c r="NCP61" s="170"/>
      <c r="NCQ61" s="170"/>
      <c r="NCR61" s="170"/>
      <c r="NCS61" s="170"/>
      <c r="NCT61" s="170"/>
      <c r="NCU61" s="170"/>
      <c r="NCV61" s="170"/>
      <c r="NCW61" s="170"/>
      <c r="NCX61" s="170"/>
      <c r="NCY61" s="170"/>
      <c r="NCZ61" s="170"/>
      <c r="NDA61" s="170"/>
      <c r="NDB61" s="170"/>
      <c r="NDC61" s="170"/>
      <c r="NDD61" s="170"/>
      <c r="NDE61" s="170"/>
      <c r="NDF61" s="170"/>
      <c r="NDG61" s="170"/>
      <c r="NDH61" s="170"/>
      <c r="NDI61" s="170"/>
      <c r="NDJ61" s="170"/>
      <c r="NDK61" s="170"/>
      <c r="NDL61" s="170"/>
      <c r="NDM61" s="170"/>
      <c r="NDN61" s="170"/>
      <c r="NDO61" s="170"/>
      <c r="NDP61" s="170"/>
      <c r="NDQ61" s="170"/>
      <c r="NDR61" s="170"/>
      <c r="NDS61" s="170"/>
      <c r="NDT61" s="170"/>
      <c r="NDU61" s="170"/>
      <c r="NDV61" s="170"/>
      <c r="NDW61" s="170"/>
      <c r="NDX61" s="170"/>
      <c r="NDY61" s="170"/>
      <c r="NDZ61" s="170"/>
      <c r="NEA61" s="170"/>
      <c r="NEB61" s="170"/>
      <c r="NEC61" s="170"/>
      <c r="NED61" s="170"/>
      <c r="NEE61" s="170"/>
      <c r="NEF61" s="170"/>
      <c r="NEG61" s="170"/>
      <c r="NEH61" s="170"/>
      <c r="NEI61" s="170"/>
      <c r="NEJ61" s="170"/>
      <c r="NEK61" s="170"/>
      <c r="NEL61" s="170"/>
      <c r="NEM61" s="170"/>
      <c r="NEN61" s="170"/>
      <c r="NEO61" s="170"/>
      <c r="NEP61" s="170"/>
      <c r="NEQ61" s="170"/>
      <c r="NER61" s="170"/>
      <c r="NES61" s="170"/>
      <c r="NET61" s="170"/>
      <c r="NEU61" s="170"/>
      <c r="NEV61" s="170"/>
      <c r="NEW61" s="170"/>
      <c r="NEX61" s="170"/>
      <c r="NEY61" s="170"/>
      <c r="NEZ61" s="170"/>
      <c r="NFA61" s="170"/>
      <c r="NFB61" s="170"/>
      <c r="NFC61" s="170"/>
      <c r="NFD61" s="170"/>
      <c r="NFE61" s="170"/>
      <c r="NFF61" s="170"/>
      <c r="NFG61" s="170"/>
      <c r="NFH61" s="170"/>
      <c r="NFI61" s="170"/>
      <c r="NFJ61" s="170"/>
      <c r="NFK61" s="170"/>
      <c r="NFL61" s="170"/>
      <c r="NFM61" s="170"/>
      <c r="NFN61" s="170"/>
      <c r="NFO61" s="170"/>
      <c r="NFP61" s="170"/>
      <c r="NFQ61" s="170"/>
      <c r="NFR61" s="170"/>
      <c r="NFS61" s="170"/>
      <c r="NFT61" s="170"/>
      <c r="NFU61" s="170"/>
      <c r="NFV61" s="170"/>
      <c r="NFW61" s="170"/>
      <c r="NFX61" s="170"/>
      <c r="NFY61" s="170"/>
      <c r="NFZ61" s="170"/>
      <c r="NGA61" s="170"/>
      <c r="NGB61" s="170"/>
      <c r="NGC61" s="170"/>
      <c r="NGD61" s="170"/>
      <c r="NGE61" s="170"/>
      <c r="NGF61" s="170"/>
      <c r="NGG61" s="170"/>
      <c r="NGH61" s="170"/>
      <c r="NGI61" s="170"/>
      <c r="NGJ61" s="170"/>
      <c r="NGK61" s="170"/>
      <c r="NGL61" s="170"/>
      <c r="NGM61" s="170"/>
      <c r="NGN61" s="170"/>
      <c r="NGO61" s="170"/>
      <c r="NGP61" s="170"/>
      <c r="NGQ61" s="170"/>
      <c r="NGR61" s="170"/>
      <c r="NGS61" s="170"/>
      <c r="NGT61" s="170"/>
      <c r="NGU61" s="170"/>
      <c r="NGV61" s="170"/>
      <c r="NGW61" s="170"/>
      <c r="NGX61" s="170"/>
      <c r="NGY61" s="170"/>
      <c r="NGZ61" s="170"/>
      <c r="NHA61" s="170"/>
      <c r="NHB61" s="170"/>
      <c r="NHC61" s="170"/>
      <c r="NHD61" s="170"/>
      <c r="NHE61" s="170"/>
      <c r="NHF61" s="170"/>
      <c r="NHG61" s="170"/>
      <c r="NHH61" s="170"/>
      <c r="NHI61" s="170"/>
      <c r="NHJ61" s="170"/>
      <c r="NHK61" s="170"/>
      <c r="NHL61" s="170"/>
      <c r="NHM61" s="170"/>
      <c r="NHN61" s="170"/>
      <c r="NHO61" s="170"/>
      <c r="NHP61" s="170"/>
      <c r="NHQ61" s="170"/>
      <c r="NHR61" s="170"/>
      <c r="NHS61" s="170"/>
      <c r="NHT61" s="170"/>
      <c r="NHU61" s="170"/>
      <c r="NHV61" s="170"/>
      <c r="NHW61" s="170"/>
      <c r="NHX61" s="170"/>
      <c r="NHY61" s="170"/>
      <c r="NHZ61" s="170"/>
      <c r="NIA61" s="170"/>
      <c r="NIB61" s="170"/>
      <c r="NIC61" s="170"/>
      <c r="NID61" s="170"/>
      <c r="NIE61" s="170"/>
      <c r="NIF61" s="170"/>
      <c r="NIG61" s="170"/>
      <c r="NIH61" s="170"/>
      <c r="NII61" s="170"/>
      <c r="NIJ61" s="170"/>
      <c r="NIK61" s="170"/>
      <c r="NIL61" s="170"/>
      <c r="NIM61" s="170"/>
      <c r="NIN61" s="170"/>
      <c r="NIO61" s="170"/>
      <c r="NIP61" s="170"/>
      <c r="NIQ61" s="170"/>
      <c r="NIR61" s="170"/>
      <c r="NIS61" s="170"/>
      <c r="NIT61" s="170"/>
      <c r="NIU61" s="170"/>
      <c r="NIV61" s="170"/>
      <c r="NIW61" s="170"/>
      <c r="NIX61" s="170"/>
      <c r="NIY61" s="170"/>
      <c r="NIZ61" s="170"/>
      <c r="NJA61" s="170"/>
      <c r="NJB61" s="170"/>
      <c r="NJC61" s="170"/>
      <c r="NJD61" s="170"/>
      <c r="NJE61" s="170"/>
      <c r="NJF61" s="170"/>
      <c r="NJG61" s="170"/>
      <c r="NJH61" s="170"/>
      <c r="NJI61" s="170"/>
      <c r="NJJ61" s="170"/>
      <c r="NJK61" s="170"/>
      <c r="NJL61" s="170"/>
      <c r="NJM61" s="170"/>
      <c r="NJN61" s="170"/>
      <c r="NJO61" s="170"/>
      <c r="NJP61" s="170"/>
      <c r="NJQ61" s="170"/>
      <c r="NJR61" s="170"/>
      <c r="NJS61" s="170"/>
      <c r="NJT61" s="170"/>
      <c r="NJU61" s="170"/>
      <c r="NJV61" s="170"/>
      <c r="NJW61" s="170"/>
      <c r="NJX61" s="170"/>
      <c r="NJY61" s="170"/>
      <c r="NJZ61" s="170"/>
      <c r="NKA61" s="170"/>
      <c r="NKB61" s="170"/>
      <c r="NKC61" s="170"/>
      <c r="NKD61" s="170"/>
      <c r="NKE61" s="170"/>
      <c r="NKF61" s="170"/>
      <c r="NKG61" s="170"/>
      <c r="NKH61" s="170"/>
      <c r="NKI61" s="170"/>
      <c r="NKJ61" s="170"/>
      <c r="NKK61" s="170"/>
      <c r="NKL61" s="170"/>
      <c r="NKM61" s="170"/>
      <c r="NKN61" s="170"/>
      <c r="NKO61" s="170"/>
      <c r="NKP61" s="170"/>
      <c r="NKQ61" s="170"/>
      <c r="NKR61" s="170"/>
      <c r="NKS61" s="170"/>
      <c r="NKT61" s="170"/>
      <c r="NKU61" s="170"/>
      <c r="NKV61" s="170"/>
      <c r="NKW61" s="170"/>
      <c r="NKX61" s="170"/>
      <c r="NKY61" s="170"/>
      <c r="NKZ61" s="170"/>
      <c r="NLA61" s="170"/>
      <c r="NLB61" s="170"/>
      <c r="NLC61" s="170"/>
      <c r="NLD61" s="170"/>
      <c r="NLE61" s="170"/>
      <c r="NLF61" s="170"/>
      <c r="NLG61" s="170"/>
      <c r="NLH61" s="170"/>
      <c r="NLI61" s="170"/>
      <c r="NLJ61" s="170"/>
      <c r="NLK61" s="170"/>
      <c r="NLL61" s="170"/>
      <c r="NLM61" s="170"/>
      <c r="NLN61" s="170"/>
      <c r="NLO61" s="170"/>
      <c r="NLP61" s="170"/>
      <c r="NLQ61" s="170"/>
      <c r="NLR61" s="170"/>
      <c r="NLS61" s="170"/>
      <c r="NLT61" s="170"/>
      <c r="NLU61" s="170"/>
      <c r="NLV61" s="170"/>
      <c r="NLW61" s="170"/>
      <c r="NLX61" s="170"/>
      <c r="NLY61" s="170"/>
      <c r="NLZ61" s="170"/>
      <c r="NMA61" s="170"/>
      <c r="NMB61" s="170"/>
      <c r="NMC61" s="170"/>
      <c r="NMD61" s="170"/>
      <c r="NME61" s="170"/>
      <c r="NMF61" s="170"/>
      <c r="NMG61" s="170"/>
      <c r="NMH61" s="170"/>
      <c r="NMI61" s="170"/>
      <c r="NMJ61" s="170"/>
      <c r="NMK61" s="170"/>
      <c r="NML61" s="170"/>
      <c r="NMM61" s="170"/>
      <c r="NMN61" s="170"/>
      <c r="NMO61" s="170"/>
      <c r="NMP61" s="170"/>
      <c r="NMQ61" s="170"/>
      <c r="NMR61" s="170"/>
      <c r="NMS61" s="170"/>
      <c r="NMT61" s="170"/>
      <c r="NMU61" s="170"/>
      <c r="NMV61" s="170"/>
      <c r="NMW61" s="170"/>
      <c r="NMX61" s="170"/>
      <c r="NMY61" s="170"/>
      <c r="NMZ61" s="170"/>
      <c r="NNA61" s="170"/>
      <c r="NNB61" s="170"/>
      <c r="NNC61" s="170"/>
      <c r="NND61" s="170"/>
      <c r="NNE61" s="170"/>
      <c r="NNF61" s="170"/>
      <c r="NNG61" s="170"/>
      <c r="NNH61" s="170"/>
      <c r="NNI61" s="170"/>
      <c r="NNJ61" s="170"/>
      <c r="NNK61" s="170"/>
      <c r="NNL61" s="170"/>
      <c r="NNM61" s="170"/>
      <c r="NNN61" s="170"/>
      <c r="NNO61" s="170"/>
      <c r="NNP61" s="170"/>
      <c r="NNQ61" s="170"/>
      <c r="NNR61" s="170"/>
      <c r="NNS61" s="170"/>
      <c r="NNT61" s="170"/>
      <c r="NNU61" s="170"/>
      <c r="NNV61" s="170"/>
      <c r="NNW61" s="170"/>
      <c r="NNX61" s="170"/>
      <c r="NNY61" s="170"/>
      <c r="NNZ61" s="170"/>
      <c r="NOA61" s="170"/>
      <c r="NOB61" s="170"/>
      <c r="NOC61" s="170"/>
      <c r="NOD61" s="170"/>
      <c r="NOE61" s="170"/>
      <c r="NOF61" s="170"/>
      <c r="NOG61" s="170"/>
      <c r="NOH61" s="170"/>
      <c r="NOI61" s="170"/>
      <c r="NOJ61" s="170"/>
      <c r="NOK61" s="170"/>
      <c r="NOL61" s="170"/>
      <c r="NOM61" s="170"/>
      <c r="NON61" s="170"/>
      <c r="NOO61" s="170"/>
      <c r="NOP61" s="170"/>
      <c r="NOQ61" s="170"/>
      <c r="NOR61" s="170"/>
      <c r="NOS61" s="170"/>
      <c r="NOT61" s="170"/>
      <c r="NOU61" s="170"/>
      <c r="NOV61" s="170"/>
      <c r="NOW61" s="170"/>
      <c r="NOX61" s="170"/>
      <c r="NOY61" s="170"/>
      <c r="NOZ61" s="170"/>
      <c r="NPA61" s="170"/>
      <c r="NPB61" s="170"/>
      <c r="NPC61" s="170"/>
      <c r="NPD61" s="170"/>
      <c r="NPE61" s="170"/>
      <c r="NPF61" s="170"/>
      <c r="NPG61" s="170"/>
      <c r="NPH61" s="170"/>
      <c r="NPI61" s="170"/>
      <c r="NPJ61" s="170"/>
      <c r="NPK61" s="170"/>
      <c r="NPL61" s="170"/>
      <c r="NPM61" s="170"/>
      <c r="NPN61" s="170"/>
      <c r="NPO61" s="170"/>
      <c r="NPP61" s="170"/>
      <c r="NPQ61" s="170"/>
      <c r="NPR61" s="170"/>
      <c r="NPS61" s="170"/>
      <c r="NPT61" s="170"/>
      <c r="NPU61" s="170"/>
      <c r="NPV61" s="170"/>
      <c r="NPW61" s="170"/>
      <c r="NPX61" s="170"/>
      <c r="NPY61" s="170"/>
      <c r="NPZ61" s="170"/>
      <c r="NQA61" s="170"/>
      <c r="NQB61" s="170"/>
      <c r="NQC61" s="170"/>
      <c r="NQD61" s="170"/>
      <c r="NQE61" s="170"/>
      <c r="NQF61" s="170"/>
      <c r="NQG61" s="170"/>
      <c r="NQH61" s="170"/>
      <c r="NQI61" s="170"/>
      <c r="NQJ61" s="170"/>
      <c r="NQK61" s="170"/>
      <c r="NQL61" s="170"/>
      <c r="NQM61" s="170"/>
      <c r="NQN61" s="170"/>
      <c r="NQO61" s="170"/>
      <c r="NQP61" s="170"/>
      <c r="NQQ61" s="170"/>
      <c r="NQR61" s="170"/>
      <c r="NQS61" s="170"/>
      <c r="NQT61" s="170"/>
      <c r="NQU61" s="170"/>
      <c r="NQV61" s="170"/>
      <c r="NQW61" s="170"/>
      <c r="NQX61" s="170"/>
      <c r="NQY61" s="170"/>
      <c r="NQZ61" s="170"/>
      <c r="NRA61" s="170"/>
      <c r="NRB61" s="170"/>
      <c r="NRC61" s="170"/>
      <c r="NRD61" s="170"/>
      <c r="NRE61" s="170"/>
      <c r="NRF61" s="170"/>
      <c r="NRG61" s="170"/>
      <c r="NRH61" s="170"/>
      <c r="NRI61" s="170"/>
      <c r="NRJ61" s="170"/>
      <c r="NRK61" s="170"/>
      <c r="NRL61" s="170"/>
      <c r="NRM61" s="170"/>
      <c r="NRN61" s="170"/>
      <c r="NRO61" s="170"/>
      <c r="NRP61" s="170"/>
      <c r="NRQ61" s="170"/>
      <c r="NRR61" s="170"/>
      <c r="NRS61" s="170"/>
      <c r="NRT61" s="170"/>
      <c r="NRU61" s="170"/>
      <c r="NRV61" s="170"/>
      <c r="NRW61" s="170"/>
      <c r="NRX61" s="170"/>
      <c r="NRY61" s="170"/>
      <c r="NRZ61" s="170"/>
      <c r="NSA61" s="170"/>
      <c r="NSB61" s="170"/>
      <c r="NSC61" s="170"/>
      <c r="NSD61" s="170"/>
      <c r="NSE61" s="170"/>
      <c r="NSF61" s="170"/>
      <c r="NSG61" s="170"/>
      <c r="NSH61" s="170"/>
      <c r="NSI61" s="170"/>
      <c r="NSJ61" s="170"/>
      <c r="NSK61" s="170"/>
      <c r="NSL61" s="170"/>
      <c r="NSM61" s="170"/>
      <c r="NSN61" s="170"/>
      <c r="NSO61" s="170"/>
      <c r="NSP61" s="170"/>
      <c r="NSQ61" s="170"/>
      <c r="NSR61" s="170"/>
      <c r="NSS61" s="170"/>
      <c r="NST61" s="170"/>
      <c r="NSU61" s="170"/>
      <c r="NSV61" s="170"/>
      <c r="NSW61" s="170"/>
      <c r="NSX61" s="170"/>
      <c r="NSY61" s="170"/>
      <c r="NSZ61" s="170"/>
      <c r="NTA61" s="170"/>
      <c r="NTB61" s="170"/>
      <c r="NTC61" s="170"/>
      <c r="NTD61" s="170"/>
      <c r="NTE61" s="170"/>
      <c r="NTF61" s="170"/>
      <c r="NTG61" s="170"/>
      <c r="NTH61" s="170"/>
      <c r="NTI61" s="170"/>
      <c r="NTJ61" s="170"/>
      <c r="NTK61" s="170"/>
      <c r="NTL61" s="170"/>
      <c r="NTM61" s="170"/>
      <c r="NTN61" s="170"/>
      <c r="NTO61" s="170"/>
      <c r="NTP61" s="170"/>
      <c r="NTQ61" s="170"/>
      <c r="NTR61" s="170"/>
      <c r="NTS61" s="170"/>
      <c r="NTT61" s="170"/>
      <c r="NTU61" s="170"/>
      <c r="NTV61" s="170"/>
      <c r="NTW61" s="170"/>
      <c r="NTX61" s="170"/>
      <c r="NTY61" s="170"/>
      <c r="NTZ61" s="170"/>
      <c r="NUA61" s="170"/>
      <c r="NUB61" s="170"/>
      <c r="NUC61" s="170"/>
      <c r="NUD61" s="170"/>
      <c r="NUE61" s="170"/>
      <c r="NUF61" s="170"/>
      <c r="NUG61" s="170"/>
      <c r="NUH61" s="170"/>
      <c r="NUI61" s="170"/>
      <c r="NUJ61" s="170"/>
      <c r="NUK61" s="170"/>
      <c r="NUL61" s="170"/>
      <c r="NUM61" s="170"/>
      <c r="NUN61" s="170"/>
      <c r="NUO61" s="170"/>
      <c r="NUP61" s="170"/>
      <c r="NUQ61" s="170"/>
      <c r="NUR61" s="170"/>
      <c r="NUS61" s="170"/>
      <c r="NUT61" s="170"/>
      <c r="NUU61" s="170"/>
      <c r="NUV61" s="170"/>
      <c r="NUW61" s="170"/>
      <c r="NUX61" s="170"/>
      <c r="NUY61" s="170"/>
      <c r="NUZ61" s="170"/>
      <c r="NVA61" s="170"/>
      <c r="NVB61" s="170"/>
      <c r="NVC61" s="170"/>
      <c r="NVD61" s="170"/>
      <c r="NVE61" s="170"/>
      <c r="NVF61" s="170"/>
      <c r="NVG61" s="170"/>
      <c r="NVH61" s="170"/>
      <c r="NVI61" s="170"/>
      <c r="NVJ61" s="170"/>
      <c r="NVK61" s="170"/>
      <c r="NVL61" s="170"/>
      <c r="NVM61" s="170"/>
      <c r="NVN61" s="170"/>
      <c r="NVO61" s="170"/>
      <c r="NVP61" s="170"/>
      <c r="NVQ61" s="170"/>
      <c r="NVR61" s="170"/>
      <c r="NVS61" s="170"/>
      <c r="NVT61" s="170"/>
      <c r="NVU61" s="170"/>
      <c r="NVV61" s="170"/>
      <c r="NVW61" s="170"/>
      <c r="NVX61" s="170"/>
      <c r="NVY61" s="170"/>
      <c r="NVZ61" s="170"/>
      <c r="NWA61" s="170"/>
      <c r="NWB61" s="170"/>
      <c r="NWC61" s="170"/>
      <c r="NWD61" s="170"/>
      <c r="NWE61" s="170"/>
      <c r="NWF61" s="170"/>
      <c r="NWG61" s="170"/>
      <c r="NWH61" s="170"/>
      <c r="NWI61" s="170"/>
      <c r="NWJ61" s="170"/>
      <c r="NWK61" s="170"/>
      <c r="NWL61" s="170"/>
      <c r="NWM61" s="170"/>
      <c r="NWN61" s="170"/>
      <c r="NWO61" s="170"/>
      <c r="NWP61" s="170"/>
      <c r="NWQ61" s="170"/>
      <c r="NWR61" s="170"/>
      <c r="NWS61" s="170"/>
      <c r="NWT61" s="170"/>
      <c r="NWU61" s="170"/>
      <c r="NWV61" s="170"/>
      <c r="NWW61" s="170"/>
      <c r="NWX61" s="170"/>
      <c r="NWY61" s="170"/>
      <c r="NWZ61" s="170"/>
      <c r="NXA61" s="170"/>
      <c r="NXB61" s="170"/>
      <c r="NXC61" s="170"/>
      <c r="NXD61" s="170"/>
      <c r="NXE61" s="170"/>
      <c r="NXF61" s="170"/>
      <c r="NXG61" s="170"/>
      <c r="NXH61" s="170"/>
      <c r="NXI61" s="170"/>
      <c r="NXJ61" s="170"/>
      <c r="NXK61" s="170"/>
      <c r="NXL61" s="170"/>
      <c r="NXM61" s="170"/>
      <c r="NXN61" s="170"/>
      <c r="NXO61" s="170"/>
      <c r="NXP61" s="170"/>
      <c r="NXQ61" s="170"/>
      <c r="NXR61" s="170"/>
      <c r="NXS61" s="170"/>
      <c r="NXT61" s="170"/>
      <c r="NXU61" s="170"/>
      <c r="NXV61" s="170"/>
      <c r="NXW61" s="170"/>
      <c r="NXX61" s="170"/>
      <c r="NXY61" s="170"/>
      <c r="NXZ61" s="170"/>
      <c r="NYA61" s="170"/>
      <c r="NYB61" s="170"/>
      <c r="NYC61" s="170"/>
      <c r="NYD61" s="170"/>
      <c r="NYE61" s="170"/>
      <c r="NYF61" s="170"/>
      <c r="NYG61" s="170"/>
      <c r="NYH61" s="170"/>
      <c r="NYI61" s="170"/>
      <c r="NYJ61" s="170"/>
      <c r="NYK61" s="170"/>
      <c r="NYL61" s="170"/>
      <c r="NYM61" s="170"/>
      <c r="NYN61" s="170"/>
      <c r="NYO61" s="170"/>
      <c r="NYP61" s="170"/>
      <c r="NYQ61" s="170"/>
      <c r="NYR61" s="170"/>
      <c r="NYS61" s="170"/>
      <c r="NYT61" s="170"/>
      <c r="NYU61" s="170"/>
      <c r="NYV61" s="170"/>
      <c r="NYW61" s="170"/>
      <c r="NYX61" s="170"/>
      <c r="NYY61" s="170"/>
      <c r="NYZ61" s="170"/>
      <c r="NZA61" s="170"/>
      <c r="NZB61" s="170"/>
      <c r="NZC61" s="170"/>
      <c r="NZD61" s="170"/>
      <c r="NZE61" s="170"/>
      <c r="NZF61" s="170"/>
      <c r="NZG61" s="170"/>
      <c r="NZH61" s="170"/>
      <c r="NZI61" s="170"/>
      <c r="NZJ61" s="170"/>
      <c r="NZK61" s="170"/>
      <c r="NZL61" s="170"/>
      <c r="NZM61" s="170"/>
      <c r="NZN61" s="170"/>
      <c r="NZO61" s="170"/>
      <c r="NZP61" s="170"/>
      <c r="NZQ61" s="170"/>
      <c r="NZR61" s="170"/>
      <c r="NZS61" s="170"/>
      <c r="NZT61" s="170"/>
      <c r="NZU61" s="170"/>
      <c r="NZV61" s="170"/>
      <c r="NZW61" s="170"/>
      <c r="NZX61" s="170"/>
      <c r="NZY61" s="170"/>
      <c r="NZZ61" s="170"/>
      <c r="OAA61" s="170"/>
      <c r="OAB61" s="170"/>
      <c r="OAC61" s="170"/>
      <c r="OAD61" s="170"/>
      <c r="OAE61" s="170"/>
      <c r="OAF61" s="170"/>
      <c r="OAG61" s="170"/>
      <c r="OAH61" s="170"/>
      <c r="OAI61" s="170"/>
      <c r="OAJ61" s="170"/>
      <c r="OAK61" s="170"/>
      <c r="OAL61" s="170"/>
      <c r="OAM61" s="170"/>
      <c r="OAN61" s="170"/>
      <c r="OAO61" s="170"/>
      <c r="OAP61" s="170"/>
      <c r="OAQ61" s="170"/>
      <c r="OAR61" s="170"/>
      <c r="OAS61" s="170"/>
      <c r="OAT61" s="170"/>
      <c r="OAU61" s="170"/>
      <c r="OAV61" s="170"/>
      <c r="OAW61" s="170"/>
      <c r="OAX61" s="170"/>
      <c r="OAY61" s="170"/>
      <c r="OAZ61" s="170"/>
      <c r="OBA61" s="170"/>
      <c r="OBB61" s="170"/>
      <c r="OBC61" s="170"/>
      <c r="OBD61" s="170"/>
      <c r="OBE61" s="170"/>
      <c r="OBF61" s="170"/>
      <c r="OBG61" s="170"/>
      <c r="OBH61" s="170"/>
      <c r="OBI61" s="170"/>
      <c r="OBJ61" s="170"/>
      <c r="OBK61" s="170"/>
      <c r="OBL61" s="170"/>
      <c r="OBM61" s="170"/>
      <c r="OBN61" s="170"/>
      <c r="OBO61" s="170"/>
      <c r="OBP61" s="170"/>
      <c r="OBQ61" s="170"/>
      <c r="OBR61" s="170"/>
      <c r="OBS61" s="170"/>
      <c r="OBT61" s="170"/>
      <c r="OBU61" s="170"/>
      <c r="OBV61" s="170"/>
      <c r="OBW61" s="170"/>
      <c r="OBX61" s="170"/>
      <c r="OBY61" s="170"/>
      <c r="OBZ61" s="170"/>
      <c r="OCA61" s="170"/>
      <c r="OCB61" s="170"/>
      <c r="OCC61" s="170"/>
      <c r="OCD61" s="170"/>
      <c r="OCE61" s="170"/>
      <c r="OCF61" s="170"/>
      <c r="OCG61" s="170"/>
      <c r="OCH61" s="170"/>
      <c r="OCI61" s="170"/>
      <c r="OCJ61" s="170"/>
      <c r="OCK61" s="170"/>
      <c r="OCL61" s="170"/>
      <c r="OCM61" s="170"/>
      <c r="OCN61" s="170"/>
      <c r="OCO61" s="170"/>
      <c r="OCP61" s="170"/>
      <c r="OCQ61" s="170"/>
      <c r="OCR61" s="170"/>
      <c r="OCS61" s="170"/>
      <c r="OCT61" s="170"/>
      <c r="OCU61" s="170"/>
      <c r="OCV61" s="170"/>
      <c r="OCW61" s="170"/>
      <c r="OCX61" s="170"/>
      <c r="OCY61" s="170"/>
      <c r="OCZ61" s="170"/>
      <c r="ODA61" s="170"/>
      <c r="ODB61" s="170"/>
      <c r="ODC61" s="170"/>
      <c r="ODD61" s="170"/>
      <c r="ODE61" s="170"/>
      <c r="ODF61" s="170"/>
      <c r="ODG61" s="170"/>
      <c r="ODH61" s="170"/>
      <c r="ODI61" s="170"/>
      <c r="ODJ61" s="170"/>
      <c r="ODK61" s="170"/>
      <c r="ODL61" s="170"/>
      <c r="ODM61" s="170"/>
      <c r="ODN61" s="170"/>
      <c r="ODO61" s="170"/>
      <c r="ODP61" s="170"/>
      <c r="ODQ61" s="170"/>
      <c r="ODR61" s="170"/>
      <c r="ODS61" s="170"/>
      <c r="ODT61" s="170"/>
      <c r="ODU61" s="170"/>
      <c r="ODV61" s="170"/>
      <c r="ODW61" s="170"/>
      <c r="ODX61" s="170"/>
      <c r="ODY61" s="170"/>
      <c r="ODZ61" s="170"/>
      <c r="OEA61" s="170"/>
      <c r="OEB61" s="170"/>
      <c r="OEC61" s="170"/>
      <c r="OED61" s="170"/>
      <c r="OEE61" s="170"/>
      <c r="OEF61" s="170"/>
      <c r="OEG61" s="170"/>
      <c r="OEH61" s="170"/>
      <c r="OEI61" s="170"/>
      <c r="OEJ61" s="170"/>
      <c r="OEK61" s="170"/>
      <c r="OEL61" s="170"/>
      <c r="OEM61" s="170"/>
      <c r="OEN61" s="170"/>
      <c r="OEO61" s="170"/>
      <c r="OEP61" s="170"/>
      <c r="OEQ61" s="170"/>
      <c r="OER61" s="170"/>
      <c r="OES61" s="170"/>
      <c r="OET61" s="170"/>
      <c r="OEU61" s="170"/>
      <c r="OEV61" s="170"/>
      <c r="OEW61" s="170"/>
      <c r="OEX61" s="170"/>
      <c r="OEY61" s="170"/>
      <c r="OEZ61" s="170"/>
      <c r="OFA61" s="170"/>
      <c r="OFB61" s="170"/>
      <c r="OFC61" s="170"/>
      <c r="OFD61" s="170"/>
      <c r="OFE61" s="170"/>
      <c r="OFF61" s="170"/>
      <c r="OFG61" s="170"/>
      <c r="OFH61" s="170"/>
      <c r="OFI61" s="170"/>
      <c r="OFJ61" s="170"/>
      <c r="OFK61" s="170"/>
      <c r="OFL61" s="170"/>
      <c r="OFM61" s="170"/>
      <c r="OFN61" s="170"/>
      <c r="OFO61" s="170"/>
      <c r="OFP61" s="170"/>
      <c r="OFQ61" s="170"/>
      <c r="OFR61" s="170"/>
      <c r="OFS61" s="170"/>
      <c r="OFT61" s="170"/>
      <c r="OFU61" s="170"/>
      <c r="OFV61" s="170"/>
      <c r="OFW61" s="170"/>
      <c r="OFX61" s="170"/>
      <c r="OFY61" s="170"/>
      <c r="OFZ61" s="170"/>
      <c r="OGA61" s="170"/>
      <c r="OGB61" s="170"/>
      <c r="OGC61" s="170"/>
      <c r="OGD61" s="170"/>
      <c r="OGE61" s="170"/>
      <c r="OGF61" s="170"/>
      <c r="OGG61" s="170"/>
      <c r="OGH61" s="170"/>
      <c r="OGI61" s="170"/>
      <c r="OGJ61" s="170"/>
      <c r="OGK61" s="170"/>
      <c r="OGL61" s="170"/>
      <c r="OGM61" s="170"/>
      <c r="OGN61" s="170"/>
      <c r="OGO61" s="170"/>
      <c r="OGP61" s="170"/>
      <c r="OGQ61" s="170"/>
      <c r="OGR61" s="170"/>
      <c r="OGS61" s="170"/>
      <c r="OGT61" s="170"/>
      <c r="OGU61" s="170"/>
      <c r="OGV61" s="170"/>
      <c r="OGW61" s="170"/>
      <c r="OGX61" s="170"/>
      <c r="OGY61" s="170"/>
      <c r="OGZ61" s="170"/>
      <c r="OHA61" s="170"/>
      <c r="OHB61" s="170"/>
      <c r="OHC61" s="170"/>
      <c r="OHD61" s="170"/>
      <c r="OHE61" s="170"/>
      <c r="OHF61" s="170"/>
      <c r="OHG61" s="170"/>
      <c r="OHH61" s="170"/>
      <c r="OHI61" s="170"/>
      <c r="OHJ61" s="170"/>
      <c r="OHK61" s="170"/>
      <c r="OHL61" s="170"/>
      <c r="OHM61" s="170"/>
      <c r="OHN61" s="170"/>
      <c r="OHO61" s="170"/>
      <c r="OHP61" s="170"/>
      <c r="OHQ61" s="170"/>
      <c r="OHR61" s="170"/>
      <c r="OHS61" s="170"/>
      <c r="OHT61" s="170"/>
      <c r="OHU61" s="170"/>
      <c r="OHV61" s="170"/>
      <c r="OHW61" s="170"/>
      <c r="OHX61" s="170"/>
      <c r="OHY61" s="170"/>
      <c r="OHZ61" s="170"/>
      <c r="OIA61" s="170"/>
      <c r="OIB61" s="170"/>
      <c r="OIC61" s="170"/>
      <c r="OID61" s="170"/>
      <c r="OIE61" s="170"/>
      <c r="OIF61" s="170"/>
      <c r="OIG61" s="170"/>
      <c r="OIH61" s="170"/>
      <c r="OII61" s="170"/>
      <c r="OIJ61" s="170"/>
      <c r="OIK61" s="170"/>
      <c r="OIL61" s="170"/>
      <c r="OIM61" s="170"/>
      <c r="OIN61" s="170"/>
      <c r="OIO61" s="170"/>
      <c r="OIP61" s="170"/>
      <c r="OIQ61" s="170"/>
      <c r="OIR61" s="170"/>
      <c r="OIS61" s="170"/>
      <c r="OIT61" s="170"/>
      <c r="OIU61" s="170"/>
      <c r="OIV61" s="170"/>
      <c r="OIW61" s="170"/>
      <c r="OIX61" s="170"/>
      <c r="OIY61" s="170"/>
      <c r="OIZ61" s="170"/>
      <c r="OJA61" s="170"/>
      <c r="OJB61" s="170"/>
      <c r="OJC61" s="170"/>
      <c r="OJD61" s="170"/>
      <c r="OJE61" s="170"/>
      <c r="OJF61" s="170"/>
      <c r="OJG61" s="170"/>
      <c r="OJH61" s="170"/>
      <c r="OJI61" s="170"/>
      <c r="OJJ61" s="170"/>
      <c r="OJK61" s="170"/>
      <c r="OJL61" s="170"/>
      <c r="OJM61" s="170"/>
      <c r="OJN61" s="170"/>
      <c r="OJO61" s="170"/>
      <c r="OJP61" s="170"/>
      <c r="OJQ61" s="170"/>
      <c r="OJR61" s="170"/>
      <c r="OJS61" s="170"/>
      <c r="OJT61" s="170"/>
      <c r="OJU61" s="170"/>
      <c r="OJV61" s="170"/>
      <c r="OJW61" s="170"/>
      <c r="OJX61" s="170"/>
      <c r="OJY61" s="170"/>
      <c r="OJZ61" s="170"/>
      <c r="OKA61" s="170"/>
      <c r="OKB61" s="170"/>
      <c r="OKC61" s="170"/>
      <c r="OKD61" s="170"/>
      <c r="OKE61" s="170"/>
      <c r="OKF61" s="170"/>
      <c r="OKG61" s="170"/>
      <c r="OKH61" s="170"/>
      <c r="OKI61" s="170"/>
      <c r="OKJ61" s="170"/>
      <c r="OKK61" s="170"/>
      <c r="OKL61" s="170"/>
      <c r="OKM61" s="170"/>
      <c r="OKN61" s="170"/>
      <c r="OKO61" s="170"/>
      <c r="OKP61" s="170"/>
      <c r="OKQ61" s="170"/>
      <c r="OKR61" s="170"/>
      <c r="OKS61" s="170"/>
      <c r="OKT61" s="170"/>
      <c r="OKU61" s="170"/>
      <c r="OKV61" s="170"/>
      <c r="OKW61" s="170"/>
      <c r="OKX61" s="170"/>
      <c r="OKY61" s="170"/>
      <c r="OKZ61" s="170"/>
      <c r="OLA61" s="170"/>
      <c r="OLB61" s="170"/>
      <c r="OLC61" s="170"/>
      <c r="OLD61" s="170"/>
      <c r="OLE61" s="170"/>
      <c r="OLF61" s="170"/>
      <c r="OLG61" s="170"/>
      <c r="OLH61" s="170"/>
      <c r="OLI61" s="170"/>
      <c r="OLJ61" s="170"/>
      <c r="OLK61" s="170"/>
      <c r="OLL61" s="170"/>
      <c r="OLM61" s="170"/>
      <c r="OLN61" s="170"/>
      <c r="OLO61" s="170"/>
      <c r="OLP61" s="170"/>
      <c r="OLQ61" s="170"/>
      <c r="OLR61" s="170"/>
      <c r="OLS61" s="170"/>
      <c r="OLT61" s="170"/>
      <c r="OLU61" s="170"/>
      <c r="OLV61" s="170"/>
      <c r="OLW61" s="170"/>
      <c r="OLX61" s="170"/>
      <c r="OLY61" s="170"/>
      <c r="OLZ61" s="170"/>
      <c r="OMA61" s="170"/>
      <c r="OMB61" s="170"/>
      <c r="OMC61" s="170"/>
      <c r="OMD61" s="170"/>
      <c r="OME61" s="170"/>
      <c r="OMF61" s="170"/>
      <c r="OMG61" s="170"/>
      <c r="OMH61" s="170"/>
      <c r="OMI61" s="170"/>
      <c r="OMJ61" s="170"/>
      <c r="OMK61" s="170"/>
      <c r="OML61" s="170"/>
      <c r="OMM61" s="170"/>
      <c r="OMN61" s="170"/>
      <c r="OMO61" s="170"/>
      <c r="OMP61" s="170"/>
      <c r="OMQ61" s="170"/>
      <c r="OMR61" s="170"/>
      <c r="OMS61" s="170"/>
      <c r="OMT61" s="170"/>
      <c r="OMU61" s="170"/>
      <c r="OMV61" s="170"/>
      <c r="OMW61" s="170"/>
      <c r="OMX61" s="170"/>
      <c r="OMY61" s="170"/>
      <c r="OMZ61" s="170"/>
      <c r="ONA61" s="170"/>
      <c r="ONB61" s="170"/>
      <c r="ONC61" s="170"/>
      <c r="OND61" s="170"/>
      <c r="ONE61" s="170"/>
      <c r="ONF61" s="170"/>
      <c r="ONG61" s="170"/>
      <c r="ONH61" s="170"/>
      <c r="ONI61" s="170"/>
      <c r="ONJ61" s="170"/>
      <c r="ONK61" s="170"/>
      <c r="ONL61" s="170"/>
      <c r="ONM61" s="170"/>
      <c r="ONN61" s="170"/>
      <c r="ONO61" s="170"/>
      <c r="ONP61" s="170"/>
      <c r="ONQ61" s="170"/>
      <c r="ONR61" s="170"/>
      <c r="ONS61" s="170"/>
      <c r="ONT61" s="170"/>
      <c r="ONU61" s="170"/>
      <c r="ONV61" s="170"/>
      <c r="ONW61" s="170"/>
      <c r="ONX61" s="170"/>
      <c r="ONY61" s="170"/>
      <c r="ONZ61" s="170"/>
      <c r="OOA61" s="170"/>
      <c r="OOB61" s="170"/>
      <c r="OOC61" s="170"/>
      <c r="OOD61" s="170"/>
      <c r="OOE61" s="170"/>
      <c r="OOF61" s="170"/>
      <c r="OOG61" s="170"/>
      <c r="OOH61" s="170"/>
      <c r="OOI61" s="170"/>
      <c r="OOJ61" s="170"/>
      <c r="OOK61" s="170"/>
      <c r="OOL61" s="170"/>
      <c r="OOM61" s="170"/>
      <c r="OON61" s="170"/>
      <c r="OOO61" s="170"/>
      <c r="OOP61" s="170"/>
      <c r="OOQ61" s="170"/>
      <c r="OOR61" s="170"/>
      <c r="OOS61" s="170"/>
      <c r="OOT61" s="170"/>
      <c r="OOU61" s="170"/>
      <c r="OOV61" s="170"/>
      <c r="OOW61" s="170"/>
      <c r="OOX61" s="170"/>
      <c r="OOY61" s="170"/>
      <c r="OOZ61" s="170"/>
      <c r="OPA61" s="170"/>
      <c r="OPB61" s="170"/>
      <c r="OPC61" s="170"/>
      <c r="OPD61" s="170"/>
      <c r="OPE61" s="170"/>
      <c r="OPF61" s="170"/>
      <c r="OPG61" s="170"/>
      <c r="OPH61" s="170"/>
      <c r="OPI61" s="170"/>
      <c r="OPJ61" s="170"/>
      <c r="OPK61" s="170"/>
      <c r="OPL61" s="170"/>
      <c r="OPM61" s="170"/>
      <c r="OPN61" s="170"/>
      <c r="OPO61" s="170"/>
      <c r="OPP61" s="170"/>
      <c r="OPQ61" s="170"/>
      <c r="OPR61" s="170"/>
      <c r="OPS61" s="170"/>
      <c r="OPT61" s="170"/>
      <c r="OPU61" s="170"/>
      <c r="OPV61" s="170"/>
      <c r="OPW61" s="170"/>
      <c r="OPX61" s="170"/>
      <c r="OPY61" s="170"/>
      <c r="OPZ61" s="170"/>
      <c r="OQA61" s="170"/>
      <c r="OQB61" s="170"/>
      <c r="OQC61" s="170"/>
      <c r="OQD61" s="170"/>
      <c r="OQE61" s="170"/>
      <c r="OQF61" s="170"/>
      <c r="OQG61" s="170"/>
      <c r="OQH61" s="170"/>
      <c r="OQI61" s="170"/>
      <c r="OQJ61" s="170"/>
      <c r="OQK61" s="170"/>
      <c r="OQL61" s="170"/>
      <c r="OQM61" s="170"/>
      <c r="OQN61" s="170"/>
      <c r="OQO61" s="170"/>
      <c r="OQP61" s="170"/>
      <c r="OQQ61" s="170"/>
      <c r="OQR61" s="170"/>
      <c r="OQS61" s="170"/>
      <c r="OQT61" s="170"/>
      <c r="OQU61" s="170"/>
      <c r="OQV61" s="170"/>
      <c r="OQW61" s="170"/>
      <c r="OQX61" s="170"/>
      <c r="OQY61" s="170"/>
      <c r="OQZ61" s="170"/>
      <c r="ORA61" s="170"/>
      <c r="ORB61" s="170"/>
      <c r="ORC61" s="170"/>
      <c r="ORD61" s="170"/>
      <c r="ORE61" s="170"/>
      <c r="ORF61" s="170"/>
      <c r="ORG61" s="170"/>
      <c r="ORH61" s="170"/>
      <c r="ORI61" s="170"/>
      <c r="ORJ61" s="170"/>
      <c r="ORK61" s="170"/>
      <c r="ORL61" s="170"/>
      <c r="ORM61" s="170"/>
      <c r="ORN61" s="170"/>
      <c r="ORO61" s="170"/>
      <c r="ORP61" s="170"/>
      <c r="ORQ61" s="170"/>
      <c r="ORR61" s="170"/>
      <c r="ORS61" s="170"/>
      <c r="ORT61" s="170"/>
      <c r="ORU61" s="170"/>
      <c r="ORV61" s="170"/>
      <c r="ORW61" s="170"/>
      <c r="ORX61" s="170"/>
      <c r="ORY61" s="170"/>
      <c r="ORZ61" s="170"/>
      <c r="OSA61" s="170"/>
      <c r="OSB61" s="170"/>
      <c r="OSC61" s="170"/>
      <c r="OSD61" s="170"/>
      <c r="OSE61" s="170"/>
      <c r="OSF61" s="170"/>
      <c r="OSG61" s="170"/>
      <c r="OSH61" s="170"/>
      <c r="OSI61" s="170"/>
      <c r="OSJ61" s="170"/>
      <c r="OSK61" s="170"/>
      <c r="OSL61" s="170"/>
      <c r="OSM61" s="170"/>
      <c r="OSN61" s="170"/>
      <c r="OSO61" s="170"/>
      <c r="OSP61" s="170"/>
      <c r="OSQ61" s="170"/>
      <c r="OSR61" s="170"/>
      <c r="OSS61" s="170"/>
      <c r="OST61" s="170"/>
      <c r="OSU61" s="170"/>
      <c r="OSV61" s="170"/>
      <c r="OSW61" s="170"/>
      <c r="OSX61" s="170"/>
      <c r="OSY61" s="170"/>
      <c r="OSZ61" s="170"/>
      <c r="OTA61" s="170"/>
      <c r="OTB61" s="170"/>
      <c r="OTC61" s="170"/>
      <c r="OTD61" s="170"/>
      <c r="OTE61" s="170"/>
      <c r="OTF61" s="170"/>
      <c r="OTG61" s="170"/>
      <c r="OTH61" s="170"/>
      <c r="OTI61" s="170"/>
      <c r="OTJ61" s="170"/>
      <c r="OTK61" s="170"/>
      <c r="OTL61" s="170"/>
      <c r="OTM61" s="170"/>
      <c r="OTN61" s="170"/>
      <c r="OTO61" s="170"/>
      <c r="OTP61" s="170"/>
      <c r="OTQ61" s="170"/>
      <c r="OTR61" s="170"/>
      <c r="OTS61" s="170"/>
      <c r="OTT61" s="170"/>
      <c r="OTU61" s="170"/>
      <c r="OTV61" s="170"/>
      <c r="OTW61" s="170"/>
      <c r="OTX61" s="170"/>
      <c r="OTY61" s="170"/>
      <c r="OTZ61" s="170"/>
      <c r="OUA61" s="170"/>
      <c r="OUB61" s="170"/>
      <c r="OUC61" s="170"/>
      <c r="OUD61" s="170"/>
      <c r="OUE61" s="170"/>
      <c r="OUF61" s="170"/>
      <c r="OUG61" s="170"/>
      <c r="OUH61" s="170"/>
      <c r="OUI61" s="170"/>
      <c r="OUJ61" s="170"/>
      <c r="OUK61" s="170"/>
      <c r="OUL61" s="170"/>
      <c r="OUM61" s="170"/>
      <c r="OUN61" s="170"/>
      <c r="OUO61" s="170"/>
      <c r="OUP61" s="170"/>
      <c r="OUQ61" s="170"/>
      <c r="OUR61" s="170"/>
      <c r="OUS61" s="170"/>
      <c r="OUT61" s="170"/>
      <c r="OUU61" s="170"/>
      <c r="OUV61" s="170"/>
      <c r="OUW61" s="170"/>
      <c r="OUX61" s="170"/>
      <c r="OUY61" s="170"/>
      <c r="OUZ61" s="170"/>
      <c r="OVA61" s="170"/>
      <c r="OVB61" s="170"/>
      <c r="OVC61" s="170"/>
      <c r="OVD61" s="170"/>
      <c r="OVE61" s="170"/>
      <c r="OVF61" s="170"/>
      <c r="OVG61" s="170"/>
      <c r="OVH61" s="170"/>
      <c r="OVI61" s="170"/>
      <c r="OVJ61" s="170"/>
      <c r="OVK61" s="170"/>
      <c r="OVL61" s="170"/>
      <c r="OVM61" s="170"/>
      <c r="OVN61" s="170"/>
      <c r="OVO61" s="170"/>
      <c r="OVP61" s="170"/>
      <c r="OVQ61" s="170"/>
      <c r="OVR61" s="170"/>
      <c r="OVS61" s="170"/>
      <c r="OVT61" s="170"/>
      <c r="OVU61" s="170"/>
      <c r="OVV61" s="170"/>
      <c r="OVW61" s="170"/>
      <c r="OVX61" s="170"/>
      <c r="OVY61" s="170"/>
      <c r="OVZ61" s="170"/>
      <c r="OWA61" s="170"/>
      <c r="OWB61" s="170"/>
      <c r="OWC61" s="170"/>
      <c r="OWD61" s="170"/>
      <c r="OWE61" s="170"/>
      <c r="OWF61" s="170"/>
      <c r="OWG61" s="170"/>
      <c r="OWH61" s="170"/>
      <c r="OWI61" s="170"/>
      <c r="OWJ61" s="170"/>
      <c r="OWK61" s="170"/>
      <c r="OWL61" s="170"/>
      <c r="OWM61" s="170"/>
      <c r="OWN61" s="170"/>
      <c r="OWO61" s="170"/>
      <c r="OWP61" s="170"/>
      <c r="OWQ61" s="170"/>
      <c r="OWR61" s="170"/>
      <c r="OWS61" s="170"/>
      <c r="OWT61" s="170"/>
      <c r="OWU61" s="170"/>
      <c r="OWV61" s="170"/>
      <c r="OWW61" s="170"/>
      <c r="OWX61" s="170"/>
      <c r="OWY61" s="170"/>
      <c r="OWZ61" s="170"/>
      <c r="OXA61" s="170"/>
      <c r="OXB61" s="170"/>
      <c r="OXC61" s="170"/>
      <c r="OXD61" s="170"/>
      <c r="OXE61" s="170"/>
      <c r="OXF61" s="170"/>
      <c r="OXG61" s="170"/>
      <c r="OXH61" s="170"/>
      <c r="OXI61" s="170"/>
      <c r="OXJ61" s="170"/>
      <c r="OXK61" s="170"/>
      <c r="OXL61" s="170"/>
      <c r="OXM61" s="170"/>
      <c r="OXN61" s="170"/>
      <c r="OXO61" s="170"/>
      <c r="OXP61" s="170"/>
      <c r="OXQ61" s="170"/>
      <c r="OXR61" s="170"/>
      <c r="OXS61" s="170"/>
      <c r="OXT61" s="170"/>
      <c r="OXU61" s="170"/>
      <c r="OXV61" s="170"/>
      <c r="OXW61" s="170"/>
      <c r="OXX61" s="170"/>
      <c r="OXY61" s="170"/>
      <c r="OXZ61" s="170"/>
      <c r="OYA61" s="170"/>
      <c r="OYB61" s="170"/>
      <c r="OYC61" s="170"/>
      <c r="OYD61" s="170"/>
      <c r="OYE61" s="170"/>
      <c r="OYF61" s="170"/>
      <c r="OYG61" s="170"/>
      <c r="OYH61" s="170"/>
      <c r="OYI61" s="170"/>
      <c r="OYJ61" s="170"/>
      <c r="OYK61" s="170"/>
      <c r="OYL61" s="170"/>
      <c r="OYM61" s="170"/>
      <c r="OYN61" s="170"/>
      <c r="OYO61" s="170"/>
      <c r="OYP61" s="170"/>
      <c r="OYQ61" s="170"/>
      <c r="OYR61" s="170"/>
      <c r="OYS61" s="170"/>
      <c r="OYT61" s="170"/>
      <c r="OYU61" s="170"/>
      <c r="OYV61" s="170"/>
      <c r="OYW61" s="170"/>
      <c r="OYX61" s="170"/>
      <c r="OYY61" s="170"/>
      <c r="OYZ61" s="170"/>
      <c r="OZA61" s="170"/>
      <c r="OZB61" s="170"/>
      <c r="OZC61" s="170"/>
      <c r="OZD61" s="170"/>
      <c r="OZE61" s="170"/>
      <c r="OZF61" s="170"/>
      <c r="OZG61" s="170"/>
      <c r="OZH61" s="170"/>
      <c r="OZI61" s="170"/>
      <c r="OZJ61" s="170"/>
      <c r="OZK61" s="170"/>
      <c r="OZL61" s="170"/>
      <c r="OZM61" s="170"/>
      <c r="OZN61" s="170"/>
      <c r="OZO61" s="170"/>
      <c r="OZP61" s="170"/>
      <c r="OZQ61" s="170"/>
      <c r="OZR61" s="170"/>
      <c r="OZS61" s="170"/>
      <c r="OZT61" s="170"/>
      <c r="OZU61" s="170"/>
      <c r="OZV61" s="170"/>
      <c r="OZW61" s="170"/>
      <c r="OZX61" s="170"/>
      <c r="OZY61" s="170"/>
      <c r="OZZ61" s="170"/>
      <c r="PAA61" s="170"/>
      <c r="PAB61" s="170"/>
      <c r="PAC61" s="170"/>
      <c r="PAD61" s="170"/>
      <c r="PAE61" s="170"/>
      <c r="PAF61" s="170"/>
      <c r="PAG61" s="170"/>
      <c r="PAH61" s="170"/>
      <c r="PAI61" s="170"/>
      <c r="PAJ61" s="170"/>
      <c r="PAK61" s="170"/>
      <c r="PAL61" s="170"/>
      <c r="PAM61" s="170"/>
      <c r="PAN61" s="170"/>
      <c r="PAO61" s="170"/>
      <c r="PAP61" s="170"/>
      <c r="PAQ61" s="170"/>
      <c r="PAR61" s="170"/>
      <c r="PAS61" s="170"/>
      <c r="PAT61" s="170"/>
      <c r="PAU61" s="170"/>
      <c r="PAV61" s="170"/>
      <c r="PAW61" s="170"/>
      <c r="PAX61" s="170"/>
      <c r="PAY61" s="170"/>
      <c r="PAZ61" s="170"/>
      <c r="PBA61" s="170"/>
      <c r="PBB61" s="170"/>
      <c r="PBC61" s="170"/>
      <c r="PBD61" s="170"/>
      <c r="PBE61" s="170"/>
      <c r="PBF61" s="170"/>
      <c r="PBG61" s="170"/>
      <c r="PBH61" s="170"/>
      <c r="PBI61" s="170"/>
      <c r="PBJ61" s="170"/>
      <c r="PBK61" s="170"/>
      <c r="PBL61" s="170"/>
      <c r="PBM61" s="170"/>
      <c r="PBN61" s="170"/>
      <c r="PBO61" s="170"/>
      <c r="PBP61" s="170"/>
      <c r="PBQ61" s="170"/>
      <c r="PBR61" s="170"/>
      <c r="PBS61" s="170"/>
      <c r="PBT61" s="170"/>
      <c r="PBU61" s="170"/>
      <c r="PBV61" s="170"/>
      <c r="PBW61" s="170"/>
      <c r="PBX61" s="170"/>
      <c r="PBY61" s="170"/>
      <c r="PBZ61" s="170"/>
      <c r="PCA61" s="170"/>
      <c r="PCB61" s="170"/>
      <c r="PCC61" s="170"/>
      <c r="PCD61" s="170"/>
      <c r="PCE61" s="170"/>
      <c r="PCF61" s="170"/>
      <c r="PCG61" s="170"/>
      <c r="PCH61" s="170"/>
      <c r="PCI61" s="170"/>
      <c r="PCJ61" s="170"/>
      <c r="PCK61" s="170"/>
      <c r="PCL61" s="170"/>
      <c r="PCM61" s="170"/>
      <c r="PCN61" s="170"/>
      <c r="PCO61" s="170"/>
      <c r="PCP61" s="170"/>
      <c r="PCQ61" s="170"/>
      <c r="PCR61" s="170"/>
      <c r="PCS61" s="170"/>
      <c r="PCT61" s="170"/>
      <c r="PCU61" s="170"/>
      <c r="PCV61" s="170"/>
      <c r="PCW61" s="170"/>
      <c r="PCX61" s="170"/>
      <c r="PCY61" s="170"/>
      <c r="PCZ61" s="170"/>
      <c r="PDA61" s="170"/>
      <c r="PDB61" s="170"/>
      <c r="PDC61" s="170"/>
      <c r="PDD61" s="170"/>
      <c r="PDE61" s="170"/>
      <c r="PDF61" s="170"/>
      <c r="PDG61" s="170"/>
      <c r="PDH61" s="170"/>
      <c r="PDI61" s="170"/>
      <c r="PDJ61" s="170"/>
      <c r="PDK61" s="170"/>
      <c r="PDL61" s="170"/>
      <c r="PDM61" s="170"/>
      <c r="PDN61" s="170"/>
      <c r="PDO61" s="170"/>
      <c r="PDP61" s="170"/>
      <c r="PDQ61" s="170"/>
      <c r="PDR61" s="170"/>
      <c r="PDS61" s="170"/>
      <c r="PDT61" s="170"/>
      <c r="PDU61" s="170"/>
      <c r="PDV61" s="170"/>
      <c r="PDW61" s="170"/>
      <c r="PDX61" s="170"/>
      <c r="PDY61" s="170"/>
      <c r="PDZ61" s="170"/>
      <c r="PEA61" s="170"/>
      <c r="PEB61" s="170"/>
      <c r="PEC61" s="170"/>
      <c r="PED61" s="170"/>
      <c r="PEE61" s="170"/>
      <c r="PEF61" s="170"/>
      <c r="PEG61" s="170"/>
      <c r="PEH61" s="170"/>
      <c r="PEI61" s="170"/>
      <c r="PEJ61" s="170"/>
      <c r="PEK61" s="170"/>
      <c r="PEL61" s="170"/>
      <c r="PEM61" s="170"/>
      <c r="PEN61" s="170"/>
      <c r="PEO61" s="170"/>
      <c r="PEP61" s="170"/>
      <c r="PEQ61" s="170"/>
      <c r="PER61" s="170"/>
      <c r="PES61" s="170"/>
      <c r="PET61" s="170"/>
      <c r="PEU61" s="170"/>
      <c r="PEV61" s="170"/>
      <c r="PEW61" s="170"/>
      <c r="PEX61" s="170"/>
      <c r="PEY61" s="170"/>
      <c r="PEZ61" s="170"/>
      <c r="PFA61" s="170"/>
      <c r="PFB61" s="170"/>
      <c r="PFC61" s="170"/>
      <c r="PFD61" s="170"/>
      <c r="PFE61" s="170"/>
      <c r="PFF61" s="170"/>
      <c r="PFG61" s="170"/>
      <c r="PFH61" s="170"/>
      <c r="PFI61" s="170"/>
      <c r="PFJ61" s="170"/>
      <c r="PFK61" s="170"/>
      <c r="PFL61" s="170"/>
      <c r="PFM61" s="170"/>
      <c r="PFN61" s="170"/>
      <c r="PFO61" s="170"/>
      <c r="PFP61" s="170"/>
      <c r="PFQ61" s="170"/>
      <c r="PFR61" s="170"/>
      <c r="PFS61" s="170"/>
      <c r="PFT61" s="170"/>
      <c r="PFU61" s="170"/>
      <c r="PFV61" s="170"/>
      <c r="PFW61" s="170"/>
      <c r="PFX61" s="170"/>
      <c r="PFY61" s="170"/>
      <c r="PFZ61" s="170"/>
      <c r="PGA61" s="170"/>
      <c r="PGB61" s="170"/>
      <c r="PGC61" s="170"/>
      <c r="PGD61" s="170"/>
      <c r="PGE61" s="170"/>
      <c r="PGF61" s="170"/>
      <c r="PGG61" s="170"/>
      <c r="PGH61" s="170"/>
      <c r="PGI61" s="170"/>
      <c r="PGJ61" s="170"/>
      <c r="PGK61" s="170"/>
      <c r="PGL61" s="170"/>
      <c r="PGM61" s="170"/>
      <c r="PGN61" s="170"/>
      <c r="PGO61" s="170"/>
      <c r="PGP61" s="170"/>
      <c r="PGQ61" s="170"/>
      <c r="PGR61" s="170"/>
      <c r="PGS61" s="170"/>
      <c r="PGT61" s="170"/>
      <c r="PGU61" s="170"/>
      <c r="PGV61" s="170"/>
      <c r="PGW61" s="170"/>
      <c r="PGX61" s="170"/>
      <c r="PGY61" s="170"/>
      <c r="PGZ61" s="170"/>
      <c r="PHA61" s="170"/>
      <c r="PHB61" s="170"/>
      <c r="PHC61" s="170"/>
      <c r="PHD61" s="170"/>
      <c r="PHE61" s="170"/>
      <c r="PHF61" s="170"/>
      <c r="PHG61" s="170"/>
      <c r="PHH61" s="170"/>
      <c r="PHI61" s="170"/>
      <c r="PHJ61" s="170"/>
      <c r="PHK61" s="170"/>
      <c r="PHL61" s="170"/>
      <c r="PHM61" s="170"/>
      <c r="PHN61" s="170"/>
      <c r="PHO61" s="170"/>
      <c r="PHP61" s="170"/>
      <c r="PHQ61" s="170"/>
      <c r="PHR61" s="170"/>
      <c r="PHS61" s="170"/>
      <c r="PHT61" s="170"/>
      <c r="PHU61" s="170"/>
      <c r="PHV61" s="170"/>
      <c r="PHW61" s="170"/>
      <c r="PHX61" s="170"/>
      <c r="PHY61" s="170"/>
      <c r="PHZ61" s="170"/>
      <c r="PIA61" s="170"/>
      <c r="PIB61" s="170"/>
      <c r="PIC61" s="170"/>
      <c r="PID61" s="170"/>
      <c r="PIE61" s="170"/>
      <c r="PIF61" s="170"/>
      <c r="PIG61" s="170"/>
      <c r="PIH61" s="170"/>
      <c r="PII61" s="170"/>
      <c r="PIJ61" s="170"/>
      <c r="PIK61" s="170"/>
      <c r="PIL61" s="170"/>
      <c r="PIM61" s="170"/>
      <c r="PIN61" s="170"/>
      <c r="PIO61" s="170"/>
      <c r="PIP61" s="170"/>
      <c r="PIQ61" s="170"/>
      <c r="PIR61" s="170"/>
      <c r="PIS61" s="170"/>
      <c r="PIT61" s="170"/>
      <c r="PIU61" s="170"/>
      <c r="PIV61" s="170"/>
      <c r="PIW61" s="170"/>
      <c r="PIX61" s="170"/>
      <c r="PIY61" s="170"/>
      <c r="PIZ61" s="170"/>
      <c r="PJA61" s="170"/>
      <c r="PJB61" s="170"/>
      <c r="PJC61" s="170"/>
      <c r="PJD61" s="170"/>
      <c r="PJE61" s="170"/>
      <c r="PJF61" s="170"/>
      <c r="PJG61" s="170"/>
      <c r="PJH61" s="170"/>
      <c r="PJI61" s="170"/>
      <c r="PJJ61" s="170"/>
      <c r="PJK61" s="170"/>
      <c r="PJL61" s="170"/>
      <c r="PJM61" s="170"/>
      <c r="PJN61" s="170"/>
      <c r="PJO61" s="170"/>
      <c r="PJP61" s="170"/>
      <c r="PJQ61" s="170"/>
      <c r="PJR61" s="170"/>
      <c r="PJS61" s="170"/>
      <c r="PJT61" s="170"/>
      <c r="PJU61" s="170"/>
      <c r="PJV61" s="170"/>
      <c r="PJW61" s="170"/>
      <c r="PJX61" s="170"/>
      <c r="PJY61" s="170"/>
      <c r="PJZ61" s="170"/>
      <c r="PKA61" s="170"/>
      <c r="PKB61" s="170"/>
      <c r="PKC61" s="170"/>
      <c r="PKD61" s="170"/>
      <c r="PKE61" s="170"/>
      <c r="PKF61" s="170"/>
      <c r="PKG61" s="170"/>
      <c r="PKH61" s="170"/>
      <c r="PKI61" s="170"/>
      <c r="PKJ61" s="170"/>
      <c r="PKK61" s="170"/>
      <c r="PKL61" s="170"/>
      <c r="PKM61" s="170"/>
      <c r="PKN61" s="170"/>
      <c r="PKO61" s="170"/>
      <c r="PKP61" s="170"/>
      <c r="PKQ61" s="170"/>
      <c r="PKR61" s="170"/>
      <c r="PKS61" s="170"/>
      <c r="PKT61" s="170"/>
      <c r="PKU61" s="170"/>
      <c r="PKV61" s="170"/>
      <c r="PKW61" s="170"/>
      <c r="PKX61" s="170"/>
      <c r="PKY61" s="170"/>
      <c r="PKZ61" s="170"/>
      <c r="PLA61" s="170"/>
      <c r="PLB61" s="170"/>
      <c r="PLC61" s="170"/>
      <c r="PLD61" s="170"/>
      <c r="PLE61" s="170"/>
      <c r="PLF61" s="170"/>
      <c r="PLG61" s="170"/>
      <c r="PLH61" s="170"/>
      <c r="PLI61" s="170"/>
      <c r="PLJ61" s="170"/>
      <c r="PLK61" s="170"/>
      <c r="PLL61" s="170"/>
      <c r="PLM61" s="170"/>
      <c r="PLN61" s="170"/>
      <c r="PLO61" s="170"/>
      <c r="PLP61" s="170"/>
      <c r="PLQ61" s="170"/>
      <c r="PLR61" s="170"/>
      <c r="PLS61" s="170"/>
      <c r="PLT61" s="170"/>
      <c r="PLU61" s="170"/>
      <c r="PLV61" s="170"/>
      <c r="PLW61" s="170"/>
      <c r="PLX61" s="170"/>
      <c r="PLY61" s="170"/>
      <c r="PLZ61" s="170"/>
      <c r="PMA61" s="170"/>
      <c r="PMB61" s="170"/>
      <c r="PMC61" s="170"/>
      <c r="PMD61" s="170"/>
      <c r="PME61" s="170"/>
      <c r="PMF61" s="170"/>
      <c r="PMG61" s="170"/>
      <c r="PMH61" s="170"/>
      <c r="PMI61" s="170"/>
      <c r="PMJ61" s="170"/>
      <c r="PMK61" s="170"/>
      <c r="PML61" s="170"/>
      <c r="PMM61" s="170"/>
      <c r="PMN61" s="170"/>
      <c r="PMO61" s="170"/>
      <c r="PMP61" s="170"/>
      <c r="PMQ61" s="170"/>
      <c r="PMR61" s="170"/>
      <c r="PMS61" s="170"/>
      <c r="PMT61" s="170"/>
      <c r="PMU61" s="170"/>
      <c r="PMV61" s="170"/>
      <c r="PMW61" s="170"/>
      <c r="PMX61" s="170"/>
      <c r="PMY61" s="170"/>
      <c r="PMZ61" s="170"/>
      <c r="PNA61" s="170"/>
      <c r="PNB61" s="170"/>
      <c r="PNC61" s="170"/>
      <c r="PND61" s="170"/>
      <c r="PNE61" s="170"/>
      <c r="PNF61" s="170"/>
      <c r="PNG61" s="170"/>
      <c r="PNH61" s="170"/>
      <c r="PNI61" s="170"/>
      <c r="PNJ61" s="170"/>
      <c r="PNK61" s="170"/>
      <c r="PNL61" s="170"/>
      <c r="PNM61" s="170"/>
      <c r="PNN61" s="170"/>
      <c r="PNO61" s="170"/>
      <c r="PNP61" s="170"/>
      <c r="PNQ61" s="170"/>
      <c r="PNR61" s="170"/>
      <c r="PNS61" s="170"/>
      <c r="PNT61" s="170"/>
      <c r="PNU61" s="170"/>
      <c r="PNV61" s="170"/>
      <c r="PNW61" s="170"/>
      <c r="PNX61" s="170"/>
      <c r="PNY61" s="170"/>
      <c r="PNZ61" s="170"/>
      <c r="POA61" s="170"/>
      <c r="POB61" s="170"/>
      <c r="POC61" s="170"/>
      <c r="POD61" s="170"/>
      <c r="POE61" s="170"/>
      <c r="POF61" s="170"/>
      <c r="POG61" s="170"/>
      <c r="POH61" s="170"/>
      <c r="POI61" s="170"/>
      <c r="POJ61" s="170"/>
      <c r="POK61" s="170"/>
      <c r="POL61" s="170"/>
      <c r="POM61" s="170"/>
      <c r="PON61" s="170"/>
      <c r="POO61" s="170"/>
      <c r="POP61" s="170"/>
      <c r="POQ61" s="170"/>
      <c r="POR61" s="170"/>
      <c r="POS61" s="170"/>
      <c r="POT61" s="170"/>
      <c r="POU61" s="170"/>
      <c r="POV61" s="170"/>
      <c r="POW61" s="170"/>
      <c r="POX61" s="170"/>
      <c r="POY61" s="170"/>
      <c r="POZ61" s="170"/>
      <c r="PPA61" s="170"/>
      <c r="PPB61" s="170"/>
      <c r="PPC61" s="170"/>
      <c r="PPD61" s="170"/>
      <c r="PPE61" s="170"/>
      <c r="PPF61" s="170"/>
      <c r="PPG61" s="170"/>
      <c r="PPH61" s="170"/>
      <c r="PPI61" s="170"/>
      <c r="PPJ61" s="170"/>
      <c r="PPK61" s="170"/>
      <c r="PPL61" s="170"/>
      <c r="PPM61" s="170"/>
      <c r="PPN61" s="170"/>
      <c r="PPO61" s="170"/>
      <c r="PPP61" s="170"/>
      <c r="PPQ61" s="170"/>
      <c r="PPR61" s="170"/>
      <c r="PPS61" s="170"/>
      <c r="PPT61" s="170"/>
      <c r="PPU61" s="170"/>
      <c r="PPV61" s="170"/>
      <c r="PPW61" s="170"/>
      <c r="PPX61" s="170"/>
      <c r="PPY61" s="170"/>
      <c r="PPZ61" s="170"/>
      <c r="PQA61" s="170"/>
      <c r="PQB61" s="170"/>
      <c r="PQC61" s="170"/>
      <c r="PQD61" s="170"/>
      <c r="PQE61" s="170"/>
      <c r="PQF61" s="170"/>
      <c r="PQG61" s="170"/>
      <c r="PQH61" s="170"/>
      <c r="PQI61" s="170"/>
      <c r="PQJ61" s="170"/>
      <c r="PQK61" s="170"/>
      <c r="PQL61" s="170"/>
      <c r="PQM61" s="170"/>
      <c r="PQN61" s="170"/>
      <c r="PQO61" s="170"/>
      <c r="PQP61" s="170"/>
      <c r="PQQ61" s="170"/>
      <c r="PQR61" s="170"/>
      <c r="PQS61" s="170"/>
      <c r="PQT61" s="170"/>
      <c r="PQU61" s="170"/>
      <c r="PQV61" s="170"/>
      <c r="PQW61" s="170"/>
      <c r="PQX61" s="170"/>
      <c r="PQY61" s="170"/>
      <c r="PQZ61" s="170"/>
      <c r="PRA61" s="170"/>
      <c r="PRB61" s="170"/>
      <c r="PRC61" s="170"/>
      <c r="PRD61" s="170"/>
      <c r="PRE61" s="170"/>
      <c r="PRF61" s="170"/>
      <c r="PRG61" s="170"/>
      <c r="PRH61" s="170"/>
      <c r="PRI61" s="170"/>
      <c r="PRJ61" s="170"/>
      <c r="PRK61" s="170"/>
      <c r="PRL61" s="170"/>
      <c r="PRM61" s="170"/>
      <c r="PRN61" s="170"/>
      <c r="PRO61" s="170"/>
      <c r="PRP61" s="170"/>
      <c r="PRQ61" s="170"/>
      <c r="PRR61" s="170"/>
      <c r="PRS61" s="170"/>
      <c r="PRT61" s="170"/>
      <c r="PRU61" s="170"/>
      <c r="PRV61" s="170"/>
      <c r="PRW61" s="170"/>
      <c r="PRX61" s="170"/>
      <c r="PRY61" s="170"/>
      <c r="PRZ61" s="170"/>
      <c r="PSA61" s="170"/>
      <c r="PSB61" s="170"/>
      <c r="PSC61" s="170"/>
      <c r="PSD61" s="170"/>
      <c r="PSE61" s="170"/>
      <c r="PSF61" s="170"/>
      <c r="PSG61" s="170"/>
      <c r="PSH61" s="170"/>
      <c r="PSI61" s="170"/>
      <c r="PSJ61" s="170"/>
      <c r="PSK61" s="170"/>
      <c r="PSL61" s="170"/>
      <c r="PSM61" s="170"/>
      <c r="PSN61" s="170"/>
      <c r="PSO61" s="170"/>
      <c r="PSP61" s="170"/>
      <c r="PSQ61" s="170"/>
      <c r="PSR61" s="170"/>
      <c r="PSS61" s="170"/>
      <c r="PST61" s="170"/>
      <c r="PSU61" s="170"/>
      <c r="PSV61" s="170"/>
      <c r="PSW61" s="170"/>
      <c r="PSX61" s="170"/>
      <c r="PSY61" s="170"/>
      <c r="PSZ61" s="170"/>
      <c r="PTA61" s="170"/>
      <c r="PTB61" s="170"/>
      <c r="PTC61" s="170"/>
      <c r="PTD61" s="170"/>
      <c r="PTE61" s="170"/>
      <c r="PTF61" s="170"/>
      <c r="PTG61" s="170"/>
      <c r="PTH61" s="170"/>
      <c r="PTI61" s="170"/>
      <c r="PTJ61" s="170"/>
      <c r="PTK61" s="170"/>
      <c r="PTL61" s="170"/>
      <c r="PTM61" s="170"/>
      <c r="PTN61" s="170"/>
      <c r="PTO61" s="170"/>
      <c r="PTP61" s="170"/>
      <c r="PTQ61" s="170"/>
      <c r="PTR61" s="170"/>
      <c r="PTS61" s="170"/>
      <c r="PTT61" s="170"/>
      <c r="PTU61" s="170"/>
      <c r="PTV61" s="170"/>
      <c r="PTW61" s="170"/>
      <c r="PTX61" s="170"/>
      <c r="PTY61" s="170"/>
      <c r="PTZ61" s="170"/>
      <c r="PUA61" s="170"/>
      <c r="PUB61" s="170"/>
      <c r="PUC61" s="170"/>
      <c r="PUD61" s="170"/>
      <c r="PUE61" s="170"/>
      <c r="PUF61" s="170"/>
      <c r="PUG61" s="170"/>
      <c r="PUH61" s="170"/>
      <c r="PUI61" s="170"/>
      <c r="PUJ61" s="170"/>
      <c r="PUK61" s="170"/>
      <c r="PUL61" s="170"/>
      <c r="PUM61" s="170"/>
      <c r="PUN61" s="170"/>
      <c r="PUO61" s="170"/>
      <c r="PUP61" s="170"/>
      <c r="PUQ61" s="170"/>
      <c r="PUR61" s="170"/>
      <c r="PUS61" s="170"/>
      <c r="PUT61" s="170"/>
      <c r="PUU61" s="170"/>
      <c r="PUV61" s="170"/>
      <c r="PUW61" s="170"/>
      <c r="PUX61" s="170"/>
      <c r="PUY61" s="170"/>
      <c r="PUZ61" s="170"/>
      <c r="PVA61" s="170"/>
      <c r="PVB61" s="170"/>
      <c r="PVC61" s="170"/>
      <c r="PVD61" s="170"/>
      <c r="PVE61" s="170"/>
      <c r="PVF61" s="170"/>
      <c r="PVG61" s="170"/>
      <c r="PVH61" s="170"/>
      <c r="PVI61" s="170"/>
      <c r="PVJ61" s="170"/>
      <c r="PVK61" s="170"/>
      <c r="PVL61" s="170"/>
      <c r="PVM61" s="170"/>
      <c r="PVN61" s="170"/>
      <c r="PVO61" s="170"/>
      <c r="PVP61" s="170"/>
      <c r="PVQ61" s="170"/>
      <c r="PVR61" s="170"/>
      <c r="PVS61" s="170"/>
      <c r="PVT61" s="170"/>
      <c r="PVU61" s="170"/>
      <c r="PVV61" s="170"/>
      <c r="PVW61" s="170"/>
      <c r="PVX61" s="170"/>
      <c r="PVY61" s="170"/>
      <c r="PVZ61" s="170"/>
      <c r="PWA61" s="170"/>
      <c r="PWB61" s="170"/>
      <c r="PWC61" s="170"/>
      <c r="PWD61" s="170"/>
      <c r="PWE61" s="170"/>
      <c r="PWF61" s="170"/>
      <c r="PWG61" s="170"/>
      <c r="PWH61" s="170"/>
      <c r="PWI61" s="170"/>
      <c r="PWJ61" s="170"/>
      <c r="PWK61" s="170"/>
      <c r="PWL61" s="170"/>
      <c r="PWM61" s="170"/>
      <c r="PWN61" s="170"/>
      <c r="PWO61" s="170"/>
      <c r="PWP61" s="170"/>
      <c r="PWQ61" s="170"/>
      <c r="PWR61" s="170"/>
      <c r="PWS61" s="170"/>
      <c r="PWT61" s="170"/>
      <c r="PWU61" s="170"/>
      <c r="PWV61" s="170"/>
      <c r="PWW61" s="170"/>
      <c r="PWX61" s="170"/>
      <c r="PWY61" s="170"/>
      <c r="PWZ61" s="170"/>
      <c r="PXA61" s="170"/>
      <c r="PXB61" s="170"/>
      <c r="PXC61" s="170"/>
      <c r="PXD61" s="170"/>
      <c r="PXE61" s="170"/>
      <c r="PXF61" s="170"/>
      <c r="PXG61" s="170"/>
      <c r="PXH61" s="170"/>
      <c r="PXI61" s="170"/>
      <c r="PXJ61" s="170"/>
      <c r="PXK61" s="170"/>
      <c r="PXL61" s="170"/>
      <c r="PXM61" s="170"/>
      <c r="PXN61" s="170"/>
      <c r="PXO61" s="170"/>
      <c r="PXP61" s="170"/>
      <c r="PXQ61" s="170"/>
      <c r="PXR61" s="170"/>
      <c r="PXS61" s="170"/>
      <c r="PXT61" s="170"/>
      <c r="PXU61" s="170"/>
      <c r="PXV61" s="170"/>
      <c r="PXW61" s="170"/>
      <c r="PXX61" s="170"/>
      <c r="PXY61" s="170"/>
      <c r="PXZ61" s="170"/>
      <c r="PYA61" s="170"/>
      <c r="PYB61" s="170"/>
      <c r="PYC61" s="170"/>
      <c r="PYD61" s="170"/>
      <c r="PYE61" s="170"/>
      <c r="PYF61" s="170"/>
      <c r="PYG61" s="170"/>
      <c r="PYH61" s="170"/>
      <c r="PYI61" s="170"/>
      <c r="PYJ61" s="170"/>
      <c r="PYK61" s="170"/>
      <c r="PYL61" s="170"/>
      <c r="PYM61" s="170"/>
      <c r="PYN61" s="170"/>
      <c r="PYO61" s="170"/>
      <c r="PYP61" s="170"/>
      <c r="PYQ61" s="170"/>
      <c r="PYR61" s="170"/>
      <c r="PYS61" s="170"/>
      <c r="PYT61" s="170"/>
      <c r="PYU61" s="170"/>
      <c r="PYV61" s="170"/>
      <c r="PYW61" s="170"/>
      <c r="PYX61" s="170"/>
      <c r="PYY61" s="170"/>
      <c r="PYZ61" s="170"/>
      <c r="PZA61" s="170"/>
      <c r="PZB61" s="170"/>
      <c r="PZC61" s="170"/>
      <c r="PZD61" s="170"/>
      <c r="PZE61" s="170"/>
      <c r="PZF61" s="170"/>
      <c r="PZG61" s="170"/>
      <c r="PZH61" s="170"/>
      <c r="PZI61" s="170"/>
      <c r="PZJ61" s="170"/>
      <c r="PZK61" s="170"/>
      <c r="PZL61" s="170"/>
      <c r="PZM61" s="170"/>
      <c r="PZN61" s="170"/>
      <c r="PZO61" s="170"/>
      <c r="PZP61" s="170"/>
      <c r="PZQ61" s="170"/>
      <c r="PZR61" s="170"/>
      <c r="PZS61" s="170"/>
      <c r="PZT61" s="170"/>
      <c r="PZU61" s="170"/>
      <c r="PZV61" s="170"/>
      <c r="PZW61" s="170"/>
      <c r="PZX61" s="170"/>
      <c r="PZY61" s="170"/>
      <c r="PZZ61" s="170"/>
      <c r="QAA61" s="170"/>
      <c r="QAB61" s="170"/>
      <c r="QAC61" s="170"/>
      <c r="QAD61" s="170"/>
      <c r="QAE61" s="170"/>
      <c r="QAF61" s="170"/>
      <c r="QAG61" s="170"/>
      <c r="QAH61" s="170"/>
      <c r="QAI61" s="170"/>
      <c r="QAJ61" s="170"/>
      <c r="QAK61" s="170"/>
      <c r="QAL61" s="170"/>
      <c r="QAM61" s="170"/>
      <c r="QAN61" s="170"/>
      <c r="QAO61" s="170"/>
      <c r="QAP61" s="170"/>
      <c r="QAQ61" s="170"/>
      <c r="QAR61" s="170"/>
      <c r="QAS61" s="170"/>
      <c r="QAT61" s="170"/>
      <c r="QAU61" s="170"/>
      <c r="QAV61" s="170"/>
      <c r="QAW61" s="170"/>
      <c r="QAX61" s="170"/>
      <c r="QAY61" s="170"/>
      <c r="QAZ61" s="170"/>
      <c r="QBA61" s="170"/>
      <c r="QBB61" s="170"/>
      <c r="QBC61" s="170"/>
      <c r="QBD61" s="170"/>
      <c r="QBE61" s="170"/>
      <c r="QBF61" s="170"/>
      <c r="QBG61" s="170"/>
      <c r="QBH61" s="170"/>
      <c r="QBI61" s="170"/>
      <c r="QBJ61" s="170"/>
      <c r="QBK61" s="170"/>
      <c r="QBL61" s="170"/>
      <c r="QBM61" s="170"/>
      <c r="QBN61" s="170"/>
      <c r="QBO61" s="170"/>
      <c r="QBP61" s="170"/>
      <c r="QBQ61" s="170"/>
      <c r="QBR61" s="170"/>
      <c r="QBS61" s="170"/>
      <c r="QBT61" s="170"/>
      <c r="QBU61" s="170"/>
      <c r="QBV61" s="170"/>
      <c r="QBW61" s="170"/>
      <c r="QBX61" s="170"/>
      <c r="QBY61" s="170"/>
      <c r="QBZ61" s="170"/>
      <c r="QCA61" s="170"/>
      <c r="QCB61" s="170"/>
      <c r="QCC61" s="170"/>
      <c r="QCD61" s="170"/>
      <c r="QCE61" s="170"/>
      <c r="QCF61" s="170"/>
      <c r="QCG61" s="170"/>
      <c r="QCH61" s="170"/>
      <c r="QCI61" s="170"/>
      <c r="QCJ61" s="170"/>
      <c r="QCK61" s="170"/>
      <c r="QCL61" s="170"/>
      <c r="QCM61" s="170"/>
      <c r="QCN61" s="170"/>
      <c r="QCO61" s="170"/>
      <c r="QCP61" s="170"/>
      <c r="QCQ61" s="170"/>
      <c r="QCR61" s="170"/>
      <c r="QCS61" s="170"/>
      <c r="QCT61" s="170"/>
      <c r="QCU61" s="170"/>
      <c r="QCV61" s="170"/>
      <c r="QCW61" s="170"/>
      <c r="QCX61" s="170"/>
      <c r="QCY61" s="170"/>
      <c r="QCZ61" s="170"/>
      <c r="QDA61" s="170"/>
      <c r="QDB61" s="170"/>
      <c r="QDC61" s="170"/>
      <c r="QDD61" s="170"/>
      <c r="QDE61" s="170"/>
      <c r="QDF61" s="170"/>
      <c r="QDG61" s="170"/>
      <c r="QDH61" s="170"/>
      <c r="QDI61" s="170"/>
      <c r="QDJ61" s="170"/>
      <c r="QDK61" s="170"/>
      <c r="QDL61" s="170"/>
      <c r="QDM61" s="170"/>
      <c r="QDN61" s="170"/>
      <c r="QDO61" s="170"/>
      <c r="QDP61" s="170"/>
      <c r="QDQ61" s="170"/>
      <c r="QDR61" s="170"/>
      <c r="QDS61" s="170"/>
      <c r="QDT61" s="170"/>
      <c r="QDU61" s="170"/>
      <c r="QDV61" s="170"/>
      <c r="QDW61" s="170"/>
      <c r="QDX61" s="170"/>
      <c r="QDY61" s="170"/>
      <c r="QDZ61" s="170"/>
      <c r="QEA61" s="170"/>
      <c r="QEB61" s="170"/>
      <c r="QEC61" s="170"/>
      <c r="QED61" s="170"/>
      <c r="QEE61" s="170"/>
      <c r="QEF61" s="170"/>
      <c r="QEG61" s="170"/>
      <c r="QEH61" s="170"/>
      <c r="QEI61" s="170"/>
      <c r="QEJ61" s="170"/>
      <c r="QEK61" s="170"/>
      <c r="QEL61" s="170"/>
      <c r="QEM61" s="170"/>
      <c r="QEN61" s="170"/>
      <c r="QEO61" s="170"/>
      <c r="QEP61" s="170"/>
      <c r="QEQ61" s="170"/>
      <c r="QER61" s="170"/>
      <c r="QES61" s="170"/>
      <c r="QET61" s="170"/>
      <c r="QEU61" s="170"/>
      <c r="QEV61" s="170"/>
      <c r="QEW61" s="170"/>
      <c r="QEX61" s="170"/>
      <c r="QEY61" s="170"/>
      <c r="QEZ61" s="170"/>
      <c r="QFA61" s="170"/>
      <c r="QFB61" s="170"/>
      <c r="QFC61" s="170"/>
      <c r="QFD61" s="170"/>
      <c r="QFE61" s="170"/>
      <c r="QFF61" s="170"/>
      <c r="QFG61" s="170"/>
      <c r="QFH61" s="170"/>
      <c r="QFI61" s="170"/>
      <c r="QFJ61" s="170"/>
      <c r="QFK61" s="170"/>
      <c r="QFL61" s="170"/>
      <c r="QFM61" s="170"/>
      <c r="QFN61" s="170"/>
      <c r="QFO61" s="170"/>
      <c r="QFP61" s="170"/>
      <c r="QFQ61" s="170"/>
      <c r="QFR61" s="170"/>
      <c r="QFS61" s="170"/>
      <c r="QFT61" s="170"/>
      <c r="QFU61" s="170"/>
      <c r="QFV61" s="170"/>
      <c r="QFW61" s="170"/>
      <c r="QFX61" s="170"/>
      <c r="QFY61" s="170"/>
      <c r="QFZ61" s="170"/>
      <c r="QGA61" s="170"/>
      <c r="QGB61" s="170"/>
      <c r="QGC61" s="170"/>
      <c r="QGD61" s="170"/>
      <c r="QGE61" s="170"/>
      <c r="QGF61" s="170"/>
      <c r="QGG61" s="170"/>
      <c r="QGH61" s="170"/>
      <c r="QGI61" s="170"/>
      <c r="QGJ61" s="170"/>
      <c r="QGK61" s="170"/>
      <c r="QGL61" s="170"/>
      <c r="QGM61" s="170"/>
      <c r="QGN61" s="170"/>
      <c r="QGO61" s="170"/>
      <c r="QGP61" s="170"/>
      <c r="QGQ61" s="170"/>
      <c r="QGR61" s="170"/>
      <c r="QGS61" s="170"/>
      <c r="QGT61" s="170"/>
      <c r="QGU61" s="170"/>
      <c r="QGV61" s="170"/>
      <c r="QGW61" s="170"/>
      <c r="QGX61" s="170"/>
      <c r="QGY61" s="170"/>
      <c r="QGZ61" s="170"/>
      <c r="QHA61" s="170"/>
      <c r="QHB61" s="170"/>
      <c r="QHC61" s="170"/>
      <c r="QHD61" s="170"/>
      <c r="QHE61" s="170"/>
      <c r="QHF61" s="170"/>
      <c r="QHG61" s="170"/>
      <c r="QHH61" s="170"/>
      <c r="QHI61" s="170"/>
      <c r="QHJ61" s="170"/>
      <c r="QHK61" s="170"/>
      <c r="QHL61" s="170"/>
      <c r="QHM61" s="170"/>
      <c r="QHN61" s="170"/>
      <c r="QHO61" s="170"/>
      <c r="QHP61" s="170"/>
      <c r="QHQ61" s="170"/>
      <c r="QHR61" s="170"/>
      <c r="QHS61" s="170"/>
      <c r="QHT61" s="170"/>
      <c r="QHU61" s="170"/>
      <c r="QHV61" s="170"/>
      <c r="QHW61" s="170"/>
      <c r="QHX61" s="170"/>
      <c r="QHY61" s="170"/>
      <c r="QHZ61" s="170"/>
      <c r="QIA61" s="170"/>
      <c r="QIB61" s="170"/>
      <c r="QIC61" s="170"/>
      <c r="QID61" s="170"/>
      <c r="QIE61" s="170"/>
      <c r="QIF61" s="170"/>
      <c r="QIG61" s="170"/>
      <c r="QIH61" s="170"/>
      <c r="QII61" s="170"/>
      <c r="QIJ61" s="170"/>
      <c r="QIK61" s="170"/>
      <c r="QIL61" s="170"/>
      <c r="QIM61" s="170"/>
      <c r="QIN61" s="170"/>
      <c r="QIO61" s="170"/>
      <c r="QIP61" s="170"/>
      <c r="QIQ61" s="170"/>
      <c r="QIR61" s="170"/>
      <c r="QIS61" s="170"/>
      <c r="QIT61" s="170"/>
      <c r="QIU61" s="170"/>
      <c r="QIV61" s="170"/>
      <c r="QIW61" s="170"/>
      <c r="QIX61" s="170"/>
      <c r="QIY61" s="170"/>
      <c r="QIZ61" s="170"/>
      <c r="QJA61" s="170"/>
      <c r="QJB61" s="170"/>
      <c r="QJC61" s="170"/>
      <c r="QJD61" s="170"/>
      <c r="QJE61" s="170"/>
      <c r="QJF61" s="170"/>
      <c r="QJG61" s="170"/>
      <c r="QJH61" s="170"/>
      <c r="QJI61" s="170"/>
      <c r="QJJ61" s="170"/>
      <c r="QJK61" s="170"/>
      <c r="QJL61" s="170"/>
      <c r="QJM61" s="170"/>
      <c r="QJN61" s="170"/>
      <c r="QJO61" s="170"/>
      <c r="QJP61" s="170"/>
      <c r="QJQ61" s="170"/>
      <c r="QJR61" s="170"/>
      <c r="QJS61" s="170"/>
      <c r="QJT61" s="170"/>
      <c r="QJU61" s="170"/>
      <c r="QJV61" s="170"/>
      <c r="QJW61" s="170"/>
      <c r="QJX61" s="170"/>
      <c r="QJY61" s="170"/>
      <c r="QJZ61" s="170"/>
      <c r="QKA61" s="170"/>
      <c r="QKB61" s="170"/>
      <c r="QKC61" s="170"/>
      <c r="QKD61" s="170"/>
      <c r="QKE61" s="170"/>
      <c r="QKF61" s="170"/>
      <c r="QKG61" s="170"/>
      <c r="QKH61" s="170"/>
      <c r="QKI61" s="170"/>
      <c r="QKJ61" s="170"/>
      <c r="QKK61" s="170"/>
      <c r="QKL61" s="170"/>
      <c r="QKM61" s="170"/>
      <c r="QKN61" s="170"/>
      <c r="QKO61" s="170"/>
      <c r="QKP61" s="170"/>
      <c r="QKQ61" s="170"/>
      <c r="QKR61" s="170"/>
      <c r="QKS61" s="170"/>
      <c r="QKT61" s="170"/>
      <c r="QKU61" s="170"/>
      <c r="QKV61" s="170"/>
      <c r="QKW61" s="170"/>
      <c r="QKX61" s="170"/>
      <c r="QKY61" s="170"/>
      <c r="QKZ61" s="170"/>
      <c r="QLA61" s="170"/>
      <c r="QLB61" s="170"/>
      <c r="QLC61" s="170"/>
      <c r="QLD61" s="170"/>
      <c r="QLE61" s="170"/>
      <c r="QLF61" s="170"/>
      <c r="QLG61" s="170"/>
      <c r="QLH61" s="170"/>
      <c r="QLI61" s="170"/>
      <c r="QLJ61" s="170"/>
      <c r="QLK61" s="170"/>
      <c r="QLL61" s="170"/>
      <c r="QLM61" s="170"/>
      <c r="QLN61" s="170"/>
      <c r="QLO61" s="170"/>
      <c r="QLP61" s="170"/>
      <c r="QLQ61" s="170"/>
      <c r="QLR61" s="170"/>
      <c r="QLS61" s="170"/>
      <c r="QLT61" s="170"/>
      <c r="QLU61" s="170"/>
      <c r="QLV61" s="170"/>
      <c r="QLW61" s="170"/>
      <c r="QLX61" s="170"/>
      <c r="QLY61" s="170"/>
      <c r="QLZ61" s="170"/>
      <c r="QMA61" s="170"/>
      <c r="QMB61" s="170"/>
      <c r="QMC61" s="170"/>
      <c r="QMD61" s="170"/>
      <c r="QME61" s="170"/>
      <c r="QMF61" s="170"/>
      <c r="QMG61" s="170"/>
      <c r="QMH61" s="170"/>
      <c r="QMI61" s="170"/>
      <c r="QMJ61" s="170"/>
      <c r="QMK61" s="170"/>
      <c r="QML61" s="170"/>
      <c r="QMM61" s="170"/>
      <c r="QMN61" s="170"/>
      <c r="QMO61" s="170"/>
      <c r="QMP61" s="170"/>
      <c r="QMQ61" s="170"/>
      <c r="QMR61" s="170"/>
      <c r="QMS61" s="170"/>
      <c r="QMT61" s="170"/>
      <c r="QMU61" s="170"/>
      <c r="QMV61" s="170"/>
      <c r="QMW61" s="170"/>
      <c r="QMX61" s="170"/>
      <c r="QMY61" s="170"/>
      <c r="QMZ61" s="170"/>
      <c r="QNA61" s="170"/>
      <c r="QNB61" s="170"/>
      <c r="QNC61" s="170"/>
      <c r="QND61" s="170"/>
      <c r="QNE61" s="170"/>
      <c r="QNF61" s="170"/>
      <c r="QNG61" s="170"/>
      <c r="QNH61" s="170"/>
      <c r="QNI61" s="170"/>
      <c r="QNJ61" s="170"/>
      <c r="QNK61" s="170"/>
      <c r="QNL61" s="170"/>
      <c r="QNM61" s="170"/>
      <c r="QNN61" s="170"/>
      <c r="QNO61" s="170"/>
      <c r="QNP61" s="170"/>
      <c r="QNQ61" s="170"/>
      <c r="QNR61" s="170"/>
      <c r="QNS61" s="170"/>
      <c r="QNT61" s="170"/>
      <c r="QNU61" s="170"/>
      <c r="QNV61" s="170"/>
      <c r="QNW61" s="170"/>
      <c r="QNX61" s="170"/>
      <c r="QNY61" s="170"/>
      <c r="QNZ61" s="170"/>
      <c r="QOA61" s="170"/>
      <c r="QOB61" s="170"/>
      <c r="QOC61" s="170"/>
      <c r="QOD61" s="170"/>
      <c r="QOE61" s="170"/>
      <c r="QOF61" s="170"/>
      <c r="QOG61" s="170"/>
      <c r="QOH61" s="170"/>
      <c r="QOI61" s="170"/>
      <c r="QOJ61" s="170"/>
      <c r="QOK61" s="170"/>
      <c r="QOL61" s="170"/>
      <c r="QOM61" s="170"/>
      <c r="QON61" s="170"/>
      <c r="QOO61" s="170"/>
      <c r="QOP61" s="170"/>
      <c r="QOQ61" s="170"/>
      <c r="QOR61" s="170"/>
      <c r="QOS61" s="170"/>
      <c r="QOT61" s="170"/>
      <c r="QOU61" s="170"/>
      <c r="QOV61" s="170"/>
      <c r="QOW61" s="170"/>
      <c r="QOX61" s="170"/>
      <c r="QOY61" s="170"/>
      <c r="QOZ61" s="170"/>
      <c r="QPA61" s="170"/>
      <c r="QPB61" s="170"/>
      <c r="QPC61" s="170"/>
      <c r="QPD61" s="170"/>
      <c r="QPE61" s="170"/>
      <c r="QPF61" s="170"/>
      <c r="QPG61" s="170"/>
      <c r="QPH61" s="170"/>
      <c r="QPI61" s="170"/>
      <c r="QPJ61" s="170"/>
      <c r="QPK61" s="170"/>
      <c r="QPL61" s="170"/>
      <c r="QPM61" s="170"/>
      <c r="QPN61" s="170"/>
      <c r="QPO61" s="170"/>
      <c r="QPP61" s="170"/>
      <c r="QPQ61" s="170"/>
      <c r="QPR61" s="170"/>
      <c r="QPS61" s="170"/>
      <c r="QPT61" s="170"/>
      <c r="QPU61" s="170"/>
      <c r="QPV61" s="170"/>
      <c r="QPW61" s="170"/>
      <c r="QPX61" s="170"/>
      <c r="QPY61" s="170"/>
      <c r="QPZ61" s="170"/>
      <c r="QQA61" s="170"/>
      <c r="QQB61" s="170"/>
      <c r="QQC61" s="170"/>
      <c r="QQD61" s="170"/>
      <c r="QQE61" s="170"/>
      <c r="QQF61" s="170"/>
      <c r="QQG61" s="170"/>
      <c r="QQH61" s="170"/>
      <c r="QQI61" s="170"/>
      <c r="QQJ61" s="170"/>
      <c r="QQK61" s="170"/>
      <c r="QQL61" s="170"/>
      <c r="QQM61" s="170"/>
      <c r="QQN61" s="170"/>
      <c r="QQO61" s="170"/>
      <c r="QQP61" s="170"/>
      <c r="QQQ61" s="170"/>
      <c r="QQR61" s="170"/>
      <c r="QQS61" s="170"/>
      <c r="QQT61" s="170"/>
      <c r="QQU61" s="170"/>
      <c r="QQV61" s="170"/>
      <c r="QQW61" s="170"/>
      <c r="QQX61" s="170"/>
      <c r="QQY61" s="170"/>
      <c r="QQZ61" s="170"/>
      <c r="QRA61" s="170"/>
      <c r="QRB61" s="170"/>
      <c r="QRC61" s="170"/>
      <c r="QRD61" s="170"/>
      <c r="QRE61" s="170"/>
      <c r="QRF61" s="170"/>
      <c r="QRG61" s="170"/>
      <c r="QRH61" s="170"/>
      <c r="QRI61" s="170"/>
      <c r="QRJ61" s="170"/>
      <c r="QRK61" s="170"/>
      <c r="QRL61" s="170"/>
      <c r="QRM61" s="170"/>
      <c r="QRN61" s="170"/>
      <c r="QRO61" s="170"/>
      <c r="QRP61" s="170"/>
      <c r="QRQ61" s="170"/>
      <c r="QRR61" s="170"/>
      <c r="QRS61" s="170"/>
      <c r="QRT61" s="170"/>
      <c r="QRU61" s="170"/>
      <c r="QRV61" s="170"/>
      <c r="QRW61" s="170"/>
      <c r="QRX61" s="170"/>
      <c r="QRY61" s="170"/>
      <c r="QRZ61" s="170"/>
      <c r="QSA61" s="170"/>
      <c r="QSB61" s="170"/>
      <c r="QSC61" s="170"/>
      <c r="QSD61" s="170"/>
      <c r="QSE61" s="170"/>
      <c r="QSF61" s="170"/>
      <c r="QSG61" s="170"/>
      <c r="QSH61" s="170"/>
      <c r="QSI61" s="170"/>
      <c r="QSJ61" s="170"/>
      <c r="QSK61" s="170"/>
      <c r="QSL61" s="170"/>
      <c r="QSM61" s="170"/>
      <c r="QSN61" s="170"/>
      <c r="QSO61" s="170"/>
      <c r="QSP61" s="170"/>
      <c r="QSQ61" s="170"/>
      <c r="QSR61" s="170"/>
      <c r="QSS61" s="170"/>
      <c r="QST61" s="170"/>
      <c r="QSU61" s="170"/>
      <c r="QSV61" s="170"/>
      <c r="QSW61" s="170"/>
      <c r="QSX61" s="170"/>
      <c r="QSY61" s="170"/>
      <c r="QSZ61" s="170"/>
      <c r="QTA61" s="170"/>
      <c r="QTB61" s="170"/>
      <c r="QTC61" s="170"/>
      <c r="QTD61" s="170"/>
      <c r="QTE61" s="170"/>
      <c r="QTF61" s="170"/>
      <c r="QTG61" s="170"/>
      <c r="QTH61" s="170"/>
      <c r="QTI61" s="170"/>
      <c r="QTJ61" s="170"/>
      <c r="QTK61" s="170"/>
      <c r="QTL61" s="170"/>
      <c r="QTM61" s="170"/>
      <c r="QTN61" s="170"/>
      <c r="QTO61" s="170"/>
      <c r="QTP61" s="170"/>
      <c r="QTQ61" s="170"/>
      <c r="QTR61" s="170"/>
      <c r="QTS61" s="170"/>
      <c r="QTT61" s="170"/>
      <c r="QTU61" s="170"/>
      <c r="QTV61" s="170"/>
      <c r="QTW61" s="170"/>
      <c r="QTX61" s="170"/>
      <c r="QTY61" s="170"/>
      <c r="QTZ61" s="170"/>
      <c r="QUA61" s="170"/>
      <c r="QUB61" s="170"/>
      <c r="QUC61" s="170"/>
      <c r="QUD61" s="170"/>
      <c r="QUE61" s="170"/>
      <c r="QUF61" s="170"/>
      <c r="QUG61" s="170"/>
      <c r="QUH61" s="170"/>
      <c r="QUI61" s="170"/>
      <c r="QUJ61" s="170"/>
      <c r="QUK61" s="170"/>
      <c r="QUL61" s="170"/>
      <c r="QUM61" s="170"/>
      <c r="QUN61" s="170"/>
      <c r="QUO61" s="170"/>
      <c r="QUP61" s="170"/>
      <c r="QUQ61" s="170"/>
      <c r="QUR61" s="170"/>
      <c r="QUS61" s="170"/>
      <c r="QUT61" s="170"/>
      <c r="QUU61" s="170"/>
      <c r="QUV61" s="170"/>
      <c r="QUW61" s="170"/>
      <c r="QUX61" s="170"/>
      <c r="QUY61" s="170"/>
      <c r="QUZ61" s="170"/>
      <c r="QVA61" s="170"/>
      <c r="QVB61" s="170"/>
      <c r="QVC61" s="170"/>
      <c r="QVD61" s="170"/>
      <c r="QVE61" s="170"/>
      <c r="QVF61" s="170"/>
      <c r="QVG61" s="170"/>
      <c r="QVH61" s="170"/>
      <c r="QVI61" s="170"/>
      <c r="QVJ61" s="170"/>
      <c r="QVK61" s="170"/>
      <c r="QVL61" s="170"/>
      <c r="QVM61" s="170"/>
      <c r="QVN61" s="170"/>
      <c r="QVO61" s="170"/>
      <c r="QVP61" s="170"/>
      <c r="QVQ61" s="170"/>
      <c r="QVR61" s="170"/>
      <c r="QVS61" s="170"/>
      <c r="QVT61" s="170"/>
      <c r="QVU61" s="170"/>
      <c r="QVV61" s="170"/>
      <c r="QVW61" s="170"/>
      <c r="QVX61" s="170"/>
      <c r="QVY61" s="170"/>
      <c r="QVZ61" s="170"/>
      <c r="QWA61" s="170"/>
      <c r="QWB61" s="170"/>
      <c r="QWC61" s="170"/>
      <c r="QWD61" s="170"/>
      <c r="QWE61" s="170"/>
      <c r="QWF61" s="170"/>
      <c r="QWG61" s="170"/>
      <c r="QWH61" s="170"/>
      <c r="QWI61" s="170"/>
      <c r="QWJ61" s="170"/>
      <c r="QWK61" s="170"/>
      <c r="QWL61" s="170"/>
      <c r="QWM61" s="170"/>
      <c r="QWN61" s="170"/>
      <c r="QWO61" s="170"/>
      <c r="QWP61" s="170"/>
      <c r="QWQ61" s="170"/>
      <c r="QWR61" s="170"/>
      <c r="QWS61" s="170"/>
      <c r="QWT61" s="170"/>
      <c r="QWU61" s="170"/>
      <c r="QWV61" s="170"/>
      <c r="QWW61" s="170"/>
      <c r="QWX61" s="170"/>
      <c r="QWY61" s="170"/>
      <c r="QWZ61" s="170"/>
      <c r="QXA61" s="170"/>
      <c r="QXB61" s="170"/>
      <c r="QXC61" s="170"/>
      <c r="QXD61" s="170"/>
      <c r="QXE61" s="170"/>
      <c r="QXF61" s="170"/>
      <c r="QXG61" s="170"/>
      <c r="QXH61" s="170"/>
      <c r="QXI61" s="170"/>
      <c r="QXJ61" s="170"/>
      <c r="QXK61" s="170"/>
      <c r="QXL61" s="170"/>
      <c r="QXM61" s="170"/>
      <c r="QXN61" s="170"/>
      <c r="QXO61" s="170"/>
      <c r="QXP61" s="170"/>
      <c r="QXQ61" s="170"/>
      <c r="QXR61" s="170"/>
      <c r="QXS61" s="170"/>
      <c r="QXT61" s="170"/>
      <c r="QXU61" s="170"/>
      <c r="QXV61" s="170"/>
      <c r="QXW61" s="170"/>
      <c r="QXX61" s="170"/>
      <c r="QXY61" s="170"/>
      <c r="QXZ61" s="170"/>
      <c r="QYA61" s="170"/>
      <c r="QYB61" s="170"/>
      <c r="QYC61" s="170"/>
      <c r="QYD61" s="170"/>
      <c r="QYE61" s="170"/>
      <c r="QYF61" s="170"/>
      <c r="QYG61" s="170"/>
      <c r="QYH61" s="170"/>
      <c r="QYI61" s="170"/>
      <c r="QYJ61" s="170"/>
      <c r="QYK61" s="170"/>
      <c r="QYL61" s="170"/>
      <c r="QYM61" s="170"/>
      <c r="QYN61" s="170"/>
      <c r="QYO61" s="170"/>
      <c r="QYP61" s="170"/>
      <c r="QYQ61" s="170"/>
      <c r="QYR61" s="170"/>
      <c r="QYS61" s="170"/>
      <c r="QYT61" s="170"/>
      <c r="QYU61" s="170"/>
      <c r="QYV61" s="170"/>
      <c r="QYW61" s="170"/>
      <c r="QYX61" s="170"/>
      <c r="QYY61" s="170"/>
      <c r="QYZ61" s="170"/>
      <c r="QZA61" s="170"/>
      <c r="QZB61" s="170"/>
      <c r="QZC61" s="170"/>
      <c r="QZD61" s="170"/>
      <c r="QZE61" s="170"/>
      <c r="QZF61" s="170"/>
      <c r="QZG61" s="170"/>
      <c r="QZH61" s="170"/>
      <c r="QZI61" s="170"/>
      <c r="QZJ61" s="170"/>
      <c r="QZK61" s="170"/>
      <c r="QZL61" s="170"/>
      <c r="QZM61" s="170"/>
      <c r="QZN61" s="170"/>
      <c r="QZO61" s="170"/>
      <c r="QZP61" s="170"/>
      <c r="QZQ61" s="170"/>
      <c r="QZR61" s="170"/>
      <c r="QZS61" s="170"/>
      <c r="QZT61" s="170"/>
      <c r="QZU61" s="170"/>
      <c r="QZV61" s="170"/>
      <c r="QZW61" s="170"/>
      <c r="QZX61" s="170"/>
      <c r="QZY61" s="170"/>
      <c r="QZZ61" s="170"/>
      <c r="RAA61" s="170"/>
      <c r="RAB61" s="170"/>
      <c r="RAC61" s="170"/>
      <c r="RAD61" s="170"/>
      <c r="RAE61" s="170"/>
      <c r="RAF61" s="170"/>
      <c r="RAG61" s="170"/>
      <c r="RAH61" s="170"/>
      <c r="RAI61" s="170"/>
      <c r="RAJ61" s="170"/>
      <c r="RAK61" s="170"/>
      <c r="RAL61" s="170"/>
      <c r="RAM61" s="170"/>
      <c r="RAN61" s="170"/>
      <c r="RAO61" s="170"/>
      <c r="RAP61" s="170"/>
      <c r="RAQ61" s="170"/>
      <c r="RAR61" s="170"/>
      <c r="RAS61" s="170"/>
      <c r="RAT61" s="170"/>
      <c r="RAU61" s="170"/>
      <c r="RAV61" s="170"/>
      <c r="RAW61" s="170"/>
      <c r="RAX61" s="170"/>
      <c r="RAY61" s="170"/>
      <c r="RAZ61" s="170"/>
      <c r="RBA61" s="170"/>
      <c r="RBB61" s="170"/>
      <c r="RBC61" s="170"/>
      <c r="RBD61" s="170"/>
      <c r="RBE61" s="170"/>
      <c r="RBF61" s="170"/>
      <c r="RBG61" s="170"/>
      <c r="RBH61" s="170"/>
      <c r="RBI61" s="170"/>
      <c r="RBJ61" s="170"/>
      <c r="RBK61" s="170"/>
      <c r="RBL61" s="170"/>
      <c r="RBM61" s="170"/>
      <c r="RBN61" s="170"/>
      <c r="RBO61" s="170"/>
      <c r="RBP61" s="170"/>
      <c r="RBQ61" s="170"/>
      <c r="RBR61" s="170"/>
      <c r="RBS61" s="170"/>
      <c r="RBT61" s="170"/>
      <c r="RBU61" s="170"/>
      <c r="RBV61" s="170"/>
      <c r="RBW61" s="170"/>
      <c r="RBX61" s="170"/>
      <c r="RBY61" s="170"/>
      <c r="RBZ61" s="170"/>
      <c r="RCA61" s="170"/>
      <c r="RCB61" s="170"/>
      <c r="RCC61" s="170"/>
      <c r="RCD61" s="170"/>
      <c r="RCE61" s="170"/>
      <c r="RCF61" s="170"/>
      <c r="RCG61" s="170"/>
      <c r="RCH61" s="170"/>
      <c r="RCI61" s="170"/>
      <c r="RCJ61" s="170"/>
      <c r="RCK61" s="170"/>
      <c r="RCL61" s="170"/>
      <c r="RCM61" s="170"/>
      <c r="RCN61" s="170"/>
      <c r="RCO61" s="170"/>
      <c r="RCP61" s="170"/>
      <c r="RCQ61" s="170"/>
      <c r="RCR61" s="170"/>
      <c r="RCS61" s="170"/>
      <c r="RCT61" s="170"/>
      <c r="RCU61" s="170"/>
      <c r="RCV61" s="170"/>
      <c r="RCW61" s="170"/>
      <c r="RCX61" s="170"/>
      <c r="RCY61" s="170"/>
      <c r="RCZ61" s="170"/>
      <c r="RDA61" s="170"/>
      <c r="RDB61" s="170"/>
      <c r="RDC61" s="170"/>
      <c r="RDD61" s="170"/>
      <c r="RDE61" s="170"/>
      <c r="RDF61" s="170"/>
      <c r="RDG61" s="170"/>
      <c r="RDH61" s="170"/>
      <c r="RDI61" s="170"/>
      <c r="RDJ61" s="170"/>
      <c r="RDK61" s="170"/>
      <c r="RDL61" s="170"/>
      <c r="RDM61" s="170"/>
      <c r="RDN61" s="170"/>
      <c r="RDO61" s="170"/>
      <c r="RDP61" s="170"/>
      <c r="RDQ61" s="170"/>
      <c r="RDR61" s="170"/>
      <c r="RDS61" s="170"/>
      <c r="RDT61" s="170"/>
      <c r="RDU61" s="170"/>
      <c r="RDV61" s="170"/>
      <c r="RDW61" s="170"/>
      <c r="RDX61" s="170"/>
      <c r="RDY61" s="170"/>
      <c r="RDZ61" s="170"/>
      <c r="REA61" s="170"/>
      <c r="REB61" s="170"/>
      <c r="REC61" s="170"/>
      <c r="RED61" s="170"/>
      <c r="REE61" s="170"/>
      <c r="REF61" s="170"/>
      <c r="REG61" s="170"/>
      <c r="REH61" s="170"/>
      <c r="REI61" s="170"/>
      <c r="REJ61" s="170"/>
      <c r="REK61" s="170"/>
      <c r="REL61" s="170"/>
      <c r="REM61" s="170"/>
      <c r="REN61" s="170"/>
      <c r="REO61" s="170"/>
      <c r="REP61" s="170"/>
      <c r="REQ61" s="170"/>
      <c r="RER61" s="170"/>
      <c r="RES61" s="170"/>
      <c r="RET61" s="170"/>
      <c r="REU61" s="170"/>
      <c r="REV61" s="170"/>
      <c r="REW61" s="170"/>
      <c r="REX61" s="170"/>
      <c r="REY61" s="170"/>
      <c r="REZ61" s="170"/>
      <c r="RFA61" s="170"/>
      <c r="RFB61" s="170"/>
      <c r="RFC61" s="170"/>
      <c r="RFD61" s="170"/>
      <c r="RFE61" s="170"/>
      <c r="RFF61" s="170"/>
      <c r="RFG61" s="170"/>
      <c r="RFH61" s="170"/>
      <c r="RFI61" s="170"/>
      <c r="RFJ61" s="170"/>
      <c r="RFK61" s="170"/>
      <c r="RFL61" s="170"/>
      <c r="RFM61" s="170"/>
      <c r="RFN61" s="170"/>
      <c r="RFO61" s="170"/>
      <c r="RFP61" s="170"/>
      <c r="RFQ61" s="170"/>
      <c r="RFR61" s="170"/>
      <c r="RFS61" s="170"/>
      <c r="RFT61" s="170"/>
      <c r="RFU61" s="170"/>
      <c r="RFV61" s="170"/>
      <c r="RFW61" s="170"/>
      <c r="RFX61" s="170"/>
      <c r="RFY61" s="170"/>
      <c r="RFZ61" s="170"/>
      <c r="RGA61" s="170"/>
      <c r="RGB61" s="170"/>
      <c r="RGC61" s="170"/>
      <c r="RGD61" s="170"/>
      <c r="RGE61" s="170"/>
      <c r="RGF61" s="170"/>
      <c r="RGG61" s="170"/>
      <c r="RGH61" s="170"/>
      <c r="RGI61" s="170"/>
      <c r="RGJ61" s="170"/>
      <c r="RGK61" s="170"/>
      <c r="RGL61" s="170"/>
      <c r="RGM61" s="170"/>
      <c r="RGN61" s="170"/>
      <c r="RGO61" s="170"/>
      <c r="RGP61" s="170"/>
      <c r="RGQ61" s="170"/>
      <c r="RGR61" s="170"/>
      <c r="RGS61" s="170"/>
      <c r="RGT61" s="170"/>
      <c r="RGU61" s="170"/>
      <c r="RGV61" s="170"/>
      <c r="RGW61" s="170"/>
      <c r="RGX61" s="170"/>
      <c r="RGY61" s="170"/>
      <c r="RGZ61" s="170"/>
      <c r="RHA61" s="170"/>
      <c r="RHB61" s="170"/>
      <c r="RHC61" s="170"/>
      <c r="RHD61" s="170"/>
      <c r="RHE61" s="170"/>
      <c r="RHF61" s="170"/>
      <c r="RHG61" s="170"/>
      <c r="RHH61" s="170"/>
      <c r="RHI61" s="170"/>
      <c r="RHJ61" s="170"/>
      <c r="RHK61" s="170"/>
      <c r="RHL61" s="170"/>
      <c r="RHM61" s="170"/>
      <c r="RHN61" s="170"/>
      <c r="RHO61" s="170"/>
      <c r="RHP61" s="170"/>
      <c r="RHQ61" s="170"/>
      <c r="RHR61" s="170"/>
      <c r="RHS61" s="170"/>
      <c r="RHT61" s="170"/>
      <c r="RHU61" s="170"/>
      <c r="RHV61" s="170"/>
      <c r="RHW61" s="170"/>
      <c r="RHX61" s="170"/>
      <c r="RHY61" s="170"/>
      <c r="RHZ61" s="170"/>
      <c r="RIA61" s="170"/>
      <c r="RIB61" s="170"/>
      <c r="RIC61" s="170"/>
      <c r="RID61" s="170"/>
      <c r="RIE61" s="170"/>
      <c r="RIF61" s="170"/>
      <c r="RIG61" s="170"/>
      <c r="RIH61" s="170"/>
      <c r="RII61" s="170"/>
      <c r="RIJ61" s="170"/>
      <c r="RIK61" s="170"/>
      <c r="RIL61" s="170"/>
      <c r="RIM61" s="170"/>
      <c r="RIN61" s="170"/>
      <c r="RIO61" s="170"/>
      <c r="RIP61" s="170"/>
      <c r="RIQ61" s="170"/>
      <c r="RIR61" s="170"/>
      <c r="RIS61" s="170"/>
      <c r="RIT61" s="170"/>
      <c r="RIU61" s="170"/>
      <c r="RIV61" s="170"/>
      <c r="RIW61" s="170"/>
      <c r="RIX61" s="170"/>
      <c r="RIY61" s="170"/>
      <c r="RIZ61" s="170"/>
      <c r="RJA61" s="170"/>
      <c r="RJB61" s="170"/>
      <c r="RJC61" s="170"/>
      <c r="RJD61" s="170"/>
      <c r="RJE61" s="170"/>
      <c r="RJF61" s="170"/>
      <c r="RJG61" s="170"/>
      <c r="RJH61" s="170"/>
      <c r="RJI61" s="170"/>
      <c r="RJJ61" s="170"/>
      <c r="RJK61" s="170"/>
      <c r="RJL61" s="170"/>
      <c r="RJM61" s="170"/>
      <c r="RJN61" s="170"/>
      <c r="RJO61" s="170"/>
      <c r="RJP61" s="170"/>
      <c r="RJQ61" s="170"/>
      <c r="RJR61" s="170"/>
      <c r="RJS61" s="170"/>
      <c r="RJT61" s="170"/>
      <c r="RJU61" s="170"/>
      <c r="RJV61" s="170"/>
      <c r="RJW61" s="170"/>
      <c r="RJX61" s="170"/>
      <c r="RJY61" s="170"/>
      <c r="RJZ61" s="170"/>
      <c r="RKA61" s="170"/>
      <c r="RKB61" s="170"/>
      <c r="RKC61" s="170"/>
      <c r="RKD61" s="170"/>
      <c r="RKE61" s="170"/>
      <c r="RKF61" s="170"/>
      <c r="RKG61" s="170"/>
      <c r="RKH61" s="170"/>
      <c r="RKI61" s="170"/>
      <c r="RKJ61" s="170"/>
      <c r="RKK61" s="170"/>
      <c r="RKL61" s="170"/>
      <c r="RKM61" s="170"/>
      <c r="RKN61" s="170"/>
      <c r="RKO61" s="170"/>
      <c r="RKP61" s="170"/>
      <c r="RKQ61" s="170"/>
      <c r="RKR61" s="170"/>
      <c r="RKS61" s="170"/>
      <c r="RKT61" s="170"/>
      <c r="RKU61" s="170"/>
      <c r="RKV61" s="170"/>
      <c r="RKW61" s="170"/>
      <c r="RKX61" s="170"/>
      <c r="RKY61" s="170"/>
      <c r="RKZ61" s="170"/>
      <c r="RLA61" s="170"/>
      <c r="RLB61" s="170"/>
      <c r="RLC61" s="170"/>
      <c r="RLD61" s="170"/>
      <c r="RLE61" s="170"/>
      <c r="RLF61" s="170"/>
      <c r="RLG61" s="170"/>
      <c r="RLH61" s="170"/>
      <c r="RLI61" s="170"/>
      <c r="RLJ61" s="170"/>
      <c r="RLK61" s="170"/>
      <c r="RLL61" s="170"/>
      <c r="RLM61" s="170"/>
      <c r="RLN61" s="170"/>
      <c r="RLO61" s="170"/>
      <c r="RLP61" s="170"/>
      <c r="RLQ61" s="170"/>
      <c r="RLR61" s="170"/>
      <c r="RLS61" s="170"/>
      <c r="RLT61" s="170"/>
      <c r="RLU61" s="170"/>
      <c r="RLV61" s="170"/>
      <c r="RLW61" s="170"/>
      <c r="RLX61" s="170"/>
      <c r="RLY61" s="170"/>
      <c r="RLZ61" s="170"/>
      <c r="RMA61" s="170"/>
      <c r="RMB61" s="170"/>
      <c r="RMC61" s="170"/>
      <c r="RMD61" s="170"/>
      <c r="RME61" s="170"/>
      <c r="RMF61" s="170"/>
      <c r="RMG61" s="170"/>
      <c r="RMH61" s="170"/>
      <c r="RMI61" s="170"/>
      <c r="RMJ61" s="170"/>
      <c r="RMK61" s="170"/>
      <c r="RML61" s="170"/>
      <c r="RMM61" s="170"/>
      <c r="RMN61" s="170"/>
      <c r="RMO61" s="170"/>
      <c r="RMP61" s="170"/>
      <c r="RMQ61" s="170"/>
      <c r="RMR61" s="170"/>
      <c r="RMS61" s="170"/>
      <c r="RMT61" s="170"/>
      <c r="RMU61" s="170"/>
      <c r="RMV61" s="170"/>
      <c r="RMW61" s="170"/>
      <c r="RMX61" s="170"/>
      <c r="RMY61" s="170"/>
      <c r="RMZ61" s="170"/>
      <c r="RNA61" s="170"/>
      <c r="RNB61" s="170"/>
      <c r="RNC61" s="170"/>
      <c r="RND61" s="170"/>
      <c r="RNE61" s="170"/>
      <c r="RNF61" s="170"/>
      <c r="RNG61" s="170"/>
      <c r="RNH61" s="170"/>
      <c r="RNI61" s="170"/>
      <c r="RNJ61" s="170"/>
      <c r="RNK61" s="170"/>
      <c r="RNL61" s="170"/>
      <c r="RNM61" s="170"/>
      <c r="RNN61" s="170"/>
      <c r="RNO61" s="170"/>
      <c r="RNP61" s="170"/>
      <c r="RNQ61" s="170"/>
      <c r="RNR61" s="170"/>
      <c r="RNS61" s="170"/>
      <c r="RNT61" s="170"/>
      <c r="RNU61" s="170"/>
      <c r="RNV61" s="170"/>
      <c r="RNW61" s="170"/>
      <c r="RNX61" s="170"/>
      <c r="RNY61" s="170"/>
      <c r="RNZ61" s="170"/>
      <c r="ROA61" s="170"/>
      <c r="ROB61" s="170"/>
      <c r="ROC61" s="170"/>
      <c r="ROD61" s="170"/>
      <c r="ROE61" s="170"/>
      <c r="ROF61" s="170"/>
      <c r="ROG61" s="170"/>
      <c r="ROH61" s="170"/>
      <c r="ROI61" s="170"/>
      <c r="ROJ61" s="170"/>
      <c r="ROK61" s="170"/>
      <c r="ROL61" s="170"/>
      <c r="ROM61" s="170"/>
      <c r="RON61" s="170"/>
      <c r="ROO61" s="170"/>
      <c r="ROP61" s="170"/>
      <c r="ROQ61" s="170"/>
      <c r="ROR61" s="170"/>
      <c r="ROS61" s="170"/>
      <c r="ROT61" s="170"/>
      <c r="ROU61" s="170"/>
      <c r="ROV61" s="170"/>
      <c r="ROW61" s="170"/>
      <c r="ROX61" s="170"/>
      <c r="ROY61" s="170"/>
      <c r="ROZ61" s="170"/>
      <c r="RPA61" s="170"/>
      <c r="RPB61" s="170"/>
      <c r="RPC61" s="170"/>
      <c r="RPD61" s="170"/>
      <c r="RPE61" s="170"/>
      <c r="RPF61" s="170"/>
      <c r="RPG61" s="170"/>
      <c r="RPH61" s="170"/>
      <c r="RPI61" s="170"/>
      <c r="RPJ61" s="170"/>
      <c r="RPK61" s="170"/>
      <c r="RPL61" s="170"/>
      <c r="RPM61" s="170"/>
      <c r="RPN61" s="170"/>
      <c r="RPO61" s="170"/>
      <c r="RPP61" s="170"/>
      <c r="RPQ61" s="170"/>
      <c r="RPR61" s="170"/>
      <c r="RPS61" s="170"/>
      <c r="RPT61" s="170"/>
      <c r="RPU61" s="170"/>
      <c r="RPV61" s="170"/>
      <c r="RPW61" s="170"/>
      <c r="RPX61" s="170"/>
      <c r="RPY61" s="170"/>
      <c r="RPZ61" s="170"/>
      <c r="RQA61" s="170"/>
      <c r="RQB61" s="170"/>
      <c r="RQC61" s="170"/>
      <c r="RQD61" s="170"/>
      <c r="RQE61" s="170"/>
      <c r="RQF61" s="170"/>
      <c r="RQG61" s="170"/>
      <c r="RQH61" s="170"/>
      <c r="RQI61" s="170"/>
      <c r="RQJ61" s="170"/>
      <c r="RQK61" s="170"/>
      <c r="RQL61" s="170"/>
      <c r="RQM61" s="170"/>
      <c r="RQN61" s="170"/>
      <c r="RQO61" s="170"/>
      <c r="RQP61" s="170"/>
      <c r="RQQ61" s="170"/>
      <c r="RQR61" s="170"/>
      <c r="RQS61" s="170"/>
      <c r="RQT61" s="170"/>
      <c r="RQU61" s="170"/>
      <c r="RQV61" s="170"/>
      <c r="RQW61" s="170"/>
      <c r="RQX61" s="170"/>
      <c r="RQY61" s="170"/>
      <c r="RQZ61" s="170"/>
      <c r="RRA61" s="170"/>
      <c r="RRB61" s="170"/>
      <c r="RRC61" s="170"/>
      <c r="RRD61" s="170"/>
      <c r="RRE61" s="170"/>
      <c r="RRF61" s="170"/>
      <c r="RRG61" s="170"/>
      <c r="RRH61" s="170"/>
      <c r="RRI61" s="170"/>
      <c r="RRJ61" s="170"/>
      <c r="RRK61" s="170"/>
      <c r="RRL61" s="170"/>
      <c r="RRM61" s="170"/>
      <c r="RRN61" s="170"/>
      <c r="RRO61" s="170"/>
      <c r="RRP61" s="170"/>
      <c r="RRQ61" s="170"/>
      <c r="RRR61" s="170"/>
      <c r="RRS61" s="170"/>
      <c r="RRT61" s="170"/>
      <c r="RRU61" s="170"/>
      <c r="RRV61" s="170"/>
      <c r="RRW61" s="170"/>
      <c r="RRX61" s="170"/>
      <c r="RRY61" s="170"/>
      <c r="RRZ61" s="170"/>
      <c r="RSA61" s="170"/>
      <c r="RSB61" s="170"/>
      <c r="RSC61" s="170"/>
      <c r="RSD61" s="170"/>
      <c r="RSE61" s="170"/>
      <c r="RSF61" s="170"/>
      <c r="RSG61" s="170"/>
      <c r="RSH61" s="170"/>
      <c r="RSI61" s="170"/>
      <c r="RSJ61" s="170"/>
      <c r="RSK61" s="170"/>
      <c r="RSL61" s="170"/>
      <c r="RSM61" s="170"/>
      <c r="RSN61" s="170"/>
      <c r="RSO61" s="170"/>
      <c r="RSP61" s="170"/>
      <c r="RSQ61" s="170"/>
      <c r="RSR61" s="170"/>
      <c r="RSS61" s="170"/>
      <c r="RST61" s="170"/>
      <c r="RSU61" s="170"/>
      <c r="RSV61" s="170"/>
      <c r="RSW61" s="170"/>
      <c r="RSX61" s="170"/>
      <c r="RSY61" s="170"/>
      <c r="RSZ61" s="170"/>
      <c r="RTA61" s="170"/>
      <c r="RTB61" s="170"/>
      <c r="RTC61" s="170"/>
      <c r="RTD61" s="170"/>
      <c r="RTE61" s="170"/>
      <c r="RTF61" s="170"/>
      <c r="RTG61" s="170"/>
      <c r="RTH61" s="170"/>
      <c r="RTI61" s="170"/>
      <c r="RTJ61" s="170"/>
      <c r="RTK61" s="170"/>
      <c r="RTL61" s="170"/>
      <c r="RTM61" s="170"/>
      <c r="RTN61" s="170"/>
      <c r="RTO61" s="170"/>
      <c r="RTP61" s="170"/>
      <c r="RTQ61" s="170"/>
      <c r="RTR61" s="170"/>
      <c r="RTS61" s="170"/>
      <c r="RTT61" s="170"/>
      <c r="RTU61" s="170"/>
      <c r="RTV61" s="170"/>
      <c r="RTW61" s="170"/>
      <c r="RTX61" s="170"/>
      <c r="RTY61" s="170"/>
      <c r="RTZ61" s="170"/>
      <c r="RUA61" s="170"/>
      <c r="RUB61" s="170"/>
      <c r="RUC61" s="170"/>
      <c r="RUD61" s="170"/>
      <c r="RUE61" s="170"/>
      <c r="RUF61" s="170"/>
      <c r="RUG61" s="170"/>
      <c r="RUH61" s="170"/>
      <c r="RUI61" s="170"/>
      <c r="RUJ61" s="170"/>
      <c r="RUK61" s="170"/>
      <c r="RUL61" s="170"/>
      <c r="RUM61" s="170"/>
      <c r="RUN61" s="170"/>
      <c r="RUO61" s="170"/>
      <c r="RUP61" s="170"/>
      <c r="RUQ61" s="170"/>
      <c r="RUR61" s="170"/>
      <c r="RUS61" s="170"/>
      <c r="RUT61" s="170"/>
      <c r="RUU61" s="170"/>
      <c r="RUV61" s="170"/>
      <c r="RUW61" s="170"/>
      <c r="RUX61" s="170"/>
      <c r="RUY61" s="170"/>
      <c r="RUZ61" s="170"/>
      <c r="RVA61" s="170"/>
      <c r="RVB61" s="170"/>
      <c r="RVC61" s="170"/>
      <c r="RVD61" s="170"/>
      <c r="RVE61" s="170"/>
      <c r="RVF61" s="170"/>
      <c r="RVG61" s="170"/>
      <c r="RVH61" s="170"/>
      <c r="RVI61" s="170"/>
      <c r="RVJ61" s="170"/>
      <c r="RVK61" s="170"/>
      <c r="RVL61" s="170"/>
      <c r="RVM61" s="170"/>
      <c r="RVN61" s="170"/>
      <c r="RVO61" s="170"/>
      <c r="RVP61" s="170"/>
      <c r="RVQ61" s="170"/>
      <c r="RVR61" s="170"/>
      <c r="RVS61" s="170"/>
      <c r="RVT61" s="170"/>
      <c r="RVU61" s="170"/>
      <c r="RVV61" s="170"/>
      <c r="RVW61" s="170"/>
      <c r="RVX61" s="170"/>
      <c r="RVY61" s="170"/>
      <c r="RVZ61" s="170"/>
      <c r="RWA61" s="170"/>
      <c r="RWB61" s="170"/>
      <c r="RWC61" s="170"/>
      <c r="RWD61" s="170"/>
      <c r="RWE61" s="170"/>
      <c r="RWF61" s="170"/>
      <c r="RWG61" s="170"/>
      <c r="RWH61" s="170"/>
      <c r="RWI61" s="170"/>
      <c r="RWJ61" s="170"/>
      <c r="RWK61" s="170"/>
      <c r="RWL61" s="170"/>
      <c r="RWM61" s="170"/>
      <c r="RWN61" s="170"/>
      <c r="RWO61" s="170"/>
      <c r="RWP61" s="170"/>
      <c r="RWQ61" s="170"/>
      <c r="RWR61" s="170"/>
      <c r="RWS61" s="170"/>
      <c r="RWT61" s="170"/>
      <c r="RWU61" s="170"/>
      <c r="RWV61" s="170"/>
      <c r="RWW61" s="170"/>
      <c r="RWX61" s="170"/>
      <c r="RWY61" s="170"/>
      <c r="RWZ61" s="170"/>
      <c r="RXA61" s="170"/>
      <c r="RXB61" s="170"/>
      <c r="RXC61" s="170"/>
      <c r="RXD61" s="170"/>
      <c r="RXE61" s="170"/>
      <c r="RXF61" s="170"/>
      <c r="RXG61" s="170"/>
      <c r="RXH61" s="170"/>
      <c r="RXI61" s="170"/>
      <c r="RXJ61" s="170"/>
      <c r="RXK61" s="170"/>
      <c r="RXL61" s="170"/>
      <c r="RXM61" s="170"/>
      <c r="RXN61" s="170"/>
      <c r="RXO61" s="170"/>
      <c r="RXP61" s="170"/>
      <c r="RXQ61" s="170"/>
      <c r="RXR61" s="170"/>
      <c r="RXS61" s="170"/>
      <c r="RXT61" s="170"/>
      <c r="RXU61" s="170"/>
      <c r="RXV61" s="170"/>
      <c r="RXW61" s="170"/>
      <c r="RXX61" s="170"/>
      <c r="RXY61" s="170"/>
      <c r="RXZ61" s="170"/>
      <c r="RYA61" s="170"/>
      <c r="RYB61" s="170"/>
      <c r="RYC61" s="170"/>
      <c r="RYD61" s="170"/>
      <c r="RYE61" s="170"/>
      <c r="RYF61" s="170"/>
      <c r="RYG61" s="170"/>
      <c r="RYH61" s="170"/>
      <c r="RYI61" s="170"/>
      <c r="RYJ61" s="170"/>
      <c r="RYK61" s="170"/>
      <c r="RYL61" s="170"/>
      <c r="RYM61" s="170"/>
      <c r="RYN61" s="170"/>
      <c r="RYO61" s="170"/>
      <c r="RYP61" s="170"/>
      <c r="RYQ61" s="170"/>
      <c r="RYR61" s="170"/>
      <c r="RYS61" s="170"/>
      <c r="RYT61" s="170"/>
      <c r="RYU61" s="170"/>
      <c r="RYV61" s="170"/>
      <c r="RYW61" s="170"/>
      <c r="RYX61" s="170"/>
      <c r="RYY61" s="170"/>
      <c r="RYZ61" s="170"/>
      <c r="RZA61" s="170"/>
      <c r="RZB61" s="170"/>
      <c r="RZC61" s="170"/>
      <c r="RZD61" s="170"/>
      <c r="RZE61" s="170"/>
      <c r="RZF61" s="170"/>
      <c r="RZG61" s="170"/>
      <c r="RZH61" s="170"/>
      <c r="RZI61" s="170"/>
      <c r="RZJ61" s="170"/>
      <c r="RZK61" s="170"/>
      <c r="RZL61" s="170"/>
      <c r="RZM61" s="170"/>
      <c r="RZN61" s="170"/>
      <c r="RZO61" s="170"/>
      <c r="RZP61" s="170"/>
      <c r="RZQ61" s="170"/>
      <c r="RZR61" s="170"/>
      <c r="RZS61" s="170"/>
      <c r="RZT61" s="170"/>
      <c r="RZU61" s="170"/>
      <c r="RZV61" s="170"/>
      <c r="RZW61" s="170"/>
      <c r="RZX61" s="170"/>
      <c r="RZY61" s="170"/>
      <c r="RZZ61" s="170"/>
      <c r="SAA61" s="170"/>
      <c r="SAB61" s="170"/>
      <c r="SAC61" s="170"/>
      <c r="SAD61" s="170"/>
      <c r="SAE61" s="170"/>
      <c r="SAF61" s="170"/>
      <c r="SAG61" s="170"/>
      <c r="SAH61" s="170"/>
      <c r="SAI61" s="170"/>
      <c r="SAJ61" s="170"/>
      <c r="SAK61" s="170"/>
      <c r="SAL61" s="170"/>
      <c r="SAM61" s="170"/>
      <c r="SAN61" s="170"/>
      <c r="SAO61" s="170"/>
      <c r="SAP61" s="170"/>
      <c r="SAQ61" s="170"/>
      <c r="SAR61" s="170"/>
      <c r="SAS61" s="170"/>
      <c r="SAT61" s="170"/>
      <c r="SAU61" s="170"/>
      <c r="SAV61" s="170"/>
      <c r="SAW61" s="170"/>
      <c r="SAX61" s="170"/>
      <c r="SAY61" s="170"/>
      <c r="SAZ61" s="170"/>
      <c r="SBA61" s="170"/>
      <c r="SBB61" s="170"/>
      <c r="SBC61" s="170"/>
      <c r="SBD61" s="170"/>
      <c r="SBE61" s="170"/>
      <c r="SBF61" s="170"/>
      <c r="SBG61" s="170"/>
      <c r="SBH61" s="170"/>
      <c r="SBI61" s="170"/>
      <c r="SBJ61" s="170"/>
      <c r="SBK61" s="170"/>
      <c r="SBL61" s="170"/>
      <c r="SBM61" s="170"/>
      <c r="SBN61" s="170"/>
      <c r="SBO61" s="170"/>
      <c r="SBP61" s="170"/>
      <c r="SBQ61" s="170"/>
      <c r="SBR61" s="170"/>
      <c r="SBS61" s="170"/>
      <c r="SBT61" s="170"/>
      <c r="SBU61" s="170"/>
      <c r="SBV61" s="170"/>
      <c r="SBW61" s="170"/>
      <c r="SBX61" s="170"/>
      <c r="SBY61" s="170"/>
      <c r="SBZ61" s="170"/>
      <c r="SCA61" s="170"/>
      <c r="SCB61" s="170"/>
      <c r="SCC61" s="170"/>
      <c r="SCD61" s="170"/>
      <c r="SCE61" s="170"/>
      <c r="SCF61" s="170"/>
      <c r="SCG61" s="170"/>
      <c r="SCH61" s="170"/>
      <c r="SCI61" s="170"/>
      <c r="SCJ61" s="170"/>
      <c r="SCK61" s="170"/>
      <c r="SCL61" s="170"/>
      <c r="SCM61" s="170"/>
      <c r="SCN61" s="170"/>
      <c r="SCO61" s="170"/>
      <c r="SCP61" s="170"/>
      <c r="SCQ61" s="170"/>
      <c r="SCR61" s="170"/>
      <c r="SCS61" s="170"/>
      <c r="SCT61" s="170"/>
      <c r="SCU61" s="170"/>
      <c r="SCV61" s="170"/>
      <c r="SCW61" s="170"/>
      <c r="SCX61" s="170"/>
      <c r="SCY61" s="170"/>
      <c r="SCZ61" s="170"/>
      <c r="SDA61" s="170"/>
      <c r="SDB61" s="170"/>
      <c r="SDC61" s="170"/>
      <c r="SDD61" s="170"/>
      <c r="SDE61" s="170"/>
      <c r="SDF61" s="170"/>
      <c r="SDG61" s="170"/>
      <c r="SDH61" s="170"/>
      <c r="SDI61" s="170"/>
      <c r="SDJ61" s="170"/>
      <c r="SDK61" s="170"/>
      <c r="SDL61" s="170"/>
      <c r="SDM61" s="170"/>
      <c r="SDN61" s="170"/>
      <c r="SDO61" s="170"/>
      <c r="SDP61" s="170"/>
      <c r="SDQ61" s="170"/>
      <c r="SDR61" s="170"/>
      <c r="SDS61" s="170"/>
      <c r="SDT61" s="170"/>
      <c r="SDU61" s="170"/>
      <c r="SDV61" s="170"/>
      <c r="SDW61" s="170"/>
      <c r="SDX61" s="170"/>
      <c r="SDY61" s="170"/>
      <c r="SDZ61" s="170"/>
      <c r="SEA61" s="170"/>
      <c r="SEB61" s="170"/>
      <c r="SEC61" s="170"/>
      <c r="SED61" s="170"/>
      <c r="SEE61" s="170"/>
      <c r="SEF61" s="170"/>
      <c r="SEG61" s="170"/>
      <c r="SEH61" s="170"/>
      <c r="SEI61" s="170"/>
      <c r="SEJ61" s="170"/>
      <c r="SEK61" s="170"/>
      <c r="SEL61" s="170"/>
      <c r="SEM61" s="170"/>
      <c r="SEN61" s="170"/>
      <c r="SEO61" s="170"/>
      <c r="SEP61" s="170"/>
      <c r="SEQ61" s="170"/>
      <c r="SER61" s="170"/>
      <c r="SES61" s="170"/>
      <c r="SET61" s="170"/>
      <c r="SEU61" s="170"/>
      <c r="SEV61" s="170"/>
      <c r="SEW61" s="170"/>
      <c r="SEX61" s="170"/>
      <c r="SEY61" s="170"/>
      <c r="SEZ61" s="170"/>
      <c r="SFA61" s="170"/>
      <c r="SFB61" s="170"/>
      <c r="SFC61" s="170"/>
      <c r="SFD61" s="170"/>
      <c r="SFE61" s="170"/>
      <c r="SFF61" s="170"/>
      <c r="SFG61" s="170"/>
      <c r="SFH61" s="170"/>
      <c r="SFI61" s="170"/>
      <c r="SFJ61" s="170"/>
      <c r="SFK61" s="170"/>
      <c r="SFL61" s="170"/>
      <c r="SFM61" s="170"/>
      <c r="SFN61" s="170"/>
      <c r="SFO61" s="170"/>
      <c r="SFP61" s="170"/>
      <c r="SFQ61" s="170"/>
      <c r="SFR61" s="170"/>
      <c r="SFS61" s="170"/>
      <c r="SFT61" s="170"/>
      <c r="SFU61" s="170"/>
      <c r="SFV61" s="170"/>
      <c r="SFW61" s="170"/>
      <c r="SFX61" s="170"/>
      <c r="SFY61" s="170"/>
      <c r="SFZ61" s="170"/>
      <c r="SGA61" s="170"/>
      <c r="SGB61" s="170"/>
      <c r="SGC61" s="170"/>
      <c r="SGD61" s="170"/>
      <c r="SGE61" s="170"/>
      <c r="SGF61" s="170"/>
      <c r="SGG61" s="170"/>
      <c r="SGH61" s="170"/>
      <c r="SGI61" s="170"/>
      <c r="SGJ61" s="170"/>
      <c r="SGK61" s="170"/>
      <c r="SGL61" s="170"/>
      <c r="SGM61" s="170"/>
      <c r="SGN61" s="170"/>
      <c r="SGO61" s="170"/>
      <c r="SGP61" s="170"/>
      <c r="SGQ61" s="170"/>
      <c r="SGR61" s="170"/>
      <c r="SGS61" s="170"/>
      <c r="SGT61" s="170"/>
      <c r="SGU61" s="170"/>
      <c r="SGV61" s="170"/>
      <c r="SGW61" s="170"/>
      <c r="SGX61" s="170"/>
      <c r="SGY61" s="170"/>
      <c r="SGZ61" s="170"/>
      <c r="SHA61" s="170"/>
      <c r="SHB61" s="170"/>
      <c r="SHC61" s="170"/>
      <c r="SHD61" s="170"/>
      <c r="SHE61" s="170"/>
      <c r="SHF61" s="170"/>
      <c r="SHG61" s="170"/>
      <c r="SHH61" s="170"/>
      <c r="SHI61" s="170"/>
      <c r="SHJ61" s="170"/>
      <c r="SHK61" s="170"/>
      <c r="SHL61" s="170"/>
      <c r="SHM61" s="170"/>
      <c r="SHN61" s="170"/>
      <c r="SHO61" s="170"/>
      <c r="SHP61" s="170"/>
      <c r="SHQ61" s="170"/>
      <c r="SHR61" s="170"/>
      <c r="SHS61" s="170"/>
      <c r="SHT61" s="170"/>
      <c r="SHU61" s="170"/>
      <c r="SHV61" s="170"/>
      <c r="SHW61" s="170"/>
      <c r="SHX61" s="170"/>
      <c r="SHY61" s="170"/>
      <c r="SHZ61" s="170"/>
      <c r="SIA61" s="170"/>
      <c r="SIB61" s="170"/>
      <c r="SIC61" s="170"/>
      <c r="SID61" s="170"/>
      <c r="SIE61" s="170"/>
      <c r="SIF61" s="170"/>
      <c r="SIG61" s="170"/>
      <c r="SIH61" s="170"/>
      <c r="SII61" s="170"/>
      <c r="SIJ61" s="170"/>
      <c r="SIK61" s="170"/>
      <c r="SIL61" s="170"/>
      <c r="SIM61" s="170"/>
      <c r="SIN61" s="170"/>
      <c r="SIO61" s="170"/>
      <c r="SIP61" s="170"/>
      <c r="SIQ61" s="170"/>
      <c r="SIR61" s="170"/>
      <c r="SIS61" s="170"/>
      <c r="SIT61" s="170"/>
      <c r="SIU61" s="170"/>
      <c r="SIV61" s="170"/>
      <c r="SIW61" s="170"/>
      <c r="SIX61" s="170"/>
      <c r="SIY61" s="170"/>
      <c r="SIZ61" s="170"/>
      <c r="SJA61" s="170"/>
      <c r="SJB61" s="170"/>
      <c r="SJC61" s="170"/>
      <c r="SJD61" s="170"/>
      <c r="SJE61" s="170"/>
      <c r="SJF61" s="170"/>
      <c r="SJG61" s="170"/>
      <c r="SJH61" s="170"/>
      <c r="SJI61" s="170"/>
      <c r="SJJ61" s="170"/>
      <c r="SJK61" s="170"/>
      <c r="SJL61" s="170"/>
      <c r="SJM61" s="170"/>
      <c r="SJN61" s="170"/>
      <c r="SJO61" s="170"/>
      <c r="SJP61" s="170"/>
      <c r="SJQ61" s="170"/>
      <c r="SJR61" s="170"/>
      <c r="SJS61" s="170"/>
      <c r="SJT61" s="170"/>
      <c r="SJU61" s="170"/>
      <c r="SJV61" s="170"/>
      <c r="SJW61" s="170"/>
      <c r="SJX61" s="170"/>
      <c r="SJY61" s="170"/>
      <c r="SJZ61" s="170"/>
      <c r="SKA61" s="170"/>
      <c r="SKB61" s="170"/>
      <c r="SKC61" s="170"/>
      <c r="SKD61" s="170"/>
      <c r="SKE61" s="170"/>
      <c r="SKF61" s="170"/>
      <c r="SKG61" s="170"/>
      <c r="SKH61" s="170"/>
      <c r="SKI61" s="170"/>
      <c r="SKJ61" s="170"/>
      <c r="SKK61" s="170"/>
      <c r="SKL61" s="170"/>
      <c r="SKM61" s="170"/>
      <c r="SKN61" s="170"/>
      <c r="SKO61" s="170"/>
      <c r="SKP61" s="170"/>
      <c r="SKQ61" s="170"/>
      <c r="SKR61" s="170"/>
      <c r="SKS61" s="170"/>
      <c r="SKT61" s="170"/>
      <c r="SKU61" s="170"/>
      <c r="SKV61" s="170"/>
      <c r="SKW61" s="170"/>
      <c r="SKX61" s="170"/>
      <c r="SKY61" s="170"/>
      <c r="SKZ61" s="170"/>
      <c r="SLA61" s="170"/>
      <c r="SLB61" s="170"/>
      <c r="SLC61" s="170"/>
      <c r="SLD61" s="170"/>
      <c r="SLE61" s="170"/>
      <c r="SLF61" s="170"/>
      <c r="SLG61" s="170"/>
      <c r="SLH61" s="170"/>
      <c r="SLI61" s="170"/>
      <c r="SLJ61" s="170"/>
      <c r="SLK61" s="170"/>
      <c r="SLL61" s="170"/>
      <c r="SLM61" s="170"/>
      <c r="SLN61" s="170"/>
      <c r="SLO61" s="170"/>
      <c r="SLP61" s="170"/>
      <c r="SLQ61" s="170"/>
      <c r="SLR61" s="170"/>
      <c r="SLS61" s="170"/>
      <c r="SLT61" s="170"/>
      <c r="SLU61" s="170"/>
      <c r="SLV61" s="170"/>
      <c r="SLW61" s="170"/>
      <c r="SLX61" s="170"/>
      <c r="SLY61" s="170"/>
      <c r="SLZ61" s="170"/>
      <c r="SMA61" s="170"/>
      <c r="SMB61" s="170"/>
      <c r="SMC61" s="170"/>
      <c r="SMD61" s="170"/>
      <c r="SME61" s="170"/>
      <c r="SMF61" s="170"/>
      <c r="SMG61" s="170"/>
      <c r="SMH61" s="170"/>
      <c r="SMI61" s="170"/>
      <c r="SMJ61" s="170"/>
      <c r="SMK61" s="170"/>
      <c r="SML61" s="170"/>
      <c r="SMM61" s="170"/>
      <c r="SMN61" s="170"/>
      <c r="SMO61" s="170"/>
      <c r="SMP61" s="170"/>
      <c r="SMQ61" s="170"/>
      <c r="SMR61" s="170"/>
      <c r="SMS61" s="170"/>
      <c r="SMT61" s="170"/>
      <c r="SMU61" s="170"/>
      <c r="SMV61" s="170"/>
      <c r="SMW61" s="170"/>
      <c r="SMX61" s="170"/>
      <c r="SMY61" s="170"/>
      <c r="SMZ61" s="170"/>
      <c r="SNA61" s="170"/>
      <c r="SNB61" s="170"/>
      <c r="SNC61" s="170"/>
      <c r="SND61" s="170"/>
      <c r="SNE61" s="170"/>
      <c r="SNF61" s="170"/>
      <c r="SNG61" s="170"/>
      <c r="SNH61" s="170"/>
      <c r="SNI61" s="170"/>
      <c r="SNJ61" s="170"/>
      <c r="SNK61" s="170"/>
      <c r="SNL61" s="170"/>
      <c r="SNM61" s="170"/>
      <c r="SNN61" s="170"/>
      <c r="SNO61" s="170"/>
      <c r="SNP61" s="170"/>
      <c r="SNQ61" s="170"/>
      <c r="SNR61" s="170"/>
      <c r="SNS61" s="170"/>
      <c r="SNT61" s="170"/>
      <c r="SNU61" s="170"/>
      <c r="SNV61" s="170"/>
      <c r="SNW61" s="170"/>
      <c r="SNX61" s="170"/>
      <c r="SNY61" s="170"/>
      <c r="SNZ61" s="170"/>
      <c r="SOA61" s="170"/>
      <c r="SOB61" s="170"/>
      <c r="SOC61" s="170"/>
      <c r="SOD61" s="170"/>
      <c r="SOE61" s="170"/>
      <c r="SOF61" s="170"/>
      <c r="SOG61" s="170"/>
      <c r="SOH61" s="170"/>
      <c r="SOI61" s="170"/>
      <c r="SOJ61" s="170"/>
      <c r="SOK61" s="170"/>
      <c r="SOL61" s="170"/>
      <c r="SOM61" s="170"/>
      <c r="SON61" s="170"/>
      <c r="SOO61" s="170"/>
      <c r="SOP61" s="170"/>
      <c r="SOQ61" s="170"/>
      <c r="SOR61" s="170"/>
      <c r="SOS61" s="170"/>
      <c r="SOT61" s="170"/>
      <c r="SOU61" s="170"/>
      <c r="SOV61" s="170"/>
      <c r="SOW61" s="170"/>
      <c r="SOX61" s="170"/>
      <c r="SOY61" s="170"/>
      <c r="SOZ61" s="170"/>
      <c r="SPA61" s="170"/>
      <c r="SPB61" s="170"/>
      <c r="SPC61" s="170"/>
      <c r="SPD61" s="170"/>
      <c r="SPE61" s="170"/>
      <c r="SPF61" s="170"/>
      <c r="SPG61" s="170"/>
      <c r="SPH61" s="170"/>
      <c r="SPI61" s="170"/>
      <c r="SPJ61" s="170"/>
      <c r="SPK61" s="170"/>
      <c r="SPL61" s="170"/>
      <c r="SPM61" s="170"/>
      <c r="SPN61" s="170"/>
      <c r="SPO61" s="170"/>
      <c r="SPP61" s="170"/>
      <c r="SPQ61" s="170"/>
      <c r="SPR61" s="170"/>
      <c r="SPS61" s="170"/>
      <c r="SPT61" s="170"/>
      <c r="SPU61" s="170"/>
      <c r="SPV61" s="170"/>
      <c r="SPW61" s="170"/>
      <c r="SPX61" s="170"/>
      <c r="SPY61" s="170"/>
      <c r="SPZ61" s="170"/>
      <c r="SQA61" s="170"/>
      <c r="SQB61" s="170"/>
      <c r="SQC61" s="170"/>
      <c r="SQD61" s="170"/>
      <c r="SQE61" s="170"/>
      <c r="SQF61" s="170"/>
      <c r="SQG61" s="170"/>
      <c r="SQH61" s="170"/>
      <c r="SQI61" s="170"/>
      <c r="SQJ61" s="170"/>
      <c r="SQK61" s="170"/>
      <c r="SQL61" s="170"/>
      <c r="SQM61" s="170"/>
      <c r="SQN61" s="170"/>
      <c r="SQO61" s="170"/>
      <c r="SQP61" s="170"/>
      <c r="SQQ61" s="170"/>
      <c r="SQR61" s="170"/>
      <c r="SQS61" s="170"/>
      <c r="SQT61" s="170"/>
      <c r="SQU61" s="170"/>
      <c r="SQV61" s="170"/>
      <c r="SQW61" s="170"/>
      <c r="SQX61" s="170"/>
      <c r="SQY61" s="170"/>
      <c r="SQZ61" s="170"/>
      <c r="SRA61" s="170"/>
      <c r="SRB61" s="170"/>
      <c r="SRC61" s="170"/>
      <c r="SRD61" s="170"/>
      <c r="SRE61" s="170"/>
      <c r="SRF61" s="170"/>
      <c r="SRG61" s="170"/>
      <c r="SRH61" s="170"/>
      <c r="SRI61" s="170"/>
      <c r="SRJ61" s="170"/>
      <c r="SRK61" s="170"/>
      <c r="SRL61" s="170"/>
      <c r="SRM61" s="170"/>
      <c r="SRN61" s="170"/>
      <c r="SRO61" s="170"/>
      <c r="SRP61" s="170"/>
      <c r="SRQ61" s="170"/>
      <c r="SRR61" s="170"/>
      <c r="SRS61" s="170"/>
      <c r="SRT61" s="170"/>
      <c r="SRU61" s="170"/>
      <c r="SRV61" s="170"/>
      <c r="SRW61" s="170"/>
      <c r="SRX61" s="170"/>
      <c r="SRY61" s="170"/>
      <c r="SRZ61" s="170"/>
      <c r="SSA61" s="170"/>
      <c r="SSB61" s="170"/>
      <c r="SSC61" s="170"/>
      <c r="SSD61" s="170"/>
      <c r="SSE61" s="170"/>
      <c r="SSF61" s="170"/>
      <c r="SSG61" s="170"/>
      <c r="SSH61" s="170"/>
      <c r="SSI61" s="170"/>
      <c r="SSJ61" s="170"/>
      <c r="SSK61" s="170"/>
      <c r="SSL61" s="170"/>
      <c r="SSM61" s="170"/>
      <c r="SSN61" s="170"/>
      <c r="SSO61" s="170"/>
      <c r="SSP61" s="170"/>
      <c r="SSQ61" s="170"/>
      <c r="SSR61" s="170"/>
      <c r="SSS61" s="170"/>
      <c r="SST61" s="170"/>
      <c r="SSU61" s="170"/>
      <c r="SSV61" s="170"/>
      <c r="SSW61" s="170"/>
      <c r="SSX61" s="170"/>
      <c r="SSY61" s="170"/>
      <c r="SSZ61" s="170"/>
      <c r="STA61" s="170"/>
      <c r="STB61" s="170"/>
      <c r="STC61" s="170"/>
      <c r="STD61" s="170"/>
      <c r="STE61" s="170"/>
      <c r="STF61" s="170"/>
      <c r="STG61" s="170"/>
      <c r="STH61" s="170"/>
      <c r="STI61" s="170"/>
      <c r="STJ61" s="170"/>
      <c r="STK61" s="170"/>
      <c r="STL61" s="170"/>
      <c r="STM61" s="170"/>
      <c r="STN61" s="170"/>
      <c r="STO61" s="170"/>
      <c r="STP61" s="170"/>
      <c r="STQ61" s="170"/>
      <c r="STR61" s="170"/>
      <c r="STS61" s="170"/>
      <c r="STT61" s="170"/>
      <c r="STU61" s="170"/>
      <c r="STV61" s="170"/>
      <c r="STW61" s="170"/>
      <c r="STX61" s="170"/>
      <c r="STY61" s="170"/>
      <c r="STZ61" s="170"/>
      <c r="SUA61" s="170"/>
      <c r="SUB61" s="170"/>
      <c r="SUC61" s="170"/>
      <c r="SUD61" s="170"/>
      <c r="SUE61" s="170"/>
      <c r="SUF61" s="170"/>
      <c r="SUG61" s="170"/>
      <c r="SUH61" s="170"/>
      <c r="SUI61" s="170"/>
      <c r="SUJ61" s="170"/>
      <c r="SUK61" s="170"/>
      <c r="SUL61" s="170"/>
      <c r="SUM61" s="170"/>
      <c r="SUN61" s="170"/>
      <c r="SUO61" s="170"/>
      <c r="SUP61" s="170"/>
      <c r="SUQ61" s="170"/>
      <c r="SUR61" s="170"/>
      <c r="SUS61" s="170"/>
      <c r="SUT61" s="170"/>
      <c r="SUU61" s="170"/>
      <c r="SUV61" s="170"/>
      <c r="SUW61" s="170"/>
      <c r="SUX61" s="170"/>
      <c r="SUY61" s="170"/>
      <c r="SUZ61" s="170"/>
      <c r="SVA61" s="170"/>
      <c r="SVB61" s="170"/>
      <c r="SVC61" s="170"/>
      <c r="SVD61" s="170"/>
      <c r="SVE61" s="170"/>
      <c r="SVF61" s="170"/>
      <c r="SVG61" s="170"/>
      <c r="SVH61" s="170"/>
      <c r="SVI61" s="170"/>
      <c r="SVJ61" s="170"/>
      <c r="SVK61" s="170"/>
      <c r="SVL61" s="170"/>
      <c r="SVM61" s="170"/>
      <c r="SVN61" s="170"/>
      <c r="SVO61" s="170"/>
      <c r="SVP61" s="170"/>
      <c r="SVQ61" s="170"/>
      <c r="SVR61" s="170"/>
      <c r="SVS61" s="170"/>
      <c r="SVT61" s="170"/>
      <c r="SVU61" s="170"/>
      <c r="SVV61" s="170"/>
      <c r="SVW61" s="170"/>
      <c r="SVX61" s="170"/>
      <c r="SVY61" s="170"/>
      <c r="SVZ61" s="170"/>
      <c r="SWA61" s="170"/>
      <c r="SWB61" s="170"/>
      <c r="SWC61" s="170"/>
      <c r="SWD61" s="170"/>
      <c r="SWE61" s="170"/>
      <c r="SWF61" s="170"/>
      <c r="SWG61" s="170"/>
      <c r="SWH61" s="170"/>
      <c r="SWI61" s="170"/>
      <c r="SWJ61" s="170"/>
      <c r="SWK61" s="170"/>
      <c r="SWL61" s="170"/>
      <c r="SWM61" s="170"/>
      <c r="SWN61" s="170"/>
      <c r="SWO61" s="170"/>
      <c r="SWP61" s="170"/>
      <c r="SWQ61" s="170"/>
      <c r="SWR61" s="170"/>
      <c r="SWS61" s="170"/>
      <c r="SWT61" s="170"/>
      <c r="SWU61" s="170"/>
      <c r="SWV61" s="170"/>
      <c r="SWW61" s="170"/>
      <c r="SWX61" s="170"/>
      <c r="SWY61" s="170"/>
      <c r="SWZ61" s="170"/>
      <c r="SXA61" s="170"/>
      <c r="SXB61" s="170"/>
      <c r="SXC61" s="170"/>
      <c r="SXD61" s="170"/>
      <c r="SXE61" s="170"/>
      <c r="SXF61" s="170"/>
      <c r="SXG61" s="170"/>
      <c r="SXH61" s="170"/>
      <c r="SXI61" s="170"/>
      <c r="SXJ61" s="170"/>
      <c r="SXK61" s="170"/>
      <c r="SXL61" s="170"/>
      <c r="SXM61" s="170"/>
      <c r="SXN61" s="170"/>
      <c r="SXO61" s="170"/>
      <c r="SXP61" s="170"/>
      <c r="SXQ61" s="170"/>
      <c r="SXR61" s="170"/>
      <c r="SXS61" s="170"/>
      <c r="SXT61" s="170"/>
      <c r="SXU61" s="170"/>
      <c r="SXV61" s="170"/>
      <c r="SXW61" s="170"/>
      <c r="SXX61" s="170"/>
      <c r="SXY61" s="170"/>
      <c r="SXZ61" s="170"/>
      <c r="SYA61" s="170"/>
      <c r="SYB61" s="170"/>
      <c r="SYC61" s="170"/>
      <c r="SYD61" s="170"/>
      <c r="SYE61" s="170"/>
      <c r="SYF61" s="170"/>
      <c r="SYG61" s="170"/>
      <c r="SYH61" s="170"/>
      <c r="SYI61" s="170"/>
      <c r="SYJ61" s="170"/>
      <c r="SYK61" s="170"/>
      <c r="SYL61" s="170"/>
      <c r="SYM61" s="170"/>
      <c r="SYN61" s="170"/>
      <c r="SYO61" s="170"/>
      <c r="SYP61" s="170"/>
      <c r="SYQ61" s="170"/>
      <c r="SYR61" s="170"/>
      <c r="SYS61" s="170"/>
      <c r="SYT61" s="170"/>
      <c r="SYU61" s="170"/>
      <c r="SYV61" s="170"/>
      <c r="SYW61" s="170"/>
      <c r="SYX61" s="170"/>
      <c r="SYY61" s="170"/>
      <c r="SYZ61" s="170"/>
      <c r="SZA61" s="170"/>
      <c r="SZB61" s="170"/>
      <c r="SZC61" s="170"/>
      <c r="SZD61" s="170"/>
      <c r="SZE61" s="170"/>
      <c r="SZF61" s="170"/>
      <c r="SZG61" s="170"/>
      <c r="SZH61" s="170"/>
      <c r="SZI61" s="170"/>
      <c r="SZJ61" s="170"/>
      <c r="SZK61" s="170"/>
      <c r="SZL61" s="170"/>
      <c r="SZM61" s="170"/>
      <c r="SZN61" s="170"/>
      <c r="SZO61" s="170"/>
      <c r="SZP61" s="170"/>
      <c r="SZQ61" s="170"/>
      <c r="SZR61" s="170"/>
      <c r="SZS61" s="170"/>
      <c r="SZT61" s="170"/>
      <c r="SZU61" s="170"/>
      <c r="SZV61" s="170"/>
      <c r="SZW61" s="170"/>
      <c r="SZX61" s="170"/>
      <c r="SZY61" s="170"/>
      <c r="SZZ61" s="170"/>
      <c r="TAA61" s="170"/>
      <c r="TAB61" s="170"/>
      <c r="TAC61" s="170"/>
      <c r="TAD61" s="170"/>
      <c r="TAE61" s="170"/>
      <c r="TAF61" s="170"/>
      <c r="TAG61" s="170"/>
      <c r="TAH61" s="170"/>
      <c r="TAI61" s="170"/>
      <c r="TAJ61" s="170"/>
      <c r="TAK61" s="170"/>
      <c r="TAL61" s="170"/>
      <c r="TAM61" s="170"/>
      <c r="TAN61" s="170"/>
      <c r="TAO61" s="170"/>
      <c r="TAP61" s="170"/>
      <c r="TAQ61" s="170"/>
      <c r="TAR61" s="170"/>
      <c r="TAS61" s="170"/>
      <c r="TAT61" s="170"/>
      <c r="TAU61" s="170"/>
      <c r="TAV61" s="170"/>
      <c r="TAW61" s="170"/>
      <c r="TAX61" s="170"/>
      <c r="TAY61" s="170"/>
      <c r="TAZ61" s="170"/>
      <c r="TBA61" s="170"/>
      <c r="TBB61" s="170"/>
      <c r="TBC61" s="170"/>
      <c r="TBD61" s="170"/>
      <c r="TBE61" s="170"/>
      <c r="TBF61" s="170"/>
      <c r="TBG61" s="170"/>
      <c r="TBH61" s="170"/>
      <c r="TBI61" s="170"/>
      <c r="TBJ61" s="170"/>
      <c r="TBK61" s="170"/>
      <c r="TBL61" s="170"/>
      <c r="TBM61" s="170"/>
      <c r="TBN61" s="170"/>
      <c r="TBO61" s="170"/>
      <c r="TBP61" s="170"/>
      <c r="TBQ61" s="170"/>
      <c r="TBR61" s="170"/>
      <c r="TBS61" s="170"/>
      <c r="TBT61" s="170"/>
      <c r="TBU61" s="170"/>
      <c r="TBV61" s="170"/>
      <c r="TBW61" s="170"/>
      <c r="TBX61" s="170"/>
      <c r="TBY61" s="170"/>
      <c r="TBZ61" s="170"/>
      <c r="TCA61" s="170"/>
      <c r="TCB61" s="170"/>
      <c r="TCC61" s="170"/>
      <c r="TCD61" s="170"/>
      <c r="TCE61" s="170"/>
      <c r="TCF61" s="170"/>
      <c r="TCG61" s="170"/>
      <c r="TCH61" s="170"/>
      <c r="TCI61" s="170"/>
      <c r="TCJ61" s="170"/>
      <c r="TCK61" s="170"/>
      <c r="TCL61" s="170"/>
      <c r="TCM61" s="170"/>
      <c r="TCN61" s="170"/>
      <c r="TCO61" s="170"/>
      <c r="TCP61" s="170"/>
      <c r="TCQ61" s="170"/>
      <c r="TCR61" s="170"/>
      <c r="TCS61" s="170"/>
      <c r="TCT61" s="170"/>
      <c r="TCU61" s="170"/>
      <c r="TCV61" s="170"/>
      <c r="TCW61" s="170"/>
      <c r="TCX61" s="170"/>
      <c r="TCY61" s="170"/>
      <c r="TCZ61" s="170"/>
      <c r="TDA61" s="170"/>
      <c r="TDB61" s="170"/>
      <c r="TDC61" s="170"/>
      <c r="TDD61" s="170"/>
      <c r="TDE61" s="170"/>
      <c r="TDF61" s="170"/>
      <c r="TDG61" s="170"/>
      <c r="TDH61" s="170"/>
      <c r="TDI61" s="170"/>
      <c r="TDJ61" s="170"/>
      <c r="TDK61" s="170"/>
      <c r="TDL61" s="170"/>
      <c r="TDM61" s="170"/>
      <c r="TDN61" s="170"/>
      <c r="TDO61" s="170"/>
      <c r="TDP61" s="170"/>
      <c r="TDQ61" s="170"/>
      <c r="TDR61" s="170"/>
      <c r="TDS61" s="170"/>
      <c r="TDT61" s="170"/>
      <c r="TDU61" s="170"/>
      <c r="TDV61" s="170"/>
      <c r="TDW61" s="170"/>
      <c r="TDX61" s="170"/>
      <c r="TDY61" s="170"/>
      <c r="TDZ61" s="170"/>
      <c r="TEA61" s="170"/>
      <c r="TEB61" s="170"/>
      <c r="TEC61" s="170"/>
      <c r="TED61" s="170"/>
      <c r="TEE61" s="170"/>
      <c r="TEF61" s="170"/>
      <c r="TEG61" s="170"/>
      <c r="TEH61" s="170"/>
      <c r="TEI61" s="170"/>
      <c r="TEJ61" s="170"/>
      <c r="TEK61" s="170"/>
      <c r="TEL61" s="170"/>
      <c r="TEM61" s="170"/>
      <c r="TEN61" s="170"/>
      <c r="TEO61" s="170"/>
      <c r="TEP61" s="170"/>
      <c r="TEQ61" s="170"/>
      <c r="TER61" s="170"/>
      <c r="TES61" s="170"/>
      <c r="TET61" s="170"/>
      <c r="TEU61" s="170"/>
      <c r="TEV61" s="170"/>
      <c r="TEW61" s="170"/>
      <c r="TEX61" s="170"/>
      <c r="TEY61" s="170"/>
      <c r="TEZ61" s="170"/>
      <c r="TFA61" s="170"/>
      <c r="TFB61" s="170"/>
      <c r="TFC61" s="170"/>
      <c r="TFD61" s="170"/>
      <c r="TFE61" s="170"/>
      <c r="TFF61" s="170"/>
      <c r="TFG61" s="170"/>
      <c r="TFH61" s="170"/>
      <c r="TFI61" s="170"/>
      <c r="TFJ61" s="170"/>
      <c r="TFK61" s="170"/>
      <c r="TFL61" s="170"/>
      <c r="TFM61" s="170"/>
      <c r="TFN61" s="170"/>
      <c r="TFO61" s="170"/>
      <c r="TFP61" s="170"/>
      <c r="TFQ61" s="170"/>
      <c r="TFR61" s="170"/>
      <c r="TFS61" s="170"/>
      <c r="TFT61" s="170"/>
      <c r="TFU61" s="170"/>
      <c r="TFV61" s="170"/>
      <c r="TFW61" s="170"/>
      <c r="TFX61" s="170"/>
      <c r="TFY61" s="170"/>
      <c r="TFZ61" s="170"/>
      <c r="TGA61" s="170"/>
      <c r="TGB61" s="170"/>
      <c r="TGC61" s="170"/>
      <c r="TGD61" s="170"/>
      <c r="TGE61" s="170"/>
      <c r="TGF61" s="170"/>
      <c r="TGG61" s="170"/>
      <c r="TGH61" s="170"/>
      <c r="TGI61" s="170"/>
      <c r="TGJ61" s="170"/>
      <c r="TGK61" s="170"/>
      <c r="TGL61" s="170"/>
      <c r="TGM61" s="170"/>
      <c r="TGN61" s="170"/>
      <c r="TGO61" s="170"/>
      <c r="TGP61" s="170"/>
      <c r="TGQ61" s="170"/>
      <c r="TGR61" s="170"/>
      <c r="TGS61" s="170"/>
      <c r="TGT61" s="170"/>
      <c r="TGU61" s="170"/>
      <c r="TGV61" s="170"/>
      <c r="TGW61" s="170"/>
      <c r="TGX61" s="170"/>
      <c r="TGY61" s="170"/>
      <c r="TGZ61" s="170"/>
      <c r="THA61" s="170"/>
      <c r="THB61" s="170"/>
      <c r="THC61" s="170"/>
      <c r="THD61" s="170"/>
      <c r="THE61" s="170"/>
      <c r="THF61" s="170"/>
      <c r="THG61" s="170"/>
      <c r="THH61" s="170"/>
      <c r="THI61" s="170"/>
      <c r="THJ61" s="170"/>
      <c r="THK61" s="170"/>
      <c r="THL61" s="170"/>
      <c r="THM61" s="170"/>
      <c r="THN61" s="170"/>
      <c r="THO61" s="170"/>
      <c r="THP61" s="170"/>
      <c r="THQ61" s="170"/>
      <c r="THR61" s="170"/>
      <c r="THS61" s="170"/>
      <c r="THT61" s="170"/>
      <c r="THU61" s="170"/>
      <c r="THV61" s="170"/>
      <c r="THW61" s="170"/>
      <c r="THX61" s="170"/>
      <c r="THY61" s="170"/>
      <c r="THZ61" s="170"/>
      <c r="TIA61" s="170"/>
      <c r="TIB61" s="170"/>
      <c r="TIC61" s="170"/>
      <c r="TID61" s="170"/>
      <c r="TIE61" s="170"/>
      <c r="TIF61" s="170"/>
      <c r="TIG61" s="170"/>
      <c r="TIH61" s="170"/>
      <c r="TII61" s="170"/>
      <c r="TIJ61" s="170"/>
      <c r="TIK61" s="170"/>
      <c r="TIL61" s="170"/>
      <c r="TIM61" s="170"/>
      <c r="TIN61" s="170"/>
      <c r="TIO61" s="170"/>
      <c r="TIP61" s="170"/>
      <c r="TIQ61" s="170"/>
      <c r="TIR61" s="170"/>
      <c r="TIS61" s="170"/>
      <c r="TIT61" s="170"/>
      <c r="TIU61" s="170"/>
      <c r="TIV61" s="170"/>
      <c r="TIW61" s="170"/>
      <c r="TIX61" s="170"/>
      <c r="TIY61" s="170"/>
      <c r="TIZ61" s="170"/>
      <c r="TJA61" s="170"/>
      <c r="TJB61" s="170"/>
      <c r="TJC61" s="170"/>
      <c r="TJD61" s="170"/>
      <c r="TJE61" s="170"/>
      <c r="TJF61" s="170"/>
      <c r="TJG61" s="170"/>
      <c r="TJH61" s="170"/>
      <c r="TJI61" s="170"/>
      <c r="TJJ61" s="170"/>
      <c r="TJK61" s="170"/>
      <c r="TJL61" s="170"/>
      <c r="TJM61" s="170"/>
      <c r="TJN61" s="170"/>
      <c r="TJO61" s="170"/>
      <c r="TJP61" s="170"/>
      <c r="TJQ61" s="170"/>
      <c r="TJR61" s="170"/>
      <c r="TJS61" s="170"/>
      <c r="TJT61" s="170"/>
      <c r="TJU61" s="170"/>
      <c r="TJV61" s="170"/>
      <c r="TJW61" s="170"/>
      <c r="TJX61" s="170"/>
      <c r="TJY61" s="170"/>
      <c r="TJZ61" s="170"/>
      <c r="TKA61" s="170"/>
      <c r="TKB61" s="170"/>
      <c r="TKC61" s="170"/>
      <c r="TKD61" s="170"/>
      <c r="TKE61" s="170"/>
      <c r="TKF61" s="170"/>
      <c r="TKG61" s="170"/>
      <c r="TKH61" s="170"/>
      <c r="TKI61" s="170"/>
      <c r="TKJ61" s="170"/>
      <c r="TKK61" s="170"/>
      <c r="TKL61" s="170"/>
      <c r="TKM61" s="170"/>
      <c r="TKN61" s="170"/>
      <c r="TKO61" s="170"/>
      <c r="TKP61" s="170"/>
      <c r="TKQ61" s="170"/>
      <c r="TKR61" s="170"/>
      <c r="TKS61" s="170"/>
      <c r="TKT61" s="170"/>
      <c r="TKU61" s="170"/>
      <c r="TKV61" s="170"/>
      <c r="TKW61" s="170"/>
      <c r="TKX61" s="170"/>
      <c r="TKY61" s="170"/>
      <c r="TKZ61" s="170"/>
      <c r="TLA61" s="170"/>
      <c r="TLB61" s="170"/>
      <c r="TLC61" s="170"/>
      <c r="TLD61" s="170"/>
      <c r="TLE61" s="170"/>
      <c r="TLF61" s="170"/>
      <c r="TLG61" s="170"/>
      <c r="TLH61" s="170"/>
      <c r="TLI61" s="170"/>
      <c r="TLJ61" s="170"/>
      <c r="TLK61" s="170"/>
      <c r="TLL61" s="170"/>
      <c r="TLM61" s="170"/>
      <c r="TLN61" s="170"/>
      <c r="TLO61" s="170"/>
      <c r="TLP61" s="170"/>
      <c r="TLQ61" s="170"/>
      <c r="TLR61" s="170"/>
      <c r="TLS61" s="170"/>
      <c r="TLT61" s="170"/>
      <c r="TLU61" s="170"/>
      <c r="TLV61" s="170"/>
      <c r="TLW61" s="170"/>
      <c r="TLX61" s="170"/>
      <c r="TLY61" s="170"/>
      <c r="TLZ61" s="170"/>
      <c r="TMA61" s="170"/>
      <c r="TMB61" s="170"/>
      <c r="TMC61" s="170"/>
      <c r="TMD61" s="170"/>
      <c r="TME61" s="170"/>
      <c r="TMF61" s="170"/>
      <c r="TMG61" s="170"/>
      <c r="TMH61" s="170"/>
      <c r="TMI61" s="170"/>
      <c r="TMJ61" s="170"/>
      <c r="TMK61" s="170"/>
      <c r="TML61" s="170"/>
      <c r="TMM61" s="170"/>
      <c r="TMN61" s="170"/>
      <c r="TMO61" s="170"/>
      <c r="TMP61" s="170"/>
      <c r="TMQ61" s="170"/>
      <c r="TMR61" s="170"/>
      <c r="TMS61" s="170"/>
      <c r="TMT61" s="170"/>
      <c r="TMU61" s="170"/>
      <c r="TMV61" s="170"/>
      <c r="TMW61" s="170"/>
      <c r="TMX61" s="170"/>
      <c r="TMY61" s="170"/>
      <c r="TMZ61" s="170"/>
      <c r="TNA61" s="170"/>
      <c r="TNB61" s="170"/>
      <c r="TNC61" s="170"/>
      <c r="TND61" s="170"/>
      <c r="TNE61" s="170"/>
      <c r="TNF61" s="170"/>
      <c r="TNG61" s="170"/>
      <c r="TNH61" s="170"/>
      <c r="TNI61" s="170"/>
      <c r="TNJ61" s="170"/>
      <c r="TNK61" s="170"/>
      <c r="TNL61" s="170"/>
      <c r="TNM61" s="170"/>
      <c r="TNN61" s="170"/>
      <c r="TNO61" s="170"/>
      <c r="TNP61" s="170"/>
      <c r="TNQ61" s="170"/>
      <c r="TNR61" s="170"/>
      <c r="TNS61" s="170"/>
      <c r="TNT61" s="170"/>
      <c r="TNU61" s="170"/>
      <c r="TNV61" s="170"/>
      <c r="TNW61" s="170"/>
      <c r="TNX61" s="170"/>
      <c r="TNY61" s="170"/>
      <c r="TNZ61" s="170"/>
      <c r="TOA61" s="170"/>
      <c r="TOB61" s="170"/>
      <c r="TOC61" s="170"/>
      <c r="TOD61" s="170"/>
      <c r="TOE61" s="170"/>
      <c r="TOF61" s="170"/>
      <c r="TOG61" s="170"/>
      <c r="TOH61" s="170"/>
      <c r="TOI61" s="170"/>
      <c r="TOJ61" s="170"/>
      <c r="TOK61" s="170"/>
      <c r="TOL61" s="170"/>
      <c r="TOM61" s="170"/>
      <c r="TON61" s="170"/>
      <c r="TOO61" s="170"/>
      <c r="TOP61" s="170"/>
      <c r="TOQ61" s="170"/>
      <c r="TOR61" s="170"/>
      <c r="TOS61" s="170"/>
      <c r="TOT61" s="170"/>
      <c r="TOU61" s="170"/>
      <c r="TOV61" s="170"/>
      <c r="TOW61" s="170"/>
      <c r="TOX61" s="170"/>
      <c r="TOY61" s="170"/>
      <c r="TOZ61" s="170"/>
      <c r="TPA61" s="170"/>
      <c r="TPB61" s="170"/>
      <c r="TPC61" s="170"/>
      <c r="TPD61" s="170"/>
      <c r="TPE61" s="170"/>
      <c r="TPF61" s="170"/>
      <c r="TPG61" s="170"/>
      <c r="TPH61" s="170"/>
      <c r="TPI61" s="170"/>
      <c r="TPJ61" s="170"/>
      <c r="TPK61" s="170"/>
      <c r="TPL61" s="170"/>
      <c r="TPM61" s="170"/>
      <c r="TPN61" s="170"/>
      <c r="TPO61" s="170"/>
      <c r="TPP61" s="170"/>
      <c r="TPQ61" s="170"/>
      <c r="TPR61" s="170"/>
      <c r="TPS61" s="170"/>
      <c r="TPT61" s="170"/>
      <c r="TPU61" s="170"/>
      <c r="TPV61" s="170"/>
      <c r="TPW61" s="170"/>
      <c r="TPX61" s="170"/>
      <c r="TPY61" s="170"/>
      <c r="TPZ61" s="170"/>
      <c r="TQA61" s="170"/>
      <c r="TQB61" s="170"/>
      <c r="TQC61" s="170"/>
      <c r="TQD61" s="170"/>
      <c r="TQE61" s="170"/>
      <c r="TQF61" s="170"/>
      <c r="TQG61" s="170"/>
      <c r="TQH61" s="170"/>
      <c r="TQI61" s="170"/>
      <c r="TQJ61" s="170"/>
      <c r="TQK61" s="170"/>
      <c r="TQL61" s="170"/>
      <c r="TQM61" s="170"/>
      <c r="TQN61" s="170"/>
      <c r="TQO61" s="170"/>
      <c r="TQP61" s="170"/>
      <c r="TQQ61" s="170"/>
      <c r="TQR61" s="170"/>
      <c r="TQS61" s="170"/>
      <c r="TQT61" s="170"/>
      <c r="TQU61" s="170"/>
      <c r="TQV61" s="170"/>
      <c r="TQW61" s="170"/>
      <c r="TQX61" s="170"/>
      <c r="TQY61" s="170"/>
      <c r="TQZ61" s="170"/>
      <c r="TRA61" s="170"/>
      <c r="TRB61" s="170"/>
      <c r="TRC61" s="170"/>
      <c r="TRD61" s="170"/>
      <c r="TRE61" s="170"/>
      <c r="TRF61" s="170"/>
      <c r="TRG61" s="170"/>
      <c r="TRH61" s="170"/>
      <c r="TRI61" s="170"/>
      <c r="TRJ61" s="170"/>
      <c r="TRK61" s="170"/>
      <c r="TRL61" s="170"/>
      <c r="TRM61" s="170"/>
      <c r="TRN61" s="170"/>
      <c r="TRO61" s="170"/>
      <c r="TRP61" s="170"/>
      <c r="TRQ61" s="170"/>
      <c r="TRR61" s="170"/>
      <c r="TRS61" s="170"/>
      <c r="TRT61" s="170"/>
      <c r="TRU61" s="170"/>
      <c r="TRV61" s="170"/>
      <c r="TRW61" s="170"/>
      <c r="TRX61" s="170"/>
      <c r="TRY61" s="170"/>
      <c r="TRZ61" s="170"/>
      <c r="TSA61" s="170"/>
      <c r="TSB61" s="170"/>
      <c r="TSC61" s="170"/>
      <c r="TSD61" s="170"/>
      <c r="TSE61" s="170"/>
      <c r="TSF61" s="170"/>
      <c r="TSG61" s="170"/>
      <c r="TSH61" s="170"/>
      <c r="TSI61" s="170"/>
      <c r="TSJ61" s="170"/>
      <c r="TSK61" s="170"/>
      <c r="TSL61" s="170"/>
      <c r="TSM61" s="170"/>
      <c r="TSN61" s="170"/>
      <c r="TSO61" s="170"/>
      <c r="TSP61" s="170"/>
      <c r="TSQ61" s="170"/>
      <c r="TSR61" s="170"/>
      <c r="TSS61" s="170"/>
      <c r="TST61" s="170"/>
      <c r="TSU61" s="170"/>
      <c r="TSV61" s="170"/>
      <c r="TSW61" s="170"/>
      <c r="TSX61" s="170"/>
      <c r="TSY61" s="170"/>
      <c r="TSZ61" s="170"/>
      <c r="TTA61" s="170"/>
      <c r="TTB61" s="170"/>
      <c r="TTC61" s="170"/>
      <c r="TTD61" s="170"/>
      <c r="TTE61" s="170"/>
      <c r="TTF61" s="170"/>
      <c r="TTG61" s="170"/>
      <c r="TTH61" s="170"/>
      <c r="TTI61" s="170"/>
      <c r="TTJ61" s="170"/>
      <c r="TTK61" s="170"/>
      <c r="TTL61" s="170"/>
      <c r="TTM61" s="170"/>
      <c r="TTN61" s="170"/>
      <c r="TTO61" s="170"/>
      <c r="TTP61" s="170"/>
      <c r="TTQ61" s="170"/>
      <c r="TTR61" s="170"/>
      <c r="TTS61" s="170"/>
      <c r="TTT61" s="170"/>
      <c r="TTU61" s="170"/>
      <c r="TTV61" s="170"/>
      <c r="TTW61" s="170"/>
      <c r="TTX61" s="170"/>
      <c r="TTY61" s="170"/>
      <c r="TTZ61" s="170"/>
      <c r="TUA61" s="170"/>
      <c r="TUB61" s="170"/>
      <c r="TUC61" s="170"/>
      <c r="TUD61" s="170"/>
      <c r="TUE61" s="170"/>
      <c r="TUF61" s="170"/>
      <c r="TUG61" s="170"/>
      <c r="TUH61" s="170"/>
      <c r="TUI61" s="170"/>
      <c r="TUJ61" s="170"/>
      <c r="TUK61" s="170"/>
      <c r="TUL61" s="170"/>
      <c r="TUM61" s="170"/>
      <c r="TUN61" s="170"/>
      <c r="TUO61" s="170"/>
      <c r="TUP61" s="170"/>
      <c r="TUQ61" s="170"/>
      <c r="TUR61" s="170"/>
      <c r="TUS61" s="170"/>
      <c r="TUT61" s="170"/>
      <c r="TUU61" s="170"/>
      <c r="TUV61" s="170"/>
      <c r="TUW61" s="170"/>
      <c r="TUX61" s="170"/>
      <c r="TUY61" s="170"/>
      <c r="TUZ61" s="170"/>
      <c r="TVA61" s="170"/>
      <c r="TVB61" s="170"/>
      <c r="TVC61" s="170"/>
      <c r="TVD61" s="170"/>
      <c r="TVE61" s="170"/>
      <c r="TVF61" s="170"/>
      <c r="TVG61" s="170"/>
      <c r="TVH61" s="170"/>
      <c r="TVI61" s="170"/>
      <c r="TVJ61" s="170"/>
      <c r="TVK61" s="170"/>
      <c r="TVL61" s="170"/>
      <c r="TVM61" s="170"/>
      <c r="TVN61" s="170"/>
      <c r="TVO61" s="170"/>
      <c r="TVP61" s="170"/>
      <c r="TVQ61" s="170"/>
      <c r="TVR61" s="170"/>
      <c r="TVS61" s="170"/>
      <c r="TVT61" s="170"/>
      <c r="TVU61" s="170"/>
      <c r="TVV61" s="170"/>
      <c r="TVW61" s="170"/>
      <c r="TVX61" s="170"/>
      <c r="TVY61" s="170"/>
      <c r="TVZ61" s="170"/>
      <c r="TWA61" s="170"/>
      <c r="TWB61" s="170"/>
      <c r="TWC61" s="170"/>
      <c r="TWD61" s="170"/>
      <c r="TWE61" s="170"/>
      <c r="TWF61" s="170"/>
      <c r="TWG61" s="170"/>
      <c r="TWH61" s="170"/>
      <c r="TWI61" s="170"/>
      <c r="TWJ61" s="170"/>
      <c r="TWK61" s="170"/>
      <c r="TWL61" s="170"/>
      <c r="TWM61" s="170"/>
      <c r="TWN61" s="170"/>
      <c r="TWO61" s="170"/>
      <c r="TWP61" s="170"/>
      <c r="TWQ61" s="170"/>
      <c r="TWR61" s="170"/>
      <c r="TWS61" s="170"/>
      <c r="TWT61" s="170"/>
      <c r="TWU61" s="170"/>
      <c r="TWV61" s="170"/>
      <c r="TWW61" s="170"/>
      <c r="TWX61" s="170"/>
      <c r="TWY61" s="170"/>
      <c r="TWZ61" s="170"/>
      <c r="TXA61" s="170"/>
      <c r="TXB61" s="170"/>
      <c r="TXC61" s="170"/>
      <c r="TXD61" s="170"/>
      <c r="TXE61" s="170"/>
      <c r="TXF61" s="170"/>
      <c r="TXG61" s="170"/>
      <c r="TXH61" s="170"/>
      <c r="TXI61" s="170"/>
      <c r="TXJ61" s="170"/>
      <c r="TXK61" s="170"/>
      <c r="TXL61" s="170"/>
      <c r="TXM61" s="170"/>
      <c r="TXN61" s="170"/>
      <c r="TXO61" s="170"/>
      <c r="TXP61" s="170"/>
      <c r="TXQ61" s="170"/>
      <c r="TXR61" s="170"/>
      <c r="TXS61" s="170"/>
      <c r="TXT61" s="170"/>
      <c r="TXU61" s="170"/>
      <c r="TXV61" s="170"/>
      <c r="TXW61" s="170"/>
      <c r="TXX61" s="170"/>
      <c r="TXY61" s="170"/>
      <c r="TXZ61" s="170"/>
      <c r="TYA61" s="170"/>
      <c r="TYB61" s="170"/>
      <c r="TYC61" s="170"/>
      <c r="TYD61" s="170"/>
      <c r="TYE61" s="170"/>
      <c r="TYF61" s="170"/>
      <c r="TYG61" s="170"/>
      <c r="TYH61" s="170"/>
      <c r="TYI61" s="170"/>
      <c r="TYJ61" s="170"/>
      <c r="TYK61" s="170"/>
      <c r="TYL61" s="170"/>
      <c r="TYM61" s="170"/>
      <c r="TYN61" s="170"/>
      <c r="TYO61" s="170"/>
      <c r="TYP61" s="170"/>
      <c r="TYQ61" s="170"/>
      <c r="TYR61" s="170"/>
      <c r="TYS61" s="170"/>
      <c r="TYT61" s="170"/>
      <c r="TYU61" s="170"/>
      <c r="TYV61" s="170"/>
      <c r="TYW61" s="170"/>
      <c r="TYX61" s="170"/>
      <c r="TYY61" s="170"/>
      <c r="TYZ61" s="170"/>
      <c r="TZA61" s="170"/>
      <c r="TZB61" s="170"/>
      <c r="TZC61" s="170"/>
      <c r="TZD61" s="170"/>
      <c r="TZE61" s="170"/>
      <c r="TZF61" s="170"/>
      <c r="TZG61" s="170"/>
      <c r="TZH61" s="170"/>
      <c r="TZI61" s="170"/>
      <c r="TZJ61" s="170"/>
      <c r="TZK61" s="170"/>
      <c r="TZL61" s="170"/>
      <c r="TZM61" s="170"/>
      <c r="TZN61" s="170"/>
      <c r="TZO61" s="170"/>
      <c r="TZP61" s="170"/>
      <c r="TZQ61" s="170"/>
      <c r="TZR61" s="170"/>
      <c r="TZS61" s="170"/>
      <c r="TZT61" s="170"/>
      <c r="TZU61" s="170"/>
      <c r="TZV61" s="170"/>
      <c r="TZW61" s="170"/>
      <c r="TZX61" s="170"/>
      <c r="TZY61" s="170"/>
      <c r="TZZ61" s="170"/>
      <c r="UAA61" s="170"/>
      <c r="UAB61" s="170"/>
      <c r="UAC61" s="170"/>
      <c r="UAD61" s="170"/>
      <c r="UAE61" s="170"/>
      <c r="UAF61" s="170"/>
      <c r="UAG61" s="170"/>
      <c r="UAH61" s="170"/>
      <c r="UAI61" s="170"/>
      <c r="UAJ61" s="170"/>
      <c r="UAK61" s="170"/>
      <c r="UAL61" s="170"/>
      <c r="UAM61" s="170"/>
      <c r="UAN61" s="170"/>
      <c r="UAO61" s="170"/>
      <c r="UAP61" s="170"/>
      <c r="UAQ61" s="170"/>
      <c r="UAR61" s="170"/>
      <c r="UAS61" s="170"/>
      <c r="UAT61" s="170"/>
      <c r="UAU61" s="170"/>
      <c r="UAV61" s="170"/>
      <c r="UAW61" s="170"/>
      <c r="UAX61" s="170"/>
      <c r="UAY61" s="170"/>
      <c r="UAZ61" s="170"/>
      <c r="UBA61" s="170"/>
      <c r="UBB61" s="170"/>
      <c r="UBC61" s="170"/>
      <c r="UBD61" s="170"/>
      <c r="UBE61" s="170"/>
      <c r="UBF61" s="170"/>
      <c r="UBG61" s="170"/>
      <c r="UBH61" s="170"/>
      <c r="UBI61" s="170"/>
      <c r="UBJ61" s="170"/>
      <c r="UBK61" s="170"/>
      <c r="UBL61" s="170"/>
      <c r="UBM61" s="170"/>
      <c r="UBN61" s="170"/>
      <c r="UBO61" s="170"/>
      <c r="UBP61" s="170"/>
      <c r="UBQ61" s="170"/>
      <c r="UBR61" s="170"/>
      <c r="UBS61" s="170"/>
      <c r="UBT61" s="170"/>
      <c r="UBU61" s="170"/>
      <c r="UBV61" s="170"/>
      <c r="UBW61" s="170"/>
      <c r="UBX61" s="170"/>
      <c r="UBY61" s="170"/>
      <c r="UBZ61" s="170"/>
      <c r="UCA61" s="170"/>
      <c r="UCB61" s="170"/>
      <c r="UCC61" s="170"/>
      <c r="UCD61" s="170"/>
      <c r="UCE61" s="170"/>
      <c r="UCF61" s="170"/>
      <c r="UCG61" s="170"/>
      <c r="UCH61" s="170"/>
      <c r="UCI61" s="170"/>
      <c r="UCJ61" s="170"/>
      <c r="UCK61" s="170"/>
      <c r="UCL61" s="170"/>
      <c r="UCM61" s="170"/>
      <c r="UCN61" s="170"/>
      <c r="UCO61" s="170"/>
      <c r="UCP61" s="170"/>
      <c r="UCQ61" s="170"/>
      <c r="UCR61" s="170"/>
      <c r="UCS61" s="170"/>
      <c r="UCT61" s="170"/>
      <c r="UCU61" s="170"/>
      <c r="UCV61" s="170"/>
      <c r="UCW61" s="170"/>
      <c r="UCX61" s="170"/>
      <c r="UCY61" s="170"/>
      <c r="UCZ61" s="170"/>
      <c r="UDA61" s="170"/>
      <c r="UDB61" s="170"/>
      <c r="UDC61" s="170"/>
      <c r="UDD61" s="170"/>
      <c r="UDE61" s="170"/>
      <c r="UDF61" s="170"/>
      <c r="UDG61" s="170"/>
      <c r="UDH61" s="170"/>
      <c r="UDI61" s="170"/>
      <c r="UDJ61" s="170"/>
      <c r="UDK61" s="170"/>
      <c r="UDL61" s="170"/>
      <c r="UDM61" s="170"/>
      <c r="UDN61" s="170"/>
      <c r="UDO61" s="170"/>
      <c r="UDP61" s="170"/>
      <c r="UDQ61" s="170"/>
      <c r="UDR61" s="170"/>
      <c r="UDS61" s="170"/>
      <c r="UDT61" s="170"/>
      <c r="UDU61" s="170"/>
      <c r="UDV61" s="170"/>
      <c r="UDW61" s="170"/>
      <c r="UDX61" s="170"/>
      <c r="UDY61" s="170"/>
      <c r="UDZ61" s="170"/>
      <c r="UEA61" s="170"/>
      <c r="UEB61" s="170"/>
      <c r="UEC61" s="170"/>
      <c r="UED61" s="170"/>
      <c r="UEE61" s="170"/>
      <c r="UEF61" s="170"/>
      <c r="UEG61" s="170"/>
      <c r="UEH61" s="170"/>
      <c r="UEI61" s="170"/>
      <c r="UEJ61" s="170"/>
      <c r="UEK61" s="170"/>
      <c r="UEL61" s="170"/>
      <c r="UEM61" s="170"/>
      <c r="UEN61" s="170"/>
      <c r="UEO61" s="170"/>
      <c r="UEP61" s="170"/>
      <c r="UEQ61" s="170"/>
      <c r="UER61" s="170"/>
      <c r="UES61" s="170"/>
      <c r="UET61" s="170"/>
      <c r="UEU61" s="170"/>
      <c r="UEV61" s="170"/>
      <c r="UEW61" s="170"/>
      <c r="UEX61" s="170"/>
      <c r="UEY61" s="170"/>
      <c r="UEZ61" s="170"/>
      <c r="UFA61" s="170"/>
      <c r="UFB61" s="170"/>
      <c r="UFC61" s="170"/>
      <c r="UFD61" s="170"/>
      <c r="UFE61" s="170"/>
      <c r="UFF61" s="170"/>
      <c r="UFG61" s="170"/>
      <c r="UFH61" s="170"/>
      <c r="UFI61" s="170"/>
      <c r="UFJ61" s="170"/>
      <c r="UFK61" s="170"/>
      <c r="UFL61" s="170"/>
      <c r="UFM61" s="170"/>
      <c r="UFN61" s="170"/>
      <c r="UFO61" s="170"/>
      <c r="UFP61" s="170"/>
      <c r="UFQ61" s="170"/>
      <c r="UFR61" s="170"/>
      <c r="UFS61" s="170"/>
      <c r="UFT61" s="170"/>
      <c r="UFU61" s="170"/>
      <c r="UFV61" s="170"/>
      <c r="UFW61" s="170"/>
      <c r="UFX61" s="170"/>
      <c r="UFY61" s="170"/>
      <c r="UFZ61" s="170"/>
      <c r="UGA61" s="170"/>
      <c r="UGB61" s="170"/>
      <c r="UGC61" s="170"/>
      <c r="UGD61" s="170"/>
      <c r="UGE61" s="170"/>
      <c r="UGF61" s="170"/>
      <c r="UGG61" s="170"/>
      <c r="UGH61" s="170"/>
      <c r="UGI61" s="170"/>
      <c r="UGJ61" s="170"/>
      <c r="UGK61" s="170"/>
      <c r="UGL61" s="170"/>
      <c r="UGM61" s="170"/>
      <c r="UGN61" s="170"/>
      <c r="UGO61" s="170"/>
      <c r="UGP61" s="170"/>
      <c r="UGQ61" s="170"/>
      <c r="UGR61" s="170"/>
      <c r="UGS61" s="170"/>
      <c r="UGT61" s="170"/>
      <c r="UGU61" s="170"/>
      <c r="UGV61" s="170"/>
      <c r="UGW61" s="170"/>
      <c r="UGX61" s="170"/>
      <c r="UGY61" s="170"/>
      <c r="UGZ61" s="170"/>
      <c r="UHA61" s="170"/>
      <c r="UHB61" s="170"/>
      <c r="UHC61" s="170"/>
      <c r="UHD61" s="170"/>
      <c r="UHE61" s="170"/>
      <c r="UHF61" s="170"/>
      <c r="UHG61" s="170"/>
      <c r="UHH61" s="170"/>
      <c r="UHI61" s="170"/>
      <c r="UHJ61" s="170"/>
      <c r="UHK61" s="170"/>
      <c r="UHL61" s="170"/>
      <c r="UHM61" s="170"/>
      <c r="UHN61" s="170"/>
      <c r="UHO61" s="170"/>
      <c r="UHP61" s="170"/>
      <c r="UHQ61" s="170"/>
      <c r="UHR61" s="170"/>
      <c r="UHS61" s="170"/>
      <c r="UHT61" s="170"/>
      <c r="UHU61" s="170"/>
      <c r="UHV61" s="170"/>
      <c r="UHW61" s="170"/>
      <c r="UHX61" s="170"/>
      <c r="UHY61" s="170"/>
      <c r="UHZ61" s="170"/>
      <c r="UIA61" s="170"/>
      <c r="UIB61" s="170"/>
      <c r="UIC61" s="170"/>
      <c r="UID61" s="170"/>
      <c r="UIE61" s="170"/>
      <c r="UIF61" s="170"/>
      <c r="UIG61" s="170"/>
      <c r="UIH61" s="170"/>
      <c r="UII61" s="170"/>
      <c r="UIJ61" s="170"/>
      <c r="UIK61" s="170"/>
      <c r="UIL61" s="170"/>
      <c r="UIM61" s="170"/>
      <c r="UIN61" s="170"/>
      <c r="UIO61" s="170"/>
      <c r="UIP61" s="170"/>
      <c r="UIQ61" s="170"/>
      <c r="UIR61" s="170"/>
      <c r="UIS61" s="170"/>
      <c r="UIT61" s="170"/>
      <c r="UIU61" s="170"/>
      <c r="UIV61" s="170"/>
      <c r="UIW61" s="170"/>
      <c r="UIX61" s="170"/>
      <c r="UIY61" s="170"/>
      <c r="UIZ61" s="170"/>
      <c r="UJA61" s="170"/>
      <c r="UJB61" s="170"/>
      <c r="UJC61" s="170"/>
      <c r="UJD61" s="170"/>
      <c r="UJE61" s="170"/>
      <c r="UJF61" s="170"/>
      <c r="UJG61" s="170"/>
      <c r="UJH61" s="170"/>
      <c r="UJI61" s="170"/>
      <c r="UJJ61" s="170"/>
      <c r="UJK61" s="170"/>
      <c r="UJL61" s="170"/>
      <c r="UJM61" s="170"/>
      <c r="UJN61" s="170"/>
      <c r="UJO61" s="170"/>
      <c r="UJP61" s="170"/>
      <c r="UJQ61" s="170"/>
      <c r="UJR61" s="170"/>
      <c r="UJS61" s="170"/>
      <c r="UJT61" s="170"/>
      <c r="UJU61" s="170"/>
      <c r="UJV61" s="170"/>
      <c r="UJW61" s="170"/>
      <c r="UJX61" s="170"/>
      <c r="UJY61" s="170"/>
      <c r="UJZ61" s="170"/>
      <c r="UKA61" s="170"/>
      <c r="UKB61" s="170"/>
      <c r="UKC61" s="170"/>
      <c r="UKD61" s="170"/>
      <c r="UKE61" s="170"/>
      <c r="UKF61" s="170"/>
      <c r="UKG61" s="170"/>
      <c r="UKH61" s="170"/>
      <c r="UKI61" s="170"/>
      <c r="UKJ61" s="170"/>
      <c r="UKK61" s="170"/>
      <c r="UKL61" s="170"/>
      <c r="UKM61" s="170"/>
      <c r="UKN61" s="170"/>
      <c r="UKO61" s="170"/>
      <c r="UKP61" s="170"/>
      <c r="UKQ61" s="170"/>
      <c r="UKR61" s="170"/>
      <c r="UKS61" s="170"/>
      <c r="UKT61" s="170"/>
      <c r="UKU61" s="170"/>
      <c r="UKV61" s="170"/>
      <c r="UKW61" s="170"/>
      <c r="UKX61" s="170"/>
      <c r="UKY61" s="170"/>
      <c r="UKZ61" s="170"/>
      <c r="ULA61" s="170"/>
      <c r="ULB61" s="170"/>
      <c r="ULC61" s="170"/>
      <c r="ULD61" s="170"/>
      <c r="ULE61" s="170"/>
      <c r="ULF61" s="170"/>
      <c r="ULG61" s="170"/>
      <c r="ULH61" s="170"/>
      <c r="ULI61" s="170"/>
      <c r="ULJ61" s="170"/>
      <c r="ULK61" s="170"/>
      <c r="ULL61" s="170"/>
      <c r="ULM61" s="170"/>
      <c r="ULN61" s="170"/>
      <c r="ULO61" s="170"/>
      <c r="ULP61" s="170"/>
      <c r="ULQ61" s="170"/>
      <c r="ULR61" s="170"/>
      <c r="ULS61" s="170"/>
      <c r="ULT61" s="170"/>
      <c r="ULU61" s="170"/>
      <c r="ULV61" s="170"/>
      <c r="ULW61" s="170"/>
      <c r="ULX61" s="170"/>
      <c r="ULY61" s="170"/>
      <c r="ULZ61" s="170"/>
      <c r="UMA61" s="170"/>
      <c r="UMB61" s="170"/>
      <c r="UMC61" s="170"/>
      <c r="UMD61" s="170"/>
      <c r="UME61" s="170"/>
      <c r="UMF61" s="170"/>
      <c r="UMG61" s="170"/>
      <c r="UMH61" s="170"/>
      <c r="UMI61" s="170"/>
      <c r="UMJ61" s="170"/>
      <c r="UMK61" s="170"/>
      <c r="UML61" s="170"/>
      <c r="UMM61" s="170"/>
      <c r="UMN61" s="170"/>
      <c r="UMO61" s="170"/>
      <c r="UMP61" s="170"/>
      <c r="UMQ61" s="170"/>
      <c r="UMR61" s="170"/>
      <c r="UMS61" s="170"/>
      <c r="UMT61" s="170"/>
      <c r="UMU61" s="170"/>
      <c r="UMV61" s="170"/>
      <c r="UMW61" s="170"/>
      <c r="UMX61" s="170"/>
      <c r="UMY61" s="170"/>
      <c r="UMZ61" s="170"/>
      <c r="UNA61" s="170"/>
      <c r="UNB61" s="170"/>
      <c r="UNC61" s="170"/>
      <c r="UND61" s="170"/>
      <c r="UNE61" s="170"/>
      <c r="UNF61" s="170"/>
      <c r="UNG61" s="170"/>
      <c r="UNH61" s="170"/>
      <c r="UNI61" s="170"/>
      <c r="UNJ61" s="170"/>
      <c r="UNK61" s="170"/>
      <c r="UNL61" s="170"/>
      <c r="UNM61" s="170"/>
      <c r="UNN61" s="170"/>
      <c r="UNO61" s="170"/>
      <c r="UNP61" s="170"/>
      <c r="UNQ61" s="170"/>
      <c r="UNR61" s="170"/>
      <c r="UNS61" s="170"/>
      <c r="UNT61" s="170"/>
      <c r="UNU61" s="170"/>
      <c r="UNV61" s="170"/>
      <c r="UNW61" s="170"/>
      <c r="UNX61" s="170"/>
      <c r="UNY61" s="170"/>
      <c r="UNZ61" s="170"/>
      <c r="UOA61" s="170"/>
      <c r="UOB61" s="170"/>
      <c r="UOC61" s="170"/>
      <c r="UOD61" s="170"/>
      <c r="UOE61" s="170"/>
      <c r="UOF61" s="170"/>
      <c r="UOG61" s="170"/>
      <c r="UOH61" s="170"/>
      <c r="UOI61" s="170"/>
      <c r="UOJ61" s="170"/>
      <c r="UOK61" s="170"/>
      <c r="UOL61" s="170"/>
      <c r="UOM61" s="170"/>
      <c r="UON61" s="170"/>
      <c r="UOO61" s="170"/>
      <c r="UOP61" s="170"/>
      <c r="UOQ61" s="170"/>
      <c r="UOR61" s="170"/>
      <c r="UOS61" s="170"/>
      <c r="UOT61" s="170"/>
      <c r="UOU61" s="170"/>
      <c r="UOV61" s="170"/>
      <c r="UOW61" s="170"/>
      <c r="UOX61" s="170"/>
      <c r="UOY61" s="170"/>
      <c r="UOZ61" s="170"/>
      <c r="UPA61" s="170"/>
      <c r="UPB61" s="170"/>
      <c r="UPC61" s="170"/>
      <c r="UPD61" s="170"/>
      <c r="UPE61" s="170"/>
      <c r="UPF61" s="170"/>
      <c r="UPG61" s="170"/>
      <c r="UPH61" s="170"/>
      <c r="UPI61" s="170"/>
      <c r="UPJ61" s="170"/>
      <c r="UPK61" s="170"/>
      <c r="UPL61" s="170"/>
      <c r="UPM61" s="170"/>
      <c r="UPN61" s="170"/>
      <c r="UPO61" s="170"/>
      <c r="UPP61" s="170"/>
      <c r="UPQ61" s="170"/>
      <c r="UPR61" s="170"/>
      <c r="UPS61" s="170"/>
      <c r="UPT61" s="170"/>
      <c r="UPU61" s="170"/>
      <c r="UPV61" s="170"/>
      <c r="UPW61" s="170"/>
      <c r="UPX61" s="170"/>
      <c r="UPY61" s="170"/>
      <c r="UPZ61" s="170"/>
      <c r="UQA61" s="170"/>
      <c r="UQB61" s="170"/>
      <c r="UQC61" s="170"/>
      <c r="UQD61" s="170"/>
      <c r="UQE61" s="170"/>
      <c r="UQF61" s="170"/>
      <c r="UQG61" s="170"/>
      <c r="UQH61" s="170"/>
      <c r="UQI61" s="170"/>
      <c r="UQJ61" s="170"/>
      <c r="UQK61" s="170"/>
      <c r="UQL61" s="170"/>
      <c r="UQM61" s="170"/>
      <c r="UQN61" s="170"/>
      <c r="UQO61" s="170"/>
      <c r="UQP61" s="170"/>
      <c r="UQQ61" s="170"/>
      <c r="UQR61" s="170"/>
      <c r="UQS61" s="170"/>
      <c r="UQT61" s="170"/>
      <c r="UQU61" s="170"/>
      <c r="UQV61" s="170"/>
      <c r="UQW61" s="170"/>
      <c r="UQX61" s="170"/>
      <c r="UQY61" s="170"/>
      <c r="UQZ61" s="170"/>
      <c r="URA61" s="170"/>
      <c r="URB61" s="170"/>
      <c r="URC61" s="170"/>
      <c r="URD61" s="170"/>
      <c r="URE61" s="170"/>
      <c r="URF61" s="170"/>
      <c r="URG61" s="170"/>
      <c r="URH61" s="170"/>
      <c r="URI61" s="170"/>
      <c r="URJ61" s="170"/>
      <c r="URK61" s="170"/>
      <c r="URL61" s="170"/>
      <c r="URM61" s="170"/>
      <c r="URN61" s="170"/>
      <c r="URO61" s="170"/>
      <c r="URP61" s="170"/>
      <c r="URQ61" s="170"/>
      <c r="URR61" s="170"/>
      <c r="URS61" s="170"/>
      <c r="URT61" s="170"/>
      <c r="URU61" s="170"/>
      <c r="URV61" s="170"/>
      <c r="URW61" s="170"/>
      <c r="URX61" s="170"/>
      <c r="URY61" s="170"/>
      <c r="URZ61" s="170"/>
      <c r="USA61" s="170"/>
      <c r="USB61" s="170"/>
      <c r="USC61" s="170"/>
      <c r="USD61" s="170"/>
      <c r="USE61" s="170"/>
      <c r="USF61" s="170"/>
      <c r="USG61" s="170"/>
      <c r="USH61" s="170"/>
      <c r="USI61" s="170"/>
      <c r="USJ61" s="170"/>
      <c r="USK61" s="170"/>
      <c r="USL61" s="170"/>
      <c r="USM61" s="170"/>
      <c r="USN61" s="170"/>
      <c r="USO61" s="170"/>
      <c r="USP61" s="170"/>
      <c r="USQ61" s="170"/>
      <c r="USR61" s="170"/>
      <c r="USS61" s="170"/>
      <c r="UST61" s="170"/>
      <c r="USU61" s="170"/>
      <c r="USV61" s="170"/>
      <c r="USW61" s="170"/>
      <c r="USX61" s="170"/>
      <c r="USY61" s="170"/>
      <c r="USZ61" s="170"/>
      <c r="UTA61" s="170"/>
      <c r="UTB61" s="170"/>
      <c r="UTC61" s="170"/>
      <c r="UTD61" s="170"/>
      <c r="UTE61" s="170"/>
      <c r="UTF61" s="170"/>
      <c r="UTG61" s="170"/>
      <c r="UTH61" s="170"/>
      <c r="UTI61" s="170"/>
      <c r="UTJ61" s="170"/>
      <c r="UTK61" s="170"/>
      <c r="UTL61" s="170"/>
      <c r="UTM61" s="170"/>
      <c r="UTN61" s="170"/>
      <c r="UTO61" s="170"/>
      <c r="UTP61" s="170"/>
      <c r="UTQ61" s="170"/>
      <c r="UTR61" s="170"/>
      <c r="UTS61" s="170"/>
      <c r="UTT61" s="170"/>
      <c r="UTU61" s="170"/>
      <c r="UTV61" s="170"/>
      <c r="UTW61" s="170"/>
      <c r="UTX61" s="170"/>
      <c r="UTY61" s="170"/>
      <c r="UTZ61" s="170"/>
      <c r="UUA61" s="170"/>
      <c r="UUB61" s="170"/>
      <c r="UUC61" s="170"/>
      <c r="UUD61" s="170"/>
      <c r="UUE61" s="170"/>
      <c r="UUF61" s="170"/>
      <c r="UUG61" s="170"/>
      <c r="UUH61" s="170"/>
      <c r="UUI61" s="170"/>
      <c r="UUJ61" s="170"/>
      <c r="UUK61" s="170"/>
      <c r="UUL61" s="170"/>
      <c r="UUM61" s="170"/>
      <c r="UUN61" s="170"/>
      <c r="UUO61" s="170"/>
      <c r="UUP61" s="170"/>
      <c r="UUQ61" s="170"/>
      <c r="UUR61" s="170"/>
      <c r="UUS61" s="170"/>
      <c r="UUT61" s="170"/>
      <c r="UUU61" s="170"/>
      <c r="UUV61" s="170"/>
      <c r="UUW61" s="170"/>
      <c r="UUX61" s="170"/>
      <c r="UUY61" s="170"/>
      <c r="UUZ61" s="170"/>
      <c r="UVA61" s="170"/>
      <c r="UVB61" s="170"/>
      <c r="UVC61" s="170"/>
      <c r="UVD61" s="170"/>
      <c r="UVE61" s="170"/>
      <c r="UVF61" s="170"/>
      <c r="UVG61" s="170"/>
      <c r="UVH61" s="170"/>
      <c r="UVI61" s="170"/>
      <c r="UVJ61" s="170"/>
      <c r="UVK61" s="170"/>
      <c r="UVL61" s="170"/>
      <c r="UVM61" s="170"/>
      <c r="UVN61" s="170"/>
      <c r="UVO61" s="170"/>
      <c r="UVP61" s="170"/>
      <c r="UVQ61" s="170"/>
      <c r="UVR61" s="170"/>
      <c r="UVS61" s="170"/>
      <c r="UVT61" s="170"/>
      <c r="UVU61" s="170"/>
      <c r="UVV61" s="170"/>
      <c r="UVW61" s="170"/>
      <c r="UVX61" s="170"/>
      <c r="UVY61" s="170"/>
      <c r="UVZ61" s="170"/>
      <c r="UWA61" s="170"/>
      <c r="UWB61" s="170"/>
      <c r="UWC61" s="170"/>
      <c r="UWD61" s="170"/>
      <c r="UWE61" s="170"/>
      <c r="UWF61" s="170"/>
      <c r="UWG61" s="170"/>
      <c r="UWH61" s="170"/>
      <c r="UWI61" s="170"/>
      <c r="UWJ61" s="170"/>
      <c r="UWK61" s="170"/>
      <c r="UWL61" s="170"/>
      <c r="UWM61" s="170"/>
      <c r="UWN61" s="170"/>
      <c r="UWO61" s="170"/>
      <c r="UWP61" s="170"/>
      <c r="UWQ61" s="170"/>
      <c r="UWR61" s="170"/>
      <c r="UWS61" s="170"/>
      <c r="UWT61" s="170"/>
      <c r="UWU61" s="170"/>
      <c r="UWV61" s="170"/>
      <c r="UWW61" s="170"/>
      <c r="UWX61" s="170"/>
      <c r="UWY61" s="170"/>
      <c r="UWZ61" s="170"/>
      <c r="UXA61" s="170"/>
      <c r="UXB61" s="170"/>
      <c r="UXC61" s="170"/>
      <c r="UXD61" s="170"/>
      <c r="UXE61" s="170"/>
      <c r="UXF61" s="170"/>
      <c r="UXG61" s="170"/>
      <c r="UXH61" s="170"/>
      <c r="UXI61" s="170"/>
      <c r="UXJ61" s="170"/>
      <c r="UXK61" s="170"/>
      <c r="UXL61" s="170"/>
      <c r="UXM61" s="170"/>
      <c r="UXN61" s="170"/>
      <c r="UXO61" s="170"/>
      <c r="UXP61" s="170"/>
      <c r="UXQ61" s="170"/>
      <c r="UXR61" s="170"/>
      <c r="UXS61" s="170"/>
      <c r="UXT61" s="170"/>
      <c r="UXU61" s="170"/>
      <c r="UXV61" s="170"/>
      <c r="UXW61" s="170"/>
      <c r="UXX61" s="170"/>
      <c r="UXY61" s="170"/>
      <c r="UXZ61" s="170"/>
      <c r="UYA61" s="170"/>
      <c r="UYB61" s="170"/>
      <c r="UYC61" s="170"/>
      <c r="UYD61" s="170"/>
      <c r="UYE61" s="170"/>
      <c r="UYF61" s="170"/>
      <c r="UYG61" s="170"/>
      <c r="UYH61" s="170"/>
      <c r="UYI61" s="170"/>
      <c r="UYJ61" s="170"/>
      <c r="UYK61" s="170"/>
      <c r="UYL61" s="170"/>
      <c r="UYM61" s="170"/>
      <c r="UYN61" s="170"/>
      <c r="UYO61" s="170"/>
      <c r="UYP61" s="170"/>
      <c r="UYQ61" s="170"/>
      <c r="UYR61" s="170"/>
      <c r="UYS61" s="170"/>
      <c r="UYT61" s="170"/>
      <c r="UYU61" s="170"/>
      <c r="UYV61" s="170"/>
      <c r="UYW61" s="170"/>
      <c r="UYX61" s="170"/>
      <c r="UYY61" s="170"/>
      <c r="UYZ61" s="170"/>
      <c r="UZA61" s="170"/>
      <c r="UZB61" s="170"/>
      <c r="UZC61" s="170"/>
      <c r="UZD61" s="170"/>
      <c r="UZE61" s="170"/>
      <c r="UZF61" s="170"/>
      <c r="UZG61" s="170"/>
      <c r="UZH61" s="170"/>
      <c r="UZI61" s="170"/>
      <c r="UZJ61" s="170"/>
      <c r="UZK61" s="170"/>
      <c r="UZL61" s="170"/>
      <c r="UZM61" s="170"/>
      <c r="UZN61" s="170"/>
      <c r="UZO61" s="170"/>
      <c r="UZP61" s="170"/>
      <c r="UZQ61" s="170"/>
      <c r="UZR61" s="170"/>
      <c r="UZS61" s="170"/>
      <c r="UZT61" s="170"/>
      <c r="UZU61" s="170"/>
      <c r="UZV61" s="170"/>
      <c r="UZW61" s="170"/>
      <c r="UZX61" s="170"/>
      <c r="UZY61" s="170"/>
      <c r="UZZ61" s="170"/>
      <c r="VAA61" s="170"/>
      <c r="VAB61" s="170"/>
      <c r="VAC61" s="170"/>
      <c r="VAD61" s="170"/>
      <c r="VAE61" s="170"/>
      <c r="VAF61" s="170"/>
      <c r="VAG61" s="170"/>
      <c r="VAH61" s="170"/>
      <c r="VAI61" s="170"/>
      <c r="VAJ61" s="170"/>
      <c r="VAK61" s="170"/>
      <c r="VAL61" s="170"/>
      <c r="VAM61" s="170"/>
      <c r="VAN61" s="170"/>
      <c r="VAO61" s="170"/>
      <c r="VAP61" s="170"/>
      <c r="VAQ61" s="170"/>
      <c r="VAR61" s="170"/>
      <c r="VAS61" s="170"/>
      <c r="VAT61" s="170"/>
      <c r="VAU61" s="170"/>
      <c r="VAV61" s="170"/>
      <c r="VAW61" s="170"/>
      <c r="VAX61" s="170"/>
      <c r="VAY61" s="170"/>
      <c r="VAZ61" s="170"/>
      <c r="VBA61" s="170"/>
      <c r="VBB61" s="170"/>
      <c r="VBC61" s="170"/>
      <c r="VBD61" s="170"/>
      <c r="VBE61" s="170"/>
      <c r="VBF61" s="170"/>
      <c r="VBG61" s="170"/>
      <c r="VBH61" s="170"/>
      <c r="VBI61" s="170"/>
      <c r="VBJ61" s="170"/>
      <c r="VBK61" s="170"/>
      <c r="VBL61" s="170"/>
      <c r="VBM61" s="170"/>
      <c r="VBN61" s="170"/>
      <c r="VBO61" s="170"/>
      <c r="VBP61" s="170"/>
      <c r="VBQ61" s="170"/>
      <c r="VBR61" s="170"/>
      <c r="VBS61" s="170"/>
      <c r="VBT61" s="170"/>
      <c r="VBU61" s="170"/>
      <c r="VBV61" s="170"/>
      <c r="VBW61" s="170"/>
      <c r="VBX61" s="170"/>
      <c r="VBY61" s="170"/>
      <c r="VBZ61" s="170"/>
      <c r="VCA61" s="170"/>
      <c r="VCB61" s="170"/>
      <c r="VCC61" s="170"/>
      <c r="VCD61" s="170"/>
      <c r="VCE61" s="170"/>
      <c r="VCF61" s="170"/>
      <c r="VCG61" s="170"/>
      <c r="VCH61" s="170"/>
      <c r="VCI61" s="170"/>
      <c r="VCJ61" s="170"/>
      <c r="VCK61" s="170"/>
      <c r="VCL61" s="170"/>
      <c r="VCM61" s="170"/>
      <c r="VCN61" s="170"/>
      <c r="VCO61" s="170"/>
      <c r="VCP61" s="170"/>
      <c r="VCQ61" s="170"/>
      <c r="VCR61" s="170"/>
      <c r="VCS61" s="170"/>
      <c r="VCT61" s="170"/>
      <c r="VCU61" s="170"/>
      <c r="VCV61" s="170"/>
      <c r="VCW61" s="170"/>
      <c r="VCX61" s="170"/>
      <c r="VCY61" s="170"/>
      <c r="VCZ61" s="170"/>
      <c r="VDA61" s="170"/>
      <c r="VDB61" s="170"/>
      <c r="VDC61" s="170"/>
      <c r="VDD61" s="170"/>
      <c r="VDE61" s="170"/>
      <c r="VDF61" s="170"/>
      <c r="VDG61" s="170"/>
      <c r="VDH61" s="170"/>
      <c r="VDI61" s="170"/>
      <c r="VDJ61" s="170"/>
      <c r="VDK61" s="170"/>
      <c r="VDL61" s="170"/>
      <c r="VDM61" s="170"/>
      <c r="VDN61" s="170"/>
      <c r="VDO61" s="170"/>
      <c r="VDP61" s="170"/>
      <c r="VDQ61" s="170"/>
      <c r="VDR61" s="170"/>
      <c r="VDS61" s="170"/>
      <c r="VDT61" s="170"/>
      <c r="VDU61" s="170"/>
      <c r="VDV61" s="170"/>
      <c r="VDW61" s="170"/>
      <c r="VDX61" s="170"/>
      <c r="VDY61" s="170"/>
      <c r="VDZ61" s="170"/>
      <c r="VEA61" s="170"/>
      <c r="VEB61" s="170"/>
      <c r="VEC61" s="170"/>
      <c r="VED61" s="170"/>
      <c r="VEE61" s="170"/>
      <c r="VEF61" s="170"/>
      <c r="VEG61" s="170"/>
      <c r="VEH61" s="170"/>
      <c r="VEI61" s="170"/>
      <c r="VEJ61" s="170"/>
      <c r="VEK61" s="170"/>
      <c r="VEL61" s="170"/>
      <c r="VEM61" s="170"/>
      <c r="VEN61" s="170"/>
      <c r="VEO61" s="170"/>
      <c r="VEP61" s="170"/>
      <c r="VEQ61" s="170"/>
      <c r="VER61" s="170"/>
      <c r="VES61" s="170"/>
      <c r="VET61" s="170"/>
      <c r="VEU61" s="170"/>
      <c r="VEV61" s="170"/>
      <c r="VEW61" s="170"/>
      <c r="VEX61" s="170"/>
      <c r="VEY61" s="170"/>
      <c r="VEZ61" s="170"/>
      <c r="VFA61" s="170"/>
      <c r="VFB61" s="170"/>
      <c r="VFC61" s="170"/>
      <c r="VFD61" s="170"/>
      <c r="VFE61" s="170"/>
      <c r="VFF61" s="170"/>
      <c r="VFG61" s="170"/>
      <c r="VFH61" s="170"/>
      <c r="VFI61" s="170"/>
      <c r="VFJ61" s="170"/>
      <c r="VFK61" s="170"/>
      <c r="VFL61" s="170"/>
      <c r="VFM61" s="170"/>
      <c r="VFN61" s="170"/>
      <c r="VFO61" s="170"/>
      <c r="VFP61" s="170"/>
      <c r="VFQ61" s="170"/>
      <c r="VFR61" s="170"/>
      <c r="VFS61" s="170"/>
      <c r="VFT61" s="170"/>
      <c r="VFU61" s="170"/>
      <c r="VFV61" s="170"/>
      <c r="VFW61" s="170"/>
      <c r="VFX61" s="170"/>
      <c r="VFY61" s="170"/>
      <c r="VFZ61" s="170"/>
      <c r="VGA61" s="170"/>
      <c r="VGB61" s="170"/>
      <c r="VGC61" s="170"/>
      <c r="VGD61" s="170"/>
      <c r="VGE61" s="170"/>
      <c r="VGF61" s="170"/>
      <c r="VGG61" s="170"/>
      <c r="VGH61" s="170"/>
      <c r="VGI61" s="170"/>
      <c r="VGJ61" s="170"/>
      <c r="VGK61" s="170"/>
      <c r="VGL61" s="170"/>
      <c r="VGM61" s="170"/>
      <c r="VGN61" s="170"/>
      <c r="VGO61" s="170"/>
      <c r="VGP61" s="170"/>
      <c r="VGQ61" s="170"/>
      <c r="VGR61" s="170"/>
      <c r="VGS61" s="170"/>
      <c r="VGT61" s="170"/>
      <c r="VGU61" s="170"/>
      <c r="VGV61" s="170"/>
      <c r="VGW61" s="170"/>
      <c r="VGX61" s="170"/>
      <c r="VGY61" s="170"/>
      <c r="VGZ61" s="170"/>
      <c r="VHA61" s="170"/>
      <c r="VHB61" s="170"/>
      <c r="VHC61" s="170"/>
      <c r="VHD61" s="170"/>
      <c r="VHE61" s="170"/>
      <c r="VHF61" s="170"/>
      <c r="VHG61" s="170"/>
      <c r="VHH61" s="170"/>
      <c r="VHI61" s="170"/>
      <c r="VHJ61" s="170"/>
      <c r="VHK61" s="170"/>
      <c r="VHL61" s="170"/>
      <c r="VHM61" s="170"/>
      <c r="VHN61" s="170"/>
      <c r="VHO61" s="170"/>
      <c r="VHP61" s="170"/>
      <c r="VHQ61" s="170"/>
      <c r="VHR61" s="170"/>
      <c r="VHS61" s="170"/>
      <c r="VHT61" s="170"/>
      <c r="VHU61" s="170"/>
      <c r="VHV61" s="170"/>
      <c r="VHW61" s="170"/>
      <c r="VHX61" s="170"/>
      <c r="VHY61" s="170"/>
      <c r="VHZ61" s="170"/>
      <c r="VIA61" s="170"/>
      <c r="VIB61" s="170"/>
      <c r="VIC61" s="170"/>
      <c r="VID61" s="170"/>
      <c r="VIE61" s="170"/>
      <c r="VIF61" s="170"/>
      <c r="VIG61" s="170"/>
      <c r="VIH61" s="170"/>
      <c r="VII61" s="170"/>
      <c r="VIJ61" s="170"/>
      <c r="VIK61" s="170"/>
      <c r="VIL61" s="170"/>
      <c r="VIM61" s="170"/>
      <c r="VIN61" s="170"/>
      <c r="VIO61" s="170"/>
      <c r="VIP61" s="170"/>
      <c r="VIQ61" s="170"/>
      <c r="VIR61" s="170"/>
      <c r="VIS61" s="170"/>
      <c r="VIT61" s="170"/>
      <c r="VIU61" s="170"/>
      <c r="VIV61" s="170"/>
      <c r="VIW61" s="170"/>
      <c r="VIX61" s="170"/>
      <c r="VIY61" s="170"/>
      <c r="VIZ61" s="170"/>
      <c r="VJA61" s="170"/>
      <c r="VJB61" s="170"/>
      <c r="VJC61" s="170"/>
      <c r="VJD61" s="170"/>
      <c r="VJE61" s="170"/>
      <c r="VJF61" s="170"/>
      <c r="VJG61" s="170"/>
      <c r="VJH61" s="170"/>
      <c r="VJI61" s="170"/>
      <c r="VJJ61" s="170"/>
      <c r="VJK61" s="170"/>
      <c r="VJL61" s="170"/>
      <c r="VJM61" s="170"/>
      <c r="VJN61" s="170"/>
      <c r="VJO61" s="170"/>
      <c r="VJP61" s="170"/>
      <c r="VJQ61" s="170"/>
      <c r="VJR61" s="170"/>
      <c r="VJS61" s="170"/>
      <c r="VJT61" s="170"/>
      <c r="VJU61" s="170"/>
      <c r="VJV61" s="170"/>
      <c r="VJW61" s="170"/>
      <c r="VJX61" s="170"/>
      <c r="VJY61" s="170"/>
      <c r="VJZ61" s="170"/>
      <c r="VKA61" s="170"/>
      <c r="VKB61" s="170"/>
      <c r="VKC61" s="170"/>
      <c r="VKD61" s="170"/>
      <c r="VKE61" s="170"/>
      <c r="VKF61" s="170"/>
      <c r="VKG61" s="170"/>
      <c r="VKH61" s="170"/>
      <c r="VKI61" s="170"/>
      <c r="VKJ61" s="170"/>
      <c r="VKK61" s="170"/>
      <c r="VKL61" s="170"/>
      <c r="VKM61" s="170"/>
      <c r="VKN61" s="170"/>
      <c r="VKO61" s="170"/>
      <c r="VKP61" s="170"/>
      <c r="VKQ61" s="170"/>
      <c r="VKR61" s="170"/>
      <c r="VKS61" s="170"/>
      <c r="VKT61" s="170"/>
      <c r="VKU61" s="170"/>
      <c r="VKV61" s="170"/>
      <c r="VKW61" s="170"/>
      <c r="VKX61" s="170"/>
      <c r="VKY61" s="170"/>
      <c r="VKZ61" s="170"/>
      <c r="VLA61" s="170"/>
      <c r="VLB61" s="170"/>
      <c r="VLC61" s="170"/>
      <c r="VLD61" s="170"/>
      <c r="VLE61" s="170"/>
      <c r="VLF61" s="170"/>
      <c r="VLG61" s="170"/>
      <c r="VLH61" s="170"/>
      <c r="VLI61" s="170"/>
      <c r="VLJ61" s="170"/>
      <c r="VLK61" s="170"/>
      <c r="VLL61" s="170"/>
      <c r="VLM61" s="170"/>
      <c r="VLN61" s="170"/>
      <c r="VLO61" s="170"/>
      <c r="VLP61" s="170"/>
      <c r="VLQ61" s="170"/>
      <c r="VLR61" s="170"/>
      <c r="VLS61" s="170"/>
      <c r="VLT61" s="170"/>
      <c r="VLU61" s="170"/>
      <c r="VLV61" s="170"/>
      <c r="VLW61" s="170"/>
      <c r="VLX61" s="170"/>
      <c r="VLY61" s="170"/>
      <c r="VLZ61" s="170"/>
      <c r="VMA61" s="170"/>
      <c r="VMB61" s="170"/>
      <c r="VMC61" s="170"/>
      <c r="VMD61" s="170"/>
      <c r="VME61" s="170"/>
      <c r="VMF61" s="170"/>
      <c r="VMG61" s="170"/>
      <c r="VMH61" s="170"/>
      <c r="VMI61" s="170"/>
      <c r="VMJ61" s="170"/>
      <c r="VMK61" s="170"/>
      <c r="VML61" s="170"/>
      <c r="VMM61" s="170"/>
      <c r="VMN61" s="170"/>
      <c r="VMO61" s="170"/>
      <c r="VMP61" s="170"/>
      <c r="VMQ61" s="170"/>
      <c r="VMR61" s="170"/>
      <c r="VMS61" s="170"/>
      <c r="VMT61" s="170"/>
      <c r="VMU61" s="170"/>
      <c r="VMV61" s="170"/>
      <c r="VMW61" s="170"/>
      <c r="VMX61" s="170"/>
      <c r="VMY61" s="170"/>
      <c r="VMZ61" s="170"/>
      <c r="VNA61" s="170"/>
      <c r="VNB61" s="170"/>
      <c r="VNC61" s="170"/>
      <c r="VND61" s="170"/>
      <c r="VNE61" s="170"/>
      <c r="VNF61" s="170"/>
      <c r="VNG61" s="170"/>
      <c r="VNH61" s="170"/>
      <c r="VNI61" s="170"/>
      <c r="VNJ61" s="170"/>
      <c r="VNK61" s="170"/>
      <c r="VNL61" s="170"/>
      <c r="VNM61" s="170"/>
      <c r="VNN61" s="170"/>
      <c r="VNO61" s="170"/>
      <c r="VNP61" s="170"/>
      <c r="VNQ61" s="170"/>
      <c r="VNR61" s="170"/>
      <c r="VNS61" s="170"/>
      <c r="VNT61" s="170"/>
      <c r="VNU61" s="170"/>
      <c r="VNV61" s="170"/>
      <c r="VNW61" s="170"/>
      <c r="VNX61" s="170"/>
      <c r="VNY61" s="170"/>
      <c r="VNZ61" s="170"/>
      <c r="VOA61" s="170"/>
      <c r="VOB61" s="170"/>
      <c r="VOC61" s="170"/>
      <c r="VOD61" s="170"/>
      <c r="VOE61" s="170"/>
      <c r="VOF61" s="170"/>
      <c r="VOG61" s="170"/>
      <c r="VOH61" s="170"/>
      <c r="VOI61" s="170"/>
      <c r="VOJ61" s="170"/>
      <c r="VOK61" s="170"/>
      <c r="VOL61" s="170"/>
      <c r="VOM61" s="170"/>
      <c r="VON61" s="170"/>
      <c r="VOO61" s="170"/>
      <c r="VOP61" s="170"/>
      <c r="VOQ61" s="170"/>
      <c r="VOR61" s="170"/>
      <c r="VOS61" s="170"/>
      <c r="VOT61" s="170"/>
      <c r="VOU61" s="170"/>
      <c r="VOV61" s="170"/>
      <c r="VOW61" s="170"/>
      <c r="VOX61" s="170"/>
      <c r="VOY61" s="170"/>
      <c r="VOZ61" s="170"/>
      <c r="VPA61" s="170"/>
      <c r="VPB61" s="170"/>
      <c r="VPC61" s="170"/>
      <c r="VPD61" s="170"/>
      <c r="VPE61" s="170"/>
      <c r="VPF61" s="170"/>
      <c r="VPG61" s="170"/>
      <c r="VPH61" s="170"/>
      <c r="VPI61" s="170"/>
      <c r="VPJ61" s="170"/>
      <c r="VPK61" s="170"/>
      <c r="VPL61" s="170"/>
      <c r="VPM61" s="170"/>
      <c r="VPN61" s="170"/>
      <c r="VPO61" s="170"/>
      <c r="VPP61" s="170"/>
      <c r="VPQ61" s="170"/>
      <c r="VPR61" s="170"/>
      <c r="VPS61" s="170"/>
      <c r="VPT61" s="170"/>
      <c r="VPU61" s="170"/>
      <c r="VPV61" s="170"/>
      <c r="VPW61" s="170"/>
      <c r="VPX61" s="170"/>
      <c r="VPY61" s="170"/>
      <c r="VPZ61" s="170"/>
      <c r="VQA61" s="170"/>
      <c r="VQB61" s="170"/>
      <c r="VQC61" s="170"/>
      <c r="VQD61" s="170"/>
      <c r="VQE61" s="170"/>
      <c r="VQF61" s="170"/>
      <c r="VQG61" s="170"/>
      <c r="VQH61" s="170"/>
      <c r="VQI61" s="170"/>
      <c r="VQJ61" s="170"/>
      <c r="VQK61" s="170"/>
      <c r="VQL61" s="170"/>
      <c r="VQM61" s="170"/>
      <c r="VQN61" s="170"/>
      <c r="VQO61" s="170"/>
      <c r="VQP61" s="170"/>
      <c r="VQQ61" s="170"/>
      <c r="VQR61" s="170"/>
      <c r="VQS61" s="170"/>
      <c r="VQT61" s="170"/>
      <c r="VQU61" s="170"/>
      <c r="VQV61" s="170"/>
      <c r="VQW61" s="170"/>
      <c r="VQX61" s="170"/>
      <c r="VQY61" s="170"/>
      <c r="VQZ61" s="170"/>
      <c r="VRA61" s="170"/>
      <c r="VRB61" s="170"/>
      <c r="VRC61" s="170"/>
      <c r="VRD61" s="170"/>
      <c r="VRE61" s="170"/>
      <c r="VRF61" s="170"/>
      <c r="VRG61" s="170"/>
      <c r="VRH61" s="170"/>
      <c r="VRI61" s="170"/>
      <c r="VRJ61" s="170"/>
      <c r="VRK61" s="170"/>
      <c r="VRL61" s="170"/>
      <c r="VRM61" s="170"/>
      <c r="VRN61" s="170"/>
      <c r="VRO61" s="170"/>
      <c r="VRP61" s="170"/>
      <c r="VRQ61" s="170"/>
      <c r="VRR61" s="170"/>
      <c r="VRS61" s="170"/>
      <c r="VRT61" s="170"/>
      <c r="VRU61" s="170"/>
      <c r="VRV61" s="170"/>
      <c r="VRW61" s="170"/>
      <c r="VRX61" s="170"/>
      <c r="VRY61" s="170"/>
      <c r="VRZ61" s="170"/>
      <c r="VSA61" s="170"/>
      <c r="VSB61" s="170"/>
      <c r="VSC61" s="170"/>
      <c r="VSD61" s="170"/>
      <c r="VSE61" s="170"/>
      <c r="VSF61" s="170"/>
      <c r="VSG61" s="170"/>
      <c r="VSH61" s="170"/>
      <c r="VSI61" s="170"/>
      <c r="VSJ61" s="170"/>
      <c r="VSK61" s="170"/>
      <c r="VSL61" s="170"/>
      <c r="VSM61" s="170"/>
      <c r="VSN61" s="170"/>
      <c r="VSO61" s="170"/>
      <c r="VSP61" s="170"/>
      <c r="VSQ61" s="170"/>
      <c r="VSR61" s="170"/>
      <c r="VSS61" s="170"/>
      <c r="VST61" s="170"/>
      <c r="VSU61" s="170"/>
      <c r="VSV61" s="170"/>
      <c r="VSW61" s="170"/>
      <c r="VSX61" s="170"/>
      <c r="VSY61" s="170"/>
      <c r="VSZ61" s="170"/>
      <c r="VTA61" s="170"/>
      <c r="VTB61" s="170"/>
      <c r="VTC61" s="170"/>
      <c r="VTD61" s="170"/>
      <c r="VTE61" s="170"/>
      <c r="VTF61" s="170"/>
      <c r="VTG61" s="170"/>
      <c r="VTH61" s="170"/>
      <c r="VTI61" s="170"/>
      <c r="VTJ61" s="170"/>
      <c r="VTK61" s="170"/>
      <c r="VTL61" s="170"/>
      <c r="VTM61" s="170"/>
      <c r="VTN61" s="170"/>
      <c r="VTO61" s="170"/>
      <c r="VTP61" s="170"/>
      <c r="VTQ61" s="170"/>
      <c r="VTR61" s="170"/>
      <c r="VTS61" s="170"/>
      <c r="VTT61" s="170"/>
      <c r="VTU61" s="170"/>
      <c r="VTV61" s="170"/>
      <c r="VTW61" s="170"/>
      <c r="VTX61" s="170"/>
      <c r="VTY61" s="170"/>
      <c r="VTZ61" s="170"/>
      <c r="VUA61" s="170"/>
      <c r="VUB61" s="170"/>
      <c r="VUC61" s="170"/>
      <c r="VUD61" s="170"/>
      <c r="VUE61" s="170"/>
      <c r="VUF61" s="170"/>
      <c r="VUG61" s="170"/>
      <c r="VUH61" s="170"/>
      <c r="VUI61" s="170"/>
      <c r="VUJ61" s="170"/>
      <c r="VUK61" s="170"/>
      <c r="VUL61" s="170"/>
      <c r="VUM61" s="170"/>
      <c r="VUN61" s="170"/>
      <c r="VUO61" s="170"/>
      <c r="VUP61" s="170"/>
      <c r="VUQ61" s="170"/>
      <c r="VUR61" s="170"/>
      <c r="VUS61" s="170"/>
      <c r="VUT61" s="170"/>
      <c r="VUU61" s="170"/>
      <c r="VUV61" s="170"/>
      <c r="VUW61" s="170"/>
      <c r="VUX61" s="170"/>
      <c r="VUY61" s="170"/>
      <c r="VUZ61" s="170"/>
      <c r="VVA61" s="170"/>
      <c r="VVB61" s="170"/>
      <c r="VVC61" s="170"/>
      <c r="VVD61" s="170"/>
      <c r="VVE61" s="170"/>
      <c r="VVF61" s="170"/>
      <c r="VVG61" s="170"/>
      <c r="VVH61" s="170"/>
      <c r="VVI61" s="170"/>
      <c r="VVJ61" s="170"/>
      <c r="VVK61" s="170"/>
      <c r="VVL61" s="170"/>
      <c r="VVM61" s="170"/>
      <c r="VVN61" s="170"/>
      <c r="VVO61" s="170"/>
      <c r="VVP61" s="170"/>
      <c r="VVQ61" s="170"/>
      <c r="VVR61" s="170"/>
      <c r="VVS61" s="170"/>
      <c r="VVT61" s="170"/>
      <c r="VVU61" s="170"/>
      <c r="VVV61" s="170"/>
      <c r="VVW61" s="170"/>
      <c r="VVX61" s="170"/>
      <c r="VVY61" s="170"/>
      <c r="VVZ61" s="170"/>
      <c r="VWA61" s="170"/>
      <c r="VWB61" s="170"/>
      <c r="VWC61" s="170"/>
      <c r="VWD61" s="170"/>
      <c r="VWE61" s="170"/>
      <c r="VWF61" s="170"/>
      <c r="VWG61" s="170"/>
      <c r="VWH61" s="170"/>
      <c r="VWI61" s="170"/>
      <c r="VWJ61" s="170"/>
      <c r="VWK61" s="170"/>
      <c r="VWL61" s="170"/>
      <c r="VWM61" s="170"/>
      <c r="VWN61" s="170"/>
      <c r="VWO61" s="170"/>
      <c r="VWP61" s="170"/>
      <c r="VWQ61" s="170"/>
      <c r="VWR61" s="170"/>
      <c r="VWS61" s="170"/>
      <c r="VWT61" s="170"/>
      <c r="VWU61" s="170"/>
      <c r="VWV61" s="170"/>
      <c r="VWW61" s="170"/>
      <c r="VWX61" s="170"/>
      <c r="VWY61" s="170"/>
      <c r="VWZ61" s="170"/>
      <c r="VXA61" s="170"/>
      <c r="VXB61" s="170"/>
      <c r="VXC61" s="170"/>
      <c r="VXD61" s="170"/>
      <c r="VXE61" s="170"/>
      <c r="VXF61" s="170"/>
      <c r="VXG61" s="170"/>
      <c r="VXH61" s="170"/>
      <c r="VXI61" s="170"/>
      <c r="VXJ61" s="170"/>
      <c r="VXK61" s="170"/>
      <c r="VXL61" s="170"/>
      <c r="VXM61" s="170"/>
      <c r="VXN61" s="170"/>
      <c r="VXO61" s="170"/>
      <c r="VXP61" s="170"/>
      <c r="VXQ61" s="170"/>
      <c r="VXR61" s="170"/>
      <c r="VXS61" s="170"/>
      <c r="VXT61" s="170"/>
      <c r="VXU61" s="170"/>
      <c r="VXV61" s="170"/>
      <c r="VXW61" s="170"/>
      <c r="VXX61" s="170"/>
      <c r="VXY61" s="170"/>
      <c r="VXZ61" s="170"/>
      <c r="VYA61" s="170"/>
      <c r="VYB61" s="170"/>
      <c r="VYC61" s="170"/>
      <c r="VYD61" s="170"/>
      <c r="VYE61" s="170"/>
      <c r="VYF61" s="170"/>
      <c r="VYG61" s="170"/>
      <c r="VYH61" s="170"/>
      <c r="VYI61" s="170"/>
      <c r="VYJ61" s="170"/>
      <c r="VYK61" s="170"/>
      <c r="VYL61" s="170"/>
      <c r="VYM61" s="170"/>
      <c r="VYN61" s="170"/>
      <c r="VYO61" s="170"/>
      <c r="VYP61" s="170"/>
      <c r="VYQ61" s="170"/>
      <c r="VYR61" s="170"/>
      <c r="VYS61" s="170"/>
      <c r="VYT61" s="170"/>
      <c r="VYU61" s="170"/>
      <c r="VYV61" s="170"/>
      <c r="VYW61" s="170"/>
      <c r="VYX61" s="170"/>
      <c r="VYY61" s="170"/>
      <c r="VYZ61" s="170"/>
      <c r="VZA61" s="170"/>
      <c r="VZB61" s="170"/>
      <c r="VZC61" s="170"/>
      <c r="VZD61" s="170"/>
      <c r="VZE61" s="170"/>
      <c r="VZF61" s="170"/>
      <c r="VZG61" s="170"/>
      <c r="VZH61" s="170"/>
      <c r="VZI61" s="170"/>
      <c r="VZJ61" s="170"/>
      <c r="VZK61" s="170"/>
      <c r="VZL61" s="170"/>
      <c r="VZM61" s="170"/>
      <c r="VZN61" s="170"/>
      <c r="VZO61" s="170"/>
      <c r="VZP61" s="170"/>
      <c r="VZQ61" s="170"/>
      <c r="VZR61" s="170"/>
      <c r="VZS61" s="170"/>
      <c r="VZT61" s="170"/>
      <c r="VZU61" s="170"/>
      <c r="VZV61" s="170"/>
      <c r="VZW61" s="170"/>
      <c r="VZX61" s="170"/>
      <c r="VZY61" s="170"/>
      <c r="VZZ61" s="170"/>
      <c r="WAA61" s="170"/>
      <c r="WAB61" s="170"/>
      <c r="WAC61" s="170"/>
      <c r="WAD61" s="170"/>
      <c r="WAE61" s="170"/>
      <c r="WAF61" s="170"/>
      <c r="WAG61" s="170"/>
      <c r="WAH61" s="170"/>
      <c r="WAI61" s="170"/>
      <c r="WAJ61" s="170"/>
      <c r="WAK61" s="170"/>
      <c r="WAL61" s="170"/>
      <c r="WAM61" s="170"/>
      <c r="WAN61" s="170"/>
      <c r="WAO61" s="170"/>
      <c r="WAP61" s="170"/>
      <c r="WAQ61" s="170"/>
      <c r="WAR61" s="170"/>
      <c r="WAS61" s="170"/>
      <c r="WAT61" s="170"/>
      <c r="WAU61" s="170"/>
      <c r="WAV61" s="170"/>
      <c r="WAW61" s="170"/>
      <c r="WAX61" s="170"/>
      <c r="WAY61" s="170"/>
      <c r="WAZ61" s="170"/>
      <c r="WBA61" s="170"/>
      <c r="WBB61" s="170"/>
      <c r="WBC61" s="170"/>
      <c r="WBD61" s="170"/>
      <c r="WBE61" s="170"/>
      <c r="WBF61" s="170"/>
      <c r="WBG61" s="170"/>
      <c r="WBH61" s="170"/>
      <c r="WBI61" s="170"/>
      <c r="WBJ61" s="170"/>
      <c r="WBK61" s="170"/>
      <c r="WBL61" s="170"/>
      <c r="WBM61" s="170"/>
      <c r="WBN61" s="170"/>
      <c r="WBO61" s="170"/>
      <c r="WBP61" s="170"/>
      <c r="WBQ61" s="170"/>
      <c r="WBR61" s="170"/>
      <c r="WBS61" s="170"/>
      <c r="WBT61" s="170"/>
      <c r="WBU61" s="170"/>
      <c r="WBV61" s="170"/>
      <c r="WBW61" s="170"/>
      <c r="WBX61" s="170"/>
      <c r="WBY61" s="170"/>
      <c r="WBZ61" s="170"/>
      <c r="WCA61" s="170"/>
      <c r="WCB61" s="170"/>
      <c r="WCC61" s="170"/>
      <c r="WCD61" s="170"/>
      <c r="WCE61" s="170"/>
      <c r="WCF61" s="170"/>
      <c r="WCG61" s="170"/>
      <c r="WCH61" s="170"/>
      <c r="WCI61" s="170"/>
      <c r="WCJ61" s="170"/>
      <c r="WCK61" s="170"/>
      <c r="WCL61" s="170"/>
      <c r="WCM61" s="170"/>
      <c r="WCN61" s="170"/>
      <c r="WCO61" s="170"/>
      <c r="WCP61" s="170"/>
      <c r="WCQ61" s="170"/>
      <c r="WCR61" s="170"/>
      <c r="WCS61" s="170"/>
      <c r="WCT61" s="170"/>
      <c r="WCU61" s="170"/>
      <c r="WCV61" s="170"/>
      <c r="WCW61" s="170"/>
      <c r="WCX61" s="170"/>
      <c r="WCY61" s="170"/>
      <c r="WCZ61" s="170"/>
      <c r="WDA61" s="170"/>
      <c r="WDB61" s="170"/>
      <c r="WDC61" s="170"/>
      <c r="WDD61" s="170"/>
      <c r="WDE61" s="170"/>
      <c r="WDF61" s="170"/>
      <c r="WDG61" s="170"/>
      <c r="WDH61" s="170"/>
      <c r="WDI61" s="170"/>
      <c r="WDJ61" s="170"/>
      <c r="WDK61" s="170"/>
      <c r="WDL61" s="170"/>
      <c r="WDM61" s="170"/>
      <c r="WDN61" s="170"/>
      <c r="WDO61" s="170"/>
      <c r="WDP61" s="170"/>
      <c r="WDQ61" s="170"/>
      <c r="WDR61" s="170"/>
      <c r="WDS61" s="170"/>
      <c r="WDT61" s="170"/>
      <c r="WDU61" s="170"/>
      <c r="WDV61" s="170"/>
      <c r="WDW61" s="170"/>
      <c r="WDX61" s="170"/>
      <c r="WDY61" s="170"/>
      <c r="WDZ61" s="170"/>
      <c r="WEA61" s="170"/>
      <c r="WEB61" s="170"/>
      <c r="WEC61" s="170"/>
      <c r="WED61" s="170"/>
      <c r="WEE61" s="170"/>
      <c r="WEF61" s="170"/>
      <c r="WEG61" s="170"/>
      <c r="WEH61" s="170"/>
      <c r="WEI61" s="170"/>
      <c r="WEJ61" s="170"/>
      <c r="WEK61" s="170"/>
      <c r="WEL61" s="170"/>
      <c r="WEM61" s="170"/>
      <c r="WEN61" s="170"/>
      <c r="WEO61" s="170"/>
      <c r="WEP61" s="170"/>
      <c r="WEQ61" s="170"/>
      <c r="WER61" s="170"/>
      <c r="WES61" s="170"/>
      <c r="WET61" s="170"/>
      <c r="WEU61" s="170"/>
      <c r="WEV61" s="170"/>
      <c r="WEW61" s="170"/>
      <c r="WEX61" s="170"/>
      <c r="WEY61" s="170"/>
      <c r="WEZ61" s="170"/>
      <c r="WFA61" s="170"/>
      <c r="WFB61" s="170"/>
      <c r="WFC61" s="170"/>
      <c r="WFD61" s="170"/>
      <c r="WFE61" s="170"/>
      <c r="WFF61" s="170"/>
      <c r="WFG61" s="170"/>
      <c r="WFH61" s="170"/>
      <c r="WFI61" s="170"/>
      <c r="WFJ61" s="170"/>
      <c r="WFK61" s="170"/>
      <c r="WFL61" s="170"/>
      <c r="WFM61" s="170"/>
      <c r="WFN61" s="170"/>
      <c r="WFO61" s="170"/>
      <c r="WFP61" s="170"/>
      <c r="WFQ61" s="170"/>
      <c r="WFR61" s="170"/>
      <c r="WFS61" s="170"/>
      <c r="WFT61" s="170"/>
      <c r="WFU61" s="170"/>
      <c r="WFV61" s="170"/>
      <c r="WFW61" s="170"/>
      <c r="WFX61" s="170"/>
      <c r="WFY61" s="170"/>
      <c r="WFZ61" s="170"/>
      <c r="WGA61" s="170"/>
      <c r="WGB61" s="170"/>
      <c r="WGC61" s="170"/>
      <c r="WGD61" s="170"/>
      <c r="WGE61" s="170"/>
      <c r="WGF61" s="170"/>
      <c r="WGG61" s="170"/>
      <c r="WGH61" s="170"/>
      <c r="WGI61" s="170"/>
      <c r="WGJ61" s="170"/>
      <c r="WGK61" s="170"/>
      <c r="WGL61" s="170"/>
      <c r="WGM61" s="170"/>
      <c r="WGN61" s="170"/>
      <c r="WGO61" s="170"/>
      <c r="WGP61" s="170"/>
      <c r="WGQ61" s="170"/>
      <c r="WGR61" s="170"/>
      <c r="WGS61" s="170"/>
      <c r="WGT61" s="170"/>
      <c r="WGU61" s="170"/>
      <c r="WGV61" s="170"/>
      <c r="WGW61" s="170"/>
      <c r="WGX61" s="170"/>
      <c r="WGY61" s="170"/>
      <c r="WGZ61" s="170"/>
      <c r="WHA61" s="170"/>
      <c r="WHB61" s="170"/>
      <c r="WHC61" s="170"/>
      <c r="WHD61" s="170"/>
      <c r="WHE61" s="170"/>
      <c r="WHF61" s="170"/>
      <c r="WHG61" s="170"/>
      <c r="WHH61" s="170"/>
      <c r="WHI61" s="170"/>
      <c r="WHJ61" s="170"/>
      <c r="WHK61" s="170"/>
      <c r="WHL61" s="170"/>
      <c r="WHM61" s="170"/>
      <c r="WHN61" s="170"/>
      <c r="WHO61" s="170"/>
      <c r="WHP61" s="170"/>
      <c r="WHQ61" s="170"/>
      <c r="WHR61" s="170"/>
      <c r="WHS61" s="170"/>
      <c r="WHT61" s="170"/>
      <c r="WHU61" s="170"/>
      <c r="WHV61" s="170"/>
      <c r="WHW61" s="170"/>
      <c r="WHX61" s="170"/>
      <c r="WHY61" s="170"/>
      <c r="WHZ61" s="170"/>
      <c r="WIA61" s="170"/>
      <c r="WIB61" s="170"/>
      <c r="WIC61" s="170"/>
      <c r="WID61" s="170"/>
      <c r="WIE61" s="170"/>
      <c r="WIF61" s="170"/>
      <c r="WIG61" s="170"/>
      <c r="WIH61" s="170"/>
      <c r="WII61" s="170"/>
      <c r="WIJ61" s="170"/>
      <c r="WIK61" s="170"/>
      <c r="WIL61" s="170"/>
      <c r="WIM61" s="170"/>
      <c r="WIN61" s="170"/>
      <c r="WIO61" s="170"/>
      <c r="WIP61" s="170"/>
      <c r="WIQ61" s="170"/>
      <c r="WIR61" s="170"/>
      <c r="WIS61" s="170"/>
      <c r="WIT61" s="170"/>
      <c r="WIU61" s="170"/>
      <c r="WIV61" s="170"/>
      <c r="WIW61" s="170"/>
      <c r="WIX61" s="170"/>
      <c r="WIY61" s="170"/>
      <c r="WIZ61" s="170"/>
      <c r="WJA61" s="170"/>
      <c r="WJB61" s="170"/>
      <c r="WJC61" s="170"/>
      <c r="WJD61" s="170"/>
      <c r="WJE61" s="170"/>
      <c r="WJF61" s="170"/>
      <c r="WJG61" s="170"/>
      <c r="WJH61" s="170"/>
      <c r="WJI61" s="170"/>
      <c r="WJJ61" s="170"/>
      <c r="WJK61" s="170"/>
      <c r="WJL61" s="170"/>
      <c r="WJM61" s="170"/>
      <c r="WJN61" s="170"/>
      <c r="WJO61" s="170"/>
      <c r="WJP61" s="170"/>
      <c r="WJQ61" s="170"/>
      <c r="WJR61" s="170"/>
      <c r="WJS61" s="170"/>
      <c r="WJT61" s="170"/>
      <c r="WJU61" s="170"/>
      <c r="WJV61" s="170"/>
      <c r="WJW61" s="170"/>
      <c r="WJX61" s="170"/>
      <c r="WJY61" s="170"/>
      <c r="WJZ61" s="170"/>
      <c r="WKA61" s="170"/>
      <c r="WKB61" s="170"/>
      <c r="WKC61" s="170"/>
      <c r="WKD61" s="170"/>
      <c r="WKE61" s="170"/>
      <c r="WKF61" s="170"/>
      <c r="WKG61" s="170"/>
      <c r="WKH61" s="170"/>
      <c r="WKI61" s="170"/>
      <c r="WKJ61" s="170"/>
      <c r="WKK61" s="170"/>
      <c r="WKL61" s="170"/>
      <c r="WKM61" s="170"/>
      <c r="WKN61" s="170"/>
      <c r="WKO61" s="170"/>
      <c r="WKP61" s="170"/>
      <c r="WKQ61" s="170"/>
      <c r="WKR61" s="170"/>
      <c r="WKS61" s="170"/>
      <c r="WKT61" s="170"/>
      <c r="WKU61" s="170"/>
      <c r="WKV61" s="170"/>
      <c r="WKW61" s="170"/>
      <c r="WKX61" s="170"/>
      <c r="WKY61" s="170"/>
      <c r="WKZ61" s="170"/>
      <c r="WLA61" s="170"/>
      <c r="WLB61" s="170"/>
      <c r="WLC61" s="170"/>
      <c r="WLD61" s="170"/>
      <c r="WLE61" s="170"/>
      <c r="WLF61" s="170"/>
      <c r="WLG61" s="170"/>
      <c r="WLH61" s="170"/>
      <c r="WLI61" s="170"/>
      <c r="WLJ61" s="170"/>
      <c r="WLK61" s="170"/>
      <c r="WLL61" s="170"/>
      <c r="WLM61" s="170"/>
      <c r="WLN61" s="170"/>
      <c r="WLO61" s="170"/>
      <c r="WLP61" s="170"/>
      <c r="WLQ61" s="170"/>
      <c r="WLR61" s="170"/>
      <c r="WLS61" s="170"/>
      <c r="WLT61" s="170"/>
      <c r="WLU61" s="170"/>
      <c r="WLV61" s="170"/>
      <c r="WLW61" s="170"/>
      <c r="WLX61" s="170"/>
      <c r="WLY61" s="170"/>
      <c r="WLZ61" s="170"/>
      <c r="WMA61" s="170"/>
      <c r="WMB61" s="170"/>
      <c r="WMC61" s="170"/>
      <c r="WMD61" s="170"/>
      <c r="WME61" s="170"/>
      <c r="WMF61" s="170"/>
      <c r="WMG61" s="170"/>
      <c r="WMH61" s="170"/>
      <c r="WMI61" s="170"/>
      <c r="WMJ61" s="170"/>
      <c r="WMK61" s="170"/>
      <c r="WML61" s="170"/>
      <c r="WMM61" s="170"/>
      <c r="WMN61" s="170"/>
      <c r="WMO61" s="170"/>
      <c r="WMP61" s="170"/>
      <c r="WMQ61" s="170"/>
      <c r="WMR61" s="170"/>
      <c r="WMS61" s="170"/>
      <c r="WMT61" s="170"/>
      <c r="WMU61" s="170"/>
      <c r="WMV61" s="170"/>
      <c r="WMW61" s="170"/>
      <c r="WMX61" s="170"/>
      <c r="WMY61" s="170"/>
      <c r="WMZ61" s="170"/>
      <c r="WNA61" s="170"/>
      <c r="WNB61" s="170"/>
      <c r="WNC61" s="170"/>
      <c r="WND61" s="170"/>
      <c r="WNE61" s="170"/>
      <c r="WNF61" s="170"/>
      <c r="WNG61" s="170"/>
      <c r="WNH61" s="170"/>
      <c r="WNI61" s="170"/>
      <c r="WNJ61" s="170"/>
      <c r="WNK61" s="170"/>
      <c r="WNL61" s="170"/>
      <c r="WNM61" s="170"/>
      <c r="WNN61" s="170"/>
      <c r="WNO61" s="170"/>
      <c r="WNP61" s="170"/>
      <c r="WNQ61" s="170"/>
      <c r="WNR61" s="170"/>
      <c r="WNS61" s="170"/>
      <c r="WNT61" s="170"/>
      <c r="WNU61" s="170"/>
      <c r="WNV61" s="170"/>
      <c r="WNW61" s="170"/>
      <c r="WNX61" s="170"/>
      <c r="WNY61" s="170"/>
      <c r="WNZ61" s="170"/>
      <c r="WOA61" s="170"/>
      <c r="WOB61" s="170"/>
      <c r="WOC61" s="170"/>
      <c r="WOD61" s="170"/>
      <c r="WOE61" s="170"/>
      <c r="WOF61" s="170"/>
      <c r="WOG61" s="170"/>
      <c r="WOH61" s="170"/>
      <c r="WOI61" s="170"/>
      <c r="WOJ61" s="170"/>
      <c r="WOK61" s="170"/>
      <c r="WOL61" s="170"/>
      <c r="WOM61" s="170"/>
      <c r="WON61" s="170"/>
      <c r="WOO61" s="170"/>
      <c r="WOP61" s="170"/>
      <c r="WOQ61" s="170"/>
      <c r="WOR61" s="170"/>
      <c r="WOS61" s="170"/>
      <c r="WOT61" s="170"/>
      <c r="WOU61" s="170"/>
      <c r="WOV61" s="170"/>
      <c r="WOW61" s="170"/>
      <c r="WOX61" s="170"/>
      <c r="WOY61" s="170"/>
      <c r="WOZ61" s="170"/>
      <c r="WPA61" s="170"/>
      <c r="WPB61" s="170"/>
      <c r="WPC61" s="170"/>
      <c r="WPD61" s="170"/>
      <c r="WPE61" s="170"/>
      <c r="WPF61" s="170"/>
      <c r="WPG61" s="170"/>
      <c r="WPH61" s="170"/>
      <c r="WPI61" s="170"/>
      <c r="WPJ61" s="170"/>
      <c r="WPK61" s="170"/>
      <c r="WPL61" s="170"/>
      <c r="WPM61" s="170"/>
      <c r="WPN61" s="170"/>
      <c r="WPO61" s="170"/>
      <c r="WPP61" s="170"/>
      <c r="WPQ61" s="170"/>
      <c r="WPR61" s="170"/>
      <c r="WPS61" s="170"/>
      <c r="WPT61" s="170"/>
      <c r="WPU61" s="170"/>
      <c r="WPV61" s="170"/>
      <c r="WPW61" s="170"/>
      <c r="WPX61" s="170"/>
      <c r="WPY61" s="170"/>
      <c r="WPZ61" s="170"/>
      <c r="WQA61" s="170"/>
      <c r="WQB61" s="170"/>
      <c r="WQC61" s="170"/>
      <c r="WQD61" s="170"/>
      <c r="WQE61" s="170"/>
      <c r="WQF61" s="170"/>
      <c r="WQG61" s="170"/>
      <c r="WQH61" s="170"/>
      <c r="WQI61" s="170"/>
      <c r="WQJ61" s="170"/>
      <c r="WQK61" s="170"/>
      <c r="WQL61" s="170"/>
      <c r="WQM61" s="170"/>
      <c r="WQN61" s="170"/>
      <c r="WQO61" s="170"/>
      <c r="WQP61" s="170"/>
      <c r="WQQ61" s="170"/>
      <c r="WQR61" s="170"/>
      <c r="WQS61" s="170"/>
      <c r="WQT61" s="170"/>
      <c r="WQU61" s="170"/>
      <c r="WQV61" s="170"/>
      <c r="WQW61" s="170"/>
      <c r="WQX61" s="170"/>
      <c r="WQY61" s="170"/>
      <c r="WQZ61" s="170"/>
      <c r="WRA61" s="170"/>
      <c r="WRB61" s="170"/>
      <c r="WRC61" s="170"/>
      <c r="WRD61" s="170"/>
      <c r="WRE61" s="170"/>
      <c r="WRF61" s="170"/>
      <c r="WRG61" s="170"/>
      <c r="WRH61" s="170"/>
      <c r="WRI61" s="170"/>
      <c r="WRJ61" s="170"/>
      <c r="WRK61" s="170"/>
      <c r="WRL61" s="170"/>
      <c r="WRM61" s="170"/>
      <c r="WRN61" s="170"/>
      <c r="WRO61" s="170"/>
      <c r="WRP61" s="170"/>
      <c r="WRQ61" s="170"/>
      <c r="WRR61" s="170"/>
      <c r="WRS61" s="170"/>
      <c r="WRT61" s="170"/>
      <c r="WRU61" s="170"/>
      <c r="WRV61" s="170"/>
      <c r="WRW61" s="170"/>
      <c r="WRX61" s="170"/>
      <c r="WRY61" s="170"/>
      <c r="WRZ61" s="170"/>
      <c r="WSA61" s="170"/>
      <c r="WSB61" s="170"/>
      <c r="WSC61" s="170"/>
      <c r="WSD61" s="170"/>
      <c r="WSE61" s="170"/>
      <c r="WSF61" s="170"/>
      <c r="WSG61" s="170"/>
      <c r="WSH61" s="170"/>
      <c r="WSI61" s="170"/>
      <c r="WSJ61" s="170"/>
      <c r="WSK61" s="170"/>
      <c r="WSL61" s="170"/>
      <c r="WSM61" s="170"/>
      <c r="WSN61" s="170"/>
      <c r="WSO61" s="170"/>
      <c r="WSP61" s="170"/>
      <c r="WSQ61" s="170"/>
      <c r="WSR61" s="170"/>
      <c r="WSS61" s="170"/>
      <c r="WST61" s="170"/>
      <c r="WSU61" s="170"/>
      <c r="WSV61" s="170"/>
      <c r="WSW61" s="170"/>
      <c r="WSX61" s="170"/>
      <c r="WSY61" s="170"/>
      <c r="WSZ61" s="170"/>
      <c r="WTA61" s="170"/>
      <c r="WTB61" s="170"/>
      <c r="WTC61" s="170"/>
      <c r="WTD61" s="170"/>
      <c r="WTE61" s="170"/>
      <c r="WTF61" s="170"/>
      <c r="WTG61" s="170"/>
      <c r="WTH61" s="170"/>
      <c r="WTI61" s="170"/>
      <c r="WTJ61" s="170"/>
      <c r="WTK61" s="170"/>
      <c r="WTL61" s="170"/>
      <c r="WTM61" s="170"/>
      <c r="WTN61" s="170"/>
      <c r="WTO61" s="170"/>
      <c r="WTP61" s="170"/>
      <c r="WTQ61" s="170"/>
      <c r="WTR61" s="170"/>
      <c r="WTS61" s="170"/>
      <c r="WTT61" s="170"/>
      <c r="WTU61" s="170"/>
      <c r="WTV61" s="170"/>
      <c r="WTW61" s="170"/>
      <c r="WTX61" s="170"/>
      <c r="WTY61" s="170"/>
      <c r="WTZ61" s="170"/>
      <c r="WUA61" s="170"/>
      <c r="WUB61" s="170"/>
      <c r="WUC61" s="170"/>
      <c r="WUD61" s="170"/>
      <c r="WUE61" s="170"/>
      <c r="WUF61" s="170"/>
      <c r="WUG61" s="170"/>
      <c r="WUH61" s="170"/>
      <c r="WUI61" s="170"/>
      <c r="WUJ61" s="170"/>
      <c r="WUK61" s="170"/>
      <c r="WUL61" s="170"/>
      <c r="WUM61" s="170"/>
      <c r="WUN61" s="170"/>
      <c r="WUO61" s="170"/>
      <c r="WUP61" s="170"/>
      <c r="WUQ61" s="170"/>
      <c r="WUR61" s="170"/>
      <c r="WUS61" s="170"/>
      <c r="WUT61" s="170"/>
      <c r="WUU61" s="170"/>
      <c r="WUV61" s="170"/>
      <c r="WUW61" s="170"/>
      <c r="WUX61" s="170"/>
      <c r="WUY61" s="170"/>
      <c r="WUZ61" s="170"/>
      <c r="WVA61" s="170"/>
      <c r="WVB61" s="170"/>
      <c r="WVC61" s="170"/>
      <c r="WVD61" s="170"/>
      <c r="WVE61" s="170"/>
      <c r="WVF61" s="170"/>
      <c r="WVG61" s="170"/>
      <c r="WVH61" s="170"/>
      <c r="WVI61" s="170"/>
      <c r="WVJ61" s="170"/>
      <c r="WVK61" s="170"/>
      <c r="WVL61" s="170"/>
      <c r="WVM61" s="170"/>
      <c r="WVN61" s="170"/>
      <c r="WVO61" s="170"/>
      <c r="WVP61" s="170"/>
      <c r="WVQ61" s="170"/>
      <c r="WVR61" s="170"/>
      <c r="WVS61" s="170"/>
      <c r="WVT61" s="170"/>
      <c r="WVU61" s="170"/>
      <c r="WVV61" s="170"/>
      <c r="WVW61" s="170"/>
      <c r="WVX61" s="170"/>
      <c r="WVY61" s="170"/>
      <c r="WVZ61" s="170"/>
      <c r="WWA61" s="170"/>
      <c r="WWB61" s="170"/>
      <c r="WWC61" s="170"/>
      <c r="WWD61" s="170"/>
      <c r="WWE61" s="170"/>
      <c r="WWF61" s="170"/>
      <c r="WWG61" s="170"/>
      <c r="WWH61" s="170"/>
      <c r="WWI61" s="170"/>
      <c r="WWJ61" s="170"/>
      <c r="WWK61" s="170"/>
      <c r="WWL61" s="170"/>
      <c r="WWM61" s="170"/>
      <c r="WWN61" s="170"/>
      <c r="WWO61" s="170"/>
      <c r="WWP61" s="170"/>
      <c r="WWQ61" s="170"/>
      <c r="WWR61" s="170"/>
      <c r="WWS61" s="170"/>
      <c r="WWT61" s="170"/>
      <c r="WWU61" s="170"/>
      <c r="WWV61" s="170"/>
      <c r="WWW61" s="170"/>
      <c r="WWX61" s="170"/>
      <c r="WWY61" s="170"/>
      <c r="WWZ61" s="170"/>
      <c r="WXA61" s="170"/>
      <c r="WXB61" s="170"/>
      <c r="WXC61" s="170"/>
      <c r="WXD61" s="170"/>
      <c r="WXE61" s="170"/>
      <c r="WXF61" s="170"/>
      <c r="WXG61" s="170"/>
      <c r="WXH61" s="170"/>
      <c r="WXI61" s="170"/>
      <c r="WXJ61" s="170"/>
      <c r="WXK61" s="170"/>
      <c r="WXL61" s="170"/>
      <c r="WXM61" s="170"/>
      <c r="WXN61" s="170"/>
      <c r="WXO61" s="170"/>
      <c r="WXP61" s="170"/>
      <c r="WXQ61" s="170"/>
      <c r="WXR61" s="170"/>
      <c r="WXS61" s="170"/>
      <c r="WXT61" s="170"/>
      <c r="WXU61" s="170"/>
      <c r="WXV61" s="170"/>
      <c r="WXW61" s="170"/>
      <c r="WXX61" s="170"/>
      <c r="WXY61" s="170"/>
      <c r="WXZ61" s="170"/>
      <c r="WYA61" s="170"/>
      <c r="WYB61" s="170"/>
      <c r="WYC61" s="170"/>
      <c r="WYD61" s="170"/>
      <c r="WYE61" s="170"/>
      <c r="WYF61" s="170"/>
      <c r="WYG61" s="170"/>
      <c r="WYH61" s="170"/>
      <c r="WYI61" s="170"/>
      <c r="WYJ61" s="170"/>
      <c r="WYK61" s="170"/>
      <c r="WYL61" s="170"/>
      <c r="WYM61" s="170"/>
      <c r="WYN61" s="170"/>
      <c r="WYO61" s="170"/>
      <c r="WYP61" s="170"/>
      <c r="WYQ61" s="170"/>
      <c r="WYR61" s="170"/>
      <c r="WYS61" s="170"/>
      <c r="WYT61" s="170"/>
      <c r="WYU61" s="170"/>
      <c r="WYV61" s="170"/>
      <c r="WYW61" s="170"/>
      <c r="WYX61" s="170"/>
      <c r="WYY61" s="170"/>
      <c r="WYZ61" s="170"/>
      <c r="WZA61" s="170"/>
      <c r="WZB61" s="170"/>
      <c r="WZC61" s="170"/>
      <c r="WZD61" s="170"/>
      <c r="WZE61" s="170"/>
      <c r="WZF61" s="170"/>
      <c r="WZG61" s="170"/>
      <c r="WZH61" s="170"/>
      <c r="WZI61" s="170"/>
      <c r="WZJ61" s="170"/>
      <c r="WZK61" s="170"/>
      <c r="WZL61" s="170"/>
      <c r="WZM61" s="170"/>
      <c r="WZN61" s="170"/>
      <c r="WZO61" s="170"/>
      <c r="WZP61" s="170"/>
      <c r="WZQ61" s="170"/>
      <c r="WZR61" s="170"/>
      <c r="WZS61" s="170"/>
      <c r="WZT61" s="170"/>
      <c r="WZU61" s="170"/>
      <c r="WZV61" s="170"/>
      <c r="WZW61" s="170"/>
      <c r="WZX61" s="170"/>
      <c r="WZY61" s="170"/>
      <c r="WZZ61" s="170"/>
      <c r="XAA61" s="170"/>
      <c r="XAB61" s="170"/>
      <c r="XAC61" s="170"/>
      <c r="XAD61" s="170"/>
      <c r="XAE61" s="170"/>
      <c r="XAF61" s="170"/>
      <c r="XAG61" s="170"/>
      <c r="XAH61" s="170"/>
      <c r="XAI61" s="170"/>
      <c r="XAJ61" s="170"/>
      <c r="XAK61" s="170"/>
      <c r="XAL61" s="170"/>
      <c r="XAM61" s="170"/>
      <c r="XAN61" s="170"/>
      <c r="XAO61" s="170"/>
      <c r="XAP61" s="170"/>
      <c r="XAQ61" s="170"/>
      <c r="XAR61" s="170"/>
      <c r="XAS61" s="170"/>
      <c r="XAT61" s="170"/>
      <c r="XAU61" s="170"/>
      <c r="XAV61" s="170"/>
      <c r="XAW61" s="170"/>
      <c r="XAX61" s="170"/>
      <c r="XAY61" s="170"/>
      <c r="XAZ61" s="170"/>
      <c r="XBA61" s="170"/>
      <c r="XBB61" s="170"/>
      <c r="XBC61" s="170"/>
      <c r="XBD61" s="170"/>
      <c r="XBE61" s="170"/>
      <c r="XBF61" s="170"/>
      <c r="XBG61" s="170"/>
      <c r="XBH61" s="170"/>
      <c r="XBI61" s="170"/>
      <c r="XBJ61" s="170"/>
      <c r="XBK61" s="170"/>
      <c r="XBL61" s="170"/>
      <c r="XBM61" s="170"/>
      <c r="XBN61" s="170"/>
      <c r="XBO61" s="170"/>
      <c r="XBP61" s="170"/>
      <c r="XBQ61" s="170"/>
      <c r="XBR61" s="170"/>
      <c r="XBS61" s="170"/>
      <c r="XBT61" s="170"/>
      <c r="XBU61" s="170"/>
      <c r="XBV61" s="170"/>
      <c r="XBW61" s="170"/>
      <c r="XBX61" s="170"/>
      <c r="XBY61" s="170"/>
      <c r="XBZ61" s="170"/>
      <c r="XCA61" s="170"/>
      <c r="XCB61" s="170"/>
      <c r="XCC61" s="170"/>
      <c r="XCD61" s="170"/>
      <c r="XCE61" s="170"/>
      <c r="XCF61" s="170"/>
      <c r="XCG61" s="170"/>
      <c r="XCH61" s="170"/>
      <c r="XCI61" s="170"/>
      <c r="XCJ61" s="170"/>
      <c r="XCK61" s="170"/>
      <c r="XCL61" s="170"/>
      <c r="XCM61" s="170"/>
      <c r="XCN61" s="170"/>
      <c r="XCO61" s="170"/>
      <c r="XCP61" s="170"/>
      <c r="XCQ61" s="170"/>
      <c r="XCR61" s="170"/>
      <c r="XCS61" s="170"/>
      <c r="XCT61" s="170"/>
      <c r="XCU61" s="170"/>
      <c r="XCV61" s="170"/>
      <c r="XCW61" s="170"/>
      <c r="XCX61" s="170"/>
      <c r="XCY61" s="170"/>
      <c r="XCZ61" s="170"/>
      <c r="XDA61" s="170"/>
      <c r="XDB61" s="170"/>
      <c r="XDC61" s="170"/>
      <c r="XDD61" s="170"/>
      <c r="XDE61" s="170"/>
      <c r="XDF61" s="170"/>
      <c r="XDG61" s="170"/>
      <c r="XDH61" s="170"/>
      <c r="XDI61" s="170"/>
      <c r="XDJ61" s="170"/>
      <c r="XDK61" s="170"/>
      <c r="XDL61" s="170"/>
      <c r="XDM61" s="170"/>
      <c r="XDN61" s="170"/>
      <c r="XDO61" s="170"/>
      <c r="XDP61" s="170"/>
      <c r="XDQ61" s="170"/>
      <c r="XDR61" s="170"/>
      <c r="XDS61" s="170"/>
      <c r="XDT61" s="170"/>
      <c r="XDU61" s="170"/>
      <c r="XDV61" s="170"/>
      <c r="XDW61" s="170"/>
      <c r="XDX61" s="170"/>
      <c r="XDY61" s="170"/>
      <c r="XDZ61" s="170"/>
      <c r="XEA61" s="170"/>
      <c r="XEB61" s="170"/>
      <c r="XEC61" s="170"/>
      <c r="XED61" s="170"/>
      <c r="XEE61" s="170"/>
      <c r="XEF61" s="170"/>
      <c r="XEG61" s="170"/>
      <c r="XEH61" s="170"/>
      <c r="XEI61" s="170"/>
      <c r="XEJ61" s="170"/>
      <c r="XEK61" s="170"/>
      <c r="XEL61" s="170"/>
      <c r="XEM61" s="170"/>
      <c r="XEN61" s="170"/>
      <c r="XEO61" s="170"/>
      <c r="XEP61" s="170"/>
      <c r="XEQ61" s="170"/>
      <c r="XER61" s="170"/>
      <c r="XES61" s="170"/>
      <c r="XET61" s="170"/>
      <c r="XEU61" s="170"/>
      <c r="XEV61" s="170"/>
      <c r="XEW61" s="170"/>
      <c r="XEX61" s="170"/>
      <c r="XEY61" s="170"/>
      <c r="XEZ61" s="170"/>
      <c r="XFA61" s="170"/>
      <c r="XFB61" s="170"/>
      <c r="XFC61" s="170"/>
    </row>
    <row r="62" spans="1:16383" s="171" customFormat="1" x14ac:dyDescent="0.2">
      <c r="A62" s="161">
        <v>43863</v>
      </c>
      <c r="B62" s="185">
        <v>66.86</v>
      </c>
      <c r="C62" s="171" t="s">
        <v>237</v>
      </c>
      <c r="D62" s="159" t="s">
        <v>171</v>
      </c>
      <c r="E62" s="160" t="s">
        <v>184</v>
      </c>
    </row>
    <row r="63" spans="1:16383" s="171" customFormat="1" x14ac:dyDescent="0.2">
      <c r="A63" s="161">
        <v>43863</v>
      </c>
      <c r="B63" s="185">
        <v>67.53</v>
      </c>
      <c r="C63" s="171" t="s">
        <v>237</v>
      </c>
      <c r="D63" s="159" t="s">
        <v>171</v>
      </c>
      <c r="E63" s="160" t="s">
        <v>184</v>
      </c>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c r="FA63" s="170"/>
      <c r="FB63" s="170"/>
      <c r="FC63" s="170"/>
      <c r="FD63" s="170"/>
      <c r="FE63" s="170"/>
      <c r="FF63" s="170"/>
      <c r="FG63" s="170"/>
      <c r="FH63" s="170"/>
      <c r="FI63" s="170"/>
      <c r="FJ63" s="170"/>
      <c r="FK63" s="170"/>
      <c r="FL63" s="170"/>
      <c r="FM63" s="170"/>
      <c r="FN63" s="170"/>
      <c r="FO63" s="170"/>
      <c r="FP63" s="170"/>
      <c r="FQ63" s="170"/>
      <c r="FR63" s="170"/>
      <c r="FS63" s="170"/>
      <c r="FT63" s="170"/>
      <c r="FU63" s="170"/>
      <c r="FV63" s="170"/>
      <c r="FW63" s="170"/>
      <c r="FX63" s="170"/>
      <c r="FY63" s="170"/>
      <c r="FZ63" s="170"/>
      <c r="GA63" s="170"/>
      <c r="GB63" s="170"/>
      <c r="GC63" s="170"/>
      <c r="GD63" s="170"/>
      <c r="GE63" s="170"/>
      <c r="GF63" s="170"/>
      <c r="GG63" s="170"/>
      <c r="GH63" s="170"/>
      <c r="GI63" s="170"/>
      <c r="GJ63" s="170"/>
      <c r="GK63" s="170"/>
      <c r="GL63" s="170"/>
      <c r="GM63" s="170"/>
      <c r="GN63" s="170"/>
      <c r="GO63" s="170"/>
      <c r="GP63" s="170"/>
      <c r="GQ63" s="170"/>
      <c r="GR63" s="170"/>
      <c r="GS63" s="170"/>
      <c r="GT63" s="170"/>
      <c r="GU63" s="170"/>
      <c r="GV63" s="170"/>
      <c r="GW63" s="170"/>
      <c r="GX63" s="170"/>
      <c r="GY63" s="170"/>
      <c r="GZ63" s="170"/>
      <c r="HA63" s="170"/>
      <c r="HB63" s="170"/>
      <c r="HC63" s="170"/>
      <c r="HD63" s="170"/>
      <c r="HE63" s="170"/>
      <c r="HF63" s="170"/>
      <c r="HG63" s="170"/>
      <c r="HH63" s="170"/>
      <c r="HI63" s="170"/>
      <c r="HJ63" s="170"/>
      <c r="HK63" s="170"/>
      <c r="HL63" s="170"/>
      <c r="HM63" s="170"/>
      <c r="HN63" s="170"/>
      <c r="HO63" s="170"/>
      <c r="HP63" s="170"/>
      <c r="HQ63" s="170"/>
      <c r="HR63" s="170"/>
      <c r="HS63" s="170"/>
      <c r="HT63" s="170"/>
      <c r="HU63" s="170"/>
      <c r="HV63" s="170"/>
      <c r="HW63" s="170"/>
      <c r="HX63" s="170"/>
      <c r="HY63" s="170"/>
      <c r="HZ63" s="170"/>
      <c r="IA63" s="170"/>
      <c r="IB63" s="170"/>
      <c r="IC63" s="170"/>
      <c r="ID63" s="170"/>
      <c r="IE63" s="170"/>
      <c r="IF63" s="170"/>
      <c r="IG63" s="170"/>
      <c r="IH63" s="170"/>
      <c r="II63" s="170"/>
      <c r="IJ63" s="170"/>
      <c r="IK63" s="170"/>
      <c r="IL63" s="170"/>
      <c r="IM63" s="170"/>
      <c r="IN63" s="170"/>
      <c r="IO63" s="170"/>
      <c r="IP63" s="170"/>
      <c r="IQ63" s="170"/>
      <c r="IR63" s="170"/>
      <c r="IS63" s="170"/>
      <c r="IT63" s="170"/>
      <c r="IU63" s="170"/>
      <c r="IV63" s="170"/>
      <c r="IW63" s="170"/>
      <c r="IX63" s="170"/>
      <c r="IY63" s="170"/>
      <c r="IZ63" s="170"/>
      <c r="JA63" s="170"/>
      <c r="JB63" s="170"/>
      <c r="JC63" s="170"/>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c r="KH63" s="170"/>
      <c r="KI63" s="170"/>
      <c r="KJ63" s="170"/>
      <c r="KK63" s="170"/>
      <c r="KL63" s="170"/>
      <c r="KM63" s="170"/>
      <c r="KN63" s="170"/>
      <c r="KO63" s="170"/>
      <c r="KP63" s="170"/>
      <c r="KQ63" s="170"/>
      <c r="KR63" s="170"/>
      <c r="KS63" s="170"/>
      <c r="KT63" s="170"/>
      <c r="KU63" s="170"/>
      <c r="KV63" s="170"/>
      <c r="KW63" s="170"/>
      <c r="KX63" s="170"/>
      <c r="KY63" s="170"/>
      <c r="KZ63" s="170"/>
      <c r="LA63" s="170"/>
      <c r="LB63" s="170"/>
      <c r="LC63" s="170"/>
      <c r="LD63" s="170"/>
      <c r="LE63" s="170"/>
      <c r="LF63" s="170"/>
      <c r="LG63" s="170"/>
      <c r="LH63" s="170"/>
      <c r="LI63" s="170"/>
      <c r="LJ63" s="170"/>
      <c r="LK63" s="170"/>
      <c r="LL63" s="170"/>
      <c r="LM63" s="170"/>
      <c r="LN63" s="170"/>
      <c r="LO63" s="170"/>
      <c r="LP63" s="170"/>
      <c r="LQ63" s="170"/>
      <c r="LR63" s="170"/>
      <c r="LS63" s="170"/>
      <c r="LT63" s="170"/>
      <c r="LU63" s="170"/>
      <c r="LV63" s="170"/>
      <c r="LW63" s="170"/>
      <c r="LX63" s="170"/>
      <c r="LY63" s="170"/>
      <c r="LZ63" s="170"/>
      <c r="MA63" s="170"/>
      <c r="MB63" s="170"/>
      <c r="MC63" s="170"/>
      <c r="MD63" s="170"/>
      <c r="ME63" s="170"/>
      <c r="MF63" s="170"/>
      <c r="MG63" s="170"/>
      <c r="MH63" s="170"/>
      <c r="MI63" s="170"/>
      <c r="MJ63" s="170"/>
      <c r="MK63" s="170"/>
      <c r="ML63" s="170"/>
      <c r="MM63" s="170"/>
      <c r="MN63" s="170"/>
      <c r="MO63" s="170"/>
      <c r="MP63" s="170"/>
      <c r="MQ63" s="170"/>
      <c r="MR63" s="170"/>
      <c r="MS63" s="170"/>
      <c r="MT63" s="170"/>
      <c r="MU63" s="170"/>
      <c r="MV63" s="170"/>
      <c r="MW63" s="170"/>
      <c r="MX63" s="170"/>
      <c r="MY63" s="170"/>
      <c r="MZ63" s="170"/>
      <c r="NA63" s="170"/>
      <c r="NB63" s="170"/>
      <c r="NC63" s="170"/>
      <c r="ND63" s="170"/>
      <c r="NE63" s="170"/>
      <c r="NF63" s="170"/>
      <c r="NG63" s="170"/>
      <c r="NH63" s="170"/>
      <c r="NI63" s="170"/>
      <c r="NJ63" s="170"/>
      <c r="NK63" s="170"/>
      <c r="NL63" s="170"/>
      <c r="NM63" s="170"/>
      <c r="NN63" s="170"/>
      <c r="NO63" s="170"/>
      <c r="NP63" s="170"/>
      <c r="NQ63" s="170"/>
      <c r="NR63" s="170"/>
      <c r="NS63" s="170"/>
      <c r="NT63" s="170"/>
      <c r="NU63" s="170"/>
      <c r="NV63" s="170"/>
      <c r="NW63" s="170"/>
      <c r="NX63" s="170"/>
      <c r="NY63" s="170"/>
      <c r="NZ63" s="170"/>
      <c r="OA63" s="170"/>
      <c r="OB63" s="170"/>
      <c r="OC63" s="170"/>
      <c r="OD63" s="170"/>
      <c r="OE63" s="170"/>
      <c r="OF63" s="170"/>
      <c r="OG63" s="170"/>
      <c r="OH63" s="170"/>
      <c r="OI63" s="170"/>
      <c r="OJ63" s="170"/>
      <c r="OK63" s="170"/>
      <c r="OL63" s="170"/>
      <c r="OM63" s="170"/>
      <c r="ON63" s="170"/>
      <c r="OO63" s="170"/>
      <c r="OP63" s="170"/>
      <c r="OQ63" s="170"/>
      <c r="OR63" s="170"/>
      <c r="OS63" s="170"/>
      <c r="OT63" s="170"/>
      <c r="OU63" s="170"/>
      <c r="OV63" s="170"/>
      <c r="OW63" s="170"/>
      <c r="OX63" s="170"/>
      <c r="OY63" s="170"/>
      <c r="OZ63" s="170"/>
      <c r="PA63" s="170"/>
      <c r="PB63" s="170"/>
      <c r="PC63" s="170"/>
      <c r="PD63" s="170"/>
      <c r="PE63" s="170"/>
      <c r="PF63" s="170"/>
      <c r="PG63" s="170"/>
      <c r="PH63" s="170"/>
      <c r="PI63" s="170"/>
      <c r="PJ63" s="170"/>
      <c r="PK63" s="170"/>
      <c r="PL63" s="170"/>
      <c r="PM63" s="170"/>
      <c r="PN63" s="170"/>
      <c r="PO63" s="170"/>
      <c r="PP63" s="170"/>
      <c r="PQ63" s="170"/>
      <c r="PR63" s="170"/>
      <c r="PS63" s="170"/>
      <c r="PT63" s="170"/>
      <c r="PU63" s="170"/>
      <c r="PV63" s="170"/>
      <c r="PW63" s="170"/>
      <c r="PX63" s="170"/>
      <c r="PY63" s="170"/>
      <c r="PZ63" s="170"/>
      <c r="QA63" s="170"/>
      <c r="QB63" s="170"/>
      <c r="QC63" s="170"/>
      <c r="QD63" s="170"/>
      <c r="QE63" s="170"/>
      <c r="QF63" s="170"/>
      <c r="QG63" s="170"/>
      <c r="QH63" s="170"/>
      <c r="QI63" s="170"/>
      <c r="QJ63" s="170"/>
      <c r="QK63" s="170"/>
      <c r="QL63" s="170"/>
      <c r="QM63" s="170"/>
      <c r="QN63" s="170"/>
      <c r="QO63" s="170"/>
      <c r="QP63" s="170"/>
      <c r="QQ63" s="170"/>
      <c r="QR63" s="170"/>
      <c r="QS63" s="170"/>
      <c r="QT63" s="170"/>
      <c r="QU63" s="170"/>
      <c r="QV63" s="170"/>
      <c r="QW63" s="170"/>
      <c r="QX63" s="170"/>
      <c r="QY63" s="170"/>
      <c r="QZ63" s="170"/>
      <c r="RA63" s="170"/>
      <c r="RB63" s="170"/>
      <c r="RC63" s="170"/>
      <c r="RD63" s="170"/>
      <c r="RE63" s="170"/>
      <c r="RF63" s="170"/>
      <c r="RG63" s="170"/>
      <c r="RH63" s="170"/>
      <c r="RI63" s="170"/>
      <c r="RJ63" s="170"/>
      <c r="RK63" s="170"/>
      <c r="RL63" s="170"/>
      <c r="RM63" s="170"/>
      <c r="RN63" s="170"/>
      <c r="RO63" s="170"/>
      <c r="RP63" s="170"/>
      <c r="RQ63" s="170"/>
      <c r="RR63" s="170"/>
      <c r="RS63" s="170"/>
      <c r="RT63" s="170"/>
      <c r="RU63" s="170"/>
      <c r="RV63" s="170"/>
      <c r="RW63" s="170"/>
      <c r="RX63" s="170"/>
      <c r="RY63" s="170"/>
      <c r="RZ63" s="170"/>
      <c r="SA63" s="170"/>
      <c r="SB63" s="170"/>
      <c r="SC63" s="170"/>
      <c r="SD63" s="170"/>
      <c r="SE63" s="170"/>
      <c r="SF63" s="170"/>
      <c r="SG63" s="170"/>
      <c r="SH63" s="170"/>
      <c r="SI63" s="170"/>
      <c r="SJ63" s="170"/>
      <c r="SK63" s="170"/>
      <c r="SL63" s="170"/>
      <c r="SM63" s="170"/>
      <c r="SN63" s="170"/>
      <c r="SO63" s="170"/>
      <c r="SP63" s="170"/>
      <c r="SQ63" s="170"/>
      <c r="SR63" s="170"/>
      <c r="SS63" s="170"/>
      <c r="ST63" s="170"/>
      <c r="SU63" s="170"/>
      <c r="SV63" s="170"/>
      <c r="SW63" s="170"/>
      <c r="SX63" s="170"/>
      <c r="SY63" s="170"/>
      <c r="SZ63" s="170"/>
      <c r="TA63" s="170"/>
      <c r="TB63" s="170"/>
      <c r="TC63" s="170"/>
      <c r="TD63" s="170"/>
      <c r="TE63" s="170"/>
      <c r="TF63" s="170"/>
      <c r="TG63" s="170"/>
      <c r="TH63" s="170"/>
      <c r="TI63" s="170"/>
      <c r="TJ63" s="170"/>
      <c r="TK63" s="170"/>
      <c r="TL63" s="170"/>
      <c r="TM63" s="170"/>
      <c r="TN63" s="170"/>
      <c r="TO63" s="170"/>
      <c r="TP63" s="170"/>
      <c r="TQ63" s="170"/>
      <c r="TR63" s="170"/>
      <c r="TS63" s="170"/>
      <c r="TT63" s="170"/>
      <c r="TU63" s="170"/>
      <c r="TV63" s="170"/>
      <c r="TW63" s="170"/>
      <c r="TX63" s="170"/>
      <c r="TY63" s="170"/>
      <c r="TZ63" s="170"/>
      <c r="UA63" s="170"/>
      <c r="UB63" s="170"/>
      <c r="UC63" s="170"/>
      <c r="UD63" s="170"/>
      <c r="UE63" s="170"/>
      <c r="UF63" s="170"/>
      <c r="UG63" s="170"/>
      <c r="UH63" s="170"/>
      <c r="UI63" s="170"/>
      <c r="UJ63" s="170"/>
      <c r="UK63" s="170"/>
      <c r="UL63" s="170"/>
      <c r="UM63" s="170"/>
      <c r="UN63" s="170"/>
      <c r="UO63" s="170"/>
      <c r="UP63" s="170"/>
      <c r="UQ63" s="170"/>
      <c r="UR63" s="170"/>
      <c r="US63" s="170"/>
      <c r="UT63" s="170"/>
      <c r="UU63" s="170"/>
      <c r="UV63" s="170"/>
      <c r="UW63" s="170"/>
      <c r="UX63" s="170"/>
      <c r="UY63" s="170"/>
      <c r="UZ63" s="170"/>
      <c r="VA63" s="170"/>
      <c r="VB63" s="170"/>
      <c r="VC63" s="170"/>
      <c r="VD63" s="170"/>
      <c r="VE63" s="170"/>
      <c r="VF63" s="170"/>
      <c r="VG63" s="170"/>
      <c r="VH63" s="170"/>
      <c r="VI63" s="170"/>
      <c r="VJ63" s="170"/>
      <c r="VK63" s="170"/>
      <c r="VL63" s="170"/>
      <c r="VM63" s="170"/>
      <c r="VN63" s="170"/>
      <c r="VO63" s="170"/>
      <c r="VP63" s="170"/>
      <c r="VQ63" s="170"/>
      <c r="VR63" s="170"/>
      <c r="VS63" s="170"/>
      <c r="VT63" s="170"/>
      <c r="VU63" s="170"/>
      <c r="VV63" s="170"/>
      <c r="VW63" s="170"/>
      <c r="VX63" s="170"/>
      <c r="VY63" s="170"/>
      <c r="VZ63" s="170"/>
      <c r="WA63" s="170"/>
      <c r="WB63" s="170"/>
      <c r="WC63" s="170"/>
      <c r="WD63" s="170"/>
      <c r="WE63" s="170"/>
      <c r="WF63" s="170"/>
      <c r="WG63" s="170"/>
      <c r="WH63" s="170"/>
      <c r="WI63" s="170"/>
      <c r="WJ63" s="170"/>
      <c r="WK63" s="170"/>
      <c r="WL63" s="170"/>
      <c r="WM63" s="170"/>
      <c r="WN63" s="170"/>
      <c r="WO63" s="170"/>
      <c r="WP63" s="170"/>
      <c r="WQ63" s="170"/>
      <c r="WR63" s="170"/>
      <c r="WS63" s="170"/>
      <c r="WT63" s="170"/>
      <c r="WU63" s="170"/>
      <c r="WV63" s="170"/>
      <c r="WW63" s="170"/>
      <c r="WX63" s="170"/>
      <c r="WY63" s="170"/>
      <c r="WZ63" s="170"/>
      <c r="XA63" s="170"/>
      <c r="XB63" s="170"/>
      <c r="XC63" s="170"/>
      <c r="XD63" s="170"/>
      <c r="XE63" s="170"/>
      <c r="XF63" s="170"/>
      <c r="XG63" s="170"/>
      <c r="XH63" s="170"/>
      <c r="XI63" s="170"/>
      <c r="XJ63" s="170"/>
      <c r="XK63" s="170"/>
      <c r="XL63" s="170"/>
      <c r="XM63" s="170"/>
      <c r="XN63" s="170"/>
      <c r="XO63" s="170"/>
      <c r="XP63" s="170"/>
      <c r="XQ63" s="170"/>
      <c r="XR63" s="170"/>
      <c r="XS63" s="170"/>
      <c r="XT63" s="170"/>
      <c r="XU63" s="170"/>
      <c r="XV63" s="170"/>
      <c r="XW63" s="170"/>
      <c r="XX63" s="170"/>
      <c r="XY63" s="170"/>
      <c r="XZ63" s="170"/>
      <c r="YA63" s="170"/>
      <c r="YB63" s="170"/>
      <c r="YC63" s="170"/>
      <c r="YD63" s="170"/>
      <c r="YE63" s="170"/>
      <c r="YF63" s="170"/>
      <c r="YG63" s="170"/>
      <c r="YH63" s="170"/>
      <c r="YI63" s="170"/>
      <c r="YJ63" s="170"/>
      <c r="YK63" s="170"/>
      <c r="YL63" s="170"/>
      <c r="YM63" s="170"/>
      <c r="YN63" s="170"/>
      <c r="YO63" s="170"/>
      <c r="YP63" s="170"/>
      <c r="YQ63" s="170"/>
      <c r="YR63" s="170"/>
      <c r="YS63" s="170"/>
      <c r="YT63" s="170"/>
      <c r="YU63" s="170"/>
      <c r="YV63" s="170"/>
      <c r="YW63" s="170"/>
      <c r="YX63" s="170"/>
      <c r="YY63" s="170"/>
      <c r="YZ63" s="170"/>
      <c r="ZA63" s="170"/>
      <c r="ZB63" s="170"/>
      <c r="ZC63" s="170"/>
      <c r="ZD63" s="170"/>
      <c r="ZE63" s="170"/>
      <c r="ZF63" s="170"/>
      <c r="ZG63" s="170"/>
      <c r="ZH63" s="170"/>
      <c r="ZI63" s="170"/>
      <c r="ZJ63" s="170"/>
      <c r="ZK63" s="170"/>
      <c r="ZL63" s="170"/>
      <c r="ZM63" s="170"/>
      <c r="ZN63" s="170"/>
      <c r="ZO63" s="170"/>
      <c r="ZP63" s="170"/>
      <c r="ZQ63" s="170"/>
      <c r="ZR63" s="170"/>
      <c r="ZS63" s="170"/>
      <c r="ZT63" s="170"/>
      <c r="ZU63" s="170"/>
      <c r="ZV63" s="170"/>
      <c r="ZW63" s="170"/>
      <c r="ZX63" s="170"/>
      <c r="ZY63" s="170"/>
      <c r="ZZ63" s="170"/>
      <c r="AAA63" s="170"/>
      <c r="AAB63" s="170"/>
      <c r="AAC63" s="170"/>
      <c r="AAD63" s="170"/>
      <c r="AAE63" s="170"/>
      <c r="AAF63" s="170"/>
      <c r="AAG63" s="170"/>
      <c r="AAH63" s="170"/>
      <c r="AAI63" s="170"/>
      <c r="AAJ63" s="170"/>
      <c r="AAK63" s="170"/>
      <c r="AAL63" s="170"/>
      <c r="AAM63" s="170"/>
      <c r="AAN63" s="170"/>
      <c r="AAO63" s="170"/>
      <c r="AAP63" s="170"/>
      <c r="AAQ63" s="170"/>
      <c r="AAR63" s="170"/>
      <c r="AAS63" s="170"/>
      <c r="AAT63" s="170"/>
      <c r="AAU63" s="170"/>
      <c r="AAV63" s="170"/>
      <c r="AAW63" s="170"/>
      <c r="AAX63" s="170"/>
      <c r="AAY63" s="170"/>
      <c r="AAZ63" s="170"/>
      <c r="ABA63" s="170"/>
      <c r="ABB63" s="170"/>
      <c r="ABC63" s="170"/>
      <c r="ABD63" s="170"/>
      <c r="ABE63" s="170"/>
      <c r="ABF63" s="170"/>
      <c r="ABG63" s="170"/>
      <c r="ABH63" s="170"/>
      <c r="ABI63" s="170"/>
      <c r="ABJ63" s="170"/>
      <c r="ABK63" s="170"/>
      <c r="ABL63" s="170"/>
      <c r="ABM63" s="170"/>
      <c r="ABN63" s="170"/>
      <c r="ABO63" s="170"/>
      <c r="ABP63" s="170"/>
      <c r="ABQ63" s="170"/>
      <c r="ABR63" s="170"/>
      <c r="ABS63" s="170"/>
      <c r="ABT63" s="170"/>
      <c r="ABU63" s="170"/>
      <c r="ABV63" s="170"/>
      <c r="ABW63" s="170"/>
      <c r="ABX63" s="170"/>
      <c r="ABY63" s="170"/>
      <c r="ABZ63" s="170"/>
      <c r="ACA63" s="170"/>
      <c r="ACB63" s="170"/>
      <c r="ACC63" s="170"/>
      <c r="ACD63" s="170"/>
      <c r="ACE63" s="170"/>
      <c r="ACF63" s="170"/>
      <c r="ACG63" s="170"/>
      <c r="ACH63" s="170"/>
      <c r="ACI63" s="170"/>
      <c r="ACJ63" s="170"/>
      <c r="ACK63" s="170"/>
      <c r="ACL63" s="170"/>
      <c r="ACM63" s="170"/>
      <c r="ACN63" s="170"/>
      <c r="ACO63" s="170"/>
      <c r="ACP63" s="170"/>
      <c r="ACQ63" s="170"/>
      <c r="ACR63" s="170"/>
      <c r="ACS63" s="170"/>
      <c r="ACT63" s="170"/>
      <c r="ACU63" s="170"/>
      <c r="ACV63" s="170"/>
      <c r="ACW63" s="170"/>
      <c r="ACX63" s="170"/>
      <c r="ACY63" s="170"/>
      <c r="ACZ63" s="170"/>
      <c r="ADA63" s="170"/>
      <c r="ADB63" s="170"/>
      <c r="ADC63" s="170"/>
      <c r="ADD63" s="170"/>
      <c r="ADE63" s="170"/>
      <c r="ADF63" s="170"/>
      <c r="ADG63" s="170"/>
      <c r="ADH63" s="170"/>
      <c r="ADI63" s="170"/>
      <c r="ADJ63" s="170"/>
      <c r="ADK63" s="170"/>
      <c r="ADL63" s="170"/>
      <c r="ADM63" s="170"/>
      <c r="ADN63" s="170"/>
      <c r="ADO63" s="170"/>
      <c r="ADP63" s="170"/>
      <c r="ADQ63" s="170"/>
      <c r="ADR63" s="170"/>
      <c r="ADS63" s="170"/>
      <c r="ADT63" s="170"/>
      <c r="ADU63" s="170"/>
      <c r="ADV63" s="170"/>
      <c r="ADW63" s="170"/>
      <c r="ADX63" s="170"/>
      <c r="ADY63" s="170"/>
      <c r="ADZ63" s="170"/>
      <c r="AEA63" s="170"/>
      <c r="AEB63" s="170"/>
      <c r="AEC63" s="170"/>
      <c r="AED63" s="170"/>
      <c r="AEE63" s="170"/>
      <c r="AEF63" s="170"/>
      <c r="AEG63" s="170"/>
      <c r="AEH63" s="170"/>
      <c r="AEI63" s="170"/>
      <c r="AEJ63" s="170"/>
      <c r="AEK63" s="170"/>
      <c r="AEL63" s="170"/>
      <c r="AEM63" s="170"/>
      <c r="AEN63" s="170"/>
      <c r="AEO63" s="170"/>
      <c r="AEP63" s="170"/>
      <c r="AEQ63" s="170"/>
      <c r="AER63" s="170"/>
      <c r="AES63" s="170"/>
      <c r="AET63" s="170"/>
      <c r="AEU63" s="170"/>
      <c r="AEV63" s="170"/>
      <c r="AEW63" s="170"/>
      <c r="AEX63" s="170"/>
      <c r="AEY63" s="170"/>
      <c r="AEZ63" s="170"/>
      <c r="AFA63" s="170"/>
      <c r="AFB63" s="170"/>
      <c r="AFC63" s="170"/>
      <c r="AFD63" s="170"/>
      <c r="AFE63" s="170"/>
      <c r="AFF63" s="170"/>
      <c r="AFG63" s="170"/>
      <c r="AFH63" s="170"/>
      <c r="AFI63" s="170"/>
      <c r="AFJ63" s="170"/>
      <c r="AFK63" s="170"/>
      <c r="AFL63" s="170"/>
      <c r="AFM63" s="170"/>
      <c r="AFN63" s="170"/>
      <c r="AFO63" s="170"/>
      <c r="AFP63" s="170"/>
      <c r="AFQ63" s="170"/>
      <c r="AFR63" s="170"/>
      <c r="AFS63" s="170"/>
      <c r="AFT63" s="170"/>
      <c r="AFU63" s="170"/>
      <c r="AFV63" s="170"/>
      <c r="AFW63" s="170"/>
      <c r="AFX63" s="170"/>
      <c r="AFY63" s="170"/>
      <c r="AFZ63" s="170"/>
      <c r="AGA63" s="170"/>
      <c r="AGB63" s="170"/>
      <c r="AGC63" s="170"/>
      <c r="AGD63" s="170"/>
      <c r="AGE63" s="170"/>
      <c r="AGF63" s="170"/>
      <c r="AGG63" s="170"/>
      <c r="AGH63" s="170"/>
      <c r="AGI63" s="170"/>
      <c r="AGJ63" s="170"/>
      <c r="AGK63" s="170"/>
      <c r="AGL63" s="170"/>
      <c r="AGM63" s="170"/>
      <c r="AGN63" s="170"/>
      <c r="AGO63" s="170"/>
      <c r="AGP63" s="170"/>
      <c r="AGQ63" s="170"/>
      <c r="AGR63" s="170"/>
      <c r="AGS63" s="170"/>
      <c r="AGT63" s="170"/>
      <c r="AGU63" s="170"/>
      <c r="AGV63" s="170"/>
      <c r="AGW63" s="170"/>
      <c r="AGX63" s="170"/>
      <c r="AGY63" s="170"/>
      <c r="AGZ63" s="170"/>
      <c r="AHA63" s="170"/>
      <c r="AHB63" s="170"/>
      <c r="AHC63" s="170"/>
      <c r="AHD63" s="170"/>
      <c r="AHE63" s="170"/>
      <c r="AHF63" s="170"/>
      <c r="AHG63" s="170"/>
      <c r="AHH63" s="170"/>
      <c r="AHI63" s="170"/>
      <c r="AHJ63" s="170"/>
      <c r="AHK63" s="170"/>
      <c r="AHL63" s="170"/>
      <c r="AHM63" s="170"/>
      <c r="AHN63" s="170"/>
      <c r="AHO63" s="170"/>
      <c r="AHP63" s="170"/>
      <c r="AHQ63" s="170"/>
      <c r="AHR63" s="170"/>
      <c r="AHS63" s="170"/>
      <c r="AHT63" s="170"/>
      <c r="AHU63" s="170"/>
      <c r="AHV63" s="170"/>
      <c r="AHW63" s="170"/>
      <c r="AHX63" s="170"/>
      <c r="AHY63" s="170"/>
      <c r="AHZ63" s="170"/>
      <c r="AIA63" s="170"/>
      <c r="AIB63" s="170"/>
      <c r="AIC63" s="170"/>
      <c r="AID63" s="170"/>
      <c r="AIE63" s="170"/>
      <c r="AIF63" s="170"/>
      <c r="AIG63" s="170"/>
      <c r="AIH63" s="170"/>
      <c r="AII63" s="170"/>
      <c r="AIJ63" s="170"/>
      <c r="AIK63" s="170"/>
      <c r="AIL63" s="170"/>
      <c r="AIM63" s="170"/>
      <c r="AIN63" s="170"/>
      <c r="AIO63" s="170"/>
      <c r="AIP63" s="170"/>
      <c r="AIQ63" s="170"/>
      <c r="AIR63" s="170"/>
      <c r="AIS63" s="170"/>
      <c r="AIT63" s="170"/>
      <c r="AIU63" s="170"/>
      <c r="AIV63" s="170"/>
      <c r="AIW63" s="170"/>
      <c r="AIX63" s="170"/>
      <c r="AIY63" s="170"/>
      <c r="AIZ63" s="170"/>
      <c r="AJA63" s="170"/>
      <c r="AJB63" s="170"/>
      <c r="AJC63" s="170"/>
      <c r="AJD63" s="170"/>
      <c r="AJE63" s="170"/>
      <c r="AJF63" s="170"/>
      <c r="AJG63" s="170"/>
      <c r="AJH63" s="170"/>
      <c r="AJI63" s="170"/>
      <c r="AJJ63" s="170"/>
      <c r="AJK63" s="170"/>
      <c r="AJL63" s="170"/>
      <c r="AJM63" s="170"/>
      <c r="AJN63" s="170"/>
      <c r="AJO63" s="170"/>
      <c r="AJP63" s="170"/>
      <c r="AJQ63" s="170"/>
      <c r="AJR63" s="170"/>
      <c r="AJS63" s="170"/>
      <c r="AJT63" s="170"/>
      <c r="AJU63" s="170"/>
      <c r="AJV63" s="170"/>
      <c r="AJW63" s="170"/>
      <c r="AJX63" s="170"/>
      <c r="AJY63" s="170"/>
      <c r="AJZ63" s="170"/>
      <c r="AKA63" s="170"/>
      <c r="AKB63" s="170"/>
      <c r="AKC63" s="170"/>
      <c r="AKD63" s="170"/>
      <c r="AKE63" s="170"/>
      <c r="AKF63" s="170"/>
      <c r="AKG63" s="170"/>
      <c r="AKH63" s="170"/>
      <c r="AKI63" s="170"/>
      <c r="AKJ63" s="170"/>
      <c r="AKK63" s="170"/>
      <c r="AKL63" s="170"/>
      <c r="AKM63" s="170"/>
      <c r="AKN63" s="170"/>
      <c r="AKO63" s="170"/>
      <c r="AKP63" s="170"/>
      <c r="AKQ63" s="170"/>
      <c r="AKR63" s="170"/>
      <c r="AKS63" s="170"/>
      <c r="AKT63" s="170"/>
      <c r="AKU63" s="170"/>
      <c r="AKV63" s="170"/>
      <c r="AKW63" s="170"/>
      <c r="AKX63" s="170"/>
      <c r="AKY63" s="170"/>
      <c r="AKZ63" s="170"/>
      <c r="ALA63" s="170"/>
      <c r="ALB63" s="170"/>
      <c r="ALC63" s="170"/>
      <c r="ALD63" s="170"/>
      <c r="ALE63" s="170"/>
      <c r="ALF63" s="170"/>
      <c r="ALG63" s="170"/>
      <c r="ALH63" s="170"/>
      <c r="ALI63" s="170"/>
      <c r="ALJ63" s="170"/>
      <c r="ALK63" s="170"/>
      <c r="ALL63" s="170"/>
      <c r="ALM63" s="170"/>
      <c r="ALN63" s="170"/>
      <c r="ALO63" s="170"/>
      <c r="ALP63" s="170"/>
      <c r="ALQ63" s="170"/>
      <c r="ALR63" s="170"/>
      <c r="ALS63" s="170"/>
      <c r="ALT63" s="170"/>
      <c r="ALU63" s="170"/>
      <c r="ALV63" s="170"/>
      <c r="ALW63" s="170"/>
      <c r="ALX63" s="170"/>
      <c r="ALY63" s="170"/>
      <c r="ALZ63" s="170"/>
      <c r="AMA63" s="170"/>
      <c r="AMB63" s="170"/>
      <c r="AMC63" s="170"/>
      <c r="AMD63" s="170"/>
      <c r="AME63" s="170"/>
      <c r="AMF63" s="170"/>
      <c r="AMG63" s="170"/>
      <c r="AMH63" s="170"/>
      <c r="AMI63" s="170"/>
      <c r="AMJ63" s="170"/>
      <c r="AMK63" s="170"/>
      <c r="AML63" s="170"/>
      <c r="AMM63" s="170"/>
      <c r="AMN63" s="170"/>
      <c r="AMO63" s="170"/>
      <c r="AMP63" s="170"/>
      <c r="AMQ63" s="170"/>
      <c r="AMR63" s="170"/>
      <c r="AMS63" s="170"/>
      <c r="AMT63" s="170"/>
      <c r="AMU63" s="170"/>
      <c r="AMV63" s="170"/>
      <c r="AMW63" s="170"/>
      <c r="AMX63" s="170"/>
      <c r="AMY63" s="170"/>
      <c r="AMZ63" s="170"/>
      <c r="ANA63" s="170"/>
      <c r="ANB63" s="170"/>
      <c r="ANC63" s="170"/>
      <c r="AND63" s="170"/>
      <c r="ANE63" s="170"/>
      <c r="ANF63" s="170"/>
      <c r="ANG63" s="170"/>
      <c r="ANH63" s="170"/>
      <c r="ANI63" s="170"/>
      <c r="ANJ63" s="170"/>
      <c r="ANK63" s="170"/>
      <c r="ANL63" s="170"/>
      <c r="ANM63" s="170"/>
      <c r="ANN63" s="170"/>
      <c r="ANO63" s="170"/>
      <c r="ANP63" s="170"/>
      <c r="ANQ63" s="170"/>
      <c r="ANR63" s="170"/>
      <c r="ANS63" s="170"/>
      <c r="ANT63" s="170"/>
      <c r="ANU63" s="170"/>
      <c r="ANV63" s="170"/>
      <c r="ANW63" s="170"/>
      <c r="ANX63" s="170"/>
      <c r="ANY63" s="170"/>
      <c r="ANZ63" s="170"/>
      <c r="AOA63" s="170"/>
      <c r="AOB63" s="170"/>
      <c r="AOC63" s="170"/>
      <c r="AOD63" s="170"/>
      <c r="AOE63" s="170"/>
      <c r="AOF63" s="170"/>
      <c r="AOG63" s="170"/>
      <c r="AOH63" s="170"/>
      <c r="AOI63" s="170"/>
      <c r="AOJ63" s="170"/>
      <c r="AOK63" s="170"/>
      <c r="AOL63" s="170"/>
      <c r="AOM63" s="170"/>
      <c r="AON63" s="170"/>
      <c r="AOO63" s="170"/>
      <c r="AOP63" s="170"/>
      <c r="AOQ63" s="170"/>
      <c r="AOR63" s="170"/>
      <c r="AOS63" s="170"/>
      <c r="AOT63" s="170"/>
      <c r="AOU63" s="170"/>
      <c r="AOV63" s="170"/>
      <c r="AOW63" s="170"/>
      <c r="AOX63" s="170"/>
      <c r="AOY63" s="170"/>
      <c r="AOZ63" s="170"/>
      <c r="APA63" s="170"/>
      <c r="APB63" s="170"/>
      <c r="APC63" s="170"/>
      <c r="APD63" s="170"/>
      <c r="APE63" s="170"/>
      <c r="APF63" s="170"/>
      <c r="APG63" s="170"/>
      <c r="APH63" s="170"/>
      <c r="API63" s="170"/>
      <c r="APJ63" s="170"/>
      <c r="APK63" s="170"/>
      <c r="APL63" s="170"/>
      <c r="APM63" s="170"/>
      <c r="APN63" s="170"/>
      <c r="APO63" s="170"/>
      <c r="APP63" s="170"/>
      <c r="APQ63" s="170"/>
      <c r="APR63" s="170"/>
      <c r="APS63" s="170"/>
      <c r="APT63" s="170"/>
      <c r="APU63" s="170"/>
      <c r="APV63" s="170"/>
      <c r="APW63" s="170"/>
      <c r="APX63" s="170"/>
      <c r="APY63" s="170"/>
      <c r="APZ63" s="170"/>
      <c r="AQA63" s="170"/>
      <c r="AQB63" s="170"/>
      <c r="AQC63" s="170"/>
      <c r="AQD63" s="170"/>
      <c r="AQE63" s="170"/>
      <c r="AQF63" s="170"/>
      <c r="AQG63" s="170"/>
      <c r="AQH63" s="170"/>
      <c r="AQI63" s="170"/>
      <c r="AQJ63" s="170"/>
      <c r="AQK63" s="170"/>
      <c r="AQL63" s="170"/>
      <c r="AQM63" s="170"/>
      <c r="AQN63" s="170"/>
      <c r="AQO63" s="170"/>
      <c r="AQP63" s="170"/>
      <c r="AQQ63" s="170"/>
      <c r="AQR63" s="170"/>
      <c r="AQS63" s="170"/>
      <c r="AQT63" s="170"/>
      <c r="AQU63" s="170"/>
      <c r="AQV63" s="170"/>
      <c r="AQW63" s="170"/>
      <c r="AQX63" s="170"/>
      <c r="AQY63" s="170"/>
      <c r="AQZ63" s="170"/>
      <c r="ARA63" s="170"/>
      <c r="ARB63" s="170"/>
      <c r="ARC63" s="170"/>
      <c r="ARD63" s="170"/>
      <c r="ARE63" s="170"/>
      <c r="ARF63" s="170"/>
      <c r="ARG63" s="170"/>
      <c r="ARH63" s="170"/>
      <c r="ARI63" s="170"/>
      <c r="ARJ63" s="170"/>
      <c r="ARK63" s="170"/>
      <c r="ARL63" s="170"/>
      <c r="ARM63" s="170"/>
      <c r="ARN63" s="170"/>
      <c r="ARO63" s="170"/>
      <c r="ARP63" s="170"/>
      <c r="ARQ63" s="170"/>
      <c r="ARR63" s="170"/>
      <c r="ARS63" s="170"/>
      <c r="ART63" s="170"/>
      <c r="ARU63" s="170"/>
      <c r="ARV63" s="170"/>
      <c r="ARW63" s="170"/>
      <c r="ARX63" s="170"/>
      <c r="ARY63" s="170"/>
      <c r="ARZ63" s="170"/>
      <c r="ASA63" s="170"/>
      <c r="ASB63" s="170"/>
      <c r="ASC63" s="170"/>
      <c r="ASD63" s="170"/>
      <c r="ASE63" s="170"/>
      <c r="ASF63" s="170"/>
      <c r="ASG63" s="170"/>
      <c r="ASH63" s="170"/>
      <c r="ASI63" s="170"/>
      <c r="ASJ63" s="170"/>
      <c r="ASK63" s="170"/>
      <c r="ASL63" s="170"/>
      <c r="ASM63" s="170"/>
      <c r="ASN63" s="170"/>
      <c r="ASO63" s="170"/>
      <c r="ASP63" s="170"/>
      <c r="ASQ63" s="170"/>
      <c r="ASR63" s="170"/>
      <c r="ASS63" s="170"/>
      <c r="AST63" s="170"/>
      <c r="ASU63" s="170"/>
      <c r="ASV63" s="170"/>
      <c r="ASW63" s="170"/>
      <c r="ASX63" s="170"/>
      <c r="ASY63" s="170"/>
      <c r="ASZ63" s="170"/>
      <c r="ATA63" s="170"/>
      <c r="ATB63" s="170"/>
      <c r="ATC63" s="170"/>
      <c r="ATD63" s="170"/>
      <c r="ATE63" s="170"/>
      <c r="ATF63" s="170"/>
      <c r="ATG63" s="170"/>
      <c r="ATH63" s="170"/>
      <c r="ATI63" s="170"/>
      <c r="ATJ63" s="170"/>
      <c r="ATK63" s="170"/>
      <c r="ATL63" s="170"/>
      <c r="ATM63" s="170"/>
      <c r="ATN63" s="170"/>
      <c r="ATO63" s="170"/>
      <c r="ATP63" s="170"/>
      <c r="ATQ63" s="170"/>
      <c r="ATR63" s="170"/>
      <c r="ATS63" s="170"/>
      <c r="ATT63" s="170"/>
      <c r="ATU63" s="170"/>
      <c r="ATV63" s="170"/>
      <c r="ATW63" s="170"/>
      <c r="ATX63" s="170"/>
      <c r="ATY63" s="170"/>
      <c r="ATZ63" s="170"/>
      <c r="AUA63" s="170"/>
      <c r="AUB63" s="170"/>
      <c r="AUC63" s="170"/>
      <c r="AUD63" s="170"/>
      <c r="AUE63" s="170"/>
      <c r="AUF63" s="170"/>
      <c r="AUG63" s="170"/>
      <c r="AUH63" s="170"/>
      <c r="AUI63" s="170"/>
      <c r="AUJ63" s="170"/>
      <c r="AUK63" s="170"/>
      <c r="AUL63" s="170"/>
      <c r="AUM63" s="170"/>
      <c r="AUN63" s="170"/>
      <c r="AUO63" s="170"/>
      <c r="AUP63" s="170"/>
      <c r="AUQ63" s="170"/>
      <c r="AUR63" s="170"/>
      <c r="AUS63" s="170"/>
      <c r="AUT63" s="170"/>
      <c r="AUU63" s="170"/>
      <c r="AUV63" s="170"/>
      <c r="AUW63" s="170"/>
      <c r="AUX63" s="170"/>
      <c r="AUY63" s="170"/>
      <c r="AUZ63" s="170"/>
      <c r="AVA63" s="170"/>
      <c r="AVB63" s="170"/>
      <c r="AVC63" s="170"/>
      <c r="AVD63" s="170"/>
      <c r="AVE63" s="170"/>
      <c r="AVF63" s="170"/>
      <c r="AVG63" s="170"/>
      <c r="AVH63" s="170"/>
      <c r="AVI63" s="170"/>
      <c r="AVJ63" s="170"/>
      <c r="AVK63" s="170"/>
      <c r="AVL63" s="170"/>
      <c r="AVM63" s="170"/>
      <c r="AVN63" s="170"/>
      <c r="AVO63" s="170"/>
      <c r="AVP63" s="170"/>
      <c r="AVQ63" s="170"/>
      <c r="AVR63" s="170"/>
      <c r="AVS63" s="170"/>
      <c r="AVT63" s="170"/>
      <c r="AVU63" s="170"/>
      <c r="AVV63" s="170"/>
      <c r="AVW63" s="170"/>
      <c r="AVX63" s="170"/>
      <c r="AVY63" s="170"/>
      <c r="AVZ63" s="170"/>
      <c r="AWA63" s="170"/>
      <c r="AWB63" s="170"/>
      <c r="AWC63" s="170"/>
      <c r="AWD63" s="170"/>
      <c r="AWE63" s="170"/>
      <c r="AWF63" s="170"/>
      <c r="AWG63" s="170"/>
      <c r="AWH63" s="170"/>
      <c r="AWI63" s="170"/>
      <c r="AWJ63" s="170"/>
      <c r="AWK63" s="170"/>
      <c r="AWL63" s="170"/>
      <c r="AWM63" s="170"/>
      <c r="AWN63" s="170"/>
      <c r="AWO63" s="170"/>
      <c r="AWP63" s="170"/>
      <c r="AWQ63" s="170"/>
      <c r="AWR63" s="170"/>
      <c r="AWS63" s="170"/>
      <c r="AWT63" s="170"/>
      <c r="AWU63" s="170"/>
      <c r="AWV63" s="170"/>
      <c r="AWW63" s="170"/>
      <c r="AWX63" s="170"/>
      <c r="AWY63" s="170"/>
      <c r="AWZ63" s="170"/>
      <c r="AXA63" s="170"/>
      <c r="AXB63" s="170"/>
      <c r="AXC63" s="170"/>
      <c r="AXD63" s="170"/>
      <c r="AXE63" s="170"/>
      <c r="AXF63" s="170"/>
      <c r="AXG63" s="170"/>
      <c r="AXH63" s="170"/>
      <c r="AXI63" s="170"/>
      <c r="AXJ63" s="170"/>
      <c r="AXK63" s="170"/>
      <c r="AXL63" s="170"/>
      <c r="AXM63" s="170"/>
      <c r="AXN63" s="170"/>
      <c r="AXO63" s="170"/>
      <c r="AXP63" s="170"/>
      <c r="AXQ63" s="170"/>
      <c r="AXR63" s="170"/>
      <c r="AXS63" s="170"/>
      <c r="AXT63" s="170"/>
      <c r="AXU63" s="170"/>
      <c r="AXV63" s="170"/>
      <c r="AXW63" s="170"/>
      <c r="AXX63" s="170"/>
      <c r="AXY63" s="170"/>
      <c r="AXZ63" s="170"/>
      <c r="AYA63" s="170"/>
      <c r="AYB63" s="170"/>
      <c r="AYC63" s="170"/>
      <c r="AYD63" s="170"/>
      <c r="AYE63" s="170"/>
      <c r="AYF63" s="170"/>
      <c r="AYG63" s="170"/>
      <c r="AYH63" s="170"/>
      <c r="AYI63" s="170"/>
      <c r="AYJ63" s="170"/>
      <c r="AYK63" s="170"/>
      <c r="AYL63" s="170"/>
      <c r="AYM63" s="170"/>
      <c r="AYN63" s="170"/>
      <c r="AYO63" s="170"/>
      <c r="AYP63" s="170"/>
      <c r="AYQ63" s="170"/>
      <c r="AYR63" s="170"/>
      <c r="AYS63" s="170"/>
      <c r="AYT63" s="170"/>
      <c r="AYU63" s="170"/>
      <c r="AYV63" s="170"/>
      <c r="AYW63" s="170"/>
      <c r="AYX63" s="170"/>
      <c r="AYY63" s="170"/>
      <c r="AYZ63" s="170"/>
      <c r="AZA63" s="170"/>
      <c r="AZB63" s="170"/>
      <c r="AZC63" s="170"/>
      <c r="AZD63" s="170"/>
      <c r="AZE63" s="170"/>
      <c r="AZF63" s="170"/>
      <c r="AZG63" s="170"/>
      <c r="AZH63" s="170"/>
      <c r="AZI63" s="170"/>
      <c r="AZJ63" s="170"/>
      <c r="AZK63" s="170"/>
      <c r="AZL63" s="170"/>
      <c r="AZM63" s="170"/>
      <c r="AZN63" s="170"/>
      <c r="AZO63" s="170"/>
      <c r="AZP63" s="170"/>
      <c r="AZQ63" s="170"/>
      <c r="AZR63" s="170"/>
      <c r="AZS63" s="170"/>
      <c r="AZT63" s="170"/>
      <c r="AZU63" s="170"/>
      <c r="AZV63" s="170"/>
      <c r="AZW63" s="170"/>
      <c r="AZX63" s="170"/>
      <c r="AZY63" s="170"/>
      <c r="AZZ63" s="170"/>
      <c r="BAA63" s="170"/>
      <c r="BAB63" s="170"/>
      <c r="BAC63" s="170"/>
      <c r="BAD63" s="170"/>
      <c r="BAE63" s="170"/>
      <c r="BAF63" s="170"/>
      <c r="BAG63" s="170"/>
      <c r="BAH63" s="170"/>
      <c r="BAI63" s="170"/>
      <c r="BAJ63" s="170"/>
      <c r="BAK63" s="170"/>
      <c r="BAL63" s="170"/>
      <c r="BAM63" s="170"/>
      <c r="BAN63" s="170"/>
      <c r="BAO63" s="170"/>
      <c r="BAP63" s="170"/>
      <c r="BAQ63" s="170"/>
      <c r="BAR63" s="170"/>
      <c r="BAS63" s="170"/>
      <c r="BAT63" s="170"/>
      <c r="BAU63" s="170"/>
      <c r="BAV63" s="170"/>
      <c r="BAW63" s="170"/>
      <c r="BAX63" s="170"/>
      <c r="BAY63" s="170"/>
      <c r="BAZ63" s="170"/>
      <c r="BBA63" s="170"/>
      <c r="BBB63" s="170"/>
      <c r="BBC63" s="170"/>
      <c r="BBD63" s="170"/>
      <c r="BBE63" s="170"/>
      <c r="BBF63" s="170"/>
      <c r="BBG63" s="170"/>
      <c r="BBH63" s="170"/>
      <c r="BBI63" s="170"/>
      <c r="BBJ63" s="170"/>
      <c r="BBK63" s="170"/>
      <c r="BBL63" s="170"/>
      <c r="BBM63" s="170"/>
      <c r="BBN63" s="170"/>
      <c r="BBO63" s="170"/>
      <c r="BBP63" s="170"/>
      <c r="BBQ63" s="170"/>
      <c r="BBR63" s="170"/>
      <c r="BBS63" s="170"/>
      <c r="BBT63" s="170"/>
      <c r="BBU63" s="170"/>
      <c r="BBV63" s="170"/>
      <c r="BBW63" s="170"/>
      <c r="BBX63" s="170"/>
      <c r="BBY63" s="170"/>
      <c r="BBZ63" s="170"/>
      <c r="BCA63" s="170"/>
      <c r="BCB63" s="170"/>
      <c r="BCC63" s="170"/>
      <c r="BCD63" s="170"/>
      <c r="BCE63" s="170"/>
      <c r="BCF63" s="170"/>
      <c r="BCG63" s="170"/>
      <c r="BCH63" s="170"/>
      <c r="BCI63" s="170"/>
      <c r="BCJ63" s="170"/>
      <c r="BCK63" s="170"/>
      <c r="BCL63" s="170"/>
      <c r="BCM63" s="170"/>
      <c r="BCN63" s="170"/>
      <c r="BCO63" s="170"/>
      <c r="BCP63" s="170"/>
      <c r="BCQ63" s="170"/>
      <c r="BCR63" s="170"/>
      <c r="BCS63" s="170"/>
      <c r="BCT63" s="170"/>
      <c r="BCU63" s="170"/>
      <c r="BCV63" s="170"/>
      <c r="BCW63" s="170"/>
      <c r="BCX63" s="170"/>
      <c r="BCY63" s="170"/>
      <c r="BCZ63" s="170"/>
      <c r="BDA63" s="170"/>
      <c r="BDB63" s="170"/>
      <c r="BDC63" s="170"/>
      <c r="BDD63" s="170"/>
      <c r="BDE63" s="170"/>
      <c r="BDF63" s="170"/>
      <c r="BDG63" s="170"/>
      <c r="BDH63" s="170"/>
      <c r="BDI63" s="170"/>
      <c r="BDJ63" s="170"/>
      <c r="BDK63" s="170"/>
      <c r="BDL63" s="170"/>
      <c r="BDM63" s="170"/>
      <c r="BDN63" s="170"/>
      <c r="BDO63" s="170"/>
      <c r="BDP63" s="170"/>
      <c r="BDQ63" s="170"/>
      <c r="BDR63" s="170"/>
      <c r="BDS63" s="170"/>
      <c r="BDT63" s="170"/>
      <c r="BDU63" s="170"/>
      <c r="BDV63" s="170"/>
      <c r="BDW63" s="170"/>
      <c r="BDX63" s="170"/>
      <c r="BDY63" s="170"/>
      <c r="BDZ63" s="170"/>
      <c r="BEA63" s="170"/>
      <c r="BEB63" s="170"/>
      <c r="BEC63" s="170"/>
      <c r="BED63" s="170"/>
      <c r="BEE63" s="170"/>
      <c r="BEF63" s="170"/>
      <c r="BEG63" s="170"/>
      <c r="BEH63" s="170"/>
      <c r="BEI63" s="170"/>
      <c r="BEJ63" s="170"/>
      <c r="BEK63" s="170"/>
      <c r="BEL63" s="170"/>
      <c r="BEM63" s="170"/>
      <c r="BEN63" s="170"/>
      <c r="BEO63" s="170"/>
      <c r="BEP63" s="170"/>
      <c r="BEQ63" s="170"/>
      <c r="BER63" s="170"/>
      <c r="BES63" s="170"/>
      <c r="BET63" s="170"/>
      <c r="BEU63" s="170"/>
      <c r="BEV63" s="170"/>
      <c r="BEW63" s="170"/>
      <c r="BEX63" s="170"/>
      <c r="BEY63" s="170"/>
      <c r="BEZ63" s="170"/>
      <c r="BFA63" s="170"/>
      <c r="BFB63" s="170"/>
      <c r="BFC63" s="170"/>
      <c r="BFD63" s="170"/>
      <c r="BFE63" s="170"/>
      <c r="BFF63" s="170"/>
      <c r="BFG63" s="170"/>
      <c r="BFH63" s="170"/>
      <c r="BFI63" s="170"/>
      <c r="BFJ63" s="170"/>
      <c r="BFK63" s="170"/>
      <c r="BFL63" s="170"/>
      <c r="BFM63" s="170"/>
      <c r="BFN63" s="170"/>
      <c r="BFO63" s="170"/>
      <c r="BFP63" s="170"/>
      <c r="BFQ63" s="170"/>
      <c r="BFR63" s="170"/>
      <c r="BFS63" s="170"/>
      <c r="BFT63" s="170"/>
      <c r="BFU63" s="170"/>
      <c r="BFV63" s="170"/>
      <c r="BFW63" s="170"/>
      <c r="BFX63" s="170"/>
      <c r="BFY63" s="170"/>
      <c r="BFZ63" s="170"/>
      <c r="BGA63" s="170"/>
      <c r="BGB63" s="170"/>
      <c r="BGC63" s="170"/>
      <c r="BGD63" s="170"/>
      <c r="BGE63" s="170"/>
      <c r="BGF63" s="170"/>
      <c r="BGG63" s="170"/>
      <c r="BGH63" s="170"/>
      <c r="BGI63" s="170"/>
      <c r="BGJ63" s="170"/>
      <c r="BGK63" s="170"/>
      <c r="BGL63" s="170"/>
      <c r="BGM63" s="170"/>
      <c r="BGN63" s="170"/>
      <c r="BGO63" s="170"/>
      <c r="BGP63" s="170"/>
      <c r="BGQ63" s="170"/>
      <c r="BGR63" s="170"/>
      <c r="BGS63" s="170"/>
      <c r="BGT63" s="170"/>
      <c r="BGU63" s="170"/>
      <c r="BGV63" s="170"/>
      <c r="BGW63" s="170"/>
      <c r="BGX63" s="170"/>
      <c r="BGY63" s="170"/>
      <c r="BGZ63" s="170"/>
      <c r="BHA63" s="170"/>
      <c r="BHB63" s="170"/>
      <c r="BHC63" s="170"/>
      <c r="BHD63" s="170"/>
      <c r="BHE63" s="170"/>
      <c r="BHF63" s="170"/>
      <c r="BHG63" s="170"/>
      <c r="BHH63" s="170"/>
      <c r="BHI63" s="170"/>
      <c r="BHJ63" s="170"/>
      <c r="BHK63" s="170"/>
      <c r="BHL63" s="170"/>
      <c r="BHM63" s="170"/>
      <c r="BHN63" s="170"/>
      <c r="BHO63" s="170"/>
      <c r="BHP63" s="170"/>
      <c r="BHQ63" s="170"/>
      <c r="BHR63" s="170"/>
      <c r="BHS63" s="170"/>
      <c r="BHT63" s="170"/>
      <c r="BHU63" s="170"/>
      <c r="BHV63" s="170"/>
      <c r="BHW63" s="170"/>
      <c r="BHX63" s="170"/>
      <c r="BHY63" s="170"/>
      <c r="BHZ63" s="170"/>
      <c r="BIA63" s="170"/>
      <c r="BIB63" s="170"/>
      <c r="BIC63" s="170"/>
      <c r="BID63" s="170"/>
      <c r="BIE63" s="170"/>
      <c r="BIF63" s="170"/>
      <c r="BIG63" s="170"/>
      <c r="BIH63" s="170"/>
      <c r="BII63" s="170"/>
      <c r="BIJ63" s="170"/>
      <c r="BIK63" s="170"/>
      <c r="BIL63" s="170"/>
      <c r="BIM63" s="170"/>
      <c r="BIN63" s="170"/>
      <c r="BIO63" s="170"/>
      <c r="BIP63" s="170"/>
      <c r="BIQ63" s="170"/>
      <c r="BIR63" s="170"/>
      <c r="BIS63" s="170"/>
      <c r="BIT63" s="170"/>
      <c r="BIU63" s="170"/>
      <c r="BIV63" s="170"/>
      <c r="BIW63" s="170"/>
      <c r="BIX63" s="170"/>
      <c r="BIY63" s="170"/>
      <c r="BIZ63" s="170"/>
      <c r="BJA63" s="170"/>
      <c r="BJB63" s="170"/>
      <c r="BJC63" s="170"/>
      <c r="BJD63" s="170"/>
      <c r="BJE63" s="170"/>
      <c r="BJF63" s="170"/>
      <c r="BJG63" s="170"/>
      <c r="BJH63" s="170"/>
      <c r="BJI63" s="170"/>
      <c r="BJJ63" s="170"/>
      <c r="BJK63" s="170"/>
      <c r="BJL63" s="170"/>
      <c r="BJM63" s="170"/>
      <c r="BJN63" s="170"/>
      <c r="BJO63" s="170"/>
      <c r="BJP63" s="170"/>
      <c r="BJQ63" s="170"/>
      <c r="BJR63" s="170"/>
      <c r="BJS63" s="170"/>
      <c r="BJT63" s="170"/>
      <c r="BJU63" s="170"/>
      <c r="BJV63" s="170"/>
      <c r="BJW63" s="170"/>
      <c r="BJX63" s="170"/>
      <c r="BJY63" s="170"/>
      <c r="BJZ63" s="170"/>
      <c r="BKA63" s="170"/>
      <c r="BKB63" s="170"/>
      <c r="BKC63" s="170"/>
      <c r="BKD63" s="170"/>
      <c r="BKE63" s="170"/>
      <c r="BKF63" s="170"/>
      <c r="BKG63" s="170"/>
      <c r="BKH63" s="170"/>
      <c r="BKI63" s="170"/>
      <c r="BKJ63" s="170"/>
      <c r="BKK63" s="170"/>
      <c r="BKL63" s="170"/>
      <c r="BKM63" s="170"/>
      <c r="BKN63" s="170"/>
      <c r="BKO63" s="170"/>
      <c r="BKP63" s="170"/>
      <c r="BKQ63" s="170"/>
      <c r="BKR63" s="170"/>
      <c r="BKS63" s="170"/>
      <c r="BKT63" s="170"/>
      <c r="BKU63" s="170"/>
      <c r="BKV63" s="170"/>
      <c r="BKW63" s="170"/>
      <c r="BKX63" s="170"/>
      <c r="BKY63" s="170"/>
      <c r="BKZ63" s="170"/>
      <c r="BLA63" s="170"/>
      <c r="BLB63" s="170"/>
      <c r="BLC63" s="170"/>
      <c r="BLD63" s="170"/>
      <c r="BLE63" s="170"/>
      <c r="BLF63" s="170"/>
      <c r="BLG63" s="170"/>
      <c r="BLH63" s="170"/>
      <c r="BLI63" s="170"/>
      <c r="BLJ63" s="170"/>
      <c r="BLK63" s="170"/>
      <c r="BLL63" s="170"/>
      <c r="BLM63" s="170"/>
      <c r="BLN63" s="170"/>
      <c r="BLO63" s="170"/>
      <c r="BLP63" s="170"/>
      <c r="BLQ63" s="170"/>
      <c r="BLR63" s="170"/>
      <c r="BLS63" s="170"/>
      <c r="BLT63" s="170"/>
      <c r="BLU63" s="170"/>
      <c r="BLV63" s="170"/>
      <c r="BLW63" s="170"/>
      <c r="BLX63" s="170"/>
      <c r="BLY63" s="170"/>
      <c r="BLZ63" s="170"/>
      <c r="BMA63" s="170"/>
      <c r="BMB63" s="170"/>
      <c r="BMC63" s="170"/>
      <c r="BMD63" s="170"/>
      <c r="BME63" s="170"/>
      <c r="BMF63" s="170"/>
      <c r="BMG63" s="170"/>
      <c r="BMH63" s="170"/>
      <c r="BMI63" s="170"/>
      <c r="BMJ63" s="170"/>
      <c r="BMK63" s="170"/>
      <c r="BML63" s="170"/>
      <c r="BMM63" s="170"/>
      <c r="BMN63" s="170"/>
      <c r="BMO63" s="170"/>
      <c r="BMP63" s="170"/>
      <c r="BMQ63" s="170"/>
      <c r="BMR63" s="170"/>
      <c r="BMS63" s="170"/>
      <c r="BMT63" s="170"/>
      <c r="BMU63" s="170"/>
      <c r="BMV63" s="170"/>
      <c r="BMW63" s="170"/>
      <c r="BMX63" s="170"/>
      <c r="BMY63" s="170"/>
      <c r="BMZ63" s="170"/>
      <c r="BNA63" s="170"/>
      <c r="BNB63" s="170"/>
      <c r="BNC63" s="170"/>
      <c r="BND63" s="170"/>
      <c r="BNE63" s="170"/>
      <c r="BNF63" s="170"/>
      <c r="BNG63" s="170"/>
      <c r="BNH63" s="170"/>
      <c r="BNI63" s="170"/>
      <c r="BNJ63" s="170"/>
      <c r="BNK63" s="170"/>
      <c r="BNL63" s="170"/>
      <c r="BNM63" s="170"/>
      <c r="BNN63" s="170"/>
      <c r="BNO63" s="170"/>
      <c r="BNP63" s="170"/>
      <c r="BNQ63" s="170"/>
      <c r="BNR63" s="170"/>
      <c r="BNS63" s="170"/>
      <c r="BNT63" s="170"/>
      <c r="BNU63" s="170"/>
      <c r="BNV63" s="170"/>
      <c r="BNW63" s="170"/>
      <c r="BNX63" s="170"/>
      <c r="BNY63" s="170"/>
      <c r="BNZ63" s="170"/>
      <c r="BOA63" s="170"/>
      <c r="BOB63" s="170"/>
      <c r="BOC63" s="170"/>
      <c r="BOD63" s="170"/>
      <c r="BOE63" s="170"/>
      <c r="BOF63" s="170"/>
      <c r="BOG63" s="170"/>
      <c r="BOH63" s="170"/>
      <c r="BOI63" s="170"/>
      <c r="BOJ63" s="170"/>
      <c r="BOK63" s="170"/>
      <c r="BOL63" s="170"/>
      <c r="BOM63" s="170"/>
      <c r="BON63" s="170"/>
      <c r="BOO63" s="170"/>
      <c r="BOP63" s="170"/>
      <c r="BOQ63" s="170"/>
      <c r="BOR63" s="170"/>
      <c r="BOS63" s="170"/>
      <c r="BOT63" s="170"/>
      <c r="BOU63" s="170"/>
      <c r="BOV63" s="170"/>
      <c r="BOW63" s="170"/>
      <c r="BOX63" s="170"/>
      <c r="BOY63" s="170"/>
      <c r="BOZ63" s="170"/>
      <c r="BPA63" s="170"/>
      <c r="BPB63" s="170"/>
      <c r="BPC63" s="170"/>
      <c r="BPD63" s="170"/>
      <c r="BPE63" s="170"/>
      <c r="BPF63" s="170"/>
      <c r="BPG63" s="170"/>
      <c r="BPH63" s="170"/>
      <c r="BPI63" s="170"/>
      <c r="BPJ63" s="170"/>
      <c r="BPK63" s="170"/>
      <c r="BPL63" s="170"/>
      <c r="BPM63" s="170"/>
      <c r="BPN63" s="170"/>
      <c r="BPO63" s="170"/>
      <c r="BPP63" s="170"/>
      <c r="BPQ63" s="170"/>
      <c r="BPR63" s="170"/>
      <c r="BPS63" s="170"/>
      <c r="BPT63" s="170"/>
      <c r="BPU63" s="170"/>
      <c r="BPV63" s="170"/>
      <c r="BPW63" s="170"/>
      <c r="BPX63" s="170"/>
      <c r="BPY63" s="170"/>
      <c r="BPZ63" s="170"/>
      <c r="BQA63" s="170"/>
      <c r="BQB63" s="170"/>
      <c r="BQC63" s="170"/>
      <c r="BQD63" s="170"/>
      <c r="BQE63" s="170"/>
      <c r="BQF63" s="170"/>
      <c r="BQG63" s="170"/>
      <c r="BQH63" s="170"/>
      <c r="BQI63" s="170"/>
      <c r="BQJ63" s="170"/>
      <c r="BQK63" s="170"/>
      <c r="BQL63" s="170"/>
      <c r="BQM63" s="170"/>
      <c r="BQN63" s="170"/>
      <c r="BQO63" s="170"/>
      <c r="BQP63" s="170"/>
      <c r="BQQ63" s="170"/>
      <c r="BQR63" s="170"/>
      <c r="BQS63" s="170"/>
      <c r="BQT63" s="170"/>
      <c r="BQU63" s="170"/>
      <c r="BQV63" s="170"/>
      <c r="BQW63" s="170"/>
      <c r="BQX63" s="170"/>
      <c r="BQY63" s="170"/>
      <c r="BQZ63" s="170"/>
      <c r="BRA63" s="170"/>
      <c r="BRB63" s="170"/>
      <c r="BRC63" s="170"/>
      <c r="BRD63" s="170"/>
      <c r="BRE63" s="170"/>
      <c r="BRF63" s="170"/>
      <c r="BRG63" s="170"/>
      <c r="BRH63" s="170"/>
      <c r="BRI63" s="170"/>
      <c r="BRJ63" s="170"/>
      <c r="BRK63" s="170"/>
      <c r="BRL63" s="170"/>
      <c r="BRM63" s="170"/>
      <c r="BRN63" s="170"/>
      <c r="BRO63" s="170"/>
      <c r="BRP63" s="170"/>
      <c r="BRQ63" s="170"/>
      <c r="BRR63" s="170"/>
      <c r="BRS63" s="170"/>
      <c r="BRT63" s="170"/>
      <c r="BRU63" s="170"/>
      <c r="BRV63" s="170"/>
      <c r="BRW63" s="170"/>
      <c r="BRX63" s="170"/>
      <c r="BRY63" s="170"/>
      <c r="BRZ63" s="170"/>
      <c r="BSA63" s="170"/>
      <c r="BSB63" s="170"/>
      <c r="BSC63" s="170"/>
      <c r="BSD63" s="170"/>
      <c r="BSE63" s="170"/>
      <c r="BSF63" s="170"/>
      <c r="BSG63" s="170"/>
      <c r="BSH63" s="170"/>
      <c r="BSI63" s="170"/>
      <c r="BSJ63" s="170"/>
      <c r="BSK63" s="170"/>
      <c r="BSL63" s="170"/>
      <c r="BSM63" s="170"/>
      <c r="BSN63" s="170"/>
      <c r="BSO63" s="170"/>
      <c r="BSP63" s="170"/>
      <c r="BSQ63" s="170"/>
      <c r="BSR63" s="170"/>
      <c r="BSS63" s="170"/>
      <c r="BST63" s="170"/>
      <c r="BSU63" s="170"/>
      <c r="BSV63" s="170"/>
      <c r="BSW63" s="170"/>
      <c r="BSX63" s="170"/>
      <c r="BSY63" s="170"/>
      <c r="BSZ63" s="170"/>
      <c r="BTA63" s="170"/>
      <c r="BTB63" s="170"/>
      <c r="BTC63" s="170"/>
      <c r="BTD63" s="170"/>
      <c r="BTE63" s="170"/>
      <c r="BTF63" s="170"/>
      <c r="BTG63" s="170"/>
      <c r="BTH63" s="170"/>
      <c r="BTI63" s="170"/>
      <c r="BTJ63" s="170"/>
      <c r="BTK63" s="170"/>
      <c r="BTL63" s="170"/>
      <c r="BTM63" s="170"/>
      <c r="BTN63" s="170"/>
      <c r="BTO63" s="170"/>
      <c r="BTP63" s="170"/>
      <c r="BTQ63" s="170"/>
      <c r="BTR63" s="170"/>
      <c r="BTS63" s="170"/>
      <c r="BTT63" s="170"/>
      <c r="BTU63" s="170"/>
      <c r="BTV63" s="170"/>
      <c r="BTW63" s="170"/>
      <c r="BTX63" s="170"/>
      <c r="BTY63" s="170"/>
      <c r="BTZ63" s="170"/>
      <c r="BUA63" s="170"/>
      <c r="BUB63" s="170"/>
      <c r="BUC63" s="170"/>
      <c r="BUD63" s="170"/>
      <c r="BUE63" s="170"/>
      <c r="BUF63" s="170"/>
      <c r="BUG63" s="170"/>
      <c r="BUH63" s="170"/>
      <c r="BUI63" s="170"/>
      <c r="BUJ63" s="170"/>
      <c r="BUK63" s="170"/>
      <c r="BUL63" s="170"/>
      <c r="BUM63" s="170"/>
      <c r="BUN63" s="170"/>
      <c r="BUO63" s="170"/>
      <c r="BUP63" s="170"/>
      <c r="BUQ63" s="170"/>
      <c r="BUR63" s="170"/>
      <c r="BUS63" s="170"/>
      <c r="BUT63" s="170"/>
      <c r="BUU63" s="170"/>
      <c r="BUV63" s="170"/>
      <c r="BUW63" s="170"/>
      <c r="BUX63" s="170"/>
      <c r="BUY63" s="170"/>
      <c r="BUZ63" s="170"/>
      <c r="BVA63" s="170"/>
      <c r="BVB63" s="170"/>
      <c r="BVC63" s="170"/>
      <c r="BVD63" s="170"/>
      <c r="BVE63" s="170"/>
      <c r="BVF63" s="170"/>
      <c r="BVG63" s="170"/>
      <c r="BVH63" s="170"/>
      <c r="BVI63" s="170"/>
      <c r="BVJ63" s="170"/>
      <c r="BVK63" s="170"/>
      <c r="BVL63" s="170"/>
      <c r="BVM63" s="170"/>
      <c r="BVN63" s="170"/>
      <c r="BVO63" s="170"/>
      <c r="BVP63" s="170"/>
      <c r="BVQ63" s="170"/>
      <c r="BVR63" s="170"/>
      <c r="BVS63" s="170"/>
      <c r="BVT63" s="170"/>
      <c r="BVU63" s="170"/>
      <c r="BVV63" s="170"/>
      <c r="BVW63" s="170"/>
      <c r="BVX63" s="170"/>
      <c r="BVY63" s="170"/>
      <c r="BVZ63" s="170"/>
      <c r="BWA63" s="170"/>
      <c r="BWB63" s="170"/>
      <c r="BWC63" s="170"/>
      <c r="BWD63" s="170"/>
      <c r="BWE63" s="170"/>
      <c r="BWF63" s="170"/>
      <c r="BWG63" s="170"/>
      <c r="BWH63" s="170"/>
      <c r="BWI63" s="170"/>
      <c r="BWJ63" s="170"/>
      <c r="BWK63" s="170"/>
      <c r="BWL63" s="170"/>
      <c r="BWM63" s="170"/>
      <c r="BWN63" s="170"/>
      <c r="BWO63" s="170"/>
      <c r="BWP63" s="170"/>
      <c r="BWQ63" s="170"/>
      <c r="BWR63" s="170"/>
      <c r="BWS63" s="170"/>
      <c r="BWT63" s="170"/>
      <c r="BWU63" s="170"/>
      <c r="BWV63" s="170"/>
      <c r="BWW63" s="170"/>
      <c r="BWX63" s="170"/>
      <c r="BWY63" s="170"/>
      <c r="BWZ63" s="170"/>
      <c r="BXA63" s="170"/>
      <c r="BXB63" s="170"/>
      <c r="BXC63" s="170"/>
      <c r="BXD63" s="170"/>
      <c r="BXE63" s="170"/>
      <c r="BXF63" s="170"/>
      <c r="BXG63" s="170"/>
      <c r="BXH63" s="170"/>
      <c r="BXI63" s="170"/>
      <c r="BXJ63" s="170"/>
      <c r="BXK63" s="170"/>
      <c r="BXL63" s="170"/>
      <c r="BXM63" s="170"/>
      <c r="BXN63" s="170"/>
      <c r="BXO63" s="170"/>
      <c r="BXP63" s="170"/>
      <c r="BXQ63" s="170"/>
      <c r="BXR63" s="170"/>
      <c r="BXS63" s="170"/>
      <c r="BXT63" s="170"/>
      <c r="BXU63" s="170"/>
      <c r="BXV63" s="170"/>
      <c r="BXW63" s="170"/>
      <c r="BXX63" s="170"/>
      <c r="BXY63" s="170"/>
      <c r="BXZ63" s="170"/>
      <c r="BYA63" s="170"/>
      <c r="BYB63" s="170"/>
      <c r="BYC63" s="170"/>
      <c r="BYD63" s="170"/>
      <c r="BYE63" s="170"/>
      <c r="BYF63" s="170"/>
      <c r="BYG63" s="170"/>
      <c r="BYH63" s="170"/>
      <c r="BYI63" s="170"/>
      <c r="BYJ63" s="170"/>
      <c r="BYK63" s="170"/>
      <c r="BYL63" s="170"/>
      <c r="BYM63" s="170"/>
      <c r="BYN63" s="170"/>
      <c r="BYO63" s="170"/>
      <c r="BYP63" s="170"/>
      <c r="BYQ63" s="170"/>
      <c r="BYR63" s="170"/>
      <c r="BYS63" s="170"/>
      <c r="BYT63" s="170"/>
      <c r="BYU63" s="170"/>
      <c r="BYV63" s="170"/>
      <c r="BYW63" s="170"/>
      <c r="BYX63" s="170"/>
      <c r="BYY63" s="170"/>
      <c r="BYZ63" s="170"/>
      <c r="BZA63" s="170"/>
      <c r="BZB63" s="170"/>
      <c r="BZC63" s="170"/>
      <c r="BZD63" s="170"/>
      <c r="BZE63" s="170"/>
      <c r="BZF63" s="170"/>
      <c r="BZG63" s="170"/>
      <c r="BZH63" s="170"/>
      <c r="BZI63" s="170"/>
      <c r="BZJ63" s="170"/>
      <c r="BZK63" s="170"/>
      <c r="BZL63" s="170"/>
      <c r="BZM63" s="170"/>
      <c r="BZN63" s="170"/>
      <c r="BZO63" s="170"/>
      <c r="BZP63" s="170"/>
      <c r="BZQ63" s="170"/>
      <c r="BZR63" s="170"/>
      <c r="BZS63" s="170"/>
      <c r="BZT63" s="170"/>
      <c r="BZU63" s="170"/>
      <c r="BZV63" s="170"/>
      <c r="BZW63" s="170"/>
      <c r="BZX63" s="170"/>
      <c r="BZY63" s="170"/>
      <c r="BZZ63" s="170"/>
      <c r="CAA63" s="170"/>
      <c r="CAB63" s="170"/>
      <c r="CAC63" s="170"/>
      <c r="CAD63" s="170"/>
      <c r="CAE63" s="170"/>
      <c r="CAF63" s="170"/>
      <c r="CAG63" s="170"/>
      <c r="CAH63" s="170"/>
      <c r="CAI63" s="170"/>
      <c r="CAJ63" s="170"/>
      <c r="CAK63" s="170"/>
      <c r="CAL63" s="170"/>
      <c r="CAM63" s="170"/>
      <c r="CAN63" s="170"/>
      <c r="CAO63" s="170"/>
      <c r="CAP63" s="170"/>
      <c r="CAQ63" s="170"/>
      <c r="CAR63" s="170"/>
      <c r="CAS63" s="170"/>
      <c r="CAT63" s="170"/>
      <c r="CAU63" s="170"/>
      <c r="CAV63" s="170"/>
      <c r="CAW63" s="170"/>
      <c r="CAX63" s="170"/>
      <c r="CAY63" s="170"/>
      <c r="CAZ63" s="170"/>
      <c r="CBA63" s="170"/>
      <c r="CBB63" s="170"/>
      <c r="CBC63" s="170"/>
      <c r="CBD63" s="170"/>
      <c r="CBE63" s="170"/>
      <c r="CBF63" s="170"/>
      <c r="CBG63" s="170"/>
      <c r="CBH63" s="170"/>
      <c r="CBI63" s="170"/>
      <c r="CBJ63" s="170"/>
      <c r="CBK63" s="170"/>
      <c r="CBL63" s="170"/>
      <c r="CBM63" s="170"/>
      <c r="CBN63" s="170"/>
      <c r="CBO63" s="170"/>
      <c r="CBP63" s="170"/>
      <c r="CBQ63" s="170"/>
      <c r="CBR63" s="170"/>
      <c r="CBS63" s="170"/>
      <c r="CBT63" s="170"/>
      <c r="CBU63" s="170"/>
      <c r="CBV63" s="170"/>
      <c r="CBW63" s="170"/>
      <c r="CBX63" s="170"/>
      <c r="CBY63" s="170"/>
      <c r="CBZ63" s="170"/>
      <c r="CCA63" s="170"/>
      <c r="CCB63" s="170"/>
      <c r="CCC63" s="170"/>
      <c r="CCD63" s="170"/>
      <c r="CCE63" s="170"/>
      <c r="CCF63" s="170"/>
      <c r="CCG63" s="170"/>
      <c r="CCH63" s="170"/>
      <c r="CCI63" s="170"/>
      <c r="CCJ63" s="170"/>
      <c r="CCK63" s="170"/>
      <c r="CCL63" s="170"/>
      <c r="CCM63" s="170"/>
      <c r="CCN63" s="170"/>
      <c r="CCO63" s="170"/>
      <c r="CCP63" s="170"/>
      <c r="CCQ63" s="170"/>
      <c r="CCR63" s="170"/>
      <c r="CCS63" s="170"/>
      <c r="CCT63" s="170"/>
      <c r="CCU63" s="170"/>
      <c r="CCV63" s="170"/>
      <c r="CCW63" s="170"/>
      <c r="CCX63" s="170"/>
      <c r="CCY63" s="170"/>
      <c r="CCZ63" s="170"/>
      <c r="CDA63" s="170"/>
      <c r="CDB63" s="170"/>
      <c r="CDC63" s="170"/>
      <c r="CDD63" s="170"/>
      <c r="CDE63" s="170"/>
      <c r="CDF63" s="170"/>
      <c r="CDG63" s="170"/>
      <c r="CDH63" s="170"/>
      <c r="CDI63" s="170"/>
      <c r="CDJ63" s="170"/>
      <c r="CDK63" s="170"/>
      <c r="CDL63" s="170"/>
      <c r="CDM63" s="170"/>
      <c r="CDN63" s="170"/>
      <c r="CDO63" s="170"/>
      <c r="CDP63" s="170"/>
      <c r="CDQ63" s="170"/>
      <c r="CDR63" s="170"/>
      <c r="CDS63" s="170"/>
      <c r="CDT63" s="170"/>
      <c r="CDU63" s="170"/>
      <c r="CDV63" s="170"/>
      <c r="CDW63" s="170"/>
      <c r="CDX63" s="170"/>
      <c r="CDY63" s="170"/>
      <c r="CDZ63" s="170"/>
      <c r="CEA63" s="170"/>
      <c r="CEB63" s="170"/>
      <c r="CEC63" s="170"/>
      <c r="CED63" s="170"/>
      <c r="CEE63" s="170"/>
      <c r="CEF63" s="170"/>
      <c r="CEG63" s="170"/>
      <c r="CEH63" s="170"/>
      <c r="CEI63" s="170"/>
      <c r="CEJ63" s="170"/>
      <c r="CEK63" s="170"/>
      <c r="CEL63" s="170"/>
      <c r="CEM63" s="170"/>
      <c r="CEN63" s="170"/>
      <c r="CEO63" s="170"/>
      <c r="CEP63" s="170"/>
      <c r="CEQ63" s="170"/>
      <c r="CER63" s="170"/>
      <c r="CES63" s="170"/>
      <c r="CET63" s="170"/>
      <c r="CEU63" s="170"/>
      <c r="CEV63" s="170"/>
      <c r="CEW63" s="170"/>
      <c r="CEX63" s="170"/>
      <c r="CEY63" s="170"/>
      <c r="CEZ63" s="170"/>
      <c r="CFA63" s="170"/>
      <c r="CFB63" s="170"/>
      <c r="CFC63" s="170"/>
      <c r="CFD63" s="170"/>
      <c r="CFE63" s="170"/>
      <c r="CFF63" s="170"/>
      <c r="CFG63" s="170"/>
      <c r="CFH63" s="170"/>
      <c r="CFI63" s="170"/>
      <c r="CFJ63" s="170"/>
      <c r="CFK63" s="170"/>
      <c r="CFL63" s="170"/>
      <c r="CFM63" s="170"/>
      <c r="CFN63" s="170"/>
      <c r="CFO63" s="170"/>
      <c r="CFP63" s="170"/>
      <c r="CFQ63" s="170"/>
      <c r="CFR63" s="170"/>
      <c r="CFS63" s="170"/>
      <c r="CFT63" s="170"/>
      <c r="CFU63" s="170"/>
      <c r="CFV63" s="170"/>
      <c r="CFW63" s="170"/>
      <c r="CFX63" s="170"/>
      <c r="CFY63" s="170"/>
      <c r="CFZ63" s="170"/>
      <c r="CGA63" s="170"/>
      <c r="CGB63" s="170"/>
      <c r="CGC63" s="170"/>
      <c r="CGD63" s="170"/>
      <c r="CGE63" s="170"/>
      <c r="CGF63" s="170"/>
      <c r="CGG63" s="170"/>
      <c r="CGH63" s="170"/>
      <c r="CGI63" s="170"/>
      <c r="CGJ63" s="170"/>
      <c r="CGK63" s="170"/>
      <c r="CGL63" s="170"/>
      <c r="CGM63" s="170"/>
      <c r="CGN63" s="170"/>
      <c r="CGO63" s="170"/>
      <c r="CGP63" s="170"/>
      <c r="CGQ63" s="170"/>
      <c r="CGR63" s="170"/>
      <c r="CGS63" s="170"/>
      <c r="CGT63" s="170"/>
      <c r="CGU63" s="170"/>
      <c r="CGV63" s="170"/>
      <c r="CGW63" s="170"/>
      <c r="CGX63" s="170"/>
      <c r="CGY63" s="170"/>
      <c r="CGZ63" s="170"/>
      <c r="CHA63" s="170"/>
      <c r="CHB63" s="170"/>
      <c r="CHC63" s="170"/>
      <c r="CHD63" s="170"/>
      <c r="CHE63" s="170"/>
      <c r="CHF63" s="170"/>
      <c r="CHG63" s="170"/>
      <c r="CHH63" s="170"/>
      <c r="CHI63" s="170"/>
      <c r="CHJ63" s="170"/>
      <c r="CHK63" s="170"/>
      <c r="CHL63" s="170"/>
      <c r="CHM63" s="170"/>
      <c r="CHN63" s="170"/>
      <c r="CHO63" s="170"/>
      <c r="CHP63" s="170"/>
      <c r="CHQ63" s="170"/>
      <c r="CHR63" s="170"/>
      <c r="CHS63" s="170"/>
      <c r="CHT63" s="170"/>
      <c r="CHU63" s="170"/>
      <c r="CHV63" s="170"/>
      <c r="CHW63" s="170"/>
      <c r="CHX63" s="170"/>
      <c r="CHY63" s="170"/>
      <c r="CHZ63" s="170"/>
      <c r="CIA63" s="170"/>
      <c r="CIB63" s="170"/>
      <c r="CIC63" s="170"/>
      <c r="CID63" s="170"/>
      <c r="CIE63" s="170"/>
      <c r="CIF63" s="170"/>
      <c r="CIG63" s="170"/>
      <c r="CIH63" s="170"/>
      <c r="CII63" s="170"/>
      <c r="CIJ63" s="170"/>
      <c r="CIK63" s="170"/>
      <c r="CIL63" s="170"/>
      <c r="CIM63" s="170"/>
      <c r="CIN63" s="170"/>
      <c r="CIO63" s="170"/>
      <c r="CIP63" s="170"/>
      <c r="CIQ63" s="170"/>
      <c r="CIR63" s="170"/>
      <c r="CIS63" s="170"/>
      <c r="CIT63" s="170"/>
      <c r="CIU63" s="170"/>
      <c r="CIV63" s="170"/>
      <c r="CIW63" s="170"/>
      <c r="CIX63" s="170"/>
      <c r="CIY63" s="170"/>
      <c r="CIZ63" s="170"/>
      <c r="CJA63" s="170"/>
      <c r="CJB63" s="170"/>
      <c r="CJC63" s="170"/>
      <c r="CJD63" s="170"/>
      <c r="CJE63" s="170"/>
      <c r="CJF63" s="170"/>
      <c r="CJG63" s="170"/>
      <c r="CJH63" s="170"/>
      <c r="CJI63" s="170"/>
      <c r="CJJ63" s="170"/>
      <c r="CJK63" s="170"/>
      <c r="CJL63" s="170"/>
      <c r="CJM63" s="170"/>
      <c r="CJN63" s="170"/>
      <c r="CJO63" s="170"/>
      <c r="CJP63" s="170"/>
      <c r="CJQ63" s="170"/>
      <c r="CJR63" s="170"/>
      <c r="CJS63" s="170"/>
      <c r="CJT63" s="170"/>
      <c r="CJU63" s="170"/>
      <c r="CJV63" s="170"/>
      <c r="CJW63" s="170"/>
      <c r="CJX63" s="170"/>
      <c r="CJY63" s="170"/>
      <c r="CJZ63" s="170"/>
      <c r="CKA63" s="170"/>
      <c r="CKB63" s="170"/>
      <c r="CKC63" s="170"/>
      <c r="CKD63" s="170"/>
      <c r="CKE63" s="170"/>
      <c r="CKF63" s="170"/>
      <c r="CKG63" s="170"/>
      <c r="CKH63" s="170"/>
      <c r="CKI63" s="170"/>
      <c r="CKJ63" s="170"/>
      <c r="CKK63" s="170"/>
      <c r="CKL63" s="170"/>
      <c r="CKM63" s="170"/>
      <c r="CKN63" s="170"/>
      <c r="CKO63" s="170"/>
      <c r="CKP63" s="170"/>
      <c r="CKQ63" s="170"/>
      <c r="CKR63" s="170"/>
      <c r="CKS63" s="170"/>
      <c r="CKT63" s="170"/>
      <c r="CKU63" s="170"/>
      <c r="CKV63" s="170"/>
      <c r="CKW63" s="170"/>
      <c r="CKX63" s="170"/>
      <c r="CKY63" s="170"/>
      <c r="CKZ63" s="170"/>
      <c r="CLA63" s="170"/>
      <c r="CLB63" s="170"/>
      <c r="CLC63" s="170"/>
      <c r="CLD63" s="170"/>
      <c r="CLE63" s="170"/>
      <c r="CLF63" s="170"/>
      <c r="CLG63" s="170"/>
      <c r="CLH63" s="170"/>
      <c r="CLI63" s="170"/>
      <c r="CLJ63" s="170"/>
      <c r="CLK63" s="170"/>
      <c r="CLL63" s="170"/>
      <c r="CLM63" s="170"/>
      <c r="CLN63" s="170"/>
      <c r="CLO63" s="170"/>
      <c r="CLP63" s="170"/>
      <c r="CLQ63" s="170"/>
      <c r="CLR63" s="170"/>
      <c r="CLS63" s="170"/>
      <c r="CLT63" s="170"/>
      <c r="CLU63" s="170"/>
      <c r="CLV63" s="170"/>
      <c r="CLW63" s="170"/>
      <c r="CLX63" s="170"/>
      <c r="CLY63" s="170"/>
      <c r="CLZ63" s="170"/>
      <c r="CMA63" s="170"/>
      <c r="CMB63" s="170"/>
      <c r="CMC63" s="170"/>
      <c r="CMD63" s="170"/>
      <c r="CME63" s="170"/>
      <c r="CMF63" s="170"/>
      <c r="CMG63" s="170"/>
      <c r="CMH63" s="170"/>
      <c r="CMI63" s="170"/>
      <c r="CMJ63" s="170"/>
      <c r="CMK63" s="170"/>
      <c r="CML63" s="170"/>
      <c r="CMM63" s="170"/>
      <c r="CMN63" s="170"/>
      <c r="CMO63" s="170"/>
      <c r="CMP63" s="170"/>
      <c r="CMQ63" s="170"/>
      <c r="CMR63" s="170"/>
      <c r="CMS63" s="170"/>
      <c r="CMT63" s="170"/>
      <c r="CMU63" s="170"/>
      <c r="CMV63" s="170"/>
      <c r="CMW63" s="170"/>
      <c r="CMX63" s="170"/>
      <c r="CMY63" s="170"/>
      <c r="CMZ63" s="170"/>
      <c r="CNA63" s="170"/>
      <c r="CNB63" s="170"/>
      <c r="CNC63" s="170"/>
      <c r="CND63" s="170"/>
      <c r="CNE63" s="170"/>
      <c r="CNF63" s="170"/>
      <c r="CNG63" s="170"/>
      <c r="CNH63" s="170"/>
      <c r="CNI63" s="170"/>
      <c r="CNJ63" s="170"/>
      <c r="CNK63" s="170"/>
      <c r="CNL63" s="170"/>
      <c r="CNM63" s="170"/>
      <c r="CNN63" s="170"/>
      <c r="CNO63" s="170"/>
      <c r="CNP63" s="170"/>
      <c r="CNQ63" s="170"/>
      <c r="CNR63" s="170"/>
      <c r="CNS63" s="170"/>
      <c r="CNT63" s="170"/>
      <c r="CNU63" s="170"/>
      <c r="CNV63" s="170"/>
      <c r="CNW63" s="170"/>
      <c r="CNX63" s="170"/>
      <c r="CNY63" s="170"/>
      <c r="CNZ63" s="170"/>
      <c r="COA63" s="170"/>
      <c r="COB63" s="170"/>
      <c r="COC63" s="170"/>
      <c r="COD63" s="170"/>
      <c r="COE63" s="170"/>
      <c r="COF63" s="170"/>
      <c r="COG63" s="170"/>
      <c r="COH63" s="170"/>
      <c r="COI63" s="170"/>
      <c r="COJ63" s="170"/>
      <c r="COK63" s="170"/>
      <c r="COL63" s="170"/>
      <c r="COM63" s="170"/>
      <c r="CON63" s="170"/>
      <c r="COO63" s="170"/>
      <c r="COP63" s="170"/>
      <c r="COQ63" s="170"/>
      <c r="COR63" s="170"/>
      <c r="COS63" s="170"/>
      <c r="COT63" s="170"/>
      <c r="COU63" s="170"/>
      <c r="COV63" s="170"/>
      <c r="COW63" s="170"/>
      <c r="COX63" s="170"/>
      <c r="COY63" s="170"/>
      <c r="COZ63" s="170"/>
      <c r="CPA63" s="170"/>
      <c r="CPB63" s="170"/>
      <c r="CPC63" s="170"/>
      <c r="CPD63" s="170"/>
      <c r="CPE63" s="170"/>
      <c r="CPF63" s="170"/>
      <c r="CPG63" s="170"/>
      <c r="CPH63" s="170"/>
      <c r="CPI63" s="170"/>
      <c r="CPJ63" s="170"/>
      <c r="CPK63" s="170"/>
      <c r="CPL63" s="170"/>
      <c r="CPM63" s="170"/>
      <c r="CPN63" s="170"/>
      <c r="CPO63" s="170"/>
      <c r="CPP63" s="170"/>
      <c r="CPQ63" s="170"/>
      <c r="CPR63" s="170"/>
      <c r="CPS63" s="170"/>
      <c r="CPT63" s="170"/>
      <c r="CPU63" s="170"/>
      <c r="CPV63" s="170"/>
      <c r="CPW63" s="170"/>
      <c r="CPX63" s="170"/>
      <c r="CPY63" s="170"/>
      <c r="CPZ63" s="170"/>
      <c r="CQA63" s="170"/>
      <c r="CQB63" s="170"/>
      <c r="CQC63" s="170"/>
      <c r="CQD63" s="170"/>
      <c r="CQE63" s="170"/>
      <c r="CQF63" s="170"/>
      <c r="CQG63" s="170"/>
      <c r="CQH63" s="170"/>
      <c r="CQI63" s="170"/>
      <c r="CQJ63" s="170"/>
      <c r="CQK63" s="170"/>
      <c r="CQL63" s="170"/>
      <c r="CQM63" s="170"/>
      <c r="CQN63" s="170"/>
      <c r="CQO63" s="170"/>
      <c r="CQP63" s="170"/>
      <c r="CQQ63" s="170"/>
      <c r="CQR63" s="170"/>
      <c r="CQS63" s="170"/>
      <c r="CQT63" s="170"/>
      <c r="CQU63" s="170"/>
      <c r="CQV63" s="170"/>
      <c r="CQW63" s="170"/>
      <c r="CQX63" s="170"/>
      <c r="CQY63" s="170"/>
      <c r="CQZ63" s="170"/>
      <c r="CRA63" s="170"/>
      <c r="CRB63" s="170"/>
      <c r="CRC63" s="170"/>
      <c r="CRD63" s="170"/>
      <c r="CRE63" s="170"/>
      <c r="CRF63" s="170"/>
      <c r="CRG63" s="170"/>
      <c r="CRH63" s="170"/>
      <c r="CRI63" s="170"/>
      <c r="CRJ63" s="170"/>
      <c r="CRK63" s="170"/>
      <c r="CRL63" s="170"/>
      <c r="CRM63" s="170"/>
      <c r="CRN63" s="170"/>
      <c r="CRO63" s="170"/>
      <c r="CRP63" s="170"/>
      <c r="CRQ63" s="170"/>
      <c r="CRR63" s="170"/>
      <c r="CRS63" s="170"/>
      <c r="CRT63" s="170"/>
      <c r="CRU63" s="170"/>
      <c r="CRV63" s="170"/>
      <c r="CRW63" s="170"/>
      <c r="CRX63" s="170"/>
      <c r="CRY63" s="170"/>
      <c r="CRZ63" s="170"/>
      <c r="CSA63" s="170"/>
      <c r="CSB63" s="170"/>
      <c r="CSC63" s="170"/>
      <c r="CSD63" s="170"/>
      <c r="CSE63" s="170"/>
      <c r="CSF63" s="170"/>
      <c r="CSG63" s="170"/>
      <c r="CSH63" s="170"/>
      <c r="CSI63" s="170"/>
      <c r="CSJ63" s="170"/>
      <c r="CSK63" s="170"/>
      <c r="CSL63" s="170"/>
      <c r="CSM63" s="170"/>
      <c r="CSN63" s="170"/>
      <c r="CSO63" s="170"/>
      <c r="CSP63" s="170"/>
      <c r="CSQ63" s="170"/>
      <c r="CSR63" s="170"/>
      <c r="CSS63" s="170"/>
      <c r="CST63" s="170"/>
      <c r="CSU63" s="170"/>
      <c r="CSV63" s="170"/>
      <c r="CSW63" s="170"/>
      <c r="CSX63" s="170"/>
      <c r="CSY63" s="170"/>
      <c r="CSZ63" s="170"/>
      <c r="CTA63" s="170"/>
      <c r="CTB63" s="170"/>
      <c r="CTC63" s="170"/>
      <c r="CTD63" s="170"/>
      <c r="CTE63" s="170"/>
      <c r="CTF63" s="170"/>
      <c r="CTG63" s="170"/>
      <c r="CTH63" s="170"/>
      <c r="CTI63" s="170"/>
      <c r="CTJ63" s="170"/>
      <c r="CTK63" s="170"/>
      <c r="CTL63" s="170"/>
      <c r="CTM63" s="170"/>
      <c r="CTN63" s="170"/>
      <c r="CTO63" s="170"/>
      <c r="CTP63" s="170"/>
      <c r="CTQ63" s="170"/>
      <c r="CTR63" s="170"/>
      <c r="CTS63" s="170"/>
      <c r="CTT63" s="170"/>
      <c r="CTU63" s="170"/>
      <c r="CTV63" s="170"/>
      <c r="CTW63" s="170"/>
      <c r="CTX63" s="170"/>
      <c r="CTY63" s="170"/>
      <c r="CTZ63" s="170"/>
      <c r="CUA63" s="170"/>
      <c r="CUB63" s="170"/>
      <c r="CUC63" s="170"/>
      <c r="CUD63" s="170"/>
      <c r="CUE63" s="170"/>
      <c r="CUF63" s="170"/>
      <c r="CUG63" s="170"/>
      <c r="CUH63" s="170"/>
      <c r="CUI63" s="170"/>
      <c r="CUJ63" s="170"/>
      <c r="CUK63" s="170"/>
      <c r="CUL63" s="170"/>
      <c r="CUM63" s="170"/>
      <c r="CUN63" s="170"/>
      <c r="CUO63" s="170"/>
      <c r="CUP63" s="170"/>
      <c r="CUQ63" s="170"/>
      <c r="CUR63" s="170"/>
      <c r="CUS63" s="170"/>
      <c r="CUT63" s="170"/>
      <c r="CUU63" s="170"/>
      <c r="CUV63" s="170"/>
      <c r="CUW63" s="170"/>
      <c r="CUX63" s="170"/>
      <c r="CUY63" s="170"/>
      <c r="CUZ63" s="170"/>
      <c r="CVA63" s="170"/>
      <c r="CVB63" s="170"/>
      <c r="CVC63" s="170"/>
      <c r="CVD63" s="170"/>
      <c r="CVE63" s="170"/>
      <c r="CVF63" s="170"/>
      <c r="CVG63" s="170"/>
      <c r="CVH63" s="170"/>
      <c r="CVI63" s="170"/>
      <c r="CVJ63" s="170"/>
      <c r="CVK63" s="170"/>
      <c r="CVL63" s="170"/>
      <c r="CVM63" s="170"/>
      <c r="CVN63" s="170"/>
      <c r="CVO63" s="170"/>
      <c r="CVP63" s="170"/>
      <c r="CVQ63" s="170"/>
      <c r="CVR63" s="170"/>
      <c r="CVS63" s="170"/>
      <c r="CVT63" s="170"/>
      <c r="CVU63" s="170"/>
      <c r="CVV63" s="170"/>
      <c r="CVW63" s="170"/>
      <c r="CVX63" s="170"/>
      <c r="CVY63" s="170"/>
      <c r="CVZ63" s="170"/>
      <c r="CWA63" s="170"/>
      <c r="CWB63" s="170"/>
      <c r="CWC63" s="170"/>
      <c r="CWD63" s="170"/>
      <c r="CWE63" s="170"/>
      <c r="CWF63" s="170"/>
      <c r="CWG63" s="170"/>
      <c r="CWH63" s="170"/>
      <c r="CWI63" s="170"/>
      <c r="CWJ63" s="170"/>
      <c r="CWK63" s="170"/>
      <c r="CWL63" s="170"/>
      <c r="CWM63" s="170"/>
      <c r="CWN63" s="170"/>
      <c r="CWO63" s="170"/>
      <c r="CWP63" s="170"/>
      <c r="CWQ63" s="170"/>
      <c r="CWR63" s="170"/>
      <c r="CWS63" s="170"/>
      <c r="CWT63" s="170"/>
      <c r="CWU63" s="170"/>
      <c r="CWV63" s="170"/>
      <c r="CWW63" s="170"/>
      <c r="CWX63" s="170"/>
      <c r="CWY63" s="170"/>
      <c r="CWZ63" s="170"/>
      <c r="CXA63" s="170"/>
      <c r="CXB63" s="170"/>
      <c r="CXC63" s="170"/>
      <c r="CXD63" s="170"/>
      <c r="CXE63" s="170"/>
      <c r="CXF63" s="170"/>
      <c r="CXG63" s="170"/>
      <c r="CXH63" s="170"/>
      <c r="CXI63" s="170"/>
      <c r="CXJ63" s="170"/>
      <c r="CXK63" s="170"/>
      <c r="CXL63" s="170"/>
      <c r="CXM63" s="170"/>
      <c r="CXN63" s="170"/>
      <c r="CXO63" s="170"/>
      <c r="CXP63" s="170"/>
      <c r="CXQ63" s="170"/>
      <c r="CXR63" s="170"/>
      <c r="CXS63" s="170"/>
      <c r="CXT63" s="170"/>
      <c r="CXU63" s="170"/>
      <c r="CXV63" s="170"/>
      <c r="CXW63" s="170"/>
      <c r="CXX63" s="170"/>
      <c r="CXY63" s="170"/>
      <c r="CXZ63" s="170"/>
      <c r="CYA63" s="170"/>
      <c r="CYB63" s="170"/>
      <c r="CYC63" s="170"/>
      <c r="CYD63" s="170"/>
      <c r="CYE63" s="170"/>
      <c r="CYF63" s="170"/>
      <c r="CYG63" s="170"/>
      <c r="CYH63" s="170"/>
      <c r="CYI63" s="170"/>
      <c r="CYJ63" s="170"/>
      <c r="CYK63" s="170"/>
      <c r="CYL63" s="170"/>
      <c r="CYM63" s="170"/>
      <c r="CYN63" s="170"/>
      <c r="CYO63" s="170"/>
      <c r="CYP63" s="170"/>
      <c r="CYQ63" s="170"/>
      <c r="CYR63" s="170"/>
      <c r="CYS63" s="170"/>
      <c r="CYT63" s="170"/>
      <c r="CYU63" s="170"/>
      <c r="CYV63" s="170"/>
      <c r="CYW63" s="170"/>
      <c r="CYX63" s="170"/>
      <c r="CYY63" s="170"/>
      <c r="CYZ63" s="170"/>
      <c r="CZA63" s="170"/>
      <c r="CZB63" s="170"/>
      <c r="CZC63" s="170"/>
      <c r="CZD63" s="170"/>
      <c r="CZE63" s="170"/>
      <c r="CZF63" s="170"/>
      <c r="CZG63" s="170"/>
      <c r="CZH63" s="170"/>
      <c r="CZI63" s="170"/>
      <c r="CZJ63" s="170"/>
      <c r="CZK63" s="170"/>
      <c r="CZL63" s="170"/>
      <c r="CZM63" s="170"/>
      <c r="CZN63" s="170"/>
      <c r="CZO63" s="170"/>
      <c r="CZP63" s="170"/>
      <c r="CZQ63" s="170"/>
      <c r="CZR63" s="170"/>
      <c r="CZS63" s="170"/>
      <c r="CZT63" s="170"/>
      <c r="CZU63" s="170"/>
      <c r="CZV63" s="170"/>
      <c r="CZW63" s="170"/>
      <c r="CZX63" s="170"/>
      <c r="CZY63" s="170"/>
      <c r="CZZ63" s="170"/>
      <c r="DAA63" s="170"/>
      <c r="DAB63" s="170"/>
      <c r="DAC63" s="170"/>
      <c r="DAD63" s="170"/>
      <c r="DAE63" s="170"/>
      <c r="DAF63" s="170"/>
      <c r="DAG63" s="170"/>
      <c r="DAH63" s="170"/>
      <c r="DAI63" s="170"/>
      <c r="DAJ63" s="170"/>
      <c r="DAK63" s="170"/>
      <c r="DAL63" s="170"/>
      <c r="DAM63" s="170"/>
      <c r="DAN63" s="170"/>
      <c r="DAO63" s="170"/>
      <c r="DAP63" s="170"/>
      <c r="DAQ63" s="170"/>
      <c r="DAR63" s="170"/>
      <c r="DAS63" s="170"/>
      <c r="DAT63" s="170"/>
      <c r="DAU63" s="170"/>
      <c r="DAV63" s="170"/>
      <c r="DAW63" s="170"/>
      <c r="DAX63" s="170"/>
      <c r="DAY63" s="170"/>
      <c r="DAZ63" s="170"/>
      <c r="DBA63" s="170"/>
      <c r="DBB63" s="170"/>
      <c r="DBC63" s="170"/>
      <c r="DBD63" s="170"/>
      <c r="DBE63" s="170"/>
      <c r="DBF63" s="170"/>
      <c r="DBG63" s="170"/>
      <c r="DBH63" s="170"/>
      <c r="DBI63" s="170"/>
      <c r="DBJ63" s="170"/>
      <c r="DBK63" s="170"/>
      <c r="DBL63" s="170"/>
      <c r="DBM63" s="170"/>
      <c r="DBN63" s="170"/>
      <c r="DBO63" s="170"/>
      <c r="DBP63" s="170"/>
      <c r="DBQ63" s="170"/>
      <c r="DBR63" s="170"/>
      <c r="DBS63" s="170"/>
      <c r="DBT63" s="170"/>
      <c r="DBU63" s="170"/>
      <c r="DBV63" s="170"/>
      <c r="DBW63" s="170"/>
      <c r="DBX63" s="170"/>
      <c r="DBY63" s="170"/>
      <c r="DBZ63" s="170"/>
      <c r="DCA63" s="170"/>
      <c r="DCB63" s="170"/>
      <c r="DCC63" s="170"/>
      <c r="DCD63" s="170"/>
      <c r="DCE63" s="170"/>
      <c r="DCF63" s="170"/>
      <c r="DCG63" s="170"/>
      <c r="DCH63" s="170"/>
      <c r="DCI63" s="170"/>
      <c r="DCJ63" s="170"/>
      <c r="DCK63" s="170"/>
      <c r="DCL63" s="170"/>
      <c r="DCM63" s="170"/>
      <c r="DCN63" s="170"/>
      <c r="DCO63" s="170"/>
      <c r="DCP63" s="170"/>
      <c r="DCQ63" s="170"/>
      <c r="DCR63" s="170"/>
      <c r="DCS63" s="170"/>
      <c r="DCT63" s="170"/>
      <c r="DCU63" s="170"/>
      <c r="DCV63" s="170"/>
      <c r="DCW63" s="170"/>
      <c r="DCX63" s="170"/>
      <c r="DCY63" s="170"/>
      <c r="DCZ63" s="170"/>
      <c r="DDA63" s="170"/>
      <c r="DDB63" s="170"/>
      <c r="DDC63" s="170"/>
      <c r="DDD63" s="170"/>
      <c r="DDE63" s="170"/>
      <c r="DDF63" s="170"/>
      <c r="DDG63" s="170"/>
      <c r="DDH63" s="170"/>
      <c r="DDI63" s="170"/>
      <c r="DDJ63" s="170"/>
      <c r="DDK63" s="170"/>
      <c r="DDL63" s="170"/>
      <c r="DDM63" s="170"/>
      <c r="DDN63" s="170"/>
      <c r="DDO63" s="170"/>
      <c r="DDP63" s="170"/>
      <c r="DDQ63" s="170"/>
      <c r="DDR63" s="170"/>
      <c r="DDS63" s="170"/>
      <c r="DDT63" s="170"/>
      <c r="DDU63" s="170"/>
      <c r="DDV63" s="170"/>
      <c r="DDW63" s="170"/>
      <c r="DDX63" s="170"/>
      <c r="DDY63" s="170"/>
      <c r="DDZ63" s="170"/>
      <c r="DEA63" s="170"/>
      <c r="DEB63" s="170"/>
      <c r="DEC63" s="170"/>
      <c r="DED63" s="170"/>
      <c r="DEE63" s="170"/>
      <c r="DEF63" s="170"/>
      <c r="DEG63" s="170"/>
      <c r="DEH63" s="170"/>
      <c r="DEI63" s="170"/>
      <c r="DEJ63" s="170"/>
      <c r="DEK63" s="170"/>
      <c r="DEL63" s="170"/>
      <c r="DEM63" s="170"/>
      <c r="DEN63" s="170"/>
      <c r="DEO63" s="170"/>
      <c r="DEP63" s="170"/>
      <c r="DEQ63" s="170"/>
      <c r="DER63" s="170"/>
      <c r="DES63" s="170"/>
      <c r="DET63" s="170"/>
      <c r="DEU63" s="170"/>
      <c r="DEV63" s="170"/>
      <c r="DEW63" s="170"/>
      <c r="DEX63" s="170"/>
      <c r="DEY63" s="170"/>
      <c r="DEZ63" s="170"/>
      <c r="DFA63" s="170"/>
      <c r="DFB63" s="170"/>
      <c r="DFC63" s="170"/>
      <c r="DFD63" s="170"/>
      <c r="DFE63" s="170"/>
      <c r="DFF63" s="170"/>
      <c r="DFG63" s="170"/>
      <c r="DFH63" s="170"/>
      <c r="DFI63" s="170"/>
      <c r="DFJ63" s="170"/>
      <c r="DFK63" s="170"/>
      <c r="DFL63" s="170"/>
      <c r="DFM63" s="170"/>
      <c r="DFN63" s="170"/>
      <c r="DFO63" s="170"/>
      <c r="DFP63" s="170"/>
      <c r="DFQ63" s="170"/>
      <c r="DFR63" s="170"/>
      <c r="DFS63" s="170"/>
      <c r="DFT63" s="170"/>
      <c r="DFU63" s="170"/>
      <c r="DFV63" s="170"/>
      <c r="DFW63" s="170"/>
      <c r="DFX63" s="170"/>
      <c r="DFY63" s="170"/>
      <c r="DFZ63" s="170"/>
      <c r="DGA63" s="170"/>
      <c r="DGB63" s="170"/>
      <c r="DGC63" s="170"/>
      <c r="DGD63" s="170"/>
      <c r="DGE63" s="170"/>
      <c r="DGF63" s="170"/>
      <c r="DGG63" s="170"/>
      <c r="DGH63" s="170"/>
      <c r="DGI63" s="170"/>
      <c r="DGJ63" s="170"/>
      <c r="DGK63" s="170"/>
      <c r="DGL63" s="170"/>
      <c r="DGM63" s="170"/>
      <c r="DGN63" s="170"/>
      <c r="DGO63" s="170"/>
      <c r="DGP63" s="170"/>
      <c r="DGQ63" s="170"/>
      <c r="DGR63" s="170"/>
      <c r="DGS63" s="170"/>
      <c r="DGT63" s="170"/>
      <c r="DGU63" s="170"/>
      <c r="DGV63" s="170"/>
      <c r="DGW63" s="170"/>
      <c r="DGX63" s="170"/>
      <c r="DGY63" s="170"/>
      <c r="DGZ63" s="170"/>
      <c r="DHA63" s="170"/>
      <c r="DHB63" s="170"/>
      <c r="DHC63" s="170"/>
      <c r="DHD63" s="170"/>
      <c r="DHE63" s="170"/>
      <c r="DHF63" s="170"/>
      <c r="DHG63" s="170"/>
      <c r="DHH63" s="170"/>
      <c r="DHI63" s="170"/>
      <c r="DHJ63" s="170"/>
      <c r="DHK63" s="170"/>
      <c r="DHL63" s="170"/>
      <c r="DHM63" s="170"/>
      <c r="DHN63" s="170"/>
      <c r="DHO63" s="170"/>
      <c r="DHP63" s="170"/>
      <c r="DHQ63" s="170"/>
      <c r="DHR63" s="170"/>
      <c r="DHS63" s="170"/>
      <c r="DHT63" s="170"/>
      <c r="DHU63" s="170"/>
      <c r="DHV63" s="170"/>
      <c r="DHW63" s="170"/>
      <c r="DHX63" s="170"/>
      <c r="DHY63" s="170"/>
      <c r="DHZ63" s="170"/>
      <c r="DIA63" s="170"/>
      <c r="DIB63" s="170"/>
      <c r="DIC63" s="170"/>
      <c r="DID63" s="170"/>
      <c r="DIE63" s="170"/>
      <c r="DIF63" s="170"/>
      <c r="DIG63" s="170"/>
      <c r="DIH63" s="170"/>
      <c r="DII63" s="170"/>
      <c r="DIJ63" s="170"/>
      <c r="DIK63" s="170"/>
      <c r="DIL63" s="170"/>
      <c r="DIM63" s="170"/>
      <c r="DIN63" s="170"/>
      <c r="DIO63" s="170"/>
      <c r="DIP63" s="170"/>
      <c r="DIQ63" s="170"/>
      <c r="DIR63" s="170"/>
      <c r="DIS63" s="170"/>
      <c r="DIT63" s="170"/>
      <c r="DIU63" s="170"/>
      <c r="DIV63" s="170"/>
      <c r="DIW63" s="170"/>
      <c r="DIX63" s="170"/>
      <c r="DIY63" s="170"/>
      <c r="DIZ63" s="170"/>
      <c r="DJA63" s="170"/>
      <c r="DJB63" s="170"/>
      <c r="DJC63" s="170"/>
      <c r="DJD63" s="170"/>
      <c r="DJE63" s="170"/>
      <c r="DJF63" s="170"/>
      <c r="DJG63" s="170"/>
      <c r="DJH63" s="170"/>
      <c r="DJI63" s="170"/>
      <c r="DJJ63" s="170"/>
      <c r="DJK63" s="170"/>
      <c r="DJL63" s="170"/>
      <c r="DJM63" s="170"/>
      <c r="DJN63" s="170"/>
      <c r="DJO63" s="170"/>
      <c r="DJP63" s="170"/>
      <c r="DJQ63" s="170"/>
      <c r="DJR63" s="170"/>
      <c r="DJS63" s="170"/>
      <c r="DJT63" s="170"/>
      <c r="DJU63" s="170"/>
      <c r="DJV63" s="170"/>
      <c r="DJW63" s="170"/>
      <c r="DJX63" s="170"/>
      <c r="DJY63" s="170"/>
      <c r="DJZ63" s="170"/>
      <c r="DKA63" s="170"/>
      <c r="DKB63" s="170"/>
      <c r="DKC63" s="170"/>
      <c r="DKD63" s="170"/>
      <c r="DKE63" s="170"/>
      <c r="DKF63" s="170"/>
      <c r="DKG63" s="170"/>
      <c r="DKH63" s="170"/>
      <c r="DKI63" s="170"/>
      <c r="DKJ63" s="170"/>
      <c r="DKK63" s="170"/>
      <c r="DKL63" s="170"/>
      <c r="DKM63" s="170"/>
      <c r="DKN63" s="170"/>
      <c r="DKO63" s="170"/>
      <c r="DKP63" s="170"/>
      <c r="DKQ63" s="170"/>
      <c r="DKR63" s="170"/>
      <c r="DKS63" s="170"/>
      <c r="DKT63" s="170"/>
      <c r="DKU63" s="170"/>
      <c r="DKV63" s="170"/>
      <c r="DKW63" s="170"/>
      <c r="DKX63" s="170"/>
      <c r="DKY63" s="170"/>
      <c r="DKZ63" s="170"/>
      <c r="DLA63" s="170"/>
      <c r="DLB63" s="170"/>
      <c r="DLC63" s="170"/>
      <c r="DLD63" s="170"/>
      <c r="DLE63" s="170"/>
      <c r="DLF63" s="170"/>
      <c r="DLG63" s="170"/>
      <c r="DLH63" s="170"/>
      <c r="DLI63" s="170"/>
      <c r="DLJ63" s="170"/>
      <c r="DLK63" s="170"/>
      <c r="DLL63" s="170"/>
      <c r="DLM63" s="170"/>
      <c r="DLN63" s="170"/>
      <c r="DLO63" s="170"/>
      <c r="DLP63" s="170"/>
      <c r="DLQ63" s="170"/>
      <c r="DLR63" s="170"/>
      <c r="DLS63" s="170"/>
      <c r="DLT63" s="170"/>
      <c r="DLU63" s="170"/>
      <c r="DLV63" s="170"/>
      <c r="DLW63" s="170"/>
      <c r="DLX63" s="170"/>
      <c r="DLY63" s="170"/>
      <c r="DLZ63" s="170"/>
      <c r="DMA63" s="170"/>
      <c r="DMB63" s="170"/>
      <c r="DMC63" s="170"/>
      <c r="DMD63" s="170"/>
      <c r="DME63" s="170"/>
      <c r="DMF63" s="170"/>
      <c r="DMG63" s="170"/>
      <c r="DMH63" s="170"/>
      <c r="DMI63" s="170"/>
      <c r="DMJ63" s="170"/>
      <c r="DMK63" s="170"/>
      <c r="DML63" s="170"/>
      <c r="DMM63" s="170"/>
      <c r="DMN63" s="170"/>
      <c r="DMO63" s="170"/>
      <c r="DMP63" s="170"/>
      <c r="DMQ63" s="170"/>
      <c r="DMR63" s="170"/>
      <c r="DMS63" s="170"/>
      <c r="DMT63" s="170"/>
      <c r="DMU63" s="170"/>
      <c r="DMV63" s="170"/>
      <c r="DMW63" s="170"/>
      <c r="DMX63" s="170"/>
      <c r="DMY63" s="170"/>
      <c r="DMZ63" s="170"/>
      <c r="DNA63" s="170"/>
      <c r="DNB63" s="170"/>
      <c r="DNC63" s="170"/>
      <c r="DND63" s="170"/>
      <c r="DNE63" s="170"/>
      <c r="DNF63" s="170"/>
      <c r="DNG63" s="170"/>
      <c r="DNH63" s="170"/>
      <c r="DNI63" s="170"/>
      <c r="DNJ63" s="170"/>
      <c r="DNK63" s="170"/>
      <c r="DNL63" s="170"/>
      <c r="DNM63" s="170"/>
      <c r="DNN63" s="170"/>
      <c r="DNO63" s="170"/>
      <c r="DNP63" s="170"/>
      <c r="DNQ63" s="170"/>
      <c r="DNR63" s="170"/>
      <c r="DNS63" s="170"/>
      <c r="DNT63" s="170"/>
      <c r="DNU63" s="170"/>
      <c r="DNV63" s="170"/>
      <c r="DNW63" s="170"/>
      <c r="DNX63" s="170"/>
      <c r="DNY63" s="170"/>
      <c r="DNZ63" s="170"/>
      <c r="DOA63" s="170"/>
      <c r="DOB63" s="170"/>
      <c r="DOC63" s="170"/>
      <c r="DOD63" s="170"/>
      <c r="DOE63" s="170"/>
      <c r="DOF63" s="170"/>
      <c r="DOG63" s="170"/>
      <c r="DOH63" s="170"/>
      <c r="DOI63" s="170"/>
      <c r="DOJ63" s="170"/>
      <c r="DOK63" s="170"/>
      <c r="DOL63" s="170"/>
      <c r="DOM63" s="170"/>
      <c r="DON63" s="170"/>
      <c r="DOO63" s="170"/>
      <c r="DOP63" s="170"/>
      <c r="DOQ63" s="170"/>
      <c r="DOR63" s="170"/>
      <c r="DOS63" s="170"/>
      <c r="DOT63" s="170"/>
      <c r="DOU63" s="170"/>
      <c r="DOV63" s="170"/>
      <c r="DOW63" s="170"/>
      <c r="DOX63" s="170"/>
      <c r="DOY63" s="170"/>
      <c r="DOZ63" s="170"/>
      <c r="DPA63" s="170"/>
      <c r="DPB63" s="170"/>
      <c r="DPC63" s="170"/>
      <c r="DPD63" s="170"/>
      <c r="DPE63" s="170"/>
      <c r="DPF63" s="170"/>
      <c r="DPG63" s="170"/>
      <c r="DPH63" s="170"/>
      <c r="DPI63" s="170"/>
      <c r="DPJ63" s="170"/>
      <c r="DPK63" s="170"/>
      <c r="DPL63" s="170"/>
      <c r="DPM63" s="170"/>
      <c r="DPN63" s="170"/>
      <c r="DPO63" s="170"/>
      <c r="DPP63" s="170"/>
      <c r="DPQ63" s="170"/>
      <c r="DPR63" s="170"/>
      <c r="DPS63" s="170"/>
      <c r="DPT63" s="170"/>
      <c r="DPU63" s="170"/>
      <c r="DPV63" s="170"/>
      <c r="DPW63" s="170"/>
      <c r="DPX63" s="170"/>
      <c r="DPY63" s="170"/>
      <c r="DPZ63" s="170"/>
      <c r="DQA63" s="170"/>
      <c r="DQB63" s="170"/>
      <c r="DQC63" s="170"/>
      <c r="DQD63" s="170"/>
      <c r="DQE63" s="170"/>
      <c r="DQF63" s="170"/>
      <c r="DQG63" s="170"/>
      <c r="DQH63" s="170"/>
      <c r="DQI63" s="170"/>
      <c r="DQJ63" s="170"/>
      <c r="DQK63" s="170"/>
      <c r="DQL63" s="170"/>
      <c r="DQM63" s="170"/>
      <c r="DQN63" s="170"/>
      <c r="DQO63" s="170"/>
      <c r="DQP63" s="170"/>
      <c r="DQQ63" s="170"/>
      <c r="DQR63" s="170"/>
      <c r="DQS63" s="170"/>
      <c r="DQT63" s="170"/>
      <c r="DQU63" s="170"/>
      <c r="DQV63" s="170"/>
      <c r="DQW63" s="170"/>
      <c r="DQX63" s="170"/>
      <c r="DQY63" s="170"/>
      <c r="DQZ63" s="170"/>
      <c r="DRA63" s="170"/>
      <c r="DRB63" s="170"/>
      <c r="DRC63" s="170"/>
      <c r="DRD63" s="170"/>
      <c r="DRE63" s="170"/>
      <c r="DRF63" s="170"/>
      <c r="DRG63" s="170"/>
      <c r="DRH63" s="170"/>
      <c r="DRI63" s="170"/>
      <c r="DRJ63" s="170"/>
      <c r="DRK63" s="170"/>
      <c r="DRL63" s="170"/>
      <c r="DRM63" s="170"/>
      <c r="DRN63" s="170"/>
      <c r="DRO63" s="170"/>
      <c r="DRP63" s="170"/>
      <c r="DRQ63" s="170"/>
      <c r="DRR63" s="170"/>
      <c r="DRS63" s="170"/>
      <c r="DRT63" s="170"/>
      <c r="DRU63" s="170"/>
      <c r="DRV63" s="170"/>
      <c r="DRW63" s="170"/>
      <c r="DRX63" s="170"/>
      <c r="DRY63" s="170"/>
      <c r="DRZ63" s="170"/>
      <c r="DSA63" s="170"/>
      <c r="DSB63" s="170"/>
      <c r="DSC63" s="170"/>
      <c r="DSD63" s="170"/>
      <c r="DSE63" s="170"/>
      <c r="DSF63" s="170"/>
      <c r="DSG63" s="170"/>
      <c r="DSH63" s="170"/>
      <c r="DSI63" s="170"/>
      <c r="DSJ63" s="170"/>
      <c r="DSK63" s="170"/>
      <c r="DSL63" s="170"/>
      <c r="DSM63" s="170"/>
      <c r="DSN63" s="170"/>
      <c r="DSO63" s="170"/>
      <c r="DSP63" s="170"/>
      <c r="DSQ63" s="170"/>
      <c r="DSR63" s="170"/>
      <c r="DSS63" s="170"/>
      <c r="DST63" s="170"/>
      <c r="DSU63" s="170"/>
      <c r="DSV63" s="170"/>
      <c r="DSW63" s="170"/>
      <c r="DSX63" s="170"/>
      <c r="DSY63" s="170"/>
      <c r="DSZ63" s="170"/>
      <c r="DTA63" s="170"/>
      <c r="DTB63" s="170"/>
      <c r="DTC63" s="170"/>
      <c r="DTD63" s="170"/>
      <c r="DTE63" s="170"/>
      <c r="DTF63" s="170"/>
      <c r="DTG63" s="170"/>
      <c r="DTH63" s="170"/>
      <c r="DTI63" s="170"/>
      <c r="DTJ63" s="170"/>
      <c r="DTK63" s="170"/>
      <c r="DTL63" s="170"/>
      <c r="DTM63" s="170"/>
      <c r="DTN63" s="170"/>
      <c r="DTO63" s="170"/>
      <c r="DTP63" s="170"/>
      <c r="DTQ63" s="170"/>
      <c r="DTR63" s="170"/>
      <c r="DTS63" s="170"/>
      <c r="DTT63" s="170"/>
      <c r="DTU63" s="170"/>
      <c r="DTV63" s="170"/>
      <c r="DTW63" s="170"/>
      <c r="DTX63" s="170"/>
      <c r="DTY63" s="170"/>
      <c r="DTZ63" s="170"/>
      <c r="DUA63" s="170"/>
      <c r="DUB63" s="170"/>
      <c r="DUC63" s="170"/>
      <c r="DUD63" s="170"/>
      <c r="DUE63" s="170"/>
      <c r="DUF63" s="170"/>
      <c r="DUG63" s="170"/>
      <c r="DUH63" s="170"/>
      <c r="DUI63" s="170"/>
      <c r="DUJ63" s="170"/>
      <c r="DUK63" s="170"/>
      <c r="DUL63" s="170"/>
      <c r="DUM63" s="170"/>
      <c r="DUN63" s="170"/>
      <c r="DUO63" s="170"/>
      <c r="DUP63" s="170"/>
      <c r="DUQ63" s="170"/>
      <c r="DUR63" s="170"/>
      <c r="DUS63" s="170"/>
      <c r="DUT63" s="170"/>
      <c r="DUU63" s="170"/>
      <c r="DUV63" s="170"/>
      <c r="DUW63" s="170"/>
      <c r="DUX63" s="170"/>
      <c r="DUY63" s="170"/>
      <c r="DUZ63" s="170"/>
      <c r="DVA63" s="170"/>
      <c r="DVB63" s="170"/>
      <c r="DVC63" s="170"/>
      <c r="DVD63" s="170"/>
      <c r="DVE63" s="170"/>
      <c r="DVF63" s="170"/>
      <c r="DVG63" s="170"/>
      <c r="DVH63" s="170"/>
      <c r="DVI63" s="170"/>
      <c r="DVJ63" s="170"/>
      <c r="DVK63" s="170"/>
      <c r="DVL63" s="170"/>
      <c r="DVM63" s="170"/>
      <c r="DVN63" s="170"/>
      <c r="DVO63" s="170"/>
      <c r="DVP63" s="170"/>
      <c r="DVQ63" s="170"/>
      <c r="DVR63" s="170"/>
      <c r="DVS63" s="170"/>
      <c r="DVT63" s="170"/>
      <c r="DVU63" s="170"/>
      <c r="DVV63" s="170"/>
      <c r="DVW63" s="170"/>
      <c r="DVX63" s="170"/>
      <c r="DVY63" s="170"/>
      <c r="DVZ63" s="170"/>
      <c r="DWA63" s="170"/>
      <c r="DWB63" s="170"/>
      <c r="DWC63" s="170"/>
      <c r="DWD63" s="170"/>
      <c r="DWE63" s="170"/>
      <c r="DWF63" s="170"/>
      <c r="DWG63" s="170"/>
      <c r="DWH63" s="170"/>
      <c r="DWI63" s="170"/>
      <c r="DWJ63" s="170"/>
      <c r="DWK63" s="170"/>
      <c r="DWL63" s="170"/>
      <c r="DWM63" s="170"/>
      <c r="DWN63" s="170"/>
      <c r="DWO63" s="170"/>
      <c r="DWP63" s="170"/>
      <c r="DWQ63" s="170"/>
      <c r="DWR63" s="170"/>
      <c r="DWS63" s="170"/>
      <c r="DWT63" s="170"/>
      <c r="DWU63" s="170"/>
      <c r="DWV63" s="170"/>
      <c r="DWW63" s="170"/>
      <c r="DWX63" s="170"/>
      <c r="DWY63" s="170"/>
      <c r="DWZ63" s="170"/>
      <c r="DXA63" s="170"/>
      <c r="DXB63" s="170"/>
      <c r="DXC63" s="170"/>
      <c r="DXD63" s="170"/>
      <c r="DXE63" s="170"/>
      <c r="DXF63" s="170"/>
      <c r="DXG63" s="170"/>
      <c r="DXH63" s="170"/>
      <c r="DXI63" s="170"/>
      <c r="DXJ63" s="170"/>
      <c r="DXK63" s="170"/>
      <c r="DXL63" s="170"/>
      <c r="DXM63" s="170"/>
      <c r="DXN63" s="170"/>
      <c r="DXO63" s="170"/>
      <c r="DXP63" s="170"/>
      <c r="DXQ63" s="170"/>
      <c r="DXR63" s="170"/>
      <c r="DXS63" s="170"/>
      <c r="DXT63" s="170"/>
      <c r="DXU63" s="170"/>
      <c r="DXV63" s="170"/>
      <c r="DXW63" s="170"/>
      <c r="DXX63" s="170"/>
      <c r="DXY63" s="170"/>
      <c r="DXZ63" s="170"/>
      <c r="DYA63" s="170"/>
      <c r="DYB63" s="170"/>
      <c r="DYC63" s="170"/>
      <c r="DYD63" s="170"/>
      <c r="DYE63" s="170"/>
      <c r="DYF63" s="170"/>
      <c r="DYG63" s="170"/>
      <c r="DYH63" s="170"/>
      <c r="DYI63" s="170"/>
      <c r="DYJ63" s="170"/>
      <c r="DYK63" s="170"/>
      <c r="DYL63" s="170"/>
      <c r="DYM63" s="170"/>
      <c r="DYN63" s="170"/>
      <c r="DYO63" s="170"/>
      <c r="DYP63" s="170"/>
      <c r="DYQ63" s="170"/>
      <c r="DYR63" s="170"/>
      <c r="DYS63" s="170"/>
      <c r="DYT63" s="170"/>
      <c r="DYU63" s="170"/>
      <c r="DYV63" s="170"/>
      <c r="DYW63" s="170"/>
      <c r="DYX63" s="170"/>
      <c r="DYY63" s="170"/>
      <c r="DYZ63" s="170"/>
      <c r="DZA63" s="170"/>
      <c r="DZB63" s="170"/>
      <c r="DZC63" s="170"/>
      <c r="DZD63" s="170"/>
      <c r="DZE63" s="170"/>
      <c r="DZF63" s="170"/>
      <c r="DZG63" s="170"/>
      <c r="DZH63" s="170"/>
      <c r="DZI63" s="170"/>
      <c r="DZJ63" s="170"/>
      <c r="DZK63" s="170"/>
      <c r="DZL63" s="170"/>
      <c r="DZM63" s="170"/>
      <c r="DZN63" s="170"/>
      <c r="DZO63" s="170"/>
      <c r="DZP63" s="170"/>
      <c r="DZQ63" s="170"/>
      <c r="DZR63" s="170"/>
      <c r="DZS63" s="170"/>
      <c r="DZT63" s="170"/>
      <c r="DZU63" s="170"/>
      <c r="DZV63" s="170"/>
      <c r="DZW63" s="170"/>
      <c r="DZX63" s="170"/>
      <c r="DZY63" s="170"/>
      <c r="DZZ63" s="170"/>
      <c r="EAA63" s="170"/>
      <c r="EAB63" s="170"/>
      <c r="EAC63" s="170"/>
      <c r="EAD63" s="170"/>
      <c r="EAE63" s="170"/>
      <c r="EAF63" s="170"/>
      <c r="EAG63" s="170"/>
      <c r="EAH63" s="170"/>
      <c r="EAI63" s="170"/>
      <c r="EAJ63" s="170"/>
      <c r="EAK63" s="170"/>
      <c r="EAL63" s="170"/>
      <c r="EAM63" s="170"/>
      <c r="EAN63" s="170"/>
      <c r="EAO63" s="170"/>
      <c r="EAP63" s="170"/>
      <c r="EAQ63" s="170"/>
      <c r="EAR63" s="170"/>
      <c r="EAS63" s="170"/>
      <c r="EAT63" s="170"/>
      <c r="EAU63" s="170"/>
      <c r="EAV63" s="170"/>
      <c r="EAW63" s="170"/>
      <c r="EAX63" s="170"/>
      <c r="EAY63" s="170"/>
      <c r="EAZ63" s="170"/>
      <c r="EBA63" s="170"/>
      <c r="EBB63" s="170"/>
      <c r="EBC63" s="170"/>
      <c r="EBD63" s="170"/>
      <c r="EBE63" s="170"/>
      <c r="EBF63" s="170"/>
      <c r="EBG63" s="170"/>
      <c r="EBH63" s="170"/>
      <c r="EBI63" s="170"/>
      <c r="EBJ63" s="170"/>
      <c r="EBK63" s="170"/>
      <c r="EBL63" s="170"/>
      <c r="EBM63" s="170"/>
      <c r="EBN63" s="170"/>
      <c r="EBO63" s="170"/>
      <c r="EBP63" s="170"/>
      <c r="EBQ63" s="170"/>
      <c r="EBR63" s="170"/>
      <c r="EBS63" s="170"/>
      <c r="EBT63" s="170"/>
      <c r="EBU63" s="170"/>
      <c r="EBV63" s="170"/>
      <c r="EBW63" s="170"/>
      <c r="EBX63" s="170"/>
      <c r="EBY63" s="170"/>
      <c r="EBZ63" s="170"/>
      <c r="ECA63" s="170"/>
      <c r="ECB63" s="170"/>
      <c r="ECC63" s="170"/>
      <c r="ECD63" s="170"/>
      <c r="ECE63" s="170"/>
      <c r="ECF63" s="170"/>
      <c r="ECG63" s="170"/>
      <c r="ECH63" s="170"/>
      <c r="ECI63" s="170"/>
      <c r="ECJ63" s="170"/>
      <c r="ECK63" s="170"/>
      <c r="ECL63" s="170"/>
      <c r="ECM63" s="170"/>
      <c r="ECN63" s="170"/>
      <c r="ECO63" s="170"/>
      <c r="ECP63" s="170"/>
      <c r="ECQ63" s="170"/>
      <c r="ECR63" s="170"/>
      <c r="ECS63" s="170"/>
      <c r="ECT63" s="170"/>
      <c r="ECU63" s="170"/>
      <c r="ECV63" s="170"/>
      <c r="ECW63" s="170"/>
      <c r="ECX63" s="170"/>
      <c r="ECY63" s="170"/>
      <c r="ECZ63" s="170"/>
      <c r="EDA63" s="170"/>
      <c r="EDB63" s="170"/>
      <c r="EDC63" s="170"/>
      <c r="EDD63" s="170"/>
      <c r="EDE63" s="170"/>
      <c r="EDF63" s="170"/>
      <c r="EDG63" s="170"/>
      <c r="EDH63" s="170"/>
      <c r="EDI63" s="170"/>
      <c r="EDJ63" s="170"/>
      <c r="EDK63" s="170"/>
      <c r="EDL63" s="170"/>
      <c r="EDM63" s="170"/>
      <c r="EDN63" s="170"/>
      <c r="EDO63" s="170"/>
      <c r="EDP63" s="170"/>
      <c r="EDQ63" s="170"/>
      <c r="EDR63" s="170"/>
      <c r="EDS63" s="170"/>
      <c r="EDT63" s="170"/>
      <c r="EDU63" s="170"/>
      <c r="EDV63" s="170"/>
      <c r="EDW63" s="170"/>
      <c r="EDX63" s="170"/>
      <c r="EDY63" s="170"/>
      <c r="EDZ63" s="170"/>
      <c r="EEA63" s="170"/>
      <c r="EEB63" s="170"/>
      <c r="EEC63" s="170"/>
      <c r="EED63" s="170"/>
      <c r="EEE63" s="170"/>
      <c r="EEF63" s="170"/>
      <c r="EEG63" s="170"/>
      <c r="EEH63" s="170"/>
      <c r="EEI63" s="170"/>
      <c r="EEJ63" s="170"/>
      <c r="EEK63" s="170"/>
      <c r="EEL63" s="170"/>
      <c r="EEM63" s="170"/>
      <c r="EEN63" s="170"/>
      <c r="EEO63" s="170"/>
      <c r="EEP63" s="170"/>
      <c r="EEQ63" s="170"/>
      <c r="EER63" s="170"/>
      <c r="EES63" s="170"/>
      <c r="EET63" s="170"/>
      <c r="EEU63" s="170"/>
      <c r="EEV63" s="170"/>
      <c r="EEW63" s="170"/>
      <c r="EEX63" s="170"/>
      <c r="EEY63" s="170"/>
      <c r="EEZ63" s="170"/>
      <c r="EFA63" s="170"/>
      <c r="EFB63" s="170"/>
      <c r="EFC63" s="170"/>
      <c r="EFD63" s="170"/>
      <c r="EFE63" s="170"/>
      <c r="EFF63" s="170"/>
      <c r="EFG63" s="170"/>
      <c r="EFH63" s="170"/>
      <c r="EFI63" s="170"/>
      <c r="EFJ63" s="170"/>
      <c r="EFK63" s="170"/>
      <c r="EFL63" s="170"/>
      <c r="EFM63" s="170"/>
      <c r="EFN63" s="170"/>
      <c r="EFO63" s="170"/>
      <c r="EFP63" s="170"/>
      <c r="EFQ63" s="170"/>
      <c r="EFR63" s="170"/>
      <c r="EFS63" s="170"/>
      <c r="EFT63" s="170"/>
      <c r="EFU63" s="170"/>
      <c r="EFV63" s="170"/>
      <c r="EFW63" s="170"/>
      <c r="EFX63" s="170"/>
      <c r="EFY63" s="170"/>
      <c r="EFZ63" s="170"/>
      <c r="EGA63" s="170"/>
      <c r="EGB63" s="170"/>
      <c r="EGC63" s="170"/>
      <c r="EGD63" s="170"/>
      <c r="EGE63" s="170"/>
      <c r="EGF63" s="170"/>
      <c r="EGG63" s="170"/>
      <c r="EGH63" s="170"/>
      <c r="EGI63" s="170"/>
      <c r="EGJ63" s="170"/>
      <c r="EGK63" s="170"/>
      <c r="EGL63" s="170"/>
      <c r="EGM63" s="170"/>
      <c r="EGN63" s="170"/>
      <c r="EGO63" s="170"/>
      <c r="EGP63" s="170"/>
      <c r="EGQ63" s="170"/>
      <c r="EGR63" s="170"/>
      <c r="EGS63" s="170"/>
      <c r="EGT63" s="170"/>
      <c r="EGU63" s="170"/>
      <c r="EGV63" s="170"/>
      <c r="EGW63" s="170"/>
      <c r="EGX63" s="170"/>
      <c r="EGY63" s="170"/>
      <c r="EGZ63" s="170"/>
      <c r="EHA63" s="170"/>
      <c r="EHB63" s="170"/>
      <c r="EHC63" s="170"/>
      <c r="EHD63" s="170"/>
      <c r="EHE63" s="170"/>
      <c r="EHF63" s="170"/>
      <c r="EHG63" s="170"/>
      <c r="EHH63" s="170"/>
      <c r="EHI63" s="170"/>
      <c r="EHJ63" s="170"/>
      <c r="EHK63" s="170"/>
      <c r="EHL63" s="170"/>
      <c r="EHM63" s="170"/>
      <c r="EHN63" s="170"/>
      <c r="EHO63" s="170"/>
      <c r="EHP63" s="170"/>
      <c r="EHQ63" s="170"/>
      <c r="EHR63" s="170"/>
      <c r="EHS63" s="170"/>
      <c r="EHT63" s="170"/>
      <c r="EHU63" s="170"/>
      <c r="EHV63" s="170"/>
      <c r="EHW63" s="170"/>
      <c r="EHX63" s="170"/>
      <c r="EHY63" s="170"/>
      <c r="EHZ63" s="170"/>
      <c r="EIA63" s="170"/>
      <c r="EIB63" s="170"/>
      <c r="EIC63" s="170"/>
      <c r="EID63" s="170"/>
      <c r="EIE63" s="170"/>
      <c r="EIF63" s="170"/>
      <c r="EIG63" s="170"/>
      <c r="EIH63" s="170"/>
      <c r="EII63" s="170"/>
      <c r="EIJ63" s="170"/>
      <c r="EIK63" s="170"/>
      <c r="EIL63" s="170"/>
      <c r="EIM63" s="170"/>
      <c r="EIN63" s="170"/>
      <c r="EIO63" s="170"/>
      <c r="EIP63" s="170"/>
      <c r="EIQ63" s="170"/>
      <c r="EIR63" s="170"/>
      <c r="EIS63" s="170"/>
      <c r="EIT63" s="170"/>
      <c r="EIU63" s="170"/>
      <c r="EIV63" s="170"/>
      <c r="EIW63" s="170"/>
      <c r="EIX63" s="170"/>
      <c r="EIY63" s="170"/>
      <c r="EIZ63" s="170"/>
      <c r="EJA63" s="170"/>
      <c r="EJB63" s="170"/>
      <c r="EJC63" s="170"/>
      <c r="EJD63" s="170"/>
      <c r="EJE63" s="170"/>
      <c r="EJF63" s="170"/>
      <c r="EJG63" s="170"/>
      <c r="EJH63" s="170"/>
      <c r="EJI63" s="170"/>
      <c r="EJJ63" s="170"/>
      <c r="EJK63" s="170"/>
      <c r="EJL63" s="170"/>
      <c r="EJM63" s="170"/>
      <c r="EJN63" s="170"/>
      <c r="EJO63" s="170"/>
      <c r="EJP63" s="170"/>
      <c r="EJQ63" s="170"/>
      <c r="EJR63" s="170"/>
      <c r="EJS63" s="170"/>
      <c r="EJT63" s="170"/>
      <c r="EJU63" s="170"/>
      <c r="EJV63" s="170"/>
      <c r="EJW63" s="170"/>
      <c r="EJX63" s="170"/>
      <c r="EJY63" s="170"/>
      <c r="EJZ63" s="170"/>
      <c r="EKA63" s="170"/>
      <c r="EKB63" s="170"/>
      <c r="EKC63" s="170"/>
      <c r="EKD63" s="170"/>
      <c r="EKE63" s="170"/>
      <c r="EKF63" s="170"/>
      <c r="EKG63" s="170"/>
      <c r="EKH63" s="170"/>
      <c r="EKI63" s="170"/>
      <c r="EKJ63" s="170"/>
      <c r="EKK63" s="170"/>
      <c r="EKL63" s="170"/>
      <c r="EKM63" s="170"/>
      <c r="EKN63" s="170"/>
      <c r="EKO63" s="170"/>
      <c r="EKP63" s="170"/>
      <c r="EKQ63" s="170"/>
      <c r="EKR63" s="170"/>
      <c r="EKS63" s="170"/>
      <c r="EKT63" s="170"/>
      <c r="EKU63" s="170"/>
      <c r="EKV63" s="170"/>
      <c r="EKW63" s="170"/>
      <c r="EKX63" s="170"/>
      <c r="EKY63" s="170"/>
      <c r="EKZ63" s="170"/>
      <c r="ELA63" s="170"/>
      <c r="ELB63" s="170"/>
      <c r="ELC63" s="170"/>
      <c r="ELD63" s="170"/>
      <c r="ELE63" s="170"/>
      <c r="ELF63" s="170"/>
      <c r="ELG63" s="170"/>
      <c r="ELH63" s="170"/>
      <c r="ELI63" s="170"/>
      <c r="ELJ63" s="170"/>
      <c r="ELK63" s="170"/>
      <c r="ELL63" s="170"/>
      <c r="ELM63" s="170"/>
      <c r="ELN63" s="170"/>
      <c r="ELO63" s="170"/>
      <c r="ELP63" s="170"/>
      <c r="ELQ63" s="170"/>
      <c r="ELR63" s="170"/>
      <c r="ELS63" s="170"/>
      <c r="ELT63" s="170"/>
      <c r="ELU63" s="170"/>
      <c r="ELV63" s="170"/>
      <c r="ELW63" s="170"/>
      <c r="ELX63" s="170"/>
      <c r="ELY63" s="170"/>
      <c r="ELZ63" s="170"/>
      <c r="EMA63" s="170"/>
      <c r="EMB63" s="170"/>
      <c r="EMC63" s="170"/>
      <c r="EMD63" s="170"/>
      <c r="EME63" s="170"/>
      <c r="EMF63" s="170"/>
      <c r="EMG63" s="170"/>
      <c r="EMH63" s="170"/>
      <c r="EMI63" s="170"/>
      <c r="EMJ63" s="170"/>
      <c r="EMK63" s="170"/>
      <c r="EML63" s="170"/>
      <c r="EMM63" s="170"/>
      <c r="EMN63" s="170"/>
      <c r="EMO63" s="170"/>
      <c r="EMP63" s="170"/>
      <c r="EMQ63" s="170"/>
      <c r="EMR63" s="170"/>
      <c r="EMS63" s="170"/>
      <c r="EMT63" s="170"/>
      <c r="EMU63" s="170"/>
      <c r="EMV63" s="170"/>
      <c r="EMW63" s="170"/>
      <c r="EMX63" s="170"/>
      <c r="EMY63" s="170"/>
      <c r="EMZ63" s="170"/>
      <c r="ENA63" s="170"/>
      <c r="ENB63" s="170"/>
      <c r="ENC63" s="170"/>
      <c r="END63" s="170"/>
      <c r="ENE63" s="170"/>
      <c r="ENF63" s="170"/>
      <c r="ENG63" s="170"/>
      <c r="ENH63" s="170"/>
      <c r="ENI63" s="170"/>
      <c r="ENJ63" s="170"/>
      <c r="ENK63" s="170"/>
      <c r="ENL63" s="170"/>
      <c r="ENM63" s="170"/>
      <c r="ENN63" s="170"/>
      <c r="ENO63" s="170"/>
      <c r="ENP63" s="170"/>
      <c r="ENQ63" s="170"/>
      <c r="ENR63" s="170"/>
      <c r="ENS63" s="170"/>
      <c r="ENT63" s="170"/>
      <c r="ENU63" s="170"/>
      <c r="ENV63" s="170"/>
      <c r="ENW63" s="170"/>
      <c r="ENX63" s="170"/>
      <c r="ENY63" s="170"/>
      <c r="ENZ63" s="170"/>
      <c r="EOA63" s="170"/>
      <c r="EOB63" s="170"/>
      <c r="EOC63" s="170"/>
      <c r="EOD63" s="170"/>
      <c r="EOE63" s="170"/>
      <c r="EOF63" s="170"/>
      <c r="EOG63" s="170"/>
      <c r="EOH63" s="170"/>
      <c r="EOI63" s="170"/>
      <c r="EOJ63" s="170"/>
      <c r="EOK63" s="170"/>
      <c r="EOL63" s="170"/>
      <c r="EOM63" s="170"/>
      <c r="EON63" s="170"/>
      <c r="EOO63" s="170"/>
      <c r="EOP63" s="170"/>
      <c r="EOQ63" s="170"/>
      <c r="EOR63" s="170"/>
      <c r="EOS63" s="170"/>
      <c r="EOT63" s="170"/>
      <c r="EOU63" s="170"/>
      <c r="EOV63" s="170"/>
      <c r="EOW63" s="170"/>
      <c r="EOX63" s="170"/>
      <c r="EOY63" s="170"/>
      <c r="EOZ63" s="170"/>
      <c r="EPA63" s="170"/>
      <c r="EPB63" s="170"/>
      <c r="EPC63" s="170"/>
      <c r="EPD63" s="170"/>
      <c r="EPE63" s="170"/>
      <c r="EPF63" s="170"/>
      <c r="EPG63" s="170"/>
      <c r="EPH63" s="170"/>
      <c r="EPI63" s="170"/>
      <c r="EPJ63" s="170"/>
      <c r="EPK63" s="170"/>
      <c r="EPL63" s="170"/>
      <c r="EPM63" s="170"/>
      <c r="EPN63" s="170"/>
      <c r="EPO63" s="170"/>
      <c r="EPP63" s="170"/>
      <c r="EPQ63" s="170"/>
      <c r="EPR63" s="170"/>
      <c r="EPS63" s="170"/>
      <c r="EPT63" s="170"/>
      <c r="EPU63" s="170"/>
      <c r="EPV63" s="170"/>
      <c r="EPW63" s="170"/>
      <c r="EPX63" s="170"/>
      <c r="EPY63" s="170"/>
      <c r="EPZ63" s="170"/>
      <c r="EQA63" s="170"/>
      <c r="EQB63" s="170"/>
      <c r="EQC63" s="170"/>
      <c r="EQD63" s="170"/>
      <c r="EQE63" s="170"/>
      <c r="EQF63" s="170"/>
      <c r="EQG63" s="170"/>
      <c r="EQH63" s="170"/>
      <c r="EQI63" s="170"/>
      <c r="EQJ63" s="170"/>
      <c r="EQK63" s="170"/>
      <c r="EQL63" s="170"/>
      <c r="EQM63" s="170"/>
      <c r="EQN63" s="170"/>
      <c r="EQO63" s="170"/>
      <c r="EQP63" s="170"/>
      <c r="EQQ63" s="170"/>
      <c r="EQR63" s="170"/>
      <c r="EQS63" s="170"/>
      <c r="EQT63" s="170"/>
      <c r="EQU63" s="170"/>
      <c r="EQV63" s="170"/>
      <c r="EQW63" s="170"/>
      <c r="EQX63" s="170"/>
      <c r="EQY63" s="170"/>
      <c r="EQZ63" s="170"/>
      <c r="ERA63" s="170"/>
      <c r="ERB63" s="170"/>
      <c r="ERC63" s="170"/>
      <c r="ERD63" s="170"/>
      <c r="ERE63" s="170"/>
      <c r="ERF63" s="170"/>
      <c r="ERG63" s="170"/>
      <c r="ERH63" s="170"/>
      <c r="ERI63" s="170"/>
      <c r="ERJ63" s="170"/>
      <c r="ERK63" s="170"/>
      <c r="ERL63" s="170"/>
      <c r="ERM63" s="170"/>
      <c r="ERN63" s="170"/>
      <c r="ERO63" s="170"/>
      <c r="ERP63" s="170"/>
      <c r="ERQ63" s="170"/>
      <c r="ERR63" s="170"/>
      <c r="ERS63" s="170"/>
      <c r="ERT63" s="170"/>
      <c r="ERU63" s="170"/>
      <c r="ERV63" s="170"/>
      <c r="ERW63" s="170"/>
      <c r="ERX63" s="170"/>
      <c r="ERY63" s="170"/>
      <c r="ERZ63" s="170"/>
      <c r="ESA63" s="170"/>
      <c r="ESB63" s="170"/>
      <c r="ESC63" s="170"/>
      <c r="ESD63" s="170"/>
      <c r="ESE63" s="170"/>
      <c r="ESF63" s="170"/>
      <c r="ESG63" s="170"/>
      <c r="ESH63" s="170"/>
      <c r="ESI63" s="170"/>
      <c r="ESJ63" s="170"/>
      <c r="ESK63" s="170"/>
      <c r="ESL63" s="170"/>
      <c r="ESM63" s="170"/>
      <c r="ESN63" s="170"/>
      <c r="ESO63" s="170"/>
      <c r="ESP63" s="170"/>
      <c r="ESQ63" s="170"/>
      <c r="ESR63" s="170"/>
      <c r="ESS63" s="170"/>
      <c r="EST63" s="170"/>
      <c r="ESU63" s="170"/>
      <c r="ESV63" s="170"/>
      <c r="ESW63" s="170"/>
      <c r="ESX63" s="170"/>
      <c r="ESY63" s="170"/>
      <c r="ESZ63" s="170"/>
      <c r="ETA63" s="170"/>
      <c r="ETB63" s="170"/>
      <c r="ETC63" s="170"/>
      <c r="ETD63" s="170"/>
      <c r="ETE63" s="170"/>
      <c r="ETF63" s="170"/>
      <c r="ETG63" s="170"/>
      <c r="ETH63" s="170"/>
      <c r="ETI63" s="170"/>
      <c r="ETJ63" s="170"/>
      <c r="ETK63" s="170"/>
      <c r="ETL63" s="170"/>
      <c r="ETM63" s="170"/>
      <c r="ETN63" s="170"/>
      <c r="ETO63" s="170"/>
      <c r="ETP63" s="170"/>
      <c r="ETQ63" s="170"/>
      <c r="ETR63" s="170"/>
      <c r="ETS63" s="170"/>
      <c r="ETT63" s="170"/>
      <c r="ETU63" s="170"/>
      <c r="ETV63" s="170"/>
      <c r="ETW63" s="170"/>
      <c r="ETX63" s="170"/>
      <c r="ETY63" s="170"/>
      <c r="ETZ63" s="170"/>
      <c r="EUA63" s="170"/>
      <c r="EUB63" s="170"/>
      <c r="EUC63" s="170"/>
      <c r="EUD63" s="170"/>
      <c r="EUE63" s="170"/>
      <c r="EUF63" s="170"/>
      <c r="EUG63" s="170"/>
      <c r="EUH63" s="170"/>
      <c r="EUI63" s="170"/>
      <c r="EUJ63" s="170"/>
      <c r="EUK63" s="170"/>
      <c r="EUL63" s="170"/>
      <c r="EUM63" s="170"/>
      <c r="EUN63" s="170"/>
      <c r="EUO63" s="170"/>
      <c r="EUP63" s="170"/>
      <c r="EUQ63" s="170"/>
      <c r="EUR63" s="170"/>
      <c r="EUS63" s="170"/>
      <c r="EUT63" s="170"/>
      <c r="EUU63" s="170"/>
      <c r="EUV63" s="170"/>
      <c r="EUW63" s="170"/>
      <c r="EUX63" s="170"/>
      <c r="EUY63" s="170"/>
      <c r="EUZ63" s="170"/>
      <c r="EVA63" s="170"/>
      <c r="EVB63" s="170"/>
      <c r="EVC63" s="170"/>
      <c r="EVD63" s="170"/>
      <c r="EVE63" s="170"/>
      <c r="EVF63" s="170"/>
      <c r="EVG63" s="170"/>
      <c r="EVH63" s="170"/>
      <c r="EVI63" s="170"/>
      <c r="EVJ63" s="170"/>
      <c r="EVK63" s="170"/>
      <c r="EVL63" s="170"/>
      <c r="EVM63" s="170"/>
      <c r="EVN63" s="170"/>
      <c r="EVO63" s="170"/>
      <c r="EVP63" s="170"/>
      <c r="EVQ63" s="170"/>
      <c r="EVR63" s="170"/>
      <c r="EVS63" s="170"/>
      <c r="EVT63" s="170"/>
      <c r="EVU63" s="170"/>
      <c r="EVV63" s="170"/>
      <c r="EVW63" s="170"/>
      <c r="EVX63" s="170"/>
      <c r="EVY63" s="170"/>
      <c r="EVZ63" s="170"/>
      <c r="EWA63" s="170"/>
      <c r="EWB63" s="170"/>
      <c r="EWC63" s="170"/>
      <c r="EWD63" s="170"/>
      <c r="EWE63" s="170"/>
      <c r="EWF63" s="170"/>
      <c r="EWG63" s="170"/>
      <c r="EWH63" s="170"/>
      <c r="EWI63" s="170"/>
      <c r="EWJ63" s="170"/>
      <c r="EWK63" s="170"/>
      <c r="EWL63" s="170"/>
      <c r="EWM63" s="170"/>
      <c r="EWN63" s="170"/>
      <c r="EWO63" s="170"/>
      <c r="EWP63" s="170"/>
      <c r="EWQ63" s="170"/>
      <c r="EWR63" s="170"/>
      <c r="EWS63" s="170"/>
      <c r="EWT63" s="170"/>
      <c r="EWU63" s="170"/>
      <c r="EWV63" s="170"/>
      <c r="EWW63" s="170"/>
      <c r="EWX63" s="170"/>
      <c r="EWY63" s="170"/>
      <c r="EWZ63" s="170"/>
      <c r="EXA63" s="170"/>
      <c r="EXB63" s="170"/>
      <c r="EXC63" s="170"/>
      <c r="EXD63" s="170"/>
      <c r="EXE63" s="170"/>
      <c r="EXF63" s="170"/>
      <c r="EXG63" s="170"/>
      <c r="EXH63" s="170"/>
      <c r="EXI63" s="170"/>
      <c r="EXJ63" s="170"/>
      <c r="EXK63" s="170"/>
      <c r="EXL63" s="170"/>
      <c r="EXM63" s="170"/>
      <c r="EXN63" s="170"/>
      <c r="EXO63" s="170"/>
      <c r="EXP63" s="170"/>
      <c r="EXQ63" s="170"/>
      <c r="EXR63" s="170"/>
      <c r="EXS63" s="170"/>
      <c r="EXT63" s="170"/>
      <c r="EXU63" s="170"/>
      <c r="EXV63" s="170"/>
      <c r="EXW63" s="170"/>
      <c r="EXX63" s="170"/>
      <c r="EXY63" s="170"/>
      <c r="EXZ63" s="170"/>
      <c r="EYA63" s="170"/>
      <c r="EYB63" s="170"/>
      <c r="EYC63" s="170"/>
      <c r="EYD63" s="170"/>
      <c r="EYE63" s="170"/>
      <c r="EYF63" s="170"/>
      <c r="EYG63" s="170"/>
      <c r="EYH63" s="170"/>
      <c r="EYI63" s="170"/>
      <c r="EYJ63" s="170"/>
      <c r="EYK63" s="170"/>
      <c r="EYL63" s="170"/>
      <c r="EYM63" s="170"/>
      <c r="EYN63" s="170"/>
      <c r="EYO63" s="170"/>
      <c r="EYP63" s="170"/>
      <c r="EYQ63" s="170"/>
      <c r="EYR63" s="170"/>
      <c r="EYS63" s="170"/>
      <c r="EYT63" s="170"/>
      <c r="EYU63" s="170"/>
      <c r="EYV63" s="170"/>
      <c r="EYW63" s="170"/>
      <c r="EYX63" s="170"/>
      <c r="EYY63" s="170"/>
      <c r="EYZ63" s="170"/>
      <c r="EZA63" s="170"/>
      <c r="EZB63" s="170"/>
      <c r="EZC63" s="170"/>
      <c r="EZD63" s="170"/>
      <c r="EZE63" s="170"/>
      <c r="EZF63" s="170"/>
      <c r="EZG63" s="170"/>
      <c r="EZH63" s="170"/>
      <c r="EZI63" s="170"/>
      <c r="EZJ63" s="170"/>
      <c r="EZK63" s="170"/>
      <c r="EZL63" s="170"/>
      <c r="EZM63" s="170"/>
      <c r="EZN63" s="170"/>
      <c r="EZO63" s="170"/>
      <c r="EZP63" s="170"/>
      <c r="EZQ63" s="170"/>
      <c r="EZR63" s="170"/>
      <c r="EZS63" s="170"/>
      <c r="EZT63" s="170"/>
      <c r="EZU63" s="170"/>
      <c r="EZV63" s="170"/>
      <c r="EZW63" s="170"/>
      <c r="EZX63" s="170"/>
      <c r="EZY63" s="170"/>
      <c r="EZZ63" s="170"/>
      <c r="FAA63" s="170"/>
      <c r="FAB63" s="170"/>
      <c r="FAC63" s="170"/>
      <c r="FAD63" s="170"/>
      <c r="FAE63" s="170"/>
      <c r="FAF63" s="170"/>
      <c r="FAG63" s="170"/>
      <c r="FAH63" s="170"/>
      <c r="FAI63" s="170"/>
      <c r="FAJ63" s="170"/>
      <c r="FAK63" s="170"/>
      <c r="FAL63" s="170"/>
      <c r="FAM63" s="170"/>
      <c r="FAN63" s="170"/>
      <c r="FAO63" s="170"/>
      <c r="FAP63" s="170"/>
      <c r="FAQ63" s="170"/>
      <c r="FAR63" s="170"/>
      <c r="FAS63" s="170"/>
      <c r="FAT63" s="170"/>
      <c r="FAU63" s="170"/>
      <c r="FAV63" s="170"/>
      <c r="FAW63" s="170"/>
      <c r="FAX63" s="170"/>
      <c r="FAY63" s="170"/>
      <c r="FAZ63" s="170"/>
      <c r="FBA63" s="170"/>
      <c r="FBB63" s="170"/>
      <c r="FBC63" s="170"/>
      <c r="FBD63" s="170"/>
      <c r="FBE63" s="170"/>
      <c r="FBF63" s="170"/>
      <c r="FBG63" s="170"/>
      <c r="FBH63" s="170"/>
      <c r="FBI63" s="170"/>
      <c r="FBJ63" s="170"/>
      <c r="FBK63" s="170"/>
      <c r="FBL63" s="170"/>
      <c r="FBM63" s="170"/>
      <c r="FBN63" s="170"/>
      <c r="FBO63" s="170"/>
      <c r="FBP63" s="170"/>
      <c r="FBQ63" s="170"/>
      <c r="FBR63" s="170"/>
      <c r="FBS63" s="170"/>
      <c r="FBT63" s="170"/>
      <c r="FBU63" s="170"/>
      <c r="FBV63" s="170"/>
      <c r="FBW63" s="170"/>
      <c r="FBX63" s="170"/>
      <c r="FBY63" s="170"/>
      <c r="FBZ63" s="170"/>
      <c r="FCA63" s="170"/>
      <c r="FCB63" s="170"/>
      <c r="FCC63" s="170"/>
      <c r="FCD63" s="170"/>
      <c r="FCE63" s="170"/>
      <c r="FCF63" s="170"/>
      <c r="FCG63" s="170"/>
      <c r="FCH63" s="170"/>
      <c r="FCI63" s="170"/>
      <c r="FCJ63" s="170"/>
      <c r="FCK63" s="170"/>
      <c r="FCL63" s="170"/>
      <c r="FCM63" s="170"/>
      <c r="FCN63" s="170"/>
      <c r="FCO63" s="170"/>
      <c r="FCP63" s="170"/>
      <c r="FCQ63" s="170"/>
      <c r="FCR63" s="170"/>
      <c r="FCS63" s="170"/>
      <c r="FCT63" s="170"/>
      <c r="FCU63" s="170"/>
      <c r="FCV63" s="170"/>
      <c r="FCW63" s="170"/>
      <c r="FCX63" s="170"/>
      <c r="FCY63" s="170"/>
      <c r="FCZ63" s="170"/>
      <c r="FDA63" s="170"/>
      <c r="FDB63" s="170"/>
      <c r="FDC63" s="170"/>
      <c r="FDD63" s="170"/>
      <c r="FDE63" s="170"/>
      <c r="FDF63" s="170"/>
      <c r="FDG63" s="170"/>
      <c r="FDH63" s="170"/>
      <c r="FDI63" s="170"/>
      <c r="FDJ63" s="170"/>
      <c r="FDK63" s="170"/>
      <c r="FDL63" s="170"/>
      <c r="FDM63" s="170"/>
      <c r="FDN63" s="170"/>
      <c r="FDO63" s="170"/>
      <c r="FDP63" s="170"/>
      <c r="FDQ63" s="170"/>
      <c r="FDR63" s="170"/>
      <c r="FDS63" s="170"/>
      <c r="FDT63" s="170"/>
      <c r="FDU63" s="170"/>
      <c r="FDV63" s="170"/>
      <c r="FDW63" s="170"/>
      <c r="FDX63" s="170"/>
      <c r="FDY63" s="170"/>
      <c r="FDZ63" s="170"/>
      <c r="FEA63" s="170"/>
      <c r="FEB63" s="170"/>
      <c r="FEC63" s="170"/>
      <c r="FED63" s="170"/>
      <c r="FEE63" s="170"/>
      <c r="FEF63" s="170"/>
      <c r="FEG63" s="170"/>
      <c r="FEH63" s="170"/>
      <c r="FEI63" s="170"/>
      <c r="FEJ63" s="170"/>
      <c r="FEK63" s="170"/>
      <c r="FEL63" s="170"/>
      <c r="FEM63" s="170"/>
      <c r="FEN63" s="170"/>
      <c r="FEO63" s="170"/>
      <c r="FEP63" s="170"/>
      <c r="FEQ63" s="170"/>
      <c r="FER63" s="170"/>
      <c r="FES63" s="170"/>
      <c r="FET63" s="170"/>
      <c r="FEU63" s="170"/>
      <c r="FEV63" s="170"/>
      <c r="FEW63" s="170"/>
      <c r="FEX63" s="170"/>
      <c r="FEY63" s="170"/>
      <c r="FEZ63" s="170"/>
      <c r="FFA63" s="170"/>
      <c r="FFB63" s="170"/>
      <c r="FFC63" s="170"/>
      <c r="FFD63" s="170"/>
      <c r="FFE63" s="170"/>
      <c r="FFF63" s="170"/>
      <c r="FFG63" s="170"/>
      <c r="FFH63" s="170"/>
      <c r="FFI63" s="170"/>
      <c r="FFJ63" s="170"/>
      <c r="FFK63" s="170"/>
      <c r="FFL63" s="170"/>
      <c r="FFM63" s="170"/>
      <c r="FFN63" s="170"/>
      <c r="FFO63" s="170"/>
      <c r="FFP63" s="170"/>
      <c r="FFQ63" s="170"/>
      <c r="FFR63" s="170"/>
      <c r="FFS63" s="170"/>
      <c r="FFT63" s="170"/>
      <c r="FFU63" s="170"/>
      <c r="FFV63" s="170"/>
      <c r="FFW63" s="170"/>
      <c r="FFX63" s="170"/>
      <c r="FFY63" s="170"/>
      <c r="FFZ63" s="170"/>
      <c r="FGA63" s="170"/>
      <c r="FGB63" s="170"/>
      <c r="FGC63" s="170"/>
      <c r="FGD63" s="170"/>
      <c r="FGE63" s="170"/>
      <c r="FGF63" s="170"/>
      <c r="FGG63" s="170"/>
      <c r="FGH63" s="170"/>
      <c r="FGI63" s="170"/>
      <c r="FGJ63" s="170"/>
      <c r="FGK63" s="170"/>
      <c r="FGL63" s="170"/>
      <c r="FGM63" s="170"/>
      <c r="FGN63" s="170"/>
      <c r="FGO63" s="170"/>
      <c r="FGP63" s="170"/>
      <c r="FGQ63" s="170"/>
      <c r="FGR63" s="170"/>
      <c r="FGS63" s="170"/>
      <c r="FGT63" s="170"/>
      <c r="FGU63" s="170"/>
      <c r="FGV63" s="170"/>
      <c r="FGW63" s="170"/>
      <c r="FGX63" s="170"/>
      <c r="FGY63" s="170"/>
      <c r="FGZ63" s="170"/>
      <c r="FHA63" s="170"/>
      <c r="FHB63" s="170"/>
      <c r="FHC63" s="170"/>
      <c r="FHD63" s="170"/>
      <c r="FHE63" s="170"/>
      <c r="FHF63" s="170"/>
      <c r="FHG63" s="170"/>
      <c r="FHH63" s="170"/>
      <c r="FHI63" s="170"/>
      <c r="FHJ63" s="170"/>
      <c r="FHK63" s="170"/>
      <c r="FHL63" s="170"/>
      <c r="FHM63" s="170"/>
      <c r="FHN63" s="170"/>
      <c r="FHO63" s="170"/>
      <c r="FHP63" s="170"/>
      <c r="FHQ63" s="170"/>
      <c r="FHR63" s="170"/>
      <c r="FHS63" s="170"/>
      <c r="FHT63" s="170"/>
      <c r="FHU63" s="170"/>
      <c r="FHV63" s="170"/>
      <c r="FHW63" s="170"/>
      <c r="FHX63" s="170"/>
      <c r="FHY63" s="170"/>
      <c r="FHZ63" s="170"/>
      <c r="FIA63" s="170"/>
      <c r="FIB63" s="170"/>
      <c r="FIC63" s="170"/>
      <c r="FID63" s="170"/>
      <c r="FIE63" s="170"/>
      <c r="FIF63" s="170"/>
      <c r="FIG63" s="170"/>
      <c r="FIH63" s="170"/>
      <c r="FII63" s="170"/>
      <c r="FIJ63" s="170"/>
      <c r="FIK63" s="170"/>
      <c r="FIL63" s="170"/>
      <c r="FIM63" s="170"/>
      <c r="FIN63" s="170"/>
      <c r="FIO63" s="170"/>
      <c r="FIP63" s="170"/>
      <c r="FIQ63" s="170"/>
      <c r="FIR63" s="170"/>
      <c r="FIS63" s="170"/>
      <c r="FIT63" s="170"/>
      <c r="FIU63" s="170"/>
      <c r="FIV63" s="170"/>
      <c r="FIW63" s="170"/>
      <c r="FIX63" s="170"/>
      <c r="FIY63" s="170"/>
      <c r="FIZ63" s="170"/>
      <c r="FJA63" s="170"/>
      <c r="FJB63" s="170"/>
      <c r="FJC63" s="170"/>
      <c r="FJD63" s="170"/>
      <c r="FJE63" s="170"/>
      <c r="FJF63" s="170"/>
      <c r="FJG63" s="170"/>
      <c r="FJH63" s="170"/>
      <c r="FJI63" s="170"/>
      <c r="FJJ63" s="170"/>
      <c r="FJK63" s="170"/>
      <c r="FJL63" s="170"/>
      <c r="FJM63" s="170"/>
      <c r="FJN63" s="170"/>
      <c r="FJO63" s="170"/>
      <c r="FJP63" s="170"/>
      <c r="FJQ63" s="170"/>
      <c r="FJR63" s="170"/>
      <c r="FJS63" s="170"/>
      <c r="FJT63" s="170"/>
      <c r="FJU63" s="170"/>
      <c r="FJV63" s="170"/>
      <c r="FJW63" s="170"/>
      <c r="FJX63" s="170"/>
      <c r="FJY63" s="170"/>
      <c r="FJZ63" s="170"/>
      <c r="FKA63" s="170"/>
      <c r="FKB63" s="170"/>
      <c r="FKC63" s="170"/>
      <c r="FKD63" s="170"/>
      <c r="FKE63" s="170"/>
      <c r="FKF63" s="170"/>
      <c r="FKG63" s="170"/>
      <c r="FKH63" s="170"/>
      <c r="FKI63" s="170"/>
      <c r="FKJ63" s="170"/>
      <c r="FKK63" s="170"/>
      <c r="FKL63" s="170"/>
      <c r="FKM63" s="170"/>
      <c r="FKN63" s="170"/>
      <c r="FKO63" s="170"/>
      <c r="FKP63" s="170"/>
      <c r="FKQ63" s="170"/>
      <c r="FKR63" s="170"/>
      <c r="FKS63" s="170"/>
      <c r="FKT63" s="170"/>
      <c r="FKU63" s="170"/>
      <c r="FKV63" s="170"/>
      <c r="FKW63" s="170"/>
      <c r="FKX63" s="170"/>
      <c r="FKY63" s="170"/>
      <c r="FKZ63" s="170"/>
      <c r="FLA63" s="170"/>
      <c r="FLB63" s="170"/>
      <c r="FLC63" s="170"/>
      <c r="FLD63" s="170"/>
      <c r="FLE63" s="170"/>
      <c r="FLF63" s="170"/>
      <c r="FLG63" s="170"/>
      <c r="FLH63" s="170"/>
      <c r="FLI63" s="170"/>
      <c r="FLJ63" s="170"/>
      <c r="FLK63" s="170"/>
      <c r="FLL63" s="170"/>
      <c r="FLM63" s="170"/>
      <c r="FLN63" s="170"/>
      <c r="FLO63" s="170"/>
      <c r="FLP63" s="170"/>
      <c r="FLQ63" s="170"/>
      <c r="FLR63" s="170"/>
      <c r="FLS63" s="170"/>
      <c r="FLT63" s="170"/>
      <c r="FLU63" s="170"/>
      <c r="FLV63" s="170"/>
      <c r="FLW63" s="170"/>
      <c r="FLX63" s="170"/>
      <c r="FLY63" s="170"/>
      <c r="FLZ63" s="170"/>
      <c r="FMA63" s="170"/>
      <c r="FMB63" s="170"/>
      <c r="FMC63" s="170"/>
      <c r="FMD63" s="170"/>
      <c r="FME63" s="170"/>
      <c r="FMF63" s="170"/>
      <c r="FMG63" s="170"/>
      <c r="FMH63" s="170"/>
      <c r="FMI63" s="170"/>
      <c r="FMJ63" s="170"/>
      <c r="FMK63" s="170"/>
      <c r="FML63" s="170"/>
      <c r="FMM63" s="170"/>
      <c r="FMN63" s="170"/>
      <c r="FMO63" s="170"/>
      <c r="FMP63" s="170"/>
      <c r="FMQ63" s="170"/>
      <c r="FMR63" s="170"/>
      <c r="FMS63" s="170"/>
      <c r="FMT63" s="170"/>
      <c r="FMU63" s="170"/>
      <c r="FMV63" s="170"/>
      <c r="FMW63" s="170"/>
      <c r="FMX63" s="170"/>
      <c r="FMY63" s="170"/>
      <c r="FMZ63" s="170"/>
      <c r="FNA63" s="170"/>
      <c r="FNB63" s="170"/>
      <c r="FNC63" s="170"/>
      <c r="FND63" s="170"/>
      <c r="FNE63" s="170"/>
      <c r="FNF63" s="170"/>
      <c r="FNG63" s="170"/>
      <c r="FNH63" s="170"/>
      <c r="FNI63" s="170"/>
      <c r="FNJ63" s="170"/>
      <c r="FNK63" s="170"/>
      <c r="FNL63" s="170"/>
      <c r="FNM63" s="170"/>
      <c r="FNN63" s="170"/>
      <c r="FNO63" s="170"/>
      <c r="FNP63" s="170"/>
      <c r="FNQ63" s="170"/>
      <c r="FNR63" s="170"/>
      <c r="FNS63" s="170"/>
      <c r="FNT63" s="170"/>
      <c r="FNU63" s="170"/>
      <c r="FNV63" s="170"/>
      <c r="FNW63" s="170"/>
      <c r="FNX63" s="170"/>
      <c r="FNY63" s="170"/>
      <c r="FNZ63" s="170"/>
      <c r="FOA63" s="170"/>
      <c r="FOB63" s="170"/>
      <c r="FOC63" s="170"/>
      <c r="FOD63" s="170"/>
      <c r="FOE63" s="170"/>
      <c r="FOF63" s="170"/>
      <c r="FOG63" s="170"/>
      <c r="FOH63" s="170"/>
      <c r="FOI63" s="170"/>
      <c r="FOJ63" s="170"/>
      <c r="FOK63" s="170"/>
      <c r="FOL63" s="170"/>
      <c r="FOM63" s="170"/>
      <c r="FON63" s="170"/>
      <c r="FOO63" s="170"/>
      <c r="FOP63" s="170"/>
      <c r="FOQ63" s="170"/>
      <c r="FOR63" s="170"/>
      <c r="FOS63" s="170"/>
      <c r="FOT63" s="170"/>
      <c r="FOU63" s="170"/>
      <c r="FOV63" s="170"/>
      <c r="FOW63" s="170"/>
      <c r="FOX63" s="170"/>
      <c r="FOY63" s="170"/>
      <c r="FOZ63" s="170"/>
      <c r="FPA63" s="170"/>
      <c r="FPB63" s="170"/>
      <c r="FPC63" s="170"/>
      <c r="FPD63" s="170"/>
      <c r="FPE63" s="170"/>
      <c r="FPF63" s="170"/>
      <c r="FPG63" s="170"/>
      <c r="FPH63" s="170"/>
      <c r="FPI63" s="170"/>
      <c r="FPJ63" s="170"/>
      <c r="FPK63" s="170"/>
      <c r="FPL63" s="170"/>
      <c r="FPM63" s="170"/>
      <c r="FPN63" s="170"/>
      <c r="FPO63" s="170"/>
      <c r="FPP63" s="170"/>
      <c r="FPQ63" s="170"/>
      <c r="FPR63" s="170"/>
      <c r="FPS63" s="170"/>
      <c r="FPT63" s="170"/>
      <c r="FPU63" s="170"/>
      <c r="FPV63" s="170"/>
      <c r="FPW63" s="170"/>
      <c r="FPX63" s="170"/>
      <c r="FPY63" s="170"/>
      <c r="FPZ63" s="170"/>
      <c r="FQA63" s="170"/>
      <c r="FQB63" s="170"/>
      <c r="FQC63" s="170"/>
      <c r="FQD63" s="170"/>
      <c r="FQE63" s="170"/>
      <c r="FQF63" s="170"/>
      <c r="FQG63" s="170"/>
      <c r="FQH63" s="170"/>
      <c r="FQI63" s="170"/>
      <c r="FQJ63" s="170"/>
      <c r="FQK63" s="170"/>
      <c r="FQL63" s="170"/>
      <c r="FQM63" s="170"/>
      <c r="FQN63" s="170"/>
      <c r="FQO63" s="170"/>
      <c r="FQP63" s="170"/>
      <c r="FQQ63" s="170"/>
      <c r="FQR63" s="170"/>
      <c r="FQS63" s="170"/>
      <c r="FQT63" s="170"/>
      <c r="FQU63" s="170"/>
      <c r="FQV63" s="170"/>
      <c r="FQW63" s="170"/>
      <c r="FQX63" s="170"/>
      <c r="FQY63" s="170"/>
      <c r="FQZ63" s="170"/>
      <c r="FRA63" s="170"/>
      <c r="FRB63" s="170"/>
      <c r="FRC63" s="170"/>
      <c r="FRD63" s="170"/>
      <c r="FRE63" s="170"/>
      <c r="FRF63" s="170"/>
      <c r="FRG63" s="170"/>
      <c r="FRH63" s="170"/>
      <c r="FRI63" s="170"/>
      <c r="FRJ63" s="170"/>
      <c r="FRK63" s="170"/>
      <c r="FRL63" s="170"/>
      <c r="FRM63" s="170"/>
      <c r="FRN63" s="170"/>
      <c r="FRO63" s="170"/>
      <c r="FRP63" s="170"/>
      <c r="FRQ63" s="170"/>
      <c r="FRR63" s="170"/>
      <c r="FRS63" s="170"/>
      <c r="FRT63" s="170"/>
      <c r="FRU63" s="170"/>
      <c r="FRV63" s="170"/>
      <c r="FRW63" s="170"/>
      <c r="FRX63" s="170"/>
      <c r="FRY63" s="170"/>
      <c r="FRZ63" s="170"/>
      <c r="FSA63" s="170"/>
      <c r="FSB63" s="170"/>
      <c r="FSC63" s="170"/>
      <c r="FSD63" s="170"/>
      <c r="FSE63" s="170"/>
      <c r="FSF63" s="170"/>
      <c r="FSG63" s="170"/>
      <c r="FSH63" s="170"/>
      <c r="FSI63" s="170"/>
      <c r="FSJ63" s="170"/>
      <c r="FSK63" s="170"/>
      <c r="FSL63" s="170"/>
      <c r="FSM63" s="170"/>
      <c r="FSN63" s="170"/>
      <c r="FSO63" s="170"/>
      <c r="FSP63" s="170"/>
      <c r="FSQ63" s="170"/>
      <c r="FSR63" s="170"/>
      <c r="FSS63" s="170"/>
      <c r="FST63" s="170"/>
      <c r="FSU63" s="170"/>
      <c r="FSV63" s="170"/>
      <c r="FSW63" s="170"/>
      <c r="FSX63" s="170"/>
      <c r="FSY63" s="170"/>
      <c r="FSZ63" s="170"/>
      <c r="FTA63" s="170"/>
      <c r="FTB63" s="170"/>
      <c r="FTC63" s="170"/>
      <c r="FTD63" s="170"/>
      <c r="FTE63" s="170"/>
      <c r="FTF63" s="170"/>
      <c r="FTG63" s="170"/>
      <c r="FTH63" s="170"/>
      <c r="FTI63" s="170"/>
      <c r="FTJ63" s="170"/>
      <c r="FTK63" s="170"/>
      <c r="FTL63" s="170"/>
      <c r="FTM63" s="170"/>
      <c r="FTN63" s="170"/>
      <c r="FTO63" s="170"/>
      <c r="FTP63" s="170"/>
      <c r="FTQ63" s="170"/>
      <c r="FTR63" s="170"/>
      <c r="FTS63" s="170"/>
      <c r="FTT63" s="170"/>
      <c r="FTU63" s="170"/>
      <c r="FTV63" s="170"/>
      <c r="FTW63" s="170"/>
      <c r="FTX63" s="170"/>
      <c r="FTY63" s="170"/>
      <c r="FTZ63" s="170"/>
      <c r="FUA63" s="170"/>
      <c r="FUB63" s="170"/>
      <c r="FUC63" s="170"/>
      <c r="FUD63" s="170"/>
      <c r="FUE63" s="170"/>
      <c r="FUF63" s="170"/>
      <c r="FUG63" s="170"/>
      <c r="FUH63" s="170"/>
      <c r="FUI63" s="170"/>
      <c r="FUJ63" s="170"/>
      <c r="FUK63" s="170"/>
      <c r="FUL63" s="170"/>
      <c r="FUM63" s="170"/>
      <c r="FUN63" s="170"/>
      <c r="FUO63" s="170"/>
      <c r="FUP63" s="170"/>
      <c r="FUQ63" s="170"/>
      <c r="FUR63" s="170"/>
      <c r="FUS63" s="170"/>
      <c r="FUT63" s="170"/>
      <c r="FUU63" s="170"/>
      <c r="FUV63" s="170"/>
      <c r="FUW63" s="170"/>
      <c r="FUX63" s="170"/>
      <c r="FUY63" s="170"/>
      <c r="FUZ63" s="170"/>
      <c r="FVA63" s="170"/>
      <c r="FVB63" s="170"/>
      <c r="FVC63" s="170"/>
      <c r="FVD63" s="170"/>
      <c r="FVE63" s="170"/>
      <c r="FVF63" s="170"/>
      <c r="FVG63" s="170"/>
      <c r="FVH63" s="170"/>
      <c r="FVI63" s="170"/>
      <c r="FVJ63" s="170"/>
      <c r="FVK63" s="170"/>
      <c r="FVL63" s="170"/>
      <c r="FVM63" s="170"/>
      <c r="FVN63" s="170"/>
      <c r="FVO63" s="170"/>
      <c r="FVP63" s="170"/>
      <c r="FVQ63" s="170"/>
      <c r="FVR63" s="170"/>
      <c r="FVS63" s="170"/>
      <c r="FVT63" s="170"/>
      <c r="FVU63" s="170"/>
      <c r="FVV63" s="170"/>
      <c r="FVW63" s="170"/>
      <c r="FVX63" s="170"/>
      <c r="FVY63" s="170"/>
      <c r="FVZ63" s="170"/>
      <c r="FWA63" s="170"/>
      <c r="FWB63" s="170"/>
      <c r="FWC63" s="170"/>
      <c r="FWD63" s="170"/>
      <c r="FWE63" s="170"/>
      <c r="FWF63" s="170"/>
      <c r="FWG63" s="170"/>
      <c r="FWH63" s="170"/>
      <c r="FWI63" s="170"/>
      <c r="FWJ63" s="170"/>
      <c r="FWK63" s="170"/>
      <c r="FWL63" s="170"/>
      <c r="FWM63" s="170"/>
      <c r="FWN63" s="170"/>
      <c r="FWO63" s="170"/>
      <c r="FWP63" s="170"/>
      <c r="FWQ63" s="170"/>
      <c r="FWR63" s="170"/>
      <c r="FWS63" s="170"/>
      <c r="FWT63" s="170"/>
      <c r="FWU63" s="170"/>
      <c r="FWV63" s="170"/>
      <c r="FWW63" s="170"/>
      <c r="FWX63" s="170"/>
      <c r="FWY63" s="170"/>
      <c r="FWZ63" s="170"/>
      <c r="FXA63" s="170"/>
      <c r="FXB63" s="170"/>
      <c r="FXC63" s="170"/>
      <c r="FXD63" s="170"/>
      <c r="FXE63" s="170"/>
      <c r="FXF63" s="170"/>
      <c r="FXG63" s="170"/>
      <c r="FXH63" s="170"/>
      <c r="FXI63" s="170"/>
      <c r="FXJ63" s="170"/>
      <c r="FXK63" s="170"/>
      <c r="FXL63" s="170"/>
      <c r="FXM63" s="170"/>
      <c r="FXN63" s="170"/>
      <c r="FXO63" s="170"/>
      <c r="FXP63" s="170"/>
      <c r="FXQ63" s="170"/>
      <c r="FXR63" s="170"/>
      <c r="FXS63" s="170"/>
      <c r="FXT63" s="170"/>
      <c r="FXU63" s="170"/>
      <c r="FXV63" s="170"/>
      <c r="FXW63" s="170"/>
      <c r="FXX63" s="170"/>
      <c r="FXY63" s="170"/>
      <c r="FXZ63" s="170"/>
      <c r="FYA63" s="170"/>
      <c r="FYB63" s="170"/>
      <c r="FYC63" s="170"/>
      <c r="FYD63" s="170"/>
      <c r="FYE63" s="170"/>
      <c r="FYF63" s="170"/>
      <c r="FYG63" s="170"/>
      <c r="FYH63" s="170"/>
      <c r="FYI63" s="170"/>
      <c r="FYJ63" s="170"/>
      <c r="FYK63" s="170"/>
      <c r="FYL63" s="170"/>
      <c r="FYM63" s="170"/>
      <c r="FYN63" s="170"/>
      <c r="FYO63" s="170"/>
      <c r="FYP63" s="170"/>
      <c r="FYQ63" s="170"/>
      <c r="FYR63" s="170"/>
      <c r="FYS63" s="170"/>
      <c r="FYT63" s="170"/>
      <c r="FYU63" s="170"/>
      <c r="FYV63" s="170"/>
      <c r="FYW63" s="170"/>
      <c r="FYX63" s="170"/>
      <c r="FYY63" s="170"/>
      <c r="FYZ63" s="170"/>
      <c r="FZA63" s="170"/>
      <c r="FZB63" s="170"/>
      <c r="FZC63" s="170"/>
      <c r="FZD63" s="170"/>
      <c r="FZE63" s="170"/>
      <c r="FZF63" s="170"/>
      <c r="FZG63" s="170"/>
      <c r="FZH63" s="170"/>
      <c r="FZI63" s="170"/>
      <c r="FZJ63" s="170"/>
      <c r="FZK63" s="170"/>
      <c r="FZL63" s="170"/>
      <c r="FZM63" s="170"/>
      <c r="FZN63" s="170"/>
      <c r="FZO63" s="170"/>
      <c r="FZP63" s="170"/>
      <c r="FZQ63" s="170"/>
      <c r="FZR63" s="170"/>
      <c r="FZS63" s="170"/>
      <c r="FZT63" s="170"/>
      <c r="FZU63" s="170"/>
      <c r="FZV63" s="170"/>
      <c r="FZW63" s="170"/>
      <c r="FZX63" s="170"/>
      <c r="FZY63" s="170"/>
      <c r="FZZ63" s="170"/>
      <c r="GAA63" s="170"/>
      <c r="GAB63" s="170"/>
      <c r="GAC63" s="170"/>
      <c r="GAD63" s="170"/>
      <c r="GAE63" s="170"/>
      <c r="GAF63" s="170"/>
      <c r="GAG63" s="170"/>
      <c r="GAH63" s="170"/>
      <c r="GAI63" s="170"/>
      <c r="GAJ63" s="170"/>
      <c r="GAK63" s="170"/>
      <c r="GAL63" s="170"/>
      <c r="GAM63" s="170"/>
      <c r="GAN63" s="170"/>
      <c r="GAO63" s="170"/>
      <c r="GAP63" s="170"/>
      <c r="GAQ63" s="170"/>
      <c r="GAR63" s="170"/>
      <c r="GAS63" s="170"/>
      <c r="GAT63" s="170"/>
      <c r="GAU63" s="170"/>
      <c r="GAV63" s="170"/>
      <c r="GAW63" s="170"/>
      <c r="GAX63" s="170"/>
      <c r="GAY63" s="170"/>
      <c r="GAZ63" s="170"/>
      <c r="GBA63" s="170"/>
      <c r="GBB63" s="170"/>
      <c r="GBC63" s="170"/>
      <c r="GBD63" s="170"/>
      <c r="GBE63" s="170"/>
      <c r="GBF63" s="170"/>
      <c r="GBG63" s="170"/>
      <c r="GBH63" s="170"/>
      <c r="GBI63" s="170"/>
      <c r="GBJ63" s="170"/>
      <c r="GBK63" s="170"/>
      <c r="GBL63" s="170"/>
      <c r="GBM63" s="170"/>
      <c r="GBN63" s="170"/>
      <c r="GBO63" s="170"/>
      <c r="GBP63" s="170"/>
      <c r="GBQ63" s="170"/>
      <c r="GBR63" s="170"/>
      <c r="GBS63" s="170"/>
      <c r="GBT63" s="170"/>
      <c r="GBU63" s="170"/>
      <c r="GBV63" s="170"/>
      <c r="GBW63" s="170"/>
      <c r="GBX63" s="170"/>
      <c r="GBY63" s="170"/>
      <c r="GBZ63" s="170"/>
      <c r="GCA63" s="170"/>
      <c r="GCB63" s="170"/>
      <c r="GCC63" s="170"/>
      <c r="GCD63" s="170"/>
      <c r="GCE63" s="170"/>
      <c r="GCF63" s="170"/>
      <c r="GCG63" s="170"/>
      <c r="GCH63" s="170"/>
      <c r="GCI63" s="170"/>
      <c r="GCJ63" s="170"/>
      <c r="GCK63" s="170"/>
      <c r="GCL63" s="170"/>
      <c r="GCM63" s="170"/>
      <c r="GCN63" s="170"/>
      <c r="GCO63" s="170"/>
      <c r="GCP63" s="170"/>
      <c r="GCQ63" s="170"/>
      <c r="GCR63" s="170"/>
      <c r="GCS63" s="170"/>
      <c r="GCT63" s="170"/>
      <c r="GCU63" s="170"/>
      <c r="GCV63" s="170"/>
      <c r="GCW63" s="170"/>
      <c r="GCX63" s="170"/>
      <c r="GCY63" s="170"/>
      <c r="GCZ63" s="170"/>
      <c r="GDA63" s="170"/>
      <c r="GDB63" s="170"/>
      <c r="GDC63" s="170"/>
      <c r="GDD63" s="170"/>
      <c r="GDE63" s="170"/>
      <c r="GDF63" s="170"/>
      <c r="GDG63" s="170"/>
      <c r="GDH63" s="170"/>
      <c r="GDI63" s="170"/>
      <c r="GDJ63" s="170"/>
      <c r="GDK63" s="170"/>
      <c r="GDL63" s="170"/>
      <c r="GDM63" s="170"/>
      <c r="GDN63" s="170"/>
      <c r="GDO63" s="170"/>
      <c r="GDP63" s="170"/>
      <c r="GDQ63" s="170"/>
      <c r="GDR63" s="170"/>
      <c r="GDS63" s="170"/>
      <c r="GDT63" s="170"/>
      <c r="GDU63" s="170"/>
      <c r="GDV63" s="170"/>
      <c r="GDW63" s="170"/>
      <c r="GDX63" s="170"/>
      <c r="GDY63" s="170"/>
      <c r="GDZ63" s="170"/>
      <c r="GEA63" s="170"/>
      <c r="GEB63" s="170"/>
      <c r="GEC63" s="170"/>
      <c r="GED63" s="170"/>
      <c r="GEE63" s="170"/>
      <c r="GEF63" s="170"/>
      <c r="GEG63" s="170"/>
      <c r="GEH63" s="170"/>
      <c r="GEI63" s="170"/>
      <c r="GEJ63" s="170"/>
      <c r="GEK63" s="170"/>
      <c r="GEL63" s="170"/>
      <c r="GEM63" s="170"/>
      <c r="GEN63" s="170"/>
      <c r="GEO63" s="170"/>
      <c r="GEP63" s="170"/>
      <c r="GEQ63" s="170"/>
      <c r="GER63" s="170"/>
      <c r="GES63" s="170"/>
      <c r="GET63" s="170"/>
      <c r="GEU63" s="170"/>
      <c r="GEV63" s="170"/>
      <c r="GEW63" s="170"/>
      <c r="GEX63" s="170"/>
      <c r="GEY63" s="170"/>
      <c r="GEZ63" s="170"/>
      <c r="GFA63" s="170"/>
      <c r="GFB63" s="170"/>
      <c r="GFC63" s="170"/>
      <c r="GFD63" s="170"/>
      <c r="GFE63" s="170"/>
      <c r="GFF63" s="170"/>
      <c r="GFG63" s="170"/>
      <c r="GFH63" s="170"/>
      <c r="GFI63" s="170"/>
      <c r="GFJ63" s="170"/>
      <c r="GFK63" s="170"/>
      <c r="GFL63" s="170"/>
      <c r="GFM63" s="170"/>
      <c r="GFN63" s="170"/>
      <c r="GFO63" s="170"/>
      <c r="GFP63" s="170"/>
      <c r="GFQ63" s="170"/>
      <c r="GFR63" s="170"/>
      <c r="GFS63" s="170"/>
      <c r="GFT63" s="170"/>
      <c r="GFU63" s="170"/>
      <c r="GFV63" s="170"/>
      <c r="GFW63" s="170"/>
      <c r="GFX63" s="170"/>
      <c r="GFY63" s="170"/>
      <c r="GFZ63" s="170"/>
      <c r="GGA63" s="170"/>
      <c r="GGB63" s="170"/>
      <c r="GGC63" s="170"/>
      <c r="GGD63" s="170"/>
      <c r="GGE63" s="170"/>
      <c r="GGF63" s="170"/>
      <c r="GGG63" s="170"/>
      <c r="GGH63" s="170"/>
      <c r="GGI63" s="170"/>
      <c r="GGJ63" s="170"/>
      <c r="GGK63" s="170"/>
      <c r="GGL63" s="170"/>
      <c r="GGM63" s="170"/>
      <c r="GGN63" s="170"/>
      <c r="GGO63" s="170"/>
      <c r="GGP63" s="170"/>
      <c r="GGQ63" s="170"/>
      <c r="GGR63" s="170"/>
      <c r="GGS63" s="170"/>
      <c r="GGT63" s="170"/>
      <c r="GGU63" s="170"/>
      <c r="GGV63" s="170"/>
      <c r="GGW63" s="170"/>
      <c r="GGX63" s="170"/>
      <c r="GGY63" s="170"/>
      <c r="GGZ63" s="170"/>
      <c r="GHA63" s="170"/>
      <c r="GHB63" s="170"/>
      <c r="GHC63" s="170"/>
      <c r="GHD63" s="170"/>
      <c r="GHE63" s="170"/>
      <c r="GHF63" s="170"/>
      <c r="GHG63" s="170"/>
      <c r="GHH63" s="170"/>
      <c r="GHI63" s="170"/>
      <c r="GHJ63" s="170"/>
      <c r="GHK63" s="170"/>
      <c r="GHL63" s="170"/>
      <c r="GHM63" s="170"/>
      <c r="GHN63" s="170"/>
      <c r="GHO63" s="170"/>
      <c r="GHP63" s="170"/>
      <c r="GHQ63" s="170"/>
      <c r="GHR63" s="170"/>
      <c r="GHS63" s="170"/>
      <c r="GHT63" s="170"/>
      <c r="GHU63" s="170"/>
      <c r="GHV63" s="170"/>
      <c r="GHW63" s="170"/>
      <c r="GHX63" s="170"/>
      <c r="GHY63" s="170"/>
      <c r="GHZ63" s="170"/>
      <c r="GIA63" s="170"/>
      <c r="GIB63" s="170"/>
      <c r="GIC63" s="170"/>
      <c r="GID63" s="170"/>
      <c r="GIE63" s="170"/>
      <c r="GIF63" s="170"/>
      <c r="GIG63" s="170"/>
      <c r="GIH63" s="170"/>
      <c r="GII63" s="170"/>
      <c r="GIJ63" s="170"/>
      <c r="GIK63" s="170"/>
      <c r="GIL63" s="170"/>
      <c r="GIM63" s="170"/>
      <c r="GIN63" s="170"/>
      <c r="GIO63" s="170"/>
      <c r="GIP63" s="170"/>
      <c r="GIQ63" s="170"/>
      <c r="GIR63" s="170"/>
      <c r="GIS63" s="170"/>
      <c r="GIT63" s="170"/>
      <c r="GIU63" s="170"/>
      <c r="GIV63" s="170"/>
      <c r="GIW63" s="170"/>
      <c r="GIX63" s="170"/>
      <c r="GIY63" s="170"/>
      <c r="GIZ63" s="170"/>
      <c r="GJA63" s="170"/>
      <c r="GJB63" s="170"/>
      <c r="GJC63" s="170"/>
      <c r="GJD63" s="170"/>
      <c r="GJE63" s="170"/>
      <c r="GJF63" s="170"/>
      <c r="GJG63" s="170"/>
      <c r="GJH63" s="170"/>
      <c r="GJI63" s="170"/>
      <c r="GJJ63" s="170"/>
      <c r="GJK63" s="170"/>
      <c r="GJL63" s="170"/>
      <c r="GJM63" s="170"/>
      <c r="GJN63" s="170"/>
      <c r="GJO63" s="170"/>
      <c r="GJP63" s="170"/>
      <c r="GJQ63" s="170"/>
      <c r="GJR63" s="170"/>
      <c r="GJS63" s="170"/>
      <c r="GJT63" s="170"/>
      <c r="GJU63" s="170"/>
      <c r="GJV63" s="170"/>
      <c r="GJW63" s="170"/>
      <c r="GJX63" s="170"/>
      <c r="GJY63" s="170"/>
      <c r="GJZ63" s="170"/>
      <c r="GKA63" s="170"/>
      <c r="GKB63" s="170"/>
      <c r="GKC63" s="170"/>
      <c r="GKD63" s="170"/>
      <c r="GKE63" s="170"/>
      <c r="GKF63" s="170"/>
      <c r="GKG63" s="170"/>
      <c r="GKH63" s="170"/>
      <c r="GKI63" s="170"/>
      <c r="GKJ63" s="170"/>
      <c r="GKK63" s="170"/>
      <c r="GKL63" s="170"/>
      <c r="GKM63" s="170"/>
      <c r="GKN63" s="170"/>
      <c r="GKO63" s="170"/>
      <c r="GKP63" s="170"/>
      <c r="GKQ63" s="170"/>
      <c r="GKR63" s="170"/>
      <c r="GKS63" s="170"/>
      <c r="GKT63" s="170"/>
      <c r="GKU63" s="170"/>
      <c r="GKV63" s="170"/>
      <c r="GKW63" s="170"/>
      <c r="GKX63" s="170"/>
      <c r="GKY63" s="170"/>
      <c r="GKZ63" s="170"/>
      <c r="GLA63" s="170"/>
      <c r="GLB63" s="170"/>
      <c r="GLC63" s="170"/>
      <c r="GLD63" s="170"/>
      <c r="GLE63" s="170"/>
      <c r="GLF63" s="170"/>
      <c r="GLG63" s="170"/>
      <c r="GLH63" s="170"/>
      <c r="GLI63" s="170"/>
      <c r="GLJ63" s="170"/>
      <c r="GLK63" s="170"/>
      <c r="GLL63" s="170"/>
      <c r="GLM63" s="170"/>
      <c r="GLN63" s="170"/>
      <c r="GLO63" s="170"/>
      <c r="GLP63" s="170"/>
      <c r="GLQ63" s="170"/>
      <c r="GLR63" s="170"/>
      <c r="GLS63" s="170"/>
      <c r="GLT63" s="170"/>
      <c r="GLU63" s="170"/>
      <c r="GLV63" s="170"/>
      <c r="GLW63" s="170"/>
      <c r="GLX63" s="170"/>
      <c r="GLY63" s="170"/>
      <c r="GLZ63" s="170"/>
      <c r="GMA63" s="170"/>
      <c r="GMB63" s="170"/>
      <c r="GMC63" s="170"/>
      <c r="GMD63" s="170"/>
      <c r="GME63" s="170"/>
      <c r="GMF63" s="170"/>
      <c r="GMG63" s="170"/>
      <c r="GMH63" s="170"/>
      <c r="GMI63" s="170"/>
      <c r="GMJ63" s="170"/>
      <c r="GMK63" s="170"/>
      <c r="GML63" s="170"/>
      <c r="GMM63" s="170"/>
      <c r="GMN63" s="170"/>
      <c r="GMO63" s="170"/>
      <c r="GMP63" s="170"/>
      <c r="GMQ63" s="170"/>
      <c r="GMR63" s="170"/>
      <c r="GMS63" s="170"/>
      <c r="GMT63" s="170"/>
      <c r="GMU63" s="170"/>
      <c r="GMV63" s="170"/>
      <c r="GMW63" s="170"/>
      <c r="GMX63" s="170"/>
      <c r="GMY63" s="170"/>
      <c r="GMZ63" s="170"/>
      <c r="GNA63" s="170"/>
      <c r="GNB63" s="170"/>
      <c r="GNC63" s="170"/>
      <c r="GND63" s="170"/>
      <c r="GNE63" s="170"/>
      <c r="GNF63" s="170"/>
      <c r="GNG63" s="170"/>
      <c r="GNH63" s="170"/>
      <c r="GNI63" s="170"/>
      <c r="GNJ63" s="170"/>
      <c r="GNK63" s="170"/>
      <c r="GNL63" s="170"/>
      <c r="GNM63" s="170"/>
      <c r="GNN63" s="170"/>
      <c r="GNO63" s="170"/>
      <c r="GNP63" s="170"/>
      <c r="GNQ63" s="170"/>
      <c r="GNR63" s="170"/>
      <c r="GNS63" s="170"/>
      <c r="GNT63" s="170"/>
      <c r="GNU63" s="170"/>
      <c r="GNV63" s="170"/>
      <c r="GNW63" s="170"/>
      <c r="GNX63" s="170"/>
      <c r="GNY63" s="170"/>
      <c r="GNZ63" s="170"/>
      <c r="GOA63" s="170"/>
      <c r="GOB63" s="170"/>
      <c r="GOC63" s="170"/>
      <c r="GOD63" s="170"/>
      <c r="GOE63" s="170"/>
      <c r="GOF63" s="170"/>
      <c r="GOG63" s="170"/>
      <c r="GOH63" s="170"/>
      <c r="GOI63" s="170"/>
      <c r="GOJ63" s="170"/>
      <c r="GOK63" s="170"/>
      <c r="GOL63" s="170"/>
      <c r="GOM63" s="170"/>
      <c r="GON63" s="170"/>
      <c r="GOO63" s="170"/>
      <c r="GOP63" s="170"/>
      <c r="GOQ63" s="170"/>
      <c r="GOR63" s="170"/>
      <c r="GOS63" s="170"/>
      <c r="GOT63" s="170"/>
      <c r="GOU63" s="170"/>
      <c r="GOV63" s="170"/>
      <c r="GOW63" s="170"/>
      <c r="GOX63" s="170"/>
      <c r="GOY63" s="170"/>
      <c r="GOZ63" s="170"/>
      <c r="GPA63" s="170"/>
      <c r="GPB63" s="170"/>
      <c r="GPC63" s="170"/>
      <c r="GPD63" s="170"/>
      <c r="GPE63" s="170"/>
      <c r="GPF63" s="170"/>
      <c r="GPG63" s="170"/>
      <c r="GPH63" s="170"/>
      <c r="GPI63" s="170"/>
      <c r="GPJ63" s="170"/>
      <c r="GPK63" s="170"/>
      <c r="GPL63" s="170"/>
      <c r="GPM63" s="170"/>
      <c r="GPN63" s="170"/>
      <c r="GPO63" s="170"/>
      <c r="GPP63" s="170"/>
      <c r="GPQ63" s="170"/>
      <c r="GPR63" s="170"/>
      <c r="GPS63" s="170"/>
      <c r="GPT63" s="170"/>
      <c r="GPU63" s="170"/>
      <c r="GPV63" s="170"/>
      <c r="GPW63" s="170"/>
      <c r="GPX63" s="170"/>
      <c r="GPY63" s="170"/>
      <c r="GPZ63" s="170"/>
      <c r="GQA63" s="170"/>
      <c r="GQB63" s="170"/>
      <c r="GQC63" s="170"/>
      <c r="GQD63" s="170"/>
      <c r="GQE63" s="170"/>
      <c r="GQF63" s="170"/>
      <c r="GQG63" s="170"/>
      <c r="GQH63" s="170"/>
      <c r="GQI63" s="170"/>
      <c r="GQJ63" s="170"/>
      <c r="GQK63" s="170"/>
      <c r="GQL63" s="170"/>
      <c r="GQM63" s="170"/>
      <c r="GQN63" s="170"/>
      <c r="GQO63" s="170"/>
      <c r="GQP63" s="170"/>
      <c r="GQQ63" s="170"/>
      <c r="GQR63" s="170"/>
      <c r="GQS63" s="170"/>
      <c r="GQT63" s="170"/>
      <c r="GQU63" s="170"/>
      <c r="GQV63" s="170"/>
      <c r="GQW63" s="170"/>
      <c r="GQX63" s="170"/>
      <c r="GQY63" s="170"/>
      <c r="GQZ63" s="170"/>
      <c r="GRA63" s="170"/>
      <c r="GRB63" s="170"/>
      <c r="GRC63" s="170"/>
      <c r="GRD63" s="170"/>
      <c r="GRE63" s="170"/>
      <c r="GRF63" s="170"/>
      <c r="GRG63" s="170"/>
      <c r="GRH63" s="170"/>
      <c r="GRI63" s="170"/>
      <c r="GRJ63" s="170"/>
      <c r="GRK63" s="170"/>
      <c r="GRL63" s="170"/>
      <c r="GRM63" s="170"/>
      <c r="GRN63" s="170"/>
      <c r="GRO63" s="170"/>
      <c r="GRP63" s="170"/>
      <c r="GRQ63" s="170"/>
      <c r="GRR63" s="170"/>
      <c r="GRS63" s="170"/>
      <c r="GRT63" s="170"/>
      <c r="GRU63" s="170"/>
      <c r="GRV63" s="170"/>
      <c r="GRW63" s="170"/>
      <c r="GRX63" s="170"/>
      <c r="GRY63" s="170"/>
      <c r="GRZ63" s="170"/>
      <c r="GSA63" s="170"/>
      <c r="GSB63" s="170"/>
      <c r="GSC63" s="170"/>
      <c r="GSD63" s="170"/>
      <c r="GSE63" s="170"/>
      <c r="GSF63" s="170"/>
      <c r="GSG63" s="170"/>
      <c r="GSH63" s="170"/>
      <c r="GSI63" s="170"/>
      <c r="GSJ63" s="170"/>
      <c r="GSK63" s="170"/>
      <c r="GSL63" s="170"/>
      <c r="GSM63" s="170"/>
      <c r="GSN63" s="170"/>
      <c r="GSO63" s="170"/>
      <c r="GSP63" s="170"/>
      <c r="GSQ63" s="170"/>
      <c r="GSR63" s="170"/>
      <c r="GSS63" s="170"/>
      <c r="GST63" s="170"/>
      <c r="GSU63" s="170"/>
      <c r="GSV63" s="170"/>
      <c r="GSW63" s="170"/>
      <c r="GSX63" s="170"/>
      <c r="GSY63" s="170"/>
      <c r="GSZ63" s="170"/>
      <c r="GTA63" s="170"/>
      <c r="GTB63" s="170"/>
      <c r="GTC63" s="170"/>
      <c r="GTD63" s="170"/>
      <c r="GTE63" s="170"/>
      <c r="GTF63" s="170"/>
      <c r="GTG63" s="170"/>
      <c r="GTH63" s="170"/>
      <c r="GTI63" s="170"/>
      <c r="GTJ63" s="170"/>
      <c r="GTK63" s="170"/>
      <c r="GTL63" s="170"/>
      <c r="GTM63" s="170"/>
      <c r="GTN63" s="170"/>
      <c r="GTO63" s="170"/>
      <c r="GTP63" s="170"/>
      <c r="GTQ63" s="170"/>
      <c r="GTR63" s="170"/>
      <c r="GTS63" s="170"/>
      <c r="GTT63" s="170"/>
      <c r="GTU63" s="170"/>
      <c r="GTV63" s="170"/>
      <c r="GTW63" s="170"/>
      <c r="GTX63" s="170"/>
      <c r="GTY63" s="170"/>
      <c r="GTZ63" s="170"/>
      <c r="GUA63" s="170"/>
      <c r="GUB63" s="170"/>
      <c r="GUC63" s="170"/>
      <c r="GUD63" s="170"/>
      <c r="GUE63" s="170"/>
      <c r="GUF63" s="170"/>
      <c r="GUG63" s="170"/>
      <c r="GUH63" s="170"/>
      <c r="GUI63" s="170"/>
      <c r="GUJ63" s="170"/>
      <c r="GUK63" s="170"/>
      <c r="GUL63" s="170"/>
      <c r="GUM63" s="170"/>
      <c r="GUN63" s="170"/>
      <c r="GUO63" s="170"/>
      <c r="GUP63" s="170"/>
      <c r="GUQ63" s="170"/>
      <c r="GUR63" s="170"/>
      <c r="GUS63" s="170"/>
      <c r="GUT63" s="170"/>
      <c r="GUU63" s="170"/>
      <c r="GUV63" s="170"/>
      <c r="GUW63" s="170"/>
      <c r="GUX63" s="170"/>
      <c r="GUY63" s="170"/>
      <c r="GUZ63" s="170"/>
      <c r="GVA63" s="170"/>
      <c r="GVB63" s="170"/>
      <c r="GVC63" s="170"/>
      <c r="GVD63" s="170"/>
      <c r="GVE63" s="170"/>
      <c r="GVF63" s="170"/>
      <c r="GVG63" s="170"/>
      <c r="GVH63" s="170"/>
      <c r="GVI63" s="170"/>
      <c r="GVJ63" s="170"/>
      <c r="GVK63" s="170"/>
      <c r="GVL63" s="170"/>
      <c r="GVM63" s="170"/>
      <c r="GVN63" s="170"/>
      <c r="GVO63" s="170"/>
      <c r="GVP63" s="170"/>
      <c r="GVQ63" s="170"/>
      <c r="GVR63" s="170"/>
      <c r="GVS63" s="170"/>
      <c r="GVT63" s="170"/>
      <c r="GVU63" s="170"/>
      <c r="GVV63" s="170"/>
      <c r="GVW63" s="170"/>
      <c r="GVX63" s="170"/>
      <c r="GVY63" s="170"/>
      <c r="GVZ63" s="170"/>
      <c r="GWA63" s="170"/>
      <c r="GWB63" s="170"/>
      <c r="GWC63" s="170"/>
      <c r="GWD63" s="170"/>
      <c r="GWE63" s="170"/>
      <c r="GWF63" s="170"/>
      <c r="GWG63" s="170"/>
      <c r="GWH63" s="170"/>
      <c r="GWI63" s="170"/>
      <c r="GWJ63" s="170"/>
      <c r="GWK63" s="170"/>
      <c r="GWL63" s="170"/>
      <c r="GWM63" s="170"/>
      <c r="GWN63" s="170"/>
      <c r="GWO63" s="170"/>
      <c r="GWP63" s="170"/>
      <c r="GWQ63" s="170"/>
      <c r="GWR63" s="170"/>
      <c r="GWS63" s="170"/>
      <c r="GWT63" s="170"/>
      <c r="GWU63" s="170"/>
      <c r="GWV63" s="170"/>
      <c r="GWW63" s="170"/>
      <c r="GWX63" s="170"/>
      <c r="GWY63" s="170"/>
      <c r="GWZ63" s="170"/>
      <c r="GXA63" s="170"/>
      <c r="GXB63" s="170"/>
      <c r="GXC63" s="170"/>
      <c r="GXD63" s="170"/>
      <c r="GXE63" s="170"/>
      <c r="GXF63" s="170"/>
      <c r="GXG63" s="170"/>
      <c r="GXH63" s="170"/>
      <c r="GXI63" s="170"/>
      <c r="GXJ63" s="170"/>
      <c r="GXK63" s="170"/>
      <c r="GXL63" s="170"/>
      <c r="GXM63" s="170"/>
      <c r="GXN63" s="170"/>
      <c r="GXO63" s="170"/>
      <c r="GXP63" s="170"/>
      <c r="GXQ63" s="170"/>
      <c r="GXR63" s="170"/>
      <c r="GXS63" s="170"/>
      <c r="GXT63" s="170"/>
      <c r="GXU63" s="170"/>
      <c r="GXV63" s="170"/>
      <c r="GXW63" s="170"/>
      <c r="GXX63" s="170"/>
      <c r="GXY63" s="170"/>
      <c r="GXZ63" s="170"/>
      <c r="GYA63" s="170"/>
      <c r="GYB63" s="170"/>
      <c r="GYC63" s="170"/>
      <c r="GYD63" s="170"/>
      <c r="GYE63" s="170"/>
      <c r="GYF63" s="170"/>
      <c r="GYG63" s="170"/>
      <c r="GYH63" s="170"/>
      <c r="GYI63" s="170"/>
      <c r="GYJ63" s="170"/>
      <c r="GYK63" s="170"/>
      <c r="GYL63" s="170"/>
      <c r="GYM63" s="170"/>
      <c r="GYN63" s="170"/>
      <c r="GYO63" s="170"/>
      <c r="GYP63" s="170"/>
      <c r="GYQ63" s="170"/>
      <c r="GYR63" s="170"/>
      <c r="GYS63" s="170"/>
      <c r="GYT63" s="170"/>
      <c r="GYU63" s="170"/>
      <c r="GYV63" s="170"/>
      <c r="GYW63" s="170"/>
      <c r="GYX63" s="170"/>
      <c r="GYY63" s="170"/>
      <c r="GYZ63" s="170"/>
      <c r="GZA63" s="170"/>
      <c r="GZB63" s="170"/>
      <c r="GZC63" s="170"/>
      <c r="GZD63" s="170"/>
      <c r="GZE63" s="170"/>
      <c r="GZF63" s="170"/>
      <c r="GZG63" s="170"/>
      <c r="GZH63" s="170"/>
      <c r="GZI63" s="170"/>
      <c r="GZJ63" s="170"/>
      <c r="GZK63" s="170"/>
      <c r="GZL63" s="170"/>
      <c r="GZM63" s="170"/>
      <c r="GZN63" s="170"/>
      <c r="GZO63" s="170"/>
      <c r="GZP63" s="170"/>
      <c r="GZQ63" s="170"/>
      <c r="GZR63" s="170"/>
      <c r="GZS63" s="170"/>
      <c r="GZT63" s="170"/>
      <c r="GZU63" s="170"/>
      <c r="GZV63" s="170"/>
      <c r="GZW63" s="170"/>
      <c r="GZX63" s="170"/>
      <c r="GZY63" s="170"/>
      <c r="GZZ63" s="170"/>
      <c r="HAA63" s="170"/>
      <c r="HAB63" s="170"/>
      <c r="HAC63" s="170"/>
      <c r="HAD63" s="170"/>
      <c r="HAE63" s="170"/>
      <c r="HAF63" s="170"/>
      <c r="HAG63" s="170"/>
      <c r="HAH63" s="170"/>
      <c r="HAI63" s="170"/>
      <c r="HAJ63" s="170"/>
      <c r="HAK63" s="170"/>
      <c r="HAL63" s="170"/>
      <c r="HAM63" s="170"/>
      <c r="HAN63" s="170"/>
      <c r="HAO63" s="170"/>
      <c r="HAP63" s="170"/>
      <c r="HAQ63" s="170"/>
      <c r="HAR63" s="170"/>
      <c r="HAS63" s="170"/>
      <c r="HAT63" s="170"/>
      <c r="HAU63" s="170"/>
      <c r="HAV63" s="170"/>
      <c r="HAW63" s="170"/>
      <c r="HAX63" s="170"/>
      <c r="HAY63" s="170"/>
      <c r="HAZ63" s="170"/>
      <c r="HBA63" s="170"/>
      <c r="HBB63" s="170"/>
      <c r="HBC63" s="170"/>
      <c r="HBD63" s="170"/>
      <c r="HBE63" s="170"/>
      <c r="HBF63" s="170"/>
      <c r="HBG63" s="170"/>
      <c r="HBH63" s="170"/>
      <c r="HBI63" s="170"/>
      <c r="HBJ63" s="170"/>
      <c r="HBK63" s="170"/>
      <c r="HBL63" s="170"/>
      <c r="HBM63" s="170"/>
      <c r="HBN63" s="170"/>
      <c r="HBO63" s="170"/>
      <c r="HBP63" s="170"/>
      <c r="HBQ63" s="170"/>
      <c r="HBR63" s="170"/>
      <c r="HBS63" s="170"/>
      <c r="HBT63" s="170"/>
      <c r="HBU63" s="170"/>
      <c r="HBV63" s="170"/>
      <c r="HBW63" s="170"/>
      <c r="HBX63" s="170"/>
      <c r="HBY63" s="170"/>
      <c r="HBZ63" s="170"/>
      <c r="HCA63" s="170"/>
      <c r="HCB63" s="170"/>
      <c r="HCC63" s="170"/>
      <c r="HCD63" s="170"/>
      <c r="HCE63" s="170"/>
      <c r="HCF63" s="170"/>
      <c r="HCG63" s="170"/>
      <c r="HCH63" s="170"/>
      <c r="HCI63" s="170"/>
      <c r="HCJ63" s="170"/>
      <c r="HCK63" s="170"/>
      <c r="HCL63" s="170"/>
      <c r="HCM63" s="170"/>
      <c r="HCN63" s="170"/>
      <c r="HCO63" s="170"/>
      <c r="HCP63" s="170"/>
      <c r="HCQ63" s="170"/>
      <c r="HCR63" s="170"/>
      <c r="HCS63" s="170"/>
      <c r="HCT63" s="170"/>
      <c r="HCU63" s="170"/>
      <c r="HCV63" s="170"/>
      <c r="HCW63" s="170"/>
      <c r="HCX63" s="170"/>
      <c r="HCY63" s="170"/>
      <c r="HCZ63" s="170"/>
      <c r="HDA63" s="170"/>
      <c r="HDB63" s="170"/>
      <c r="HDC63" s="170"/>
      <c r="HDD63" s="170"/>
      <c r="HDE63" s="170"/>
      <c r="HDF63" s="170"/>
      <c r="HDG63" s="170"/>
      <c r="HDH63" s="170"/>
      <c r="HDI63" s="170"/>
      <c r="HDJ63" s="170"/>
      <c r="HDK63" s="170"/>
      <c r="HDL63" s="170"/>
      <c r="HDM63" s="170"/>
      <c r="HDN63" s="170"/>
      <c r="HDO63" s="170"/>
      <c r="HDP63" s="170"/>
      <c r="HDQ63" s="170"/>
      <c r="HDR63" s="170"/>
      <c r="HDS63" s="170"/>
      <c r="HDT63" s="170"/>
      <c r="HDU63" s="170"/>
      <c r="HDV63" s="170"/>
      <c r="HDW63" s="170"/>
      <c r="HDX63" s="170"/>
      <c r="HDY63" s="170"/>
      <c r="HDZ63" s="170"/>
      <c r="HEA63" s="170"/>
      <c r="HEB63" s="170"/>
      <c r="HEC63" s="170"/>
      <c r="HED63" s="170"/>
      <c r="HEE63" s="170"/>
      <c r="HEF63" s="170"/>
      <c r="HEG63" s="170"/>
      <c r="HEH63" s="170"/>
      <c r="HEI63" s="170"/>
      <c r="HEJ63" s="170"/>
      <c r="HEK63" s="170"/>
      <c r="HEL63" s="170"/>
      <c r="HEM63" s="170"/>
      <c r="HEN63" s="170"/>
      <c r="HEO63" s="170"/>
      <c r="HEP63" s="170"/>
      <c r="HEQ63" s="170"/>
      <c r="HER63" s="170"/>
      <c r="HES63" s="170"/>
      <c r="HET63" s="170"/>
      <c r="HEU63" s="170"/>
      <c r="HEV63" s="170"/>
      <c r="HEW63" s="170"/>
      <c r="HEX63" s="170"/>
      <c r="HEY63" s="170"/>
      <c r="HEZ63" s="170"/>
      <c r="HFA63" s="170"/>
      <c r="HFB63" s="170"/>
      <c r="HFC63" s="170"/>
      <c r="HFD63" s="170"/>
      <c r="HFE63" s="170"/>
      <c r="HFF63" s="170"/>
      <c r="HFG63" s="170"/>
      <c r="HFH63" s="170"/>
      <c r="HFI63" s="170"/>
      <c r="HFJ63" s="170"/>
      <c r="HFK63" s="170"/>
      <c r="HFL63" s="170"/>
      <c r="HFM63" s="170"/>
      <c r="HFN63" s="170"/>
      <c r="HFO63" s="170"/>
      <c r="HFP63" s="170"/>
      <c r="HFQ63" s="170"/>
      <c r="HFR63" s="170"/>
      <c r="HFS63" s="170"/>
      <c r="HFT63" s="170"/>
      <c r="HFU63" s="170"/>
      <c r="HFV63" s="170"/>
      <c r="HFW63" s="170"/>
      <c r="HFX63" s="170"/>
      <c r="HFY63" s="170"/>
      <c r="HFZ63" s="170"/>
      <c r="HGA63" s="170"/>
      <c r="HGB63" s="170"/>
      <c r="HGC63" s="170"/>
      <c r="HGD63" s="170"/>
      <c r="HGE63" s="170"/>
      <c r="HGF63" s="170"/>
      <c r="HGG63" s="170"/>
      <c r="HGH63" s="170"/>
      <c r="HGI63" s="170"/>
      <c r="HGJ63" s="170"/>
      <c r="HGK63" s="170"/>
      <c r="HGL63" s="170"/>
      <c r="HGM63" s="170"/>
      <c r="HGN63" s="170"/>
      <c r="HGO63" s="170"/>
      <c r="HGP63" s="170"/>
      <c r="HGQ63" s="170"/>
      <c r="HGR63" s="170"/>
      <c r="HGS63" s="170"/>
      <c r="HGT63" s="170"/>
      <c r="HGU63" s="170"/>
      <c r="HGV63" s="170"/>
      <c r="HGW63" s="170"/>
      <c r="HGX63" s="170"/>
      <c r="HGY63" s="170"/>
      <c r="HGZ63" s="170"/>
      <c r="HHA63" s="170"/>
      <c r="HHB63" s="170"/>
      <c r="HHC63" s="170"/>
      <c r="HHD63" s="170"/>
      <c r="HHE63" s="170"/>
      <c r="HHF63" s="170"/>
      <c r="HHG63" s="170"/>
      <c r="HHH63" s="170"/>
      <c r="HHI63" s="170"/>
      <c r="HHJ63" s="170"/>
      <c r="HHK63" s="170"/>
      <c r="HHL63" s="170"/>
      <c r="HHM63" s="170"/>
      <c r="HHN63" s="170"/>
      <c r="HHO63" s="170"/>
      <c r="HHP63" s="170"/>
      <c r="HHQ63" s="170"/>
      <c r="HHR63" s="170"/>
      <c r="HHS63" s="170"/>
      <c r="HHT63" s="170"/>
      <c r="HHU63" s="170"/>
      <c r="HHV63" s="170"/>
      <c r="HHW63" s="170"/>
      <c r="HHX63" s="170"/>
      <c r="HHY63" s="170"/>
      <c r="HHZ63" s="170"/>
      <c r="HIA63" s="170"/>
      <c r="HIB63" s="170"/>
      <c r="HIC63" s="170"/>
      <c r="HID63" s="170"/>
      <c r="HIE63" s="170"/>
      <c r="HIF63" s="170"/>
      <c r="HIG63" s="170"/>
      <c r="HIH63" s="170"/>
      <c r="HII63" s="170"/>
      <c r="HIJ63" s="170"/>
      <c r="HIK63" s="170"/>
      <c r="HIL63" s="170"/>
      <c r="HIM63" s="170"/>
      <c r="HIN63" s="170"/>
      <c r="HIO63" s="170"/>
      <c r="HIP63" s="170"/>
      <c r="HIQ63" s="170"/>
      <c r="HIR63" s="170"/>
      <c r="HIS63" s="170"/>
      <c r="HIT63" s="170"/>
      <c r="HIU63" s="170"/>
      <c r="HIV63" s="170"/>
      <c r="HIW63" s="170"/>
      <c r="HIX63" s="170"/>
      <c r="HIY63" s="170"/>
      <c r="HIZ63" s="170"/>
      <c r="HJA63" s="170"/>
      <c r="HJB63" s="170"/>
      <c r="HJC63" s="170"/>
      <c r="HJD63" s="170"/>
      <c r="HJE63" s="170"/>
      <c r="HJF63" s="170"/>
      <c r="HJG63" s="170"/>
      <c r="HJH63" s="170"/>
      <c r="HJI63" s="170"/>
      <c r="HJJ63" s="170"/>
      <c r="HJK63" s="170"/>
      <c r="HJL63" s="170"/>
      <c r="HJM63" s="170"/>
      <c r="HJN63" s="170"/>
      <c r="HJO63" s="170"/>
      <c r="HJP63" s="170"/>
      <c r="HJQ63" s="170"/>
      <c r="HJR63" s="170"/>
      <c r="HJS63" s="170"/>
      <c r="HJT63" s="170"/>
      <c r="HJU63" s="170"/>
      <c r="HJV63" s="170"/>
      <c r="HJW63" s="170"/>
      <c r="HJX63" s="170"/>
      <c r="HJY63" s="170"/>
      <c r="HJZ63" s="170"/>
      <c r="HKA63" s="170"/>
      <c r="HKB63" s="170"/>
      <c r="HKC63" s="170"/>
      <c r="HKD63" s="170"/>
      <c r="HKE63" s="170"/>
      <c r="HKF63" s="170"/>
      <c r="HKG63" s="170"/>
      <c r="HKH63" s="170"/>
      <c r="HKI63" s="170"/>
      <c r="HKJ63" s="170"/>
      <c r="HKK63" s="170"/>
      <c r="HKL63" s="170"/>
      <c r="HKM63" s="170"/>
      <c r="HKN63" s="170"/>
      <c r="HKO63" s="170"/>
      <c r="HKP63" s="170"/>
      <c r="HKQ63" s="170"/>
      <c r="HKR63" s="170"/>
      <c r="HKS63" s="170"/>
      <c r="HKT63" s="170"/>
      <c r="HKU63" s="170"/>
      <c r="HKV63" s="170"/>
      <c r="HKW63" s="170"/>
      <c r="HKX63" s="170"/>
      <c r="HKY63" s="170"/>
      <c r="HKZ63" s="170"/>
      <c r="HLA63" s="170"/>
      <c r="HLB63" s="170"/>
      <c r="HLC63" s="170"/>
      <c r="HLD63" s="170"/>
      <c r="HLE63" s="170"/>
      <c r="HLF63" s="170"/>
      <c r="HLG63" s="170"/>
      <c r="HLH63" s="170"/>
      <c r="HLI63" s="170"/>
      <c r="HLJ63" s="170"/>
      <c r="HLK63" s="170"/>
      <c r="HLL63" s="170"/>
      <c r="HLM63" s="170"/>
      <c r="HLN63" s="170"/>
      <c r="HLO63" s="170"/>
      <c r="HLP63" s="170"/>
      <c r="HLQ63" s="170"/>
      <c r="HLR63" s="170"/>
      <c r="HLS63" s="170"/>
      <c r="HLT63" s="170"/>
      <c r="HLU63" s="170"/>
      <c r="HLV63" s="170"/>
      <c r="HLW63" s="170"/>
      <c r="HLX63" s="170"/>
      <c r="HLY63" s="170"/>
      <c r="HLZ63" s="170"/>
      <c r="HMA63" s="170"/>
      <c r="HMB63" s="170"/>
      <c r="HMC63" s="170"/>
      <c r="HMD63" s="170"/>
      <c r="HME63" s="170"/>
      <c r="HMF63" s="170"/>
      <c r="HMG63" s="170"/>
      <c r="HMH63" s="170"/>
      <c r="HMI63" s="170"/>
      <c r="HMJ63" s="170"/>
      <c r="HMK63" s="170"/>
      <c r="HML63" s="170"/>
      <c r="HMM63" s="170"/>
      <c r="HMN63" s="170"/>
      <c r="HMO63" s="170"/>
      <c r="HMP63" s="170"/>
      <c r="HMQ63" s="170"/>
      <c r="HMR63" s="170"/>
      <c r="HMS63" s="170"/>
      <c r="HMT63" s="170"/>
      <c r="HMU63" s="170"/>
      <c r="HMV63" s="170"/>
      <c r="HMW63" s="170"/>
      <c r="HMX63" s="170"/>
      <c r="HMY63" s="170"/>
      <c r="HMZ63" s="170"/>
      <c r="HNA63" s="170"/>
      <c r="HNB63" s="170"/>
      <c r="HNC63" s="170"/>
      <c r="HND63" s="170"/>
      <c r="HNE63" s="170"/>
      <c r="HNF63" s="170"/>
      <c r="HNG63" s="170"/>
      <c r="HNH63" s="170"/>
      <c r="HNI63" s="170"/>
      <c r="HNJ63" s="170"/>
      <c r="HNK63" s="170"/>
      <c r="HNL63" s="170"/>
      <c r="HNM63" s="170"/>
      <c r="HNN63" s="170"/>
      <c r="HNO63" s="170"/>
      <c r="HNP63" s="170"/>
      <c r="HNQ63" s="170"/>
      <c r="HNR63" s="170"/>
      <c r="HNS63" s="170"/>
      <c r="HNT63" s="170"/>
      <c r="HNU63" s="170"/>
      <c r="HNV63" s="170"/>
      <c r="HNW63" s="170"/>
      <c r="HNX63" s="170"/>
      <c r="HNY63" s="170"/>
      <c r="HNZ63" s="170"/>
      <c r="HOA63" s="170"/>
      <c r="HOB63" s="170"/>
      <c r="HOC63" s="170"/>
      <c r="HOD63" s="170"/>
      <c r="HOE63" s="170"/>
      <c r="HOF63" s="170"/>
      <c r="HOG63" s="170"/>
      <c r="HOH63" s="170"/>
      <c r="HOI63" s="170"/>
      <c r="HOJ63" s="170"/>
      <c r="HOK63" s="170"/>
      <c r="HOL63" s="170"/>
      <c r="HOM63" s="170"/>
      <c r="HON63" s="170"/>
      <c r="HOO63" s="170"/>
      <c r="HOP63" s="170"/>
      <c r="HOQ63" s="170"/>
      <c r="HOR63" s="170"/>
      <c r="HOS63" s="170"/>
      <c r="HOT63" s="170"/>
      <c r="HOU63" s="170"/>
      <c r="HOV63" s="170"/>
      <c r="HOW63" s="170"/>
      <c r="HOX63" s="170"/>
      <c r="HOY63" s="170"/>
      <c r="HOZ63" s="170"/>
      <c r="HPA63" s="170"/>
      <c r="HPB63" s="170"/>
      <c r="HPC63" s="170"/>
      <c r="HPD63" s="170"/>
      <c r="HPE63" s="170"/>
      <c r="HPF63" s="170"/>
      <c r="HPG63" s="170"/>
      <c r="HPH63" s="170"/>
      <c r="HPI63" s="170"/>
      <c r="HPJ63" s="170"/>
      <c r="HPK63" s="170"/>
      <c r="HPL63" s="170"/>
      <c r="HPM63" s="170"/>
      <c r="HPN63" s="170"/>
      <c r="HPO63" s="170"/>
      <c r="HPP63" s="170"/>
      <c r="HPQ63" s="170"/>
      <c r="HPR63" s="170"/>
      <c r="HPS63" s="170"/>
      <c r="HPT63" s="170"/>
      <c r="HPU63" s="170"/>
      <c r="HPV63" s="170"/>
      <c r="HPW63" s="170"/>
      <c r="HPX63" s="170"/>
      <c r="HPY63" s="170"/>
      <c r="HPZ63" s="170"/>
      <c r="HQA63" s="170"/>
      <c r="HQB63" s="170"/>
      <c r="HQC63" s="170"/>
      <c r="HQD63" s="170"/>
      <c r="HQE63" s="170"/>
      <c r="HQF63" s="170"/>
      <c r="HQG63" s="170"/>
      <c r="HQH63" s="170"/>
      <c r="HQI63" s="170"/>
      <c r="HQJ63" s="170"/>
      <c r="HQK63" s="170"/>
      <c r="HQL63" s="170"/>
      <c r="HQM63" s="170"/>
      <c r="HQN63" s="170"/>
      <c r="HQO63" s="170"/>
      <c r="HQP63" s="170"/>
      <c r="HQQ63" s="170"/>
      <c r="HQR63" s="170"/>
      <c r="HQS63" s="170"/>
      <c r="HQT63" s="170"/>
      <c r="HQU63" s="170"/>
      <c r="HQV63" s="170"/>
      <c r="HQW63" s="170"/>
      <c r="HQX63" s="170"/>
      <c r="HQY63" s="170"/>
      <c r="HQZ63" s="170"/>
      <c r="HRA63" s="170"/>
      <c r="HRB63" s="170"/>
      <c r="HRC63" s="170"/>
      <c r="HRD63" s="170"/>
      <c r="HRE63" s="170"/>
      <c r="HRF63" s="170"/>
      <c r="HRG63" s="170"/>
      <c r="HRH63" s="170"/>
      <c r="HRI63" s="170"/>
      <c r="HRJ63" s="170"/>
      <c r="HRK63" s="170"/>
      <c r="HRL63" s="170"/>
      <c r="HRM63" s="170"/>
      <c r="HRN63" s="170"/>
      <c r="HRO63" s="170"/>
      <c r="HRP63" s="170"/>
      <c r="HRQ63" s="170"/>
      <c r="HRR63" s="170"/>
      <c r="HRS63" s="170"/>
      <c r="HRT63" s="170"/>
      <c r="HRU63" s="170"/>
      <c r="HRV63" s="170"/>
      <c r="HRW63" s="170"/>
      <c r="HRX63" s="170"/>
      <c r="HRY63" s="170"/>
      <c r="HRZ63" s="170"/>
      <c r="HSA63" s="170"/>
      <c r="HSB63" s="170"/>
      <c r="HSC63" s="170"/>
      <c r="HSD63" s="170"/>
      <c r="HSE63" s="170"/>
      <c r="HSF63" s="170"/>
      <c r="HSG63" s="170"/>
      <c r="HSH63" s="170"/>
      <c r="HSI63" s="170"/>
      <c r="HSJ63" s="170"/>
      <c r="HSK63" s="170"/>
      <c r="HSL63" s="170"/>
      <c r="HSM63" s="170"/>
      <c r="HSN63" s="170"/>
      <c r="HSO63" s="170"/>
      <c r="HSP63" s="170"/>
      <c r="HSQ63" s="170"/>
      <c r="HSR63" s="170"/>
      <c r="HSS63" s="170"/>
      <c r="HST63" s="170"/>
      <c r="HSU63" s="170"/>
      <c r="HSV63" s="170"/>
      <c r="HSW63" s="170"/>
      <c r="HSX63" s="170"/>
      <c r="HSY63" s="170"/>
      <c r="HSZ63" s="170"/>
      <c r="HTA63" s="170"/>
      <c r="HTB63" s="170"/>
      <c r="HTC63" s="170"/>
      <c r="HTD63" s="170"/>
      <c r="HTE63" s="170"/>
      <c r="HTF63" s="170"/>
      <c r="HTG63" s="170"/>
      <c r="HTH63" s="170"/>
      <c r="HTI63" s="170"/>
      <c r="HTJ63" s="170"/>
      <c r="HTK63" s="170"/>
      <c r="HTL63" s="170"/>
      <c r="HTM63" s="170"/>
      <c r="HTN63" s="170"/>
      <c r="HTO63" s="170"/>
      <c r="HTP63" s="170"/>
      <c r="HTQ63" s="170"/>
      <c r="HTR63" s="170"/>
      <c r="HTS63" s="170"/>
      <c r="HTT63" s="170"/>
      <c r="HTU63" s="170"/>
      <c r="HTV63" s="170"/>
      <c r="HTW63" s="170"/>
      <c r="HTX63" s="170"/>
      <c r="HTY63" s="170"/>
      <c r="HTZ63" s="170"/>
      <c r="HUA63" s="170"/>
      <c r="HUB63" s="170"/>
      <c r="HUC63" s="170"/>
      <c r="HUD63" s="170"/>
      <c r="HUE63" s="170"/>
      <c r="HUF63" s="170"/>
      <c r="HUG63" s="170"/>
      <c r="HUH63" s="170"/>
      <c r="HUI63" s="170"/>
      <c r="HUJ63" s="170"/>
      <c r="HUK63" s="170"/>
      <c r="HUL63" s="170"/>
      <c r="HUM63" s="170"/>
      <c r="HUN63" s="170"/>
      <c r="HUO63" s="170"/>
      <c r="HUP63" s="170"/>
      <c r="HUQ63" s="170"/>
      <c r="HUR63" s="170"/>
      <c r="HUS63" s="170"/>
      <c r="HUT63" s="170"/>
      <c r="HUU63" s="170"/>
      <c r="HUV63" s="170"/>
      <c r="HUW63" s="170"/>
      <c r="HUX63" s="170"/>
      <c r="HUY63" s="170"/>
      <c r="HUZ63" s="170"/>
      <c r="HVA63" s="170"/>
      <c r="HVB63" s="170"/>
      <c r="HVC63" s="170"/>
      <c r="HVD63" s="170"/>
      <c r="HVE63" s="170"/>
      <c r="HVF63" s="170"/>
      <c r="HVG63" s="170"/>
      <c r="HVH63" s="170"/>
      <c r="HVI63" s="170"/>
      <c r="HVJ63" s="170"/>
      <c r="HVK63" s="170"/>
      <c r="HVL63" s="170"/>
      <c r="HVM63" s="170"/>
      <c r="HVN63" s="170"/>
      <c r="HVO63" s="170"/>
      <c r="HVP63" s="170"/>
      <c r="HVQ63" s="170"/>
      <c r="HVR63" s="170"/>
      <c r="HVS63" s="170"/>
      <c r="HVT63" s="170"/>
      <c r="HVU63" s="170"/>
      <c r="HVV63" s="170"/>
      <c r="HVW63" s="170"/>
      <c r="HVX63" s="170"/>
      <c r="HVY63" s="170"/>
      <c r="HVZ63" s="170"/>
      <c r="HWA63" s="170"/>
      <c r="HWB63" s="170"/>
      <c r="HWC63" s="170"/>
      <c r="HWD63" s="170"/>
      <c r="HWE63" s="170"/>
      <c r="HWF63" s="170"/>
      <c r="HWG63" s="170"/>
      <c r="HWH63" s="170"/>
      <c r="HWI63" s="170"/>
      <c r="HWJ63" s="170"/>
      <c r="HWK63" s="170"/>
      <c r="HWL63" s="170"/>
      <c r="HWM63" s="170"/>
      <c r="HWN63" s="170"/>
      <c r="HWO63" s="170"/>
      <c r="HWP63" s="170"/>
      <c r="HWQ63" s="170"/>
      <c r="HWR63" s="170"/>
      <c r="HWS63" s="170"/>
      <c r="HWT63" s="170"/>
      <c r="HWU63" s="170"/>
      <c r="HWV63" s="170"/>
      <c r="HWW63" s="170"/>
      <c r="HWX63" s="170"/>
      <c r="HWY63" s="170"/>
      <c r="HWZ63" s="170"/>
      <c r="HXA63" s="170"/>
      <c r="HXB63" s="170"/>
      <c r="HXC63" s="170"/>
      <c r="HXD63" s="170"/>
      <c r="HXE63" s="170"/>
      <c r="HXF63" s="170"/>
      <c r="HXG63" s="170"/>
      <c r="HXH63" s="170"/>
      <c r="HXI63" s="170"/>
      <c r="HXJ63" s="170"/>
      <c r="HXK63" s="170"/>
      <c r="HXL63" s="170"/>
      <c r="HXM63" s="170"/>
      <c r="HXN63" s="170"/>
      <c r="HXO63" s="170"/>
      <c r="HXP63" s="170"/>
      <c r="HXQ63" s="170"/>
      <c r="HXR63" s="170"/>
      <c r="HXS63" s="170"/>
      <c r="HXT63" s="170"/>
      <c r="HXU63" s="170"/>
      <c r="HXV63" s="170"/>
      <c r="HXW63" s="170"/>
      <c r="HXX63" s="170"/>
      <c r="HXY63" s="170"/>
      <c r="HXZ63" s="170"/>
      <c r="HYA63" s="170"/>
      <c r="HYB63" s="170"/>
      <c r="HYC63" s="170"/>
      <c r="HYD63" s="170"/>
      <c r="HYE63" s="170"/>
      <c r="HYF63" s="170"/>
      <c r="HYG63" s="170"/>
      <c r="HYH63" s="170"/>
      <c r="HYI63" s="170"/>
      <c r="HYJ63" s="170"/>
      <c r="HYK63" s="170"/>
      <c r="HYL63" s="170"/>
      <c r="HYM63" s="170"/>
      <c r="HYN63" s="170"/>
      <c r="HYO63" s="170"/>
      <c r="HYP63" s="170"/>
      <c r="HYQ63" s="170"/>
      <c r="HYR63" s="170"/>
      <c r="HYS63" s="170"/>
      <c r="HYT63" s="170"/>
      <c r="HYU63" s="170"/>
      <c r="HYV63" s="170"/>
      <c r="HYW63" s="170"/>
      <c r="HYX63" s="170"/>
      <c r="HYY63" s="170"/>
      <c r="HYZ63" s="170"/>
      <c r="HZA63" s="170"/>
      <c r="HZB63" s="170"/>
      <c r="HZC63" s="170"/>
      <c r="HZD63" s="170"/>
      <c r="HZE63" s="170"/>
      <c r="HZF63" s="170"/>
      <c r="HZG63" s="170"/>
      <c r="HZH63" s="170"/>
      <c r="HZI63" s="170"/>
      <c r="HZJ63" s="170"/>
      <c r="HZK63" s="170"/>
      <c r="HZL63" s="170"/>
      <c r="HZM63" s="170"/>
      <c r="HZN63" s="170"/>
      <c r="HZO63" s="170"/>
      <c r="HZP63" s="170"/>
      <c r="HZQ63" s="170"/>
      <c r="HZR63" s="170"/>
      <c r="HZS63" s="170"/>
      <c r="HZT63" s="170"/>
      <c r="HZU63" s="170"/>
      <c r="HZV63" s="170"/>
      <c r="HZW63" s="170"/>
      <c r="HZX63" s="170"/>
      <c r="HZY63" s="170"/>
      <c r="HZZ63" s="170"/>
      <c r="IAA63" s="170"/>
      <c r="IAB63" s="170"/>
      <c r="IAC63" s="170"/>
      <c r="IAD63" s="170"/>
      <c r="IAE63" s="170"/>
      <c r="IAF63" s="170"/>
      <c r="IAG63" s="170"/>
      <c r="IAH63" s="170"/>
      <c r="IAI63" s="170"/>
      <c r="IAJ63" s="170"/>
      <c r="IAK63" s="170"/>
      <c r="IAL63" s="170"/>
      <c r="IAM63" s="170"/>
      <c r="IAN63" s="170"/>
      <c r="IAO63" s="170"/>
      <c r="IAP63" s="170"/>
      <c r="IAQ63" s="170"/>
      <c r="IAR63" s="170"/>
      <c r="IAS63" s="170"/>
      <c r="IAT63" s="170"/>
      <c r="IAU63" s="170"/>
      <c r="IAV63" s="170"/>
      <c r="IAW63" s="170"/>
      <c r="IAX63" s="170"/>
      <c r="IAY63" s="170"/>
      <c r="IAZ63" s="170"/>
      <c r="IBA63" s="170"/>
      <c r="IBB63" s="170"/>
      <c r="IBC63" s="170"/>
      <c r="IBD63" s="170"/>
      <c r="IBE63" s="170"/>
      <c r="IBF63" s="170"/>
      <c r="IBG63" s="170"/>
      <c r="IBH63" s="170"/>
      <c r="IBI63" s="170"/>
      <c r="IBJ63" s="170"/>
      <c r="IBK63" s="170"/>
      <c r="IBL63" s="170"/>
      <c r="IBM63" s="170"/>
      <c r="IBN63" s="170"/>
      <c r="IBO63" s="170"/>
      <c r="IBP63" s="170"/>
      <c r="IBQ63" s="170"/>
      <c r="IBR63" s="170"/>
      <c r="IBS63" s="170"/>
      <c r="IBT63" s="170"/>
      <c r="IBU63" s="170"/>
      <c r="IBV63" s="170"/>
      <c r="IBW63" s="170"/>
      <c r="IBX63" s="170"/>
      <c r="IBY63" s="170"/>
      <c r="IBZ63" s="170"/>
      <c r="ICA63" s="170"/>
      <c r="ICB63" s="170"/>
      <c r="ICC63" s="170"/>
      <c r="ICD63" s="170"/>
      <c r="ICE63" s="170"/>
      <c r="ICF63" s="170"/>
      <c r="ICG63" s="170"/>
      <c r="ICH63" s="170"/>
      <c r="ICI63" s="170"/>
      <c r="ICJ63" s="170"/>
      <c r="ICK63" s="170"/>
      <c r="ICL63" s="170"/>
      <c r="ICM63" s="170"/>
      <c r="ICN63" s="170"/>
      <c r="ICO63" s="170"/>
      <c r="ICP63" s="170"/>
      <c r="ICQ63" s="170"/>
      <c r="ICR63" s="170"/>
      <c r="ICS63" s="170"/>
      <c r="ICT63" s="170"/>
      <c r="ICU63" s="170"/>
      <c r="ICV63" s="170"/>
      <c r="ICW63" s="170"/>
      <c r="ICX63" s="170"/>
      <c r="ICY63" s="170"/>
      <c r="ICZ63" s="170"/>
      <c r="IDA63" s="170"/>
      <c r="IDB63" s="170"/>
      <c r="IDC63" s="170"/>
      <c r="IDD63" s="170"/>
      <c r="IDE63" s="170"/>
      <c r="IDF63" s="170"/>
      <c r="IDG63" s="170"/>
      <c r="IDH63" s="170"/>
      <c r="IDI63" s="170"/>
      <c r="IDJ63" s="170"/>
      <c r="IDK63" s="170"/>
      <c r="IDL63" s="170"/>
      <c r="IDM63" s="170"/>
      <c r="IDN63" s="170"/>
      <c r="IDO63" s="170"/>
      <c r="IDP63" s="170"/>
      <c r="IDQ63" s="170"/>
      <c r="IDR63" s="170"/>
      <c r="IDS63" s="170"/>
      <c r="IDT63" s="170"/>
      <c r="IDU63" s="170"/>
      <c r="IDV63" s="170"/>
      <c r="IDW63" s="170"/>
      <c r="IDX63" s="170"/>
      <c r="IDY63" s="170"/>
      <c r="IDZ63" s="170"/>
      <c r="IEA63" s="170"/>
      <c r="IEB63" s="170"/>
      <c r="IEC63" s="170"/>
      <c r="IED63" s="170"/>
      <c r="IEE63" s="170"/>
      <c r="IEF63" s="170"/>
      <c r="IEG63" s="170"/>
      <c r="IEH63" s="170"/>
      <c r="IEI63" s="170"/>
      <c r="IEJ63" s="170"/>
      <c r="IEK63" s="170"/>
      <c r="IEL63" s="170"/>
      <c r="IEM63" s="170"/>
      <c r="IEN63" s="170"/>
      <c r="IEO63" s="170"/>
      <c r="IEP63" s="170"/>
      <c r="IEQ63" s="170"/>
      <c r="IER63" s="170"/>
      <c r="IES63" s="170"/>
      <c r="IET63" s="170"/>
      <c r="IEU63" s="170"/>
      <c r="IEV63" s="170"/>
      <c r="IEW63" s="170"/>
      <c r="IEX63" s="170"/>
      <c r="IEY63" s="170"/>
      <c r="IEZ63" s="170"/>
      <c r="IFA63" s="170"/>
      <c r="IFB63" s="170"/>
      <c r="IFC63" s="170"/>
      <c r="IFD63" s="170"/>
      <c r="IFE63" s="170"/>
      <c r="IFF63" s="170"/>
      <c r="IFG63" s="170"/>
      <c r="IFH63" s="170"/>
      <c r="IFI63" s="170"/>
      <c r="IFJ63" s="170"/>
      <c r="IFK63" s="170"/>
      <c r="IFL63" s="170"/>
      <c r="IFM63" s="170"/>
      <c r="IFN63" s="170"/>
      <c r="IFO63" s="170"/>
      <c r="IFP63" s="170"/>
      <c r="IFQ63" s="170"/>
      <c r="IFR63" s="170"/>
      <c r="IFS63" s="170"/>
      <c r="IFT63" s="170"/>
      <c r="IFU63" s="170"/>
      <c r="IFV63" s="170"/>
      <c r="IFW63" s="170"/>
      <c r="IFX63" s="170"/>
      <c r="IFY63" s="170"/>
      <c r="IFZ63" s="170"/>
      <c r="IGA63" s="170"/>
      <c r="IGB63" s="170"/>
      <c r="IGC63" s="170"/>
      <c r="IGD63" s="170"/>
      <c r="IGE63" s="170"/>
      <c r="IGF63" s="170"/>
      <c r="IGG63" s="170"/>
      <c r="IGH63" s="170"/>
      <c r="IGI63" s="170"/>
      <c r="IGJ63" s="170"/>
      <c r="IGK63" s="170"/>
      <c r="IGL63" s="170"/>
      <c r="IGM63" s="170"/>
      <c r="IGN63" s="170"/>
      <c r="IGO63" s="170"/>
      <c r="IGP63" s="170"/>
      <c r="IGQ63" s="170"/>
      <c r="IGR63" s="170"/>
      <c r="IGS63" s="170"/>
      <c r="IGT63" s="170"/>
      <c r="IGU63" s="170"/>
      <c r="IGV63" s="170"/>
      <c r="IGW63" s="170"/>
      <c r="IGX63" s="170"/>
      <c r="IGY63" s="170"/>
      <c r="IGZ63" s="170"/>
      <c r="IHA63" s="170"/>
      <c r="IHB63" s="170"/>
      <c r="IHC63" s="170"/>
      <c r="IHD63" s="170"/>
      <c r="IHE63" s="170"/>
      <c r="IHF63" s="170"/>
      <c r="IHG63" s="170"/>
      <c r="IHH63" s="170"/>
      <c r="IHI63" s="170"/>
      <c r="IHJ63" s="170"/>
      <c r="IHK63" s="170"/>
      <c r="IHL63" s="170"/>
      <c r="IHM63" s="170"/>
      <c r="IHN63" s="170"/>
      <c r="IHO63" s="170"/>
      <c r="IHP63" s="170"/>
      <c r="IHQ63" s="170"/>
      <c r="IHR63" s="170"/>
      <c r="IHS63" s="170"/>
      <c r="IHT63" s="170"/>
      <c r="IHU63" s="170"/>
      <c r="IHV63" s="170"/>
      <c r="IHW63" s="170"/>
      <c r="IHX63" s="170"/>
      <c r="IHY63" s="170"/>
      <c r="IHZ63" s="170"/>
      <c r="IIA63" s="170"/>
      <c r="IIB63" s="170"/>
      <c r="IIC63" s="170"/>
      <c r="IID63" s="170"/>
      <c r="IIE63" s="170"/>
      <c r="IIF63" s="170"/>
      <c r="IIG63" s="170"/>
      <c r="IIH63" s="170"/>
      <c r="III63" s="170"/>
      <c r="IIJ63" s="170"/>
      <c r="IIK63" s="170"/>
      <c r="IIL63" s="170"/>
      <c r="IIM63" s="170"/>
      <c r="IIN63" s="170"/>
      <c r="IIO63" s="170"/>
      <c r="IIP63" s="170"/>
      <c r="IIQ63" s="170"/>
      <c r="IIR63" s="170"/>
      <c r="IIS63" s="170"/>
      <c r="IIT63" s="170"/>
      <c r="IIU63" s="170"/>
      <c r="IIV63" s="170"/>
      <c r="IIW63" s="170"/>
      <c r="IIX63" s="170"/>
      <c r="IIY63" s="170"/>
      <c r="IIZ63" s="170"/>
      <c r="IJA63" s="170"/>
      <c r="IJB63" s="170"/>
      <c r="IJC63" s="170"/>
      <c r="IJD63" s="170"/>
      <c r="IJE63" s="170"/>
      <c r="IJF63" s="170"/>
      <c r="IJG63" s="170"/>
      <c r="IJH63" s="170"/>
      <c r="IJI63" s="170"/>
      <c r="IJJ63" s="170"/>
      <c r="IJK63" s="170"/>
      <c r="IJL63" s="170"/>
      <c r="IJM63" s="170"/>
      <c r="IJN63" s="170"/>
      <c r="IJO63" s="170"/>
      <c r="IJP63" s="170"/>
      <c r="IJQ63" s="170"/>
      <c r="IJR63" s="170"/>
      <c r="IJS63" s="170"/>
      <c r="IJT63" s="170"/>
      <c r="IJU63" s="170"/>
      <c r="IJV63" s="170"/>
      <c r="IJW63" s="170"/>
      <c r="IJX63" s="170"/>
      <c r="IJY63" s="170"/>
      <c r="IJZ63" s="170"/>
      <c r="IKA63" s="170"/>
      <c r="IKB63" s="170"/>
      <c r="IKC63" s="170"/>
      <c r="IKD63" s="170"/>
      <c r="IKE63" s="170"/>
      <c r="IKF63" s="170"/>
      <c r="IKG63" s="170"/>
      <c r="IKH63" s="170"/>
      <c r="IKI63" s="170"/>
      <c r="IKJ63" s="170"/>
      <c r="IKK63" s="170"/>
      <c r="IKL63" s="170"/>
      <c r="IKM63" s="170"/>
      <c r="IKN63" s="170"/>
      <c r="IKO63" s="170"/>
      <c r="IKP63" s="170"/>
      <c r="IKQ63" s="170"/>
      <c r="IKR63" s="170"/>
      <c r="IKS63" s="170"/>
      <c r="IKT63" s="170"/>
      <c r="IKU63" s="170"/>
      <c r="IKV63" s="170"/>
      <c r="IKW63" s="170"/>
      <c r="IKX63" s="170"/>
      <c r="IKY63" s="170"/>
      <c r="IKZ63" s="170"/>
      <c r="ILA63" s="170"/>
      <c r="ILB63" s="170"/>
      <c r="ILC63" s="170"/>
      <c r="ILD63" s="170"/>
      <c r="ILE63" s="170"/>
      <c r="ILF63" s="170"/>
      <c r="ILG63" s="170"/>
      <c r="ILH63" s="170"/>
      <c r="ILI63" s="170"/>
      <c r="ILJ63" s="170"/>
      <c r="ILK63" s="170"/>
      <c r="ILL63" s="170"/>
      <c r="ILM63" s="170"/>
      <c r="ILN63" s="170"/>
      <c r="ILO63" s="170"/>
      <c r="ILP63" s="170"/>
      <c r="ILQ63" s="170"/>
      <c r="ILR63" s="170"/>
      <c r="ILS63" s="170"/>
      <c r="ILT63" s="170"/>
      <c r="ILU63" s="170"/>
      <c r="ILV63" s="170"/>
      <c r="ILW63" s="170"/>
      <c r="ILX63" s="170"/>
      <c r="ILY63" s="170"/>
      <c r="ILZ63" s="170"/>
      <c r="IMA63" s="170"/>
      <c r="IMB63" s="170"/>
      <c r="IMC63" s="170"/>
      <c r="IMD63" s="170"/>
      <c r="IME63" s="170"/>
      <c r="IMF63" s="170"/>
      <c r="IMG63" s="170"/>
      <c r="IMH63" s="170"/>
      <c r="IMI63" s="170"/>
      <c r="IMJ63" s="170"/>
      <c r="IMK63" s="170"/>
      <c r="IML63" s="170"/>
      <c r="IMM63" s="170"/>
      <c r="IMN63" s="170"/>
      <c r="IMO63" s="170"/>
      <c r="IMP63" s="170"/>
      <c r="IMQ63" s="170"/>
      <c r="IMR63" s="170"/>
      <c r="IMS63" s="170"/>
      <c r="IMT63" s="170"/>
      <c r="IMU63" s="170"/>
      <c r="IMV63" s="170"/>
      <c r="IMW63" s="170"/>
      <c r="IMX63" s="170"/>
      <c r="IMY63" s="170"/>
      <c r="IMZ63" s="170"/>
      <c r="INA63" s="170"/>
      <c r="INB63" s="170"/>
      <c r="INC63" s="170"/>
      <c r="IND63" s="170"/>
      <c r="INE63" s="170"/>
      <c r="INF63" s="170"/>
      <c r="ING63" s="170"/>
      <c r="INH63" s="170"/>
      <c r="INI63" s="170"/>
      <c r="INJ63" s="170"/>
      <c r="INK63" s="170"/>
      <c r="INL63" s="170"/>
      <c r="INM63" s="170"/>
      <c r="INN63" s="170"/>
      <c r="INO63" s="170"/>
      <c r="INP63" s="170"/>
      <c r="INQ63" s="170"/>
      <c r="INR63" s="170"/>
      <c r="INS63" s="170"/>
      <c r="INT63" s="170"/>
      <c r="INU63" s="170"/>
      <c r="INV63" s="170"/>
      <c r="INW63" s="170"/>
      <c r="INX63" s="170"/>
      <c r="INY63" s="170"/>
      <c r="INZ63" s="170"/>
      <c r="IOA63" s="170"/>
      <c r="IOB63" s="170"/>
      <c r="IOC63" s="170"/>
      <c r="IOD63" s="170"/>
      <c r="IOE63" s="170"/>
      <c r="IOF63" s="170"/>
      <c r="IOG63" s="170"/>
      <c r="IOH63" s="170"/>
      <c r="IOI63" s="170"/>
      <c r="IOJ63" s="170"/>
      <c r="IOK63" s="170"/>
      <c r="IOL63" s="170"/>
      <c r="IOM63" s="170"/>
      <c r="ION63" s="170"/>
      <c r="IOO63" s="170"/>
      <c r="IOP63" s="170"/>
      <c r="IOQ63" s="170"/>
      <c r="IOR63" s="170"/>
      <c r="IOS63" s="170"/>
      <c r="IOT63" s="170"/>
      <c r="IOU63" s="170"/>
      <c r="IOV63" s="170"/>
      <c r="IOW63" s="170"/>
      <c r="IOX63" s="170"/>
      <c r="IOY63" s="170"/>
      <c r="IOZ63" s="170"/>
      <c r="IPA63" s="170"/>
      <c r="IPB63" s="170"/>
      <c r="IPC63" s="170"/>
      <c r="IPD63" s="170"/>
      <c r="IPE63" s="170"/>
      <c r="IPF63" s="170"/>
      <c r="IPG63" s="170"/>
      <c r="IPH63" s="170"/>
      <c r="IPI63" s="170"/>
      <c r="IPJ63" s="170"/>
      <c r="IPK63" s="170"/>
      <c r="IPL63" s="170"/>
      <c r="IPM63" s="170"/>
      <c r="IPN63" s="170"/>
      <c r="IPO63" s="170"/>
      <c r="IPP63" s="170"/>
      <c r="IPQ63" s="170"/>
      <c r="IPR63" s="170"/>
      <c r="IPS63" s="170"/>
      <c r="IPT63" s="170"/>
      <c r="IPU63" s="170"/>
      <c r="IPV63" s="170"/>
      <c r="IPW63" s="170"/>
      <c r="IPX63" s="170"/>
      <c r="IPY63" s="170"/>
      <c r="IPZ63" s="170"/>
      <c r="IQA63" s="170"/>
      <c r="IQB63" s="170"/>
      <c r="IQC63" s="170"/>
      <c r="IQD63" s="170"/>
      <c r="IQE63" s="170"/>
      <c r="IQF63" s="170"/>
      <c r="IQG63" s="170"/>
      <c r="IQH63" s="170"/>
      <c r="IQI63" s="170"/>
      <c r="IQJ63" s="170"/>
      <c r="IQK63" s="170"/>
      <c r="IQL63" s="170"/>
      <c r="IQM63" s="170"/>
      <c r="IQN63" s="170"/>
      <c r="IQO63" s="170"/>
      <c r="IQP63" s="170"/>
      <c r="IQQ63" s="170"/>
      <c r="IQR63" s="170"/>
      <c r="IQS63" s="170"/>
      <c r="IQT63" s="170"/>
      <c r="IQU63" s="170"/>
      <c r="IQV63" s="170"/>
      <c r="IQW63" s="170"/>
      <c r="IQX63" s="170"/>
      <c r="IQY63" s="170"/>
      <c r="IQZ63" s="170"/>
      <c r="IRA63" s="170"/>
      <c r="IRB63" s="170"/>
      <c r="IRC63" s="170"/>
      <c r="IRD63" s="170"/>
      <c r="IRE63" s="170"/>
      <c r="IRF63" s="170"/>
      <c r="IRG63" s="170"/>
      <c r="IRH63" s="170"/>
      <c r="IRI63" s="170"/>
      <c r="IRJ63" s="170"/>
      <c r="IRK63" s="170"/>
      <c r="IRL63" s="170"/>
      <c r="IRM63" s="170"/>
      <c r="IRN63" s="170"/>
      <c r="IRO63" s="170"/>
      <c r="IRP63" s="170"/>
      <c r="IRQ63" s="170"/>
      <c r="IRR63" s="170"/>
      <c r="IRS63" s="170"/>
      <c r="IRT63" s="170"/>
      <c r="IRU63" s="170"/>
      <c r="IRV63" s="170"/>
      <c r="IRW63" s="170"/>
      <c r="IRX63" s="170"/>
      <c r="IRY63" s="170"/>
      <c r="IRZ63" s="170"/>
      <c r="ISA63" s="170"/>
      <c r="ISB63" s="170"/>
      <c r="ISC63" s="170"/>
      <c r="ISD63" s="170"/>
      <c r="ISE63" s="170"/>
      <c r="ISF63" s="170"/>
      <c r="ISG63" s="170"/>
      <c r="ISH63" s="170"/>
      <c r="ISI63" s="170"/>
      <c r="ISJ63" s="170"/>
      <c r="ISK63" s="170"/>
      <c r="ISL63" s="170"/>
      <c r="ISM63" s="170"/>
      <c r="ISN63" s="170"/>
      <c r="ISO63" s="170"/>
      <c r="ISP63" s="170"/>
      <c r="ISQ63" s="170"/>
      <c r="ISR63" s="170"/>
      <c r="ISS63" s="170"/>
      <c r="IST63" s="170"/>
      <c r="ISU63" s="170"/>
      <c r="ISV63" s="170"/>
      <c r="ISW63" s="170"/>
      <c r="ISX63" s="170"/>
      <c r="ISY63" s="170"/>
      <c r="ISZ63" s="170"/>
      <c r="ITA63" s="170"/>
      <c r="ITB63" s="170"/>
      <c r="ITC63" s="170"/>
      <c r="ITD63" s="170"/>
      <c r="ITE63" s="170"/>
      <c r="ITF63" s="170"/>
      <c r="ITG63" s="170"/>
      <c r="ITH63" s="170"/>
      <c r="ITI63" s="170"/>
      <c r="ITJ63" s="170"/>
      <c r="ITK63" s="170"/>
      <c r="ITL63" s="170"/>
      <c r="ITM63" s="170"/>
      <c r="ITN63" s="170"/>
      <c r="ITO63" s="170"/>
      <c r="ITP63" s="170"/>
      <c r="ITQ63" s="170"/>
      <c r="ITR63" s="170"/>
      <c r="ITS63" s="170"/>
      <c r="ITT63" s="170"/>
      <c r="ITU63" s="170"/>
      <c r="ITV63" s="170"/>
      <c r="ITW63" s="170"/>
      <c r="ITX63" s="170"/>
      <c r="ITY63" s="170"/>
      <c r="ITZ63" s="170"/>
      <c r="IUA63" s="170"/>
      <c r="IUB63" s="170"/>
      <c r="IUC63" s="170"/>
      <c r="IUD63" s="170"/>
      <c r="IUE63" s="170"/>
      <c r="IUF63" s="170"/>
      <c r="IUG63" s="170"/>
      <c r="IUH63" s="170"/>
      <c r="IUI63" s="170"/>
      <c r="IUJ63" s="170"/>
      <c r="IUK63" s="170"/>
      <c r="IUL63" s="170"/>
      <c r="IUM63" s="170"/>
      <c r="IUN63" s="170"/>
      <c r="IUO63" s="170"/>
      <c r="IUP63" s="170"/>
      <c r="IUQ63" s="170"/>
      <c r="IUR63" s="170"/>
      <c r="IUS63" s="170"/>
      <c r="IUT63" s="170"/>
      <c r="IUU63" s="170"/>
      <c r="IUV63" s="170"/>
      <c r="IUW63" s="170"/>
      <c r="IUX63" s="170"/>
      <c r="IUY63" s="170"/>
      <c r="IUZ63" s="170"/>
      <c r="IVA63" s="170"/>
      <c r="IVB63" s="170"/>
      <c r="IVC63" s="170"/>
      <c r="IVD63" s="170"/>
      <c r="IVE63" s="170"/>
      <c r="IVF63" s="170"/>
      <c r="IVG63" s="170"/>
      <c r="IVH63" s="170"/>
      <c r="IVI63" s="170"/>
      <c r="IVJ63" s="170"/>
      <c r="IVK63" s="170"/>
      <c r="IVL63" s="170"/>
      <c r="IVM63" s="170"/>
      <c r="IVN63" s="170"/>
      <c r="IVO63" s="170"/>
      <c r="IVP63" s="170"/>
      <c r="IVQ63" s="170"/>
      <c r="IVR63" s="170"/>
      <c r="IVS63" s="170"/>
      <c r="IVT63" s="170"/>
      <c r="IVU63" s="170"/>
      <c r="IVV63" s="170"/>
      <c r="IVW63" s="170"/>
      <c r="IVX63" s="170"/>
      <c r="IVY63" s="170"/>
      <c r="IVZ63" s="170"/>
      <c r="IWA63" s="170"/>
      <c r="IWB63" s="170"/>
      <c r="IWC63" s="170"/>
      <c r="IWD63" s="170"/>
      <c r="IWE63" s="170"/>
      <c r="IWF63" s="170"/>
      <c r="IWG63" s="170"/>
      <c r="IWH63" s="170"/>
      <c r="IWI63" s="170"/>
      <c r="IWJ63" s="170"/>
      <c r="IWK63" s="170"/>
      <c r="IWL63" s="170"/>
      <c r="IWM63" s="170"/>
      <c r="IWN63" s="170"/>
      <c r="IWO63" s="170"/>
      <c r="IWP63" s="170"/>
      <c r="IWQ63" s="170"/>
      <c r="IWR63" s="170"/>
      <c r="IWS63" s="170"/>
      <c r="IWT63" s="170"/>
      <c r="IWU63" s="170"/>
      <c r="IWV63" s="170"/>
      <c r="IWW63" s="170"/>
      <c r="IWX63" s="170"/>
      <c r="IWY63" s="170"/>
      <c r="IWZ63" s="170"/>
      <c r="IXA63" s="170"/>
      <c r="IXB63" s="170"/>
      <c r="IXC63" s="170"/>
      <c r="IXD63" s="170"/>
      <c r="IXE63" s="170"/>
      <c r="IXF63" s="170"/>
      <c r="IXG63" s="170"/>
      <c r="IXH63" s="170"/>
      <c r="IXI63" s="170"/>
      <c r="IXJ63" s="170"/>
      <c r="IXK63" s="170"/>
      <c r="IXL63" s="170"/>
      <c r="IXM63" s="170"/>
      <c r="IXN63" s="170"/>
      <c r="IXO63" s="170"/>
      <c r="IXP63" s="170"/>
      <c r="IXQ63" s="170"/>
      <c r="IXR63" s="170"/>
      <c r="IXS63" s="170"/>
      <c r="IXT63" s="170"/>
      <c r="IXU63" s="170"/>
      <c r="IXV63" s="170"/>
      <c r="IXW63" s="170"/>
      <c r="IXX63" s="170"/>
      <c r="IXY63" s="170"/>
      <c r="IXZ63" s="170"/>
      <c r="IYA63" s="170"/>
      <c r="IYB63" s="170"/>
      <c r="IYC63" s="170"/>
      <c r="IYD63" s="170"/>
      <c r="IYE63" s="170"/>
      <c r="IYF63" s="170"/>
      <c r="IYG63" s="170"/>
      <c r="IYH63" s="170"/>
      <c r="IYI63" s="170"/>
      <c r="IYJ63" s="170"/>
      <c r="IYK63" s="170"/>
      <c r="IYL63" s="170"/>
      <c r="IYM63" s="170"/>
      <c r="IYN63" s="170"/>
      <c r="IYO63" s="170"/>
      <c r="IYP63" s="170"/>
      <c r="IYQ63" s="170"/>
      <c r="IYR63" s="170"/>
      <c r="IYS63" s="170"/>
      <c r="IYT63" s="170"/>
      <c r="IYU63" s="170"/>
      <c r="IYV63" s="170"/>
      <c r="IYW63" s="170"/>
      <c r="IYX63" s="170"/>
      <c r="IYY63" s="170"/>
      <c r="IYZ63" s="170"/>
      <c r="IZA63" s="170"/>
      <c r="IZB63" s="170"/>
      <c r="IZC63" s="170"/>
      <c r="IZD63" s="170"/>
      <c r="IZE63" s="170"/>
      <c r="IZF63" s="170"/>
      <c r="IZG63" s="170"/>
      <c r="IZH63" s="170"/>
      <c r="IZI63" s="170"/>
      <c r="IZJ63" s="170"/>
      <c r="IZK63" s="170"/>
      <c r="IZL63" s="170"/>
      <c r="IZM63" s="170"/>
      <c r="IZN63" s="170"/>
      <c r="IZO63" s="170"/>
      <c r="IZP63" s="170"/>
      <c r="IZQ63" s="170"/>
      <c r="IZR63" s="170"/>
      <c r="IZS63" s="170"/>
      <c r="IZT63" s="170"/>
      <c r="IZU63" s="170"/>
      <c r="IZV63" s="170"/>
      <c r="IZW63" s="170"/>
      <c r="IZX63" s="170"/>
      <c r="IZY63" s="170"/>
      <c r="IZZ63" s="170"/>
      <c r="JAA63" s="170"/>
      <c r="JAB63" s="170"/>
      <c r="JAC63" s="170"/>
      <c r="JAD63" s="170"/>
      <c r="JAE63" s="170"/>
      <c r="JAF63" s="170"/>
      <c r="JAG63" s="170"/>
      <c r="JAH63" s="170"/>
      <c r="JAI63" s="170"/>
      <c r="JAJ63" s="170"/>
      <c r="JAK63" s="170"/>
      <c r="JAL63" s="170"/>
      <c r="JAM63" s="170"/>
      <c r="JAN63" s="170"/>
      <c r="JAO63" s="170"/>
      <c r="JAP63" s="170"/>
      <c r="JAQ63" s="170"/>
      <c r="JAR63" s="170"/>
      <c r="JAS63" s="170"/>
      <c r="JAT63" s="170"/>
      <c r="JAU63" s="170"/>
      <c r="JAV63" s="170"/>
      <c r="JAW63" s="170"/>
      <c r="JAX63" s="170"/>
      <c r="JAY63" s="170"/>
      <c r="JAZ63" s="170"/>
      <c r="JBA63" s="170"/>
      <c r="JBB63" s="170"/>
      <c r="JBC63" s="170"/>
      <c r="JBD63" s="170"/>
      <c r="JBE63" s="170"/>
      <c r="JBF63" s="170"/>
      <c r="JBG63" s="170"/>
      <c r="JBH63" s="170"/>
      <c r="JBI63" s="170"/>
      <c r="JBJ63" s="170"/>
      <c r="JBK63" s="170"/>
      <c r="JBL63" s="170"/>
      <c r="JBM63" s="170"/>
      <c r="JBN63" s="170"/>
      <c r="JBO63" s="170"/>
      <c r="JBP63" s="170"/>
      <c r="JBQ63" s="170"/>
      <c r="JBR63" s="170"/>
      <c r="JBS63" s="170"/>
      <c r="JBT63" s="170"/>
      <c r="JBU63" s="170"/>
      <c r="JBV63" s="170"/>
      <c r="JBW63" s="170"/>
      <c r="JBX63" s="170"/>
      <c r="JBY63" s="170"/>
      <c r="JBZ63" s="170"/>
      <c r="JCA63" s="170"/>
      <c r="JCB63" s="170"/>
      <c r="JCC63" s="170"/>
      <c r="JCD63" s="170"/>
      <c r="JCE63" s="170"/>
      <c r="JCF63" s="170"/>
      <c r="JCG63" s="170"/>
      <c r="JCH63" s="170"/>
      <c r="JCI63" s="170"/>
      <c r="JCJ63" s="170"/>
      <c r="JCK63" s="170"/>
      <c r="JCL63" s="170"/>
      <c r="JCM63" s="170"/>
      <c r="JCN63" s="170"/>
      <c r="JCO63" s="170"/>
      <c r="JCP63" s="170"/>
      <c r="JCQ63" s="170"/>
      <c r="JCR63" s="170"/>
      <c r="JCS63" s="170"/>
      <c r="JCT63" s="170"/>
      <c r="JCU63" s="170"/>
      <c r="JCV63" s="170"/>
      <c r="JCW63" s="170"/>
      <c r="JCX63" s="170"/>
      <c r="JCY63" s="170"/>
      <c r="JCZ63" s="170"/>
      <c r="JDA63" s="170"/>
      <c r="JDB63" s="170"/>
      <c r="JDC63" s="170"/>
      <c r="JDD63" s="170"/>
      <c r="JDE63" s="170"/>
      <c r="JDF63" s="170"/>
      <c r="JDG63" s="170"/>
      <c r="JDH63" s="170"/>
      <c r="JDI63" s="170"/>
      <c r="JDJ63" s="170"/>
      <c r="JDK63" s="170"/>
      <c r="JDL63" s="170"/>
      <c r="JDM63" s="170"/>
      <c r="JDN63" s="170"/>
      <c r="JDO63" s="170"/>
      <c r="JDP63" s="170"/>
      <c r="JDQ63" s="170"/>
      <c r="JDR63" s="170"/>
      <c r="JDS63" s="170"/>
      <c r="JDT63" s="170"/>
      <c r="JDU63" s="170"/>
      <c r="JDV63" s="170"/>
      <c r="JDW63" s="170"/>
      <c r="JDX63" s="170"/>
      <c r="JDY63" s="170"/>
      <c r="JDZ63" s="170"/>
      <c r="JEA63" s="170"/>
      <c r="JEB63" s="170"/>
      <c r="JEC63" s="170"/>
      <c r="JED63" s="170"/>
      <c r="JEE63" s="170"/>
      <c r="JEF63" s="170"/>
      <c r="JEG63" s="170"/>
      <c r="JEH63" s="170"/>
      <c r="JEI63" s="170"/>
      <c r="JEJ63" s="170"/>
      <c r="JEK63" s="170"/>
      <c r="JEL63" s="170"/>
      <c r="JEM63" s="170"/>
      <c r="JEN63" s="170"/>
      <c r="JEO63" s="170"/>
      <c r="JEP63" s="170"/>
      <c r="JEQ63" s="170"/>
      <c r="JER63" s="170"/>
      <c r="JES63" s="170"/>
      <c r="JET63" s="170"/>
      <c r="JEU63" s="170"/>
      <c r="JEV63" s="170"/>
      <c r="JEW63" s="170"/>
      <c r="JEX63" s="170"/>
      <c r="JEY63" s="170"/>
      <c r="JEZ63" s="170"/>
      <c r="JFA63" s="170"/>
      <c r="JFB63" s="170"/>
      <c r="JFC63" s="170"/>
      <c r="JFD63" s="170"/>
      <c r="JFE63" s="170"/>
      <c r="JFF63" s="170"/>
      <c r="JFG63" s="170"/>
      <c r="JFH63" s="170"/>
      <c r="JFI63" s="170"/>
      <c r="JFJ63" s="170"/>
      <c r="JFK63" s="170"/>
      <c r="JFL63" s="170"/>
      <c r="JFM63" s="170"/>
      <c r="JFN63" s="170"/>
      <c r="JFO63" s="170"/>
      <c r="JFP63" s="170"/>
      <c r="JFQ63" s="170"/>
      <c r="JFR63" s="170"/>
      <c r="JFS63" s="170"/>
      <c r="JFT63" s="170"/>
      <c r="JFU63" s="170"/>
      <c r="JFV63" s="170"/>
      <c r="JFW63" s="170"/>
      <c r="JFX63" s="170"/>
      <c r="JFY63" s="170"/>
      <c r="JFZ63" s="170"/>
      <c r="JGA63" s="170"/>
      <c r="JGB63" s="170"/>
      <c r="JGC63" s="170"/>
      <c r="JGD63" s="170"/>
      <c r="JGE63" s="170"/>
      <c r="JGF63" s="170"/>
      <c r="JGG63" s="170"/>
      <c r="JGH63" s="170"/>
      <c r="JGI63" s="170"/>
      <c r="JGJ63" s="170"/>
      <c r="JGK63" s="170"/>
      <c r="JGL63" s="170"/>
      <c r="JGM63" s="170"/>
      <c r="JGN63" s="170"/>
      <c r="JGO63" s="170"/>
      <c r="JGP63" s="170"/>
      <c r="JGQ63" s="170"/>
      <c r="JGR63" s="170"/>
      <c r="JGS63" s="170"/>
      <c r="JGT63" s="170"/>
      <c r="JGU63" s="170"/>
      <c r="JGV63" s="170"/>
      <c r="JGW63" s="170"/>
      <c r="JGX63" s="170"/>
      <c r="JGY63" s="170"/>
      <c r="JGZ63" s="170"/>
      <c r="JHA63" s="170"/>
      <c r="JHB63" s="170"/>
      <c r="JHC63" s="170"/>
      <c r="JHD63" s="170"/>
      <c r="JHE63" s="170"/>
      <c r="JHF63" s="170"/>
      <c r="JHG63" s="170"/>
      <c r="JHH63" s="170"/>
      <c r="JHI63" s="170"/>
      <c r="JHJ63" s="170"/>
      <c r="JHK63" s="170"/>
      <c r="JHL63" s="170"/>
      <c r="JHM63" s="170"/>
      <c r="JHN63" s="170"/>
      <c r="JHO63" s="170"/>
      <c r="JHP63" s="170"/>
      <c r="JHQ63" s="170"/>
      <c r="JHR63" s="170"/>
      <c r="JHS63" s="170"/>
      <c r="JHT63" s="170"/>
      <c r="JHU63" s="170"/>
      <c r="JHV63" s="170"/>
      <c r="JHW63" s="170"/>
      <c r="JHX63" s="170"/>
      <c r="JHY63" s="170"/>
      <c r="JHZ63" s="170"/>
      <c r="JIA63" s="170"/>
      <c r="JIB63" s="170"/>
      <c r="JIC63" s="170"/>
      <c r="JID63" s="170"/>
      <c r="JIE63" s="170"/>
      <c r="JIF63" s="170"/>
      <c r="JIG63" s="170"/>
      <c r="JIH63" s="170"/>
      <c r="JII63" s="170"/>
      <c r="JIJ63" s="170"/>
      <c r="JIK63" s="170"/>
      <c r="JIL63" s="170"/>
      <c r="JIM63" s="170"/>
      <c r="JIN63" s="170"/>
      <c r="JIO63" s="170"/>
      <c r="JIP63" s="170"/>
      <c r="JIQ63" s="170"/>
      <c r="JIR63" s="170"/>
      <c r="JIS63" s="170"/>
      <c r="JIT63" s="170"/>
      <c r="JIU63" s="170"/>
      <c r="JIV63" s="170"/>
      <c r="JIW63" s="170"/>
      <c r="JIX63" s="170"/>
      <c r="JIY63" s="170"/>
      <c r="JIZ63" s="170"/>
      <c r="JJA63" s="170"/>
      <c r="JJB63" s="170"/>
      <c r="JJC63" s="170"/>
      <c r="JJD63" s="170"/>
      <c r="JJE63" s="170"/>
      <c r="JJF63" s="170"/>
      <c r="JJG63" s="170"/>
      <c r="JJH63" s="170"/>
      <c r="JJI63" s="170"/>
      <c r="JJJ63" s="170"/>
      <c r="JJK63" s="170"/>
      <c r="JJL63" s="170"/>
      <c r="JJM63" s="170"/>
      <c r="JJN63" s="170"/>
      <c r="JJO63" s="170"/>
      <c r="JJP63" s="170"/>
      <c r="JJQ63" s="170"/>
      <c r="JJR63" s="170"/>
      <c r="JJS63" s="170"/>
      <c r="JJT63" s="170"/>
      <c r="JJU63" s="170"/>
      <c r="JJV63" s="170"/>
      <c r="JJW63" s="170"/>
      <c r="JJX63" s="170"/>
      <c r="JJY63" s="170"/>
      <c r="JJZ63" s="170"/>
      <c r="JKA63" s="170"/>
      <c r="JKB63" s="170"/>
      <c r="JKC63" s="170"/>
      <c r="JKD63" s="170"/>
      <c r="JKE63" s="170"/>
      <c r="JKF63" s="170"/>
      <c r="JKG63" s="170"/>
      <c r="JKH63" s="170"/>
      <c r="JKI63" s="170"/>
      <c r="JKJ63" s="170"/>
      <c r="JKK63" s="170"/>
      <c r="JKL63" s="170"/>
      <c r="JKM63" s="170"/>
      <c r="JKN63" s="170"/>
      <c r="JKO63" s="170"/>
      <c r="JKP63" s="170"/>
      <c r="JKQ63" s="170"/>
      <c r="JKR63" s="170"/>
      <c r="JKS63" s="170"/>
      <c r="JKT63" s="170"/>
      <c r="JKU63" s="170"/>
      <c r="JKV63" s="170"/>
      <c r="JKW63" s="170"/>
      <c r="JKX63" s="170"/>
      <c r="JKY63" s="170"/>
      <c r="JKZ63" s="170"/>
      <c r="JLA63" s="170"/>
      <c r="JLB63" s="170"/>
      <c r="JLC63" s="170"/>
      <c r="JLD63" s="170"/>
      <c r="JLE63" s="170"/>
      <c r="JLF63" s="170"/>
      <c r="JLG63" s="170"/>
      <c r="JLH63" s="170"/>
      <c r="JLI63" s="170"/>
      <c r="JLJ63" s="170"/>
      <c r="JLK63" s="170"/>
      <c r="JLL63" s="170"/>
      <c r="JLM63" s="170"/>
      <c r="JLN63" s="170"/>
      <c r="JLO63" s="170"/>
      <c r="JLP63" s="170"/>
      <c r="JLQ63" s="170"/>
      <c r="JLR63" s="170"/>
      <c r="JLS63" s="170"/>
      <c r="JLT63" s="170"/>
      <c r="JLU63" s="170"/>
      <c r="JLV63" s="170"/>
      <c r="JLW63" s="170"/>
      <c r="JLX63" s="170"/>
      <c r="JLY63" s="170"/>
      <c r="JLZ63" s="170"/>
      <c r="JMA63" s="170"/>
      <c r="JMB63" s="170"/>
      <c r="JMC63" s="170"/>
      <c r="JMD63" s="170"/>
      <c r="JME63" s="170"/>
      <c r="JMF63" s="170"/>
      <c r="JMG63" s="170"/>
      <c r="JMH63" s="170"/>
      <c r="JMI63" s="170"/>
      <c r="JMJ63" s="170"/>
      <c r="JMK63" s="170"/>
      <c r="JML63" s="170"/>
      <c r="JMM63" s="170"/>
      <c r="JMN63" s="170"/>
      <c r="JMO63" s="170"/>
      <c r="JMP63" s="170"/>
      <c r="JMQ63" s="170"/>
      <c r="JMR63" s="170"/>
      <c r="JMS63" s="170"/>
      <c r="JMT63" s="170"/>
      <c r="JMU63" s="170"/>
      <c r="JMV63" s="170"/>
      <c r="JMW63" s="170"/>
      <c r="JMX63" s="170"/>
      <c r="JMY63" s="170"/>
      <c r="JMZ63" s="170"/>
      <c r="JNA63" s="170"/>
      <c r="JNB63" s="170"/>
      <c r="JNC63" s="170"/>
      <c r="JND63" s="170"/>
      <c r="JNE63" s="170"/>
      <c r="JNF63" s="170"/>
      <c r="JNG63" s="170"/>
      <c r="JNH63" s="170"/>
      <c r="JNI63" s="170"/>
      <c r="JNJ63" s="170"/>
      <c r="JNK63" s="170"/>
      <c r="JNL63" s="170"/>
      <c r="JNM63" s="170"/>
      <c r="JNN63" s="170"/>
      <c r="JNO63" s="170"/>
      <c r="JNP63" s="170"/>
      <c r="JNQ63" s="170"/>
      <c r="JNR63" s="170"/>
      <c r="JNS63" s="170"/>
      <c r="JNT63" s="170"/>
      <c r="JNU63" s="170"/>
      <c r="JNV63" s="170"/>
      <c r="JNW63" s="170"/>
      <c r="JNX63" s="170"/>
      <c r="JNY63" s="170"/>
      <c r="JNZ63" s="170"/>
      <c r="JOA63" s="170"/>
      <c r="JOB63" s="170"/>
      <c r="JOC63" s="170"/>
      <c r="JOD63" s="170"/>
      <c r="JOE63" s="170"/>
      <c r="JOF63" s="170"/>
      <c r="JOG63" s="170"/>
      <c r="JOH63" s="170"/>
      <c r="JOI63" s="170"/>
      <c r="JOJ63" s="170"/>
      <c r="JOK63" s="170"/>
      <c r="JOL63" s="170"/>
      <c r="JOM63" s="170"/>
      <c r="JON63" s="170"/>
      <c r="JOO63" s="170"/>
      <c r="JOP63" s="170"/>
      <c r="JOQ63" s="170"/>
      <c r="JOR63" s="170"/>
      <c r="JOS63" s="170"/>
      <c r="JOT63" s="170"/>
      <c r="JOU63" s="170"/>
      <c r="JOV63" s="170"/>
      <c r="JOW63" s="170"/>
      <c r="JOX63" s="170"/>
      <c r="JOY63" s="170"/>
      <c r="JOZ63" s="170"/>
      <c r="JPA63" s="170"/>
      <c r="JPB63" s="170"/>
      <c r="JPC63" s="170"/>
      <c r="JPD63" s="170"/>
      <c r="JPE63" s="170"/>
      <c r="JPF63" s="170"/>
      <c r="JPG63" s="170"/>
      <c r="JPH63" s="170"/>
      <c r="JPI63" s="170"/>
      <c r="JPJ63" s="170"/>
      <c r="JPK63" s="170"/>
      <c r="JPL63" s="170"/>
      <c r="JPM63" s="170"/>
      <c r="JPN63" s="170"/>
      <c r="JPO63" s="170"/>
      <c r="JPP63" s="170"/>
      <c r="JPQ63" s="170"/>
      <c r="JPR63" s="170"/>
      <c r="JPS63" s="170"/>
      <c r="JPT63" s="170"/>
      <c r="JPU63" s="170"/>
      <c r="JPV63" s="170"/>
      <c r="JPW63" s="170"/>
      <c r="JPX63" s="170"/>
      <c r="JPY63" s="170"/>
      <c r="JPZ63" s="170"/>
      <c r="JQA63" s="170"/>
      <c r="JQB63" s="170"/>
      <c r="JQC63" s="170"/>
      <c r="JQD63" s="170"/>
      <c r="JQE63" s="170"/>
      <c r="JQF63" s="170"/>
      <c r="JQG63" s="170"/>
      <c r="JQH63" s="170"/>
      <c r="JQI63" s="170"/>
      <c r="JQJ63" s="170"/>
      <c r="JQK63" s="170"/>
      <c r="JQL63" s="170"/>
      <c r="JQM63" s="170"/>
      <c r="JQN63" s="170"/>
      <c r="JQO63" s="170"/>
      <c r="JQP63" s="170"/>
      <c r="JQQ63" s="170"/>
      <c r="JQR63" s="170"/>
      <c r="JQS63" s="170"/>
      <c r="JQT63" s="170"/>
      <c r="JQU63" s="170"/>
      <c r="JQV63" s="170"/>
      <c r="JQW63" s="170"/>
      <c r="JQX63" s="170"/>
      <c r="JQY63" s="170"/>
      <c r="JQZ63" s="170"/>
      <c r="JRA63" s="170"/>
      <c r="JRB63" s="170"/>
      <c r="JRC63" s="170"/>
      <c r="JRD63" s="170"/>
      <c r="JRE63" s="170"/>
      <c r="JRF63" s="170"/>
      <c r="JRG63" s="170"/>
      <c r="JRH63" s="170"/>
      <c r="JRI63" s="170"/>
      <c r="JRJ63" s="170"/>
      <c r="JRK63" s="170"/>
      <c r="JRL63" s="170"/>
      <c r="JRM63" s="170"/>
      <c r="JRN63" s="170"/>
      <c r="JRO63" s="170"/>
      <c r="JRP63" s="170"/>
      <c r="JRQ63" s="170"/>
      <c r="JRR63" s="170"/>
      <c r="JRS63" s="170"/>
      <c r="JRT63" s="170"/>
      <c r="JRU63" s="170"/>
      <c r="JRV63" s="170"/>
      <c r="JRW63" s="170"/>
      <c r="JRX63" s="170"/>
      <c r="JRY63" s="170"/>
      <c r="JRZ63" s="170"/>
      <c r="JSA63" s="170"/>
      <c r="JSB63" s="170"/>
      <c r="JSC63" s="170"/>
      <c r="JSD63" s="170"/>
      <c r="JSE63" s="170"/>
      <c r="JSF63" s="170"/>
      <c r="JSG63" s="170"/>
      <c r="JSH63" s="170"/>
      <c r="JSI63" s="170"/>
      <c r="JSJ63" s="170"/>
      <c r="JSK63" s="170"/>
      <c r="JSL63" s="170"/>
      <c r="JSM63" s="170"/>
      <c r="JSN63" s="170"/>
      <c r="JSO63" s="170"/>
      <c r="JSP63" s="170"/>
      <c r="JSQ63" s="170"/>
      <c r="JSR63" s="170"/>
      <c r="JSS63" s="170"/>
      <c r="JST63" s="170"/>
      <c r="JSU63" s="170"/>
      <c r="JSV63" s="170"/>
      <c r="JSW63" s="170"/>
      <c r="JSX63" s="170"/>
      <c r="JSY63" s="170"/>
      <c r="JSZ63" s="170"/>
      <c r="JTA63" s="170"/>
      <c r="JTB63" s="170"/>
      <c r="JTC63" s="170"/>
      <c r="JTD63" s="170"/>
      <c r="JTE63" s="170"/>
      <c r="JTF63" s="170"/>
      <c r="JTG63" s="170"/>
      <c r="JTH63" s="170"/>
      <c r="JTI63" s="170"/>
      <c r="JTJ63" s="170"/>
      <c r="JTK63" s="170"/>
      <c r="JTL63" s="170"/>
      <c r="JTM63" s="170"/>
      <c r="JTN63" s="170"/>
      <c r="JTO63" s="170"/>
      <c r="JTP63" s="170"/>
      <c r="JTQ63" s="170"/>
      <c r="JTR63" s="170"/>
      <c r="JTS63" s="170"/>
      <c r="JTT63" s="170"/>
      <c r="JTU63" s="170"/>
      <c r="JTV63" s="170"/>
      <c r="JTW63" s="170"/>
      <c r="JTX63" s="170"/>
      <c r="JTY63" s="170"/>
      <c r="JTZ63" s="170"/>
      <c r="JUA63" s="170"/>
      <c r="JUB63" s="170"/>
      <c r="JUC63" s="170"/>
      <c r="JUD63" s="170"/>
      <c r="JUE63" s="170"/>
      <c r="JUF63" s="170"/>
      <c r="JUG63" s="170"/>
      <c r="JUH63" s="170"/>
      <c r="JUI63" s="170"/>
      <c r="JUJ63" s="170"/>
      <c r="JUK63" s="170"/>
      <c r="JUL63" s="170"/>
      <c r="JUM63" s="170"/>
      <c r="JUN63" s="170"/>
      <c r="JUO63" s="170"/>
      <c r="JUP63" s="170"/>
      <c r="JUQ63" s="170"/>
      <c r="JUR63" s="170"/>
      <c r="JUS63" s="170"/>
      <c r="JUT63" s="170"/>
      <c r="JUU63" s="170"/>
      <c r="JUV63" s="170"/>
      <c r="JUW63" s="170"/>
      <c r="JUX63" s="170"/>
      <c r="JUY63" s="170"/>
      <c r="JUZ63" s="170"/>
      <c r="JVA63" s="170"/>
      <c r="JVB63" s="170"/>
      <c r="JVC63" s="170"/>
      <c r="JVD63" s="170"/>
      <c r="JVE63" s="170"/>
      <c r="JVF63" s="170"/>
      <c r="JVG63" s="170"/>
      <c r="JVH63" s="170"/>
      <c r="JVI63" s="170"/>
      <c r="JVJ63" s="170"/>
      <c r="JVK63" s="170"/>
      <c r="JVL63" s="170"/>
      <c r="JVM63" s="170"/>
      <c r="JVN63" s="170"/>
      <c r="JVO63" s="170"/>
      <c r="JVP63" s="170"/>
      <c r="JVQ63" s="170"/>
      <c r="JVR63" s="170"/>
      <c r="JVS63" s="170"/>
      <c r="JVT63" s="170"/>
      <c r="JVU63" s="170"/>
      <c r="JVV63" s="170"/>
      <c r="JVW63" s="170"/>
      <c r="JVX63" s="170"/>
      <c r="JVY63" s="170"/>
      <c r="JVZ63" s="170"/>
      <c r="JWA63" s="170"/>
      <c r="JWB63" s="170"/>
      <c r="JWC63" s="170"/>
      <c r="JWD63" s="170"/>
      <c r="JWE63" s="170"/>
      <c r="JWF63" s="170"/>
      <c r="JWG63" s="170"/>
      <c r="JWH63" s="170"/>
      <c r="JWI63" s="170"/>
      <c r="JWJ63" s="170"/>
      <c r="JWK63" s="170"/>
      <c r="JWL63" s="170"/>
      <c r="JWM63" s="170"/>
      <c r="JWN63" s="170"/>
      <c r="JWO63" s="170"/>
      <c r="JWP63" s="170"/>
      <c r="JWQ63" s="170"/>
      <c r="JWR63" s="170"/>
      <c r="JWS63" s="170"/>
      <c r="JWT63" s="170"/>
      <c r="JWU63" s="170"/>
      <c r="JWV63" s="170"/>
      <c r="JWW63" s="170"/>
      <c r="JWX63" s="170"/>
      <c r="JWY63" s="170"/>
      <c r="JWZ63" s="170"/>
      <c r="JXA63" s="170"/>
      <c r="JXB63" s="170"/>
      <c r="JXC63" s="170"/>
      <c r="JXD63" s="170"/>
      <c r="JXE63" s="170"/>
      <c r="JXF63" s="170"/>
      <c r="JXG63" s="170"/>
      <c r="JXH63" s="170"/>
      <c r="JXI63" s="170"/>
      <c r="JXJ63" s="170"/>
      <c r="JXK63" s="170"/>
      <c r="JXL63" s="170"/>
      <c r="JXM63" s="170"/>
      <c r="JXN63" s="170"/>
      <c r="JXO63" s="170"/>
      <c r="JXP63" s="170"/>
      <c r="JXQ63" s="170"/>
      <c r="JXR63" s="170"/>
      <c r="JXS63" s="170"/>
      <c r="JXT63" s="170"/>
      <c r="JXU63" s="170"/>
      <c r="JXV63" s="170"/>
      <c r="JXW63" s="170"/>
      <c r="JXX63" s="170"/>
      <c r="JXY63" s="170"/>
      <c r="JXZ63" s="170"/>
      <c r="JYA63" s="170"/>
      <c r="JYB63" s="170"/>
      <c r="JYC63" s="170"/>
      <c r="JYD63" s="170"/>
      <c r="JYE63" s="170"/>
      <c r="JYF63" s="170"/>
      <c r="JYG63" s="170"/>
      <c r="JYH63" s="170"/>
      <c r="JYI63" s="170"/>
      <c r="JYJ63" s="170"/>
      <c r="JYK63" s="170"/>
      <c r="JYL63" s="170"/>
      <c r="JYM63" s="170"/>
      <c r="JYN63" s="170"/>
      <c r="JYO63" s="170"/>
      <c r="JYP63" s="170"/>
      <c r="JYQ63" s="170"/>
      <c r="JYR63" s="170"/>
      <c r="JYS63" s="170"/>
      <c r="JYT63" s="170"/>
      <c r="JYU63" s="170"/>
      <c r="JYV63" s="170"/>
      <c r="JYW63" s="170"/>
      <c r="JYX63" s="170"/>
      <c r="JYY63" s="170"/>
      <c r="JYZ63" s="170"/>
      <c r="JZA63" s="170"/>
      <c r="JZB63" s="170"/>
      <c r="JZC63" s="170"/>
      <c r="JZD63" s="170"/>
      <c r="JZE63" s="170"/>
      <c r="JZF63" s="170"/>
      <c r="JZG63" s="170"/>
      <c r="JZH63" s="170"/>
      <c r="JZI63" s="170"/>
      <c r="JZJ63" s="170"/>
      <c r="JZK63" s="170"/>
      <c r="JZL63" s="170"/>
      <c r="JZM63" s="170"/>
      <c r="JZN63" s="170"/>
      <c r="JZO63" s="170"/>
      <c r="JZP63" s="170"/>
      <c r="JZQ63" s="170"/>
      <c r="JZR63" s="170"/>
      <c r="JZS63" s="170"/>
      <c r="JZT63" s="170"/>
      <c r="JZU63" s="170"/>
      <c r="JZV63" s="170"/>
      <c r="JZW63" s="170"/>
      <c r="JZX63" s="170"/>
      <c r="JZY63" s="170"/>
      <c r="JZZ63" s="170"/>
      <c r="KAA63" s="170"/>
      <c r="KAB63" s="170"/>
      <c r="KAC63" s="170"/>
      <c r="KAD63" s="170"/>
      <c r="KAE63" s="170"/>
      <c r="KAF63" s="170"/>
      <c r="KAG63" s="170"/>
      <c r="KAH63" s="170"/>
      <c r="KAI63" s="170"/>
      <c r="KAJ63" s="170"/>
      <c r="KAK63" s="170"/>
      <c r="KAL63" s="170"/>
      <c r="KAM63" s="170"/>
      <c r="KAN63" s="170"/>
      <c r="KAO63" s="170"/>
      <c r="KAP63" s="170"/>
      <c r="KAQ63" s="170"/>
      <c r="KAR63" s="170"/>
      <c r="KAS63" s="170"/>
      <c r="KAT63" s="170"/>
      <c r="KAU63" s="170"/>
      <c r="KAV63" s="170"/>
      <c r="KAW63" s="170"/>
      <c r="KAX63" s="170"/>
      <c r="KAY63" s="170"/>
      <c r="KAZ63" s="170"/>
      <c r="KBA63" s="170"/>
      <c r="KBB63" s="170"/>
      <c r="KBC63" s="170"/>
      <c r="KBD63" s="170"/>
      <c r="KBE63" s="170"/>
      <c r="KBF63" s="170"/>
      <c r="KBG63" s="170"/>
      <c r="KBH63" s="170"/>
      <c r="KBI63" s="170"/>
      <c r="KBJ63" s="170"/>
      <c r="KBK63" s="170"/>
      <c r="KBL63" s="170"/>
      <c r="KBM63" s="170"/>
      <c r="KBN63" s="170"/>
      <c r="KBO63" s="170"/>
      <c r="KBP63" s="170"/>
      <c r="KBQ63" s="170"/>
      <c r="KBR63" s="170"/>
      <c r="KBS63" s="170"/>
      <c r="KBT63" s="170"/>
      <c r="KBU63" s="170"/>
      <c r="KBV63" s="170"/>
      <c r="KBW63" s="170"/>
      <c r="KBX63" s="170"/>
      <c r="KBY63" s="170"/>
      <c r="KBZ63" s="170"/>
      <c r="KCA63" s="170"/>
      <c r="KCB63" s="170"/>
      <c r="KCC63" s="170"/>
      <c r="KCD63" s="170"/>
      <c r="KCE63" s="170"/>
      <c r="KCF63" s="170"/>
      <c r="KCG63" s="170"/>
      <c r="KCH63" s="170"/>
      <c r="KCI63" s="170"/>
      <c r="KCJ63" s="170"/>
      <c r="KCK63" s="170"/>
      <c r="KCL63" s="170"/>
      <c r="KCM63" s="170"/>
      <c r="KCN63" s="170"/>
      <c r="KCO63" s="170"/>
      <c r="KCP63" s="170"/>
      <c r="KCQ63" s="170"/>
      <c r="KCR63" s="170"/>
      <c r="KCS63" s="170"/>
      <c r="KCT63" s="170"/>
      <c r="KCU63" s="170"/>
      <c r="KCV63" s="170"/>
      <c r="KCW63" s="170"/>
      <c r="KCX63" s="170"/>
      <c r="KCY63" s="170"/>
      <c r="KCZ63" s="170"/>
      <c r="KDA63" s="170"/>
      <c r="KDB63" s="170"/>
      <c r="KDC63" s="170"/>
      <c r="KDD63" s="170"/>
      <c r="KDE63" s="170"/>
      <c r="KDF63" s="170"/>
      <c r="KDG63" s="170"/>
      <c r="KDH63" s="170"/>
      <c r="KDI63" s="170"/>
      <c r="KDJ63" s="170"/>
      <c r="KDK63" s="170"/>
      <c r="KDL63" s="170"/>
      <c r="KDM63" s="170"/>
      <c r="KDN63" s="170"/>
      <c r="KDO63" s="170"/>
      <c r="KDP63" s="170"/>
      <c r="KDQ63" s="170"/>
      <c r="KDR63" s="170"/>
      <c r="KDS63" s="170"/>
      <c r="KDT63" s="170"/>
      <c r="KDU63" s="170"/>
      <c r="KDV63" s="170"/>
      <c r="KDW63" s="170"/>
      <c r="KDX63" s="170"/>
      <c r="KDY63" s="170"/>
      <c r="KDZ63" s="170"/>
      <c r="KEA63" s="170"/>
      <c r="KEB63" s="170"/>
      <c r="KEC63" s="170"/>
      <c r="KED63" s="170"/>
      <c r="KEE63" s="170"/>
      <c r="KEF63" s="170"/>
      <c r="KEG63" s="170"/>
      <c r="KEH63" s="170"/>
      <c r="KEI63" s="170"/>
      <c r="KEJ63" s="170"/>
      <c r="KEK63" s="170"/>
      <c r="KEL63" s="170"/>
      <c r="KEM63" s="170"/>
      <c r="KEN63" s="170"/>
      <c r="KEO63" s="170"/>
      <c r="KEP63" s="170"/>
      <c r="KEQ63" s="170"/>
      <c r="KER63" s="170"/>
      <c r="KES63" s="170"/>
      <c r="KET63" s="170"/>
      <c r="KEU63" s="170"/>
      <c r="KEV63" s="170"/>
      <c r="KEW63" s="170"/>
      <c r="KEX63" s="170"/>
      <c r="KEY63" s="170"/>
      <c r="KEZ63" s="170"/>
      <c r="KFA63" s="170"/>
      <c r="KFB63" s="170"/>
      <c r="KFC63" s="170"/>
      <c r="KFD63" s="170"/>
      <c r="KFE63" s="170"/>
      <c r="KFF63" s="170"/>
      <c r="KFG63" s="170"/>
      <c r="KFH63" s="170"/>
      <c r="KFI63" s="170"/>
      <c r="KFJ63" s="170"/>
      <c r="KFK63" s="170"/>
      <c r="KFL63" s="170"/>
      <c r="KFM63" s="170"/>
      <c r="KFN63" s="170"/>
      <c r="KFO63" s="170"/>
      <c r="KFP63" s="170"/>
      <c r="KFQ63" s="170"/>
      <c r="KFR63" s="170"/>
      <c r="KFS63" s="170"/>
      <c r="KFT63" s="170"/>
      <c r="KFU63" s="170"/>
      <c r="KFV63" s="170"/>
      <c r="KFW63" s="170"/>
      <c r="KFX63" s="170"/>
      <c r="KFY63" s="170"/>
      <c r="KFZ63" s="170"/>
      <c r="KGA63" s="170"/>
      <c r="KGB63" s="170"/>
      <c r="KGC63" s="170"/>
      <c r="KGD63" s="170"/>
      <c r="KGE63" s="170"/>
      <c r="KGF63" s="170"/>
      <c r="KGG63" s="170"/>
      <c r="KGH63" s="170"/>
      <c r="KGI63" s="170"/>
      <c r="KGJ63" s="170"/>
      <c r="KGK63" s="170"/>
      <c r="KGL63" s="170"/>
      <c r="KGM63" s="170"/>
      <c r="KGN63" s="170"/>
      <c r="KGO63" s="170"/>
      <c r="KGP63" s="170"/>
      <c r="KGQ63" s="170"/>
      <c r="KGR63" s="170"/>
      <c r="KGS63" s="170"/>
      <c r="KGT63" s="170"/>
      <c r="KGU63" s="170"/>
      <c r="KGV63" s="170"/>
      <c r="KGW63" s="170"/>
      <c r="KGX63" s="170"/>
      <c r="KGY63" s="170"/>
      <c r="KGZ63" s="170"/>
      <c r="KHA63" s="170"/>
      <c r="KHB63" s="170"/>
      <c r="KHC63" s="170"/>
      <c r="KHD63" s="170"/>
      <c r="KHE63" s="170"/>
      <c r="KHF63" s="170"/>
      <c r="KHG63" s="170"/>
      <c r="KHH63" s="170"/>
      <c r="KHI63" s="170"/>
      <c r="KHJ63" s="170"/>
      <c r="KHK63" s="170"/>
      <c r="KHL63" s="170"/>
      <c r="KHM63" s="170"/>
      <c r="KHN63" s="170"/>
      <c r="KHO63" s="170"/>
      <c r="KHP63" s="170"/>
      <c r="KHQ63" s="170"/>
      <c r="KHR63" s="170"/>
      <c r="KHS63" s="170"/>
      <c r="KHT63" s="170"/>
      <c r="KHU63" s="170"/>
      <c r="KHV63" s="170"/>
      <c r="KHW63" s="170"/>
      <c r="KHX63" s="170"/>
      <c r="KHY63" s="170"/>
      <c r="KHZ63" s="170"/>
      <c r="KIA63" s="170"/>
      <c r="KIB63" s="170"/>
      <c r="KIC63" s="170"/>
      <c r="KID63" s="170"/>
      <c r="KIE63" s="170"/>
      <c r="KIF63" s="170"/>
      <c r="KIG63" s="170"/>
      <c r="KIH63" s="170"/>
      <c r="KII63" s="170"/>
      <c r="KIJ63" s="170"/>
      <c r="KIK63" s="170"/>
      <c r="KIL63" s="170"/>
      <c r="KIM63" s="170"/>
      <c r="KIN63" s="170"/>
      <c r="KIO63" s="170"/>
      <c r="KIP63" s="170"/>
      <c r="KIQ63" s="170"/>
      <c r="KIR63" s="170"/>
      <c r="KIS63" s="170"/>
      <c r="KIT63" s="170"/>
      <c r="KIU63" s="170"/>
      <c r="KIV63" s="170"/>
      <c r="KIW63" s="170"/>
      <c r="KIX63" s="170"/>
      <c r="KIY63" s="170"/>
      <c r="KIZ63" s="170"/>
      <c r="KJA63" s="170"/>
      <c r="KJB63" s="170"/>
      <c r="KJC63" s="170"/>
      <c r="KJD63" s="170"/>
      <c r="KJE63" s="170"/>
      <c r="KJF63" s="170"/>
      <c r="KJG63" s="170"/>
      <c r="KJH63" s="170"/>
      <c r="KJI63" s="170"/>
      <c r="KJJ63" s="170"/>
      <c r="KJK63" s="170"/>
      <c r="KJL63" s="170"/>
      <c r="KJM63" s="170"/>
      <c r="KJN63" s="170"/>
      <c r="KJO63" s="170"/>
      <c r="KJP63" s="170"/>
      <c r="KJQ63" s="170"/>
      <c r="KJR63" s="170"/>
      <c r="KJS63" s="170"/>
      <c r="KJT63" s="170"/>
      <c r="KJU63" s="170"/>
      <c r="KJV63" s="170"/>
      <c r="KJW63" s="170"/>
      <c r="KJX63" s="170"/>
      <c r="KJY63" s="170"/>
      <c r="KJZ63" s="170"/>
      <c r="KKA63" s="170"/>
      <c r="KKB63" s="170"/>
      <c r="KKC63" s="170"/>
      <c r="KKD63" s="170"/>
      <c r="KKE63" s="170"/>
      <c r="KKF63" s="170"/>
      <c r="KKG63" s="170"/>
      <c r="KKH63" s="170"/>
      <c r="KKI63" s="170"/>
      <c r="KKJ63" s="170"/>
      <c r="KKK63" s="170"/>
      <c r="KKL63" s="170"/>
      <c r="KKM63" s="170"/>
      <c r="KKN63" s="170"/>
      <c r="KKO63" s="170"/>
      <c r="KKP63" s="170"/>
      <c r="KKQ63" s="170"/>
      <c r="KKR63" s="170"/>
      <c r="KKS63" s="170"/>
      <c r="KKT63" s="170"/>
      <c r="KKU63" s="170"/>
      <c r="KKV63" s="170"/>
      <c r="KKW63" s="170"/>
      <c r="KKX63" s="170"/>
      <c r="KKY63" s="170"/>
      <c r="KKZ63" s="170"/>
      <c r="KLA63" s="170"/>
      <c r="KLB63" s="170"/>
      <c r="KLC63" s="170"/>
      <c r="KLD63" s="170"/>
      <c r="KLE63" s="170"/>
      <c r="KLF63" s="170"/>
      <c r="KLG63" s="170"/>
      <c r="KLH63" s="170"/>
      <c r="KLI63" s="170"/>
      <c r="KLJ63" s="170"/>
      <c r="KLK63" s="170"/>
      <c r="KLL63" s="170"/>
      <c r="KLM63" s="170"/>
      <c r="KLN63" s="170"/>
      <c r="KLO63" s="170"/>
      <c r="KLP63" s="170"/>
      <c r="KLQ63" s="170"/>
      <c r="KLR63" s="170"/>
      <c r="KLS63" s="170"/>
      <c r="KLT63" s="170"/>
      <c r="KLU63" s="170"/>
      <c r="KLV63" s="170"/>
      <c r="KLW63" s="170"/>
      <c r="KLX63" s="170"/>
      <c r="KLY63" s="170"/>
      <c r="KLZ63" s="170"/>
      <c r="KMA63" s="170"/>
      <c r="KMB63" s="170"/>
      <c r="KMC63" s="170"/>
      <c r="KMD63" s="170"/>
      <c r="KME63" s="170"/>
      <c r="KMF63" s="170"/>
      <c r="KMG63" s="170"/>
      <c r="KMH63" s="170"/>
      <c r="KMI63" s="170"/>
      <c r="KMJ63" s="170"/>
      <c r="KMK63" s="170"/>
      <c r="KML63" s="170"/>
      <c r="KMM63" s="170"/>
      <c r="KMN63" s="170"/>
      <c r="KMO63" s="170"/>
      <c r="KMP63" s="170"/>
      <c r="KMQ63" s="170"/>
      <c r="KMR63" s="170"/>
      <c r="KMS63" s="170"/>
      <c r="KMT63" s="170"/>
      <c r="KMU63" s="170"/>
      <c r="KMV63" s="170"/>
      <c r="KMW63" s="170"/>
      <c r="KMX63" s="170"/>
      <c r="KMY63" s="170"/>
      <c r="KMZ63" s="170"/>
      <c r="KNA63" s="170"/>
      <c r="KNB63" s="170"/>
      <c r="KNC63" s="170"/>
      <c r="KND63" s="170"/>
      <c r="KNE63" s="170"/>
      <c r="KNF63" s="170"/>
      <c r="KNG63" s="170"/>
      <c r="KNH63" s="170"/>
      <c r="KNI63" s="170"/>
      <c r="KNJ63" s="170"/>
      <c r="KNK63" s="170"/>
      <c r="KNL63" s="170"/>
      <c r="KNM63" s="170"/>
      <c r="KNN63" s="170"/>
      <c r="KNO63" s="170"/>
      <c r="KNP63" s="170"/>
      <c r="KNQ63" s="170"/>
      <c r="KNR63" s="170"/>
      <c r="KNS63" s="170"/>
      <c r="KNT63" s="170"/>
      <c r="KNU63" s="170"/>
      <c r="KNV63" s="170"/>
      <c r="KNW63" s="170"/>
      <c r="KNX63" s="170"/>
      <c r="KNY63" s="170"/>
      <c r="KNZ63" s="170"/>
      <c r="KOA63" s="170"/>
      <c r="KOB63" s="170"/>
      <c r="KOC63" s="170"/>
      <c r="KOD63" s="170"/>
      <c r="KOE63" s="170"/>
      <c r="KOF63" s="170"/>
      <c r="KOG63" s="170"/>
      <c r="KOH63" s="170"/>
      <c r="KOI63" s="170"/>
      <c r="KOJ63" s="170"/>
      <c r="KOK63" s="170"/>
      <c r="KOL63" s="170"/>
      <c r="KOM63" s="170"/>
      <c r="KON63" s="170"/>
      <c r="KOO63" s="170"/>
      <c r="KOP63" s="170"/>
      <c r="KOQ63" s="170"/>
      <c r="KOR63" s="170"/>
      <c r="KOS63" s="170"/>
      <c r="KOT63" s="170"/>
      <c r="KOU63" s="170"/>
      <c r="KOV63" s="170"/>
      <c r="KOW63" s="170"/>
      <c r="KOX63" s="170"/>
      <c r="KOY63" s="170"/>
      <c r="KOZ63" s="170"/>
      <c r="KPA63" s="170"/>
      <c r="KPB63" s="170"/>
      <c r="KPC63" s="170"/>
      <c r="KPD63" s="170"/>
      <c r="KPE63" s="170"/>
      <c r="KPF63" s="170"/>
      <c r="KPG63" s="170"/>
      <c r="KPH63" s="170"/>
      <c r="KPI63" s="170"/>
      <c r="KPJ63" s="170"/>
      <c r="KPK63" s="170"/>
      <c r="KPL63" s="170"/>
      <c r="KPM63" s="170"/>
      <c r="KPN63" s="170"/>
      <c r="KPO63" s="170"/>
      <c r="KPP63" s="170"/>
      <c r="KPQ63" s="170"/>
      <c r="KPR63" s="170"/>
      <c r="KPS63" s="170"/>
      <c r="KPT63" s="170"/>
      <c r="KPU63" s="170"/>
      <c r="KPV63" s="170"/>
      <c r="KPW63" s="170"/>
      <c r="KPX63" s="170"/>
      <c r="KPY63" s="170"/>
      <c r="KPZ63" s="170"/>
      <c r="KQA63" s="170"/>
      <c r="KQB63" s="170"/>
      <c r="KQC63" s="170"/>
      <c r="KQD63" s="170"/>
      <c r="KQE63" s="170"/>
      <c r="KQF63" s="170"/>
      <c r="KQG63" s="170"/>
      <c r="KQH63" s="170"/>
      <c r="KQI63" s="170"/>
      <c r="KQJ63" s="170"/>
      <c r="KQK63" s="170"/>
      <c r="KQL63" s="170"/>
      <c r="KQM63" s="170"/>
      <c r="KQN63" s="170"/>
      <c r="KQO63" s="170"/>
      <c r="KQP63" s="170"/>
      <c r="KQQ63" s="170"/>
      <c r="KQR63" s="170"/>
      <c r="KQS63" s="170"/>
      <c r="KQT63" s="170"/>
      <c r="KQU63" s="170"/>
      <c r="KQV63" s="170"/>
      <c r="KQW63" s="170"/>
      <c r="KQX63" s="170"/>
      <c r="KQY63" s="170"/>
      <c r="KQZ63" s="170"/>
      <c r="KRA63" s="170"/>
      <c r="KRB63" s="170"/>
      <c r="KRC63" s="170"/>
      <c r="KRD63" s="170"/>
      <c r="KRE63" s="170"/>
      <c r="KRF63" s="170"/>
      <c r="KRG63" s="170"/>
      <c r="KRH63" s="170"/>
      <c r="KRI63" s="170"/>
      <c r="KRJ63" s="170"/>
      <c r="KRK63" s="170"/>
      <c r="KRL63" s="170"/>
      <c r="KRM63" s="170"/>
      <c r="KRN63" s="170"/>
      <c r="KRO63" s="170"/>
      <c r="KRP63" s="170"/>
      <c r="KRQ63" s="170"/>
      <c r="KRR63" s="170"/>
      <c r="KRS63" s="170"/>
      <c r="KRT63" s="170"/>
      <c r="KRU63" s="170"/>
      <c r="KRV63" s="170"/>
      <c r="KRW63" s="170"/>
      <c r="KRX63" s="170"/>
      <c r="KRY63" s="170"/>
      <c r="KRZ63" s="170"/>
      <c r="KSA63" s="170"/>
      <c r="KSB63" s="170"/>
      <c r="KSC63" s="170"/>
      <c r="KSD63" s="170"/>
      <c r="KSE63" s="170"/>
      <c r="KSF63" s="170"/>
      <c r="KSG63" s="170"/>
      <c r="KSH63" s="170"/>
      <c r="KSI63" s="170"/>
      <c r="KSJ63" s="170"/>
      <c r="KSK63" s="170"/>
      <c r="KSL63" s="170"/>
      <c r="KSM63" s="170"/>
      <c r="KSN63" s="170"/>
      <c r="KSO63" s="170"/>
      <c r="KSP63" s="170"/>
      <c r="KSQ63" s="170"/>
      <c r="KSR63" s="170"/>
      <c r="KSS63" s="170"/>
      <c r="KST63" s="170"/>
      <c r="KSU63" s="170"/>
      <c r="KSV63" s="170"/>
      <c r="KSW63" s="170"/>
      <c r="KSX63" s="170"/>
      <c r="KSY63" s="170"/>
      <c r="KSZ63" s="170"/>
      <c r="KTA63" s="170"/>
      <c r="KTB63" s="170"/>
      <c r="KTC63" s="170"/>
      <c r="KTD63" s="170"/>
      <c r="KTE63" s="170"/>
      <c r="KTF63" s="170"/>
      <c r="KTG63" s="170"/>
      <c r="KTH63" s="170"/>
      <c r="KTI63" s="170"/>
      <c r="KTJ63" s="170"/>
      <c r="KTK63" s="170"/>
      <c r="KTL63" s="170"/>
      <c r="KTM63" s="170"/>
      <c r="KTN63" s="170"/>
      <c r="KTO63" s="170"/>
      <c r="KTP63" s="170"/>
      <c r="KTQ63" s="170"/>
      <c r="KTR63" s="170"/>
      <c r="KTS63" s="170"/>
      <c r="KTT63" s="170"/>
      <c r="KTU63" s="170"/>
      <c r="KTV63" s="170"/>
      <c r="KTW63" s="170"/>
      <c r="KTX63" s="170"/>
      <c r="KTY63" s="170"/>
      <c r="KTZ63" s="170"/>
      <c r="KUA63" s="170"/>
      <c r="KUB63" s="170"/>
      <c r="KUC63" s="170"/>
      <c r="KUD63" s="170"/>
      <c r="KUE63" s="170"/>
      <c r="KUF63" s="170"/>
      <c r="KUG63" s="170"/>
      <c r="KUH63" s="170"/>
      <c r="KUI63" s="170"/>
      <c r="KUJ63" s="170"/>
      <c r="KUK63" s="170"/>
      <c r="KUL63" s="170"/>
      <c r="KUM63" s="170"/>
      <c r="KUN63" s="170"/>
      <c r="KUO63" s="170"/>
      <c r="KUP63" s="170"/>
      <c r="KUQ63" s="170"/>
      <c r="KUR63" s="170"/>
      <c r="KUS63" s="170"/>
      <c r="KUT63" s="170"/>
      <c r="KUU63" s="170"/>
      <c r="KUV63" s="170"/>
      <c r="KUW63" s="170"/>
      <c r="KUX63" s="170"/>
      <c r="KUY63" s="170"/>
      <c r="KUZ63" s="170"/>
      <c r="KVA63" s="170"/>
      <c r="KVB63" s="170"/>
      <c r="KVC63" s="170"/>
      <c r="KVD63" s="170"/>
      <c r="KVE63" s="170"/>
      <c r="KVF63" s="170"/>
      <c r="KVG63" s="170"/>
      <c r="KVH63" s="170"/>
      <c r="KVI63" s="170"/>
      <c r="KVJ63" s="170"/>
      <c r="KVK63" s="170"/>
      <c r="KVL63" s="170"/>
      <c r="KVM63" s="170"/>
      <c r="KVN63" s="170"/>
      <c r="KVO63" s="170"/>
      <c r="KVP63" s="170"/>
      <c r="KVQ63" s="170"/>
      <c r="KVR63" s="170"/>
      <c r="KVS63" s="170"/>
      <c r="KVT63" s="170"/>
      <c r="KVU63" s="170"/>
      <c r="KVV63" s="170"/>
      <c r="KVW63" s="170"/>
      <c r="KVX63" s="170"/>
      <c r="KVY63" s="170"/>
      <c r="KVZ63" s="170"/>
      <c r="KWA63" s="170"/>
      <c r="KWB63" s="170"/>
      <c r="KWC63" s="170"/>
      <c r="KWD63" s="170"/>
      <c r="KWE63" s="170"/>
      <c r="KWF63" s="170"/>
      <c r="KWG63" s="170"/>
      <c r="KWH63" s="170"/>
      <c r="KWI63" s="170"/>
      <c r="KWJ63" s="170"/>
      <c r="KWK63" s="170"/>
      <c r="KWL63" s="170"/>
      <c r="KWM63" s="170"/>
      <c r="KWN63" s="170"/>
      <c r="KWO63" s="170"/>
      <c r="KWP63" s="170"/>
      <c r="KWQ63" s="170"/>
      <c r="KWR63" s="170"/>
      <c r="KWS63" s="170"/>
      <c r="KWT63" s="170"/>
      <c r="KWU63" s="170"/>
      <c r="KWV63" s="170"/>
      <c r="KWW63" s="170"/>
      <c r="KWX63" s="170"/>
      <c r="KWY63" s="170"/>
      <c r="KWZ63" s="170"/>
      <c r="KXA63" s="170"/>
      <c r="KXB63" s="170"/>
      <c r="KXC63" s="170"/>
      <c r="KXD63" s="170"/>
      <c r="KXE63" s="170"/>
      <c r="KXF63" s="170"/>
      <c r="KXG63" s="170"/>
      <c r="KXH63" s="170"/>
      <c r="KXI63" s="170"/>
      <c r="KXJ63" s="170"/>
      <c r="KXK63" s="170"/>
      <c r="KXL63" s="170"/>
      <c r="KXM63" s="170"/>
      <c r="KXN63" s="170"/>
      <c r="KXO63" s="170"/>
      <c r="KXP63" s="170"/>
      <c r="KXQ63" s="170"/>
      <c r="KXR63" s="170"/>
      <c r="KXS63" s="170"/>
      <c r="KXT63" s="170"/>
      <c r="KXU63" s="170"/>
      <c r="KXV63" s="170"/>
      <c r="KXW63" s="170"/>
      <c r="KXX63" s="170"/>
      <c r="KXY63" s="170"/>
      <c r="KXZ63" s="170"/>
      <c r="KYA63" s="170"/>
      <c r="KYB63" s="170"/>
      <c r="KYC63" s="170"/>
      <c r="KYD63" s="170"/>
      <c r="KYE63" s="170"/>
      <c r="KYF63" s="170"/>
      <c r="KYG63" s="170"/>
      <c r="KYH63" s="170"/>
      <c r="KYI63" s="170"/>
      <c r="KYJ63" s="170"/>
      <c r="KYK63" s="170"/>
      <c r="KYL63" s="170"/>
      <c r="KYM63" s="170"/>
      <c r="KYN63" s="170"/>
      <c r="KYO63" s="170"/>
      <c r="KYP63" s="170"/>
      <c r="KYQ63" s="170"/>
      <c r="KYR63" s="170"/>
      <c r="KYS63" s="170"/>
      <c r="KYT63" s="170"/>
      <c r="KYU63" s="170"/>
      <c r="KYV63" s="170"/>
      <c r="KYW63" s="170"/>
      <c r="KYX63" s="170"/>
      <c r="KYY63" s="170"/>
      <c r="KYZ63" s="170"/>
      <c r="KZA63" s="170"/>
      <c r="KZB63" s="170"/>
      <c r="KZC63" s="170"/>
      <c r="KZD63" s="170"/>
      <c r="KZE63" s="170"/>
      <c r="KZF63" s="170"/>
      <c r="KZG63" s="170"/>
      <c r="KZH63" s="170"/>
      <c r="KZI63" s="170"/>
      <c r="KZJ63" s="170"/>
      <c r="KZK63" s="170"/>
      <c r="KZL63" s="170"/>
      <c r="KZM63" s="170"/>
      <c r="KZN63" s="170"/>
      <c r="KZO63" s="170"/>
      <c r="KZP63" s="170"/>
      <c r="KZQ63" s="170"/>
      <c r="KZR63" s="170"/>
      <c r="KZS63" s="170"/>
      <c r="KZT63" s="170"/>
      <c r="KZU63" s="170"/>
      <c r="KZV63" s="170"/>
      <c r="KZW63" s="170"/>
      <c r="KZX63" s="170"/>
      <c r="KZY63" s="170"/>
      <c r="KZZ63" s="170"/>
      <c r="LAA63" s="170"/>
      <c r="LAB63" s="170"/>
      <c r="LAC63" s="170"/>
      <c r="LAD63" s="170"/>
      <c r="LAE63" s="170"/>
      <c r="LAF63" s="170"/>
      <c r="LAG63" s="170"/>
      <c r="LAH63" s="170"/>
      <c r="LAI63" s="170"/>
      <c r="LAJ63" s="170"/>
      <c r="LAK63" s="170"/>
      <c r="LAL63" s="170"/>
      <c r="LAM63" s="170"/>
      <c r="LAN63" s="170"/>
      <c r="LAO63" s="170"/>
      <c r="LAP63" s="170"/>
      <c r="LAQ63" s="170"/>
      <c r="LAR63" s="170"/>
      <c r="LAS63" s="170"/>
      <c r="LAT63" s="170"/>
      <c r="LAU63" s="170"/>
      <c r="LAV63" s="170"/>
      <c r="LAW63" s="170"/>
      <c r="LAX63" s="170"/>
      <c r="LAY63" s="170"/>
      <c r="LAZ63" s="170"/>
      <c r="LBA63" s="170"/>
      <c r="LBB63" s="170"/>
      <c r="LBC63" s="170"/>
      <c r="LBD63" s="170"/>
      <c r="LBE63" s="170"/>
      <c r="LBF63" s="170"/>
      <c r="LBG63" s="170"/>
      <c r="LBH63" s="170"/>
      <c r="LBI63" s="170"/>
      <c r="LBJ63" s="170"/>
      <c r="LBK63" s="170"/>
      <c r="LBL63" s="170"/>
      <c r="LBM63" s="170"/>
      <c r="LBN63" s="170"/>
      <c r="LBO63" s="170"/>
      <c r="LBP63" s="170"/>
      <c r="LBQ63" s="170"/>
      <c r="LBR63" s="170"/>
      <c r="LBS63" s="170"/>
      <c r="LBT63" s="170"/>
      <c r="LBU63" s="170"/>
      <c r="LBV63" s="170"/>
      <c r="LBW63" s="170"/>
      <c r="LBX63" s="170"/>
      <c r="LBY63" s="170"/>
      <c r="LBZ63" s="170"/>
      <c r="LCA63" s="170"/>
      <c r="LCB63" s="170"/>
      <c r="LCC63" s="170"/>
      <c r="LCD63" s="170"/>
      <c r="LCE63" s="170"/>
      <c r="LCF63" s="170"/>
      <c r="LCG63" s="170"/>
      <c r="LCH63" s="170"/>
      <c r="LCI63" s="170"/>
      <c r="LCJ63" s="170"/>
      <c r="LCK63" s="170"/>
      <c r="LCL63" s="170"/>
      <c r="LCM63" s="170"/>
      <c r="LCN63" s="170"/>
      <c r="LCO63" s="170"/>
      <c r="LCP63" s="170"/>
      <c r="LCQ63" s="170"/>
      <c r="LCR63" s="170"/>
      <c r="LCS63" s="170"/>
      <c r="LCT63" s="170"/>
      <c r="LCU63" s="170"/>
      <c r="LCV63" s="170"/>
      <c r="LCW63" s="170"/>
      <c r="LCX63" s="170"/>
      <c r="LCY63" s="170"/>
      <c r="LCZ63" s="170"/>
      <c r="LDA63" s="170"/>
      <c r="LDB63" s="170"/>
      <c r="LDC63" s="170"/>
      <c r="LDD63" s="170"/>
      <c r="LDE63" s="170"/>
      <c r="LDF63" s="170"/>
      <c r="LDG63" s="170"/>
      <c r="LDH63" s="170"/>
      <c r="LDI63" s="170"/>
      <c r="LDJ63" s="170"/>
      <c r="LDK63" s="170"/>
      <c r="LDL63" s="170"/>
      <c r="LDM63" s="170"/>
      <c r="LDN63" s="170"/>
      <c r="LDO63" s="170"/>
      <c r="LDP63" s="170"/>
      <c r="LDQ63" s="170"/>
      <c r="LDR63" s="170"/>
      <c r="LDS63" s="170"/>
      <c r="LDT63" s="170"/>
      <c r="LDU63" s="170"/>
      <c r="LDV63" s="170"/>
      <c r="LDW63" s="170"/>
      <c r="LDX63" s="170"/>
      <c r="LDY63" s="170"/>
      <c r="LDZ63" s="170"/>
      <c r="LEA63" s="170"/>
      <c r="LEB63" s="170"/>
      <c r="LEC63" s="170"/>
      <c r="LED63" s="170"/>
      <c r="LEE63" s="170"/>
      <c r="LEF63" s="170"/>
      <c r="LEG63" s="170"/>
      <c r="LEH63" s="170"/>
      <c r="LEI63" s="170"/>
      <c r="LEJ63" s="170"/>
      <c r="LEK63" s="170"/>
      <c r="LEL63" s="170"/>
      <c r="LEM63" s="170"/>
      <c r="LEN63" s="170"/>
      <c r="LEO63" s="170"/>
      <c r="LEP63" s="170"/>
      <c r="LEQ63" s="170"/>
      <c r="LER63" s="170"/>
      <c r="LES63" s="170"/>
      <c r="LET63" s="170"/>
      <c r="LEU63" s="170"/>
      <c r="LEV63" s="170"/>
      <c r="LEW63" s="170"/>
      <c r="LEX63" s="170"/>
      <c r="LEY63" s="170"/>
      <c r="LEZ63" s="170"/>
      <c r="LFA63" s="170"/>
      <c r="LFB63" s="170"/>
      <c r="LFC63" s="170"/>
      <c r="LFD63" s="170"/>
      <c r="LFE63" s="170"/>
      <c r="LFF63" s="170"/>
      <c r="LFG63" s="170"/>
      <c r="LFH63" s="170"/>
      <c r="LFI63" s="170"/>
      <c r="LFJ63" s="170"/>
      <c r="LFK63" s="170"/>
      <c r="LFL63" s="170"/>
      <c r="LFM63" s="170"/>
      <c r="LFN63" s="170"/>
      <c r="LFO63" s="170"/>
      <c r="LFP63" s="170"/>
      <c r="LFQ63" s="170"/>
      <c r="LFR63" s="170"/>
      <c r="LFS63" s="170"/>
      <c r="LFT63" s="170"/>
      <c r="LFU63" s="170"/>
      <c r="LFV63" s="170"/>
      <c r="LFW63" s="170"/>
      <c r="LFX63" s="170"/>
      <c r="LFY63" s="170"/>
      <c r="LFZ63" s="170"/>
      <c r="LGA63" s="170"/>
      <c r="LGB63" s="170"/>
      <c r="LGC63" s="170"/>
      <c r="LGD63" s="170"/>
      <c r="LGE63" s="170"/>
      <c r="LGF63" s="170"/>
      <c r="LGG63" s="170"/>
      <c r="LGH63" s="170"/>
      <c r="LGI63" s="170"/>
      <c r="LGJ63" s="170"/>
      <c r="LGK63" s="170"/>
      <c r="LGL63" s="170"/>
      <c r="LGM63" s="170"/>
      <c r="LGN63" s="170"/>
      <c r="LGO63" s="170"/>
      <c r="LGP63" s="170"/>
      <c r="LGQ63" s="170"/>
      <c r="LGR63" s="170"/>
      <c r="LGS63" s="170"/>
      <c r="LGT63" s="170"/>
      <c r="LGU63" s="170"/>
      <c r="LGV63" s="170"/>
      <c r="LGW63" s="170"/>
      <c r="LGX63" s="170"/>
      <c r="LGY63" s="170"/>
      <c r="LGZ63" s="170"/>
      <c r="LHA63" s="170"/>
      <c r="LHB63" s="170"/>
      <c r="LHC63" s="170"/>
      <c r="LHD63" s="170"/>
      <c r="LHE63" s="170"/>
      <c r="LHF63" s="170"/>
      <c r="LHG63" s="170"/>
      <c r="LHH63" s="170"/>
      <c r="LHI63" s="170"/>
      <c r="LHJ63" s="170"/>
      <c r="LHK63" s="170"/>
      <c r="LHL63" s="170"/>
      <c r="LHM63" s="170"/>
      <c r="LHN63" s="170"/>
      <c r="LHO63" s="170"/>
      <c r="LHP63" s="170"/>
      <c r="LHQ63" s="170"/>
      <c r="LHR63" s="170"/>
      <c r="LHS63" s="170"/>
      <c r="LHT63" s="170"/>
      <c r="LHU63" s="170"/>
      <c r="LHV63" s="170"/>
      <c r="LHW63" s="170"/>
      <c r="LHX63" s="170"/>
      <c r="LHY63" s="170"/>
      <c r="LHZ63" s="170"/>
      <c r="LIA63" s="170"/>
      <c r="LIB63" s="170"/>
      <c r="LIC63" s="170"/>
      <c r="LID63" s="170"/>
      <c r="LIE63" s="170"/>
      <c r="LIF63" s="170"/>
      <c r="LIG63" s="170"/>
      <c r="LIH63" s="170"/>
      <c r="LII63" s="170"/>
      <c r="LIJ63" s="170"/>
      <c r="LIK63" s="170"/>
      <c r="LIL63" s="170"/>
      <c r="LIM63" s="170"/>
      <c r="LIN63" s="170"/>
      <c r="LIO63" s="170"/>
      <c r="LIP63" s="170"/>
      <c r="LIQ63" s="170"/>
      <c r="LIR63" s="170"/>
      <c r="LIS63" s="170"/>
      <c r="LIT63" s="170"/>
      <c r="LIU63" s="170"/>
      <c r="LIV63" s="170"/>
      <c r="LIW63" s="170"/>
      <c r="LIX63" s="170"/>
      <c r="LIY63" s="170"/>
      <c r="LIZ63" s="170"/>
      <c r="LJA63" s="170"/>
      <c r="LJB63" s="170"/>
      <c r="LJC63" s="170"/>
      <c r="LJD63" s="170"/>
      <c r="LJE63" s="170"/>
      <c r="LJF63" s="170"/>
      <c r="LJG63" s="170"/>
      <c r="LJH63" s="170"/>
      <c r="LJI63" s="170"/>
      <c r="LJJ63" s="170"/>
      <c r="LJK63" s="170"/>
      <c r="LJL63" s="170"/>
      <c r="LJM63" s="170"/>
      <c r="LJN63" s="170"/>
      <c r="LJO63" s="170"/>
      <c r="LJP63" s="170"/>
      <c r="LJQ63" s="170"/>
      <c r="LJR63" s="170"/>
      <c r="LJS63" s="170"/>
      <c r="LJT63" s="170"/>
      <c r="LJU63" s="170"/>
      <c r="LJV63" s="170"/>
      <c r="LJW63" s="170"/>
      <c r="LJX63" s="170"/>
      <c r="LJY63" s="170"/>
      <c r="LJZ63" s="170"/>
      <c r="LKA63" s="170"/>
      <c r="LKB63" s="170"/>
      <c r="LKC63" s="170"/>
      <c r="LKD63" s="170"/>
      <c r="LKE63" s="170"/>
      <c r="LKF63" s="170"/>
      <c r="LKG63" s="170"/>
      <c r="LKH63" s="170"/>
      <c r="LKI63" s="170"/>
      <c r="LKJ63" s="170"/>
      <c r="LKK63" s="170"/>
      <c r="LKL63" s="170"/>
      <c r="LKM63" s="170"/>
      <c r="LKN63" s="170"/>
      <c r="LKO63" s="170"/>
      <c r="LKP63" s="170"/>
      <c r="LKQ63" s="170"/>
      <c r="LKR63" s="170"/>
      <c r="LKS63" s="170"/>
      <c r="LKT63" s="170"/>
      <c r="LKU63" s="170"/>
      <c r="LKV63" s="170"/>
      <c r="LKW63" s="170"/>
      <c r="LKX63" s="170"/>
      <c r="LKY63" s="170"/>
      <c r="LKZ63" s="170"/>
      <c r="LLA63" s="170"/>
      <c r="LLB63" s="170"/>
      <c r="LLC63" s="170"/>
      <c r="LLD63" s="170"/>
      <c r="LLE63" s="170"/>
      <c r="LLF63" s="170"/>
      <c r="LLG63" s="170"/>
      <c r="LLH63" s="170"/>
      <c r="LLI63" s="170"/>
      <c r="LLJ63" s="170"/>
      <c r="LLK63" s="170"/>
      <c r="LLL63" s="170"/>
      <c r="LLM63" s="170"/>
      <c r="LLN63" s="170"/>
      <c r="LLO63" s="170"/>
      <c r="LLP63" s="170"/>
      <c r="LLQ63" s="170"/>
      <c r="LLR63" s="170"/>
      <c r="LLS63" s="170"/>
      <c r="LLT63" s="170"/>
      <c r="LLU63" s="170"/>
      <c r="LLV63" s="170"/>
      <c r="LLW63" s="170"/>
      <c r="LLX63" s="170"/>
      <c r="LLY63" s="170"/>
      <c r="LLZ63" s="170"/>
      <c r="LMA63" s="170"/>
      <c r="LMB63" s="170"/>
      <c r="LMC63" s="170"/>
      <c r="LMD63" s="170"/>
      <c r="LME63" s="170"/>
      <c r="LMF63" s="170"/>
      <c r="LMG63" s="170"/>
      <c r="LMH63" s="170"/>
      <c r="LMI63" s="170"/>
      <c r="LMJ63" s="170"/>
      <c r="LMK63" s="170"/>
      <c r="LML63" s="170"/>
      <c r="LMM63" s="170"/>
      <c r="LMN63" s="170"/>
      <c r="LMO63" s="170"/>
      <c r="LMP63" s="170"/>
      <c r="LMQ63" s="170"/>
      <c r="LMR63" s="170"/>
      <c r="LMS63" s="170"/>
      <c r="LMT63" s="170"/>
      <c r="LMU63" s="170"/>
      <c r="LMV63" s="170"/>
      <c r="LMW63" s="170"/>
      <c r="LMX63" s="170"/>
      <c r="LMY63" s="170"/>
      <c r="LMZ63" s="170"/>
      <c r="LNA63" s="170"/>
      <c r="LNB63" s="170"/>
      <c r="LNC63" s="170"/>
      <c r="LND63" s="170"/>
      <c r="LNE63" s="170"/>
      <c r="LNF63" s="170"/>
      <c r="LNG63" s="170"/>
      <c r="LNH63" s="170"/>
      <c r="LNI63" s="170"/>
      <c r="LNJ63" s="170"/>
      <c r="LNK63" s="170"/>
      <c r="LNL63" s="170"/>
      <c r="LNM63" s="170"/>
      <c r="LNN63" s="170"/>
      <c r="LNO63" s="170"/>
      <c r="LNP63" s="170"/>
      <c r="LNQ63" s="170"/>
      <c r="LNR63" s="170"/>
      <c r="LNS63" s="170"/>
      <c r="LNT63" s="170"/>
      <c r="LNU63" s="170"/>
      <c r="LNV63" s="170"/>
      <c r="LNW63" s="170"/>
      <c r="LNX63" s="170"/>
      <c r="LNY63" s="170"/>
      <c r="LNZ63" s="170"/>
      <c r="LOA63" s="170"/>
      <c r="LOB63" s="170"/>
      <c r="LOC63" s="170"/>
      <c r="LOD63" s="170"/>
      <c r="LOE63" s="170"/>
      <c r="LOF63" s="170"/>
      <c r="LOG63" s="170"/>
      <c r="LOH63" s="170"/>
      <c r="LOI63" s="170"/>
      <c r="LOJ63" s="170"/>
      <c r="LOK63" s="170"/>
      <c r="LOL63" s="170"/>
      <c r="LOM63" s="170"/>
      <c r="LON63" s="170"/>
      <c r="LOO63" s="170"/>
      <c r="LOP63" s="170"/>
      <c r="LOQ63" s="170"/>
      <c r="LOR63" s="170"/>
      <c r="LOS63" s="170"/>
      <c r="LOT63" s="170"/>
      <c r="LOU63" s="170"/>
      <c r="LOV63" s="170"/>
      <c r="LOW63" s="170"/>
      <c r="LOX63" s="170"/>
      <c r="LOY63" s="170"/>
      <c r="LOZ63" s="170"/>
      <c r="LPA63" s="170"/>
      <c r="LPB63" s="170"/>
      <c r="LPC63" s="170"/>
      <c r="LPD63" s="170"/>
      <c r="LPE63" s="170"/>
      <c r="LPF63" s="170"/>
      <c r="LPG63" s="170"/>
      <c r="LPH63" s="170"/>
      <c r="LPI63" s="170"/>
      <c r="LPJ63" s="170"/>
      <c r="LPK63" s="170"/>
      <c r="LPL63" s="170"/>
      <c r="LPM63" s="170"/>
      <c r="LPN63" s="170"/>
      <c r="LPO63" s="170"/>
      <c r="LPP63" s="170"/>
      <c r="LPQ63" s="170"/>
      <c r="LPR63" s="170"/>
      <c r="LPS63" s="170"/>
      <c r="LPT63" s="170"/>
      <c r="LPU63" s="170"/>
      <c r="LPV63" s="170"/>
      <c r="LPW63" s="170"/>
      <c r="LPX63" s="170"/>
      <c r="LPY63" s="170"/>
      <c r="LPZ63" s="170"/>
      <c r="LQA63" s="170"/>
      <c r="LQB63" s="170"/>
      <c r="LQC63" s="170"/>
      <c r="LQD63" s="170"/>
      <c r="LQE63" s="170"/>
      <c r="LQF63" s="170"/>
      <c r="LQG63" s="170"/>
      <c r="LQH63" s="170"/>
      <c r="LQI63" s="170"/>
      <c r="LQJ63" s="170"/>
      <c r="LQK63" s="170"/>
      <c r="LQL63" s="170"/>
      <c r="LQM63" s="170"/>
      <c r="LQN63" s="170"/>
      <c r="LQO63" s="170"/>
      <c r="LQP63" s="170"/>
      <c r="LQQ63" s="170"/>
      <c r="LQR63" s="170"/>
      <c r="LQS63" s="170"/>
      <c r="LQT63" s="170"/>
      <c r="LQU63" s="170"/>
      <c r="LQV63" s="170"/>
      <c r="LQW63" s="170"/>
      <c r="LQX63" s="170"/>
      <c r="LQY63" s="170"/>
      <c r="LQZ63" s="170"/>
      <c r="LRA63" s="170"/>
      <c r="LRB63" s="170"/>
      <c r="LRC63" s="170"/>
      <c r="LRD63" s="170"/>
      <c r="LRE63" s="170"/>
      <c r="LRF63" s="170"/>
      <c r="LRG63" s="170"/>
      <c r="LRH63" s="170"/>
      <c r="LRI63" s="170"/>
      <c r="LRJ63" s="170"/>
      <c r="LRK63" s="170"/>
      <c r="LRL63" s="170"/>
      <c r="LRM63" s="170"/>
      <c r="LRN63" s="170"/>
      <c r="LRO63" s="170"/>
      <c r="LRP63" s="170"/>
      <c r="LRQ63" s="170"/>
      <c r="LRR63" s="170"/>
      <c r="LRS63" s="170"/>
      <c r="LRT63" s="170"/>
      <c r="LRU63" s="170"/>
      <c r="LRV63" s="170"/>
      <c r="LRW63" s="170"/>
      <c r="LRX63" s="170"/>
      <c r="LRY63" s="170"/>
      <c r="LRZ63" s="170"/>
      <c r="LSA63" s="170"/>
      <c r="LSB63" s="170"/>
      <c r="LSC63" s="170"/>
      <c r="LSD63" s="170"/>
      <c r="LSE63" s="170"/>
      <c r="LSF63" s="170"/>
      <c r="LSG63" s="170"/>
      <c r="LSH63" s="170"/>
      <c r="LSI63" s="170"/>
      <c r="LSJ63" s="170"/>
      <c r="LSK63" s="170"/>
      <c r="LSL63" s="170"/>
      <c r="LSM63" s="170"/>
      <c r="LSN63" s="170"/>
      <c r="LSO63" s="170"/>
      <c r="LSP63" s="170"/>
      <c r="LSQ63" s="170"/>
      <c r="LSR63" s="170"/>
      <c r="LSS63" s="170"/>
      <c r="LST63" s="170"/>
      <c r="LSU63" s="170"/>
      <c r="LSV63" s="170"/>
      <c r="LSW63" s="170"/>
      <c r="LSX63" s="170"/>
      <c r="LSY63" s="170"/>
      <c r="LSZ63" s="170"/>
      <c r="LTA63" s="170"/>
      <c r="LTB63" s="170"/>
      <c r="LTC63" s="170"/>
      <c r="LTD63" s="170"/>
      <c r="LTE63" s="170"/>
      <c r="LTF63" s="170"/>
      <c r="LTG63" s="170"/>
      <c r="LTH63" s="170"/>
      <c r="LTI63" s="170"/>
      <c r="LTJ63" s="170"/>
      <c r="LTK63" s="170"/>
      <c r="LTL63" s="170"/>
      <c r="LTM63" s="170"/>
      <c r="LTN63" s="170"/>
      <c r="LTO63" s="170"/>
      <c r="LTP63" s="170"/>
      <c r="LTQ63" s="170"/>
      <c r="LTR63" s="170"/>
      <c r="LTS63" s="170"/>
      <c r="LTT63" s="170"/>
      <c r="LTU63" s="170"/>
      <c r="LTV63" s="170"/>
      <c r="LTW63" s="170"/>
      <c r="LTX63" s="170"/>
      <c r="LTY63" s="170"/>
      <c r="LTZ63" s="170"/>
      <c r="LUA63" s="170"/>
      <c r="LUB63" s="170"/>
      <c r="LUC63" s="170"/>
      <c r="LUD63" s="170"/>
      <c r="LUE63" s="170"/>
      <c r="LUF63" s="170"/>
      <c r="LUG63" s="170"/>
      <c r="LUH63" s="170"/>
      <c r="LUI63" s="170"/>
      <c r="LUJ63" s="170"/>
      <c r="LUK63" s="170"/>
      <c r="LUL63" s="170"/>
      <c r="LUM63" s="170"/>
      <c r="LUN63" s="170"/>
      <c r="LUO63" s="170"/>
      <c r="LUP63" s="170"/>
      <c r="LUQ63" s="170"/>
      <c r="LUR63" s="170"/>
      <c r="LUS63" s="170"/>
      <c r="LUT63" s="170"/>
      <c r="LUU63" s="170"/>
      <c r="LUV63" s="170"/>
      <c r="LUW63" s="170"/>
      <c r="LUX63" s="170"/>
      <c r="LUY63" s="170"/>
      <c r="LUZ63" s="170"/>
      <c r="LVA63" s="170"/>
      <c r="LVB63" s="170"/>
      <c r="LVC63" s="170"/>
      <c r="LVD63" s="170"/>
      <c r="LVE63" s="170"/>
      <c r="LVF63" s="170"/>
      <c r="LVG63" s="170"/>
      <c r="LVH63" s="170"/>
      <c r="LVI63" s="170"/>
      <c r="LVJ63" s="170"/>
      <c r="LVK63" s="170"/>
      <c r="LVL63" s="170"/>
      <c r="LVM63" s="170"/>
      <c r="LVN63" s="170"/>
      <c r="LVO63" s="170"/>
      <c r="LVP63" s="170"/>
      <c r="LVQ63" s="170"/>
      <c r="LVR63" s="170"/>
      <c r="LVS63" s="170"/>
      <c r="LVT63" s="170"/>
      <c r="LVU63" s="170"/>
      <c r="LVV63" s="170"/>
      <c r="LVW63" s="170"/>
      <c r="LVX63" s="170"/>
      <c r="LVY63" s="170"/>
      <c r="LVZ63" s="170"/>
      <c r="LWA63" s="170"/>
      <c r="LWB63" s="170"/>
      <c r="LWC63" s="170"/>
      <c r="LWD63" s="170"/>
      <c r="LWE63" s="170"/>
      <c r="LWF63" s="170"/>
      <c r="LWG63" s="170"/>
      <c r="LWH63" s="170"/>
      <c r="LWI63" s="170"/>
      <c r="LWJ63" s="170"/>
      <c r="LWK63" s="170"/>
      <c r="LWL63" s="170"/>
      <c r="LWM63" s="170"/>
      <c r="LWN63" s="170"/>
      <c r="LWO63" s="170"/>
      <c r="LWP63" s="170"/>
      <c r="LWQ63" s="170"/>
      <c r="LWR63" s="170"/>
      <c r="LWS63" s="170"/>
      <c r="LWT63" s="170"/>
      <c r="LWU63" s="170"/>
      <c r="LWV63" s="170"/>
      <c r="LWW63" s="170"/>
      <c r="LWX63" s="170"/>
      <c r="LWY63" s="170"/>
      <c r="LWZ63" s="170"/>
      <c r="LXA63" s="170"/>
      <c r="LXB63" s="170"/>
      <c r="LXC63" s="170"/>
      <c r="LXD63" s="170"/>
      <c r="LXE63" s="170"/>
      <c r="LXF63" s="170"/>
      <c r="LXG63" s="170"/>
      <c r="LXH63" s="170"/>
      <c r="LXI63" s="170"/>
      <c r="LXJ63" s="170"/>
      <c r="LXK63" s="170"/>
      <c r="LXL63" s="170"/>
      <c r="LXM63" s="170"/>
      <c r="LXN63" s="170"/>
      <c r="LXO63" s="170"/>
      <c r="LXP63" s="170"/>
      <c r="LXQ63" s="170"/>
      <c r="LXR63" s="170"/>
      <c r="LXS63" s="170"/>
      <c r="LXT63" s="170"/>
      <c r="LXU63" s="170"/>
      <c r="LXV63" s="170"/>
      <c r="LXW63" s="170"/>
      <c r="LXX63" s="170"/>
      <c r="LXY63" s="170"/>
      <c r="LXZ63" s="170"/>
      <c r="LYA63" s="170"/>
      <c r="LYB63" s="170"/>
      <c r="LYC63" s="170"/>
      <c r="LYD63" s="170"/>
      <c r="LYE63" s="170"/>
      <c r="LYF63" s="170"/>
      <c r="LYG63" s="170"/>
      <c r="LYH63" s="170"/>
      <c r="LYI63" s="170"/>
      <c r="LYJ63" s="170"/>
      <c r="LYK63" s="170"/>
      <c r="LYL63" s="170"/>
      <c r="LYM63" s="170"/>
      <c r="LYN63" s="170"/>
      <c r="LYO63" s="170"/>
      <c r="LYP63" s="170"/>
      <c r="LYQ63" s="170"/>
      <c r="LYR63" s="170"/>
      <c r="LYS63" s="170"/>
      <c r="LYT63" s="170"/>
      <c r="LYU63" s="170"/>
      <c r="LYV63" s="170"/>
      <c r="LYW63" s="170"/>
      <c r="LYX63" s="170"/>
      <c r="LYY63" s="170"/>
      <c r="LYZ63" s="170"/>
      <c r="LZA63" s="170"/>
      <c r="LZB63" s="170"/>
      <c r="LZC63" s="170"/>
      <c r="LZD63" s="170"/>
      <c r="LZE63" s="170"/>
      <c r="LZF63" s="170"/>
      <c r="LZG63" s="170"/>
      <c r="LZH63" s="170"/>
      <c r="LZI63" s="170"/>
      <c r="LZJ63" s="170"/>
      <c r="LZK63" s="170"/>
      <c r="LZL63" s="170"/>
      <c r="LZM63" s="170"/>
      <c r="LZN63" s="170"/>
      <c r="LZO63" s="170"/>
      <c r="LZP63" s="170"/>
      <c r="LZQ63" s="170"/>
      <c r="LZR63" s="170"/>
      <c r="LZS63" s="170"/>
      <c r="LZT63" s="170"/>
      <c r="LZU63" s="170"/>
      <c r="LZV63" s="170"/>
      <c r="LZW63" s="170"/>
      <c r="LZX63" s="170"/>
      <c r="LZY63" s="170"/>
      <c r="LZZ63" s="170"/>
      <c r="MAA63" s="170"/>
      <c r="MAB63" s="170"/>
      <c r="MAC63" s="170"/>
      <c r="MAD63" s="170"/>
      <c r="MAE63" s="170"/>
      <c r="MAF63" s="170"/>
      <c r="MAG63" s="170"/>
      <c r="MAH63" s="170"/>
      <c r="MAI63" s="170"/>
      <c r="MAJ63" s="170"/>
      <c r="MAK63" s="170"/>
      <c r="MAL63" s="170"/>
      <c r="MAM63" s="170"/>
      <c r="MAN63" s="170"/>
      <c r="MAO63" s="170"/>
      <c r="MAP63" s="170"/>
      <c r="MAQ63" s="170"/>
      <c r="MAR63" s="170"/>
      <c r="MAS63" s="170"/>
      <c r="MAT63" s="170"/>
      <c r="MAU63" s="170"/>
      <c r="MAV63" s="170"/>
      <c r="MAW63" s="170"/>
      <c r="MAX63" s="170"/>
      <c r="MAY63" s="170"/>
      <c r="MAZ63" s="170"/>
      <c r="MBA63" s="170"/>
      <c r="MBB63" s="170"/>
      <c r="MBC63" s="170"/>
      <c r="MBD63" s="170"/>
      <c r="MBE63" s="170"/>
      <c r="MBF63" s="170"/>
      <c r="MBG63" s="170"/>
      <c r="MBH63" s="170"/>
      <c r="MBI63" s="170"/>
      <c r="MBJ63" s="170"/>
      <c r="MBK63" s="170"/>
      <c r="MBL63" s="170"/>
      <c r="MBM63" s="170"/>
      <c r="MBN63" s="170"/>
      <c r="MBO63" s="170"/>
      <c r="MBP63" s="170"/>
      <c r="MBQ63" s="170"/>
      <c r="MBR63" s="170"/>
      <c r="MBS63" s="170"/>
      <c r="MBT63" s="170"/>
      <c r="MBU63" s="170"/>
      <c r="MBV63" s="170"/>
      <c r="MBW63" s="170"/>
      <c r="MBX63" s="170"/>
      <c r="MBY63" s="170"/>
      <c r="MBZ63" s="170"/>
      <c r="MCA63" s="170"/>
      <c r="MCB63" s="170"/>
      <c r="MCC63" s="170"/>
      <c r="MCD63" s="170"/>
      <c r="MCE63" s="170"/>
      <c r="MCF63" s="170"/>
      <c r="MCG63" s="170"/>
      <c r="MCH63" s="170"/>
      <c r="MCI63" s="170"/>
      <c r="MCJ63" s="170"/>
      <c r="MCK63" s="170"/>
      <c r="MCL63" s="170"/>
      <c r="MCM63" s="170"/>
      <c r="MCN63" s="170"/>
      <c r="MCO63" s="170"/>
      <c r="MCP63" s="170"/>
      <c r="MCQ63" s="170"/>
      <c r="MCR63" s="170"/>
      <c r="MCS63" s="170"/>
      <c r="MCT63" s="170"/>
      <c r="MCU63" s="170"/>
      <c r="MCV63" s="170"/>
      <c r="MCW63" s="170"/>
      <c r="MCX63" s="170"/>
      <c r="MCY63" s="170"/>
      <c r="MCZ63" s="170"/>
      <c r="MDA63" s="170"/>
      <c r="MDB63" s="170"/>
      <c r="MDC63" s="170"/>
      <c r="MDD63" s="170"/>
      <c r="MDE63" s="170"/>
      <c r="MDF63" s="170"/>
      <c r="MDG63" s="170"/>
      <c r="MDH63" s="170"/>
      <c r="MDI63" s="170"/>
      <c r="MDJ63" s="170"/>
      <c r="MDK63" s="170"/>
      <c r="MDL63" s="170"/>
      <c r="MDM63" s="170"/>
      <c r="MDN63" s="170"/>
      <c r="MDO63" s="170"/>
      <c r="MDP63" s="170"/>
      <c r="MDQ63" s="170"/>
      <c r="MDR63" s="170"/>
      <c r="MDS63" s="170"/>
      <c r="MDT63" s="170"/>
      <c r="MDU63" s="170"/>
      <c r="MDV63" s="170"/>
      <c r="MDW63" s="170"/>
      <c r="MDX63" s="170"/>
      <c r="MDY63" s="170"/>
      <c r="MDZ63" s="170"/>
      <c r="MEA63" s="170"/>
      <c r="MEB63" s="170"/>
      <c r="MEC63" s="170"/>
      <c r="MED63" s="170"/>
      <c r="MEE63" s="170"/>
      <c r="MEF63" s="170"/>
      <c r="MEG63" s="170"/>
      <c r="MEH63" s="170"/>
      <c r="MEI63" s="170"/>
      <c r="MEJ63" s="170"/>
      <c r="MEK63" s="170"/>
      <c r="MEL63" s="170"/>
      <c r="MEM63" s="170"/>
      <c r="MEN63" s="170"/>
      <c r="MEO63" s="170"/>
      <c r="MEP63" s="170"/>
      <c r="MEQ63" s="170"/>
      <c r="MER63" s="170"/>
      <c r="MES63" s="170"/>
      <c r="MET63" s="170"/>
      <c r="MEU63" s="170"/>
      <c r="MEV63" s="170"/>
      <c r="MEW63" s="170"/>
      <c r="MEX63" s="170"/>
      <c r="MEY63" s="170"/>
      <c r="MEZ63" s="170"/>
      <c r="MFA63" s="170"/>
      <c r="MFB63" s="170"/>
      <c r="MFC63" s="170"/>
      <c r="MFD63" s="170"/>
      <c r="MFE63" s="170"/>
      <c r="MFF63" s="170"/>
      <c r="MFG63" s="170"/>
      <c r="MFH63" s="170"/>
      <c r="MFI63" s="170"/>
      <c r="MFJ63" s="170"/>
      <c r="MFK63" s="170"/>
      <c r="MFL63" s="170"/>
      <c r="MFM63" s="170"/>
      <c r="MFN63" s="170"/>
      <c r="MFO63" s="170"/>
      <c r="MFP63" s="170"/>
      <c r="MFQ63" s="170"/>
      <c r="MFR63" s="170"/>
      <c r="MFS63" s="170"/>
      <c r="MFT63" s="170"/>
      <c r="MFU63" s="170"/>
      <c r="MFV63" s="170"/>
      <c r="MFW63" s="170"/>
      <c r="MFX63" s="170"/>
      <c r="MFY63" s="170"/>
      <c r="MFZ63" s="170"/>
      <c r="MGA63" s="170"/>
      <c r="MGB63" s="170"/>
      <c r="MGC63" s="170"/>
      <c r="MGD63" s="170"/>
      <c r="MGE63" s="170"/>
      <c r="MGF63" s="170"/>
      <c r="MGG63" s="170"/>
      <c r="MGH63" s="170"/>
      <c r="MGI63" s="170"/>
      <c r="MGJ63" s="170"/>
      <c r="MGK63" s="170"/>
      <c r="MGL63" s="170"/>
      <c r="MGM63" s="170"/>
      <c r="MGN63" s="170"/>
      <c r="MGO63" s="170"/>
      <c r="MGP63" s="170"/>
      <c r="MGQ63" s="170"/>
      <c r="MGR63" s="170"/>
      <c r="MGS63" s="170"/>
      <c r="MGT63" s="170"/>
      <c r="MGU63" s="170"/>
      <c r="MGV63" s="170"/>
      <c r="MGW63" s="170"/>
      <c r="MGX63" s="170"/>
      <c r="MGY63" s="170"/>
      <c r="MGZ63" s="170"/>
      <c r="MHA63" s="170"/>
      <c r="MHB63" s="170"/>
      <c r="MHC63" s="170"/>
      <c r="MHD63" s="170"/>
      <c r="MHE63" s="170"/>
      <c r="MHF63" s="170"/>
      <c r="MHG63" s="170"/>
      <c r="MHH63" s="170"/>
      <c r="MHI63" s="170"/>
      <c r="MHJ63" s="170"/>
      <c r="MHK63" s="170"/>
      <c r="MHL63" s="170"/>
      <c r="MHM63" s="170"/>
      <c r="MHN63" s="170"/>
      <c r="MHO63" s="170"/>
      <c r="MHP63" s="170"/>
      <c r="MHQ63" s="170"/>
      <c r="MHR63" s="170"/>
      <c r="MHS63" s="170"/>
      <c r="MHT63" s="170"/>
      <c r="MHU63" s="170"/>
      <c r="MHV63" s="170"/>
      <c r="MHW63" s="170"/>
      <c r="MHX63" s="170"/>
      <c r="MHY63" s="170"/>
      <c r="MHZ63" s="170"/>
      <c r="MIA63" s="170"/>
      <c r="MIB63" s="170"/>
      <c r="MIC63" s="170"/>
      <c r="MID63" s="170"/>
      <c r="MIE63" s="170"/>
      <c r="MIF63" s="170"/>
      <c r="MIG63" s="170"/>
      <c r="MIH63" s="170"/>
      <c r="MII63" s="170"/>
      <c r="MIJ63" s="170"/>
      <c r="MIK63" s="170"/>
      <c r="MIL63" s="170"/>
      <c r="MIM63" s="170"/>
      <c r="MIN63" s="170"/>
      <c r="MIO63" s="170"/>
      <c r="MIP63" s="170"/>
      <c r="MIQ63" s="170"/>
      <c r="MIR63" s="170"/>
      <c r="MIS63" s="170"/>
      <c r="MIT63" s="170"/>
      <c r="MIU63" s="170"/>
      <c r="MIV63" s="170"/>
      <c r="MIW63" s="170"/>
      <c r="MIX63" s="170"/>
      <c r="MIY63" s="170"/>
      <c r="MIZ63" s="170"/>
      <c r="MJA63" s="170"/>
      <c r="MJB63" s="170"/>
      <c r="MJC63" s="170"/>
      <c r="MJD63" s="170"/>
      <c r="MJE63" s="170"/>
      <c r="MJF63" s="170"/>
      <c r="MJG63" s="170"/>
      <c r="MJH63" s="170"/>
      <c r="MJI63" s="170"/>
      <c r="MJJ63" s="170"/>
      <c r="MJK63" s="170"/>
      <c r="MJL63" s="170"/>
      <c r="MJM63" s="170"/>
      <c r="MJN63" s="170"/>
      <c r="MJO63" s="170"/>
      <c r="MJP63" s="170"/>
      <c r="MJQ63" s="170"/>
      <c r="MJR63" s="170"/>
      <c r="MJS63" s="170"/>
      <c r="MJT63" s="170"/>
      <c r="MJU63" s="170"/>
      <c r="MJV63" s="170"/>
      <c r="MJW63" s="170"/>
      <c r="MJX63" s="170"/>
      <c r="MJY63" s="170"/>
      <c r="MJZ63" s="170"/>
      <c r="MKA63" s="170"/>
      <c r="MKB63" s="170"/>
      <c r="MKC63" s="170"/>
      <c r="MKD63" s="170"/>
      <c r="MKE63" s="170"/>
      <c r="MKF63" s="170"/>
      <c r="MKG63" s="170"/>
      <c r="MKH63" s="170"/>
      <c r="MKI63" s="170"/>
      <c r="MKJ63" s="170"/>
      <c r="MKK63" s="170"/>
      <c r="MKL63" s="170"/>
      <c r="MKM63" s="170"/>
      <c r="MKN63" s="170"/>
      <c r="MKO63" s="170"/>
      <c r="MKP63" s="170"/>
      <c r="MKQ63" s="170"/>
      <c r="MKR63" s="170"/>
      <c r="MKS63" s="170"/>
      <c r="MKT63" s="170"/>
      <c r="MKU63" s="170"/>
      <c r="MKV63" s="170"/>
      <c r="MKW63" s="170"/>
      <c r="MKX63" s="170"/>
      <c r="MKY63" s="170"/>
      <c r="MKZ63" s="170"/>
      <c r="MLA63" s="170"/>
      <c r="MLB63" s="170"/>
      <c r="MLC63" s="170"/>
      <c r="MLD63" s="170"/>
      <c r="MLE63" s="170"/>
      <c r="MLF63" s="170"/>
      <c r="MLG63" s="170"/>
      <c r="MLH63" s="170"/>
      <c r="MLI63" s="170"/>
      <c r="MLJ63" s="170"/>
      <c r="MLK63" s="170"/>
      <c r="MLL63" s="170"/>
      <c r="MLM63" s="170"/>
      <c r="MLN63" s="170"/>
      <c r="MLO63" s="170"/>
      <c r="MLP63" s="170"/>
      <c r="MLQ63" s="170"/>
      <c r="MLR63" s="170"/>
      <c r="MLS63" s="170"/>
      <c r="MLT63" s="170"/>
      <c r="MLU63" s="170"/>
      <c r="MLV63" s="170"/>
      <c r="MLW63" s="170"/>
      <c r="MLX63" s="170"/>
      <c r="MLY63" s="170"/>
      <c r="MLZ63" s="170"/>
      <c r="MMA63" s="170"/>
      <c r="MMB63" s="170"/>
      <c r="MMC63" s="170"/>
      <c r="MMD63" s="170"/>
      <c r="MME63" s="170"/>
      <c r="MMF63" s="170"/>
      <c r="MMG63" s="170"/>
      <c r="MMH63" s="170"/>
      <c r="MMI63" s="170"/>
      <c r="MMJ63" s="170"/>
      <c r="MMK63" s="170"/>
      <c r="MML63" s="170"/>
      <c r="MMM63" s="170"/>
      <c r="MMN63" s="170"/>
      <c r="MMO63" s="170"/>
      <c r="MMP63" s="170"/>
      <c r="MMQ63" s="170"/>
      <c r="MMR63" s="170"/>
      <c r="MMS63" s="170"/>
      <c r="MMT63" s="170"/>
      <c r="MMU63" s="170"/>
      <c r="MMV63" s="170"/>
      <c r="MMW63" s="170"/>
      <c r="MMX63" s="170"/>
      <c r="MMY63" s="170"/>
      <c r="MMZ63" s="170"/>
      <c r="MNA63" s="170"/>
      <c r="MNB63" s="170"/>
      <c r="MNC63" s="170"/>
      <c r="MND63" s="170"/>
      <c r="MNE63" s="170"/>
      <c r="MNF63" s="170"/>
      <c r="MNG63" s="170"/>
      <c r="MNH63" s="170"/>
      <c r="MNI63" s="170"/>
      <c r="MNJ63" s="170"/>
      <c r="MNK63" s="170"/>
      <c r="MNL63" s="170"/>
      <c r="MNM63" s="170"/>
      <c r="MNN63" s="170"/>
      <c r="MNO63" s="170"/>
      <c r="MNP63" s="170"/>
      <c r="MNQ63" s="170"/>
      <c r="MNR63" s="170"/>
      <c r="MNS63" s="170"/>
      <c r="MNT63" s="170"/>
      <c r="MNU63" s="170"/>
      <c r="MNV63" s="170"/>
      <c r="MNW63" s="170"/>
      <c r="MNX63" s="170"/>
      <c r="MNY63" s="170"/>
      <c r="MNZ63" s="170"/>
      <c r="MOA63" s="170"/>
      <c r="MOB63" s="170"/>
      <c r="MOC63" s="170"/>
      <c r="MOD63" s="170"/>
      <c r="MOE63" s="170"/>
      <c r="MOF63" s="170"/>
      <c r="MOG63" s="170"/>
      <c r="MOH63" s="170"/>
      <c r="MOI63" s="170"/>
      <c r="MOJ63" s="170"/>
      <c r="MOK63" s="170"/>
      <c r="MOL63" s="170"/>
      <c r="MOM63" s="170"/>
      <c r="MON63" s="170"/>
      <c r="MOO63" s="170"/>
      <c r="MOP63" s="170"/>
      <c r="MOQ63" s="170"/>
      <c r="MOR63" s="170"/>
      <c r="MOS63" s="170"/>
      <c r="MOT63" s="170"/>
      <c r="MOU63" s="170"/>
      <c r="MOV63" s="170"/>
      <c r="MOW63" s="170"/>
      <c r="MOX63" s="170"/>
      <c r="MOY63" s="170"/>
      <c r="MOZ63" s="170"/>
      <c r="MPA63" s="170"/>
      <c r="MPB63" s="170"/>
      <c r="MPC63" s="170"/>
      <c r="MPD63" s="170"/>
      <c r="MPE63" s="170"/>
      <c r="MPF63" s="170"/>
      <c r="MPG63" s="170"/>
      <c r="MPH63" s="170"/>
      <c r="MPI63" s="170"/>
      <c r="MPJ63" s="170"/>
      <c r="MPK63" s="170"/>
      <c r="MPL63" s="170"/>
      <c r="MPM63" s="170"/>
      <c r="MPN63" s="170"/>
      <c r="MPO63" s="170"/>
      <c r="MPP63" s="170"/>
      <c r="MPQ63" s="170"/>
      <c r="MPR63" s="170"/>
      <c r="MPS63" s="170"/>
      <c r="MPT63" s="170"/>
      <c r="MPU63" s="170"/>
      <c r="MPV63" s="170"/>
      <c r="MPW63" s="170"/>
      <c r="MPX63" s="170"/>
      <c r="MPY63" s="170"/>
      <c r="MPZ63" s="170"/>
      <c r="MQA63" s="170"/>
      <c r="MQB63" s="170"/>
      <c r="MQC63" s="170"/>
      <c r="MQD63" s="170"/>
      <c r="MQE63" s="170"/>
      <c r="MQF63" s="170"/>
      <c r="MQG63" s="170"/>
      <c r="MQH63" s="170"/>
      <c r="MQI63" s="170"/>
      <c r="MQJ63" s="170"/>
      <c r="MQK63" s="170"/>
      <c r="MQL63" s="170"/>
      <c r="MQM63" s="170"/>
      <c r="MQN63" s="170"/>
      <c r="MQO63" s="170"/>
      <c r="MQP63" s="170"/>
      <c r="MQQ63" s="170"/>
      <c r="MQR63" s="170"/>
      <c r="MQS63" s="170"/>
      <c r="MQT63" s="170"/>
      <c r="MQU63" s="170"/>
      <c r="MQV63" s="170"/>
      <c r="MQW63" s="170"/>
      <c r="MQX63" s="170"/>
      <c r="MQY63" s="170"/>
      <c r="MQZ63" s="170"/>
      <c r="MRA63" s="170"/>
      <c r="MRB63" s="170"/>
      <c r="MRC63" s="170"/>
      <c r="MRD63" s="170"/>
      <c r="MRE63" s="170"/>
      <c r="MRF63" s="170"/>
      <c r="MRG63" s="170"/>
      <c r="MRH63" s="170"/>
      <c r="MRI63" s="170"/>
      <c r="MRJ63" s="170"/>
      <c r="MRK63" s="170"/>
      <c r="MRL63" s="170"/>
      <c r="MRM63" s="170"/>
      <c r="MRN63" s="170"/>
      <c r="MRO63" s="170"/>
      <c r="MRP63" s="170"/>
      <c r="MRQ63" s="170"/>
      <c r="MRR63" s="170"/>
      <c r="MRS63" s="170"/>
      <c r="MRT63" s="170"/>
      <c r="MRU63" s="170"/>
      <c r="MRV63" s="170"/>
      <c r="MRW63" s="170"/>
      <c r="MRX63" s="170"/>
      <c r="MRY63" s="170"/>
      <c r="MRZ63" s="170"/>
      <c r="MSA63" s="170"/>
      <c r="MSB63" s="170"/>
      <c r="MSC63" s="170"/>
      <c r="MSD63" s="170"/>
      <c r="MSE63" s="170"/>
      <c r="MSF63" s="170"/>
      <c r="MSG63" s="170"/>
      <c r="MSH63" s="170"/>
      <c r="MSI63" s="170"/>
      <c r="MSJ63" s="170"/>
      <c r="MSK63" s="170"/>
      <c r="MSL63" s="170"/>
      <c r="MSM63" s="170"/>
      <c r="MSN63" s="170"/>
      <c r="MSO63" s="170"/>
      <c r="MSP63" s="170"/>
      <c r="MSQ63" s="170"/>
      <c r="MSR63" s="170"/>
      <c r="MSS63" s="170"/>
      <c r="MST63" s="170"/>
      <c r="MSU63" s="170"/>
      <c r="MSV63" s="170"/>
      <c r="MSW63" s="170"/>
      <c r="MSX63" s="170"/>
      <c r="MSY63" s="170"/>
      <c r="MSZ63" s="170"/>
      <c r="MTA63" s="170"/>
      <c r="MTB63" s="170"/>
      <c r="MTC63" s="170"/>
      <c r="MTD63" s="170"/>
      <c r="MTE63" s="170"/>
      <c r="MTF63" s="170"/>
      <c r="MTG63" s="170"/>
      <c r="MTH63" s="170"/>
      <c r="MTI63" s="170"/>
      <c r="MTJ63" s="170"/>
      <c r="MTK63" s="170"/>
      <c r="MTL63" s="170"/>
      <c r="MTM63" s="170"/>
      <c r="MTN63" s="170"/>
      <c r="MTO63" s="170"/>
      <c r="MTP63" s="170"/>
      <c r="MTQ63" s="170"/>
      <c r="MTR63" s="170"/>
      <c r="MTS63" s="170"/>
      <c r="MTT63" s="170"/>
      <c r="MTU63" s="170"/>
      <c r="MTV63" s="170"/>
      <c r="MTW63" s="170"/>
      <c r="MTX63" s="170"/>
      <c r="MTY63" s="170"/>
      <c r="MTZ63" s="170"/>
      <c r="MUA63" s="170"/>
      <c r="MUB63" s="170"/>
      <c r="MUC63" s="170"/>
      <c r="MUD63" s="170"/>
      <c r="MUE63" s="170"/>
      <c r="MUF63" s="170"/>
      <c r="MUG63" s="170"/>
      <c r="MUH63" s="170"/>
      <c r="MUI63" s="170"/>
      <c r="MUJ63" s="170"/>
      <c r="MUK63" s="170"/>
      <c r="MUL63" s="170"/>
      <c r="MUM63" s="170"/>
      <c r="MUN63" s="170"/>
      <c r="MUO63" s="170"/>
      <c r="MUP63" s="170"/>
      <c r="MUQ63" s="170"/>
      <c r="MUR63" s="170"/>
      <c r="MUS63" s="170"/>
      <c r="MUT63" s="170"/>
      <c r="MUU63" s="170"/>
      <c r="MUV63" s="170"/>
      <c r="MUW63" s="170"/>
      <c r="MUX63" s="170"/>
      <c r="MUY63" s="170"/>
      <c r="MUZ63" s="170"/>
      <c r="MVA63" s="170"/>
      <c r="MVB63" s="170"/>
      <c r="MVC63" s="170"/>
      <c r="MVD63" s="170"/>
      <c r="MVE63" s="170"/>
      <c r="MVF63" s="170"/>
      <c r="MVG63" s="170"/>
      <c r="MVH63" s="170"/>
      <c r="MVI63" s="170"/>
      <c r="MVJ63" s="170"/>
      <c r="MVK63" s="170"/>
      <c r="MVL63" s="170"/>
      <c r="MVM63" s="170"/>
      <c r="MVN63" s="170"/>
      <c r="MVO63" s="170"/>
      <c r="MVP63" s="170"/>
      <c r="MVQ63" s="170"/>
      <c r="MVR63" s="170"/>
      <c r="MVS63" s="170"/>
      <c r="MVT63" s="170"/>
      <c r="MVU63" s="170"/>
      <c r="MVV63" s="170"/>
      <c r="MVW63" s="170"/>
      <c r="MVX63" s="170"/>
      <c r="MVY63" s="170"/>
      <c r="MVZ63" s="170"/>
      <c r="MWA63" s="170"/>
      <c r="MWB63" s="170"/>
      <c r="MWC63" s="170"/>
      <c r="MWD63" s="170"/>
      <c r="MWE63" s="170"/>
      <c r="MWF63" s="170"/>
      <c r="MWG63" s="170"/>
      <c r="MWH63" s="170"/>
      <c r="MWI63" s="170"/>
      <c r="MWJ63" s="170"/>
      <c r="MWK63" s="170"/>
      <c r="MWL63" s="170"/>
      <c r="MWM63" s="170"/>
      <c r="MWN63" s="170"/>
      <c r="MWO63" s="170"/>
      <c r="MWP63" s="170"/>
      <c r="MWQ63" s="170"/>
      <c r="MWR63" s="170"/>
      <c r="MWS63" s="170"/>
      <c r="MWT63" s="170"/>
      <c r="MWU63" s="170"/>
      <c r="MWV63" s="170"/>
      <c r="MWW63" s="170"/>
      <c r="MWX63" s="170"/>
      <c r="MWY63" s="170"/>
      <c r="MWZ63" s="170"/>
      <c r="MXA63" s="170"/>
      <c r="MXB63" s="170"/>
      <c r="MXC63" s="170"/>
      <c r="MXD63" s="170"/>
      <c r="MXE63" s="170"/>
      <c r="MXF63" s="170"/>
      <c r="MXG63" s="170"/>
      <c r="MXH63" s="170"/>
      <c r="MXI63" s="170"/>
      <c r="MXJ63" s="170"/>
      <c r="MXK63" s="170"/>
      <c r="MXL63" s="170"/>
      <c r="MXM63" s="170"/>
      <c r="MXN63" s="170"/>
      <c r="MXO63" s="170"/>
      <c r="MXP63" s="170"/>
      <c r="MXQ63" s="170"/>
      <c r="MXR63" s="170"/>
      <c r="MXS63" s="170"/>
      <c r="MXT63" s="170"/>
      <c r="MXU63" s="170"/>
      <c r="MXV63" s="170"/>
      <c r="MXW63" s="170"/>
      <c r="MXX63" s="170"/>
      <c r="MXY63" s="170"/>
      <c r="MXZ63" s="170"/>
      <c r="MYA63" s="170"/>
      <c r="MYB63" s="170"/>
      <c r="MYC63" s="170"/>
      <c r="MYD63" s="170"/>
      <c r="MYE63" s="170"/>
      <c r="MYF63" s="170"/>
      <c r="MYG63" s="170"/>
      <c r="MYH63" s="170"/>
      <c r="MYI63" s="170"/>
      <c r="MYJ63" s="170"/>
      <c r="MYK63" s="170"/>
      <c r="MYL63" s="170"/>
      <c r="MYM63" s="170"/>
      <c r="MYN63" s="170"/>
      <c r="MYO63" s="170"/>
      <c r="MYP63" s="170"/>
      <c r="MYQ63" s="170"/>
      <c r="MYR63" s="170"/>
      <c r="MYS63" s="170"/>
      <c r="MYT63" s="170"/>
      <c r="MYU63" s="170"/>
      <c r="MYV63" s="170"/>
      <c r="MYW63" s="170"/>
      <c r="MYX63" s="170"/>
      <c r="MYY63" s="170"/>
      <c r="MYZ63" s="170"/>
      <c r="MZA63" s="170"/>
      <c r="MZB63" s="170"/>
      <c r="MZC63" s="170"/>
      <c r="MZD63" s="170"/>
      <c r="MZE63" s="170"/>
      <c r="MZF63" s="170"/>
      <c r="MZG63" s="170"/>
      <c r="MZH63" s="170"/>
      <c r="MZI63" s="170"/>
      <c r="MZJ63" s="170"/>
      <c r="MZK63" s="170"/>
      <c r="MZL63" s="170"/>
      <c r="MZM63" s="170"/>
      <c r="MZN63" s="170"/>
      <c r="MZO63" s="170"/>
      <c r="MZP63" s="170"/>
      <c r="MZQ63" s="170"/>
      <c r="MZR63" s="170"/>
      <c r="MZS63" s="170"/>
      <c r="MZT63" s="170"/>
      <c r="MZU63" s="170"/>
      <c r="MZV63" s="170"/>
      <c r="MZW63" s="170"/>
      <c r="MZX63" s="170"/>
      <c r="MZY63" s="170"/>
      <c r="MZZ63" s="170"/>
      <c r="NAA63" s="170"/>
      <c r="NAB63" s="170"/>
      <c r="NAC63" s="170"/>
      <c r="NAD63" s="170"/>
      <c r="NAE63" s="170"/>
      <c r="NAF63" s="170"/>
      <c r="NAG63" s="170"/>
      <c r="NAH63" s="170"/>
      <c r="NAI63" s="170"/>
      <c r="NAJ63" s="170"/>
      <c r="NAK63" s="170"/>
      <c r="NAL63" s="170"/>
      <c r="NAM63" s="170"/>
      <c r="NAN63" s="170"/>
      <c r="NAO63" s="170"/>
      <c r="NAP63" s="170"/>
      <c r="NAQ63" s="170"/>
      <c r="NAR63" s="170"/>
      <c r="NAS63" s="170"/>
      <c r="NAT63" s="170"/>
      <c r="NAU63" s="170"/>
      <c r="NAV63" s="170"/>
      <c r="NAW63" s="170"/>
      <c r="NAX63" s="170"/>
      <c r="NAY63" s="170"/>
      <c r="NAZ63" s="170"/>
      <c r="NBA63" s="170"/>
      <c r="NBB63" s="170"/>
      <c r="NBC63" s="170"/>
      <c r="NBD63" s="170"/>
      <c r="NBE63" s="170"/>
      <c r="NBF63" s="170"/>
      <c r="NBG63" s="170"/>
      <c r="NBH63" s="170"/>
      <c r="NBI63" s="170"/>
      <c r="NBJ63" s="170"/>
      <c r="NBK63" s="170"/>
      <c r="NBL63" s="170"/>
      <c r="NBM63" s="170"/>
      <c r="NBN63" s="170"/>
      <c r="NBO63" s="170"/>
      <c r="NBP63" s="170"/>
      <c r="NBQ63" s="170"/>
      <c r="NBR63" s="170"/>
      <c r="NBS63" s="170"/>
      <c r="NBT63" s="170"/>
      <c r="NBU63" s="170"/>
      <c r="NBV63" s="170"/>
      <c r="NBW63" s="170"/>
      <c r="NBX63" s="170"/>
      <c r="NBY63" s="170"/>
      <c r="NBZ63" s="170"/>
      <c r="NCA63" s="170"/>
      <c r="NCB63" s="170"/>
      <c r="NCC63" s="170"/>
      <c r="NCD63" s="170"/>
      <c r="NCE63" s="170"/>
      <c r="NCF63" s="170"/>
      <c r="NCG63" s="170"/>
      <c r="NCH63" s="170"/>
      <c r="NCI63" s="170"/>
      <c r="NCJ63" s="170"/>
      <c r="NCK63" s="170"/>
      <c r="NCL63" s="170"/>
      <c r="NCM63" s="170"/>
      <c r="NCN63" s="170"/>
      <c r="NCO63" s="170"/>
      <c r="NCP63" s="170"/>
      <c r="NCQ63" s="170"/>
      <c r="NCR63" s="170"/>
      <c r="NCS63" s="170"/>
      <c r="NCT63" s="170"/>
      <c r="NCU63" s="170"/>
      <c r="NCV63" s="170"/>
      <c r="NCW63" s="170"/>
      <c r="NCX63" s="170"/>
      <c r="NCY63" s="170"/>
      <c r="NCZ63" s="170"/>
      <c r="NDA63" s="170"/>
      <c r="NDB63" s="170"/>
      <c r="NDC63" s="170"/>
      <c r="NDD63" s="170"/>
      <c r="NDE63" s="170"/>
      <c r="NDF63" s="170"/>
      <c r="NDG63" s="170"/>
      <c r="NDH63" s="170"/>
      <c r="NDI63" s="170"/>
      <c r="NDJ63" s="170"/>
      <c r="NDK63" s="170"/>
      <c r="NDL63" s="170"/>
      <c r="NDM63" s="170"/>
      <c r="NDN63" s="170"/>
      <c r="NDO63" s="170"/>
      <c r="NDP63" s="170"/>
      <c r="NDQ63" s="170"/>
      <c r="NDR63" s="170"/>
      <c r="NDS63" s="170"/>
      <c r="NDT63" s="170"/>
      <c r="NDU63" s="170"/>
      <c r="NDV63" s="170"/>
      <c r="NDW63" s="170"/>
      <c r="NDX63" s="170"/>
      <c r="NDY63" s="170"/>
      <c r="NDZ63" s="170"/>
      <c r="NEA63" s="170"/>
      <c r="NEB63" s="170"/>
      <c r="NEC63" s="170"/>
      <c r="NED63" s="170"/>
      <c r="NEE63" s="170"/>
      <c r="NEF63" s="170"/>
      <c r="NEG63" s="170"/>
      <c r="NEH63" s="170"/>
      <c r="NEI63" s="170"/>
      <c r="NEJ63" s="170"/>
      <c r="NEK63" s="170"/>
      <c r="NEL63" s="170"/>
      <c r="NEM63" s="170"/>
      <c r="NEN63" s="170"/>
      <c r="NEO63" s="170"/>
      <c r="NEP63" s="170"/>
      <c r="NEQ63" s="170"/>
      <c r="NER63" s="170"/>
      <c r="NES63" s="170"/>
      <c r="NET63" s="170"/>
      <c r="NEU63" s="170"/>
      <c r="NEV63" s="170"/>
      <c r="NEW63" s="170"/>
      <c r="NEX63" s="170"/>
      <c r="NEY63" s="170"/>
      <c r="NEZ63" s="170"/>
      <c r="NFA63" s="170"/>
      <c r="NFB63" s="170"/>
      <c r="NFC63" s="170"/>
      <c r="NFD63" s="170"/>
      <c r="NFE63" s="170"/>
      <c r="NFF63" s="170"/>
      <c r="NFG63" s="170"/>
      <c r="NFH63" s="170"/>
      <c r="NFI63" s="170"/>
      <c r="NFJ63" s="170"/>
      <c r="NFK63" s="170"/>
      <c r="NFL63" s="170"/>
      <c r="NFM63" s="170"/>
      <c r="NFN63" s="170"/>
      <c r="NFO63" s="170"/>
      <c r="NFP63" s="170"/>
      <c r="NFQ63" s="170"/>
      <c r="NFR63" s="170"/>
      <c r="NFS63" s="170"/>
      <c r="NFT63" s="170"/>
      <c r="NFU63" s="170"/>
      <c r="NFV63" s="170"/>
      <c r="NFW63" s="170"/>
      <c r="NFX63" s="170"/>
      <c r="NFY63" s="170"/>
      <c r="NFZ63" s="170"/>
      <c r="NGA63" s="170"/>
      <c r="NGB63" s="170"/>
      <c r="NGC63" s="170"/>
      <c r="NGD63" s="170"/>
      <c r="NGE63" s="170"/>
      <c r="NGF63" s="170"/>
      <c r="NGG63" s="170"/>
      <c r="NGH63" s="170"/>
      <c r="NGI63" s="170"/>
      <c r="NGJ63" s="170"/>
      <c r="NGK63" s="170"/>
      <c r="NGL63" s="170"/>
      <c r="NGM63" s="170"/>
      <c r="NGN63" s="170"/>
      <c r="NGO63" s="170"/>
      <c r="NGP63" s="170"/>
      <c r="NGQ63" s="170"/>
      <c r="NGR63" s="170"/>
      <c r="NGS63" s="170"/>
      <c r="NGT63" s="170"/>
      <c r="NGU63" s="170"/>
      <c r="NGV63" s="170"/>
      <c r="NGW63" s="170"/>
      <c r="NGX63" s="170"/>
      <c r="NGY63" s="170"/>
      <c r="NGZ63" s="170"/>
      <c r="NHA63" s="170"/>
      <c r="NHB63" s="170"/>
      <c r="NHC63" s="170"/>
      <c r="NHD63" s="170"/>
      <c r="NHE63" s="170"/>
      <c r="NHF63" s="170"/>
      <c r="NHG63" s="170"/>
      <c r="NHH63" s="170"/>
      <c r="NHI63" s="170"/>
      <c r="NHJ63" s="170"/>
      <c r="NHK63" s="170"/>
      <c r="NHL63" s="170"/>
      <c r="NHM63" s="170"/>
      <c r="NHN63" s="170"/>
      <c r="NHO63" s="170"/>
      <c r="NHP63" s="170"/>
      <c r="NHQ63" s="170"/>
      <c r="NHR63" s="170"/>
      <c r="NHS63" s="170"/>
      <c r="NHT63" s="170"/>
      <c r="NHU63" s="170"/>
      <c r="NHV63" s="170"/>
      <c r="NHW63" s="170"/>
      <c r="NHX63" s="170"/>
      <c r="NHY63" s="170"/>
      <c r="NHZ63" s="170"/>
      <c r="NIA63" s="170"/>
      <c r="NIB63" s="170"/>
      <c r="NIC63" s="170"/>
      <c r="NID63" s="170"/>
      <c r="NIE63" s="170"/>
      <c r="NIF63" s="170"/>
      <c r="NIG63" s="170"/>
      <c r="NIH63" s="170"/>
      <c r="NII63" s="170"/>
      <c r="NIJ63" s="170"/>
      <c r="NIK63" s="170"/>
      <c r="NIL63" s="170"/>
      <c r="NIM63" s="170"/>
      <c r="NIN63" s="170"/>
      <c r="NIO63" s="170"/>
      <c r="NIP63" s="170"/>
      <c r="NIQ63" s="170"/>
      <c r="NIR63" s="170"/>
      <c r="NIS63" s="170"/>
      <c r="NIT63" s="170"/>
      <c r="NIU63" s="170"/>
      <c r="NIV63" s="170"/>
      <c r="NIW63" s="170"/>
      <c r="NIX63" s="170"/>
      <c r="NIY63" s="170"/>
      <c r="NIZ63" s="170"/>
      <c r="NJA63" s="170"/>
      <c r="NJB63" s="170"/>
      <c r="NJC63" s="170"/>
      <c r="NJD63" s="170"/>
      <c r="NJE63" s="170"/>
      <c r="NJF63" s="170"/>
      <c r="NJG63" s="170"/>
      <c r="NJH63" s="170"/>
      <c r="NJI63" s="170"/>
      <c r="NJJ63" s="170"/>
      <c r="NJK63" s="170"/>
      <c r="NJL63" s="170"/>
      <c r="NJM63" s="170"/>
      <c r="NJN63" s="170"/>
      <c r="NJO63" s="170"/>
      <c r="NJP63" s="170"/>
      <c r="NJQ63" s="170"/>
      <c r="NJR63" s="170"/>
      <c r="NJS63" s="170"/>
      <c r="NJT63" s="170"/>
      <c r="NJU63" s="170"/>
      <c r="NJV63" s="170"/>
      <c r="NJW63" s="170"/>
      <c r="NJX63" s="170"/>
      <c r="NJY63" s="170"/>
      <c r="NJZ63" s="170"/>
      <c r="NKA63" s="170"/>
      <c r="NKB63" s="170"/>
      <c r="NKC63" s="170"/>
      <c r="NKD63" s="170"/>
      <c r="NKE63" s="170"/>
      <c r="NKF63" s="170"/>
      <c r="NKG63" s="170"/>
      <c r="NKH63" s="170"/>
      <c r="NKI63" s="170"/>
      <c r="NKJ63" s="170"/>
      <c r="NKK63" s="170"/>
      <c r="NKL63" s="170"/>
      <c r="NKM63" s="170"/>
      <c r="NKN63" s="170"/>
      <c r="NKO63" s="170"/>
      <c r="NKP63" s="170"/>
      <c r="NKQ63" s="170"/>
      <c r="NKR63" s="170"/>
      <c r="NKS63" s="170"/>
      <c r="NKT63" s="170"/>
      <c r="NKU63" s="170"/>
      <c r="NKV63" s="170"/>
      <c r="NKW63" s="170"/>
      <c r="NKX63" s="170"/>
      <c r="NKY63" s="170"/>
      <c r="NKZ63" s="170"/>
      <c r="NLA63" s="170"/>
      <c r="NLB63" s="170"/>
      <c r="NLC63" s="170"/>
      <c r="NLD63" s="170"/>
      <c r="NLE63" s="170"/>
      <c r="NLF63" s="170"/>
      <c r="NLG63" s="170"/>
      <c r="NLH63" s="170"/>
      <c r="NLI63" s="170"/>
      <c r="NLJ63" s="170"/>
      <c r="NLK63" s="170"/>
      <c r="NLL63" s="170"/>
      <c r="NLM63" s="170"/>
      <c r="NLN63" s="170"/>
      <c r="NLO63" s="170"/>
      <c r="NLP63" s="170"/>
      <c r="NLQ63" s="170"/>
      <c r="NLR63" s="170"/>
      <c r="NLS63" s="170"/>
      <c r="NLT63" s="170"/>
      <c r="NLU63" s="170"/>
      <c r="NLV63" s="170"/>
      <c r="NLW63" s="170"/>
      <c r="NLX63" s="170"/>
      <c r="NLY63" s="170"/>
      <c r="NLZ63" s="170"/>
      <c r="NMA63" s="170"/>
      <c r="NMB63" s="170"/>
      <c r="NMC63" s="170"/>
      <c r="NMD63" s="170"/>
      <c r="NME63" s="170"/>
      <c r="NMF63" s="170"/>
      <c r="NMG63" s="170"/>
      <c r="NMH63" s="170"/>
      <c r="NMI63" s="170"/>
      <c r="NMJ63" s="170"/>
      <c r="NMK63" s="170"/>
      <c r="NML63" s="170"/>
      <c r="NMM63" s="170"/>
      <c r="NMN63" s="170"/>
      <c r="NMO63" s="170"/>
      <c r="NMP63" s="170"/>
      <c r="NMQ63" s="170"/>
      <c r="NMR63" s="170"/>
      <c r="NMS63" s="170"/>
      <c r="NMT63" s="170"/>
      <c r="NMU63" s="170"/>
      <c r="NMV63" s="170"/>
      <c r="NMW63" s="170"/>
      <c r="NMX63" s="170"/>
      <c r="NMY63" s="170"/>
      <c r="NMZ63" s="170"/>
      <c r="NNA63" s="170"/>
      <c r="NNB63" s="170"/>
      <c r="NNC63" s="170"/>
      <c r="NND63" s="170"/>
      <c r="NNE63" s="170"/>
      <c r="NNF63" s="170"/>
      <c r="NNG63" s="170"/>
      <c r="NNH63" s="170"/>
      <c r="NNI63" s="170"/>
      <c r="NNJ63" s="170"/>
      <c r="NNK63" s="170"/>
      <c r="NNL63" s="170"/>
      <c r="NNM63" s="170"/>
      <c r="NNN63" s="170"/>
      <c r="NNO63" s="170"/>
      <c r="NNP63" s="170"/>
      <c r="NNQ63" s="170"/>
      <c r="NNR63" s="170"/>
      <c r="NNS63" s="170"/>
      <c r="NNT63" s="170"/>
      <c r="NNU63" s="170"/>
      <c r="NNV63" s="170"/>
      <c r="NNW63" s="170"/>
      <c r="NNX63" s="170"/>
      <c r="NNY63" s="170"/>
      <c r="NNZ63" s="170"/>
      <c r="NOA63" s="170"/>
      <c r="NOB63" s="170"/>
      <c r="NOC63" s="170"/>
      <c r="NOD63" s="170"/>
      <c r="NOE63" s="170"/>
      <c r="NOF63" s="170"/>
      <c r="NOG63" s="170"/>
      <c r="NOH63" s="170"/>
      <c r="NOI63" s="170"/>
      <c r="NOJ63" s="170"/>
      <c r="NOK63" s="170"/>
      <c r="NOL63" s="170"/>
      <c r="NOM63" s="170"/>
      <c r="NON63" s="170"/>
      <c r="NOO63" s="170"/>
      <c r="NOP63" s="170"/>
      <c r="NOQ63" s="170"/>
      <c r="NOR63" s="170"/>
      <c r="NOS63" s="170"/>
      <c r="NOT63" s="170"/>
      <c r="NOU63" s="170"/>
      <c r="NOV63" s="170"/>
      <c r="NOW63" s="170"/>
      <c r="NOX63" s="170"/>
      <c r="NOY63" s="170"/>
      <c r="NOZ63" s="170"/>
      <c r="NPA63" s="170"/>
      <c r="NPB63" s="170"/>
      <c r="NPC63" s="170"/>
      <c r="NPD63" s="170"/>
      <c r="NPE63" s="170"/>
      <c r="NPF63" s="170"/>
      <c r="NPG63" s="170"/>
      <c r="NPH63" s="170"/>
      <c r="NPI63" s="170"/>
      <c r="NPJ63" s="170"/>
      <c r="NPK63" s="170"/>
      <c r="NPL63" s="170"/>
      <c r="NPM63" s="170"/>
      <c r="NPN63" s="170"/>
      <c r="NPO63" s="170"/>
      <c r="NPP63" s="170"/>
      <c r="NPQ63" s="170"/>
      <c r="NPR63" s="170"/>
      <c r="NPS63" s="170"/>
      <c r="NPT63" s="170"/>
      <c r="NPU63" s="170"/>
      <c r="NPV63" s="170"/>
      <c r="NPW63" s="170"/>
      <c r="NPX63" s="170"/>
      <c r="NPY63" s="170"/>
      <c r="NPZ63" s="170"/>
      <c r="NQA63" s="170"/>
      <c r="NQB63" s="170"/>
      <c r="NQC63" s="170"/>
      <c r="NQD63" s="170"/>
      <c r="NQE63" s="170"/>
      <c r="NQF63" s="170"/>
      <c r="NQG63" s="170"/>
      <c r="NQH63" s="170"/>
      <c r="NQI63" s="170"/>
      <c r="NQJ63" s="170"/>
      <c r="NQK63" s="170"/>
      <c r="NQL63" s="170"/>
      <c r="NQM63" s="170"/>
      <c r="NQN63" s="170"/>
      <c r="NQO63" s="170"/>
      <c r="NQP63" s="170"/>
      <c r="NQQ63" s="170"/>
      <c r="NQR63" s="170"/>
      <c r="NQS63" s="170"/>
      <c r="NQT63" s="170"/>
      <c r="NQU63" s="170"/>
      <c r="NQV63" s="170"/>
      <c r="NQW63" s="170"/>
      <c r="NQX63" s="170"/>
      <c r="NQY63" s="170"/>
      <c r="NQZ63" s="170"/>
      <c r="NRA63" s="170"/>
      <c r="NRB63" s="170"/>
      <c r="NRC63" s="170"/>
      <c r="NRD63" s="170"/>
      <c r="NRE63" s="170"/>
      <c r="NRF63" s="170"/>
      <c r="NRG63" s="170"/>
      <c r="NRH63" s="170"/>
      <c r="NRI63" s="170"/>
      <c r="NRJ63" s="170"/>
      <c r="NRK63" s="170"/>
      <c r="NRL63" s="170"/>
      <c r="NRM63" s="170"/>
      <c r="NRN63" s="170"/>
      <c r="NRO63" s="170"/>
      <c r="NRP63" s="170"/>
      <c r="NRQ63" s="170"/>
      <c r="NRR63" s="170"/>
      <c r="NRS63" s="170"/>
      <c r="NRT63" s="170"/>
      <c r="NRU63" s="170"/>
      <c r="NRV63" s="170"/>
      <c r="NRW63" s="170"/>
      <c r="NRX63" s="170"/>
      <c r="NRY63" s="170"/>
      <c r="NRZ63" s="170"/>
      <c r="NSA63" s="170"/>
      <c r="NSB63" s="170"/>
      <c r="NSC63" s="170"/>
      <c r="NSD63" s="170"/>
      <c r="NSE63" s="170"/>
      <c r="NSF63" s="170"/>
      <c r="NSG63" s="170"/>
      <c r="NSH63" s="170"/>
      <c r="NSI63" s="170"/>
      <c r="NSJ63" s="170"/>
      <c r="NSK63" s="170"/>
      <c r="NSL63" s="170"/>
      <c r="NSM63" s="170"/>
      <c r="NSN63" s="170"/>
      <c r="NSO63" s="170"/>
      <c r="NSP63" s="170"/>
      <c r="NSQ63" s="170"/>
      <c r="NSR63" s="170"/>
      <c r="NSS63" s="170"/>
      <c r="NST63" s="170"/>
      <c r="NSU63" s="170"/>
      <c r="NSV63" s="170"/>
      <c r="NSW63" s="170"/>
      <c r="NSX63" s="170"/>
      <c r="NSY63" s="170"/>
      <c r="NSZ63" s="170"/>
      <c r="NTA63" s="170"/>
      <c r="NTB63" s="170"/>
      <c r="NTC63" s="170"/>
      <c r="NTD63" s="170"/>
      <c r="NTE63" s="170"/>
      <c r="NTF63" s="170"/>
      <c r="NTG63" s="170"/>
      <c r="NTH63" s="170"/>
      <c r="NTI63" s="170"/>
      <c r="NTJ63" s="170"/>
      <c r="NTK63" s="170"/>
      <c r="NTL63" s="170"/>
      <c r="NTM63" s="170"/>
      <c r="NTN63" s="170"/>
      <c r="NTO63" s="170"/>
      <c r="NTP63" s="170"/>
      <c r="NTQ63" s="170"/>
      <c r="NTR63" s="170"/>
      <c r="NTS63" s="170"/>
      <c r="NTT63" s="170"/>
      <c r="NTU63" s="170"/>
      <c r="NTV63" s="170"/>
      <c r="NTW63" s="170"/>
      <c r="NTX63" s="170"/>
      <c r="NTY63" s="170"/>
      <c r="NTZ63" s="170"/>
      <c r="NUA63" s="170"/>
      <c r="NUB63" s="170"/>
      <c r="NUC63" s="170"/>
      <c r="NUD63" s="170"/>
      <c r="NUE63" s="170"/>
      <c r="NUF63" s="170"/>
      <c r="NUG63" s="170"/>
      <c r="NUH63" s="170"/>
      <c r="NUI63" s="170"/>
      <c r="NUJ63" s="170"/>
      <c r="NUK63" s="170"/>
      <c r="NUL63" s="170"/>
      <c r="NUM63" s="170"/>
      <c r="NUN63" s="170"/>
      <c r="NUO63" s="170"/>
      <c r="NUP63" s="170"/>
      <c r="NUQ63" s="170"/>
      <c r="NUR63" s="170"/>
      <c r="NUS63" s="170"/>
      <c r="NUT63" s="170"/>
      <c r="NUU63" s="170"/>
      <c r="NUV63" s="170"/>
      <c r="NUW63" s="170"/>
      <c r="NUX63" s="170"/>
      <c r="NUY63" s="170"/>
      <c r="NUZ63" s="170"/>
      <c r="NVA63" s="170"/>
      <c r="NVB63" s="170"/>
      <c r="NVC63" s="170"/>
      <c r="NVD63" s="170"/>
      <c r="NVE63" s="170"/>
      <c r="NVF63" s="170"/>
      <c r="NVG63" s="170"/>
      <c r="NVH63" s="170"/>
      <c r="NVI63" s="170"/>
      <c r="NVJ63" s="170"/>
      <c r="NVK63" s="170"/>
      <c r="NVL63" s="170"/>
      <c r="NVM63" s="170"/>
      <c r="NVN63" s="170"/>
      <c r="NVO63" s="170"/>
      <c r="NVP63" s="170"/>
      <c r="NVQ63" s="170"/>
      <c r="NVR63" s="170"/>
      <c r="NVS63" s="170"/>
      <c r="NVT63" s="170"/>
      <c r="NVU63" s="170"/>
      <c r="NVV63" s="170"/>
      <c r="NVW63" s="170"/>
      <c r="NVX63" s="170"/>
      <c r="NVY63" s="170"/>
      <c r="NVZ63" s="170"/>
      <c r="NWA63" s="170"/>
      <c r="NWB63" s="170"/>
      <c r="NWC63" s="170"/>
      <c r="NWD63" s="170"/>
      <c r="NWE63" s="170"/>
      <c r="NWF63" s="170"/>
      <c r="NWG63" s="170"/>
      <c r="NWH63" s="170"/>
      <c r="NWI63" s="170"/>
      <c r="NWJ63" s="170"/>
      <c r="NWK63" s="170"/>
      <c r="NWL63" s="170"/>
      <c r="NWM63" s="170"/>
      <c r="NWN63" s="170"/>
      <c r="NWO63" s="170"/>
      <c r="NWP63" s="170"/>
      <c r="NWQ63" s="170"/>
      <c r="NWR63" s="170"/>
      <c r="NWS63" s="170"/>
      <c r="NWT63" s="170"/>
      <c r="NWU63" s="170"/>
      <c r="NWV63" s="170"/>
      <c r="NWW63" s="170"/>
      <c r="NWX63" s="170"/>
      <c r="NWY63" s="170"/>
      <c r="NWZ63" s="170"/>
      <c r="NXA63" s="170"/>
      <c r="NXB63" s="170"/>
      <c r="NXC63" s="170"/>
      <c r="NXD63" s="170"/>
      <c r="NXE63" s="170"/>
      <c r="NXF63" s="170"/>
      <c r="NXG63" s="170"/>
      <c r="NXH63" s="170"/>
      <c r="NXI63" s="170"/>
      <c r="NXJ63" s="170"/>
      <c r="NXK63" s="170"/>
      <c r="NXL63" s="170"/>
      <c r="NXM63" s="170"/>
      <c r="NXN63" s="170"/>
      <c r="NXO63" s="170"/>
      <c r="NXP63" s="170"/>
      <c r="NXQ63" s="170"/>
      <c r="NXR63" s="170"/>
      <c r="NXS63" s="170"/>
      <c r="NXT63" s="170"/>
      <c r="NXU63" s="170"/>
      <c r="NXV63" s="170"/>
      <c r="NXW63" s="170"/>
      <c r="NXX63" s="170"/>
      <c r="NXY63" s="170"/>
      <c r="NXZ63" s="170"/>
      <c r="NYA63" s="170"/>
      <c r="NYB63" s="170"/>
      <c r="NYC63" s="170"/>
      <c r="NYD63" s="170"/>
      <c r="NYE63" s="170"/>
      <c r="NYF63" s="170"/>
      <c r="NYG63" s="170"/>
      <c r="NYH63" s="170"/>
      <c r="NYI63" s="170"/>
      <c r="NYJ63" s="170"/>
      <c r="NYK63" s="170"/>
      <c r="NYL63" s="170"/>
      <c r="NYM63" s="170"/>
      <c r="NYN63" s="170"/>
      <c r="NYO63" s="170"/>
      <c r="NYP63" s="170"/>
      <c r="NYQ63" s="170"/>
      <c r="NYR63" s="170"/>
      <c r="NYS63" s="170"/>
      <c r="NYT63" s="170"/>
      <c r="NYU63" s="170"/>
      <c r="NYV63" s="170"/>
      <c r="NYW63" s="170"/>
      <c r="NYX63" s="170"/>
      <c r="NYY63" s="170"/>
      <c r="NYZ63" s="170"/>
      <c r="NZA63" s="170"/>
      <c r="NZB63" s="170"/>
      <c r="NZC63" s="170"/>
      <c r="NZD63" s="170"/>
      <c r="NZE63" s="170"/>
      <c r="NZF63" s="170"/>
      <c r="NZG63" s="170"/>
      <c r="NZH63" s="170"/>
      <c r="NZI63" s="170"/>
      <c r="NZJ63" s="170"/>
      <c r="NZK63" s="170"/>
      <c r="NZL63" s="170"/>
      <c r="NZM63" s="170"/>
      <c r="NZN63" s="170"/>
      <c r="NZO63" s="170"/>
      <c r="NZP63" s="170"/>
      <c r="NZQ63" s="170"/>
      <c r="NZR63" s="170"/>
      <c r="NZS63" s="170"/>
      <c r="NZT63" s="170"/>
      <c r="NZU63" s="170"/>
      <c r="NZV63" s="170"/>
      <c r="NZW63" s="170"/>
      <c r="NZX63" s="170"/>
      <c r="NZY63" s="170"/>
      <c r="NZZ63" s="170"/>
      <c r="OAA63" s="170"/>
      <c r="OAB63" s="170"/>
      <c r="OAC63" s="170"/>
      <c r="OAD63" s="170"/>
      <c r="OAE63" s="170"/>
      <c r="OAF63" s="170"/>
      <c r="OAG63" s="170"/>
      <c r="OAH63" s="170"/>
      <c r="OAI63" s="170"/>
      <c r="OAJ63" s="170"/>
      <c r="OAK63" s="170"/>
      <c r="OAL63" s="170"/>
      <c r="OAM63" s="170"/>
      <c r="OAN63" s="170"/>
      <c r="OAO63" s="170"/>
      <c r="OAP63" s="170"/>
      <c r="OAQ63" s="170"/>
      <c r="OAR63" s="170"/>
      <c r="OAS63" s="170"/>
      <c r="OAT63" s="170"/>
      <c r="OAU63" s="170"/>
      <c r="OAV63" s="170"/>
      <c r="OAW63" s="170"/>
      <c r="OAX63" s="170"/>
      <c r="OAY63" s="170"/>
      <c r="OAZ63" s="170"/>
      <c r="OBA63" s="170"/>
      <c r="OBB63" s="170"/>
      <c r="OBC63" s="170"/>
      <c r="OBD63" s="170"/>
      <c r="OBE63" s="170"/>
      <c r="OBF63" s="170"/>
      <c r="OBG63" s="170"/>
      <c r="OBH63" s="170"/>
      <c r="OBI63" s="170"/>
      <c r="OBJ63" s="170"/>
      <c r="OBK63" s="170"/>
      <c r="OBL63" s="170"/>
      <c r="OBM63" s="170"/>
      <c r="OBN63" s="170"/>
      <c r="OBO63" s="170"/>
      <c r="OBP63" s="170"/>
      <c r="OBQ63" s="170"/>
      <c r="OBR63" s="170"/>
      <c r="OBS63" s="170"/>
      <c r="OBT63" s="170"/>
      <c r="OBU63" s="170"/>
      <c r="OBV63" s="170"/>
      <c r="OBW63" s="170"/>
      <c r="OBX63" s="170"/>
      <c r="OBY63" s="170"/>
      <c r="OBZ63" s="170"/>
      <c r="OCA63" s="170"/>
      <c r="OCB63" s="170"/>
      <c r="OCC63" s="170"/>
      <c r="OCD63" s="170"/>
      <c r="OCE63" s="170"/>
      <c r="OCF63" s="170"/>
      <c r="OCG63" s="170"/>
      <c r="OCH63" s="170"/>
      <c r="OCI63" s="170"/>
      <c r="OCJ63" s="170"/>
      <c r="OCK63" s="170"/>
      <c r="OCL63" s="170"/>
      <c r="OCM63" s="170"/>
      <c r="OCN63" s="170"/>
      <c r="OCO63" s="170"/>
      <c r="OCP63" s="170"/>
      <c r="OCQ63" s="170"/>
      <c r="OCR63" s="170"/>
      <c r="OCS63" s="170"/>
      <c r="OCT63" s="170"/>
      <c r="OCU63" s="170"/>
      <c r="OCV63" s="170"/>
      <c r="OCW63" s="170"/>
      <c r="OCX63" s="170"/>
      <c r="OCY63" s="170"/>
      <c r="OCZ63" s="170"/>
      <c r="ODA63" s="170"/>
      <c r="ODB63" s="170"/>
      <c r="ODC63" s="170"/>
      <c r="ODD63" s="170"/>
      <c r="ODE63" s="170"/>
      <c r="ODF63" s="170"/>
      <c r="ODG63" s="170"/>
      <c r="ODH63" s="170"/>
      <c r="ODI63" s="170"/>
      <c r="ODJ63" s="170"/>
      <c r="ODK63" s="170"/>
      <c r="ODL63" s="170"/>
      <c r="ODM63" s="170"/>
      <c r="ODN63" s="170"/>
      <c r="ODO63" s="170"/>
      <c r="ODP63" s="170"/>
      <c r="ODQ63" s="170"/>
      <c r="ODR63" s="170"/>
      <c r="ODS63" s="170"/>
      <c r="ODT63" s="170"/>
      <c r="ODU63" s="170"/>
      <c r="ODV63" s="170"/>
      <c r="ODW63" s="170"/>
      <c r="ODX63" s="170"/>
      <c r="ODY63" s="170"/>
      <c r="ODZ63" s="170"/>
      <c r="OEA63" s="170"/>
      <c r="OEB63" s="170"/>
      <c r="OEC63" s="170"/>
      <c r="OED63" s="170"/>
      <c r="OEE63" s="170"/>
      <c r="OEF63" s="170"/>
      <c r="OEG63" s="170"/>
      <c r="OEH63" s="170"/>
      <c r="OEI63" s="170"/>
      <c r="OEJ63" s="170"/>
      <c r="OEK63" s="170"/>
      <c r="OEL63" s="170"/>
      <c r="OEM63" s="170"/>
      <c r="OEN63" s="170"/>
      <c r="OEO63" s="170"/>
      <c r="OEP63" s="170"/>
      <c r="OEQ63" s="170"/>
      <c r="OER63" s="170"/>
      <c r="OES63" s="170"/>
      <c r="OET63" s="170"/>
      <c r="OEU63" s="170"/>
      <c r="OEV63" s="170"/>
      <c r="OEW63" s="170"/>
      <c r="OEX63" s="170"/>
      <c r="OEY63" s="170"/>
      <c r="OEZ63" s="170"/>
      <c r="OFA63" s="170"/>
      <c r="OFB63" s="170"/>
      <c r="OFC63" s="170"/>
      <c r="OFD63" s="170"/>
      <c r="OFE63" s="170"/>
      <c r="OFF63" s="170"/>
      <c r="OFG63" s="170"/>
      <c r="OFH63" s="170"/>
      <c r="OFI63" s="170"/>
      <c r="OFJ63" s="170"/>
      <c r="OFK63" s="170"/>
      <c r="OFL63" s="170"/>
      <c r="OFM63" s="170"/>
      <c r="OFN63" s="170"/>
      <c r="OFO63" s="170"/>
      <c r="OFP63" s="170"/>
      <c r="OFQ63" s="170"/>
      <c r="OFR63" s="170"/>
      <c r="OFS63" s="170"/>
      <c r="OFT63" s="170"/>
      <c r="OFU63" s="170"/>
      <c r="OFV63" s="170"/>
      <c r="OFW63" s="170"/>
      <c r="OFX63" s="170"/>
      <c r="OFY63" s="170"/>
      <c r="OFZ63" s="170"/>
      <c r="OGA63" s="170"/>
      <c r="OGB63" s="170"/>
      <c r="OGC63" s="170"/>
      <c r="OGD63" s="170"/>
      <c r="OGE63" s="170"/>
      <c r="OGF63" s="170"/>
      <c r="OGG63" s="170"/>
      <c r="OGH63" s="170"/>
      <c r="OGI63" s="170"/>
      <c r="OGJ63" s="170"/>
      <c r="OGK63" s="170"/>
      <c r="OGL63" s="170"/>
      <c r="OGM63" s="170"/>
      <c r="OGN63" s="170"/>
      <c r="OGO63" s="170"/>
      <c r="OGP63" s="170"/>
      <c r="OGQ63" s="170"/>
      <c r="OGR63" s="170"/>
      <c r="OGS63" s="170"/>
      <c r="OGT63" s="170"/>
      <c r="OGU63" s="170"/>
      <c r="OGV63" s="170"/>
      <c r="OGW63" s="170"/>
      <c r="OGX63" s="170"/>
      <c r="OGY63" s="170"/>
      <c r="OGZ63" s="170"/>
      <c r="OHA63" s="170"/>
      <c r="OHB63" s="170"/>
      <c r="OHC63" s="170"/>
      <c r="OHD63" s="170"/>
      <c r="OHE63" s="170"/>
      <c r="OHF63" s="170"/>
      <c r="OHG63" s="170"/>
      <c r="OHH63" s="170"/>
      <c r="OHI63" s="170"/>
      <c r="OHJ63" s="170"/>
      <c r="OHK63" s="170"/>
      <c r="OHL63" s="170"/>
      <c r="OHM63" s="170"/>
      <c r="OHN63" s="170"/>
      <c r="OHO63" s="170"/>
      <c r="OHP63" s="170"/>
      <c r="OHQ63" s="170"/>
      <c r="OHR63" s="170"/>
      <c r="OHS63" s="170"/>
      <c r="OHT63" s="170"/>
      <c r="OHU63" s="170"/>
      <c r="OHV63" s="170"/>
      <c r="OHW63" s="170"/>
      <c r="OHX63" s="170"/>
      <c r="OHY63" s="170"/>
      <c r="OHZ63" s="170"/>
      <c r="OIA63" s="170"/>
      <c r="OIB63" s="170"/>
      <c r="OIC63" s="170"/>
      <c r="OID63" s="170"/>
      <c r="OIE63" s="170"/>
      <c r="OIF63" s="170"/>
      <c r="OIG63" s="170"/>
      <c r="OIH63" s="170"/>
      <c r="OII63" s="170"/>
      <c r="OIJ63" s="170"/>
      <c r="OIK63" s="170"/>
      <c r="OIL63" s="170"/>
      <c r="OIM63" s="170"/>
      <c r="OIN63" s="170"/>
      <c r="OIO63" s="170"/>
      <c r="OIP63" s="170"/>
      <c r="OIQ63" s="170"/>
      <c r="OIR63" s="170"/>
      <c r="OIS63" s="170"/>
      <c r="OIT63" s="170"/>
      <c r="OIU63" s="170"/>
      <c r="OIV63" s="170"/>
      <c r="OIW63" s="170"/>
      <c r="OIX63" s="170"/>
      <c r="OIY63" s="170"/>
      <c r="OIZ63" s="170"/>
      <c r="OJA63" s="170"/>
      <c r="OJB63" s="170"/>
      <c r="OJC63" s="170"/>
      <c r="OJD63" s="170"/>
      <c r="OJE63" s="170"/>
      <c r="OJF63" s="170"/>
      <c r="OJG63" s="170"/>
      <c r="OJH63" s="170"/>
      <c r="OJI63" s="170"/>
      <c r="OJJ63" s="170"/>
      <c r="OJK63" s="170"/>
      <c r="OJL63" s="170"/>
      <c r="OJM63" s="170"/>
      <c r="OJN63" s="170"/>
      <c r="OJO63" s="170"/>
      <c r="OJP63" s="170"/>
      <c r="OJQ63" s="170"/>
      <c r="OJR63" s="170"/>
      <c r="OJS63" s="170"/>
      <c r="OJT63" s="170"/>
      <c r="OJU63" s="170"/>
      <c r="OJV63" s="170"/>
      <c r="OJW63" s="170"/>
      <c r="OJX63" s="170"/>
      <c r="OJY63" s="170"/>
      <c r="OJZ63" s="170"/>
      <c r="OKA63" s="170"/>
      <c r="OKB63" s="170"/>
      <c r="OKC63" s="170"/>
      <c r="OKD63" s="170"/>
      <c r="OKE63" s="170"/>
      <c r="OKF63" s="170"/>
      <c r="OKG63" s="170"/>
      <c r="OKH63" s="170"/>
      <c r="OKI63" s="170"/>
      <c r="OKJ63" s="170"/>
      <c r="OKK63" s="170"/>
      <c r="OKL63" s="170"/>
      <c r="OKM63" s="170"/>
      <c r="OKN63" s="170"/>
      <c r="OKO63" s="170"/>
      <c r="OKP63" s="170"/>
      <c r="OKQ63" s="170"/>
      <c r="OKR63" s="170"/>
      <c r="OKS63" s="170"/>
      <c r="OKT63" s="170"/>
      <c r="OKU63" s="170"/>
      <c r="OKV63" s="170"/>
      <c r="OKW63" s="170"/>
      <c r="OKX63" s="170"/>
      <c r="OKY63" s="170"/>
      <c r="OKZ63" s="170"/>
      <c r="OLA63" s="170"/>
      <c r="OLB63" s="170"/>
      <c r="OLC63" s="170"/>
      <c r="OLD63" s="170"/>
      <c r="OLE63" s="170"/>
      <c r="OLF63" s="170"/>
      <c r="OLG63" s="170"/>
      <c r="OLH63" s="170"/>
      <c r="OLI63" s="170"/>
      <c r="OLJ63" s="170"/>
      <c r="OLK63" s="170"/>
      <c r="OLL63" s="170"/>
      <c r="OLM63" s="170"/>
      <c r="OLN63" s="170"/>
      <c r="OLO63" s="170"/>
      <c r="OLP63" s="170"/>
      <c r="OLQ63" s="170"/>
      <c r="OLR63" s="170"/>
      <c r="OLS63" s="170"/>
      <c r="OLT63" s="170"/>
      <c r="OLU63" s="170"/>
      <c r="OLV63" s="170"/>
      <c r="OLW63" s="170"/>
      <c r="OLX63" s="170"/>
      <c r="OLY63" s="170"/>
      <c r="OLZ63" s="170"/>
      <c r="OMA63" s="170"/>
      <c r="OMB63" s="170"/>
      <c r="OMC63" s="170"/>
      <c r="OMD63" s="170"/>
      <c r="OME63" s="170"/>
      <c r="OMF63" s="170"/>
      <c r="OMG63" s="170"/>
      <c r="OMH63" s="170"/>
      <c r="OMI63" s="170"/>
      <c r="OMJ63" s="170"/>
      <c r="OMK63" s="170"/>
      <c r="OML63" s="170"/>
      <c r="OMM63" s="170"/>
      <c r="OMN63" s="170"/>
      <c r="OMO63" s="170"/>
      <c r="OMP63" s="170"/>
      <c r="OMQ63" s="170"/>
      <c r="OMR63" s="170"/>
      <c r="OMS63" s="170"/>
      <c r="OMT63" s="170"/>
      <c r="OMU63" s="170"/>
      <c r="OMV63" s="170"/>
      <c r="OMW63" s="170"/>
      <c r="OMX63" s="170"/>
      <c r="OMY63" s="170"/>
      <c r="OMZ63" s="170"/>
      <c r="ONA63" s="170"/>
      <c r="ONB63" s="170"/>
      <c r="ONC63" s="170"/>
      <c r="OND63" s="170"/>
      <c r="ONE63" s="170"/>
      <c r="ONF63" s="170"/>
      <c r="ONG63" s="170"/>
      <c r="ONH63" s="170"/>
      <c r="ONI63" s="170"/>
      <c r="ONJ63" s="170"/>
      <c r="ONK63" s="170"/>
      <c r="ONL63" s="170"/>
      <c r="ONM63" s="170"/>
      <c r="ONN63" s="170"/>
      <c r="ONO63" s="170"/>
      <c r="ONP63" s="170"/>
      <c r="ONQ63" s="170"/>
      <c r="ONR63" s="170"/>
      <c r="ONS63" s="170"/>
      <c r="ONT63" s="170"/>
      <c r="ONU63" s="170"/>
      <c r="ONV63" s="170"/>
      <c r="ONW63" s="170"/>
      <c r="ONX63" s="170"/>
      <c r="ONY63" s="170"/>
      <c r="ONZ63" s="170"/>
      <c r="OOA63" s="170"/>
      <c r="OOB63" s="170"/>
      <c r="OOC63" s="170"/>
      <c r="OOD63" s="170"/>
      <c r="OOE63" s="170"/>
      <c r="OOF63" s="170"/>
      <c r="OOG63" s="170"/>
      <c r="OOH63" s="170"/>
      <c r="OOI63" s="170"/>
      <c r="OOJ63" s="170"/>
      <c r="OOK63" s="170"/>
      <c r="OOL63" s="170"/>
      <c r="OOM63" s="170"/>
      <c r="OON63" s="170"/>
      <c r="OOO63" s="170"/>
      <c r="OOP63" s="170"/>
      <c r="OOQ63" s="170"/>
      <c r="OOR63" s="170"/>
      <c r="OOS63" s="170"/>
      <c r="OOT63" s="170"/>
      <c r="OOU63" s="170"/>
      <c r="OOV63" s="170"/>
      <c r="OOW63" s="170"/>
      <c r="OOX63" s="170"/>
      <c r="OOY63" s="170"/>
      <c r="OOZ63" s="170"/>
      <c r="OPA63" s="170"/>
      <c r="OPB63" s="170"/>
      <c r="OPC63" s="170"/>
      <c r="OPD63" s="170"/>
      <c r="OPE63" s="170"/>
      <c r="OPF63" s="170"/>
      <c r="OPG63" s="170"/>
      <c r="OPH63" s="170"/>
      <c r="OPI63" s="170"/>
      <c r="OPJ63" s="170"/>
      <c r="OPK63" s="170"/>
      <c r="OPL63" s="170"/>
      <c r="OPM63" s="170"/>
      <c r="OPN63" s="170"/>
      <c r="OPO63" s="170"/>
      <c r="OPP63" s="170"/>
      <c r="OPQ63" s="170"/>
      <c r="OPR63" s="170"/>
      <c r="OPS63" s="170"/>
      <c r="OPT63" s="170"/>
      <c r="OPU63" s="170"/>
      <c r="OPV63" s="170"/>
      <c r="OPW63" s="170"/>
      <c r="OPX63" s="170"/>
      <c r="OPY63" s="170"/>
      <c r="OPZ63" s="170"/>
      <c r="OQA63" s="170"/>
      <c r="OQB63" s="170"/>
      <c r="OQC63" s="170"/>
      <c r="OQD63" s="170"/>
      <c r="OQE63" s="170"/>
      <c r="OQF63" s="170"/>
      <c r="OQG63" s="170"/>
      <c r="OQH63" s="170"/>
      <c r="OQI63" s="170"/>
      <c r="OQJ63" s="170"/>
      <c r="OQK63" s="170"/>
      <c r="OQL63" s="170"/>
      <c r="OQM63" s="170"/>
      <c r="OQN63" s="170"/>
      <c r="OQO63" s="170"/>
      <c r="OQP63" s="170"/>
      <c r="OQQ63" s="170"/>
      <c r="OQR63" s="170"/>
      <c r="OQS63" s="170"/>
      <c r="OQT63" s="170"/>
      <c r="OQU63" s="170"/>
      <c r="OQV63" s="170"/>
      <c r="OQW63" s="170"/>
      <c r="OQX63" s="170"/>
      <c r="OQY63" s="170"/>
      <c r="OQZ63" s="170"/>
      <c r="ORA63" s="170"/>
      <c r="ORB63" s="170"/>
      <c r="ORC63" s="170"/>
      <c r="ORD63" s="170"/>
      <c r="ORE63" s="170"/>
      <c r="ORF63" s="170"/>
      <c r="ORG63" s="170"/>
      <c r="ORH63" s="170"/>
      <c r="ORI63" s="170"/>
      <c r="ORJ63" s="170"/>
      <c r="ORK63" s="170"/>
      <c r="ORL63" s="170"/>
      <c r="ORM63" s="170"/>
      <c r="ORN63" s="170"/>
      <c r="ORO63" s="170"/>
      <c r="ORP63" s="170"/>
      <c r="ORQ63" s="170"/>
      <c r="ORR63" s="170"/>
      <c r="ORS63" s="170"/>
      <c r="ORT63" s="170"/>
      <c r="ORU63" s="170"/>
      <c r="ORV63" s="170"/>
      <c r="ORW63" s="170"/>
      <c r="ORX63" s="170"/>
      <c r="ORY63" s="170"/>
      <c r="ORZ63" s="170"/>
      <c r="OSA63" s="170"/>
      <c r="OSB63" s="170"/>
      <c r="OSC63" s="170"/>
      <c r="OSD63" s="170"/>
      <c r="OSE63" s="170"/>
      <c r="OSF63" s="170"/>
      <c r="OSG63" s="170"/>
      <c r="OSH63" s="170"/>
      <c r="OSI63" s="170"/>
      <c r="OSJ63" s="170"/>
      <c r="OSK63" s="170"/>
      <c r="OSL63" s="170"/>
      <c r="OSM63" s="170"/>
      <c r="OSN63" s="170"/>
      <c r="OSO63" s="170"/>
      <c r="OSP63" s="170"/>
      <c r="OSQ63" s="170"/>
      <c r="OSR63" s="170"/>
      <c r="OSS63" s="170"/>
      <c r="OST63" s="170"/>
      <c r="OSU63" s="170"/>
      <c r="OSV63" s="170"/>
      <c r="OSW63" s="170"/>
      <c r="OSX63" s="170"/>
      <c r="OSY63" s="170"/>
      <c r="OSZ63" s="170"/>
      <c r="OTA63" s="170"/>
      <c r="OTB63" s="170"/>
      <c r="OTC63" s="170"/>
      <c r="OTD63" s="170"/>
      <c r="OTE63" s="170"/>
      <c r="OTF63" s="170"/>
      <c r="OTG63" s="170"/>
      <c r="OTH63" s="170"/>
      <c r="OTI63" s="170"/>
      <c r="OTJ63" s="170"/>
      <c r="OTK63" s="170"/>
      <c r="OTL63" s="170"/>
      <c r="OTM63" s="170"/>
      <c r="OTN63" s="170"/>
      <c r="OTO63" s="170"/>
      <c r="OTP63" s="170"/>
      <c r="OTQ63" s="170"/>
      <c r="OTR63" s="170"/>
      <c r="OTS63" s="170"/>
      <c r="OTT63" s="170"/>
      <c r="OTU63" s="170"/>
      <c r="OTV63" s="170"/>
      <c r="OTW63" s="170"/>
      <c r="OTX63" s="170"/>
      <c r="OTY63" s="170"/>
      <c r="OTZ63" s="170"/>
      <c r="OUA63" s="170"/>
      <c r="OUB63" s="170"/>
      <c r="OUC63" s="170"/>
      <c r="OUD63" s="170"/>
      <c r="OUE63" s="170"/>
      <c r="OUF63" s="170"/>
      <c r="OUG63" s="170"/>
      <c r="OUH63" s="170"/>
      <c r="OUI63" s="170"/>
      <c r="OUJ63" s="170"/>
      <c r="OUK63" s="170"/>
      <c r="OUL63" s="170"/>
      <c r="OUM63" s="170"/>
      <c r="OUN63" s="170"/>
      <c r="OUO63" s="170"/>
      <c r="OUP63" s="170"/>
      <c r="OUQ63" s="170"/>
      <c r="OUR63" s="170"/>
      <c r="OUS63" s="170"/>
      <c r="OUT63" s="170"/>
      <c r="OUU63" s="170"/>
      <c r="OUV63" s="170"/>
      <c r="OUW63" s="170"/>
      <c r="OUX63" s="170"/>
      <c r="OUY63" s="170"/>
      <c r="OUZ63" s="170"/>
      <c r="OVA63" s="170"/>
      <c r="OVB63" s="170"/>
      <c r="OVC63" s="170"/>
      <c r="OVD63" s="170"/>
      <c r="OVE63" s="170"/>
      <c r="OVF63" s="170"/>
      <c r="OVG63" s="170"/>
      <c r="OVH63" s="170"/>
      <c r="OVI63" s="170"/>
      <c r="OVJ63" s="170"/>
      <c r="OVK63" s="170"/>
      <c r="OVL63" s="170"/>
      <c r="OVM63" s="170"/>
      <c r="OVN63" s="170"/>
      <c r="OVO63" s="170"/>
      <c r="OVP63" s="170"/>
      <c r="OVQ63" s="170"/>
      <c r="OVR63" s="170"/>
      <c r="OVS63" s="170"/>
      <c r="OVT63" s="170"/>
      <c r="OVU63" s="170"/>
      <c r="OVV63" s="170"/>
      <c r="OVW63" s="170"/>
      <c r="OVX63" s="170"/>
      <c r="OVY63" s="170"/>
      <c r="OVZ63" s="170"/>
      <c r="OWA63" s="170"/>
      <c r="OWB63" s="170"/>
      <c r="OWC63" s="170"/>
      <c r="OWD63" s="170"/>
      <c r="OWE63" s="170"/>
      <c r="OWF63" s="170"/>
      <c r="OWG63" s="170"/>
      <c r="OWH63" s="170"/>
      <c r="OWI63" s="170"/>
      <c r="OWJ63" s="170"/>
      <c r="OWK63" s="170"/>
      <c r="OWL63" s="170"/>
      <c r="OWM63" s="170"/>
      <c r="OWN63" s="170"/>
      <c r="OWO63" s="170"/>
      <c r="OWP63" s="170"/>
      <c r="OWQ63" s="170"/>
      <c r="OWR63" s="170"/>
      <c r="OWS63" s="170"/>
      <c r="OWT63" s="170"/>
      <c r="OWU63" s="170"/>
      <c r="OWV63" s="170"/>
      <c r="OWW63" s="170"/>
      <c r="OWX63" s="170"/>
      <c r="OWY63" s="170"/>
      <c r="OWZ63" s="170"/>
      <c r="OXA63" s="170"/>
      <c r="OXB63" s="170"/>
      <c r="OXC63" s="170"/>
      <c r="OXD63" s="170"/>
      <c r="OXE63" s="170"/>
      <c r="OXF63" s="170"/>
      <c r="OXG63" s="170"/>
      <c r="OXH63" s="170"/>
      <c r="OXI63" s="170"/>
      <c r="OXJ63" s="170"/>
      <c r="OXK63" s="170"/>
      <c r="OXL63" s="170"/>
      <c r="OXM63" s="170"/>
      <c r="OXN63" s="170"/>
      <c r="OXO63" s="170"/>
      <c r="OXP63" s="170"/>
      <c r="OXQ63" s="170"/>
      <c r="OXR63" s="170"/>
      <c r="OXS63" s="170"/>
      <c r="OXT63" s="170"/>
      <c r="OXU63" s="170"/>
      <c r="OXV63" s="170"/>
      <c r="OXW63" s="170"/>
      <c r="OXX63" s="170"/>
      <c r="OXY63" s="170"/>
      <c r="OXZ63" s="170"/>
      <c r="OYA63" s="170"/>
      <c r="OYB63" s="170"/>
      <c r="OYC63" s="170"/>
      <c r="OYD63" s="170"/>
      <c r="OYE63" s="170"/>
      <c r="OYF63" s="170"/>
      <c r="OYG63" s="170"/>
      <c r="OYH63" s="170"/>
      <c r="OYI63" s="170"/>
      <c r="OYJ63" s="170"/>
      <c r="OYK63" s="170"/>
      <c r="OYL63" s="170"/>
      <c r="OYM63" s="170"/>
      <c r="OYN63" s="170"/>
      <c r="OYO63" s="170"/>
      <c r="OYP63" s="170"/>
      <c r="OYQ63" s="170"/>
      <c r="OYR63" s="170"/>
      <c r="OYS63" s="170"/>
      <c r="OYT63" s="170"/>
      <c r="OYU63" s="170"/>
      <c r="OYV63" s="170"/>
      <c r="OYW63" s="170"/>
      <c r="OYX63" s="170"/>
      <c r="OYY63" s="170"/>
      <c r="OYZ63" s="170"/>
      <c r="OZA63" s="170"/>
      <c r="OZB63" s="170"/>
      <c r="OZC63" s="170"/>
      <c r="OZD63" s="170"/>
      <c r="OZE63" s="170"/>
      <c r="OZF63" s="170"/>
      <c r="OZG63" s="170"/>
      <c r="OZH63" s="170"/>
      <c r="OZI63" s="170"/>
      <c r="OZJ63" s="170"/>
      <c r="OZK63" s="170"/>
      <c r="OZL63" s="170"/>
      <c r="OZM63" s="170"/>
      <c r="OZN63" s="170"/>
      <c r="OZO63" s="170"/>
      <c r="OZP63" s="170"/>
      <c r="OZQ63" s="170"/>
      <c r="OZR63" s="170"/>
      <c r="OZS63" s="170"/>
      <c r="OZT63" s="170"/>
      <c r="OZU63" s="170"/>
      <c r="OZV63" s="170"/>
      <c r="OZW63" s="170"/>
      <c r="OZX63" s="170"/>
      <c r="OZY63" s="170"/>
      <c r="OZZ63" s="170"/>
      <c r="PAA63" s="170"/>
      <c r="PAB63" s="170"/>
      <c r="PAC63" s="170"/>
      <c r="PAD63" s="170"/>
      <c r="PAE63" s="170"/>
      <c r="PAF63" s="170"/>
      <c r="PAG63" s="170"/>
      <c r="PAH63" s="170"/>
      <c r="PAI63" s="170"/>
      <c r="PAJ63" s="170"/>
      <c r="PAK63" s="170"/>
      <c r="PAL63" s="170"/>
      <c r="PAM63" s="170"/>
      <c r="PAN63" s="170"/>
      <c r="PAO63" s="170"/>
      <c r="PAP63" s="170"/>
      <c r="PAQ63" s="170"/>
      <c r="PAR63" s="170"/>
      <c r="PAS63" s="170"/>
      <c r="PAT63" s="170"/>
      <c r="PAU63" s="170"/>
      <c r="PAV63" s="170"/>
      <c r="PAW63" s="170"/>
      <c r="PAX63" s="170"/>
      <c r="PAY63" s="170"/>
      <c r="PAZ63" s="170"/>
      <c r="PBA63" s="170"/>
      <c r="PBB63" s="170"/>
      <c r="PBC63" s="170"/>
      <c r="PBD63" s="170"/>
      <c r="PBE63" s="170"/>
      <c r="PBF63" s="170"/>
      <c r="PBG63" s="170"/>
      <c r="PBH63" s="170"/>
      <c r="PBI63" s="170"/>
      <c r="PBJ63" s="170"/>
      <c r="PBK63" s="170"/>
      <c r="PBL63" s="170"/>
      <c r="PBM63" s="170"/>
      <c r="PBN63" s="170"/>
      <c r="PBO63" s="170"/>
      <c r="PBP63" s="170"/>
      <c r="PBQ63" s="170"/>
      <c r="PBR63" s="170"/>
      <c r="PBS63" s="170"/>
      <c r="PBT63" s="170"/>
      <c r="PBU63" s="170"/>
      <c r="PBV63" s="170"/>
      <c r="PBW63" s="170"/>
      <c r="PBX63" s="170"/>
      <c r="PBY63" s="170"/>
      <c r="PBZ63" s="170"/>
      <c r="PCA63" s="170"/>
      <c r="PCB63" s="170"/>
      <c r="PCC63" s="170"/>
      <c r="PCD63" s="170"/>
      <c r="PCE63" s="170"/>
      <c r="PCF63" s="170"/>
      <c r="PCG63" s="170"/>
      <c r="PCH63" s="170"/>
      <c r="PCI63" s="170"/>
      <c r="PCJ63" s="170"/>
      <c r="PCK63" s="170"/>
      <c r="PCL63" s="170"/>
      <c r="PCM63" s="170"/>
      <c r="PCN63" s="170"/>
      <c r="PCO63" s="170"/>
      <c r="PCP63" s="170"/>
      <c r="PCQ63" s="170"/>
      <c r="PCR63" s="170"/>
      <c r="PCS63" s="170"/>
      <c r="PCT63" s="170"/>
      <c r="PCU63" s="170"/>
      <c r="PCV63" s="170"/>
      <c r="PCW63" s="170"/>
      <c r="PCX63" s="170"/>
      <c r="PCY63" s="170"/>
      <c r="PCZ63" s="170"/>
      <c r="PDA63" s="170"/>
      <c r="PDB63" s="170"/>
      <c r="PDC63" s="170"/>
      <c r="PDD63" s="170"/>
      <c r="PDE63" s="170"/>
      <c r="PDF63" s="170"/>
      <c r="PDG63" s="170"/>
      <c r="PDH63" s="170"/>
      <c r="PDI63" s="170"/>
      <c r="PDJ63" s="170"/>
      <c r="PDK63" s="170"/>
      <c r="PDL63" s="170"/>
      <c r="PDM63" s="170"/>
      <c r="PDN63" s="170"/>
      <c r="PDO63" s="170"/>
      <c r="PDP63" s="170"/>
      <c r="PDQ63" s="170"/>
      <c r="PDR63" s="170"/>
      <c r="PDS63" s="170"/>
      <c r="PDT63" s="170"/>
      <c r="PDU63" s="170"/>
      <c r="PDV63" s="170"/>
      <c r="PDW63" s="170"/>
      <c r="PDX63" s="170"/>
      <c r="PDY63" s="170"/>
      <c r="PDZ63" s="170"/>
      <c r="PEA63" s="170"/>
      <c r="PEB63" s="170"/>
      <c r="PEC63" s="170"/>
      <c r="PED63" s="170"/>
      <c r="PEE63" s="170"/>
      <c r="PEF63" s="170"/>
      <c r="PEG63" s="170"/>
      <c r="PEH63" s="170"/>
      <c r="PEI63" s="170"/>
      <c r="PEJ63" s="170"/>
      <c r="PEK63" s="170"/>
      <c r="PEL63" s="170"/>
      <c r="PEM63" s="170"/>
      <c r="PEN63" s="170"/>
      <c r="PEO63" s="170"/>
      <c r="PEP63" s="170"/>
      <c r="PEQ63" s="170"/>
      <c r="PER63" s="170"/>
      <c r="PES63" s="170"/>
      <c r="PET63" s="170"/>
      <c r="PEU63" s="170"/>
      <c r="PEV63" s="170"/>
      <c r="PEW63" s="170"/>
      <c r="PEX63" s="170"/>
      <c r="PEY63" s="170"/>
      <c r="PEZ63" s="170"/>
      <c r="PFA63" s="170"/>
      <c r="PFB63" s="170"/>
      <c r="PFC63" s="170"/>
      <c r="PFD63" s="170"/>
      <c r="PFE63" s="170"/>
      <c r="PFF63" s="170"/>
      <c r="PFG63" s="170"/>
      <c r="PFH63" s="170"/>
      <c r="PFI63" s="170"/>
      <c r="PFJ63" s="170"/>
      <c r="PFK63" s="170"/>
      <c r="PFL63" s="170"/>
      <c r="PFM63" s="170"/>
      <c r="PFN63" s="170"/>
      <c r="PFO63" s="170"/>
      <c r="PFP63" s="170"/>
      <c r="PFQ63" s="170"/>
      <c r="PFR63" s="170"/>
      <c r="PFS63" s="170"/>
      <c r="PFT63" s="170"/>
      <c r="PFU63" s="170"/>
      <c r="PFV63" s="170"/>
      <c r="PFW63" s="170"/>
      <c r="PFX63" s="170"/>
      <c r="PFY63" s="170"/>
      <c r="PFZ63" s="170"/>
      <c r="PGA63" s="170"/>
      <c r="PGB63" s="170"/>
      <c r="PGC63" s="170"/>
      <c r="PGD63" s="170"/>
      <c r="PGE63" s="170"/>
      <c r="PGF63" s="170"/>
      <c r="PGG63" s="170"/>
      <c r="PGH63" s="170"/>
      <c r="PGI63" s="170"/>
      <c r="PGJ63" s="170"/>
      <c r="PGK63" s="170"/>
      <c r="PGL63" s="170"/>
      <c r="PGM63" s="170"/>
      <c r="PGN63" s="170"/>
      <c r="PGO63" s="170"/>
      <c r="PGP63" s="170"/>
      <c r="PGQ63" s="170"/>
      <c r="PGR63" s="170"/>
      <c r="PGS63" s="170"/>
      <c r="PGT63" s="170"/>
      <c r="PGU63" s="170"/>
      <c r="PGV63" s="170"/>
      <c r="PGW63" s="170"/>
      <c r="PGX63" s="170"/>
      <c r="PGY63" s="170"/>
      <c r="PGZ63" s="170"/>
      <c r="PHA63" s="170"/>
      <c r="PHB63" s="170"/>
      <c r="PHC63" s="170"/>
      <c r="PHD63" s="170"/>
      <c r="PHE63" s="170"/>
      <c r="PHF63" s="170"/>
      <c r="PHG63" s="170"/>
      <c r="PHH63" s="170"/>
      <c r="PHI63" s="170"/>
      <c r="PHJ63" s="170"/>
      <c r="PHK63" s="170"/>
      <c r="PHL63" s="170"/>
      <c r="PHM63" s="170"/>
      <c r="PHN63" s="170"/>
      <c r="PHO63" s="170"/>
      <c r="PHP63" s="170"/>
      <c r="PHQ63" s="170"/>
      <c r="PHR63" s="170"/>
      <c r="PHS63" s="170"/>
      <c r="PHT63" s="170"/>
      <c r="PHU63" s="170"/>
      <c r="PHV63" s="170"/>
      <c r="PHW63" s="170"/>
      <c r="PHX63" s="170"/>
      <c r="PHY63" s="170"/>
      <c r="PHZ63" s="170"/>
      <c r="PIA63" s="170"/>
      <c r="PIB63" s="170"/>
      <c r="PIC63" s="170"/>
      <c r="PID63" s="170"/>
      <c r="PIE63" s="170"/>
      <c r="PIF63" s="170"/>
      <c r="PIG63" s="170"/>
      <c r="PIH63" s="170"/>
      <c r="PII63" s="170"/>
      <c r="PIJ63" s="170"/>
      <c r="PIK63" s="170"/>
      <c r="PIL63" s="170"/>
      <c r="PIM63" s="170"/>
      <c r="PIN63" s="170"/>
      <c r="PIO63" s="170"/>
      <c r="PIP63" s="170"/>
      <c r="PIQ63" s="170"/>
      <c r="PIR63" s="170"/>
      <c r="PIS63" s="170"/>
      <c r="PIT63" s="170"/>
      <c r="PIU63" s="170"/>
      <c r="PIV63" s="170"/>
      <c r="PIW63" s="170"/>
      <c r="PIX63" s="170"/>
      <c r="PIY63" s="170"/>
      <c r="PIZ63" s="170"/>
      <c r="PJA63" s="170"/>
      <c r="PJB63" s="170"/>
      <c r="PJC63" s="170"/>
      <c r="PJD63" s="170"/>
      <c r="PJE63" s="170"/>
      <c r="PJF63" s="170"/>
      <c r="PJG63" s="170"/>
      <c r="PJH63" s="170"/>
      <c r="PJI63" s="170"/>
      <c r="PJJ63" s="170"/>
      <c r="PJK63" s="170"/>
      <c r="PJL63" s="170"/>
      <c r="PJM63" s="170"/>
      <c r="PJN63" s="170"/>
      <c r="PJO63" s="170"/>
      <c r="PJP63" s="170"/>
      <c r="PJQ63" s="170"/>
      <c r="PJR63" s="170"/>
      <c r="PJS63" s="170"/>
      <c r="PJT63" s="170"/>
      <c r="PJU63" s="170"/>
      <c r="PJV63" s="170"/>
      <c r="PJW63" s="170"/>
      <c r="PJX63" s="170"/>
      <c r="PJY63" s="170"/>
      <c r="PJZ63" s="170"/>
      <c r="PKA63" s="170"/>
      <c r="PKB63" s="170"/>
      <c r="PKC63" s="170"/>
      <c r="PKD63" s="170"/>
      <c r="PKE63" s="170"/>
      <c r="PKF63" s="170"/>
      <c r="PKG63" s="170"/>
      <c r="PKH63" s="170"/>
      <c r="PKI63" s="170"/>
      <c r="PKJ63" s="170"/>
      <c r="PKK63" s="170"/>
      <c r="PKL63" s="170"/>
      <c r="PKM63" s="170"/>
      <c r="PKN63" s="170"/>
      <c r="PKO63" s="170"/>
      <c r="PKP63" s="170"/>
      <c r="PKQ63" s="170"/>
      <c r="PKR63" s="170"/>
      <c r="PKS63" s="170"/>
      <c r="PKT63" s="170"/>
      <c r="PKU63" s="170"/>
      <c r="PKV63" s="170"/>
      <c r="PKW63" s="170"/>
      <c r="PKX63" s="170"/>
      <c r="PKY63" s="170"/>
      <c r="PKZ63" s="170"/>
      <c r="PLA63" s="170"/>
      <c r="PLB63" s="170"/>
      <c r="PLC63" s="170"/>
      <c r="PLD63" s="170"/>
      <c r="PLE63" s="170"/>
      <c r="PLF63" s="170"/>
      <c r="PLG63" s="170"/>
      <c r="PLH63" s="170"/>
      <c r="PLI63" s="170"/>
      <c r="PLJ63" s="170"/>
      <c r="PLK63" s="170"/>
      <c r="PLL63" s="170"/>
      <c r="PLM63" s="170"/>
      <c r="PLN63" s="170"/>
      <c r="PLO63" s="170"/>
      <c r="PLP63" s="170"/>
      <c r="PLQ63" s="170"/>
      <c r="PLR63" s="170"/>
      <c r="PLS63" s="170"/>
      <c r="PLT63" s="170"/>
      <c r="PLU63" s="170"/>
      <c r="PLV63" s="170"/>
      <c r="PLW63" s="170"/>
      <c r="PLX63" s="170"/>
      <c r="PLY63" s="170"/>
      <c r="PLZ63" s="170"/>
      <c r="PMA63" s="170"/>
      <c r="PMB63" s="170"/>
      <c r="PMC63" s="170"/>
      <c r="PMD63" s="170"/>
      <c r="PME63" s="170"/>
      <c r="PMF63" s="170"/>
      <c r="PMG63" s="170"/>
      <c r="PMH63" s="170"/>
      <c r="PMI63" s="170"/>
      <c r="PMJ63" s="170"/>
      <c r="PMK63" s="170"/>
      <c r="PML63" s="170"/>
      <c r="PMM63" s="170"/>
      <c r="PMN63" s="170"/>
      <c r="PMO63" s="170"/>
      <c r="PMP63" s="170"/>
      <c r="PMQ63" s="170"/>
      <c r="PMR63" s="170"/>
      <c r="PMS63" s="170"/>
      <c r="PMT63" s="170"/>
      <c r="PMU63" s="170"/>
      <c r="PMV63" s="170"/>
      <c r="PMW63" s="170"/>
      <c r="PMX63" s="170"/>
      <c r="PMY63" s="170"/>
      <c r="PMZ63" s="170"/>
      <c r="PNA63" s="170"/>
      <c r="PNB63" s="170"/>
      <c r="PNC63" s="170"/>
      <c r="PND63" s="170"/>
      <c r="PNE63" s="170"/>
      <c r="PNF63" s="170"/>
      <c r="PNG63" s="170"/>
      <c r="PNH63" s="170"/>
      <c r="PNI63" s="170"/>
      <c r="PNJ63" s="170"/>
      <c r="PNK63" s="170"/>
      <c r="PNL63" s="170"/>
      <c r="PNM63" s="170"/>
      <c r="PNN63" s="170"/>
      <c r="PNO63" s="170"/>
      <c r="PNP63" s="170"/>
      <c r="PNQ63" s="170"/>
      <c r="PNR63" s="170"/>
      <c r="PNS63" s="170"/>
      <c r="PNT63" s="170"/>
      <c r="PNU63" s="170"/>
      <c r="PNV63" s="170"/>
      <c r="PNW63" s="170"/>
      <c r="PNX63" s="170"/>
      <c r="PNY63" s="170"/>
      <c r="PNZ63" s="170"/>
      <c r="POA63" s="170"/>
      <c r="POB63" s="170"/>
      <c r="POC63" s="170"/>
      <c r="POD63" s="170"/>
      <c r="POE63" s="170"/>
      <c r="POF63" s="170"/>
      <c r="POG63" s="170"/>
      <c r="POH63" s="170"/>
      <c r="POI63" s="170"/>
      <c r="POJ63" s="170"/>
      <c r="POK63" s="170"/>
      <c r="POL63" s="170"/>
      <c r="POM63" s="170"/>
      <c r="PON63" s="170"/>
      <c r="POO63" s="170"/>
      <c r="POP63" s="170"/>
      <c r="POQ63" s="170"/>
      <c r="POR63" s="170"/>
      <c r="POS63" s="170"/>
      <c r="POT63" s="170"/>
      <c r="POU63" s="170"/>
      <c r="POV63" s="170"/>
      <c r="POW63" s="170"/>
      <c r="POX63" s="170"/>
      <c r="POY63" s="170"/>
      <c r="POZ63" s="170"/>
      <c r="PPA63" s="170"/>
      <c r="PPB63" s="170"/>
      <c r="PPC63" s="170"/>
      <c r="PPD63" s="170"/>
      <c r="PPE63" s="170"/>
      <c r="PPF63" s="170"/>
      <c r="PPG63" s="170"/>
      <c r="PPH63" s="170"/>
      <c r="PPI63" s="170"/>
      <c r="PPJ63" s="170"/>
      <c r="PPK63" s="170"/>
      <c r="PPL63" s="170"/>
      <c r="PPM63" s="170"/>
      <c r="PPN63" s="170"/>
      <c r="PPO63" s="170"/>
      <c r="PPP63" s="170"/>
      <c r="PPQ63" s="170"/>
      <c r="PPR63" s="170"/>
      <c r="PPS63" s="170"/>
      <c r="PPT63" s="170"/>
      <c r="PPU63" s="170"/>
      <c r="PPV63" s="170"/>
      <c r="PPW63" s="170"/>
      <c r="PPX63" s="170"/>
      <c r="PPY63" s="170"/>
      <c r="PPZ63" s="170"/>
      <c r="PQA63" s="170"/>
      <c r="PQB63" s="170"/>
      <c r="PQC63" s="170"/>
      <c r="PQD63" s="170"/>
      <c r="PQE63" s="170"/>
      <c r="PQF63" s="170"/>
      <c r="PQG63" s="170"/>
      <c r="PQH63" s="170"/>
      <c r="PQI63" s="170"/>
      <c r="PQJ63" s="170"/>
      <c r="PQK63" s="170"/>
      <c r="PQL63" s="170"/>
      <c r="PQM63" s="170"/>
      <c r="PQN63" s="170"/>
      <c r="PQO63" s="170"/>
      <c r="PQP63" s="170"/>
      <c r="PQQ63" s="170"/>
      <c r="PQR63" s="170"/>
      <c r="PQS63" s="170"/>
      <c r="PQT63" s="170"/>
      <c r="PQU63" s="170"/>
      <c r="PQV63" s="170"/>
      <c r="PQW63" s="170"/>
      <c r="PQX63" s="170"/>
      <c r="PQY63" s="170"/>
      <c r="PQZ63" s="170"/>
      <c r="PRA63" s="170"/>
      <c r="PRB63" s="170"/>
      <c r="PRC63" s="170"/>
      <c r="PRD63" s="170"/>
      <c r="PRE63" s="170"/>
      <c r="PRF63" s="170"/>
      <c r="PRG63" s="170"/>
      <c r="PRH63" s="170"/>
      <c r="PRI63" s="170"/>
      <c r="PRJ63" s="170"/>
      <c r="PRK63" s="170"/>
      <c r="PRL63" s="170"/>
      <c r="PRM63" s="170"/>
      <c r="PRN63" s="170"/>
      <c r="PRO63" s="170"/>
      <c r="PRP63" s="170"/>
      <c r="PRQ63" s="170"/>
      <c r="PRR63" s="170"/>
      <c r="PRS63" s="170"/>
      <c r="PRT63" s="170"/>
      <c r="PRU63" s="170"/>
      <c r="PRV63" s="170"/>
      <c r="PRW63" s="170"/>
      <c r="PRX63" s="170"/>
      <c r="PRY63" s="170"/>
      <c r="PRZ63" s="170"/>
      <c r="PSA63" s="170"/>
      <c r="PSB63" s="170"/>
      <c r="PSC63" s="170"/>
      <c r="PSD63" s="170"/>
      <c r="PSE63" s="170"/>
      <c r="PSF63" s="170"/>
      <c r="PSG63" s="170"/>
      <c r="PSH63" s="170"/>
      <c r="PSI63" s="170"/>
      <c r="PSJ63" s="170"/>
      <c r="PSK63" s="170"/>
      <c r="PSL63" s="170"/>
      <c r="PSM63" s="170"/>
      <c r="PSN63" s="170"/>
      <c r="PSO63" s="170"/>
      <c r="PSP63" s="170"/>
      <c r="PSQ63" s="170"/>
      <c r="PSR63" s="170"/>
      <c r="PSS63" s="170"/>
      <c r="PST63" s="170"/>
      <c r="PSU63" s="170"/>
      <c r="PSV63" s="170"/>
      <c r="PSW63" s="170"/>
      <c r="PSX63" s="170"/>
      <c r="PSY63" s="170"/>
      <c r="PSZ63" s="170"/>
      <c r="PTA63" s="170"/>
      <c r="PTB63" s="170"/>
      <c r="PTC63" s="170"/>
      <c r="PTD63" s="170"/>
      <c r="PTE63" s="170"/>
      <c r="PTF63" s="170"/>
      <c r="PTG63" s="170"/>
      <c r="PTH63" s="170"/>
      <c r="PTI63" s="170"/>
      <c r="PTJ63" s="170"/>
      <c r="PTK63" s="170"/>
      <c r="PTL63" s="170"/>
      <c r="PTM63" s="170"/>
      <c r="PTN63" s="170"/>
      <c r="PTO63" s="170"/>
      <c r="PTP63" s="170"/>
      <c r="PTQ63" s="170"/>
      <c r="PTR63" s="170"/>
      <c r="PTS63" s="170"/>
      <c r="PTT63" s="170"/>
      <c r="PTU63" s="170"/>
      <c r="PTV63" s="170"/>
      <c r="PTW63" s="170"/>
      <c r="PTX63" s="170"/>
      <c r="PTY63" s="170"/>
      <c r="PTZ63" s="170"/>
      <c r="PUA63" s="170"/>
      <c r="PUB63" s="170"/>
      <c r="PUC63" s="170"/>
      <c r="PUD63" s="170"/>
      <c r="PUE63" s="170"/>
      <c r="PUF63" s="170"/>
      <c r="PUG63" s="170"/>
      <c r="PUH63" s="170"/>
      <c r="PUI63" s="170"/>
      <c r="PUJ63" s="170"/>
      <c r="PUK63" s="170"/>
      <c r="PUL63" s="170"/>
      <c r="PUM63" s="170"/>
      <c r="PUN63" s="170"/>
      <c r="PUO63" s="170"/>
      <c r="PUP63" s="170"/>
      <c r="PUQ63" s="170"/>
      <c r="PUR63" s="170"/>
      <c r="PUS63" s="170"/>
      <c r="PUT63" s="170"/>
      <c r="PUU63" s="170"/>
      <c r="PUV63" s="170"/>
      <c r="PUW63" s="170"/>
      <c r="PUX63" s="170"/>
      <c r="PUY63" s="170"/>
      <c r="PUZ63" s="170"/>
      <c r="PVA63" s="170"/>
      <c r="PVB63" s="170"/>
      <c r="PVC63" s="170"/>
      <c r="PVD63" s="170"/>
      <c r="PVE63" s="170"/>
      <c r="PVF63" s="170"/>
      <c r="PVG63" s="170"/>
      <c r="PVH63" s="170"/>
      <c r="PVI63" s="170"/>
      <c r="PVJ63" s="170"/>
      <c r="PVK63" s="170"/>
      <c r="PVL63" s="170"/>
      <c r="PVM63" s="170"/>
      <c r="PVN63" s="170"/>
      <c r="PVO63" s="170"/>
      <c r="PVP63" s="170"/>
      <c r="PVQ63" s="170"/>
      <c r="PVR63" s="170"/>
      <c r="PVS63" s="170"/>
      <c r="PVT63" s="170"/>
      <c r="PVU63" s="170"/>
      <c r="PVV63" s="170"/>
      <c r="PVW63" s="170"/>
      <c r="PVX63" s="170"/>
      <c r="PVY63" s="170"/>
      <c r="PVZ63" s="170"/>
      <c r="PWA63" s="170"/>
      <c r="PWB63" s="170"/>
      <c r="PWC63" s="170"/>
      <c r="PWD63" s="170"/>
      <c r="PWE63" s="170"/>
      <c r="PWF63" s="170"/>
      <c r="PWG63" s="170"/>
      <c r="PWH63" s="170"/>
      <c r="PWI63" s="170"/>
      <c r="PWJ63" s="170"/>
      <c r="PWK63" s="170"/>
      <c r="PWL63" s="170"/>
      <c r="PWM63" s="170"/>
      <c r="PWN63" s="170"/>
      <c r="PWO63" s="170"/>
      <c r="PWP63" s="170"/>
      <c r="PWQ63" s="170"/>
      <c r="PWR63" s="170"/>
      <c r="PWS63" s="170"/>
      <c r="PWT63" s="170"/>
      <c r="PWU63" s="170"/>
      <c r="PWV63" s="170"/>
      <c r="PWW63" s="170"/>
      <c r="PWX63" s="170"/>
      <c r="PWY63" s="170"/>
      <c r="PWZ63" s="170"/>
      <c r="PXA63" s="170"/>
      <c r="PXB63" s="170"/>
      <c r="PXC63" s="170"/>
      <c r="PXD63" s="170"/>
      <c r="PXE63" s="170"/>
      <c r="PXF63" s="170"/>
      <c r="PXG63" s="170"/>
      <c r="PXH63" s="170"/>
      <c r="PXI63" s="170"/>
      <c r="PXJ63" s="170"/>
      <c r="PXK63" s="170"/>
      <c r="PXL63" s="170"/>
      <c r="PXM63" s="170"/>
      <c r="PXN63" s="170"/>
      <c r="PXO63" s="170"/>
      <c r="PXP63" s="170"/>
      <c r="PXQ63" s="170"/>
      <c r="PXR63" s="170"/>
      <c r="PXS63" s="170"/>
      <c r="PXT63" s="170"/>
      <c r="PXU63" s="170"/>
      <c r="PXV63" s="170"/>
      <c r="PXW63" s="170"/>
      <c r="PXX63" s="170"/>
      <c r="PXY63" s="170"/>
      <c r="PXZ63" s="170"/>
      <c r="PYA63" s="170"/>
      <c r="PYB63" s="170"/>
      <c r="PYC63" s="170"/>
      <c r="PYD63" s="170"/>
      <c r="PYE63" s="170"/>
      <c r="PYF63" s="170"/>
      <c r="PYG63" s="170"/>
      <c r="PYH63" s="170"/>
      <c r="PYI63" s="170"/>
      <c r="PYJ63" s="170"/>
      <c r="PYK63" s="170"/>
      <c r="PYL63" s="170"/>
      <c r="PYM63" s="170"/>
      <c r="PYN63" s="170"/>
      <c r="PYO63" s="170"/>
      <c r="PYP63" s="170"/>
      <c r="PYQ63" s="170"/>
      <c r="PYR63" s="170"/>
      <c r="PYS63" s="170"/>
      <c r="PYT63" s="170"/>
      <c r="PYU63" s="170"/>
      <c r="PYV63" s="170"/>
      <c r="PYW63" s="170"/>
      <c r="PYX63" s="170"/>
      <c r="PYY63" s="170"/>
      <c r="PYZ63" s="170"/>
      <c r="PZA63" s="170"/>
      <c r="PZB63" s="170"/>
      <c r="PZC63" s="170"/>
      <c r="PZD63" s="170"/>
      <c r="PZE63" s="170"/>
      <c r="PZF63" s="170"/>
      <c r="PZG63" s="170"/>
      <c r="PZH63" s="170"/>
      <c r="PZI63" s="170"/>
      <c r="PZJ63" s="170"/>
      <c r="PZK63" s="170"/>
      <c r="PZL63" s="170"/>
      <c r="PZM63" s="170"/>
      <c r="PZN63" s="170"/>
      <c r="PZO63" s="170"/>
      <c r="PZP63" s="170"/>
      <c r="PZQ63" s="170"/>
      <c r="PZR63" s="170"/>
      <c r="PZS63" s="170"/>
      <c r="PZT63" s="170"/>
      <c r="PZU63" s="170"/>
      <c r="PZV63" s="170"/>
      <c r="PZW63" s="170"/>
      <c r="PZX63" s="170"/>
      <c r="PZY63" s="170"/>
      <c r="PZZ63" s="170"/>
      <c r="QAA63" s="170"/>
      <c r="QAB63" s="170"/>
      <c r="QAC63" s="170"/>
      <c r="QAD63" s="170"/>
      <c r="QAE63" s="170"/>
      <c r="QAF63" s="170"/>
      <c r="QAG63" s="170"/>
      <c r="QAH63" s="170"/>
      <c r="QAI63" s="170"/>
      <c r="QAJ63" s="170"/>
      <c r="QAK63" s="170"/>
      <c r="QAL63" s="170"/>
      <c r="QAM63" s="170"/>
      <c r="QAN63" s="170"/>
      <c r="QAO63" s="170"/>
      <c r="QAP63" s="170"/>
      <c r="QAQ63" s="170"/>
      <c r="QAR63" s="170"/>
      <c r="QAS63" s="170"/>
      <c r="QAT63" s="170"/>
      <c r="QAU63" s="170"/>
      <c r="QAV63" s="170"/>
      <c r="QAW63" s="170"/>
      <c r="QAX63" s="170"/>
      <c r="QAY63" s="170"/>
      <c r="QAZ63" s="170"/>
      <c r="QBA63" s="170"/>
      <c r="QBB63" s="170"/>
      <c r="QBC63" s="170"/>
      <c r="QBD63" s="170"/>
      <c r="QBE63" s="170"/>
      <c r="QBF63" s="170"/>
      <c r="QBG63" s="170"/>
      <c r="QBH63" s="170"/>
      <c r="QBI63" s="170"/>
      <c r="QBJ63" s="170"/>
      <c r="QBK63" s="170"/>
      <c r="QBL63" s="170"/>
      <c r="QBM63" s="170"/>
      <c r="QBN63" s="170"/>
      <c r="QBO63" s="170"/>
      <c r="QBP63" s="170"/>
      <c r="QBQ63" s="170"/>
      <c r="QBR63" s="170"/>
      <c r="QBS63" s="170"/>
      <c r="QBT63" s="170"/>
      <c r="QBU63" s="170"/>
      <c r="QBV63" s="170"/>
      <c r="QBW63" s="170"/>
      <c r="QBX63" s="170"/>
      <c r="QBY63" s="170"/>
      <c r="QBZ63" s="170"/>
      <c r="QCA63" s="170"/>
      <c r="QCB63" s="170"/>
      <c r="QCC63" s="170"/>
      <c r="QCD63" s="170"/>
      <c r="QCE63" s="170"/>
      <c r="QCF63" s="170"/>
      <c r="QCG63" s="170"/>
      <c r="QCH63" s="170"/>
      <c r="QCI63" s="170"/>
      <c r="QCJ63" s="170"/>
      <c r="QCK63" s="170"/>
      <c r="QCL63" s="170"/>
      <c r="QCM63" s="170"/>
      <c r="QCN63" s="170"/>
      <c r="QCO63" s="170"/>
      <c r="QCP63" s="170"/>
      <c r="QCQ63" s="170"/>
      <c r="QCR63" s="170"/>
      <c r="QCS63" s="170"/>
      <c r="QCT63" s="170"/>
      <c r="QCU63" s="170"/>
      <c r="QCV63" s="170"/>
      <c r="QCW63" s="170"/>
      <c r="QCX63" s="170"/>
      <c r="QCY63" s="170"/>
      <c r="QCZ63" s="170"/>
      <c r="QDA63" s="170"/>
      <c r="QDB63" s="170"/>
      <c r="QDC63" s="170"/>
      <c r="QDD63" s="170"/>
      <c r="QDE63" s="170"/>
      <c r="QDF63" s="170"/>
      <c r="QDG63" s="170"/>
      <c r="QDH63" s="170"/>
      <c r="QDI63" s="170"/>
      <c r="QDJ63" s="170"/>
      <c r="QDK63" s="170"/>
      <c r="QDL63" s="170"/>
      <c r="QDM63" s="170"/>
      <c r="QDN63" s="170"/>
      <c r="QDO63" s="170"/>
      <c r="QDP63" s="170"/>
      <c r="QDQ63" s="170"/>
      <c r="QDR63" s="170"/>
      <c r="QDS63" s="170"/>
      <c r="QDT63" s="170"/>
      <c r="QDU63" s="170"/>
      <c r="QDV63" s="170"/>
      <c r="QDW63" s="170"/>
      <c r="QDX63" s="170"/>
      <c r="QDY63" s="170"/>
      <c r="QDZ63" s="170"/>
      <c r="QEA63" s="170"/>
      <c r="QEB63" s="170"/>
      <c r="QEC63" s="170"/>
      <c r="QED63" s="170"/>
      <c r="QEE63" s="170"/>
      <c r="QEF63" s="170"/>
      <c r="QEG63" s="170"/>
      <c r="QEH63" s="170"/>
      <c r="QEI63" s="170"/>
      <c r="QEJ63" s="170"/>
      <c r="QEK63" s="170"/>
      <c r="QEL63" s="170"/>
      <c r="QEM63" s="170"/>
      <c r="QEN63" s="170"/>
      <c r="QEO63" s="170"/>
      <c r="QEP63" s="170"/>
      <c r="QEQ63" s="170"/>
      <c r="QER63" s="170"/>
      <c r="QES63" s="170"/>
      <c r="QET63" s="170"/>
      <c r="QEU63" s="170"/>
      <c r="QEV63" s="170"/>
      <c r="QEW63" s="170"/>
      <c r="QEX63" s="170"/>
      <c r="QEY63" s="170"/>
      <c r="QEZ63" s="170"/>
      <c r="QFA63" s="170"/>
      <c r="QFB63" s="170"/>
      <c r="QFC63" s="170"/>
      <c r="QFD63" s="170"/>
      <c r="QFE63" s="170"/>
      <c r="QFF63" s="170"/>
      <c r="QFG63" s="170"/>
      <c r="QFH63" s="170"/>
      <c r="QFI63" s="170"/>
      <c r="QFJ63" s="170"/>
      <c r="QFK63" s="170"/>
      <c r="QFL63" s="170"/>
      <c r="QFM63" s="170"/>
      <c r="QFN63" s="170"/>
      <c r="QFO63" s="170"/>
      <c r="QFP63" s="170"/>
      <c r="QFQ63" s="170"/>
      <c r="QFR63" s="170"/>
      <c r="QFS63" s="170"/>
      <c r="QFT63" s="170"/>
      <c r="QFU63" s="170"/>
      <c r="QFV63" s="170"/>
      <c r="QFW63" s="170"/>
      <c r="QFX63" s="170"/>
      <c r="QFY63" s="170"/>
      <c r="QFZ63" s="170"/>
      <c r="QGA63" s="170"/>
      <c r="QGB63" s="170"/>
      <c r="QGC63" s="170"/>
      <c r="QGD63" s="170"/>
      <c r="QGE63" s="170"/>
      <c r="QGF63" s="170"/>
      <c r="QGG63" s="170"/>
      <c r="QGH63" s="170"/>
      <c r="QGI63" s="170"/>
      <c r="QGJ63" s="170"/>
      <c r="QGK63" s="170"/>
      <c r="QGL63" s="170"/>
      <c r="QGM63" s="170"/>
      <c r="QGN63" s="170"/>
      <c r="QGO63" s="170"/>
      <c r="QGP63" s="170"/>
      <c r="QGQ63" s="170"/>
      <c r="QGR63" s="170"/>
      <c r="QGS63" s="170"/>
      <c r="QGT63" s="170"/>
      <c r="QGU63" s="170"/>
      <c r="QGV63" s="170"/>
      <c r="QGW63" s="170"/>
      <c r="QGX63" s="170"/>
      <c r="QGY63" s="170"/>
      <c r="QGZ63" s="170"/>
      <c r="QHA63" s="170"/>
      <c r="QHB63" s="170"/>
      <c r="QHC63" s="170"/>
      <c r="QHD63" s="170"/>
      <c r="QHE63" s="170"/>
      <c r="QHF63" s="170"/>
      <c r="QHG63" s="170"/>
      <c r="QHH63" s="170"/>
      <c r="QHI63" s="170"/>
      <c r="QHJ63" s="170"/>
      <c r="QHK63" s="170"/>
      <c r="QHL63" s="170"/>
      <c r="QHM63" s="170"/>
      <c r="QHN63" s="170"/>
      <c r="QHO63" s="170"/>
      <c r="QHP63" s="170"/>
      <c r="QHQ63" s="170"/>
      <c r="QHR63" s="170"/>
      <c r="QHS63" s="170"/>
      <c r="QHT63" s="170"/>
      <c r="QHU63" s="170"/>
      <c r="QHV63" s="170"/>
      <c r="QHW63" s="170"/>
      <c r="QHX63" s="170"/>
      <c r="QHY63" s="170"/>
      <c r="QHZ63" s="170"/>
      <c r="QIA63" s="170"/>
      <c r="QIB63" s="170"/>
      <c r="QIC63" s="170"/>
      <c r="QID63" s="170"/>
      <c r="QIE63" s="170"/>
      <c r="QIF63" s="170"/>
      <c r="QIG63" s="170"/>
      <c r="QIH63" s="170"/>
      <c r="QII63" s="170"/>
      <c r="QIJ63" s="170"/>
      <c r="QIK63" s="170"/>
      <c r="QIL63" s="170"/>
      <c r="QIM63" s="170"/>
      <c r="QIN63" s="170"/>
      <c r="QIO63" s="170"/>
      <c r="QIP63" s="170"/>
      <c r="QIQ63" s="170"/>
      <c r="QIR63" s="170"/>
      <c r="QIS63" s="170"/>
      <c r="QIT63" s="170"/>
      <c r="QIU63" s="170"/>
      <c r="QIV63" s="170"/>
      <c r="QIW63" s="170"/>
      <c r="QIX63" s="170"/>
      <c r="QIY63" s="170"/>
      <c r="QIZ63" s="170"/>
      <c r="QJA63" s="170"/>
      <c r="QJB63" s="170"/>
      <c r="QJC63" s="170"/>
      <c r="QJD63" s="170"/>
      <c r="QJE63" s="170"/>
      <c r="QJF63" s="170"/>
      <c r="QJG63" s="170"/>
      <c r="QJH63" s="170"/>
      <c r="QJI63" s="170"/>
      <c r="QJJ63" s="170"/>
      <c r="QJK63" s="170"/>
      <c r="QJL63" s="170"/>
      <c r="QJM63" s="170"/>
      <c r="QJN63" s="170"/>
      <c r="QJO63" s="170"/>
      <c r="QJP63" s="170"/>
      <c r="QJQ63" s="170"/>
      <c r="QJR63" s="170"/>
      <c r="QJS63" s="170"/>
      <c r="QJT63" s="170"/>
      <c r="QJU63" s="170"/>
      <c r="QJV63" s="170"/>
      <c r="QJW63" s="170"/>
      <c r="QJX63" s="170"/>
      <c r="QJY63" s="170"/>
      <c r="QJZ63" s="170"/>
      <c r="QKA63" s="170"/>
      <c r="QKB63" s="170"/>
      <c r="QKC63" s="170"/>
      <c r="QKD63" s="170"/>
      <c r="QKE63" s="170"/>
      <c r="QKF63" s="170"/>
      <c r="QKG63" s="170"/>
      <c r="QKH63" s="170"/>
      <c r="QKI63" s="170"/>
      <c r="QKJ63" s="170"/>
      <c r="QKK63" s="170"/>
      <c r="QKL63" s="170"/>
      <c r="QKM63" s="170"/>
      <c r="QKN63" s="170"/>
      <c r="QKO63" s="170"/>
      <c r="QKP63" s="170"/>
      <c r="QKQ63" s="170"/>
      <c r="QKR63" s="170"/>
      <c r="QKS63" s="170"/>
      <c r="QKT63" s="170"/>
      <c r="QKU63" s="170"/>
      <c r="QKV63" s="170"/>
      <c r="QKW63" s="170"/>
      <c r="QKX63" s="170"/>
      <c r="QKY63" s="170"/>
      <c r="QKZ63" s="170"/>
      <c r="QLA63" s="170"/>
      <c r="QLB63" s="170"/>
      <c r="QLC63" s="170"/>
      <c r="QLD63" s="170"/>
      <c r="QLE63" s="170"/>
      <c r="QLF63" s="170"/>
      <c r="QLG63" s="170"/>
      <c r="QLH63" s="170"/>
      <c r="QLI63" s="170"/>
      <c r="QLJ63" s="170"/>
      <c r="QLK63" s="170"/>
      <c r="QLL63" s="170"/>
      <c r="QLM63" s="170"/>
      <c r="QLN63" s="170"/>
      <c r="QLO63" s="170"/>
      <c r="QLP63" s="170"/>
      <c r="QLQ63" s="170"/>
      <c r="QLR63" s="170"/>
      <c r="QLS63" s="170"/>
      <c r="QLT63" s="170"/>
      <c r="QLU63" s="170"/>
      <c r="QLV63" s="170"/>
      <c r="QLW63" s="170"/>
      <c r="QLX63" s="170"/>
      <c r="QLY63" s="170"/>
      <c r="QLZ63" s="170"/>
      <c r="QMA63" s="170"/>
      <c r="QMB63" s="170"/>
      <c r="QMC63" s="170"/>
      <c r="QMD63" s="170"/>
      <c r="QME63" s="170"/>
      <c r="QMF63" s="170"/>
      <c r="QMG63" s="170"/>
      <c r="QMH63" s="170"/>
      <c r="QMI63" s="170"/>
      <c r="QMJ63" s="170"/>
      <c r="QMK63" s="170"/>
      <c r="QML63" s="170"/>
      <c r="QMM63" s="170"/>
      <c r="QMN63" s="170"/>
      <c r="QMO63" s="170"/>
      <c r="QMP63" s="170"/>
      <c r="QMQ63" s="170"/>
      <c r="QMR63" s="170"/>
      <c r="QMS63" s="170"/>
      <c r="QMT63" s="170"/>
      <c r="QMU63" s="170"/>
      <c r="QMV63" s="170"/>
      <c r="QMW63" s="170"/>
      <c r="QMX63" s="170"/>
      <c r="QMY63" s="170"/>
      <c r="QMZ63" s="170"/>
      <c r="QNA63" s="170"/>
      <c r="QNB63" s="170"/>
      <c r="QNC63" s="170"/>
      <c r="QND63" s="170"/>
      <c r="QNE63" s="170"/>
      <c r="QNF63" s="170"/>
      <c r="QNG63" s="170"/>
      <c r="QNH63" s="170"/>
      <c r="QNI63" s="170"/>
      <c r="QNJ63" s="170"/>
      <c r="QNK63" s="170"/>
      <c r="QNL63" s="170"/>
      <c r="QNM63" s="170"/>
      <c r="QNN63" s="170"/>
      <c r="QNO63" s="170"/>
      <c r="QNP63" s="170"/>
      <c r="QNQ63" s="170"/>
      <c r="QNR63" s="170"/>
      <c r="QNS63" s="170"/>
      <c r="QNT63" s="170"/>
      <c r="QNU63" s="170"/>
      <c r="QNV63" s="170"/>
      <c r="QNW63" s="170"/>
      <c r="QNX63" s="170"/>
      <c r="QNY63" s="170"/>
      <c r="QNZ63" s="170"/>
      <c r="QOA63" s="170"/>
      <c r="QOB63" s="170"/>
      <c r="QOC63" s="170"/>
      <c r="QOD63" s="170"/>
      <c r="QOE63" s="170"/>
      <c r="QOF63" s="170"/>
      <c r="QOG63" s="170"/>
      <c r="QOH63" s="170"/>
      <c r="QOI63" s="170"/>
      <c r="QOJ63" s="170"/>
      <c r="QOK63" s="170"/>
      <c r="QOL63" s="170"/>
      <c r="QOM63" s="170"/>
      <c r="QON63" s="170"/>
      <c r="QOO63" s="170"/>
      <c r="QOP63" s="170"/>
      <c r="QOQ63" s="170"/>
      <c r="QOR63" s="170"/>
      <c r="QOS63" s="170"/>
      <c r="QOT63" s="170"/>
      <c r="QOU63" s="170"/>
      <c r="QOV63" s="170"/>
      <c r="QOW63" s="170"/>
      <c r="QOX63" s="170"/>
      <c r="QOY63" s="170"/>
      <c r="QOZ63" s="170"/>
      <c r="QPA63" s="170"/>
      <c r="QPB63" s="170"/>
      <c r="QPC63" s="170"/>
      <c r="QPD63" s="170"/>
      <c r="QPE63" s="170"/>
      <c r="QPF63" s="170"/>
      <c r="QPG63" s="170"/>
      <c r="QPH63" s="170"/>
      <c r="QPI63" s="170"/>
      <c r="QPJ63" s="170"/>
      <c r="QPK63" s="170"/>
      <c r="QPL63" s="170"/>
      <c r="QPM63" s="170"/>
      <c r="QPN63" s="170"/>
      <c r="QPO63" s="170"/>
      <c r="QPP63" s="170"/>
      <c r="QPQ63" s="170"/>
      <c r="QPR63" s="170"/>
      <c r="QPS63" s="170"/>
      <c r="QPT63" s="170"/>
      <c r="QPU63" s="170"/>
      <c r="QPV63" s="170"/>
      <c r="QPW63" s="170"/>
      <c r="QPX63" s="170"/>
      <c r="QPY63" s="170"/>
      <c r="QPZ63" s="170"/>
      <c r="QQA63" s="170"/>
      <c r="QQB63" s="170"/>
      <c r="QQC63" s="170"/>
      <c r="QQD63" s="170"/>
      <c r="QQE63" s="170"/>
      <c r="QQF63" s="170"/>
      <c r="QQG63" s="170"/>
      <c r="QQH63" s="170"/>
      <c r="QQI63" s="170"/>
      <c r="QQJ63" s="170"/>
      <c r="QQK63" s="170"/>
      <c r="QQL63" s="170"/>
      <c r="QQM63" s="170"/>
      <c r="QQN63" s="170"/>
      <c r="QQO63" s="170"/>
      <c r="QQP63" s="170"/>
      <c r="QQQ63" s="170"/>
      <c r="QQR63" s="170"/>
      <c r="QQS63" s="170"/>
      <c r="QQT63" s="170"/>
      <c r="QQU63" s="170"/>
      <c r="QQV63" s="170"/>
      <c r="QQW63" s="170"/>
      <c r="QQX63" s="170"/>
      <c r="QQY63" s="170"/>
      <c r="QQZ63" s="170"/>
      <c r="QRA63" s="170"/>
      <c r="QRB63" s="170"/>
      <c r="QRC63" s="170"/>
      <c r="QRD63" s="170"/>
      <c r="QRE63" s="170"/>
      <c r="QRF63" s="170"/>
      <c r="QRG63" s="170"/>
      <c r="QRH63" s="170"/>
      <c r="QRI63" s="170"/>
      <c r="QRJ63" s="170"/>
      <c r="QRK63" s="170"/>
      <c r="QRL63" s="170"/>
      <c r="QRM63" s="170"/>
      <c r="QRN63" s="170"/>
      <c r="QRO63" s="170"/>
      <c r="QRP63" s="170"/>
      <c r="QRQ63" s="170"/>
      <c r="QRR63" s="170"/>
      <c r="QRS63" s="170"/>
      <c r="QRT63" s="170"/>
      <c r="QRU63" s="170"/>
      <c r="QRV63" s="170"/>
      <c r="QRW63" s="170"/>
      <c r="QRX63" s="170"/>
      <c r="QRY63" s="170"/>
      <c r="QRZ63" s="170"/>
      <c r="QSA63" s="170"/>
      <c r="QSB63" s="170"/>
      <c r="QSC63" s="170"/>
      <c r="QSD63" s="170"/>
      <c r="QSE63" s="170"/>
      <c r="QSF63" s="170"/>
      <c r="QSG63" s="170"/>
      <c r="QSH63" s="170"/>
      <c r="QSI63" s="170"/>
      <c r="QSJ63" s="170"/>
      <c r="QSK63" s="170"/>
      <c r="QSL63" s="170"/>
      <c r="QSM63" s="170"/>
      <c r="QSN63" s="170"/>
      <c r="QSO63" s="170"/>
      <c r="QSP63" s="170"/>
      <c r="QSQ63" s="170"/>
      <c r="QSR63" s="170"/>
      <c r="QSS63" s="170"/>
      <c r="QST63" s="170"/>
      <c r="QSU63" s="170"/>
      <c r="QSV63" s="170"/>
      <c r="QSW63" s="170"/>
      <c r="QSX63" s="170"/>
      <c r="QSY63" s="170"/>
      <c r="QSZ63" s="170"/>
      <c r="QTA63" s="170"/>
      <c r="QTB63" s="170"/>
      <c r="QTC63" s="170"/>
      <c r="QTD63" s="170"/>
      <c r="QTE63" s="170"/>
      <c r="QTF63" s="170"/>
      <c r="QTG63" s="170"/>
      <c r="QTH63" s="170"/>
      <c r="QTI63" s="170"/>
      <c r="QTJ63" s="170"/>
      <c r="QTK63" s="170"/>
      <c r="QTL63" s="170"/>
      <c r="QTM63" s="170"/>
      <c r="QTN63" s="170"/>
      <c r="QTO63" s="170"/>
      <c r="QTP63" s="170"/>
      <c r="QTQ63" s="170"/>
      <c r="QTR63" s="170"/>
      <c r="QTS63" s="170"/>
      <c r="QTT63" s="170"/>
      <c r="QTU63" s="170"/>
      <c r="QTV63" s="170"/>
      <c r="QTW63" s="170"/>
      <c r="QTX63" s="170"/>
      <c r="QTY63" s="170"/>
      <c r="QTZ63" s="170"/>
      <c r="QUA63" s="170"/>
      <c r="QUB63" s="170"/>
      <c r="QUC63" s="170"/>
      <c r="QUD63" s="170"/>
      <c r="QUE63" s="170"/>
      <c r="QUF63" s="170"/>
      <c r="QUG63" s="170"/>
      <c r="QUH63" s="170"/>
      <c r="QUI63" s="170"/>
      <c r="QUJ63" s="170"/>
      <c r="QUK63" s="170"/>
      <c r="QUL63" s="170"/>
      <c r="QUM63" s="170"/>
      <c r="QUN63" s="170"/>
      <c r="QUO63" s="170"/>
      <c r="QUP63" s="170"/>
      <c r="QUQ63" s="170"/>
      <c r="QUR63" s="170"/>
      <c r="QUS63" s="170"/>
      <c r="QUT63" s="170"/>
      <c r="QUU63" s="170"/>
      <c r="QUV63" s="170"/>
      <c r="QUW63" s="170"/>
      <c r="QUX63" s="170"/>
      <c r="QUY63" s="170"/>
      <c r="QUZ63" s="170"/>
      <c r="QVA63" s="170"/>
      <c r="QVB63" s="170"/>
      <c r="QVC63" s="170"/>
      <c r="QVD63" s="170"/>
      <c r="QVE63" s="170"/>
      <c r="QVF63" s="170"/>
      <c r="QVG63" s="170"/>
      <c r="QVH63" s="170"/>
      <c r="QVI63" s="170"/>
      <c r="QVJ63" s="170"/>
      <c r="QVK63" s="170"/>
      <c r="QVL63" s="170"/>
      <c r="QVM63" s="170"/>
      <c r="QVN63" s="170"/>
      <c r="QVO63" s="170"/>
      <c r="QVP63" s="170"/>
      <c r="QVQ63" s="170"/>
      <c r="QVR63" s="170"/>
      <c r="QVS63" s="170"/>
      <c r="QVT63" s="170"/>
      <c r="QVU63" s="170"/>
      <c r="QVV63" s="170"/>
      <c r="QVW63" s="170"/>
      <c r="QVX63" s="170"/>
      <c r="QVY63" s="170"/>
      <c r="QVZ63" s="170"/>
      <c r="QWA63" s="170"/>
      <c r="QWB63" s="170"/>
      <c r="QWC63" s="170"/>
      <c r="QWD63" s="170"/>
      <c r="QWE63" s="170"/>
      <c r="QWF63" s="170"/>
      <c r="QWG63" s="170"/>
      <c r="QWH63" s="170"/>
      <c r="QWI63" s="170"/>
      <c r="QWJ63" s="170"/>
      <c r="QWK63" s="170"/>
      <c r="QWL63" s="170"/>
      <c r="QWM63" s="170"/>
      <c r="QWN63" s="170"/>
      <c r="QWO63" s="170"/>
      <c r="QWP63" s="170"/>
      <c r="QWQ63" s="170"/>
      <c r="QWR63" s="170"/>
      <c r="QWS63" s="170"/>
      <c r="QWT63" s="170"/>
      <c r="QWU63" s="170"/>
      <c r="QWV63" s="170"/>
      <c r="QWW63" s="170"/>
      <c r="QWX63" s="170"/>
      <c r="QWY63" s="170"/>
      <c r="QWZ63" s="170"/>
      <c r="QXA63" s="170"/>
      <c r="QXB63" s="170"/>
      <c r="QXC63" s="170"/>
      <c r="QXD63" s="170"/>
      <c r="QXE63" s="170"/>
      <c r="QXF63" s="170"/>
      <c r="QXG63" s="170"/>
      <c r="QXH63" s="170"/>
      <c r="QXI63" s="170"/>
      <c r="QXJ63" s="170"/>
      <c r="QXK63" s="170"/>
      <c r="QXL63" s="170"/>
      <c r="QXM63" s="170"/>
      <c r="QXN63" s="170"/>
      <c r="QXO63" s="170"/>
      <c r="QXP63" s="170"/>
      <c r="QXQ63" s="170"/>
      <c r="QXR63" s="170"/>
      <c r="QXS63" s="170"/>
      <c r="QXT63" s="170"/>
      <c r="QXU63" s="170"/>
      <c r="QXV63" s="170"/>
      <c r="QXW63" s="170"/>
      <c r="QXX63" s="170"/>
      <c r="QXY63" s="170"/>
      <c r="QXZ63" s="170"/>
      <c r="QYA63" s="170"/>
      <c r="QYB63" s="170"/>
      <c r="QYC63" s="170"/>
      <c r="QYD63" s="170"/>
      <c r="QYE63" s="170"/>
      <c r="QYF63" s="170"/>
      <c r="QYG63" s="170"/>
      <c r="QYH63" s="170"/>
      <c r="QYI63" s="170"/>
      <c r="QYJ63" s="170"/>
      <c r="QYK63" s="170"/>
      <c r="QYL63" s="170"/>
      <c r="QYM63" s="170"/>
      <c r="QYN63" s="170"/>
      <c r="QYO63" s="170"/>
      <c r="QYP63" s="170"/>
      <c r="QYQ63" s="170"/>
      <c r="QYR63" s="170"/>
      <c r="QYS63" s="170"/>
      <c r="QYT63" s="170"/>
      <c r="QYU63" s="170"/>
      <c r="QYV63" s="170"/>
      <c r="QYW63" s="170"/>
      <c r="QYX63" s="170"/>
      <c r="QYY63" s="170"/>
      <c r="QYZ63" s="170"/>
      <c r="QZA63" s="170"/>
      <c r="QZB63" s="170"/>
      <c r="QZC63" s="170"/>
      <c r="QZD63" s="170"/>
      <c r="QZE63" s="170"/>
      <c r="QZF63" s="170"/>
      <c r="QZG63" s="170"/>
      <c r="QZH63" s="170"/>
      <c r="QZI63" s="170"/>
      <c r="QZJ63" s="170"/>
      <c r="QZK63" s="170"/>
      <c r="QZL63" s="170"/>
      <c r="QZM63" s="170"/>
      <c r="QZN63" s="170"/>
      <c r="QZO63" s="170"/>
      <c r="QZP63" s="170"/>
      <c r="QZQ63" s="170"/>
      <c r="QZR63" s="170"/>
      <c r="QZS63" s="170"/>
      <c r="QZT63" s="170"/>
      <c r="QZU63" s="170"/>
      <c r="QZV63" s="170"/>
      <c r="QZW63" s="170"/>
      <c r="QZX63" s="170"/>
      <c r="QZY63" s="170"/>
      <c r="QZZ63" s="170"/>
      <c r="RAA63" s="170"/>
      <c r="RAB63" s="170"/>
      <c r="RAC63" s="170"/>
      <c r="RAD63" s="170"/>
      <c r="RAE63" s="170"/>
      <c r="RAF63" s="170"/>
      <c r="RAG63" s="170"/>
      <c r="RAH63" s="170"/>
      <c r="RAI63" s="170"/>
      <c r="RAJ63" s="170"/>
      <c r="RAK63" s="170"/>
      <c r="RAL63" s="170"/>
      <c r="RAM63" s="170"/>
      <c r="RAN63" s="170"/>
      <c r="RAO63" s="170"/>
      <c r="RAP63" s="170"/>
      <c r="RAQ63" s="170"/>
      <c r="RAR63" s="170"/>
      <c r="RAS63" s="170"/>
      <c r="RAT63" s="170"/>
      <c r="RAU63" s="170"/>
      <c r="RAV63" s="170"/>
      <c r="RAW63" s="170"/>
      <c r="RAX63" s="170"/>
      <c r="RAY63" s="170"/>
      <c r="RAZ63" s="170"/>
      <c r="RBA63" s="170"/>
      <c r="RBB63" s="170"/>
      <c r="RBC63" s="170"/>
      <c r="RBD63" s="170"/>
      <c r="RBE63" s="170"/>
      <c r="RBF63" s="170"/>
      <c r="RBG63" s="170"/>
      <c r="RBH63" s="170"/>
      <c r="RBI63" s="170"/>
      <c r="RBJ63" s="170"/>
      <c r="RBK63" s="170"/>
      <c r="RBL63" s="170"/>
      <c r="RBM63" s="170"/>
      <c r="RBN63" s="170"/>
      <c r="RBO63" s="170"/>
      <c r="RBP63" s="170"/>
      <c r="RBQ63" s="170"/>
      <c r="RBR63" s="170"/>
      <c r="RBS63" s="170"/>
      <c r="RBT63" s="170"/>
      <c r="RBU63" s="170"/>
      <c r="RBV63" s="170"/>
      <c r="RBW63" s="170"/>
      <c r="RBX63" s="170"/>
      <c r="RBY63" s="170"/>
      <c r="RBZ63" s="170"/>
      <c r="RCA63" s="170"/>
      <c r="RCB63" s="170"/>
      <c r="RCC63" s="170"/>
      <c r="RCD63" s="170"/>
      <c r="RCE63" s="170"/>
      <c r="RCF63" s="170"/>
      <c r="RCG63" s="170"/>
      <c r="RCH63" s="170"/>
      <c r="RCI63" s="170"/>
      <c r="RCJ63" s="170"/>
      <c r="RCK63" s="170"/>
      <c r="RCL63" s="170"/>
      <c r="RCM63" s="170"/>
      <c r="RCN63" s="170"/>
      <c r="RCO63" s="170"/>
      <c r="RCP63" s="170"/>
      <c r="RCQ63" s="170"/>
      <c r="RCR63" s="170"/>
      <c r="RCS63" s="170"/>
      <c r="RCT63" s="170"/>
      <c r="RCU63" s="170"/>
      <c r="RCV63" s="170"/>
      <c r="RCW63" s="170"/>
      <c r="RCX63" s="170"/>
      <c r="RCY63" s="170"/>
      <c r="RCZ63" s="170"/>
      <c r="RDA63" s="170"/>
      <c r="RDB63" s="170"/>
      <c r="RDC63" s="170"/>
      <c r="RDD63" s="170"/>
      <c r="RDE63" s="170"/>
      <c r="RDF63" s="170"/>
      <c r="RDG63" s="170"/>
      <c r="RDH63" s="170"/>
      <c r="RDI63" s="170"/>
      <c r="RDJ63" s="170"/>
      <c r="RDK63" s="170"/>
      <c r="RDL63" s="170"/>
      <c r="RDM63" s="170"/>
      <c r="RDN63" s="170"/>
      <c r="RDO63" s="170"/>
      <c r="RDP63" s="170"/>
      <c r="RDQ63" s="170"/>
      <c r="RDR63" s="170"/>
      <c r="RDS63" s="170"/>
      <c r="RDT63" s="170"/>
      <c r="RDU63" s="170"/>
      <c r="RDV63" s="170"/>
      <c r="RDW63" s="170"/>
      <c r="RDX63" s="170"/>
      <c r="RDY63" s="170"/>
      <c r="RDZ63" s="170"/>
      <c r="REA63" s="170"/>
      <c r="REB63" s="170"/>
      <c r="REC63" s="170"/>
      <c r="RED63" s="170"/>
      <c r="REE63" s="170"/>
      <c r="REF63" s="170"/>
      <c r="REG63" s="170"/>
      <c r="REH63" s="170"/>
      <c r="REI63" s="170"/>
      <c r="REJ63" s="170"/>
      <c r="REK63" s="170"/>
      <c r="REL63" s="170"/>
      <c r="REM63" s="170"/>
      <c r="REN63" s="170"/>
      <c r="REO63" s="170"/>
      <c r="REP63" s="170"/>
      <c r="REQ63" s="170"/>
      <c r="RER63" s="170"/>
      <c r="RES63" s="170"/>
      <c r="RET63" s="170"/>
      <c r="REU63" s="170"/>
      <c r="REV63" s="170"/>
      <c r="REW63" s="170"/>
      <c r="REX63" s="170"/>
      <c r="REY63" s="170"/>
      <c r="REZ63" s="170"/>
      <c r="RFA63" s="170"/>
      <c r="RFB63" s="170"/>
      <c r="RFC63" s="170"/>
      <c r="RFD63" s="170"/>
      <c r="RFE63" s="170"/>
      <c r="RFF63" s="170"/>
      <c r="RFG63" s="170"/>
      <c r="RFH63" s="170"/>
      <c r="RFI63" s="170"/>
      <c r="RFJ63" s="170"/>
      <c r="RFK63" s="170"/>
      <c r="RFL63" s="170"/>
      <c r="RFM63" s="170"/>
      <c r="RFN63" s="170"/>
      <c r="RFO63" s="170"/>
      <c r="RFP63" s="170"/>
      <c r="RFQ63" s="170"/>
      <c r="RFR63" s="170"/>
      <c r="RFS63" s="170"/>
      <c r="RFT63" s="170"/>
      <c r="RFU63" s="170"/>
      <c r="RFV63" s="170"/>
      <c r="RFW63" s="170"/>
      <c r="RFX63" s="170"/>
      <c r="RFY63" s="170"/>
      <c r="RFZ63" s="170"/>
      <c r="RGA63" s="170"/>
      <c r="RGB63" s="170"/>
      <c r="RGC63" s="170"/>
      <c r="RGD63" s="170"/>
      <c r="RGE63" s="170"/>
      <c r="RGF63" s="170"/>
      <c r="RGG63" s="170"/>
      <c r="RGH63" s="170"/>
      <c r="RGI63" s="170"/>
      <c r="RGJ63" s="170"/>
      <c r="RGK63" s="170"/>
      <c r="RGL63" s="170"/>
      <c r="RGM63" s="170"/>
      <c r="RGN63" s="170"/>
      <c r="RGO63" s="170"/>
      <c r="RGP63" s="170"/>
      <c r="RGQ63" s="170"/>
      <c r="RGR63" s="170"/>
      <c r="RGS63" s="170"/>
      <c r="RGT63" s="170"/>
      <c r="RGU63" s="170"/>
      <c r="RGV63" s="170"/>
      <c r="RGW63" s="170"/>
      <c r="RGX63" s="170"/>
      <c r="RGY63" s="170"/>
      <c r="RGZ63" s="170"/>
      <c r="RHA63" s="170"/>
      <c r="RHB63" s="170"/>
      <c r="RHC63" s="170"/>
      <c r="RHD63" s="170"/>
      <c r="RHE63" s="170"/>
      <c r="RHF63" s="170"/>
      <c r="RHG63" s="170"/>
      <c r="RHH63" s="170"/>
      <c r="RHI63" s="170"/>
      <c r="RHJ63" s="170"/>
      <c r="RHK63" s="170"/>
      <c r="RHL63" s="170"/>
      <c r="RHM63" s="170"/>
      <c r="RHN63" s="170"/>
      <c r="RHO63" s="170"/>
      <c r="RHP63" s="170"/>
      <c r="RHQ63" s="170"/>
      <c r="RHR63" s="170"/>
      <c r="RHS63" s="170"/>
      <c r="RHT63" s="170"/>
      <c r="RHU63" s="170"/>
      <c r="RHV63" s="170"/>
      <c r="RHW63" s="170"/>
      <c r="RHX63" s="170"/>
      <c r="RHY63" s="170"/>
      <c r="RHZ63" s="170"/>
      <c r="RIA63" s="170"/>
      <c r="RIB63" s="170"/>
      <c r="RIC63" s="170"/>
      <c r="RID63" s="170"/>
      <c r="RIE63" s="170"/>
      <c r="RIF63" s="170"/>
      <c r="RIG63" s="170"/>
      <c r="RIH63" s="170"/>
      <c r="RII63" s="170"/>
      <c r="RIJ63" s="170"/>
      <c r="RIK63" s="170"/>
      <c r="RIL63" s="170"/>
      <c r="RIM63" s="170"/>
      <c r="RIN63" s="170"/>
      <c r="RIO63" s="170"/>
      <c r="RIP63" s="170"/>
      <c r="RIQ63" s="170"/>
      <c r="RIR63" s="170"/>
      <c r="RIS63" s="170"/>
      <c r="RIT63" s="170"/>
      <c r="RIU63" s="170"/>
      <c r="RIV63" s="170"/>
      <c r="RIW63" s="170"/>
      <c r="RIX63" s="170"/>
      <c r="RIY63" s="170"/>
      <c r="RIZ63" s="170"/>
      <c r="RJA63" s="170"/>
      <c r="RJB63" s="170"/>
      <c r="RJC63" s="170"/>
      <c r="RJD63" s="170"/>
      <c r="RJE63" s="170"/>
      <c r="RJF63" s="170"/>
      <c r="RJG63" s="170"/>
      <c r="RJH63" s="170"/>
      <c r="RJI63" s="170"/>
      <c r="RJJ63" s="170"/>
      <c r="RJK63" s="170"/>
      <c r="RJL63" s="170"/>
      <c r="RJM63" s="170"/>
      <c r="RJN63" s="170"/>
      <c r="RJO63" s="170"/>
      <c r="RJP63" s="170"/>
      <c r="RJQ63" s="170"/>
      <c r="RJR63" s="170"/>
      <c r="RJS63" s="170"/>
      <c r="RJT63" s="170"/>
      <c r="RJU63" s="170"/>
      <c r="RJV63" s="170"/>
      <c r="RJW63" s="170"/>
      <c r="RJX63" s="170"/>
      <c r="RJY63" s="170"/>
      <c r="RJZ63" s="170"/>
      <c r="RKA63" s="170"/>
      <c r="RKB63" s="170"/>
      <c r="RKC63" s="170"/>
      <c r="RKD63" s="170"/>
      <c r="RKE63" s="170"/>
      <c r="RKF63" s="170"/>
      <c r="RKG63" s="170"/>
      <c r="RKH63" s="170"/>
      <c r="RKI63" s="170"/>
      <c r="RKJ63" s="170"/>
      <c r="RKK63" s="170"/>
      <c r="RKL63" s="170"/>
      <c r="RKM63" s="170"/>
      <c r="RKN63" s="170"/>
      <c r="RKO63" s="170"/>
      <c r="RKP63" s="170"/>
      <c r="RKQ63" s="170"/>
      <c r="RKR63" s="170"/>
      <c r="RKS63" s="170"/>
      <c r="RKT63" s="170"/>
      <c r="RKU63" s="170"/>
      <c r="RKV63" s="170"/>
      <c r="RKW63" s="170"/>
      <c r="RKX63" s="170"/>
      <c r="RKY63" s="170"/>
      <c r="RKZ63" s="170"/>
      <c r="RLA63" s="170"/>
      <c r="RLB63" s="170"/>
      <c r="RLC63" s="170"/>
      <c r="RLD63" s="170"/>
      <c r="RLE63" s="170"/>
      <c r="RLF63" s="170"/>
      <c r="RLG63" s="170"/>
      <c r="RLH63" s="170"/>
      <c r="RLI63" s="170"/>
      <c r="RLJ63" s="170"/>
      <c r="RLK63" s="170"/>
      <c r="RLL63" s="170"/>
      <c r="RLM63" s="170"/>
      <c r="RLN63" s="170"/>
      <c r="RLO63" s="170"/>
      <c r="RLP63" s="170"/>
      <c r="RLQ63" s="170"/>
      <c r="RLR63" s="170"/>
      <c r="RLS63" s="170"/>
      <c r="RLT63" s="170"/>
      <c r="RLU63" s="170"/>
      <c r="RLV63" s="170"/>
      <c r="RLW63" s="170"/>
      <c r="RLX63" s="170"/>
      <c r="RLY63" s="170"/>
      <c r="RLZ63" s="170"/>
      <c r="RMA63" s="170"/>
      <c r="RMB63" s="170"/>
      <c r="RMC63" s="170"/>
      <c r="RMD63" s="170"/>
      <c r="RME63" s="170"/>
      <c r="RMF63" s="170"/>
      <c r="RMG63" s="170"/>
      <c r="RMH63" s="170"/>
      <c r="RMI63" s="170"/>
      <c r="RMJ63" s="170"/>
      <c r="RMK63" s="170"/>
      <c r="RML63" s="170"/>
      <c r="RMM63" s="170"/>
      <c r="RMN63" s="170"/>
      <c r="RMO63" s="170"/>
      <c r="RMP63" s="170"/>
      <c r="RMQ63" s="170"/>
      <c r="RMR63" s="170"/>
      <c r="RMS63" s="170"/>
      <c r="RMT63" s="170"/>
      <c r="RMU63" s="170"/>
      <c r="RMV63" s="170"/>
      <c r="RMW63" s="170"/>
      <c r="RMX63" s="170"/>
      <c r="RMY63" s="170"/>
      <c r="RMZ63" s="170"/>
      <c r="RNA63" s="170"/>
      <c r="RNB63" s="170"/>
      <c r="RNC63" s="170"/>
      <c r="RND63" s="170"/>
      <c r="RNE63" s="170"/>
      <c r="RNF63" s="170"/>
      <c r="RNG63" s="170"/>
      <c r="RNH63" s="170"/>
      <c r="RNI63" s="170"/>
      <c r="RNJ63" s="170"/>
      <c r="RNK63" s="170"/>
      <c r="RNL63" s="170"/>
      <c r="RNM63" s="170"/>
      <c r="RNN63" s="170"/>
      <c r="RNO63" s="170"/>
      <c r="RNP63" s="170"/>
      <c r="RNQ63" s="170"/>
      <c r="RNR63" s="170"/>
      <c r="RNS63" s="170"/>
      <c r="RNT63" s="170"/>
      <c r="RNU63" s="170"/>
      <c r="RNV63" s="170"/>
      <c r="RNW63" s="170"/>
      <c r="RNX63" s="170"/>
      <c r="RNY63" s="170"/>
      <c r="RNZ63" s="170"/>
      <c r="ROA63" s="170"/>
      <c r="ROB63" s="170"/>
      <c r="ROC63" s="170"/>
      <c r="ROD63" s="170"/>
      <c r="ROE63" s="170"/>
      <c r="ROF63" s="170"/>
      <c r="ROG63" s="170"/>
      <c r="ROH63" s="170"/>
      <c r="ROI63" s="170"/>
      <c r="ROJ63" s="170"/>
      <c r="ROK63" s="170"/>
      <c r="ROL63" s="170"/>
      <c r="ROM63" s="170"/>
      <c r="RON63" s="170"/>
      <c r="ROO63" s="170"/>
      <c r="ROP63" s="170"/>
      <c r="ROQ63" s="170"/>
      <c r="ROR63" s="170"/>
      <c r="ROS63" s="170"/>
      <c r="ROT63" s="170"/>
      <c r="ROU63" s="170"/>
      <c r="ROV63" s="170"/>
      <c r="ROW63" s="170"/>
      <c r="ROX63" s="170"/>
      <c r="ROY63" s="170"/>
      <c r="ROZ63" s="170"/>
      <c r="RPA63" s="170"/>
      <c r="RPB63" s="170"/>
      <c r="RPC63" s="170"/>
      <c r="RPD63" s="170"/>
      <c r="RPE63" s="170"/>
      <c r="RPF63" s="170"/>
      <c r="RPG63" s="170"/>
      <c r="RPH63" s="170"/>
      <c r="RPI63" s="170"/>
      <c r="RPJ63" s="170"/>
      <c r="RPK63" s="170"/>
      <c r="RPL63" s="170"/>
      <c r="RPM63" s="170"/>
      <c r="RPN63" s="170"/>
      <c r="RPO63" s="170"/>
      <c r="RPP63" s="170"/>
      <c r="RPQ63" s="170"/>
      <c r="RPR63" s="170"/>
      <c r="RPS63" s="170"/>
      <c r="RPT63" s="170"/>
      <c r="RPU63" s="170"/>
      <c r="RPV63" s="170"/>
      <c r="RPW63" s="170"/>
      <c r="RPX63" s="170"/>
      <c r="RPY63" s="170"/>
      <c r="RPZ63" s="170"/>
      <c r="RQA63" s="170"/>
      <c r="RQB63" s="170"/>
      <c r="RQC63" s="170"/>
      <c r="RQD63" s="170"/>
      <c r="RQE63" s="170"/>
      <c r="RQF63" s="170"/>
      <c r="RQG63" s="170"/>
      <c r="RQH63" s="170"/>
      <c r="RQI63" s="170"/>
      <c r="RQJ63" s="170"/>
      <c r="RQK63" s="170"/>
      <c r="RQL63" s="170"/>
      <c r="RQM63" s="170"/>
      <c r="RQN63" s="170"/>
      <c r="RQO63" s="170"/>
      <c r="RQP63" s="170"/>
      <c r="RQQ63" s="170"/>
      <c r="RQR63" s="170"/>
      <c r="RQS63" s="170"/>
      <c r="RQT63" s="170"/>
      <c r="RQU63" s="170"/>
      <c r="RQV63" s="170"/>
      <c r="RQW63" s="170"/>
      <c r="RQX63" s="170"/>
      <c r="RQY63" s="170"/>
      <c r="RQZ63" s="170"/>
      <c r="RRA63" s="170"/>
      <c r="RRB63" s="170"/>
      <c r="RRC63" s="170"/>
      <c r="RRD63" s="170"/>
      <c r="RRE63" s="170"/>
      <c r="RRF63" s="170"/>
      <c r="RRG63" s="170"/>
      <c r="RRH63" s="170"/>
      <c r="RRI63" s="170"/>
      <c r="RRJ63" s="170"/>
      <c r="RRK63" s="170"/>
      <c r="RRL63" s="170"/>
      <c r="RRM63" s="170"/>
      <c r="RRN63" s="170"/>
      <c r="RRO63" s="170"/>
      <c r="RRP63" s="170"/>
      <c r="RRQ63" s="170"/>
      <c r="RRR63" s="170"/>
      <c r="RRS63" s="170"/>
      <c r="RRT63" s="170"/>
      <c r="RRU63" s="170"/>
      <c r="RRV63" s="170"/>
      <c r="RRW63" s="170"/>
      <c r="RRX63" s="170"/>
      <c r="RRY63" s="170"/>
      <c r="RRZ63" s="170"/>
      <c r="RSA63" s="170"/>
      <c r="RSB63" s="170"/>
      <c r="RSC63" s="170"/>
      <c r="RSD63" s="170"/>
      <c r="RSE63" s="170"/>
      <c r="RSF63" s="170"/>
      <c r="RSG63" s="170"/>
      <c r="RSH63" s="170"/>
      <c r="RSI63" s="170"/>
      <c r="RSJ63" s="170"/>
      <c r="RSK63" s="170"/>
      <c r="RSL63" s="170"/>
      <c r="RSM63" s="170"/>
      <c r="RSN63" s="170"/>
      <c r="RSO63" s="170"/>
      <c r="RSP63" s="170"/>
      <c r="RSQ63" s="170"/>
      <c r="RSR63" s="170"/>
      <c r="RSS63" s="170"/>
      <c r="RST63" s="170"/>
      <c r="RSU63" s="170"/>
      <c r="RSV63" s="170"/>
      <c r="RSW63" s="170"/>
      <c r="RSX63" s="170"/>
      <c r="RSY63" s="170"/>
      <c r="RSZ63" s="170"/>
      <c r="RTA63" s="170"/>
      <c r="RTB63" s="170"/>
      <c r="RTC63" s="170"/>
      <c r="RTD63" s="170"/>
      <c r="RTE63" s="170"/>
      <c r="RTF63" s="170"/>
      <c r="RTG63" s="170"/>
      <c r="RTH63" s="170"/>
      <c r="RTI63" s="170"/>
      <c r="RTJ63" s="170"/>
      <c r="RTK63" s="170"/>
      <c r="RTL63" s="170"/>
      <c r="RTM63" s="170"/>
      <c r="RTN63" s="170"/>
      <c r="RTO63" s="170"/>
      <c r="RTP63" s="170"/>
      <c r="RTQ63" s="170"/>
      <c r="RTR63" s="170"/>
      <c r="RTS63" s="170"/>
      <c r="RTT63" s="170"/>
      <c r="RTU63" s="170"/>
      <c r="RTV63" s="170"/>
      <c r="RTW63" s="170"/>
      <c r="RTX63" s="170"/>
      <c r="RTY63" s="170"/>
      <c r="RTZ63" s="170"/>
      <c r="RUA63" s="170"/>
      <c r="RUB63" s="170"/>
      <c r="RUC63" s="170"/>
      <c r="RUD63" s="170"/>
      <c r="RUE63" s="170"/>
      <c r="RUF63" s="170"/>
      <c r="RUG63" s="170"/>
      <c r="RUH63" s="170"/>
      <c r="RUI63" s="170"/>
      <c r="RUJ63" s="170"/>
      <c r="RUK63" s="170"/>
      <c r="RUL63" s="170"/>
      <c r="RUM63" s="170"/>
      <c r="RUN63" s="170"/>
      <c r="RUO63" s="170"/>
      <c r="RUP63" s="170"/>
      <c r="RUQ63" s="170"/>
      <c r="RUR63" s="170"/>
      <c r="RUS63" s="170"/>
      <c r="RUT63" s="170"/>
      <c r="RUU63" s="170"/>
      <c r="RUV63" s="170"/>
      <c r="RUW63" s="170"/>
      <c r="RUX63" s="170"/>
      <c r="RUY63" s="170"/>
      <c r="RUZ63" s="170"/>
      <c r="RVA63" s="170"/>
      <c r="RVB63" s="170"/>
      <c r="RVC63" s="170"/>
      <c r="RVD63" s="170"/>
      <c r="RVE63" s="170"/>
      <c r="RVF63" s="170"/>
      <c r="RVG63" s="170"/>
      <c r="RVH63" s="170"/>
      <c r="RVI63" s="170"/>
      <c r="RVJ63" s="170"/>
      <c r="RVK63" s="170"/>
      <c r="RVL63" s="170"/>
      <c r="RVM63" s="170"/>
      <c r="RVN63" s="170"/>
      <c r="RVO63" s="170"/>
      <c r="RVP63" s="170"/>
      <c r="RVQ63" s="170"/>
      <c r="RVR63" s="170"/>
      <c r="RVS63" s="170"/>
      <c r="RVT63" s="170"/>
      <c r="RVU63" s="170"/>
      <c r="RVV63" s="170"/>
      <c r="RVW63" s="170"/>
      <c r="RVX63" s="170"/>
      <c r="RVY63" s="170"/>
      <c r="RVZ63" s="170"/>
      <c r="RWA63" s="170"/>
      <c r="RWB63" s="170"/>
      <c r="RWC63" s="170"/>
      <c r="RWD63" s="170"/>
      <c r="RWE63" s="170"/>
      <c r="RWF63" s="170"/>
      <c r="RWG63" s="170"/>
      <c r="RWH63" s="170"/>
      <c r="RWI63" s="170"/>
      <c r="RWJ63" s="170"/>
      <c r="RWK63" s="170"/>
      <c r="RWL63" s="170"/>
      <c r="RWM63" s="170"/>
      <c r="RWN63" s="170"/>
      <c r="RWO63" s="170"/>
      <c r="RWP63" s="170"/>
      <c r="RWQ63" s="170"/>
      <c r="RWR63" s="170"/>
      <c r="RWS63" s="170"/>
      <c r="RWT63" s="170"/>
      <c r="RWU63" s="170"/>
      <c r="RWV63" s="170"/>
      <c r="RWW63" s="170"/>
      <c r="RWX63" s="170"/>
      <c r="RWY63" s="170"/>
      <c r="RWZ63" s="170"/>
      <c r="RXA63" s="170"/>
      <c r="RXB63" s="170"/>
      <c r="RXC63" s="170"/>
      <c r="RXD63" s="170"/>
      <c r="RXE63" s="170"/>
      <c r="RXF63" s="170"/>
      <c r="RXG63" s="170"/>
      <c r="RXH63" s="170"/>
      <c r="RXI63" s="170"/>
      <c r="RXJ63" s="170"/>
      <c r="RXK63" s="170"/>
      <c r="RXL63" s="170"/>
      <c r="RXM63" s="170"/>
      <c r="RXN63" s="170"/>
      <c r="RXO63" s="170"/>
      <c r="RXP63" s="170"/>
      <c r="RXQ63" s="170"/>
      <c r="RXR63" s="170"/>
      <c r="RXS63" s="170"/>
      <c r="RXT63" s="170"/>
      <c r="RXU63" s="170"/>
      <c r="RXV63" s="170"/>
      <c r="RXW63" s="170"/>
      <c r="RXX63" s="170"/>
      <c r="RXY63" s="170"/>
      <c r="RXZ63" s="170"/>
      <c r="RYA63" s="170"/>
      <c r="RYB63" s="170"/>
      <c r="RYC63" s="170"/>
      <c r="RYD63" s="170"/>
      <c r="RYE63" s="170"/>
      <c r="RYF63" s="170"/>
      <c r="RYG63" s="170"/>
      <c r="RYH63" s="170"/>
      <c r="RYI63" s="170"/>
      <c r="RYJ63" s="170"/>
      <c r="RYK63" s="170"/>
      <c r="RYL63" s="170"/>
      <c r="RYM63" s="170"/>
      <c r="RYN63" s="170"/>
      <c r="RYO63" s="170"/>
      <c r="RYP63" s="170"/>
      <c r="RYQ63" s="170"/>
      <c r="RYR63" s="170"/>
      <c r="RYS63" s="170"/>
      <c r="RYT63" s="170"/>
      <c r="RYU63" s="170"/>
      <c r="RYV63" s="170"/>
      <c r="RYW63" s="170"/>
      <c r="RYX63" s="170"/>
      <c r="RYY63" s="170"/>
      <c r="RYZ63" s="170"/>
      <c r="RZA63" s="170"/>
      <c r="RZB63" s="170"/>
      <c r="RZC63" s="170"/>
      <c r="RZD63" s="170"/>
      <c r="RZE63" s="170"/>
      <c r="RZF63" s="170"/>
      <c r="RZG63" s="170"/>
      <c r="RZH63" s="170"/>
      <c r="RZI63" s="170"/>
      <c r="RZJ63" s="170"/>
      <c r="RZK63" s="170"/>
      <c r="RZL63" s="170"/>
      <c r="RZM63" s="170"/>
      <c r="RZN63" s="170"/>
      <c r="RZO63" s="170"/>
      <c r="RZP63" s="170"/>
      <c r="RZQ63" s="170"/>
      <c r="RZR63" s="170"/>
      <c r="RZS63" s="170"/>
      <c r="RZT63" s="170"/>
      <c r="RZU63" s="170"/>
      <c r="RZV63" s="170"/>
      <c r="RZW63" s="170"/>
      <c r="RZX63" s="170"/>
      <c r="RZY63" s="170"/>
      <c r="RZZ63" s="170"/>
      <c r="SAA63" s="170"/>
      <c r="SAB63" s="170"/>
      <c r="SAC63" s="170"/>
      <c r="SAD63" s="170"/>
      <c r="SAE63" s="170"/>
      <c r="SAF63" s="170"/>
      <c r="SAG63" s="170"/>
      <c r="SAH63" s="170"/>
      <c r="SAI63" s="170"/>
      <c r="SAJ63" s="170"/>
      <c r="SAK63" s="170"/>
      <c r="SAL63" s="170"/>
      <c r="SAM63" s="170"/>
      <c r="SAN63" s="170"/>
      <c r="SAO63" s="170"/>
      <c r="SAP63" s="170"/>
      <c r="SAQ63" s="170"/>
      <c r="SAR63" s="170"/>
      <c r="SAS63" s="170"/>
      <c r="SAT63" s="170"/>
      <c r="SAU63" s="170"/>
      <c r="SAV63" s="170"/>
      <c r="SAW63" s="170"/>
      <c r="SAX63" s="170"/>
      <c r="SAY63" s="170"/>
      <c r="SAZ63" s="170"/>
      <c r="SBA63" s="170"/>
      <c r="SBB63" s="170"/>
      <c r="SBC63" s="170"/>
      <c r="SBD63" s="170"/>
      <c r="SBE63" s="170"/>
      <c r="SBF63" s="170"/>
      <c r="SBG63" s="170"/>
      <c r="SBH63" s="170"/>
      <c r="SBI63" s="170"/>
      <c r="SBJ63" s="170"/>
      <c r="SBK63" s="170"/>
      <c r="SBL63" s="170"/>
      <c r="SBM63" s="170"/>
      <c r="SBN63" s="170"/>
      <c r="SBO63" s="170"/>
      <c r="SBP63" s="170"/>
      <c r="SBQ63" s="170"/>
      <c r="SBR63" s="170"/>
      <c r="SBS63" s="170"/>
      <c r="SBT63" s="170"/>
      <c r="SBU63" s="170"/>
      <c r="SBV63" s="170"/>
      <c r="SBW63" s="170"/>
      <c r="SBX63" s="170"/>
      <c r="SBY63" s="170"/>
      <c r="SBZ63" s="170"/>
      <c r="SCA63" s="170"/>
      <c r="SCB63" s="170"/>
      <c r="SCC63" s="170"/>
      <c r="SCD63" s="170"/>
      <c r="SCE63" s="170"/>
      <c r="SCF63" s="170"/>
      <c r="SCG63" s="170"/>
      <c r="SCH63" s="170"/>
      <c r="SCI63" s="170"/>
      <c r="SCJ63" s="170"/>
      <c r="SCK63" s="170"/>
      <c r="SCL63" s="170"/>
      <c r="SCM63" s="170"/>
      <c r="SCN63" s="170"/>
      <c r="SCO63" s="170"/>
      <c r="SCP63" s="170"/>
      <c r="SCQ63" s="170"/>
      <c r="SCR63" s="170"/>
      <c r="SCS63" s="170"/>
      <c r="SCT63" s="170"/>
      <c r="SCU63" s="170"/>
      <c r="SCV63" s="170"/>
      <c r="SCW63" s="170"/>
      <c r="SCX63" s="170"/>
      <c r="SCY63" s="170"/>
      <c r="SCZ63" s="170"/>
      <c r="SDA63" s="170"/>
      <c r="SDB63" s="170"/>
      <c r="SDC63" s="170"/>
      <c r="SDD63" s="170"/>
      <c r="SDE63" s="170"/>
      <c r="SDF63" s="170"/>
      <c r="SDG63" s="170"/>
      <c r="SDH63" s="170"/>
      <c r="SDI63" s="170"/>
      <c r="SDJ63" s="170"/>
      <c r="SDK63" s="170"/>
      <c r="SDL63" s="170"/>
      <c r="SDM63" s="170"/>
      <c r="SDN63" s="170"/>
      <c r="SDO63" s="170"/>
      <c r="SDP63" s="170"/>
      <c r="SDQ63" s="170"/>
      <c r="SDR63" s="170"/>
      <c r="SDS63" s="170"/>
      <c r="SDT63" s="170"/>
      <c r="SDU63" s="170"/>
      <c r="SDV63" s="170"/>
      <c r="SDW63" s="170"/>
      <c r="SDX63" s="170"/>
      <c r="SDY63" s="170"/>
      <c r="SDZ63" s="170"/>
      <c r="SEA63" s="170"/>
      <c r="SEB63" s="170"/>
      <c r="SEC63" s="170"/>
      <c r="SED63" s="170"/>
      <c r="SEE63" s="170"/>
      <c r="SEF63" s="170"/>
      <c r="SEG63" s="170"/>
      <c r="SEH63" s="170"/>
      <c r="SEI63" s="170"/>
      <c r="SEJ63" s="170"/>
      <c r="SEK63" s="170"/>
      <c r="SEL63" s="170"/>
      <c r="SEM63" s="170"/>
      <c r="SEN63" s="170"/>
      <c r="SEO63" s="170"/>
      <c r="SEP63" s="170"/>
      <c r="SEQ63" s="170"/>
      <c r="SER63" s="170"/>
      <c r="SES63" s="170"/>
      <c r="SET63" s="170"/>
      <c r="SEU63" s="170"/>
      <c r="SEV63" s="170"/>
      <c r="SEW63" s="170"/>
      <c r="SEX63" s="170"/>
      <c r="SEY63" s="170"/>
      <c r="SEZ63" s="170"/>
      <c r="SFA63" s="170"/>
      <c r="SFB63" s="170"/>
      <c r="SFC63" s="170"/>
      <c r="SFD63" s="170"/>
      <c r="SFE63" s="170"/>
      <c r="SFF63" s="170"/>
      <c r="SFG63" s="170"/>
      <c r="SFH63" s="170"/>
      <c r="SFI63" s="170"/>
      <c r="SFJ63" s="170"/>
      <c r="SFK63" s="170"/>
      <c r="SFL63" s="170"/>
      <c r="SFM63" s="170"/>
      <c r="SFN63" s="170"/>
      <c r="SFO63" s="170"/>
      <c r="SFP63" s="170"/>
      <c r="SFQ63" s="170"/>
      <c r="SFR63" s="170"/>
      <c r="SFS63" s="170"/>
      <c r="SFT63" s="170"/>
      <c r="SFU63" s="170"/>
      <c r="SFV63" s="170"/>
      <c r="SFW63" s="170"/>
      <c r="SFX63" s="170"/>
      <c r="SFY63" s="170"/>
      <c r="SFZ63" s="170"/>
      <c r="SGA63" s="170"/>
      <c r="SGB63" s="170"/>
      <c r="SGC63" s="170"/>
      <c r="SGD63" s="170"/>
      <c r="SGE63" s="170"/>
      <c r="SGF63" s="170"/>
      <c r="SGG63" s="170"/>
      <c r="SGH63" s="170"/>
      <c r="SGI63" s="170"/>
      <c r="SGJ63" s="170"/>
      <c r="SGK63" s="170"/>
      <c r="SGL63" s="170"/>
      <c r="SGM63" s="170"/>
      <c r="SGN63" s="170"/>
      <c r="SGO63" s="170"/>
      <c r="SGP63" s="170"/>
      <c r="SGQ63" s="170"/>
      <c r="SGR63" s="170"/>
      <c r="SGS63" s="170"/>
      <c r="SGT63" s="170"/>
      <c r="SGU63" s="170"/>
      <c r="SGV63" s="170"/>
      <c r="SGW63" s="170"/>
      <c r="SGX63" s="170"/>
      <c r="SGY63" s="170"/>
      <c r="SGZ63" s="170"/>
      <c r="SHA63" s="170"/>
      <c r="SHB63" s="170"/>
      <c r="SHC63" s="170"/>
      <c r="SHD63" s="170"/>
      <c r="SHE63" s="170"/>
      <c r="SHF63" s="170"/>
      <c r="SHG63" s="170"/>
      <c r="SHH63" s="170"/>
      <c r="SHI63" s="170"/>
      <c r="SHJ63" s="170"/>
      <c r="SHK63" s="170"/>
      <c r="SHL63" s="170"/>
      <c r="SHM63" s="170"/>
      <c r="SHN63" s="170"/>
      <c r="SHO63" s="170"/>
      <c r="SHP63" s="170"/>
      <c r="SHQ63" s="170"/>
      <c r="SHR63" s="170"/>
      <c r="SHS63" s="170"/>
      <c r="SHT63" s="170"/>
      <c r="SHU63" s="170"/>
      <c r="SHV63" s="170"/>
      <c r="SHW63" s="170"/>
      <c r="SHX63" s="170"/>
      <c r="SHY63" s="170"/>
      <c r="SHZ63" s="170"/>
      <c r="SIA63" s="170"/>
      <c r="SIB63" s="170"/>
      <c r="SIC63" s="170"/>
      <c r="SID63" s="170"/>
      <c r="SIE63" s="170"/>
      <c r="SIF63" s="170"/>
      <c r="SIG63" s="170"/>
      <c r="SIH63" s="170"/>
      <c r="SII63" s="170"/>
      <c r="SIJ63" s="170"/>
      <c r="SIK63" s="170"/>
      <c r="SIL63" s="170"/>
      <c r="SIM63" s="170"/>
      <c r="SIN63" s="170"/>
      <c r="SIO63" s="170"/>
      <c r="SIP63" s="170"/>
      <c r="SIQ63" s="170"/>
      <c r="SIR63" s="170"/>
      <c r="SIS63" s="170"/>
      <c r="SIT63" s="170"/>
      <c r="SIU63" s="170"/>
      <c r="SIV63" s="170"/>
      <c r="SIW63" s="170"/>
      <c r="SIX63" s="170"/>
      <c r="SIY63" s="170"/>
      <c r="SIZ63" s="170"/>
      <c r="SJA63" s="170"/>
      <c r="SJB63" s="170"/>
      <c r="SJC63" s="170"/>
      <c r="SJD63" s="170"/>
      <c r="SJE63" s="170"/>
      <c r="SJF63" s="170"/>
      <c r="SJG63" s="170"/>
      <c r="SJH63" s="170"/>
      <c r="SJI63" s="170"/>
      <c r="SJJ63" s="170"/>
      <c r="SJK63" s="170"/>
      <c r="SJL63" s="170"/>
      <c r="SJM63" s="170"/>
      <c r="SJN63" s="170"/>
      <c r="SJO63" s="170"/>
      <c r="SJP63" s="170"/>
      <c r="SJQ63" s="170"/>
      <c r="SJR63" s="170"/>
      <c r="SJS63" s="170"/>
      <c r="SJT63" s="170"/>
      <c r="SJU63" s="170"/>
      <c r="SJV63" s="170"/>
      <c r="SJW63" s="170"/>
      <c r="SJX63" s="170"/>
      <c r="SJY63" s="170"/>
      <c r="SJZ63" s="170"/>
      <c r="SKA63" s="170"/>
      <c r="SKB63" s="170"/>
      <c r="SKC63" s="170"/>
      <c r="SKD63" s="170"/>
      <c r="SKE63" s="170"/>
      <c r="SKF63" s="170"/>
      <c r="SKG63" s="170"/>
      <c r="SKH63" s="170"/>
      <c r="SKI63" s="170"/>
      <c r="SKJ63" s="170"/>
      <c r="SKK63" s="170"/>
      <c r="SKL63" s="170"/>
      <c r="SKM63" s="170"/>
      <c r="SKN63" s="170"/>
      <c r="SKO63" s="170"/>
      <c r="SKP63" s="170"/>
      <c r="SKQ63" s="170"/>
      <c r="SKR63" s="170"/>
      <c r="SKS63" s="170"/>
      <c r="SKT63" s="170"/>
      <c r="SKU63" s="170"/>
      <c r="SKV63" s="170"/>
      <c r="SKW63" s="170"/>
      <c r="SKX63" s="170"/>
      <c r="SKY63" s="170"/>
      <c r="SKZ63" s="170"/>
      <c r="SLA63" s="170"/>
      <c r="SLB63" s="170"/>
      <c r="SLC63" s="170"/>
      <c r="SLD63" s="170"/>
      <c r="SLE63" s="170"/>
      <c r="SLF63" s="170"/>
      <c r="SLG63" s="170"/>
      <c r="SLH63" s="170"/>
      <c r="SLI63" s="170"/>
      <c r="SLJ63" s="170"/>
      <c r="SLK63" s="170"/>
      <c r="SLL63" s="170"/>
      <c r="SLM63" s="170"/>
      <c r="SLN63" s="170"/>
      <c r="SLO63" s="170"/>
      <c r="SLP63" s="170"/>
      <c r="SLQ63" s="170"/>
      <c r="SLR63" s="170"/>
      <c r="SLS63" s="170"/>
      <c r="SLT63" s="170"/>
      <c r="SLU63" s="170"/>
      <c r="SLV63" s="170"/>
      <c r="SLW63" s="170"/>
      <c r="SLX63" s="170"/>
      <c r="SLY63" s="170"/>
      <c r="SLZ63" s="170"/>
      <c r="SMA63" s="170"/>
      <c r="SMB63" s="170"/>
      <c r="SMC63" s="170"/>
      <c r="SMD63" s="170"/>
      <c r="SME63" s="170"/>
      <c r="SMF63" s="170"/>
      <c r="SMG63" s="170"/>
      <c r="SMH63" s="170"/>
      <c r="SMI63" s="170"/>
      <c r="SMJ63" s="170"/>
      <c r="SMK63" s="170"/>
      <c r="SML63" s="170"/>
      <c r="SMM63" s="170"/>
      <c r="SMN63" s="170"/>
      <c r="SMO63" s="170"/>
      <c r="SMP63" s="170"/>
      <c r="SMQ63" s="170"/>
      <c r="SMR63" s="170"/>
      <c r="SMS63" s="170"/>
      <c r="SMT63" s="170"/>
      <c r="SMU63" s="170"/>
      <c r="SMV63" s="170"/>
      <c r="SMW63" s="170"/>
      <c r="SMX63" s="170"/>
      <c r="SMY63" s="170"/>
      <c r="SMZ63" s="170"/>
      <c r="SNA63" s="170"/>
      <c r="SNB63" s="170"/>
      <c r="SNC63" s="170"/>
      <c r="SND63" s="170"/>
      <c r="SNE63" s="170"/>
      <c r="SNF63" s="170"/>
      <c r="SNG63" s="170"/>
      <c r="SNH63" s="170"/>
      <c r="SNI63" s="170"/>
      <c r="SNJ63" s="170"/>
      <c r="SNK63" s="170"/>
      <c r="SNL63" s="170"/>
      <c r="SNM63" s="170"/>
      <c r="SNN63" s="170"/>
      <c r="SNO63" s="170"/>
      <c r="SNP63" s="170"/>
      <c r="SNQ63" s="170"/>
      <c r="SNR63" s="170"/>
      <c r="SNS63" s="170"/>
      <c r="SNT63" s="170"/>
      <c r="SNU63" s="170"/>
      <c r="SNV63" s="170"/>
      <c r="SNW63" s="170"/>
      <c r="SNX63" s="170"/>
      <c r="SNY63" s="170"/>
      <c r="SNZ63" s="170"/>
      <c r="SOA63" s="170"/>
      <c r="SOB63" s="170"/>
      <c r="SOC63" s="170"/>
      <c r="SOD63" s="170"/>
      <c r="SOE63" s="170"/>
      <c r="SOF63" s="170"/>
      <c r="SOG63" s="170"/>
      <c r="SOH63" s="170"/>
      <c r="SOI63" s="170"/>
      <c r="SOJ63" s="170"/>
      <c r="SOK63" s="170"/>
      <c r="SOL63" s="170"/>
      <c r="SOM63" s="170"/>
      <c r="SON63" s="170"/>
      <c r="SOO63" s="170"/>
      <c r="SOP63" s="170"/>
      <c r="SOQ63" s="170"/>
      <c r="SOR63" s="170"/>
      <c r="SOS63" s="170"/>
      <c r="SOT63" s="170"/>
      <c r="SOU63" s="170"/>
      <c r="SOV63" s="170"/>
      <c r="SOW63" s="170"/>
      <c r="SOX63" s="170"/>
      <c r="SOY63" s="170"/>
      <c r="SOZ63" s="170"/>
      <c r="SPA63" s="170"/>
      <c r="SPB63" s="170"/>
      <c r="SPC63" s="170"/>
      <c r="SPD63" s="170"/>
      <c r="SPE63" s="170"/>
      <c r="SPF63" s="170"/>
      <c r="SPG63" s="170"/>
      <c r="SPH63" s="170"/>
      <c r="SPI63" s="170"/>
      <c r="SPJ63" s="170"/>
      <c r="SPK63" s="170"/>
      <c r="SPL63" s="170"/>
      <c r="SPM63" s="170"/>
      <c r="SPN63" s="170"/>
      <c r="SPO63" s="170"/>
      <c r="SPP63" s="170"/>
      <c r="SPQ63" s="170"/>
      <c r="SPR63" s="170"/>
      <c r="SPS63" s="170"/>
      <c r="SPT63" s="170"/>
      <c r="SPU63" s="170"/>
      <c r="SPV63" s="170"/>
      <c r="SPW63" s="170"/>
      <c r="SPX63" s="170"/>
      <c r="SPY63" s="170"/>
      <c r="SPZ63" s="170"/>
      <c r="SQA63" s="170"/>
      <c r="SQB63" s="170"/>
      <c r="SQC63" s="170"/>
      <c r="SQD63" s="170"/>
      <c r="SQE63" s="170"/>
      <c r="SQF63" s="170"/>
      <c r="SQG63" s="170"/>
      <c r="SQH63" s="170"/>
      <c r="SQI63" s="170"/>
      <c r="SQJ63" s="170"/>
      <c r="SQK63" s="170"/>
      <c r="SQL63" s="170"/>
      <c r="SQM63" s="170"/>
      <c r="SQN63" s="170"/>
      <c r="SQO63" s="170"/>
      <c r="SQP63" s="170"/>
      <c r="SQQ63" s="170"/>
      <c r="SQR63" s="170"/>
      <c r="SQS63" s="170"/>
      <c r="SQT63" s="170"/>
      <c r="SQU63" s="170"/>
      <c r="SQV63" s="170"/>
      <c r="SQW63" s="170"/>
      <c r="SQX63" s="170"/>
      <c r="SQY63" s="170"/>
      <c r="SQZ63" s="170"/>
      <c r="SRA63" s="170"/>
      <c r="SRB63" s="170"/>
      <c r="SRC63" s="170"/>
      <c r="SRD63" s="170"/>
      <c r="SRE63" s="170"/>
      <c r="SRF63" s="170"/>
      <c r="SRG63" s="170"/>
      <c r="SRH63" s="170"/>
      <c r="SRI63" s="170"/>
      <c r="SRJ63" s="170"/>
      <c r="SRK63" s="170"/>
      <c r="SRL63" s="170"/>
      <c r="SRM63" s="170"/>
      <c r="SRN63" s="170"/>
      <c r="SRO63" s="170"/>
      <c r="SRP63" s="170"/>
      <c r="SRQ63" s="170"/>
      <c r="SRR63" s="170"/>
      <c r="SRS63" s="170"/>
      <c r="SRT63" s="170"/>
      <c r="SRU63" s="170"/>
      <c r="SRV63" s="170"/>
      <c r="SRW63" s="170"/>
      <c r="SRX63" s="170"/>
      <c r="SRY63" s="170"/>
      <c r="SRZ63" s="170"/>
      <c r="SSA63" s="170"/>
      <c r="SSB63" s="170"/>
      <c r="SSC63" s="170"/>
      <c r="SSD63" s="170"/>
      <c r="SSE63" s="170"/>
      <c r="SSF63" s="170"/>
      <c r="SSG63" s="170"/>
      <c r="SSH63" s="170"/>
      <c r="SSI63" s="170"/>
      <c r="SSJ63" s="170"/>
      <c r="SSK63" s="170"/>
      <c r="SSL63" s="170"/>
      <c r="SSM63" s="170"/>
      <c r="SSN63" s="170"/>
      <c r="SSO63" s="170"/>
      <c r="SSP63" s="170"/>
      <c r="SSQ63" s="170"/>
      <c r="SSR63" s="170"/>
      <c r="SSS63" s="170"/>
      <c r="SST63" s="170"/>
      <c r="SSU63" s="170"/>
      <c r="SSV63" s="170"/>
      <c r="SSW63" s="170"/>
      <c r="SSX63" s="170"/>
      <c r="SSY63" s="170"/>
      <c r="SSZ63" s="170"/>
      <c r="STA63" s="170"/>
      <c r="STB63" s="170"/>
      <c r="STC63" s="170"/>
      <c r="STD63" s="170"/>
      <c r="STE63" s="170"/>
      <c r="STF63" s="170"/>
      <c r="STG63" s="170"/>
      <c r="STH63" s="170"/>
      <c r="STI63" s="170"/>
      <c r="STJ63" s="170"/>
      <c r="STK63" s="170"/>
      <c r="STL63" s="170"/>
      <c r="STM63" s="170"/>
      <c r="STN63" s="170"/>
      <c r="STO63" s="170"/>
      <c r="STP63" s="170"/>
      <c r="STQ63" s="170"/>
      <c r="STR63" s="170"/>
      <c r="STS63" s="170"/>
      <c r="STT63" s="170"/>
      <c r="STU63" s="170"/>
      <c r="STV63" s="170"/>
      <c r="STW63" s="170"/>
      <c r="STX63" s="170"/>
      <c r="STY63" s="170"/>
      <c r="STZ63" s="170"/>
      <c r="SUA63" s="170"/>
      <c r="SUB63" s="170"/>
      <c r="SUC63" s="170"/>
      <c r="SUD63" s="170"/>
      <c r="SUE63" s="170"/>
      <c r="SUF63" s="170"/>
      <c r="SUG63" s="170"/>
      <c r="SUH63" s="170"/>
      <c r="SUI63" s="170"/>
      <c r="SUJ63" s="170"/>
      <c r="SUK63" s="170"/>
      <c r="SUL63" s="170"/>
      <c r="SUM63" s="170"/>
      <c r="SUN63" s="170"/>
      <c r="SUO63" s="170"/>
      <c r="SUP63" s="170"/>
      <c r="SUQ63" s="170"/>
      <c r="SUR63" s="170"/>
      <c r="SUS63" s="170"/>
      <c r="SUT63" s="170"/>
      <c r="SUU63" s="170"/>
      <c r="SUV63" s="170"/>
      <c r="SUW63" s="170"/>
      <c r="SUX63" s="170"/>
      <c r="SUY63" s="170"/>
      <c r="SUZ63" s="170"/>
      <c r="SVA63" s="170"/>
      <c r="SVB63" s="170"/>
      <c r="SVC63" s="170"/>
      <c r="SVD63" s="170"/>
      <c r="SVE63" s="170"/>
      <c r="SVF63" s="170"/>
      <c r="SVG63" s="170"/>
      <c r="SVH63" s="170"/>
      <c r="SVI63" s="170"/>
      <c r="SVJ63" s="170"/>
      <c r="SVK63" s="170"/>
      <c r="SVL63" s="170"/>
      <c r="SVM63" s="170"/>
      <c r="SVN63" s="170"/>
      <c r="SVO63" s="170"/>
      <c r="SVP63" s="170"/>
      <c r="SVQ63" s="170"/>
      <c r="SVR63" s="170"/>
      <c r="SVS63" s="170"/>
      <c r="SVT63" s="170"/>
      <c r="SVU63" s="170"/>
      <c r="SVV63" s="170"/>
      <c r="SVW63" s="170"/>
      <c r="SVX63" s="170"/>
      <c r="SVY63" s="170"/>
      <c r="SVZ63" s="170"/>
      <c r="SWA63" s="170"/>
      <c r="SWB63" s="170"/>
      <c r="SWC63" s="170"/>
      <c r="SWD63" s="170"/>
      <c r="SWE63" s="170"/>
      <c r="SWF63" s="170"/>
      <c r="SWG63" s="170"/>
      <c r="SWH63" s="170"/>
      <c r="SWI63" s="170"/>
      <c r="SWJ63" s="170"/>
      <c r="SWK63" s="170"/>
      <c r="SWL63" s="170"/>
      <c r="SWM63" s="170"/>
      <c r="SWN63" s="170"/>
      <c r="SWO63" s="170"/>
      <c r="SWP63" s="170"/>
      <c r="SWQ63" s="170"/>
      <c r="SWR63" s="170"/>
      <c r="SWS63" s="170"/>
      <c r="SWT63" s="170"/>
      <c r="SWU63" s="170"/>
      <c r="SWV63" s="170"/>
      <c r="SWW63" s="170"/>
      <c r="SWX63" s="170"/>
      <c r="SWY63" s="170"/>
      <c r="SWZ63" s="170"/>
      <c r="SXA63" s="170"/>
      <c r="SXB63" s="170"/>
      <c r="SXC63" s="170"/>
      <c r="SXD63" s="170"/>
      <c r="SXE63" s="170"/>
      <c r="SXF63" s="170"/>
      <c r="SXG63" s="170"/>
      <c r="SXH63" s="170"/>
      <c r="SXI63" s="170"/>
      <c r="SXJ63" s="170"/>
      <c r="SXK63" s="170"/>
      <c r="SXL63" s="170"/>
      <c r="SXM63" s="170"/>
      <c r="SXN63" s="170"/>
      <c r="SXO63" s="170"/>
      <c r="SXP63" s="170"/>
      <c r="SXQ63" s="170"/>
      <c r="SXR63" s="170"/>
      <c r="SXS63" s="170"/>
      <c r="SXT63" s="170"/>
      <c r="SXU63" s="170"/>
      <c r="SXV63" s="170"/>
      <c r="SXW63" s="170"/>
      <c r="SXX63" s="170"/>
      <c r="SXY63" s="170"/>
      <c r="SXZ63" s="170"/>
      <c r="SYA63" s="170"/>
      <c r="SYB63" s="170"/>
      <c r="SYC63" s="170"/>
      <c r="SYD63" s="170"/>
      <c r="SYE63" s="170"/>
      <c r="SYF63" s="170"/>
      <c r="SYG63" s="170"/>
      <c r="SYH63" s="170"/>
      <c r="SYI63" s="170"/>
      <c r="SYJ63" s="170"/>
      <c r="SYK63" s="170"/>
      <c r="SYL63" s="170"/>
      <c r="SYM63" s="170"/>
      <c r="SYN63" s="170"/>
      <c r="SYO63" s="170"/>
      <c r="SYP63" s="170"/>
      <c r="SYQ63" s="170"/>
      <c r="SYR63" s="170"/>
      <c r="SYS63" s="170"/>
      <c r="SYT63" s="170"/>
      <c r="SYU63" s="170"/>
      <c r="SYV63" s="170"/>
      <c r="SYW63" s="170"/>
      <c r="SYX63" s="170"/>
      <c r="SYY63" s="170"/>
      <c r="SYZ63" s="170"/>
      <c r="SZA63" s="170"/>
      <c r="SZB63" s="170"/>
      <c r="SZC63" s="170"/>
      <c r="SZD63" s="170"/>
      <c r="SZE63" s="170"/>
      <c r="SZF63" s="170"/>
      <c r="SZG63" s="170"/>
      <c r="SZH63" s="170"/>
      <c r="SZI63" s="170"/>
      <c r="SZJ63" s="170"/>
      <c r="SZK63" s="170"/>
      <c r="SZL63" s="170"/>
      <c r="SZM63" s="170"/>
      <c r="SZN63" s="170"/>
      <c r="SZO63" s="170"/>
      <c r="SZP63" s="170"/>
      <c r="SZQ63" s="170"/>
      <c r="SZR63" s="170"/>
      <c r="SZS63" s="170"/>
      <c r="SZT63" s="170"/>
      <c r="SZU63" s="170"/>
      <c r="SZV63" s="170"/>
      <c r="SZW63" s="170"/>
      <c r="SZX63" s="170"/>
      <c r="SZY63" s="170"/>
      <c r="SZZ63" s="170"/>
      <c r="TAA63" s="170"/>
      <c r="TAB63" s="170"/>
      <c r="TAC63" s="170"/>
      <c r="TAD63" s="170"/>
      <c r="TAE63" s="170"/>
      <c r="TAF63" s="170"/>
      <c r="TAG63" s="170"/>
      <c r="TAH63" s="170"/>
      <c r="TAI63" s="170"/>
      <c r="TAJ63" s="170"/>
      <c r="TAK63" s="170"/>
      <c r="TAL63" s="170"/>
      <c r="TAM63" s="170"/>
      <c r="TAN63" s="170"/>
      <c r="TAO63" s="170"/>
      <c r="TAP63" s="170"/>
      <c r="TAQ63" s="170"/>
      <c r="TAR63" s="170"/>
      <c r="TAS63" s="170"/>
      <c r="TAT63" s="170"/>
      <c r="TAU63" s="170"/>
      <c r="TAV63" s="170"/>
      <c r="TAW63" s="170"/>
      <c r="TAX63" s="170"/>
      <c r="TAY63" s="170"/>
      <c r="TAZ63" s="170"/>
      <c r="TBA63" s="170"/>
      <c r="TBB63" s="170"/>
      <c r="TBC63" s="170"/>
      <c r="TBD63" s="170"/>
      <c r="TBE63" s="170"/>
      <c r="TBF63" s="170"/>
      <c r="TBG63" s="170"/>
      <c r="TBH63" s="170"/>
      <c r="TBI63" s="170"/>
      <c r="TBJ63" s="170"/>
      <c r="TBK63" s="170"/>
      <c r="TBL63" s="170"/>
      <c r="TBM63" s="170"/>
      <c r="TBN63" s="170"/>
      <c r="TBO63" s="170"/>
      <c r="TBP63" s="170"/>
      <c r="TBQ63" s="170"/>
      <c r="TBR63" s="170"/>
      <c r="TBS63" s="170"/>
      <c r="TBT63" s="170"/>
      <c r="TBU63" s="170"/>
      <c r="TBV63" s="170"/>
      <c r="TBW63" s="170"/>
      <c r="TBX63" s="170"/>
      <c r="TBY63" s="170"/>
      <c r="TBZ63" s="170"/>
      <c r="TCA63" s="170"/>
      <c r="TCB63" s="170"/>
      <c r="TCC63" s="170"/>
      <c r="TCD63" s="170"/>
      <c r="TCE63" s="170"/>
      <c r="TCF63" s="170"/>
      <c r="TCG63" s="170"/>
      <c r="TCH63" s="170"/>
      <c r="TCI63" s="170"/>
      <c r="TCJ63" s="170"/>
      <c r="TCK63" s="170"/>
      <c r="TCL63" s="170"/>
      <c r="TCM63" s="170"/>
      <c r="TCN63" s="170"/>
      <c r="TCO63" s="170"/>
      <c r="TCP63" s="170"/>
      <c r="TCQ63" s="170"/>
      <c r="TCR63" s="170"/>
      <c r="TCS63" s="170"/>
      <c r="TCT63" s="170"/>
      <c r="TCU63" s="170"/>
      <c r="TCV63" s="170"/>
      <c r="TCW63" s="170"/>
      <c r="TCX63" s="170"/>
      <c r="TCY63" s="170"/>
      <c r="TCZ63" s="170"/>
      <c r="TDA63" s="170"/>
      <c r="TDB63" s="170"/>
      <c r="TDC63" s="170"/>
      <c r="TDD63" s="170"/>
      <c r="TDE63" s="170"/>
      <c r="TDF63" s="170"/>
      <c r="TDG63" s="170"/>
      <c r="TDH63" s="170"/>
      <c r="TDI63" s="170"/>
      <c r="TDJ63" s="170"/>
      <c r="TDK63" s="170"/>
      <c r="TDL63" s="170"/>
      <c r="TDM63" s="170"/>
      <c r="TDN63" s="170"/>
      <c r="TDO63" s="170"/>
      <c r="TDP63" s="170"/>
      <c r="TDQ63" s="170"/>
      <c r="TDR63" s="170"/>
      <c r="TDS63" s="170"/>
      <c r="TDT63" s="170"/>
      <c r="TDU63" s="170"/>
      <c r="TDV63" s="170"/>
      <c r="TDW63" s="170"/>
      <c r="TDX63" s="170"/>
      <c r="TDY63" s="170"/>
      <c r="TDZ63" s="170"/>
      <c r="TEA63" s="170"/>
      <c r="TEB63" s="170"/>
      <c r="TEC63" s="170"/>
      <c r="TED63" s="170"/>
      <c r="TEE63" s="170"/>
      <c r="TEF63" s="170"/>
      <c r="TEG63" s="170"/>
      <c r="TEH63" s="170"/>
      <c r="TEI63" s="170"/>
      <c r="TEJ63" s="170"/>
      <c r="TEK63" s="170"/>
      <c r="TEL63" s="170"/>
      <c r="TEM63" s="170"/>
      <c r="TEN63" s="170"/>
      <c r="TEO63" s="170"/>
      <c r="TEP63" s="170"/>
      <c r="TEQ63" s="170"/>
      <c r="TER63" s="170"/>
      <c r="TES63" s="170"/>
      <c r="TET63" s="170"/>
      <c r="TEU63" s="170"/>
      <c r="TEV63" s="170"/>
      <c r="TEW63" s="170"/>
      <c r="TEX63" s="170"/>
      <c r="TEY63" s="170"/>
      <c r="TEZ63" s="170"/>
      <c r="TFA63" s="170"/>
      <c r="TFB63" s="170"/>
      <c r="TFC63" s="170"/>
      <c r="TFD63" s="170"/>
      <c r="TFE63" s="170"/>
      <c r="TFF63" s="170"/>
      <c r="TFG63" s="170"/>
      <c r="TFH63" s="170"/>
      <c r="TFI63" s="170"/>
      <c r="TFJ63" s="170"/>
      <c r="TFK63" s="170"/>
      <c r="TFL63" s="170"/>
      <c r="TFM63" s="170"/>
      <c r="TFN63" s="170"/>
      <c r="TFO63" s="170"/>
      <c r="TFP63" s="170"/>
      <c r="TFQ63" s="170"/>
      <c r="TFR63" s="170"/>
      <c r="TFS63" s="170"/>
      <c r="TFT63" s="170"/>
      <c r="TFU63" s="170"/>
      <c r="TFV63" s="170"/>
      <c r="TFW63" s="170"/>
      <c r="TFX63" s="170"/>
      <c r="TFY63" s="170"/>
      <c r="TFZ63" s="170"/>
      <c r="TGA63" s="170"/>
      <c r="TGB63" s="170"/>
      <c r="TGC63" s="170"/>
      <c r="TGD63" s="170"/>
      <c r="TGE63" s="170"/>
      <c r="TGF63" s="170"/>
      <c r="TGG63" s="170"/>
      <c r="TGH63" s="170"/>
      <c r="TGI63" s="170"/>
      <c r="TGJ63" s="170"/>
      <c r="TGK63" s="170"/>
      <c r="TGL63" s="170"/>
      <c r="TGM63" s="170"/>
      <c r="TGN63" s="170"/>
      <c r="TGO63" s="170"/>
      <c r="TGP63" s="170"/>
      <c r="TGQ63" s="170"/>
      <c r="TGR63" s="170"/>
      <c r="TGS63" s="170"/>
      <c r="TGT63" s="170"/>
      <c r="TGU63" s="170"/>
      <c r="TGV63" s="170"/>
      <c r="TGW63" s="170"/>
      <c r="TGX63" s="170"/>
      <c r="TGY63" s="170"/>
      <c r="TGZ63" s="170"/>
      <c r="THA63" s="170"/>
      <c r="THB63" s="170"/>
      <c r="THC63" s="170"/>
      <c r="THD63" s="170"/>
      <c r="THE63" s="170"/>
      <c r="THF63" s="170"/>
      <c r="THG63" s="170"/>
      <c r="THH63" s="170"/>
      <c r="THI63" s="170"/>
      <c r="THJ63" s="170"/>
      <c r="THK63" s="170"/>
      <c r="THL63" s="170"/>
      <c r="THM63" s="170"/>
      <c r="THN63" s="170"/>
      <c r="THO63" s="170"/>
      <c r="THP63" s="170"/>
      <c r="THQ63" s="170"/>
      <c r="THR63" s="170"/>
      <c r="THS63" s="170"/>
      <c r="THT63" s="170"/>
      <c r="THU63" s="170"/>
      <c r="THV63" s="170"/>
      <c r="THW63" s="170"/>
      <c r="THX63" s="170"/>
      <c r="THY63" s="170"/>
      <c r="THZ63" s="170"/>
      <c r="TIA63" s="170"/>
      <c r="TIB63" s="170"/>
      <c r="TIC63" s="170"/>
      <c r="TID63" s="170"/>
      <c r="TIE63" s="170"/>
      <c r="TIF63" s="170"/>
      <c r="TIG63" s="170"/>
      <c r="TIH63" s="170"/>
      <c r="TII63" s="170"/>
      <c r="TIJ63" s="170"/>
      <c r="TIK63" s="170"/>
      <c r="TIL63" s="170"/>
      <c r="TIM63" s="170"/>
      <c r="TIN63" s="170"/>
      <c r="TIO63" s="170"/>
      <c r="TIP63" s="170"/>
      <c r="TIQ63" s="170"/>
      <c r="TIR63" s="170"/>
      <c r="TIS63" s="170"/>
      <c r="TIT63" s="170"/>
      <c r="TIU63" s="170"/>
      <c r="TIV63" s="170"/>
      <c r="TIW63" s="170"/>
      <c r="TIX63" s="170"/>
      <c r="TIY63" s="170"/>
      <c r="TIZ63" s="170"/>
      <c r="TJA63" s="170"/>
      <c r="TJB63" s="170"/>
      <c r="TJC63" s="170"/>
      <c r="TJD63" s="170"/>
      <c r="TJE63" s="170"/>
      <c r="TJF63" s="170"/>
      <c r="TJG63" s="170"/>
      <c r="TJH63" s="170"/>
      <c r="TJI63" s="170"/>
      <c r="TJJ63" s="170"/>
      <c r="TJK63" s="170"/>
      <c r="TJL63" s="170"/>
      <c r="TJM63" s="170"/>
      <c r="TJN63" s="170"/>
      <c r="TJO63" s="170"/>
      <c r="TJP63" s="170"/>
      <c r="TJQ63" s="170"/>
      <c r="TJR63" s="170"/>
      <c r="TJS63" s="170"/>
      <c r="TJT63" s="170"/>
      <c r="TJU63" s="170"/>
      <c r="TJV63" s="170"/>
      <c r="TJW63" s="170"/>
      <c r="TJX63" s="170"/>
      <c r="TJY63" s="170"/>
      <c r="TJZ63" s="170"/>
      <c r="TKA63" s="170"/>
      <c r="TKB63" s="170"/>
      <c r="TKC63" s="170"/>
      <c r="TKD63" s="170"/>
      <c r="TKE63" s="170"/>
      <c r="TKF63" s="170"/>
      <c r="TKG63" s="170"/>
      <c r="TKH63" s="170"/>
      <c r="TKI63" s="170"/>
      <c r="TKJ63" s="170"/>
      <c r="TKK63" s="170"/>
      <c r="TKL63" s="170"/>
      <c r="TKM63" s="170"/>
      <c r="TKN63" s="170"/>
      <c r="TKO63" s="170"/>
      <c r="TKP63" s="170"/>
      <c r="TKQ63" s="170"/>
      <c r="TKR63" s="170"/>
      <c r="TKS63" s="170"/>
      <c r="TKT63" s="170"/>
      <c r="TKU63" s="170"/>
      <c r="TKV63" s="170"/>
      <c r="TKW63" s="170"/>
      <c r="TKX63" s="170"/>
      <c r="TKY63" s="170"/>
      <c r="TKZ63" s="170"/>
      <c r="TLA63" s="170"/>
      <c r="TLB63" s="170"/>
      <c r="TLC63" s="170"/>
      <c r="TLD63" s="170"/>
      <c r="TLE63" s="170"/>
      <c r="TLF63" s="170"/>
      <c r="TLG63" s="170"/>
      <c r="TLH63" s="170"/>
      <c r="TLI63" s="170"/>
      <c r="TLJ63" s="170"/>
      <c r="TLK63" s="170"/>
      <c r="TLL63" s="170"/>
      <c r="TLM63" s="170"/>
      <c r="TLN63" s="170"/>
      <c r="TLO63" s="170"/>
      <c r="TLP63" s="170"/>
      <c r="TLQ63" s="170"/>
      <c r="TLR63" s="170"/>
      <c r="TLS63" s="170"/>
      <c r="TLT63" s="170"/>
      <c r="TLU63" s="170"/>
      <c r="TLV63" s="170"/>
      <c r="TLW63" s="170"/>
      <c r="TLX63" s="170"/>
      <c r="TLY63" s="170"/>
      <c r="TLZ63" s="170"/>
      <c r="TMA63" s="170"/>
      <c r="TMB63" s="170"/>
      <c r="TMC63" s="170"/>
      <c r="TMD63" s="170"/>
      <c r="TME63" s="170"/>
      <c r="TMF63" s="170"/>
      <c r="TMG63" s="170"/>
      <c r="TMH63" s="170"/>
      <c r="TMI63" s="170"/>
      <c r="TMJ63" s="170"/>
      <c r="TMK63" s="170"/>
      <c r="TML63" s="170"/>
      <c r="TMM63" s="170"/>
      <c r="TMN63" s="170"/>
      <c r="TMO63" s="170"/>
      <c r="TMP63" s="170"/>
      <c r="TMQ63" s="170"/>
      <c r="TMR63" s="170"/>
      <c r="TMS63" s="170"/>
      <c r="TMT63" s="170"/>
      <c r="TMU63" s="170"/>
      <c r="TMV63" s="170"/>
      <c r="TMW63" s="170"/>
      <c r="TMX63" s="170"/>
      <c r="TMY63" s="170"/>
      <c r="TMZ63" s="170"/>
      <c r="TNA63" s="170"/>
      <c r="TNB63" s="170"/>
      <c r="TNC63" s="170"/>
      <c r="TND63" s="170"/>
      <c r="TNE63" s="170"/>
      <c r="TNF63" s="170"/>
      <c r="TNG63" s="170"/>
      <c r="TNH63" s="170"/>
      <c r="TNI63" s="170"/>
      <c r="TNJ63" s="170"/>
      <c r="TNK63" s="170"/>
      <c r="TNL63" s="170"/>
      <c r="TNM63" s="170"/>
      <c r="TNN63" s="170"/>
      <c r="TNO63" s="170"/>
      <c r="TNP63" s="170"/>
      <c r="TNQ63" s="170"/>
      <c r="TNR63" s="170"/>
      <c r="TNS63" s="170"/>
      <c r="TNT63" s="170"/>
      <c r="TNU63" s="170"/>
      <c r="TNV63" s="170"/>
      <c r="TNW63" s="170"/>
      <c r="TNX63" s="170"/>
      <c r="TNY63" s="170"/>
      <c r="TNZ63" s="170"/>
      <c r="TOA63" s="170"/>
      <c r="TOB63" s="170"/>
      <c r="TOC63" s="170"/>
      <c r="TOD63" s="170"/>
      <c r="TOE63" s="170"/>
      <c r="TOF63" s="170"/>
      <c r="TOG63" s="170"/>
      <c r="TOH63" s="170"/>
      <c r="TOI63" s="170"/>
      <c r="TOJ63" s="170"/>
      <c r="TOK63" s="170"/>
      <c r="TOL63" s="170"/>
      <c r="TOM63" s="170"/>
      <c r="TON63" s="170"/>
      <c r="TOO63" s="170"/>
      <c r="TOP63" s="170"/>
      <c r="TOQ63" s="170"/>
      <c r="TOR63" s="170"/>
      <c r="TOS63" s="170"/>
      <c r="TOT63" s="170"/>
      <c r="TOU63" s="170"/>
      <c r="TOV63" s="170"/>
      <c r="TOW63" s="170"/>
      <c r="TOX63" s="170"/>
      <c r="TOY63" s="170"/>
      <c r="TOZ63" s="170"/>
      <c r="TPA63" s="170"/>
      <c r="TPB63" s="170"/>
      <c r="TPC63" s="170"/>
      <c r="TPD63" s="170"/>
      <c r="TPE63" s="170"/>
      <c r="TPF63" s="170"/>
      <c r="TPG63" s="170"/>
      <c r="TPH63" s="170"/>
      <c r="TPI63" s="170"/>
      <c r="TPJ63" s="170"/>
      <c r="TPK63" s="170"/>
      <c r="TPL63" s="170"/>
      <c r="TPM63" s="170"/>
      <c r="TPN63" s="170"/>
      <c r="TPO63" s="170"/>
      <c r="TPP63" s="170"/>
      <c r="TPQ63" s="170"/>
      <c r="TPR63" s="170"/>
      <c r="TPS63" s="170"/>
      <c r="TPT63" s="170"/>
      <c r="TPU63" s="170"/>
      <c r="TPV63" s="170"/>
      <c r="TPW63" s="170"/>
      <c r="TPX63" s="170"/>
      <c r="TPY63" s="170"/>
      <c r="TPZ63" s="170"/>
      <c r="TQA63" s="170"/>
      <c r="TQB63" s="170"/>
      <c r="TQC63" s="170"/>
      <c r="TQD63" s="170"/>
      <c r="TQE63" s="170"/>
      <c r="TQF63" s="170"/>
      <c r="TQG63" s="170"/>
      <c r="TQH63" s="170"/>
      <c r="TQI63" s="170"/>
      <c r="TQJ63" s="170"/>
      <c r="TQK63" s="170"/>
      <c r="TQL63" s="170"/>
      <c r="TQM63" s="170"/>
      <c r="TQN63" s="170"/>
      <c r="TQO63" s="170"/>
      <c r="TQP63" s="170"/>
      <c r="TQQ63" s="170"/>
      <c r="TQR63" s="170"/>
      <c r="TQS63" s="170"/>
      <c r="TQT63" s="170"/>
      <c r="TQU63" s="170"/>
      <c r="TQV63" s="170"/>
      <c r="TQW63" s="170"/>
      <c r="TQX63" s="170"/>
      <c r="TQY63" s="170"/>
      <c r="TQZ63" s="170"/>
      <c r="TRA63" s="170"/>
      <c r="TRB63" s="170"/>
      <c r="TRC63" s="170"/>
      <c r="TRD63" s="170"/>
      <c r="TRE63" s="170"/>
      <c r="TRF63" s="170"/>
      <c r="TRG63" s="170"/>
      <c r="TRH63" s="170"/>
      <c r="TRI63" s="170"/>
      <c r="TRJ63" s="170"/>
      <c r="TRK63" s="170"/>
      <c r="TRL63" s="170"/>
      <c r="TRM63" s="170"/>
      <c r="TRN63" s="170"/>
      <c r="TRO63" s="170"/>
      <c r="TRP63" s="170"/>
      <c r="TRQ63" s="170"/>
      <c r="TRR63" s="170"/>
      <c r="TRS63" s="170"/>
      <c r="TRT63" s="170"/>
      <c r="TRU63" s="170"/>
      <c r="TRV63" s="170"/>
      <c r="TRW63" s="170"/>
      <c r="TRX63" s="170"/>
      <c r="TRY63" s="170"/>
      <c r="TRZ63" s="170"/>
      <c r="TSA63" s="170"/>
      <c r="TSB63" s="170"/>
      <c r="TSC63" s="170"/>
      <c r="TSD63" s="170"/>
      <c r="TSE63" s="170"/>
      <c r="TSF63" s="170"/>
      <c r="TSG63" s="170"/>
      <c r="TSH63" s="170"/>
      <c r="TSI63" s="170"/>
      <c r="TSJ63" s="170"/>
      <c r="TSK63" s="170"/>
      <c r="TSL63" s="170"/>
      <c r="TSM63" s="170"/>
      <c r="TSN63" s="170"/>
      <c r="TSO63" s="170"/>
      <c r="TSP63" s="170"/>
      <c r="TSQ63" s="170"/>
      <c r="TSR63" s="170"/>
      <c r="TSS63" s="170"/>
      <c r="TST63" s="170"/>
      <c r="TSU63" s="170"/>
      <c r="TSV63" s="170"/>
      <c r="TSW63" s="170"/>
      <c r="TSX63" s="170"/>
      <c r="TSY63" s="170"/>
      <c r="TSZ63" s="170"/>
      <c r="TTA63" s="170"/>
      <c r="TTB63" s="170"/>
      <c r="TTC63" s="170"/>
      <c r="TTD63" s="170"/>
      <c r="TTE63" s="170"/>
      <c r="TTF63" s="170"/>
      <c r="TTG63" s="170"/>
      <c r="TTH63" s="170"/>
      <c r="TTI63" s="170"/>
      <c r="TTJ63" s="170"/>
      <c r="TTK63" s="170"/>
      <c r="TTL63" s="170"/>
      <c r="TTM63" s="170"/>
      <c r="TTN63" s="170"/>
      <c r="TTO63" s="170"/>
      <c r="TTP63" s="170"/>
      <c r="TTQ63" s="170"/>
      <c r="TTR63" s="170"/>
      <c r="TTS63" s="170"/>
      <c r="TTT63" s="170"/>
      <c r="TTU63" s="170"/>
      <c r="TTV63" s="170"/>
      <c r="TTW63" s="170"/>
      <c r="TTX63" s="170"/>
      <c r="TTY63" s="170"/>
      <c r="TTZ63" s="170"/>
      <c r="TUA63" s="170"/>
      <c r="TUB63" s="170"/>
      <c r="TUC63" s="170"/>
      <c r="TUD63" s="170"/>
      <c r="TUE63" s="170"/>
      <c r="TUF63" s="170"/>
      <c r="TUG63" s="170"/>
      <c r="TUH63" s="170"/>
      <c r="TUI63" s="170"/>
      <c r="TUJ63" s="170"/>
      <c r="TUK63" s="170"/>
      <c r="TUL63" s="170"/>
      <c r="TUM63" s="170"/>
      <c r="TUN63" s="170"/>
      <c r="TUO63" s="170"/>
      <c r="TUP63" s="170"/>
      <c r="TUQ63" s="170"/>
      <c r="TUR63" s="170"/>
      <c r="TUS63" s="170"/>
      <c r="TUT63" s="170"/>
      <c r="TUU63" s="170"/>
      <c r="TUV63" s="170"/>
      <c r="TUW63" s="170"/>
      <c r="TUX63" s="170"/>
      <c r="TUY63" s="170"/>
      <c r="TUZ63" s="170"/>
      <c r="TVA63" s="170"/>
      <c r="TVB63" s="170"/>
      <c r="TVC63" s="170"/>
      <c r="TVD63" s="170"/>
      <c r="TVE63" s="170"/>
      <c r="TVF63" s="170"/>
      <c r="TVG63" s="170"/>
      <c r="TVH63" s="170"/>
      <c r="TVI63" s="170"/>
      <c r="TVJ63" s="170"/>
      <c r="TVK63" s="170"/>
      <c r="TVL63" s="170"/>
      <c r="TVM63" s="170"/>
      <c r="TVN63" s="170"/>
      <c r="TVO63" s="170"/>
      <c r="TVP63" s="170"/>
      <c r="TVQ63" s="170"/>
      <c r="TVR63" s="170"/>
      <c r="TVS63" s="170"/>
      <c r="TVT63" s="170"/>
      <c r="TVU63" s="170"/>
      <c r="TVV63" s="170"/>
      <c r="TVW63" s="170"/>
      <c r="TVX63" s="170"/>
      <c r="TVY63" s="170"/>
      <c r="TVZ63" s="170"/>
      <c r="TWA63" s="170"/>
      <c r="TWB63" s="170"/>
      <c r="TWC63" s="170"/>
      <c r="TWD63" s="170"/>
      <c r="TWE63" s="170"/>
      <c r="TWF63" s="170"/>
      <c r="TWG63" s="170"/>
      <c r="TWH63" s="170"/>
      <c r="TWI63" s="170"/>
      <c r="TWJ63" s="170"/>
      <c r="TWK63" s="170"/>
      <c r="TWL63" s="170"/>
      <c r="TWM63" s="170"/>
      <c r="TWN63" s="170"/>
      <c r="TWO63" s="170"/>
      <c r="TWP63" s="170"/>
      <c r="TWQ63" s="170"/>
      <c r="TWR63" s="170"/>
      <c r="TWS63" s="170"/>
      <c r="TWT63" s="170"/>
      <c r="TWU63" s="170"/>
      <c r="TWV63" s="170"/>
      <c r="TWW63" s="170"/>
      <c r="TWX63" s="170"/>
      <c r="TWY63" s="170"/>
      <c r="TWZ63" s="170"/>
      <c r="TXA63" s="170"/>
      <c r="TXB63" s="170"/>
      <c r="TXC63" s="170"/>
      <c r="TXD63" s="170"/>
      <c r="TXE63" s="170"/>
      <c r="TXF63" s="170"/>
      <c r="TXG63" s="170"/>
      <c r="TXH63" s="170"/>
      <c r="TXI63" s="170"/>
      <c r="TXJ63" s="170"/>
      <c r="TXK63" s="170"/>
      <c r="TXL63" s="170"/>
      <c r="TXM63" s="170"/>
      <c r="TXN63" s="170"/>
      <c r="TXO63" s="170"/>
      <c r="TXP63" s="170"/>
      <c r="TXQ63" s="170"/>
      <c r="TXR63" s="170"/>
      <c r="TXS63" s="170"/>
      <c r="TXT63" s="170"/>
      <c r="TXU63" s="170"/>
      <c r="TXV63" s="170"/>
      <c r="TXW63" s="170"/>
      <c r="TXX63" s="170"/>
      <c r="TXY63" s="170"/>
      <c r="TXZ63" s="170"/>
      <c r="TYA63" s="170"/>
      <c r="TYB63" s="170"/>
      <c r="TYC63" s="170"/>
      <c r="TYD63" s="170"/>
      <c r="TYE63" s="170"/>
      <c r="TYF63" s="170"/>
      <c r="TYG63" s="170"/>
      <c r="TYH63" s="170"/>
      <c r="TYI63" s="170"/>
      <c r="TYJ63" s="170"/>
      <c r="TYK63" s="170"/>
      <c r="TYL63" s="170"/>
      <c r="TYM63" s="170"/>
      <c r="TYN63" s="170"/>
      <c r="TYO63" s="170"/>
      <c r="TYP63" s="170"/>
      <c r="TYQ63" s="170"/>
      <c r="TYR63" s="170"/>
      <c r="TYS63" s="170"/>
      <c r="TYT63" s="170"/>
      <c r="TYU63" s="170"/>
      <c r="TYV63" s="170"/>
      <c r="TYW63" s="170"/>
      <c r="TYX63" s="170"/>
      <c r="TYY63" s="170"/>
      <c r="TYZ63" s="170"/>
      <c r="TZA63" s="170"/>
      <c r="TZB63" s="170"/>
      <c r="TZC63" s="170"/>
      <c r="TZD63" s="170"/>
      <c r="TZE63" s="170"/>
      <c r="TZF63" s="170"/>
      <c r="TZG63" s="170"/>
      <c r="TZH63" s="170"/>
      <c r="TZI63" s="170"/>
      <c r="TZJ63" s="170"/>
      <c r="TZK63" s="170"/>
      <c r="TZL63" s="170"/>
      <c r="TZM63" s="170"/>
      <c r="TZN63" s="170"/>
      <c r="TZO63" s="170"/>
      <c r="TZP63" s="170"/>
      <c r="TZQ63" s="170"/>
      <c r="TZR63" s="170"/>
      <c r="TZS63" s="170"/>
      <c r="TZT63" s="170"/>
      <c r="TZU63" s="170"/>
      <c r="TZV63" s="170"/>
      <c r="TZW63" s="170"/>
      <c r="TZX63" s="170"/>
      <c r="TZY63" s="170"/>
      <c r="TZZ63" s="170"/>
      <c r="UAA63" s="170"/>
      <c r="UAB63" s="170"/>
      <c r="UAC63" s="170"/>
      <c r="UAD63" s="170"/>
      <c r="UAE63" s="170"/>
      <c r="UAF63" s="170"/>
      <c r="UAG63" s="170"/>
      <c r="UAH63" s="170"/>
      <c r="UAI63" s="170"/>
      <c r="UAJ63" s="170"/>
      <c r="UAK63" s="170"/>
      <c r="UAL63" s="170"/>
      <c r="UAM63" s="170"/>
      <c r="UAN63" s="170"/>
      <c r="UAO63" s="170"/>
      <c r="UAP63" s="170"/>
      <c r="UAQ63" s="170"/>
      <c r="UAR63" s="170"/>
      <c r="UAS63" s="170"/>
      <c r="UAT63" s="170"/>
      <c r="UAU63" s="170"/>
      <c r="UAV63" s="170"/>
      <c r="UAW63" s="170"/>
      <c r="UAX63" s="170"/>
      <c r="UAY63" s="170"/>
      <c r="UAZ63" s="170"/>
      <c r="UBA63" s="170"/>
      <c r="UBB63" s="170"/>
      <c r="UBC63" s="170"/>
      <c r="UBD63" s="170"/>
      <c r="UBE63" s="170"/>
      <c r="UBF63" s="170"/>
      <c r="UBG63" s="170"/>
      <c r="UBH63" s="170"/>
      <c r="UBI63" s="170"/>
      <c r="UBJ63" s="170"/>
      <c r="UBK63" s="170"/>
      <c r="UBL63" s="170"/>
      <c r="UBM63" s="170"/>
      <c r="UBN63" s="170"/>
      <c r="UBO63" s="170"/>
      <c r="UBP63" s="170"/>
      <c r="UBQ63" s="170"/>
      <c r="UBR63" s="170"/>
      <c r="UBS63" s="170"/>
      <c r="UBT63" s="170"/>
      <c r="UBU63" s="170"/>
      <c r="UBV63" s="170"/>
      <c r="UBW63" s="170"/>
      <c r="UBX63" s="170"/>
      <c r="UBY63" s="170"/>
      <c r="UBZ63" s="170"/>
      <c r="UCA63" s="170"/>
      <c r="UCB63" s="170"/>
      <c r="UCC63" s="170"/>
      <c r="UCD63" s="170"/>
      <c r="UCE63" s="170"/>
      <c r="UCF63" s="170"/>
      <c r="UCG63" s="170"/>
      <c r="UCH63" s="170"/>
      <c r="UCI63" s="170"/>
      <c r="UCJ63" s="170"/>
      <c r="UCK63" s="170"/>
      <c r="UCL63" s="170"/>
      <c r="UCM63" s="170"/>
      <c r="UCN63" s="170"/>
      <c r="UCO63" s="170"/>
      <c r="UCP63" s="170"/>
      <c r="UCQ63" s="170"/>
      <c r="UCR63" s="170"/>
      <c r="UCS63" s="170"/>
      <c r="UCT63" s="170"/>
      <c r="UCU63" s="170"/>
      <c r="UCV63" s="170"/>
      <c r="UCW63" s="170"/>
      <c r="UCX63" s="170"/>
      <c r="UCY63" s="170"/>
      <c r="UCZ63" s="170"/>
      <c r="UDA63" s="170"/>
      <c r="UDB63" s="170"/>
      <c r="UDC63" s="170"/>
      <c r="UDD63" s="170"/>
      <c r="UDE63" s="170"/>
      <c r="UDF63" s="170"/>
      <c r="UDG63" s="170"/>
      <c r="UDH63" s="170"/>
      <c r="UDI63" s="170"/>
      <c r="UDJ63" s="170"/>
      <c r="UDK63" s="170"/>
      <c r="UDL63" s="170"/>
      <c r="UDM63" s="170"/>
      <c r="UDN63" s="170"/>
      <c r="UDO63" s="170"/>
      <c r="UDP63" s="170"/>
      <c r="UDQ63" s="170"/>
      <c r="UDR63" s="170"/>
      <c r="UDS63" s="170"/>
      <c r="UDT63" s="170"/>
      <c r="UDU63" s="170"/>
      <c r="UDV63" s="170"/>
      <c r="UDW63" s="170"/>
      <c r="UDX63" s="170"/>
      <c r="UDY63" s="170"/>
      <c r="UDZ63" s="170"/>
      <c r="UEA63" s="170"/>
      <c r="UEB63" s="170"/>
      <c r="UEC63" s="170"/>
      <c r="UED63" s="170"/>
      <c r="UEE63" s="170"/>
      <c r="UEF63" s="170"/>
      <c r="UEG63" s="170"/>
      <c r="UEH63" s="170"/>
      <c r="UEI63" s="170"/>
      <c r="UEJ63" s="170"/>
      <c r="UEK63" s="170"/>
      <c r="UEL63" s="170"/>
      <c r="UEM63" s="170"/>
      <c r="UEN63" s="170"/>
      <c r="UEO63" s="170"/>
      <c r="UEP63" s="170"/>
      <c r="UEQ63" s="170"/>
      <c r="UER63" s="170"/>
      <c r="UES63" s="170"/>
      <c r="UET63" s="170"/>
      <c r="UEU63" s="170"/>
      <c r="UEV63" s="170"/>
      <c r="UEW63" s="170"/>
      <c r="UEX63" s="170"/>
      <c r="UEY63" s="170"/>
      <c r="UEZ63" s="170"/>
      <c r="UFA63" s="170"/>
      <c r="UFB63" s="170"/>
      <c r="UFC63" s="170"/>
      <c r="UFD63" s="170"/>
      <c r="UFE63" s="170"/>
      <c r="UFF63" s="170"/>
      <c r="UFG63" s="170"/>
      <c r="UFH63" s="170"/>
      <c r="UFI63" s="170"/>
      <c r="UFJ63" s="170"/>
      <c r="UFK63" s="170"/>
      <c r="UFL63" s="170"/>
      <c r="UFM63" s="170"/>
      <c r="UFN63" s="170"/>
      <c r="UFO63" s="170"/>
      <c r="UFP63" s="170"/>
      <c r="UFQ63" s="170"/>
      <c r="UFR63" s="170"/>
      <c r="UFS63" s="170"/>
      <c r="UFT63" s="170"/>
      <c r="UFU63" s="170"/>
      <c r="UFV63" s="170"/>
      <c r="UFW63" s="170"/>
      <c r="UFX63" s="170"/>
      <c r="UFY63" s="170"/>
      <c r="UFZ63" s="170"/>
      <c r="UGA63" s="170"/>
      <c r="UGB63" s="170"/>
      <c r="UGC63" s="170"/>
      <c r="UGD63" s="170"/>
      <c r="UGE63" s="170"/>
      <c r="UGF63" s="170"/>
      <c r="UGG63" s="170"/>
      <c r="UGH63" s="170"/>
      <c r="UGI63" s="170"/>
      <c r="UGJ63" s="170"/>
      <c r="UGK63" s="170"/>
      <c r="UGL63" s="170"/>
      <c r="UGM63" s="170"/>
      <c r="UGN63" s="170"/>
      <c r="UGO63" s="170"/>
      <c r="UGP63" s="170"/>
      <c r="UGQ63" s="170"/>
      <c r="UGR63" s="170"/>
      <c r="UGS63" s="170"/>
      <c r="UGT63" s="170"/>
      <c r="UGU63" s="170"/>
      <c r="UGV63" s="170"/>
      <c r="UGW63" s="170"/>
      <c r="UGX63" s="170"/>
      <c r="UGY63" s="170"/>
      <c r="UGZ63" s="170"/>
      <c r="UHA63" s="170"/>
      <c r="UHB63" s="170"/>
      <c r="UHC63" s="170"/>
      <c r="UHD63" s="170"/>
      <c r="UHE63" s="170"/>
      <c r="UHF63" s="170"/>
      <c r="UHG63" s="170"/>
      <c r="UHH63" s="170"/>
      <c r="UHI63" s="170"/>
      <c r="UHJ63" s="170"/>
      <c r="UHK63" s="170"/>
      <c r="UHL63" s="170"/>
      <c r="UHM63" s="170"/>
      <c r="UHN63" s="170"/>
      <c r="UHO63" s="170"/>
      <c r="UHP63" s="170"/>
      <c r="UHQ63" s="170"/>
      <c r="UHR63" s="170"/>
      <c r="UHS63" s="170"/>
      <c r="UHT63" s="170"/>
      <c r="UHU63" s="170"/>
      <c r="UHV63" s="170"/>
      <c r="UHW63" s="170"/>
      <c r="UHX63" s="170"/>
      <c r="UHY63" s="170"/>
      <c r="UHZ63" s="170"/>
      <c r="UIA63" s="170"/>
      <c r="UIB63" s="170"/>
      <c r="UIC63" s="170"/>
      <c r="UID63" s="170"/>
      <c r="UIE63" s="170"/>
      <c r="UIF63" s="170"/>
      <c r="UIG63" s="170"/>
      <c r="UIH63" s="170"/>
      <c r="UII63" s="170"/>
      <c r="UIJ63" s="170"/>
      <c r="UIK63" s="170"/>
      <c r="UIL63" s="170"/>
      <c r="UIM63" s="170"/>
      <c r="UIN63" s="170"/>
      <c r="UIO63" s="170"/>
      <c r="UIP63" s="170"/>
      <c r="UIQ63" s="170"/>
      <c r="UIR63" s="170"/>
      <c r="UIS63" s="170"/>
      <c r="UIT63" s="170"/>
      <c r="UIU63" s="170"/>
      <c r="UIV63" s="170"/>
      <c r="UIW63" s="170"/>
      <c r="UIX63" s="170"/>
      <c r="UIY63" s="170"/>
      <c r="UIZ63" s="170"/>
      <c r="UJA63" s="170"/>
      <c r="UJB63" s="170"/>
      <c r="UJC63" s="170"/>
      <c r="UJD63" s="170"/>
      <c r="UJE63" s="170"/>
      <c r="UJF63" s="170"/>
      <c r="UJG63" s="170"/>
      <c r="UJH63" s="170"/>
      <c r="UJI63" s="170"/>
      <c r="UJJ63" s="170"/>
      <c r="UJK63" s="170"/>
      <c r="UJL63" s="170"/>
      <c r="UJM63" s="170"/>
      <c r="UJN63" s="170"/>
      <c r="UJO63" s="170"/>
      <c r="UJP63" s="170"/>
      <c r="UJQ63" s="170"/>
      <c r="UJR63" s="170"/>
      <c r="UJS63" s="170"/>
      <c r="UJT63" s="170"/>
      <c r="UJU63" s="170"/>
      <c r="UJV63" s="170"/>
      <c r="UJW63" s="170"/>
      <c r="UJX63" s="170"/>
      <c r="UJY63" s="170"/>
      <c r="UJZ63" s="170"/>
      <c r="UKA63" s="170"/>
      <c r="UKB63" s="170"/>
      <c r="UKC63" s="170"/>
      <c r="UKD63" s="170"/>
      <c r="UKE63" s="170"/>
      <c r="UKF63" s="170"/>
      <c r="UKG63" s="170"/>
      <c r="UKH63" s="170"/>
      <c r="UKI63" s="170"/>
      <c r="UKJ63" s="170"/>
      <c r="UKK63" s="170"/>
      <c r="UKL63" s="170"/>
      <c r="UKM63" s="170"/>
      <c r="UKN63" s="170"/>
      <c r="UKO63" s="170"/>
      <c r="UKP63" s="170"/>
      <c r="UKQ63" s="170"/>
      <c r="UKR63" s="170"/>
      <c r="UKS63" s="170"/>
      <c r="UKT63" s="170"/>
      <c r="UKU63" s="170"/>
      <c r="UKV63" s="170"/>
      <c r="UKW63" s="170"/>
      <c r="UKX63" s="170"/>
      <c r="UKY63" s="170"/>
      <c r="UKZ63" s="170"/>
      <c r="ULA63" s="170"/>
      <c r="ULB63" s="170"/>
      <c r="ULC63" s="170"/>
      <c r="ULD63" s="170"/>
      <c r="ULE63" s="170"/>
      <c r="ULF63" s="170"/>
      <c r="ULG63" s="170"/>
      <c r="ULH63" s="170"/>
      <c r="ULI63" s="170"/>
      <c r="ULJ63" s="170"/>
      <c r="ULK63" s="170"/>
      <c r="ULL63" s="170"/>
      <c r="ULM63" s="170"/>
      <c r="ULN63" s="170"/>
      <c r="ULO63" s="170"/>
      <c r="ULP63" s="170"/>
      <c r="ULQ63" s="170"/>
      <c r="ULR63" s="170"/>
      <c r="ULS63" s="170"/>
      <c r="ULT63" s="170"/>
      <c r="ULU63" s="170"/>
      <c r="ULV63" s="170"/>
      <c r="ULW63" s="170"/>
      <c r="ULX63" s="170"/>
      <c r="ULY63" s="170"/>
      <c r="ULZ63" s="170"/>
      <c r="UMA63" s="170"/>
      <c r="UMB63" s="170"/>
      <c r="UMC63" s="170"/>
      <c r="UMD63" s="170"/>
      <c r="UME63" s="170"/>
      <c r="UMF63" s="170"/>
      <c r="UMG63" s="170"/>
      <c r="UMH63" s="170"/>
      <c r="UMI63" s="170"/>
      <c r="UMJ63" s="170"/>
      <c r="UMK63" s="170"/>
      <c r="UML63" s="170"/>
      <c r="UMM63" s="170"/>
      <c r="UMN63" s="170"/>
      <c r="UMO63" s="170"/>
      <c r="UMP63" s="170"/>
      <c r="UMQ63" s="170"/>
      <c r="UMR63" s="170"/>
      <c r="UMS63" s="170"/>
      <c r="UMT63" s="170"/>
      <c r="UMU63" s="170"/>
      <c r="UMV63" s="170"/>
      <c r="UMW63" s="170"/>
      <c r="UMX63" s="170"/>
      <c r="UMY63" s="170"/>
      <c r="UMZ63" s="170"/>
      <c r="UNA63" s="170"/>
      <c r="UNB63" s="170"/>
      <c r="UNC63" s="170"/>
      <c r="UND63" s="170"/>
      <c r="UNE63" s="170"/>
      <c r="UNF63" s="170"/>
      <c r="UNG63" s="170"/>
      <c r="UNH63" s="170"/>
      <c r="UNI63" s="170"/>
      <c r="UNJ63" s="170"/>
      <c r="UNK63" s="170"/>
      <c r="UNL63" s="170"/>
      <c r="UNM63" s="170"/>
      <c r="UNN63" s="170"/>
      <c r="UNO63" s="170"/>
      <c r="UNP63" s="170"/>
      <c r="UNQ63" s="170"/>
      <c r="UNR63" s="170"/>
      <c r="UNS63" s="170"/>
      <c r="UNT63" s="170"/>
      <c r="UNU63" s="170"/>
      <c r="UNV63" s="170"/>
      <c r="UNW63" s="170"/>
      <c r="UNX63" s="170"/>
      <c r="UNY63" s="170"/>
      <c r="UNZ63" s="170"/>
      <c r="UOA63" s="170"/>
      <c r="UOB63" s="170"/>
      <c r="UOC63" s="170"/>
      <c r="UOD63" s="170"/>
      <c r="UOE63" s="170"/>
      <c r="UOF63" s="170"/>
      <c r="UOG63" s="170"/>
      <c r="UOH63" s="170"/>
      <c r="UOI63" s="170"/>
      <c r="UOJ63" s="170"/>
      <c r="UOK63" s="170"/>
      <c r="UOL63" s="170"/>
      <c r="UOM63" s="170"/>
      <c r="UON63" s="170"/>
      <c r="UOO63" s="170"/>
      <c r="UOP63" s="170"/>
      <c r="UOQ63" s="170"/>
      <c r="UOR63" s="170"/>
      <c r="UOS63" s="170"/>
      <c r="UOT63" s="170"/>
      <c r="UOU63" s="170"/>
      <c r="UOV63" s="170"/>
      <c r="UOW63" s="170"/>
      <c r="UOX63" s="170"/>
      <c r="UOY63" s="170"/>
      <c r="UOZ63" s="170"/>
      <c r="UPA63" s="170"/>
      <c r="UPB63" s="170"/>
      <c r="UPC63" s="170"/>
      <c r="UPD63" s="170"/>
      <c r="UPE63" s="170"/>
      <c r="UPF63" s="170"/>
      <c r="UPG63" s="170"/>
      <c r="UPH63" s="170"/>
      <c r="UPI63" s="170"/>
      <c r="UPJ63" s="170"/>
      <c r="UPK63" s="170"/>
      <c r="UPL63" s="170"/>
      <c r="UPM63" s="170"/>
      <c r="UPN63" s="170"/>
      <c r="UPO63" s="170"/>
      <c r="UPP63" s="170"/>
      <c r="UPQ63" s="170"/>
      <c r="UPR63" s="170"/>
      <c r="UPS63" s="170"/>
      <c r="UPT63" s="170"/>
      <c r="UPU63" s="170"/>
      <c r="UPV63" s="170"/>
      <c r="UPW63" s="170"/>
      <c r="UPX63" s="170"/>
      <c r="UPY63" s="170"/>
      <c r="UPZ63" s="170"/>
      <c r="UQA63" s="170"/>
      <c r="UQB63" s="170"/>
      <c r="UQC63" s="170"/>
      <c r="UQD63" s="170"/>
      <c r="UQE63" s="170"/>
      <c r="UQF63" s="170"/>
      <c r="UQG63" s="170"/>
      <c r="UQH63" s="170"/>
      <c r="UQI63" s="170"/>
      <c r="UQJ63" s="170"/>
      <c r="UQK63" s="170"/>
      <c r="UQL63" s="170"/>
      <c r="UQM63" s="170"/>
      <c r="UQN63" s="170"/>
      <c r="UQO63" s="170"/>
      <c r="UQP63" s="170"/>
      <c r="UQQ63" s="170"/>
      <c r="UQR63" s="170"/>
      <c r="UQS63" s="170"/>
      <c r="UQT63" s="170"/>
      <c r="UQU63" s="170"/>
      <c r="UQV63" s="170"/>
      <c r="UQW63" s="170"/>
      <c r="UQX63" s="170"/>
      <c r="UQY63" s="170"/>
      <c r="UQZ63" s="170"/>
      <c r="URA63" s="170"/>
      <c r="URB63" s="170"/>
      <c r="URC63" s="170"/>
      <c r="URD63" s="170"/>
      <c r="URE63" s="170"/>
      <c r="URF63" s="170"/>
      <c r="URG63" s="170"/>
      <c r="URH63" s="170"/>
      <c r="URI63" s="170"/>
      <c r="URJ63" s="170"/>
      <c r="URK63" s="170"/>
      <c r="URL63" s="170"/>
      <c r="URM63" s="170"/>
      <c r="URN63" s="170"/>
      <c r="URO63" s="170"/>
      <c r="URP63" s="170"/>
      <c r="URQ63" s="170"/>
      <c r="URR63" s="170"/>
      <c r="URS63" s="170"/>
      <c r="URT63" s="170"/>
      <c r="URU63" s="170"/>
      <c r="URV63" s="170"/>
      <c r="URW63" s="170"/>
      <c r="URX63" s="170"/>
      <c r="URY63" s="170"/>
      <c r="URZ63" s="170"/>
      <c r="USA63" s="170"/>
      <c r="USB63" s="170"/>
      <c r="USC63" s="170"/>
      <c r="USD63" s="170"/>
      <c r="USE63" s="170"/>
      <c r="USF63" s="170"/>
      <c r="USG63" s="170"/>
      <c r="USH63" s="170"/>
      <c r="USI63" s="170"/>
      <c r="USJ63" s="170"/>
      <c r="USK63" s="170"/>
      <c r="USL63" s="170"/>
      <c r="USM63" s="170"/>
      <c r="USN63" s="170"/>
      <c r="USO63" s="170"/>
      <c r="USP63" s="170"/>
      <c r="USQ63" s="170"/>
      <c r="USR63" s="170"/>
      <c r="USS63" s="170"/>
      <c r="UST63" s="170"/>
      <c r="USU63" s="170"/>
      <c r="USV63" s="170"/>
      <c r="USW63" s="170"/>
      <c r="USX63" s="170"/>
      <c r="USY63" s="170"/>
      <c r="USZ63" s="170"/>
      <c r="UTA63" s="170"/>
      <c r="UTB63" s="170"/>
      <c r="UTC63" s="170"/>
      <c r="UTD63" s="170"/>
      <c r="UTE63" s="170"/>
      <c r="UTF63" s="170"/>
      <c r="UTG63" s="170"/>
      <c r="UTH63" s="170"/>
      <c r="UTI63" s="170"/>
      <c r="UTJ63" s="170"/>
      <c r="UTK63" s="170"/>
      <c r="UTL63" s="170"/>
      <c r="UTM63" s="170"/>
      <c r="UTN63" s="170"/>
      <c r="UTO63" s="170"/>
      <c r="UTP63" s="170"/>
      <c r="UTQ63" s="170"/>
      <c r="UTR63" s="170"/>
      <c r="UTS63" s="170"/>
      <c r="UTT63" s="170"/>
      <c r="UTU63" s="170"/>
      <c r="UTV63" s="170"/>
      <c r="UTW63" s="170"/>
      <c r="UTX63" s="170"/>
      <c r="UTY63" s="170"/>
      <c r="UTZ63" s="170"/>
      <c r="UUA63" s="170"/>
      <c r="UUB63" s="170"/>
      <c r="UUC63" s="170"/>
      <c r="UUD63" s="170"/>
      <c r="UUE63" s="170"/>
      <c r="UUF63" s="170"/>
      <c r="UUG63" s="170"/>
      <c r="UUH63" s="170"/>
      <c r="UUI63" s="170"/>
      <c r="UUJ63" s="170"/>
      <c r="UUK63" s="170"/>
      <c r="UUL63" s="170"/>
      <c r="UUM63" s="170"/>
      <c r="UUN63" s="170"/>
      <c r="UUO63" s="170"/>
      <c r="UUP63" s="170"/>
      <c r="UUQ63" s="170"/>
      <c r="UUR63" s="170"/>
      <c r="UUS63" s="170"/>
      <c r="UUT63" s="170"/>
      <c r="UUU63" s="170"/>
      <c r="UUV63" s="170"/>
      <c r="UUW63" s="170"/>
      <c r="UUX63" s="170"/>
      <c r="UUY63" s="170"/>
      <c r="UUZ63" s="170"/>
      <c r="UVA63" s="170"/>
      <c r="UVB63" s="170"/>
      <c r="UVC63" s="170"/>
      <c r="UVD63" s="170"/>
      <c r="UVE63" s="170"/>
      <c r="UVF63" s="170"/>
      <c r="UVG63" s="170"/>
      <c r="UVH63" s="170"/>
      <c r="UVI63" s="170"/>
      <c r="UVJ63" s="170"/>
      <c r="UVK63" s="170"/>
      <c r="UVL63" s="170"/>
      <c r="UVM63" s="170"/>
      <c r="UVN63" s="170"/>
      <c r="UVO63" s="170"/>
      <c r="UVP63" s="170"/>
      <c r="UVQ63" s="170"/>
      <c r="UVR63" s="170"/>
      <c r="UVS63" s="170"/>
      <c r="UVT63" s="170"/>
      <c r="UVU63" s="170"/>
      <c r="UVV63" s="170"/>
      <c r="UVW63" s="170"/>
      <c r="UVX63" s="170"/>
      <c r="UVY63" s="170"/>
      <c r="UVZ63" s="170"/>
      <c r="UWA63" s="170"/>
      <c r="UWB63" s="170"/>
      <c r="UWC63" s="170"/>
      <c r="UWD63" s="170"/>
      <c r="UWE63" s="170"/>
      <c r="UWF63" s="170"/>
      <c r="UWG63" s="170"/>
      <c r="UWH63" s="170"/>
      <c r="UWI63" s="170"/>
      <c r="UWJ63" s="170"/>
      <c r="UWK63" s="170"/>
      <c r="UWL63" s="170"/>
      <c r="UWM63" s="170"/>
      <c r="UWN63" s="170"/>
      <c r="UWO63" s="170"/>
      <c r="UWP63" s="170"/>
      <c r="UWQ63" s="170"/>
      <c r="UWR63" s="170"/>
      <c r="UWS63" s="170"/>
      <c r="UWT63" s="170"/>
      <c r="UWU63" s="170"/>
      <c r="UWV63" s="170"/>
      <c r="UWW63" s="170"/>
      <c r="UWX63" s="170"/>
      <c r="UWY63" s="170"/>
      <c r="UWZ63" s="170"/>
      <c r="UXA63" s="170"/>
      <c r="UXB63" s="170"/>
      <c r="UXC63" s="170"/>
      <c r="UXD63" s="170"/>
      <c r="UXE63" s="170"/>
      <c r="UXF63" s="170"/>
      <c r="UXG63" s="170"/>
      <c r="UXH63" s="170"/>
      <c r="UXI63" s="170"/>
      <c r="UXJ63" s="170"/>
      <c r="UXK63" s="170"/>
      <c r="UXL63" s="170"/>
      <c r="UXM63" s="170"/>
      <c r="UXN63" s="170"/>
      <c r="UXO63" s="170"/>
      <c r="UXP63" s="170"/>
      <c r="UXQ63" s="170"/>
      <c r="UXR63" s="170"/>
      <c r="UXS63" s="170"/>
      <c r="UXT63" s="170"/>
      <c r="UXU63" s="170"/>
      <c r="UXV63" s="170"/>
      <c r="UXW63" s="170"/>
      <c r="UXX63" s="170"/>
      <c r="UXY63" s="170"/>
      <c r="UXZ63" s="170"/>
      <c r="UYA63" s="170"/>
      <c r="UYB63" s="170"/>
      <c r="UYC63" s="170"/>
      <c r="UYD63" s="170"/>
      <c r="UYE63" s="170"/>
      <c r="UYF63" s="170"/>
      <c r="UYG63" s="170"/>
      <c r="UYH63" s="170"/>
      <c r="UYI63" s="170"/>
      <c r="UYJ63" s="170"/>
      <c r="UYK63" s="170"/>
      <c r="UYL63" s="170"/>
      <c r="UYM63" s="170"/>
      <c r="UYN63" s="170"/>
      <c r="UYO63" s="170"/>
      <c r="UYP63" s="170"/>
      <c r="UYQ63" s="170"/>
      <c r="UYR63" s="170"/>
      <c r="UYS63" s="170"/>
      <c r="UYT63" s="170"/>
      <c r="UYU63" s="170"/>
      <c r="UYV63" s="170"/>
      <c r="UYW63" s="170"/>
      <c r="UYX63" s="170"/>
      <c r="UYY63" s="170"/>
      <c r="UYZ63" s="170"/>
      <c r="UZA63" s="170"/>
      <c r="UZB63" s="170"/>
      <c r="UZC63" s="170"/>
      <c r="UZD63" s="170"/>
      <c r="UZE63" s="170"/>
      <c r="UZF63" s="170"/>
      <c r="UZG63" s="170"/>
      <c r="UZH63" s="170"/>
      <c r="UZI63" s="170"/>
      <c r="UZJ63" s="170"/>
      <c r="UZK63" s="170"/>
      <c r="UZL63" s="170"/>
      <c r="UZM63" s="170"/>
      <c r="UZN63" s="170"/>
      <c r="UZO63" s="170"/>
      <c r="UZP63" s="170"/>
      <c r="UZQ63" s="170"/>
      <c r="UZR63" s="170"/>
      <c r="UZS63" s="170"/>
      <c r="UZT63" s="170"/>
      <c r="UZU63" s="170"/>
      <c r="UZV63" s="170"/>
      <c r="UZW63" s="170"/>
      <c r="UZX63" s="170"/>
      <c r="UZY63" s="170"/>
      <c r="UZZ63" s="170"/>
      <c r="VAA63" s="170"/>
      <c r="VAB63" s="170"/>
      <c r="VAC63" s="170"/>
      <c r="VAD63" s="170"/>
      <c r="VAE63" s="170"/>
      <c r="VAF63" s="170"/>
      <c r="VAG63" s="170"/>
      <c r="VAH63" s="170"/>
      <c r="VAI63" s="170"/>
      <c r="VAJ63" s="170"/>
      <c r="VAK63" s="170"/>
      <c r="VAL63" s="170"/>
      <c r="VAM63" s="170"/>
      <c r="VAN63" s="170"/>
      <c r="VAO63" s="170"/>
      <c r="VAP63" s="170"/>
      <c r="VAQ63" s="170"/>
      <c r="VAR63" s="170"/>
      <c r="VAS63" s="170"/>
      <c r="VAT63" s="170"/>
      <c r="VAU63" s="170"/>
      <c r="VAV63" s="170"/>
      <c r="VAW63" s="170"/>
      <c r="VAX63" s="170"/>
      <c r="VAY63" s="170"/>
      <c r="VAZ63" s="170"/>
      <c r="VBA63" s="170"/>
      <c r="VBB63" s="170"/>
      <c r="VBC63" s="170"/>
      <c r="VBD63" s="170"/>
      <c r="VBE63" s="170"/>
      <c r="VBF63" s="170"/>
      <c r="VBG63" s="170"/>
      <c r="VBH63" s="170"/>
      <c r="VBI63" s="170"/>
      <c r="VBJ63" s="170"/>
      <c r="VBK63" s="170"/>
      <c r="VBL63" s="170"/>
      <c r="VBM63" s="170"/>
      <c r="VBN63" s="170"/>
      <c r="VBO63" s="170"/>
      <c r="VBP63" s="170"/>
      <c r="VBQ63" s="170"/>
      <c r="VBR63" s="170"/>
      <c r="VBS63" s="170"/>
      <c r="VBT63" s="170"/>
      <c r="VBU63" s="170"/>
      <c r="VBV63" s="170"/>
      <c r="VBW63" s="170"/>
      <c r="VBX63" s="170"/>
      <c r="VBY63" s="170"/>
      <c r="VBZ63" s="170"/>
      <c r="VCA63" s="170"/>
      <c r="VCB63" s="170"/>
      <c r="VCC63" s="170"/>
      <c r="VCD63" s="170"/>
      <c r="VCE63" s="170"/>
      <c r="VCF63" s="170"/>
      <c r="VCG63" s="170"/>
      <c r="VCH63" s="170"/>
      <c r="VCI63" s="170"/>
      <c r="VCJ63" s="170"/>
      <c r="VCK63" s="170"/>
      <c r="VCL63" s="170"/>
      <c r="VCM63" s="170"/>
      <c r="VCN63" s="170"/>
      <c r="VCO63" s="170"/>
      <c r="VCP63" s="170"/>
      <c r="VCQ63" s="170"/>
      <c r="VCR63" s="170"/>
      <c r="VCS63" s="170"/>
      <c r="VCT63" s="170"/>
      <c r="VCU63" s="170"/>
      <c r="VCV63" s="170"/>
      <c r="VCW63" s="170"/>
      <c r="VCX63" s="170"/>
      <c r="VCY63" s="170"/>
      <c r="VCZ63" s="170"/>
      <c r="VDA63" s="170"/>
      <c r="VDB63" s="170"/>
      <c r="VDC63" s="170"/>
      <c r="VDD63" s="170"/>
      <c r="VDE63" s="170"/>
      <c r="VDF63" s="170"/>
      <c r="VDG63" s="170"/>
      <c r="VDH63" s="170"/>
      <c r="VDI63" s="170"/>
      <c r="VDJ63" s="170"/>
      <c r="VDK63" s="170"/>
      <c r="VDL63" s="170"/>
      <c r="VDM63" s="170"/>
      <c r="VDN63" s="170"/>
      <c r="VDO63" s="170"/>
      <c r="VDP63" s="170"/>
      <c r="VDQ63" s="170"/>
      <c r="VDR63" s="170"/>
      <c r="VDS63" s="170"/>
      <c r="VDT63" s="170"/>
      <c r="VDU63" s="170"/>
      <c r="VDV63" s="170"/>
      <c r="VDW63" s="170"/>
      <c r="VDX63" s="170"/>
      <c r="VDY63" s="170"/>
      <c r="VDZ63" s="170"/>
      <c r="VEA63" s="170"/>
      <c r="VEB63" s="170"/>
      <c r="VEC63" s="170"/>
      <c r="VED63" s="170"/>
      <c r="VEE63" s="170"/>
      <c r="VEF63" s="170"/>
      <c r="VEG63" s="170"/>
      <c r="VEH63" s="170"/>
      <c r="VEI63" s="170"/>
      <c r="VEJ63" s="170"/>
      <c r="VEK63" s="170"/>
      <c r="VEL63" s="170"/>
      <c r="VEM63" s="170"/>
      <c r="VEN63" s="170"/>
      <c r="VEO63" s="170"/>
      <c r="VEP63" s="170"/>
      <c r="VEQ63" s="170"/>
      <c r="VER63" s="170"/>
      <c r="VES63" s="170"/>
      <c r="VET63" s="170"/>
      <c r="VEU63" s="170"/>
      <c r="VEV63" s="170"/>
      <c r="VEW63" s="170"/>
      <c r="VEX63" s="170"/>
      <c r="VEY63" s="170"/>
      <c r="VEZ63" s="170"/>
      <c r="VFA63" s="170"/>
      <c r="VFB63" s="170"/>
      <c r="VFC63" s="170"/>
      <c r="VFD63" s="170"/>
      <c r="VFE63" s="170"/>
      <c r="VFF63" s="170"/>
      <c r="VFG63" s="170"/>
      <c r="VFH63" s="170"/>
      <c r="VFI63" s="170"/>
      <c r="VFJ63" s="170"/>
      <c r="VFK63" s="170"/>
      <c r="VFL63" s="170"/>
      <c r="VFM63" s="170"/>
      <c r="VFN63" s="170"/>
      <c r="VFO63" s="170"/>
      <c r="VFP63" s="170"/>
      <c r="VFQ63" s="170"/>
      <c r="VFR63" s="170"/>
      <c r="VFS63" s="170"/>
      <c r="VFT63" s="170"/>
      <c r="VFU63" s="170"/>
      <c r="VFV63" s="170"/>
      <c r="VFW63" s="170"/>
      <c r="VFX63" s="170"/>
      <c r="VFY63" s="170"/>
      <c r="VFZ63" s="170"/>
      <c r="VGA63" s="170"/>
      <c r="VGB63" s="170"/>
      <c r="VGC63" s="170"/>
      <c r="VGD63" s="170"/>
      <c r="VGE63" s="170"/>
      <c r="VGF63" s="170"/>
      <c r="VGG63" s="170"/>
      <c r="VGH63" s="170"/>
      <c r="VGI63" s="170"/>
      <c r="VGJ63" s="170"/>
      <c r="VGK63" s="170"/>
      <c r="VGL63" s="170"/>
      <c r="VGM63" s="170"/>
      <c r="VGN63" s="170"/>
      <c r="VGO63" s="170"/>
      <c r="VGP63" s="170"/>
      <c r="VGQ63" s="170"/>
      <c r="VGR63" s="170"/>
      <c r="VGS63" s="170"/>
      <c r="VGT63" s="170"/>
      <c r="VGU63" s="170"/>
      <c r="VGV63" s="170"/>
      <c r="VGW63" s="170"/>
      <c r="VGX63" s="170"/>
      <c r="VGY63" s="170"/>
      <c r="VGZ63" s="170"/>
      <c r="VHA63" s="170"/>
      <c r="VHB63" s="170"/>
      <c r="VHC63" s="170"/>
      <c r="VHD63" s="170"/>
      <c r="VHE63" s="170"/>
      <c r="VHF63" s="170"/>
      <c r="VHG63" s="170"/>
      <c r="VHH63" s="170"/>
      <c r="VHI63" s="170"/>
      <c r="VHJ63" s="170"/>
      <c r="VHK63" s="170"/>
      <c r="VHL63" s="170"/>
      <c r="VHM63" s="170"/>
      <c r="VHN63" s="170"/>
      <c r="VHO63" s="170"/>
      <c r="VHP63" s="170"/>
      <c r="VHQ63" s="170"/>
      <c r="VHR63" s="170"/>
      <c r="VHS63" s="170"/>
      <c r="VHT63" s="170"/>
      <c r="VHU63" s="170"/>
      <c r="VHV63" s="170"/>
      <c r="VHW63" s="170"/>
      <c r="VHX63" s="170"/>
      <c r="VHY63" s="170"/>
      <c r="VHZ63" s="170"/>
      <c r="VIA63" s="170"/>
      <c r="VIB63" s="170"/>
      <c r="VIC63" s="170"/>
      <c r="VID63" s="170"/>
      <c r="VIE63" s="170"/>
      <c r="VIF63" s="170"/>
      <c r="VIG63" s="170"/>
      <c r="VIH63" s="170"/>
      <c r="VII63" s="170"/>
      <c r="VIJ63" s="170"/>
      <c r="VIK63" s="170"/>
      <c r="VIL63" s="170"/>
      <c r="VIM63" s="170"/>
      <c r="VIN63" s="170"/>
      <c r="VIO63" s="170"/>
      <c r="VIP63" s="170"/>
      <c r="VIQ63" s="170"/>
      <c r="VIR63" s="170"/>
      <c r="VIS63" s="170"/>
      <c r="VIT63" s="170"/>
      <c r="VIU63" s="170"/>
      <c r="VIV63" s="170"/>
      <c r="VIW63" s="170"/>
      <c r="VIX63" s="170"/>
      <c r="VIY63" s="170"/>
      <c r="VIZ63" s="170"/>
      <c r="VJA63" s="170"/>
      <c r="VJB63" s="170"/>
      <c r="VJC63" s="170"/>
      <c r="VJD63" s="170"/>
      <c r="VJE63" s="170"/>
      <c r="VJF63" s="170"/>
      <c r="VJG63" s="170"/>
      <c r="VJH63" s="170"/>
      <c r="VJI63" s="170"/>
      <c r="VJJ63" s="170"/>
      <c r="VJK63" s="170"/>
      <c r="VJL63" s="170"/>
      <c r="VJM63" s="170"/>
      <c r="VJN63" s="170"/>
      <c r="VJO63" s="170"/>
      <c r="VJP63" s="170"/>
      <c r="VJQ63" s="170"/>
      <c r="VJR63" s="170"/>
      <c r="VJS63" s="170"/>
      <c r="VJT63" s="170"/>
      <c r="VJU63" s="170"/>
      <c r="VJV63" s="170"/>
      <c r="VJW63" s="170"/>
      <c r="VJX63" s="170"/>
      <c r="VJY63" s="170"/>
      <c r="VJZ63" s="170"/>
      <c r="VKA63" s="170"/>
      <c r="VKB63" s="170"/>
      <c r="VKC63" s="170"/>
      <c r="VKD63" s="170"/>
      <c r="VKE63" s="170"/>
      <c r="VKF63" s="170"/>
      <c r="VKG63" s="170"/>
      <c r="VKH63" s="170"/>
      <c r="VKI63" s="170"/>
      <c r="VKJ63" s="170"/>
      <c r="VKK63" s="170"/>
      <c r="VKL63" s="170"/>
      <c r="VKM63" s="170"/>
      <c r="VKN63" s="170"/>
      <c r="VKO63" s="170"/>
      <c r="VKP63" s="170"/>
      <c r="VKQ63" s="170"/>
      <c r="VKR63" s="170"/>
      <c r="VKS63" s="170"/>
      <c r="VKT63" s="170"/>
      <c r="VKU63" s="170"/>
      <c r="VKV63" s="170"/>
      <c r="VKW63" s="170"/>
      <c r="VKX63" s="170"/>
      <c r="VKY63" s="170"/>
      <c r="VKZ63" s="170"/>
      <c r="VLA63" s="170"/>
      <c r="VLB63" s="170"/>
      <c r="VLC63" s="170"/>
      <c r="VLD63" s="170"/>
      <c r="VLE63" s="170"/>
      <c r="VLF63" s="170"/>
      <c r="VLG63" s="170"/>
      <c r="VLH63" s="170"/>
      <c r="VLI63" s="170"/>
      <c r="VLJ63" s="170"/>
      <c r="VLK63" s="170"/>
      <c r="VLL63" s="170"/>
      <c r="VLM63" s="170"/>
      <c r="VLN63" s="170"/>
      <c r="VLO63" s="170"/>
      <c r="VLP63" s="170"/>
      <c r="VLQ63" s="170"/>
      <c r="VLR63" s="170"/>
      <c r="VLS63" s="170"/>
      <c r="VLT63" s="170"/>
      <c r="VLU63" s="170"/>
      <c r="VLV63" s="170"/>
      <c r="VLW63" s="170"/>
      <c r="VLX63" s="170"/>
      <c r="VLY63" s="170"/>
      <c r="VLZ63" s="170"/>
      <c r="VMA63" s="170"/>
      <c r="VMB63" s="170"/>
      <c r="VMC63" s="170"/>
      <c r="VMD63" s="170"/>
      <c r="VME63" s="170"/>
      <c r="VMF63" s="170"/>
      <c r="VMG63" s="170"/>
      <c r="VMH63" s="170"/>
      <c r="VMI63" s="170"/>
      <c r="VMJ63" s="170"/>
      <c r="VMK63" s="170"/>
      <c r="VML63" s="170"/>
      <c r="VMM63" s="170"/>
      <c r="VMN63" s="170"/>
      <c r="VMO63" s="170"/>
      <c r="VMP63" s="170"/>
      <c r="VMQ63" s="170"/>
      <c r="VMR63" s="170"/>
      <c r="VMS63" s="170"/>
      <c r="VMT63" s="170"/>
      <c r="VMU63" s="170"/>
      <c r="VMV63" s="170"/>
      <c r="VMW63" s="170"/>
      <c r="VMX63" s="170"/>
      <c r="VMY63" s="170"/>
      <c r="VMZ63" s="170"/>
      <c r="VNA63" s="170"/>
      <c r="VNB63" s="170"/>
      <c r="VNC63" s="170"/>
      <c r="VND63" s="170"/>
      <c r="VNE63" s="170"/>
      <c r="VNF63" s="170"/>
      <c r="VNG63" s="170"/>
      <c r="VNH63" s="170"/>
      <c r="VNI63" s="170"/>
      <c r="VNJ63" s="170"/>
      <c r="VNK63" s="170"/>
      <c r="VNL63" s="170"/>
      <c r="VNM63" s="170"/>
      <c r="VNN63" s="170"/>
      <c r="VNO63" s="170"/>
      <c r="VNP63" s="170"/>
      <c r="VNQ63" s="170"/>
      <c r="VNR63" s="170"/>
      <c r="VNS63" s="170"/>
      <c r="VNT63" s="170"/>
      <c r="VNU63" s="170"/>
      <c r="VNV63" s="170"/>
      <c r="VNW63" s="170"/>
      <c r="VNX63" s="170"/>
      <c r="VNY63" s="170"/>
      <c r="VNZ63" s="170"/>
      <c r="VOA63" s="170"/>
      <c r="VOB63" s="170"/>
      <c r="VOC63" s="170"/>
      <c r="VOD63" s="170"/>
      <c r="VOE63" s="170"/>
      <c r="VOF63" s="170"/>
      <c r="VOG63" s="170"/>
      <c r="VOH63" s="170"/>
      <c r="VOI63" s="170"/>
      <c r="VOJ63" s="170"/>
      <c r="VOK63" s="170"/>
      <c r="VOL63" s="170"/>
      <c r="VOM63" s="170"/>
      <c r="VON63" s="170"/>
      <c r="VOO63" s="170"/>
      <c r="VOP63" s="170"/>
      <c r="VOQ63" s="170"/>
      <c r="VOR63" s="170"/>
      <c r="VOS63" s="170"/>
      <c r="VOT63" s="170"/>
      <c r="VOU63" s="170"/>
      <c r="VOV63" s="170"/>
      <c r="VOW63" s="170"/>
      <c r="VOX63" s="170"/>
      <c r="VOY63" s="170"/>
      <c r="VOZ63" s="170"/>
      <c r="VPA63" s="170"/>
      <c r="VPB63" s="170"/>
      <c r="VPC63" s="170"/>
      <c r="VPD63" s="170"/>
      <c r="VPE63" s="170"/>
      <c r="VPF63" s="170"/>
      <c r="VPG63" s="170"/>
      <c r="VPH63" s="170"/>
      <c r="VPI63" s="170"/>
      <c r="VPJ63" s="170"/>
      <c r="VPK63" s="170"/>
      <c r="VPL63" s="170"/>
      <c r="VPM63" s="170"/>
      <c r="VPN63" s="170"/>
      <c r="VPO63" s="170"/>
      <c r="VPP63" s="170"/>
      <c r="VPQ63" s="170"/>
      <c r="VPR63" s="170"/>
      <c r="VPS63" s="170"/>
      <c r="VPT63" s="170"/>
      <c r="VPU63" s="170"/>
      <c r="VPV63" s="170"/>
      <c r="VPW63" s="170"/>
      <c r="VPX63" s="170"/>
      <c r="VPY63" s="170"/>
      <c r="VPZ63" s="170"/>
      <c r="VQA63" s="170"/>
      <c r="VQB63" s="170"/>
      <c r="VQC63" s="170"/>
      <c r="VQD63" s="170"/>
      <c r="VQE63" s="170"/>
      <c r="VQF63" s="170"/>
      <c r="VQG63" s="170"/>
      <c r="VQH63" s="170"/>
      <c r="VQI63" s="170"/>
      <c r="VQJ63" s="170"/>
      <c r="VQK63" s="170"/>
      <c r="VQL63" s="170"/>
      <c r="VQM63" s="170"/>
      <c r="VQN63" s="170"/>
      <c r="VQO63" s="170"/>
      <c r="VQP63" s="170"/>
      <c r="VQQ63" s="170"/>
      <c r="VQR63" s="170"/>
      <c r="VQS63" s="170"/>
      <c r="VQT63" s="170"/>
      <c r="VQU63" s="170"/>
      <c r="VQV63" s="170"/>
      <c r="VQW63" s="170"/>
      <c r="VQX63" s="170"/>
      <c r="VQY63" s="170"/>
      <c r="VQZ63" s="170"/>
      <c r="VRA63" s="170"/>
      <c r="VRB63" s="170"/>
      <c r="VRC63" s="170"/>
      <c r="VRD63" s="170"/>
      <c r="VRE63" s="170"/>
      <c r="VRF63" s="170"/>
      <c r="VRG63" s="170"/>
      <c r="VRH63" s="170"/>
      <c r="VRI63" s="170"/>
      <c r="VRJ63" s="170"/>
      <c r="VRK63" s="170"/>
      <c r="VRL63" s="170"/>
      <c r="VRM63" s="170"/>
      <c r="VRN63" s="170"/>
      <c r="VRO63" s="170"/>
      <c r="VRP63" s="170"/>
      <c r="VRQ63" s="170"/>
      <c r="VRR63" s="170"/>
      <c r="VRS63" s="170"/>
      <c r="VRT63" s="170"/>
      <c r="VRU63" s="170"/>
      <c r="VRV63" s="170"/>
      <c r="VRW63" s="170"/>
      <c r="VRX63" s="170"/>
      <c r="VRY63" s="170"/>
      <c r="VRZ63" s="170"/>
      <c r="VSA63" s="170"/>
      <c r="VSB63" s="170"/>
      <c r="VSC63" s="170"/>
      <c r="VSD63" s="170"/>
      <c r="VSE63" s="170"/>
      <c r="VSF63" s="170"/>
      <c r="VSG63" s="170"/>
      <c r="VSH63" s="170"/>
      <c r="VSI63" s="170"/>
      <c r="VSJ63" s="170"/>
      <c r="VSK63" s="170"/>
      <c r="VSL63" s="170"/>
      <c r="VSM63" s="170"/>
      <c r="VSN63" s="170"/>
      <c r="VSO63" s="170"/>
      <c r="VSP63" s="170"/>
      <c r="VSQ63" s="170"/>
      <c r="VSR63" s="170"/>
      <c r="VSS63" s="170"/>
      <c r="VST63" s="170"/>
      <c r="VSU63" s="170"/>
      <c r="VSV63" s="170"/>
      <c r="VSW63" s="170"/>
      <c r="VSX63" s="170"/>
      <c r="VSY63" s="170"/>
      <c r="VSZ63" s="170"/>
      <c r="VTA63" s="170"/>
      <c r="VTB63" s="170"/>
      <c r="VTC63" s="170"/>
      <c r="VTD63" s="170"/>
      <c r="VTE63" s="170"/>
      <c r="VTF63" s="170"/>
      <c r="VTG63" s="170"/>
      <c r="VTH63" s="170"/>
      <c r="VTI63" s="170"/>
      <c r="VTJ63" s="170"/>
      <c r="VTK63" s="170"/>
      <c r="VTL63" s="170"/>
      <c r="VTM63" s="170"/>
      <c r="VTN63" s="170"/>
      <c r="VTO63" s="170"/>
      <c r="VTP63" s="170"/>
      <c r="VTQ63" s="170"/>
      <c r="VTR63" s="170"/>
      <c r="VTS63" s="170"/>
      <c r="VTT63" s="170"/>
      <c r="VTU63" s="170"/>
      <c r="VTV63" s="170"/>
      <c r="VTW63" s="170"/>
      <c r="VTX63" s="170"/>
      <c r="VTY63" s="170"/>
      <c r="VTZ63" s="170"/>
      <c r="VUA63" s="170"/>
      <c r="VUB63" s="170"/>
      <c r="VUC63" s="170"/>
      <c r="VUD63" s="170"/>
      <c r="VUE63" s="170"/>
      <c r="VUF63" s="170"/>
      <c r="VUG63" s="170"/>
      <c r="VUH63" s="170"/>
      <c r="VUI63" s="170"/>
      <c r="VUJ63" s="170"/>
      <c r="VUK63" s="170"/>
      <c r="VUL63" s="170"/>
      <c r="VUM63" s="170"/>
      <c r="VUN63" s="170"/>
      <c r="VUO63" s="170"/>
      <c r="VUP63" s="170"/>
      <c r="VUQ63" s="170"/>
      <c r="VUR63" s="170"/>
      <c r="VUS63" s="170"/>
      <c r="VUT63" s="170"/>
      <c r="VUU63" s="170"/>
      <c r="VUV63" s="170"/>
      <c r="VUW63" s="170"/>
      <c r="VUX63" s="170"/>
      <c r="VUY63" s="170"/>
      <c r="VUZ63" s="170"/>
      <c r="VVA63" s="170"/>
      <c r="VVB63" s="170"/>
      <c r="VVC63" s="170"/>
      <c r="VVD63" s="170"/>
      <c r="VVE63" s="170"/>
      <c r="VVF63" s="170"/>
      <c r="VVG63" s="170"/>
      <c r="VVH63" s="170"/>
      <c r="VVI63" s="170"/>
      <c r="VVJ63" s="170"/>
      <c r="VVK63" s="170"/>
      <c r="VVL63" s="170"/>
      <c r="VVM63" s="170"/>
      <c r="VVN63" s="170"/>
      <c r="VVO63" s="170"/>
      <c r="VVP63" s="170"/>
      <c r="VVQ63" s="170"/>
      <c r="VVR63" s="170"/>
      <c r="VVS63" s="170"/>
      <c r="VVT63" s="170"/>
      <c r="VVU63" s="170"/>
      <c r="VVV63" s="170"/>
      <c r="VVW63" s="170"/>
      <c r="VVX63" s="170"/>
      <c r="VVY63" s="170"/>
      <c r="VVZ63" s="170"/>
      <c r="VWA63" s="170"/>
      <c r="VWB63" s="170"/>
      <c r="VWC63" s="170"/>
      <c r="VWD63" s="170"/>
      <c r="VWE63" s="170"/>
      <c r="VWF63" s="170"/>
      <c r="VWG63" s="170"/>
      <c r="VWH63" s="170"/>
      <c r="VWI63" s="170"/>
      <c r="VWJ63" s="170"/>
      <c r="VWK63" s="170"/>
      <c r="VWL63" s="170"/>
      <c r="VWM63" s="170"/>
      <c r="VWN63" s="170"/>
      <c r="VWO63" s="170"/>
      <c r="VWP63" s="170"/>
      <c r="VWQ63" s="170"/>
      <c r="VWR63" s="170"/>
      <c r="VWS63" s="170"/>
      <c r="VWT63" s="170"/>
      <c r="VWU63" s="170"/>
      <c r="VWV63" s="170"/>
      <c r="VWW63" s="170"/>
      <c r="VWX63" s="170"/>
      <c r="VWY63" s="170"/>
      <c r="VWZ63" s="170"/>
      <c r="VXA63" s="170"/>
      <c r="VXB63" s="170"/>
      <c r="VXC63" s="170"/>
      <c r="VXD63" s="170"/>
      <c r="VXE63" s="170"/>
      <c r="VXF63" s="170"/>
      <c r="VXG63" s="170"/>
      <c r="VXH63" s="170"/>
      <c r="VXI63" s="170"/>
      <c r="VXJ63" s="170"/>
      <c r="VXK63" s="170"/>
      <c r="VXL63" s="170"/>
      <c r="VXM63" s="170"/>
      <c r="VXN63" s="170"/>
      <c r="VXO63" s="170"/>
      <c r="VXP63" s="170"/>
      <c r="VXQ63" s="170"/>
      <c r="VXR63" s="170"/>
      <c r="VXS63" s="170"/>
      <c r="VXT63" s="170"/>
      <c r="VXU63" s="170"/>
      <c r="VXV63" s="170"/>
      <c r="VXW63" s="170"/>
      <c r="VXX63" s="170"/>
      <c r="VXY63" s="170"/>
      <c r="VXZ63" s="170"/>
      <c r="VYA63" s="170"/>
      <c r="VYB63" s="170"/>
      <c r="VYC63" s="170"/>
      <c r="VYD63" s="170"/>
      <c r="VYE63" s="170"/>
      <c r="VYF63" s="170"/>
      <c r="VYG63" s="170"/>
      <c r="VYH63" s="170"/>
      <c r="VYI63" s="170"/>
      <c r="VYJ63" s="170"/>
      <c r="VYK63" s="170"/>
      <c r="VYL63" s="170"/>
      <c r="VYM63" s="170"/>
      <c r="VYN63" s="170"/>
      <c r="VYO63" s="170"/>
      <c r="VYP63" s="170"/>
      <c r="VYQ63" s="170"/>
      <c r="VYR63" s="170"/>
      <c r="VYS63" s="170"/>
      <c r="VYT63" s="170"/>
      <c r="VYU63" s="170"/>
      <c r="VYV63" s="170"/>
      <c r="VYW63" s="170"/>
      <c r="VYX63" s="170"/>
      <c r="VYY63" s="170"/>
      <c r="VYZ63" s="170"/>
      <c r="VZA63" s="170"/>
      <c r="VZB63" s="170"/>
      <c r="VZC63" s="170"/>
      <c r="VZD63" s="170"/>
      <c r="VZE63" s="170"/>
      <c r="VZF63" s="170"/>
      <c r="VZG63" s="170"/>
      <c r="VZH63" s="170"/>
      <c r="VZI63" s="170"/>
      <c r="VZJ63" s="170"/>
      <c r="VZK63" s="170"/>
      <c r="VZL63" s="170"/>
      <c r="VZM63" s="170"/>
      <c r="VZN63" s="170"/>
      <c r="VZO63" s="170"/>
      <c r="VZP63" s="170"/>
      <c r="VZQ63" s="170"/>
      <c r="VZR63" s="170"/>
      <c r="VZS63" s="170"/>
      <c r="VZT63" s="170"/>
      <c r="VZU63" s="170"/>
      <c r="VZV63" s="170"/>
      <c r="VZW63" s="170"/>
      <c r="VZX63" s="170"/>
      <c r="VZY63" s="170"/>
      <c r="VZZ63" s="170"/>
      <c r="WAA63" s="170"/>
      <c r="WAB63" s="170"/>
      <c r="WAC63" s="170"/>
      <c r="WAD63" s="170"/>
      <c r="WAE63" s="170"/>
      <c r="WAF63" s="170"/>
      <c r="WAG63" s="170"/>
      <c r="WAH63" s="170"/>
      <c r="WAI63" s="170"/>
      <c r="WAJ63" s="170"/>
      <c r="WAK63" s="170"/>
      <c r="WAL63" s="170"/>
      <c r="WAM63" s="170"/>
      <c r="WAN63" s="170"/>
      <c r="WAO63" s="170"/>
      <c r="WAP63" s="170"/>
      <c r="WAQ63" s="170"/>
      <c r="WAR63" s="170"/>
      <c r="WAS63" s="170"/>
      <c r="WAT63" s="170"/>
      <c r="WAU63" s="170"/>
      <c r="WAV63" s="170"/>
      <c r="WAW63" s="170"/>
      <c r="WAX63" s="170"/>
      <c r="WAY63" s="170"/>
      <c r="WAZ63" s="170"/>
      <c r="WBA63" s="170"/>
      <c r="WBB63" s="170"/>
      <c r="WBC63" s="170"/>
      <c r="WBD63" s="170"/>
      <c r="WBE63" s="170"/>
      <c r="WBF63" s="170"/>
      <c r="WBG63" s="170"/>
      <c r="WBH63" s="170"/>
      <c r="WBI63" s="170"/>
      <c r="WBJ63" s="170"/>
      <c r="WBK63" s="170"/>
      <c r="WBL63" s="170"/>
      <c r="WBM63" s="170"/>
      <c r="WBN63" s="170"/>
      <c r="WBO63" s="170"/>
      <c r="WBP63" s="170"/>
      <c r="WBQ63" s="170"/>
      <c r="WBR63" s="170"/>
      <c r="WBS63" s="170"/>
      <c r="WBT63" s="170"/>
      <c r="WBU63" s="170"/>
      <c r="WBV63" s="170"/>
      <c r="WBW63" s="170"/>
      <c r="WBX63" s="170"/>
      <c r="WBY63" s="170"/>
      <c r="WBZ63" s="170"/>
      <c r="WCA63" s="170"/>
      <c r="WCB63" s="170"/>
      <c r="WCC63" s="170"/>
      <c r="WCD63" s="170"/>
      <c r="WCE63" s="170"/>
      <c r="WCF63" s="170"/>
      <c r="WCG63" s="170"/>
      <c r="WCH63" s="170"/>
      <c r="WCI63" s="170"/>
      <c r="WCJ63" s="170"/>
      <c r="WCK63" s="170"/>
      <c r="WCL63" s="170"/>
      <c r="WCM63" s="170"/>
      <c r="WCN63" s="170"/>
      <c r="WCO63" s="170"/>
      <c r="WCP63" s="170"/>
      <c r="WCQ63" s="170"/>
      <c r="WCR63" s="170"/>
      <c r="WCS63" s="170"/>
      <c r="WCT63" s="170"/>
      <c r="WCU63" s="170"/>
      <c r="WCV63" s="170"/>
      <c r="WCW63" s="170"/>
      <c r="WCX63" s="170"/>
      <c r="WCY63" s="170"/>
      <c r="WCZ63" s="170"/>
      <c r="WDA63" s="170"/>
      <c r="WDB63" s="170"/>
      <c r="WDC63" s="170"/>
      <c r="WDD63" s="170"/>
      <c r="WDE63" s="170"/>
      <c r="WDF63" s="170"/>
      <c r="WDG63" s="170"/>
      <c r="WDH63" s="170"/>
      <c r="WDI63" s="170"/>
      <c r="WDJ63" s="170"/>
      <c r="WDK63" s="170"/>
      <c r="WDL63" s="170"/>
      <c r="WDM63" s="170"/>
      <c r="WDN63" s="170"/>
      <c r="WDO63" s="170"/>
      <c r="WDP63" s="170"/>
      <c r="WDQ63" s="170"/>
      <c r="WDR63" s="170"/>
      <c r="WDS63" s="170"/>
      <c r="WDT63" s="170"/>
      <c r="WDU63" s="170"/>
      <c r="WDV63" s="170"/>
      <c r="WDW63" s="170"/>
      <c r="WDX63" s="170"/>
      <c r="WDY63" s="170"/>
      <c r="WDZ63" s="170"/>
      <c r="WEA63" s="170"/>
      <c r="WEB63" s="170"/>
      <c r="WEC63" s="170"/>
      <c r="WED63" s="170"/>
      <c r="WEE63" s="170"/>
      <c r="WEF63" s="170"/>
      <c r="WEG63" s="170"/>
      <c r="WEH63" s="170"/>
      <c r="WEI63" s="170"/>
      <c r="WEJ63" s="170"/>
      <c r="WEK63" s="170"/>
      <c r="WEL63" s="170"/>
      <c r="WEM63" s="170"/>
      <c r="WEN63" s="170"/>
      <c r="WEO63" s="170"/>
      <c r="WEP63" s="170"/>
      <c r="WEQ63" s="170"/>
      <c r="WER63" s="170"/>
      <c r="WES63" s="170"/>
      <c r="WET63" s="170"/>
      <c r="WEU63" s="170"/>
      <c r="WEV63" s="170"/>
      <c r="WEW63" s="170"/>
      <c r="WEX63" s="170"/>
      <c r="WEY63" s="170"/>
      <c r="WEZ63" s="170"/>
      <c r="WFA63" s="170"/>
      <c r="WFB63" s="170"/>
      <c r="WFC63" s="170"/>
      <c r="WFD63" s="170"/>
      <c r="WFE63" s="170"/>
      <c r="WFF63" s="170"/>
      <c r="WFG63" s="170"/>
      <c r="WFH63" s="170"/>
      <c r="WFI63" s="170"/>
      <c r="WFJ63" s="170"/>
      <c r="WFK63" s="170"/>
      <c r="WFL63" s="170"/>
      <c r="WFM63" s="170"/>
      <c r="WFN63" s="170"/>
      <c r="WFO63" s="170"/>
      <c r="WFP63" s="170"/>
      <c r="WFQ63" s="170"/>
      <c r="WFR63" s="170"/>
      <c r="WFS63" s="170"/>
      <c r="WFT63" s="170"/>
      <c r="WFU63" s="170"/>
      <c r="WFV63" s="170"/>
      <c r="WFW63" s="170"/>
      <c r="WFX63" s="170"/>
      <c r="WFY63" s="170"/>
      <c r="WFZ63" s="170"/>
      <c r="WGA63" s="170"/>
      <c r="WGB63" s="170"/>
      <c r="WGC63" s="170"/>
      <c r="WGD63" s="170"/>
      <c r="WGE63" s="170"/>
      <c r="WGF63" s="170"/>
      <c r="WGG63" s="170"/>
      <c r="WGH63" s="170"/>
      <c r="WGI63" s="170"/>
      <c r="WGJ63" s="170"/>
      <c r="WGK63" s="170"/>
      <c r="WGL63" s="170"/>
      <c r="WGM63" s="170"/>
      <c r="WGN63" s="170"/>
      <c r="WGO63" s="170"/>
      <c r="WGP63" s="170"/>
      <c r="WGQ63" s="170"/>
      <c r="WGR63" s="170"/>
      <c r="WGS63" s="170"/>
      <c r="WGT63" s="170"/>
      <c r="WGU63" s="170"/>
      <c r="WGV63" s="170"/>
      <c r="WGW63" s="170"/>
      <c r="WGX63" s="170"/>
      <c r="WGY63" s="170"/>
      <c r="WGZ63" s="170"/>
      <c r="WHA63" s="170"/>
      <c r="WHB63" s="170"/>
      <c r="WHC63" s="170"/>
      <c r="WHD63" s="170"/>
      <c r="WHE63" s="170"/>
      <c r="WHF63" s="170"/>
      <c r="WHG63" s="170"/>
      <c r="WHH63" s="170"/>
      <c r="WHI63" s="170"/>
      <c r="WHJ63" s="170"/>
      <c r="WHK63" s="170"/>
      <c r="WHL63" s="170"/>
      <c r="WHM63" s="170"/>
      <c r="WHN63" s="170"/>
      <c r="WHO63" s="170"/>
      <c r="WHP63" s="170"/>
      <c r="WHQ63" s="170"/>
      <c r="WHR63" s="170"/>
      <c r="WHS63" s="170"/>
      <c r="WHT63" s="170"/>
      <c r="WHU63" s="170"/>
      <c r="WHV63" s="170"/>
      <c r="WHW63" s="170"/>
      <c r="WHX63" s="170"/>
      <c r="WHY63" s="170"/>
      <c r="WHZ63" s="170"/>
      <c r="WIA63" s="170"/>
      <c r="WIB63" s="170"/>
      <c r="WIC63" s="170"/>
      <c r="WID63" s="170"/>
      <c r="WIE63" s="170"/>
      <c r="WIF63" s="170"/>
      <c r="WIG63" s="170"/>
      <c r="WIH63" s="170"/>
      <c r="WII63" s="170"/>
      <c r="WIJ63" s="170"/>
      <c r="WIK63" s="170"/>
      <c r="WIL63" s="170"/>
      <c r="WIM63" s="170"/>
      <c r="WIN63" s="170"/>
      <c r="WIO63" s="170"/>
      <c r="WIP63" s="170"/>
      <c r="WIQ63" s="170"/>
      <c r="WIR63" s="170"/>
      <c r="WIS63" s="170"/>
      <c r="WIT63" s="170"/>
      <c r="WIU63" s="170"/>
      <c r="WIV63" s="170"/>
      <c r="WIW63" s="170"/>
      <c r="WIX63" s="170"/>
      <c r="WIY63" s="170"/>
      <c r="WIZ63" s="170"/>
      <c r="WJA63" s="170"/>
      <c r="WJB63" s="170"/>
      <c r="WJC63" s="170"/>
      <c r="WJD63" s="170"/>
      <c r="WJE63" s="170"/>
      <c r="WJF63" s="170"/>
      <c r="WJG63" s="170"/>
      <c r="WJH63" s="170"/>
      <c r="WJI63" s="170"/>
      <c r="WJJ63" s="170"/>
      <c r="WJK63" s="170"/>
      <c r="WJL63" s="170"/>
      <c r="WJM63" s="170"/>
      <c r="WJN63" s="170"/>
      <c r="WJO63" s="170"/>
      <c r="WJP63" s="170"/>
      <c r="WJQ63" s="170"/>
      <c r="WJR63" s="170"/>
      <c r="WJS63" s="170"/>
      <c r="WJT63" s="170"/>
      <c r="WJU63" s="170"/>
      <c r="WJV63" s="170"/>
      <c r="WJW63" s="170"/>
      <c r="WJX63" s="170"/>
      <c r="WJY63" s="170"/>
      <c r="WJZ63" s="170"/>
      <c r="WKA63" s="170"/>
      <c r="WKB63" s="170"/>
      <c r="WKC63" s="170"/>
      <c r="WKD63" s="170"/>
      <c r="WKE63" s="170"/>
      <c r="WKF63" s="170"/>
      <c r="WKG63" s="170"/>
      <c r="WKH63" s="170"/>
      <c r="WKI63" s="170"/>
      <c r="WKJ63" s="170"/>
      <c r="WKK63" s="170"/>
      <c r="WKL63" s="170"/>
      <c r="WKM63" s="170"/>
      <c r="WKN63" s="170"/>
      <c r="WKO63" s="170"/>
      <c r="WKP63" s="170"/>
      <c r="WKQ63" s="170"/>
      <c r="WKR63" s="170"/>
      <c r="WKS63" s="170"/>
      <c r="WKT63" s="170"/>
      <c r="WKU63" s="170"/>
      <c r="WKV63" s="170"/>
      <c r="WKW63" s="170"/>
      <c r="WKX63" s="170"/>
      <c r="WKY63" s="170"/>
      <c r="WKZ63" s="170"/>
      <c r="WLA63" s="170"/>
      <c r="WLB63" s="170"/>
      <c r="WLC63" s="170"/>
      <c r="WLD63" s="170"/>
      <c r="WLE63" s="170"/>
      <c r="WLF63" s="170"/>
      <c r="WLG63" s="170"/>
      <c r="WLH63" s="170"/>
      <c r="WLI63" s="170"/>
      <c r="WLJ63" s="170"/>
      <c r="WLK63" s="170"/>
      <c r="WLL63" s="170"/>
      <c r="WLM63" s="170"/>
      <c r="WLN63" s="170"/>
      <c r="WLO63" s="170"/>
      <c r="WLP63" s="170"/>
      <c r="WLQ63" s="170"/>
      <c r="WLR63" s="170"/>
      <c r="WLS63" s="170"/>
      <c r="WLT63" s="170"/>
      <c r="WLU63" s="170"/>
      <c r="WLV63" s="170"/>
      <c r="WLW63" s="170"/>
      <c r="WLX63" s="170"/>
      <c r="WLY63" s="170"/>
      <c r="WLZ63" s="170"/>
      <c r="WMA63" s="170"/>
      <c r="WMB63" s="170"/>
      <c r="WMC63" s="170"/>
      <c r="WMD63" s="170"/>
      <c r="WME63" s="170"/>
      <c r="WMF63" s="170"/>
      <c r="WMG63" s="170"/>
      <c r="WMH63" s="170"/>
      <c r="WMI63" s="170"/>
      <c r="WMJ63" s="170"/>
      <c r="WMK63" s="170"/>
      <c r="WML63" s="170"/>
      <c r="WMM63" s="170"/>
      <c r="WMN63" s="170"/>
      <c r="WMO63" s="170"/>
      <c r="WMP63" s="170"/>
      <c r="WMQ63" s="170"/>
      <c r="WMR63" s="170"/>
      <c r="WMS63" s="170"/>
      <c r="WMT63" s="170"/>
      <c r="WMU63" s="170"/>
      <c r="WMV63" s="170"/>
      <c r="WMW63" s="170"/>
      <c r="WMX63" s="170"/>
      <c r="WMY63" s="170"/>
      <c r="WMZ63" s="170"/>
      <c r="WNA63" s="170"/>
      <c r="WNB63" s="170"/>
      <c r="WNC63" s="170"/>
      <c r="WND63" s="170"/>
      <c r="WNE63" s="170"/>
      <c r="WNF63" s="170"/>
      <c r="WNG63" s="170"/>
      <c r="WNH63" s="170"/>
      <c r="WNI63" s="170"/>
      <c r="WNJ63" s="170"/>
      <c r="WNK63" s="170"/>
      <c r="WNL63" s="170"/>
      <c r="WNM63" s="170"/>
      <c r="WNN63" s="170"/>
      <c r="WNO63" s="170"/>
      <c r="WNP63" s="170"/>
      <c r="WNQ63" s="170"/>
      <c r="WNR63" s="170"/>
      <c r="WNS63" s="170"/>
      <c r="WNT63" s="170"/>
      <c r="WNU63" s="170"/>
      <c r="WNV63" s="170"/>
      <c r="WNW63" s="170"/>
      <c r="WNX63" s="170"/>
      <c r="WNY63" s="170"/>
      <c r="WNZ63" s="170"/>
      <c r="WOA63" s="170"/>
      <c r="WOB63" s="170"/>
      <c r="WOC63" s="170"/>
      <c r="WOD63" s="170"/>
      <c r="WOE63" s="170"/>
      <c r="WOF63" s="170"/>
      <c r="WOG63" s="170"/>
      <c r="WOH63" s="170"/>
      <c r="WOI63" s="170"/>
      <c r="WOJ63" s="170"/>
      <c r="WOK63" s="170"/>
      <c r="WOL63" s="170"/>
      <c r="WOM63" s="170"/>
      <c r="WON63" s="170"/>
      <c r="WOO63" s="170"/>
      <c r="WOP63" s="170"/>
      <c r="WOQ63" s="170"/>
      <c r="WOR63" s="170"/>
      <c r="WOS63" s="170"/>
      <c r="WOT63" s="170"/>
      <c r="WOU63" s="170"/>
      <c r="WOV63" s="170"/>
      <c r="WOW63" s="170"/>
      <c r="WOX63" s="170"/>
      <c r="WOY63" s="170"/>
      <c r="WOZ63" s="170"/>
      <c r="WPA63" s="170"/>
      <c r="WPB63" s="170"/>
      <c r="WPC63" s="170"/>
      <c r="WPD63" s="170"/>
      <c r="WPE63" s="170"/>
      <c r="WPF63" s="170"/>
      <c r="WPG63" s="170"/>
      <c r="WPH63" s="170"/>
      <c r="WPI63" s="170"/>
      <c r="WPJ63" s="170"/>
      <c r="WPK63" s="170"/>
      <c r="WPL63" s="170"/>
      <c r="WPM63" s="170"/>
      <c r="WPN63" s="170"/>
      <c r="WPO63" s="170"/>
      <c r="WPP63" s="170"/>
      <c r="WPQ63" s="170"/>
      <c r="WPR63" s="170"/>
      <c r="WPS63" s="170"/>
      <c r="WPT63" s="170"/>
      <c r="WPU63" s="170"/>
      <c r="WPV63" s="170"/>
      <c r="WPW63" s="170"/>
      <c r="WPX63" s="170"/>
      <c r="WPY63" s="170"/>
      <c r="WPZ63" s="170"/>
      <c r="WQA63" s="170"/>
      <c r="WQB63" s="170"/>
      <c r="WQC63" s="170"/>
      <c r="WQD63" s="170"/>
      <c r="WQE63" s="170"/>
      <c r="WQF63" s="170"/>
      <c r="WQG63" s="170"/>
      <c r="WQH63" s="170"/>
      <c r="WQI63" s="170"/>
      <c r="WQJ63" s="170"/>
      <c r="WQK63" s="170"/>
      <c r="WQL63" s="170"/>
      <c r="WQM63" s="170"/>
      <c r="WQN63" s="170"/>
      <c r="WQO63" s="170"/>
      <c r="WQP63" s="170"/>
      <c r="WQQ63" s="170"/>
      <c r="WQR63" s="170"/>
      <c r="WQS63" s="170"/>
      <c r="WQT63" s="170"/>
      <c r="WQU63" s="170"/>
      <c r="WQV63" s="170"/>
      <c r="WQW63" s="170"/>
      <c r="WQX63" s="170"/>
      <c r="WQY63" s="170"/>
      <c r="WQZ63" s="170"/>
      <c r="WRA63" s="170"/>
      <c r="WRB63" s="170"/>
      <c r="WRC63" s="170"/>
      <c r="WRD63" s="170"/>
      <c r="WRE63" s="170"/>
      <c r="WRF63" s="170"/>
      <c r="WRG63" s="170"/>
      <c r="WRH63" s="170"/>
      <c r="WRI63" s="170"/>
      <c r="WRJ63" s="170"/>
      <c r="WRK63" s="170"/>
      <c r="WRL63" s="170"/>
      <c r="WRM63" s="170"/>
      <c r="WRN63" s="170"/>
      <c r="WRO63" s="170"/>
      <c r="WRP63" s="170"/>
      <c r="WRQ63" s="170"/>
      <c r="WRR63" s="170"/>
      <c r="WRS63" s="170"/>
      <c r="WRT63" s="170"/>
      <c r="WRU63" s="170"/>
      <c r="WRV63" s="170"/>
      <c r="WRW63" s="170"/>
      <c r="WRX63" s="170"/>
      <c r="WRY63" s="170"/>
      <c r="WRZ63" s="170"/>
      <c r="WSA63" s="170"/>
      <c r="WSB63" s="170"/>
      <c r="WSC63" s="170"/>
      <c r="WSD63" s="170"/>
      <c r="WSE63" s="170"/>
      <c r="WSF63" s="170"/>
      <c r="WSG63" s="170"/>
      <c r="WSH63" s="170"/>
      <c r="WSI63" s="170"/>
      <c r="WSJ63" s="170"/>
      <c r="WSK63" s="170"/>
      <c r="WSL63" s="170"/>
      <c r="WSM63" s="170"/>
      <c r="WSN63" s="170"/>
      <c r="WSO63" s="170"/>
      <c r="WSP63" s="170"/>
      <c r="WSQ63" s="170"/>
      <c r="WSR63" s="170"/>
      <c r="WSS63" s="170"/>
      <c r="WST63" s="170"/>
      <c r="WSU63" s="170"/>
      <c r="WSV63" s="170"/>
      <c r="WSW63" s="170"/>
      <c r="WSX63" s="170"/>
      <c r="WSY63" s="170"/>
      <c r="WSZ63" s="170"/>
      <c r="WTA63" s="170"/>
      <c r="WTB63" s="170"/>
      <c r="WTC63" s="170"/>
      <c r="WTD63" s="170"/>
      <c r="WTE63" s="170"/>
      <c r="WTF63" s="170"/>
      <c r="WTG63" s="170"/>
      <c r="WTH63" s="170"/>
      <c r="WTI63" s="170"/>
      <c r="WTJ63" s="170"/>
      <c r="WTK63" s="170"/>
      <c r="WTL63" s="170"/>
      <c r="WTM63" s="170"/>
      <c r="WTN63" s="170"/>
      <c r="WTO63" s="170"/>
      <c r="WTP63" s="170"/>
      <c r="WTQ63" s="170"/>
      <c r="WTR63" s="170"/>
      <c r="WTS63" s="170"/>
      <c r="WTT63" s="170"/>
      <c r="WTU63" s="170"/>
      <c r="WTV63" s="170"/>
      <c r="WTW63" s="170"/>
      <c r="WTX63" s="170"/>
      <c r="WTY63" s="170"/>
      <c r="WTZ63" s="170"/>
      <c r="WUA63" s="170"/>
      <c r="WUB63" s="170"/>
      <c r="WUC63" s="170"/>
      <c r="WUD63" s="170"/>
      <c r="WUE63" s="170"/>
      <c r="WUF63" s="170"/>
      <c r="WUG63" s="170"/>
      <c r="WUH63" s="170"/>
      <c r="WUI63" s="170"/>
      <c r="WUJ63" s="170"/>
      <c r="WUK63" s="170"/>
      <c r="WUL63" s="170"/>
      <c r="WUM63" s="170"/>
      <c r="WUN63" s="170"/>
      <c r="WUO63" s="170"/>
      <c r="WUP63" s="170"/>
      <c r="WUQ63" s="170"/>
      <c r="WUR63" s="170"/>
      <c r="WUS63" s="170"/>
      <c r="WUT63" s="170"/>
      <c r="WUU63" s="170"/>
      <c r="WUV63" s="170"/>
      <c r="WUW63" s="170"/>
      <c r="WUX63" s="170"/>
      <c r="WUY63" s="170"/>
      <c r="WUZ63" s="170"/>
      <c r="WVA63" s="170"/>
      <c r="WVB63" s="170"/>
      <c r="WVC63" s="170"/>
      <c r="WVD63" s="170"/>
      <c r="WVE63" s="170"/>
      <c r="WVF63" s="170"/>
      <c r="WVG63" s="170"/>
      <c r="WVH63" s="170"/>
      <c r="WVI63" s="170"/>
      <c r="WVJ63" s="170"/>
      <c r="WVK63" s="170"/>
      <c r="WVL63" s="170"/>
      <c r="WVM63" s="170"/>
      <c r="WVN63" s="170"/>
      <c r="WVO63" s="170"/>
      <c r="WVP63" s="170"/>
      <c r="WVQ63" s="170"/>
      <c r="WVR63" s="170"/>
      <c r="WVS63" s="170"/>
      <c r="WVT63" s="170"/>
      <c r="WVU63" s="170"/>
      <c r="WVV63" s="170"/>
      <c r="WVW63" s="170"/>
      <c r="WVX63" s="170"/>
      <c r="WVY63" s="170"/>
      <c r="WVZ63" s="170"/>
      <c r="WWA63" s="170"/>
      <c r="WWB63" s="170"/>
      <c r="WWC63" s="170"/>
      <c r="WWD63" s="170"/>
      <c r="WWE63" s="170"/>
      <c r="WWF63" s="170"/>
      <c r="WWG63" s="170"/>
      <c r="WWH63" s="170"/>
      <c r="WWI63" s="170"/>
      <c r="WWJ63" s="170"/>
      <c r="WWK63" s="170"/>
      <c r="WWL63" s="170"/>
      <c r="WWM63" s="170"/>
      <c r="WWN63" s="170"/>
      <c r="WWO63" s="170"/>
      <c r="WWP63" s="170"/>
      <c r="WWQ63" s="170"/>
      <c r="WWR63" s="170"/>
      <c r="WWS63" s="170"/>
      <c r="WWT63" s="170"/>
      <c r="WWU63" s="170"/>
      <c r="WWV63" s="170"/>
      <c r="WWW63" s="170"/>
      <c r="WWX63" s="170"/>
      <c r="WWY63" s="170"/>
      <c r="WWZ63" s="170"/>
      <c r="WXA63" s="170"/>
      <c r="WXB63" s="170"/>
      <c r="WXC63" s="170"/>
      <c r="WXD63" s="170"/>
      <c r="WXE63" s="170"/>
      <c r="WXF63" s="170"/>
      <c r="WXG63" s="170"/>
      <c r="WXH63" s="170"/>
      <c r="WXI63" s="170"/>
      <c r="WXJ63" s="170"/>
      <c r="WXK63" s="170"/>
      <c r="WXL63" s="170"/>
      <c r="WXM63" s="170"/>
      <c r="WXN63" s="170"/>
      <c r="WXO63" s="170"/>
      <c r="WXP63" s="170"/>
      <c r="WXQ63" s="170"/>
      <c r="WXR63" s="170"/>
      <c r="WXS63" s="170"/>
      <c r="WXT63" s="170"/>
      <c r="WXU63" s="170"/>
      <c r="WXV63" s="170"/>
      <c r="WXW63" s="170"/>
      <c r="WXX63" s="170"/>
      <c r="WXY63" s="170"/>
      <c r="WXZ63" s="170"/>
      <c r="WYA63" s="170"/>
      <c r="WYB63" s="170"/>
      <c r="WYC63" s="170"/>
      <c r="WYD63" s="170"/>
      <c r="WYE63" s="170"/>
      <c r="WYF63" s="170"/>
      <c r="WYG63" s="170"/>
      <c r="WYH63" s="170"/>
      <c r="WYI63" s="170"/>
      <c r="WYJ63" s="170"/>
      <c r="WYK63" s="170"/>
      <c r="WYL63" s="170"/>
      <c r="WYM63" s="170"/>
      <c r="WYN63" s="170"/>
      <c r="WYO63" s="170"/>
      <c r="WYP63" s="170"/>
      <c r="WYQ63" s="170"/>
      <c r="WYR63" s="170"/>
      <c r="WYS63" s="170"/>
      <c r="WYT63" s="170"/>
      <c r="WYU63" s="170"/>
      <c r="WYV63" s="170"/>
      <c r="WYW63" s="170"/>
      <c r="WYX63" s="170"/>
      <c r="WYY63" s="170"/>
      <c r="WYZ63" s="170"/>
      <c r="WZA63" s="170"/>
      <c r="WZB63" s="170"/>
      <c r="WZC63" s="170"/>
      <c r="WZD63" s="170"/>
      <c r="WZE63" s="170"/>
      <c r="WZF63" s="170"/>
      <c r="WZG63" s="170"/>
      <c r="WZH63" s="170"/>
      <c r="WZI63" s="170"/>
      <c r="WZJ63" s="170"/>
      <c r="WZK63" s="170"/>
      <c r="WZL63" s="170"/>
      <c r="WZM63" s="170"/>
      <c r="WZN63" s="170"/>
      <c r="WZO63" s="170"/>
      <c r="WZP63" s="170"/>
      <c r="WZQ63" s="170"/>
      <c r="WZR63" s="170"/>
      <c r="WZS63" s="170"/>
      <c r="WZT63" s="170"/>
      <c r="WZU63" s="170"/>
      <c r="WZV63" s="170"/>
      <c r="WZW63" s="170"/>
      <c r="WZX63" s="170"/>
      <c r="WZY63" s="170"/>
      <c r="WZZ63" s="170"/>
      <c r="XAA63" s="170"/>
      <c r="XAB63" s="170"/>
      <c r="XAC63" s="170"/>
      <c r="XAD63" s="170"/>
      <c r="XAE63" s="170"/>
      <c r="XAF63" s="170"/>
      <c r="XAG63" s="170"/>
      <c r="XAH63" s="170"/>
      <c r="XAI63" s="170"/>
      <c r="XAJ63" s="170"/>
      <c r="XAK63" s="170"/>
      <c r="XAL63" s="170"/>
      <c r="XAM63" s="170"/>
      <c r="XAN63" s="170"/>
      <c r="XAO63" s="170"/>
      <c r="XAP63" s="170"/>
      <c r="XAQ63" s="170"/>
      <c r="XAR63" s="170"/>
      <c r="XAS63" s="170"/>
      <c r="XAT63" s="170"/>
      <c r="XAU63" s="170"/>
      <c r="XAV63" s="170"/>
      <c r="XAW63" s="170"/>
      <c r="XAX63" s="170"/>
      <c r="XAY63" s="170"/>
      <c r="XAZ63" s="170"/>
      <c r="XBA63" s="170"/>
      <c r="XBB63" s="170"/>
      <c r="XBC63" s="170"/>
      <c r="XBD63" s="170"/>
      <c r="XBE63" s="170"/>
      <c r="XBF63" s="170"/>
      <c r="XBG63" s="170"/>
      <c r="XBH63" s="170"/>
      <c r="XBI63" s="170"/>
      <c r="XBJ63" s="170"/>
      <c r="XBK63" s="170"/>
      <c r="XBL63" s="170"/>
      <c r="XBM63" s="170"/>
      <c r="XBN63" s="170"/>
      <c r="XBO63" s="170"/>
      <c r="XBP63" s="170"/>
      <c r="XBQ63" s="170"/>
      <c r="XBR63" s="170"/>
      <c r="XBS63" s="170"/>
      <c r="XBT63" s="170"/>
      <c r="XBU63" s="170"/>
      <c r="XBV63" s="170"/>
      <c r="XBW63" s="170"/>
      <c r="XBX63" s="170"/>
      <c r="XBY63" s="170"/>
      <c r="XBZ63" s="170"/>
      <c r="XCA63" s="170"/>
      <c r="XCB63" s="170"/>
      <c r="XCC63" s="170"/>
      <c r="XCD63" s="170"/>
      <c r="XCE63" s="170"/>
      <c r="XCF63" s="170"/>
      <c r="XCG63" s="170"/>
      <c r="XCH63" s="170"/>
      <c r="XCI63" s="170"/>
      <c r="XCJ63" s="170"/>
      <c r="XCK63" s="170"/>
      <c r="XCL63" s="170"/>
      <c r="XCM63" s="170"/>
      <c r="XCN63" s="170"/>
      <c r="XCO63" s="170"/>
      <c r="XCP63" s="170"/>
      <c r="XCQ63" s="170"/>
      <c r="XCR63" s="170"/>
      <c r="XCS63" s="170"/>
      <c r="XCT63" s="170"/>
      <c r="XCU63" s="170"/>
      <c r="XCV63" s="170"/>
      <c r="XCW63" s="170"/>
      <c r="XCX63" s="170"/>
      <c r="XCY63" s="170"/>
      <c r="XCZ63" s="170"/>
      <c r="XDA63" s="170"/>
      <c r="XDB63" s="170"/>
      <c r="XDC63" s="170"/>
      <c r="XDD63" s="170"/>
      <c r="XDE63" s="170"/>
      <c r="XDF63" s="170"/>
      <c r="XDG63" s="170"/>
      <c r="XDH63" s="170"/>
      <c r="XDI63" s="170"/>
      <c r="XDJ63" s="170"/>
      <c r="XDK63" s="170"/>
      <c r="XDL63" s="170"/>
      <c r="XDM63" s="170"/>
      <c r="XDN63" s="170"/>
      <c r="XDO63" s="170"/>
      <c r="XDP63" s="170"/>
      <c r="XDQ63" s="170"/>
      <c r="XDR63" s="170"/>
      <c r="XDS63" s="170"/>
      <c r="XDT63" s="170"/>
      <c r="XDU63" s="170"/>
      <c r="XDV63" s="170"/>
      <c r="XDW63" s="170"/>
      <c r="XDX63" s="170"/>
      <c r="XDY63" s="170"/>
      <c r="XDZ63" s="170"/>
      <c r="XEA63" s="170"/>
      <c r="XEB63" s="170"/>
      <c r="XEC63" s="170"/>
      <c r="XED63" s="170"/>
      <c r="XEE63" s="170"/>
      <c r="XEF63" s="170"/>
      <c r="XEG63" s="170"/>
      <c r="XEH63" s="170"/>
      <c r="XEI63" s="170"/>
      <c r="XEJ63" s="170"/>
      <c r="XEK63" s="170"/>
      <c r="XEL63" s="170"/>
      <c r="XEM63" s="170"/>
      <c r="XEN63" s="170"/>
      <c r="XEO63" s="170"/>
      <c r="XEP63" s="170"/>
      <c r="XEQ63" s="170"/>
      <c r="XER63" s="170"/>
      <c r="XES63" s="170"/>
      <c r="XET63" s="170"/>
      <c r="XEU63" s="170"/>
      <c r="XEV63" s="170"/>
      <c r="XEW63" s="170"/>
      <c r="XEX63" s="170"/>
      <c r="XEY63" s="170"/>
      <c r="XEZ63" s="170"/>
      <c r="XFA63" s="170"/>
      <c r="XFB63" s="170"/>
      <c r="XFC63" s="170"/>
    </row>
    <row r="64" spans="1:16383" s="171" customFormat="1" x14ac:dyDescent="0.2">
      <c r="A64" s="176">
        <v>43863</v>
      </c>
      <c r="B64" s="181">
        <v>1252</v>
      </c>
      <c r="C64" s="171" t="s">
        <v>237</v>
      </c>
      <c r="D64" s="162" t="s">
        <v>173</v>
      </c>
      <c r="E64" s="162" t="s">
        <v>184</v>
      </c>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c r="JC64" s="170"/>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c r="KJ64" s="170"/>
      <c r="KK64" s="170"/>
      <c r="KL64" s="170"/>
      <c r="KM64" s="170"/>
      <c r="KN64" s="170"/>
      <c r="KO64" s="170"/>
      <c r="KP64" s="170"/>
      <c r="KQ64" s="170"/>
      <c r="KR64" s="170"/>
      <c r="KS64" s="170"/>
      <c r="KT64" s="170"/>
      <c r="KU64" s="170"/>
      <c r="KV64" s="170"/>
      <c r="KW64" s="170"/>
      <c r="KX64" s="170"/>
      <c r="KY64" s="170"/>
      <c r="KZ64" s="170"/>
      <c r="LA64" s="170"/>
      <c r="LB64" s="170"/>
      <c r="LC64" s="170"/>
      <c r="LD64" s="170"/>
      <c r="LE64" s="170"/>
      <c r="LF64" s="170"/>
      <c r="LG64" s="170"/>
      <c r="LH64" s="170"/>
      <c r="LI64" s="170"/>
      <c r="LJ64" s="170"/>
      <c r="LK64" s="170"/>
      <c r="LL64" s="170"/>
      <c r="LM64" s="170"/>
      <c r="LN64" s="170"/>
      <c r="LO64" s="170"/>
      <c r="LP64" s="170"/>
      <c r="LQ64" s="170"/>
      <c r="LR64" s="170"/>
      <c r="LS64" s="170"/>
      <c r="LT64" s="170"/>
      <c r="LU64" s="170"/>
      <c r="LV64" s="170"/>
      <c r="LW64" s="170"/>
      <c r="LX64" s="170"/>
      <c r="LY64" s="170"/>
      <c r="LZ64" s="170"/>
      <c r="MA64" s="170"/>
      <c r="MB64" s="170"/>
      <c r="MC64" s="170"/>
      <c r="MD64" s="170"/>
      <c r="ME64" s="170"/>
      <c r="MF64" s="170"/>
      <c r="MG64" s="170"/>
      <c r="MH64" s="170"/>
      <c r="MI64" s="170"/>
      <c r="MJ64" s="170"/>
      <c r="MK64" s="170"/>
      <c r="ML64" s="170"/>
      <c r="MM64" s="170"/>
      <c r="MN64" s="170"/>
      <c r="MO64" s="170"/>
      <c r="MP64" s="170"/>
      <c r="MQ64" s="170"/>
      <c r="MR64" s="170"/>
      <c r="MS64" s="170"/>
      <c r="MT64" s="170"/>
      <c r="MU64" s="170"/>
      <c r="MV64" s="170"/>
      <c r="MW64" s="170"/>
      <c r="MX64" s="170"/>
      <c r="MY64" s="170"/>
      <c r="MZ64" s="170"/>
      <c r="NA64" s="170"/>
      <c r="NB64" s="170"/>
      <c r="NC64" s="170"/>
      <c r="ND64" s="170"/>
      <c r="NE64" s="170"/>
      <c r="NF64" s="170"/>
      <c r="NG64" s="170"/>
      <c r="NH64" s="170"/>
      <c r="NI64" s="170"/>
      <c r="NJ64" s="170"/>
      <c r="NK64" s="170"/>
      <c r="NL64" s="170"/>
      <c r="NM64" s="170"/>
      <c r="NN64" s="170"/>
      <c r="NO64" s="170"/>
      <c r="NP64" s="170"/>
      <c r="NQ64" s="170"/>
      <c r="NR64" s="170"/>
      <c r="NS64" s="170"/>
      <c r="NT64" s="170"/>
      <c r="NU64" s="170"/>
      <c r="NV64" s="170"/>
      <c r="NW64" s="170"/>
      <c r="NX64" s="170"/>
      <c r="NY64" s="170"/>
      <c r="NZ64" s="170"/>
      <c r="OA64" s="170"/>
      <c r="OB64" s="170"/>
      <c r="OC64" s="170"/>
      <c r="OD64" s="170"/>
      <c r="OE64" s="170"/>
      <c r="OF64" s="170"/>
      <c r="OG64" s="170"/>
      <c r="OH64" s="170"/>
      <c r="OI64" s="170"/>
      <c r="OJ64" s="170"/>
      <c r="OK64" s="170"/>
      <c r="OL64" s="170"/>
      <c r="OM64" s="170"/>
      <c r="ON64" s="170"/>
      <c r="OO64" s="170"/>
      <c r="OP64" s="170"/>
      <c r="OQ64" s="170"/>
      <c r="OR64" s="170"/>
      <c r="OS64" s="170"/>
      <c r="OT64" s="170"/>
      <c r="OU64" s="170"/>
      <c r="OV64" s="170"/>
      <c r="OW64" s="170"/>
      <c r="OX64" s="170"/>
      <c r="OY64" s="170"/>
      <c r="OZ64" s="170"/>
      <c r="PA64" s="170"/>
      <c r="PB64" s="170"/>
      <c r="PC64" s="170"/>
      <c r="PD64" s="170"/>
      <c r="PE64" s="170"/>
      <c r="PF64" s="170"/>
      <c r="PG64" s="170"/>
      <c r="PH64" s="170"/>
      <c r="PI64" s="170"/>
      <c r="PJ64" s="170"/>
      <c r="PK64" s="170"/>
      <c r="PL64" s="170"/>
      <c r="PM64" s="170"/>
      <c r="PN64" s="170"/>
      <c r="PO64" s="170"/>
      <c r="PP64" s="170"/>
      <c r="PQ64" s="170"/>
      <c r="PR64" s="170"/>
      <c r="PS64" s="170"/>
      <c r="PT64" s="170"/>
      <c r="PU64" s="170"/>
      <c r="PV64" s="170"/>
      <c r="PW64" s="170"/>
      <c r="PX64" s="170"/>
      <c r="PY64" s="170"/>
      <c r="PZ64" s="170"/>
      <c r="QA64" s="170"/>
      <c r="QB64" s="170"/>
      <c r="QC64" s="170"/>
      <c r="QD64" s="170"/>
      <c r="QE64" s="170"/>
      <c r="QF64" s="170"/>
      <c r="QG64" s="170"/>
      <c r="QH64" s="170"/>
      <c r="QI64" s="170"/>
      <c r="QJ64" s="170"/>
      <c r="QK64" s="170"/>
      <c r="QL64" s="170"/>
      <c r="QM64" s="170"/>
      <c r="QN64" s="170"/>
      <c r="QO64" s="170"/>
      <c r="QP64" s="170"/>
      <c r="QQ64" s="170"/>
      <c r="QR64" s="170"/>
      <c r="QS64" s="170"/>
      <c r="QT64" s="170"/>
      <c r="QU64" s="170"/>
      <c r="QV64" s="170"/>
      <c r="QW64" s="170"/>
      <c r="QX64" s="170"/>
      <c r="QY64" s="170"/>
      <c r="QZ64" s="170"/>
      <c r="RA64" s="170"/>
      <c r="RB64" s="170"/>
      <c r="RC64" s="170"/>
      <c r="RD64" s="170"/>
      <c r="RE64" s="170"/>
      <c r="RF64" s="170"/>
      <c r="RG64" s="170"/>
      <c r="RH64" s="170"/>
      <c r="RI64" s="170"/>
      <c r="RJ64" s="170"/>
      <c r="RK64" s="170"/>
      <c r="RL64" s="170"/>
      <c r="RM64" s="170"/>
      <c r="RN64" s="170"/>
      <c r="RO64" s="170"/>
      <c r="RP64" s="170"/>
      <c r="RQ64" s="170"/>
      <c r="RR64" s="170"/>
      <c r="RS64" s="170"/>
      <c r="RT64" s="170"/>
      <c r="RU64" s="170"/>
      <c r="RV64" s="170"/>
      <c r="RW64" s="170"/>
      <c r="RX64" s="170"/>
      <c r="RY64" s="170"/>
      <c r="RZ64" s="170"/>
      <c r="SA64" s="170"/>
      <c r="SB64" s="170"/>
      <c r="SC64" s="170"/>
      <c r="SD64" s="170"/>
      <c r="SE64" s="170"/>
      <c r="SF64" s="170"/>
      <c r="SG64" s="170"/>
      <c r="SH64" s="170"/>
      <c r="SI64" s="170"/>
      <c r="SJ64" s="170"/>
      <c r="SK64" s="170"/>
      <c r="SL64" s="170"/>
      <c r="SM64" s="170"/>
      <c r="SN64" s="170"/>
      <c r="SO64" s="170"/>
      <c r="SP64" s="170"/>
      <c r="SQ64" s="170"/>
      <c r="SR64" s="170"/>
      <c r="SS64" s="170"/>
      <c r="ST64" s="170"/>
      <c r="SU64" s="170"/>
      <c r="SV64" s="170"/>
      <c r="SW64" s="170"/>
      <c r="SX64" s="170"/>
      <c r="SY64" s="170"/>
      <c r="SZ64" s="170"/>
      <c r="TA64" s="170"/>
      <c r="TB64" s="170"/>
      <c r="TC64" s="170"/>
      <c r="TD64" s="170"/>
      <c r="TE64" s="170"/>
      <c r="TF64" s="170"/>
      <c r="TG64" s="170"/>
      <c r="TH64" s="170"/>
      <c r="TI64" s="170"/>
      <c r="TJ64" s="170"/>
      <c r="TK64" s="170"/>
      <c r="TL64" s="170"/>
      <c r="TM64" s="170"/>
      <c r="TN64" s="170"/>
      <c r="TO64" s="170"/>
      <c r="TP64" s="170"/>
      <c r="TQ64" s="170"/>
      <c r="TR64" s="170"/>
      <c r="TS64" s="170"/>
      <c r="TT64" s="170"/>
      <c r="TU64" s="170"/>
      <c r="TV64" s="170"/>
      <c r="TW64" s="170"/>
      <c r="TX64" s="170"/>
      <c r="TY64" s="170"/>
      <c r="TZ64" s="170"/>
      <c r="UA64" s="170"/>
      <c r="UB64" s="170"/>
      <c r="UC64" s="170"/>
      <c r="UD64" s="170"/>
      <c r="UE64" s="170"/>
      <c r="UF64" s="170"/>
      <c r="UG64" s="170"/>
      <c r="UH64" s="170"/>
      <c r="UI64" s="170"/>
      <c r="UJ64" s="170"/>
      <c r="UK64" s="170"/>
      <c r="UL64" s="170"/>
      <c r="UM64" s="170"/>
      <c r="UN64" s="170"/>
      <c r="UO64" s="170"/>
      <c r="UP64" s="170"/>
      <c r="UQ64" s="170"/>
      <c r="UR64" s="170"/>
      <c r="US64" s="170"/>
      <c r="UT64" s="170"/>
      <c r="UU64" s="170"/>
      <c r="UV64" s="170"/>
      <c r="UW64" s="170"/>
      <c r="UX64" s="170"/>
      <c r="UY64" s="170"/>
      <c r="UZ64" s="170"/>
      <c r="VA64" s="170"/>
      <c r="VB64" s="170"/>
      <c r="VC64" s="170"/>
      <c r="VD64" s="170"/>
      <c r="VE64" s="170"/>
      <c r="VF64" s="170"/>
      <c r="VG64" s="170"/>
      <c r="VH64" s="170"/>
      <c r="VI64" s="170"/>
      <c r="VJ64" s="170"/>
      <c r="VK64" s="170"/>
      <c r="VL64" s="170"/>
      <c r="VM64" s="170"/>
      <c r="VN64" s="170"/>
      <c r="VO64" s="170"/>
      <c r="VP64" s="170"/>
      <c r="VQ64" s="170"/>
      <c r="VR64" s="170"/>
      <c r="VS64" s="170"/>
      <c r="VT64" s="170"/>
      <c r="VU64" s="170"/>
      <c r="VV64" s="170"/>
      <c r="VW64" s="170"/>
      <c r="VX64" s="170"/>
      <c r="VY64" s="170"/>
      <c r="VZ64" s="170"/>
      <c r="WA64" s="170"/>
      <c r="WB64" s="170"/>
      <c r="WC64" s="170"/>
      <c r="WD64" s="170"/>
      <c r="WE64" s="170"/>
      <c r="WF64" s="170"/>
      <c r="WG64" s="170"/>
      <c r="WH64" s="170"/>
      <c r="WI64" s="170"/>
      <c r="WJ64" s="170"/>
      <c r="WK64" s="170"/>
      <c r="WL64" s="170"/>
      <c r="WM64" s="170"/>
      <c r="WN64" s="170"/>
      <c r="WO64" s="170"/>
      <c r="WP64" s="170"/>
      <c r="WQ64" s="170"/>
      <c r="WR64" s="170"/>
      <c r="WS64" s="170"/>
      <c r="WT64" s="170"/>
      <c r="WU64" s="170"/>
      <c r="WV64" s="170"/>
      <c r="WW64" s="170"/>
      <c r="WX64" s="170"/>
      <c r="WY64" s="170"/>
      <c r="WZ64" s="170"/>
      <c r="XA64" s="170"/>
      <c r="XB64" s="170"/>
      <c r="XC64" s="170"/>
      <c r="XD64" s="170"/>
      <c r="XE64" s="170"/>
      <c r="XF64" s="170"/>
      <c r="XG64" s="170"/>
      <c r="XH64" s="170"/>
      <c r="XI64" s="170"/>
      <c r="XJ64" s="170"/>
      <c r="XK64" s="170"/>
      <c r="XL64" s="170"/>
      <c r="XM64" s="170"/>
      <c r="XN64" s="170"/>
      <c r="XO64" s="170"/>
      <c r="XP64" s="170"/>
      <c r="XQ64" s="170"/>
      <c r="XR64" s="170"/>
      <c r="XS64" s="170"/>
      <c r="XT64" s="170"/>
      <c r="XU64" s="170"/>
      <c r="XV64" s="170"/>
      <c r="XW64" s="170"/>
      <c r="XX64" s="170"/>
      <c r="XY64" s="170"/>
      <c r="XZ64" s="170"/>
      <c r="YA64" s="170"/>
      <c r="YB64" s="170"/>
      <c r="YC64" s="170"/>
      <c r="YD64" s="170"/>
      <c r="YE64" s="170"/>
      <c r="YF64" s="170"/>
      <c r="YG64" s="170"/>
      <c r="YH64" s="170"/>
      <c r="YI64" s="170"/>
      <c r="YJ64" s="170"/>
      <c r="YK64" s="170"/>
      <c r="YL64" s="170"/>
      <c r="YM64" s="170"/>
      <c r="YN64" s="170"/>
      <c r="YO64" s="170"/>
      <c r="YP64" s="170"/>
      <c r="YQ64" s="170"/>
      <c r="YR64" s="170"/>
      <c r="YS64" s="170"/>
      <c r="YT64" s="170"/>
      <c r="YU64" s="170"/>
      <c r="YV64" s="170"/>
      <c r="YW64" s="170"/>
      <c r="YX64" s="170"/>
      <c r="YY64" s="170"/>
      <c r="YZ64" s="170"/>
      <c r="ZA64" s="170"/>
      <c r="ZB64" s="170"/>
      <c r="ZC64" s="170"/>
      <c r="ZD64" s="170"/>
      <c r="ZE64" s="170"/>
      <c r="ZF64" s="170"/>
      <c r="ZG64" s="170"/>
      <c r="ZH64" s="170"/>
      <c r="ZI64" s="170"/>
      <c r="ZJ64" s="170"/>
      <c r="ZK64" s="170"/>
      <c r="ZL64" s="170"/>
      <c r="ZM64" s="170"/>
      <c r="ZN64" s="170"/>
      <c r="ZO64" s="170"/>
      <c r="ZP64" s="170"/>
      <c r="ZQ64" s="170"/>
      <c r="ZR64" s="170"/>
      <c r="ZS64" s="170"/>
      <c r="ZT64" s="170"/>
      <c r="ZU64" s="170"/>
      <c r="ZV64" s="170"/>
      <c r="ZW64" s="170"/>
      <c r="ZX64" s="170"/>
      <c r="ZY64" s="170"/>
      <c r="ZZ64" s="170"/>
      <c r="AAA64" s="170"/>
      <c r="AAB64" s="170"/>
      <c r="AAC64" s="170"/>
      <c r="AAD64" s="170"/>
      <c r="AAE64" s="170"/>
      <c r="AAF64" s="170"/>
      <c r="AAG64" s="170"/>
      <c r="AAH64" s="170"/>
      <c r="AAI64" s="170"/>
      <c r="AAJ64" s="170"/>
      <c r="AAK64" s="170"/>
      <c r="AAL64" s="170"/>
      <c r="AAM64" s="170"/>
      <c r="AAN64" s="170"/>
      <c r="AAO64" s="170"/>
      <c r="AAP64" s="170"/>
      <c r="AAQ64" s="170"/>
      <c r="AAR64" s="170"/>
      <c r="AAS64" s="170"/>
      <c r="AAT64" s="170"/>
      <c r="AAU64" s="170"/>
      <c r="AAV64" s="170"/>
      <c r="AAW64" s="170"/>
      <c r="AAX64" s="170"/>
      <c r="AAY64" s="170"/>
      <c r="AAZ64" s="170"/>
      <c r="ABA64" s="170"/>
      <c r="ABB64" s="170"/>
      <c r="ABC64" s="170"/>
      <c r="ABD64" s="170"/>
      <c r="ABE64" s="170"/>
      <c r="ABF64" s="170"/>
      <c r="ABG64" s="170"/>
      <c r="ABH64" s="170"/>
      <c r="ABI64" s="170"/>
      <c r="ABJ64" s="170"/>
      <c r="ABK64" s="170"/>
      <c r="ABL64" s="170"/>
      <c r="ABM64" s="170"/>
      <c r="ABN64" s="170"/>
      <c r="ABO64" s="170"/>
      <c r="ABP64" s="170"/>
      <c r="ABQ64" s="170"/>
      <c r="ABR64" s="170"/>
      <c r="ABS64" s="170"/>
      <c r="ABT64" s="170"/>
      <c r="ABU64" s="170"/>
      <c r="ABV64" s="170"/>
      <c r="ABW64" s="170"/>
      <c r="ABX64" s="170"/>
      <c r="ABY64" s="170"/>
      <c r="ABZ64" s="170"/>
      <c r="ACA64" s="170"/>
      <c r="ACB64" s="170"/>
      <c r="ACC64" s="170"/>
      <c r="ACD64" s="170"/>
      <c r="ACE64" s="170"/>
      <c r="ACF64" s="170"/>
      <c r="ACG64" s="170"/>
      <c r="ACH64" s="170"/>
      <c r="ACI64" s="170"/>
      <c r="ACJ64" s="170"/>
      <c r="ACK64" s="170"/>
      <c r="ACL64" s="170"/>
      <c r="ACM64" s="170"/>
      <c r="ACN64" s="170"/>
      <c r="ACO64" s="170"/>
      <c r="ACP64" s="170"/>
      <c r="ACQ64" s="170"/>
      <c r="ACR64" s="170"/>
      <c r="ACS64" s="170"/>
      <c r="ACT64" s="170"/>
      <c r="ACU64" s="170"/>
      <c r="ACV64" s="170"/>
      <c r="ACW64" s="170"/>
      <c r="ACX64" s="170"/>
      <c r="ACY64" s="170"/>
      <c r="ACZ64" s="170"/>
      <c r="ADA64" s="170"/>
      <c r="ADB64" s="170"/>
      <c r="ADC64" s="170"/>
      <c r="ADD64" s="170"/>
      <c r="ADE64" s="170"/>
      <c r="ADF64" s="170"/>
      <c r="ADG64" s="170"/>
      <c r="ADH64" s="170"/>
      <c r="ADI64" s="170"/>
      <c r="ADJ64" s="170"/>
      <c r="ADK64" s="170"/>
      <c r="ADL64" s="170"/>
      <c r="ADM64" s="170"/>
      <c r="ADN64" s="170"/>
      <c r="ADO64" s="170"/>
      <c r="ADP64" s="170"/>
      <c r="ADQ64" s="170"/>
      <c r="ADR64" s="170"/>
      <c r="ADS64" s="170"/>
      <c r="ADT64" s="170"/>
      <c r="ADU64" s="170"/>
      <c r="ADV64" s="170"/>
      <c r="ADW64" s="170"/>
      <c r="ADX64" s="170"/>
      <c r="ADY64" s="170"/>
      <c r="ADZ64" s="170"/>
      <c r="AEA64" s="170"/>
      <c r="AEB64" s="170"/>
      <c r="AEC64" s="170"/>
      <c r="AED64" s="170"/>
      <c r="AEE64" s="170"/>
      <c r="AEF64" s="170"/>
      <c r="AEG64" s="170"/>
      <c r="AEH64" s="170"/>
      <c r="AEI64" s="170"/>
      <c r="AEJ64" s="170"/>
      <c r="AEK64" s="170"/>
      <c r="AEL64" s="170"/>
      <c r="AEM64" s="170"/>
      <c r="AEN64" s="170"/>
      <c r="AEO64" s="170"/>
      <c r="AEP64" s="170"/>
      <c r="AEQ64" s="170"/>
      <c r="AER64" s="170"/>
      <c r="AES64" s="170"/>
      <c r="AET64" s="170"/>
      <c r="AEU64" s="170"/>
      <c r="AEV64" s="170"/>
      <c r="AEW64" s="170"/>
      <c r="AEX64" s="170"/>
      <c r="AEY64" s="170"/>
      <c r="AEZ64" s="170"/>
      <c r="AFA64" s="170"/>
      <c r="AFB64" s="170"/>
      <c r="AFC64" s="170"/>
      <c r="AFD64" s="170"/>
      <c r="AFE64" s="170"/>
      <c r="AFF64" s="170"/>
      <c r="AFG64" s="170"/>
      <c r="AFH64" s="170"/>
      <c r="AFI64" s="170"/>
      <c r="AFJ64" s="170"/>
      <c r="AFK64" s="170"/>
      <c r="AFL64" s="170"/>
      <c r="AFM64" s="170"/>
      <c r="AFN64" s="170"/>
      <c r="AFO64" s="170"/>
      <c r="AFP64" s="170"/>
      <c r="AFQ64" s="170"/>
      <c r="AFR64" s="170"/>
      <c r="AFS64" s="170"/>
      <c r="AFT64" s="170"/>
      <c r="AFU64" s="170"/>
      <c r="AFV64" s="170"/>
      <c r="AFW64" s="170"/>
      <c r="AFX64" s="170"/>
      <c r="AFY64" s="170"/>
      <c r="AFZ64" s="170"/>
      <c r="AGA64" s="170"/>
      <c r="AGB64" s="170"/>
      <c r="AGC64" s="170"/>
      <c r="AGD64" s="170"/>
      <c r="AGE64" s="170"/>
      <c r="AGF64" s="170"/>
      <c r="AGG64" s="170"/>
      <c r="AGH64" s="170"/>
      <c r="AGI64" s="170"/>
      <c r="AGJ64" s="170"/>
      <c r="AGK64" s="170"/>
      <c r="AGL64" s="170"/>
      <c r="AGM64" s="170"/>
      <c r="AGN64" s="170"/>
      <c r="AGO64" s="170"/>
      <c r="AGP64" s="170"/>
      <c r="AGQ64" s="170"/>
      <c r="AGR64" s="170"/>
      <c r="AGS64" s="170"/>
      <c r="AGT64" s="170"/>
      <c r="AGU64" s="170"/>
      <c r="AGV64" s="170"/>
      <c r="AGW64" s="170"/>
      <c r="AGX64" s="170"/>
      <c r="AGY64" s="170"/>
      <c r="AGZ64" s="170"/>
      <c r="AHA64" s="170"/>
      <c r="AHB64" s="170"/>
      <c r="AHC64" s="170"/>
      <c r="AHD64" s="170"/>
      <c r="AHE64" s="170"/>
      <c r="AHF64" s="170"/>
      <c r="AHG64" s="170"/>
      <c r="AHH64" s="170"/>
      <c r="AHI64" s="170"/>
      <c r="AHJ64" s="170"/>
      <c r="AHK64" s="170"/>
      <c r="AHL64" s="170"/>
      <c r="AHM64" s="170"/>
      <c r="AHN64" s="170"/>
      <c r="AHO64" s="170"/>
      <c r="AHP64" s="170"/>
      <c r="AHQ64" s="170"/>
      <c r="AHR64" s="170"/>
      <c r="AHS64" s="170"/>
      <c r="AHT64" s="170"/>
      <c r="AHU64" s="170"/>
      <c r="AHV64" s="170"/>
      <c r="AHW64" s="170"/>
      <c r="AHX64" s="170"/>
      <c r="AHY64" s="170"/>
      <c r="AHZ64" s="170"/>
      <c r="AIA64" s="170"/>
      <c r="AIB64" s="170"/>
      <c r="AIC64" s="170"/>
      <c r="AID64" s="170"/>
      <c r="AIE64" s="170"/>
      <c r="AIF64" s="170"/>
      <c r="AIG64" s="170"/>
      <c r="AIH64" s="170"/>
      <c r="AII64" s="170"/>
      <c r="AIJ64" s="170"/>
      <c r="AIK64" s="170"/>
      <c r="AIL64" s="170"/>
      <c r="AIM64" s="170"/>
      <c r="AIN64" s="170"/>
      <c r="AIO64" s="170"/>
      <c r="AIP64" s="170"/>
      <c r="AIQ64" s="170"/>
      <c r="AIR64" s="170"/>
      <c r="AIS64" s="170"/>
      <c r="AIT64" s="170"/>
      <c r="AIU64" s="170"/>
      <c r="AIV64" s="170"/>
      <c r="AIW64" s="170"/>
      <c r="AIX64" s="170"/>
      <c r="AIY64" s="170"/>
      <c r="AIZ64" s="170"/>
      <c r="AJA64" s="170"/>
      <c r="AJB64" s="170"/>
      <c r="AJC64" s="170"/>
      <c r="AJD64" s="170"/>
      <c r="AJE64" s="170"/>
      <c r="AJF64" s="170"/>
      <c r="AJG64" s="170"/>
      <c r="AJH64" s="170"/>
      <c r="AJI64" s="170"/>
      <c r="AJJ64" s="170"/>
      <c r="AJK64" s="170"/>
      <c r="AJL64" s="170"/>
      <c r="AJM64" s="170"/>
      <c r="AJN64" s="170"/>
      <c r="AJO64" s="170"/>
      <c r="AJP64" s="170"/>
      <c r="AJQ64" s="170"/>
      <c r="AJR64" s="170"/>
      <c r="AJS64" s="170"/>
      <c r="AJT64" s="170"/>
      <c r="AJU64" s="170"/>
      <c r="AJV64" s="170"/>
      <c r="AJW64" s="170"/>
      <c r="AJX64" s="170"/>
      <c r="AJY64" s="170"/>
      <c r="AJZ64" s="170"/>
      <c r="AKA64" s="170"/>
      <c r="AKB64" s="170"/>
      <c r="AKC64" s="170"/>
      <c r="AKD64" s="170"/>
      <c r="AKE64" s="170"/>
      <c r="AKF64" s="170"/>
      <c r="AKG64" s="170"/>
      <c r="AKH64" s="170"/>
      <c r="AKI64" s="170"/>
      <c r="AKJ64" s="170"/>
      <c r="AKK64" s="170"/>
      <c r="AKL64" s="170"/>
      <c r="AKM64" s="170"/>
      <c r="AKN64" s="170"/>
      <c r="AKO64" s="170"/>
      <c r="AKP64" s="170"/>
      <c r="AKQ64" s="170"/>
      <c r="AKR64" s="170"/>
      <c r="AKS64" s="170"/>
      <c r="AKT64" s="170"/>
      <c r="AKU64" s="170"/>
      <c r="AKV64" s="170"/>
      <c r="AKW64" s="170"/>
      <c r="AKX64" s="170"/>
      <c r="AKY64" s="170"/>
      <c r="AKZ64" s="170"/>
      <c r="ALA64" s="170"/>
      <c r="ALB64" s="170"/>
      <c r="ALC64" s="170"/>
      <c r="ALD64" s="170"/>
      <c r="ALE64" s="170"/>
      <c r="ALF64" s="170"/>
      <c r="ALG64" s="170"/>
      <c r="ALH64" s="170"/>
      <c r="ALI64" s="170"/>
      <c r="ALJ64" s="170"/>
      <c r="ALK64" s="170"/>
      <c r="ALL64" s="170"/>
      <c r="ALM64" s="170"/>
      <c r="ALN64" s="170"/>
      <c r="ALO64" s="170"/>
      <c r="ALP64" s="170"/>
      <c r="ALQ64" s="170"/>
      <c r="ALR64" s="170"/>
      <c r="ALS64" s="170"/>
      <c r="ALT64" s="170"/>
      <c r="ALU64" s="170"/>
      <c r="ALV64" s="170"/>
      <c r="ALW64" s="170"/>
      <c r="ALX64" s="170"/>
      <c r="ALY64" s="170"/>
      <c r="ALZ64" s="170"/>
      <c r="AMA64" s="170"/>
      <c r="AMB64" s="170"/>
      <c r="AMC64" s="170"/>
      <c r="AMD64" s="170"/>
      <c r="AME64" s="170"/>
      <c r="AMF64" s="170"/>
      <c r="AMG64" s="170"/>
      <c r="AMH64" s="170"/>
      <c r="AMI64" s="170"/>
      <c r="AMJ64" s="170"/>
      <c r="AMK64" s="170"/>
      <c r="AML64" s="170"/>
      <c r="AMM64" s="170"/>
      <c r="AMN64" s="170"/>
      <c r="AMO64" s="170"/>
      <c r="AMP64" s="170"/>
      <c r="AMQ64" s="170"/>
      <c r="AMR64" s="170"/>
      <c r="AMS64" s="170"/>
      <c r="AMT64" s="170"/>
      <c r="AMU64" s="170"/>
      <c r="AMV64" s="170"/>
      <c r="AMW64" s="170"/>
      <c r="AMX64" s="170"/>
      <c r="AMY64" s="170"/>
      <c r="AMZ64" s="170"/>
      <c r="ANA64" s="170"/>
      <c r="ANB64" s="170"/>
      <c r="ANC64" s="170"/>
      <c r="AND64" s="170"/>
      <c r="ANE64" s="170"/>
      <c r="ANF64" s="170"/>
      <c r="ANG64" s="170"/>
      <c r="ANH64" s="170"/>
      <c r="ANI64" s="170"/>
      <c r="ANJ64" s="170"/>
      <c r="ANK64" s="170"/>
      <c r="ANL64" s="170"/>
      <c r="ANM64" s="170"/>
      <c r="ANN64" s="170"/>
      <c r="ANO64" s="170"/>
      <c r="ANP64" s="170"/>
      <c r="ANQ64" s="170"/>
      <c r="ANR64" s="170"/>
      <c r="ANS64" s="170"/>
      <c r="ANT64" s="170"/>
      <c r="ANU64" s="170"/>
      <c r="ANV64" s="170"/>
      <c r="ANW64" s="170"/>
      <c r="ANX64" s="170"/>
      <c r="ANY64" s="170"/>
      <c r="ANZ64" s="170"/>
      <c r="AOA64" s="170"/>
      <c r="AOB64" s="170"/>
      <c r="AOC64" s="170"/>
      <c r="AOD64" s="170"/>
      <c r="AOE64" s="170"/>
      <c r="AOF64" s="170"/>
      <c r="AOG64" s="170"/>
      <c r="AOH64" s="170"/>
      <c r="AOI64" s="170"/>
      <c r="AOJ64" s="170"/>
      <c r="AOK64" s="170"/>
      <c r="AOL64" s="170"/>
      <c r="AOM64" s="170"/>
      <c r="AON64" s="170"/>
      <c r="AOO64" s="170"/>
      <c r="AOP64" s="170"/>
      <c r="AOQ64" s="170"/>
      <c r="AOR64" s="170"/>
      <c r="AOS64" s="170"/>
      <c r="AOT64" s="170"/>
      <c r="AOU64" s="170"/>
      <c r="AOV64" s="170"/>
      <c r="AOW64" s="170"/>
      <c r="AOX64" s="170"/>
      <c r="AOY64" s="170"/>
      <c r="AOZ64" s="170"/>
      <c r="APA64" s="170"/>
      <c r="APB64" s="170"/>
      <c r="APC64" s="170"/>
      <c r="APD64" s="170"/>
      <c r="APE64" s="170"/>
      <c r="APF64" s="170"/>
      <c r="APG64" s="170"/>
      <c r="APH64" s="170"/>
      <c r="API64" s="170"/>
      <c r="APJ64" s="170"/>
      <c r="APK64" s="170"/>
      <c r="APL64" s="170"/>
      <c r="APM64" s="170"/>
      <c r="APN64" s="170"/>
      <c r="APO64" s="170"/>
      <c r="APP64" s="170"/>
      <c r="APQ64" s="170"/>
      <c r="APR64" s="170"/>
      <c r="APS64" s="170"/>
      <c r="APT64" s="170"/>
      <c r="APU64" s="170"/>
      <c r="APV64" s="170"/>
      <c r="APW64" s="170"/>
      <c r="APX64" s="170"/>
      <c r="APY64" s="170"/>
      <c r="APZ64" s="170"/>
      <c r="AQA64" s="170"/>
      <c r="AQB64" s="170"/>
      <c r="AQC64" s="170"/>
      <c r="AQD64" s="170"/>
      <c r="AQE64" s="170"/>
      <c r="AQF64" s="170"/>
      <c r="AQG64" s="170"/>
      <c r="AQH64" s="170"/>
      <c r="AQI64" s="170"/>
      <c r="AQJ64" s="170"/>
      <c r="AQK64" s="170"/>
      <c r="AQL64" s="170"/>
      <c r="AQM64" s="170"/>
      <c r="AQN64" s="170"/>
      <c r="AQO64" s="170"/>
      <c r="AQP64" s="170"/>
      <c r="AQQ64" s="170"/>
      <c r="AQR64" s="170"/>
      <c r="AQS64" s="170"/>
      <c r="AQT64" s="170"/>
      <c r="AQU64" s="170"/>
      <c r="AQV64" s="170"/>
      <c r="AQW64" s="170"/>
      <c r="AQX64" s="170"/>
      <c r="AQY64" s="170"/>
      <c r="AQZ64" s="170"/>
      <c r="ARA64" s="170"/>
      <c r="ARB64" s="170"/>
      <c r="ARC64" s="170"/>
      <c r="ARD64" s="170"/>
      <c r="ARE64" s="170"/>
      <c r="ARF64" s="170"/>
      <c r="ARG64" s="170"/>
      <c r="ARH64" s="170"/>
      <c r="ARI64" s="170"/>
      <c r="ARJ64" s="170"/>
      <c r="ARK64" s="170"/>
      <c r="ARL64" s="170"/>
      <c r="ARM64" s="170"/>
      <c r="ARN64" s="170"/>
      <c r="ARO64" s="170"/>
      <c r="ARP64" s="170"/>
      <c r="ARQ64" s="170"/>
      <c r="ARR64" s="170"/>
      <c r="ARS64" s="170"/>
      <c r="ART64" s="170"/>
      <c r="ARU64" s="170"/>
      <c r="ARV64" s="170"/>
      <c r="ARW64" s="170"/>
      <c r="ARX64" s="170"/>
      <c r="ARY64" s="170"/>
      <c r="ARZ64" s="170"/>
      <c r="ASA64" s="170"/>
      <c r="ASB64" s="170"/>
      <c r="ASC64" s="170"/>
      <c r="ASD64" s="170"/>
      <c r="ASE64" s="170"/>
      <c r="ASF64" s="170"/>
      <c r="ASG64" s="170"/>
      <c r="ASH64" s="170"/>
      <c r="ASI64" s="170"/>
      <c r="ASJ64" s="170"/>
      <c r="ASK64" s="170"/>
      <c r="ASL64" s="170"/>
      <c r="ASM64" s="170"/>
      <c r="ASN64" s="170"/>
      <c r="ASO64" s="170"/>
      <c r="ASP64" s="170"/>
      <c r="ASQ64" s="170"/>
      <c r="ASR64" s="170"/>
      <c r="ASS64" s="170"/>
      <c r="AST64" s="170"/>
      <c r="ASU64" s="170"/>
      <c r="ASV64" s="170"/>
      <c r="ASW64" s="170"/>
      <c r="ASX64" s="170"/>
      <c r="ASY64" s="170"/>
      <c r="ASZ64" s="170"/>
      <c r="ATA64" s="170"/>
      <c r="ATB64" s="170"/>
      <c r="ATC64" s="170"/>
      <c r="ATD64" s="170"/>
      <c r="ATE64" s="170"/>
      <c r="ATF64" s="170"/>
      <c r="ATG64" s="170"/>
      <c r="ATH64" s="170"/>
      <c r="ATI64" s="170"/>
      <c r="ATJ64" s="170"/>
      <c r="ATK64" s="170"/>
      <c r="ATL64" s="170"/>
      <c r="ATM64" s="170"/>
      <c r="ATN64" s="170"/>
      <c r="ATO64" s="170"/>
      <c r="ATP64" s="170"/>
      <c r="ATQ64" s="170"/>
      <c r="ATR64" s="170"/>
      <c r="ATS64" s="170"/>
      <c r="ATT64" s="170"/>
      <c r="ATU64" s="170"/>
      <c r="ATV64" s="170"/>
      <c r="ATW64" s="170"/>
      <c r="ATX64" s="170"/>
      <c r="ATY64" s="170"/>
      <c r="ATZ64" s="170"/>
      <c r="AUA64" s="170"/>
      <c r="AUB64" s="170"/>
      <c r="AUC64" s="170"/>
      <c r="AUD64" s="170"/>
      <c r="AUE64" s="170"/>
      <c r="AUF64" s="170"/>
      <c r="AUG64" s="170"/>
      <c r="AUH64" s="170"/>
      <c r="AUI64" s="170"/>
      <c r="AUJ64" s="170"/>
      <c r="AUK64" s="170"/>
      <c r="AUL64" s="170"/>
      <c r="AUM64" s="170"/>
      <c r="AUN64" s="170"/>
      <c r="AUO64" s="170"/>
      <c r="AUP64" s="170"/>
      <c r="AUQ64" s="170"/>
      <c r="AUR64" s="170"/>
      <c r="AUS64" s="170"/>
      <c r="AUT64" s="170"/>
      <c r="AUU64" s="170"/>
      <c r="AUV64" s="170"/>
      <c r="AUW64" s="170"/>
      <c r="AUX64" s="170"/>
      <c r="AUY64" s="170"/>
      <c r="AUZ64" s="170"/>
      <c r="AVA64" s="170"/>
      <c r="AVB64" s="170"/>
      <c r="AVC64" s="170"/>
      <c r="AVD64" s="170"/>
      <c r="AVE64" s="170"/>
      <c r="AVF64" s="170"/>
      <c r="AVG64" s="170"/>
      <c r="AVH64" s="170"/>
      <c r="AVI64" s="170"/>
      <c r="AVJ64" s="170"/>
      <c r="AVK64" s="170"/>
      <c r="AVL64" s="170"/>
      <c r="AVM64" s="170"/>
      <c r="AVN64" s="170"/>
      <c r="AVO64" s="170"/>
      <c r="AVP64" s="170"/>
      <c r="AVQ64" s="170"/>
      <c r="AVR64" s="170"/>
      <c r="AVS64" s="170"/>
      <c r="AVT64" s="170"/>
      <c r="AVU64" s="170"/>
      <c r="AVV64" s="170"/>
      <c r="AVW64" s="170"/>
      <c r="AVX64" s="170"/>
      <c r="AVY64" s="170"/>
      <c r="AVZ64" s="170"/>
      <c r="AWA64" s="170"/>
      <c r="AWB64" s="170"/>
      <c r="AWC64" s="170"/>
      <c r="AWD64" s="170"/>
      <c r="AWE64" s="170"/>
      <c r="AWF64" s="170"/>
      <c r="AWG64" s="170"/>
      <c r="AWH64" s="170"/>
      <c r="AWI64" s="170"/>
      <c r="AWJ64" s="170"/>
      <c r="AWK64" s="170"/>
      <c r="AWL64" s="170"/>
      <c r="AWM64" s="170"/>
      <c r="AWN64" s="170"/>
      <c r="AWO64" s="170"/>
      <c r="AWP64" s="170"/>
      <c r="AWQ64" s="170"/>
      <c r="AWR64" s="170"/>
      <c r="AWS64" s="170"/>
      <c r="AWT64" s="170"/>
      <c r="AWU64" s="170"/>
      <c r="AWV64" s="170"/>
      <c r="AWW64" s="170"/>
      <c r="AWX64" s="170"/>
      <c r="AWY64" s="170"/>
      <c r="AWZ64" s="170"/>
      <c r="AXA64" s="170"/>
      <c r="AXB64" s="170"/>
      <c r="AXC64" s="170"/>
      <c r="AXD64" s="170"/>
      <c r="AXE64" s="170"/>
      <c r="AXF64" s="170"/>
      <c r="AXG64" s="170"/>
      <c r="AXH64" s="170"/>
      <c r="AXI64" s="170"/>
      <c r="AXJ64" s="170"/>
      <c r="AXK64" s="170"/>
      <c r="AXL64" s="170"/>
      <c r="AXM64" s="170"/>
      <c r="AXN64" s="170"/>
      <c r="AXO64" s="170"/>
      <c r="AXP64" s="170"/>
      <c r="AXQ64" s="170"/>
      <c r="AXR64" s="170"/>
      <c r="AXS64" s="170"/>
      <c r="AXT64" s="170"/>
      <c r="AXU64" s="170"/>
      <c r="AXV64" s="170"/>
      <c r="AXW64" s="170"/>
      <c r="AXX64" s="170"/>
      <c r="AXY64" s="170"/>
      <c r="AXZ64" s="170"/>
      <c r="AYA64" s="170"/>
      <c r="AYB64" s="170"/>
      <c r="AYC64" s="170"/>
      <c r="AYD64" s="170"/>
      <c r="AYE64" s="170"/>
      <c r="AYF64" s="170"/>
      <c r="AYG64" s="170"/>
      <c r="AYH64" s="170"/>
      <c r="AYI64" s="170"/>
      <c r="AYJ64" s="170"/>
      <c r="AYK64" s="170"/>
      <c r="AYL64" s="170"/>
      <c r="AYM64" s="170"/>
      <c r="AYN64" s="170"/>
      <c r="AYO64" s="170"/>
      <c r="AYP64" s="170"/>
      <c r="AYQ64" s="170"/>
      <c r="AYR64" s="170"/>
      <c r="AYS64" s="170"/>
      <c r="AYT64" s="170"/>
      <c r="AYU64" s="170"/>
      <c r="AYV64" s="170"/>
      <c r="AYW64" s="170"/>
      <c r="AYX64" s="170"/>
      <c r="AYY64" s="170"/>
      <c r="AYZ64" s="170"/>
      <c r="AZA64" s="170"/>
      <c r="AZB64" s="170"/>
      <c r="AZC64" s="170"/>
      <c r="AZD64" s="170"/>
      <c r="AZE64" s="170"/>
      <c r="AZF64" s="170"/>
      <c r="AZG64" s="170"/>
      <c r="AZH64" s="170"/>
      <c r="AZI64" s="170"/>
      <c r="AZJ64" s="170"/>
      <c r="AZK64" s="170"/>
      <c r="AZL64" s="170"/>
      <c r="AZM64" s="170"/>
      <c r="AZN64" s="170"/>
      <c r="AZO64" s="170"/>
      <c r="AZP64" s="170"/>
      <c r="AZQ64" s="170"/>
      <c r="AZR64" s="170"/>
      <c r="AZS64" s="170"/>
      <c r="AZT64" s="170"/>
      <c r="AZU64" s="170"/>
      <c r="AZV64" s="170"/>
      <c r="AZW64" s="170"/>
      <c r="AZX64" s="170"/>
      <c r="AZY64" s="170"/>
      <c r="AZZ64" s="170"/>
      <c r="BAA64" s="170"/>
      <c r="BAB64" s="170"/>
      <c r="BAC64" s="170"/>
      <c r="BAD64" s="170"/>
      <c r="BAE64" s="170"/>
      <c r="BAF64" s="170"/>
      <c r="BAG64" s="170"/>
      <c r="BAH64" s="170"/>
      <c r="BAI64" s="170"/>
      <c r="BAJ64" s="170"/>
      <c r="BAK64" s="170"/>
      <c r="BAL64" s="170"/>
      <c r="BAM64" s="170"/>
      <c r="BAN64" s="170"/>
      <c r="BAO64" s="170"/>
      <c r="BAP64" s="170"/>
      <c r="BAQ64" s="170"/>
      <c r="BAR64" s="170"/>
      <c r="BAS64" s="170"/>
      <c r="BAT64" s="170"/>
      <c r="BAU64" s="170"/>
      <c r="BAV64" s="170"/>
      <c r="BAW64" s="170"/>
      <c r="BAX64" s="170"/>
      <c r="BAY64" s="170"/>
      <c r="BAZ64" s="170"/>
      <c r="BBA64" s="170"/>
      <c r="BBB64" s="170"/>
      <c r="BBC64" s="170"/>
      <c r="BBD64" s="170"/>
      <c r="BBE64" s="170"/>
      <c r="BBF64" s="170"/>
      <c r="BBG64" s="170"/>
      <c r="BBH64" s="170"/>
      <c r="BBI64" s="170"/>
      <c r="BBJ64" s="170"/>
      <c r="BBK64" s="170"/>
      <c r="BBL64" s="170"/>
      <c r="BBM64" s="170"/>
      <c r="BBN64" s="170"/>
      <c r="BBO64" s="170"/>
      <c r="BBP64" s="170"/>
      <c r="BBQ64" s="170"/>
      <c r="BBR64" s="170"/>
      <c r="BBS64" s="170"/>
      <c r="BBT64" s="170"/>
      <c r="BBU64" s="170"/>
      <c r="BBV64" s="170"/>
      <c r="BBW64" s="170"/>
      <c r="BBX64" s="170"/>
      <c r="BBY64" s="170"/>
      <c r="BBZ64" s="170"/>
      <c r="BCA64" s="170"/>
      <c r="BCB64" s="170"/>
      <c r="BCC64" s="170"/>
      <c r="BCD64" s="170"/>
      <c r="BCE64" s="170"/>
      <c r="BCF64" s="170"/>
      <c r="BCG64" s="170"/>
      <c r="BCH64" s="170"/>
      <c r="BCI64" s="170"/>
      <c r="BCJ64" s="170"/>
      <c r="BCK64" s="170"/>
      <c r="BCL64" s="170"/>
      <c r="BCM64" s="170"/>
      <c r="BCN64" s="170"/>
      <c r="BCO64" s="170"/>
      <c r="BCP64" s="170"/>
      <c r="BCQ64" s="170"/>
      <c r="BCR64" s="170"/>
      <c r="BCS64" s="170"/>
      <c r="BCT64" s="170"/>
      <c r="BCU64" s="170"/>
      <c r="BCV64" s="170"/>
      <c r="BCW64" s="170"/>
      <c r="BCX64" s="170"/>
      <c r="BCY64" s="170"/>
      <c r="BCZ64" s="170"/>
      <c r="BDA64" s="170"/>
      <c r="BDB64" s="170"/>
      <c r="BDC64" s="170"/>
      <c r="BDD64" s="170"/>
      <c r="BDE64" s="170"/>
      <c r="BDF64" s="170"/>
      <c r="BDG64" s="170"/>
      <c r="BDH64" s="170"/>
      <c r="BDI64" s="170"/>
      <c r="BDJ64" s="170"/>
      <c r="BDK64" s="170"/>
      <c r="BDL64" s="170"/>
      <c r="BDM64" s="170"/>
      <c r="BDN64" s="170"/>
      <c r="BDO64" s="170"/>
      <c r="BDP64" s="170"/>
      <c r="BDQ64" s="170"/>
      <c r="BDR64" s="170"/>
      <c r="BDS64" s="170"/>
      <c r="BDT64" s="170"/>
      <c r="BDU64" s="170"/>
      <c r="BDV64" s="170"/>
      <c r="BDW64" s="170"/>
      <c r="BDX64" s="170"/>
      <c r="BDY64" s="170"/>
      <c r="BDZ64" s="170"/>
      <c r="BEA64" s="170"/>
      <c r="BEB64" s="170"/>
      <c r="BEC64" s="170"/>
      <c r="BED64" s="170"/>
      <c r="BEE64" s="170"/>
      <c r="BEF64" s="170"/>
      <c r="BEG64" s="170"/>
      <c r="BEH64" s="170"/>
      <c r="BEI64" s="170"/>
      <c r="BEJ64" s="170"/>
      <c r="BEK64" s="170"/>
      <c r="BEL64" s="170"/>
      <c r="BEM64" s="170"/>
      <c r="BEN64" s="170"/>
      <c r="BEO64" s="170"/>
      <c r="BEP64" s="170"/>
      <c r="BEQ64" s="170"/>
      <c r="BER64" s="170"/>
      <c r="BES64" s="170"/>
      <c r="BET64" s="170"/>
      <c r="BEU64" s="170"/>
      <c r="BEV64" s="170"/>
      <c r="BEW64" s="170"/>
      <c r="BEX64" s="170"/>
      <c r="BEY64" s="170"/>
      <c r="BEZ64" s="170"/>
      <c r="BFA64" s="170"/>
      <c r="BFB64" s="170"/>
      <c r="BFC64" s="170"/>
      <c r="BFD64" s="170"/>
      <c r="BFE64" s="170"/>
      <c r="BFF64" s="170"/>
      <c r="BFG64" s="170"/>
      <c r="BFH64" s="170"/>
      <c r="BFI64" s="170"/>
      <c r="BFJ64" s="170"/>
      <c r="BFK64" s="170"/>
      <c r="BFL64" s="170"/>
      <c r="BFM64" s="170"/>
      <c r="BFN64" s="170"/>
      <c r="BFO64" s="170"/>
      <c r="BFP64" s="170"/>
      <c r="BFQ64" s="170"/>
      <c r="BFR64" s="170"/>
      <c r="BFS64" s="170"/>
      <c r="BFT64" s="170"/>
      <c r="BFU64" s="170"/>
      <c r="BFV64" s="170"/>
      <c r="BFW64" s="170"/>
      <c r="BFX64" s="170"/>
      <c r="BFY64" s="170"/>
      <c r="BFZ64" s="170"/>
      <c r="BGA64" s="170"/>
      <c r="BGB64" s="170"/>
      <c r="BGC64" s="170"/>
      <c r="BGD64" s="170"/>
      <c r="BGE64" s="170"/>
      <c r="BGF64" s="170"/>
      <c r="BGG64" s="170"/>
      <c r="BGH64" s="170"/>
      <c r="BGI64" s="170"/>
      <c r="BGJ64" s="170"/>
      <c r="BGK64" s="170"/>
      <c r="BGL64" s="170"/>
      <c r="BGM64" s="170"/>
      <c r="BGN64" s="170"/>
      <c r="BGO64" s="170"/>
      <c r="BGP64" s="170"/>
      <c r="BGQ64" s="170"/>
      <c r="BGR64" s="170"/>
      <c r="BGS64" s="170"/>
      <c r="BGT64" s="170"/>
      <c r="BGU64" s="170"/>
      <c r="BGV64" s="170"/>
      <c r="BGW64" s="170"/>
      <c r="BGX64" s="170"/>
      <c r="BGY64" s="170"/>
      <c r="BGZ64" s="170"/>
      <c r="BHA64" s="170"/>
      <c r="BHB64" s="170"/>
      <c r="BHC64" s="170"/>
      <c r="BHD64" s="170"/>
      <c r="BHE64" s="170"/>
      <c r="BHF64" s="170"/>
      <c r="BHG64" s="170"/>
      <c r="BHH64" s="170"/>
      <c r="BHI64" s="170"/>
      <c r="BHJ64" s="170"/>
      <c r="BHK64" s="170"/>
      <c r="BHL64" s="170"/>
      <c r="BHM64" s="170"/>
      <c r="BHN64" s="170"/>
      <c r="BHO64" s="170"/>
      <c r="BHP64" s="170"/>
      <c r="BHQ64" s="170"/>
      <c r="BHR64" s="170"/>
      <c r="BHS64" s="170"/>
      <c r="BHT64" s="170"/>
      <c r="BHU64" s="170"/>
      <c r="BHV64" s="170"/>
      <c r="BHW64" s="170"/>
      <c r="BHX64" s="170"/>
      <c r="BHY64" s="170"/>
      <c r="BHZ64" s="170"/>
      <c r="BIA64" s="170"/>
      <c r="BIB64" s="170"/>
      <c r="BIC64" s="170"/>
      <c r="BID64" s="170"/>
      <c r="BIE64" s="170"/>
      <c r="BIF64" s="170"/>
      <c r="BIG64" s="170"/>
      <c r="BIH64" s="170"/>
      <c r="BII64" s="170"/>
      <c r="BIJ64" s="170"/>
      <c r="BIK64" s="170"/>
      <c r="BIL64" s="170"/>
      <c r="BIM64" s="170"/>
      <c r="BIN64" s="170"/>
      <c r="BIO64" s="170"/>
      <c r="BIP64" s="170"/>
      <c r="BIQ64" s="170"/>
      <c r="BIR64" s="170"/>
      <c r="BIS64" s="170"/>
      <c r="BIT64" s="170"/>
      <c r="BIU64" s="170"/>
      <c r="BIV64" s="170"/>
      <c r="BIW64" s="170"/>
      <c r="BIX64" s="170"/>
      <c r="BIY64" s="170"/>
      <c r="BIZ64" s="170"/>
      <c r="BJA64" s="170"/>
      <c r="BJB64" s="170"/>
      <c r="BJC64" s="170"/>
      <c r="BJD64" s="170"/>
      <c r="BJE64" s="170"/>
      <c r="BJF64" s="170"/>
      <c r="BJG64" s="170"/>
      <c r="BJH64" s="170"/>
      <c r="BJI64" s="170"/>
      <c r="BJJ64" s="170"/>
      <c r="BJK64" s="170"/>
      <c r="BJL64" s="170"/>
      <c r="BJM64" s="170"/>
      <c r="BJN64" s="170"/>
      <c r="BJO64" s="170"/>
      <c r="BJP64" s="170"/>
      <c r="BJQ64" s="170"/>
      <c r="BJR64" s="170"/>
      <c r="BJS64" s="170"/>
      <c r="BJT64" s="170"/>
      <c r="BJU64" s="170"/>
      <c r="BJV64" s="170"/>
      <c r="BJW64" s="170"/>
      <c r="BJX64" s="170"/>
      <c r="BJY64" s="170"/>
      <c r="BJZ64" s="170"/>
      <c r="BKA64" s="170"/>
      <c r="BKB64" s="170"/>
      <c r="BKC64" s="170"/>
      <c r="BKD64" s="170"/>
      <c r="BKE64" s="170"/>
      <c r="BKF64" s="170"/>
      <c r="BKG64" s="170"/>
      <c r="BKH64" s="170"/>
      <c r="BKI64" s="170"/>
      <c r="BKJ64" s="170"/>
      <c r="BKK64" s="170"/>
      <c r="BKL64" s="170"/>
      <c r="BKM64" s="170"/>
      <c r="BKN64" s="170"/>
      <c r="BKO64" s="170"/>
      <c r="BKP64" s="170"/>
      <c r="BKQ64" s="170"/>
      <c r="BKR64" s="170"/>
      <c r="BKS64" s="170"/>
      <c r="BKT64" s="170"/>
      <c r="BKU64" s="170"/>
      <c r="BKV64" s="170"/>
      <c r="BKW64" s="170"/>
      <c r="BKX64" s="170"/>
      <c r="BKY64" s="170"/>
      <c r="BKZ64" s="170"/>
      <c r="BLA64" s="170"/>
      <c r="BLB64" s="170"/>
      <c r="BLC64" s="170"/>
      <c r="BLD64" s="170"/>
      <c r="BLE64" s="170"/>
      <c r="BLF64" s="170"/>
      <c r="BLG64" s="170"/>
      <c r="BLH64" s="170"/>
      <c r="BLI64" s="170"/>
      <c r="BLJ64" s="170"/>
      <c r="BLK64" s="170"/>
      <c r="BLL64" s="170"/>
      <c r="BLM64" s="170"/>
      <c r="BLN64" s="170"/>
      <c r="BLO64" s="170"/>
      <c r="BLP64" s="170"/>
      <c r="BLQ64" s="170"/>
      <c r="BLR64" s="170"/>
      <c r="BLS64" s="170"/>
      <c r="BLT64" s="170"/>
      <c r="BLU64" s="170"/>
      <c r="BLV64" s="170"/>
      <c r="BLW64" s="170"/>
      <c r="BLX64" s="170"/>
      <c r="BLY64" s="170"/>
      <c r="BLZ64" s="170"/>
      <c r="BMA64" s="170"/>
      <c r="BMB64" s="170"/>
      <c r="BMC64" s="170"/>
      <c r="BMD64" s="170"/>
      <c r="BME64" s="170"/>
      <c r="BMF64" s="170"/>
      <c r="BMG64" s="170"/>
      <c r="BMH64" s="170"/>
      <c r="BMI64" s="170"/>
      <c r="BMJ64" s="170"/>
      <c r="BMK64" s="170"/>
      <c r="BML64" s="170"/>
      <c r="BMM64" s="170"/>
      <c r="BMN64" s="170"/>
      <c r="BMO64" s="170"/>
      <c r="BMP64" s="170"/>
      <c r="BMQ64" s="170"/>
      <c r="BMR64" s="170"/>
      <c r="BMS64" s="170"/>
      <c r="BMT64" s="170"/>
      <c r="BMU64" s="170"/>
      <c r="BMV64" s="170"/>
      <c r="BMW64" s="170"/>
      <c r="BMX64" s="170"/>
      <c r="BMY64" s="170"/>
      <c r="BMZ64" s="170"/>
      <c r="BNA64" s="170"/>
      <c r="BNB64" s="170"/>
      <c r="BNC64" s="170"/>
      <c r="BND64" s="170"/>
      <c r="BNE64" s="170"/>
      <c r="BNF64" s="170"/>
      <c r="BNG64" s="170"/>
      <c r="BNH64" s="170"/>
      <c r="BNI64" s="170"/>
      <c r="BNJ64" s="170"/>
      <c r="BNK64" s="170"/>
      <c r="BNL64" s="170"/>
      <c r="BNM64" s="170"/>
      <c r="BNN64" s="170"/>
      <c r="BNO64" s="170"/>
      <c r="BNP64" s="170"/>
      <c r="BNQ64" s="170"/>
      <c r="BNR64" s="170"/>
      <c r="BNS64" s="170"/>
      <c r="BNT64" s="170"/>
      <c r="BNU64" s="170"/>
      <c r="BNV64" s="170"/>
      <c r="BNW64" s="170"/>
      <c r="BNX64" s="170"/>
      <c r="BNY64" s="170"/>
      <c r="BNZ64" s="170"/>
      <c r="BOA64" s="170"/>
      <c r="BOB64" s="170"/>
      <c r="BOC64" s="170"/>
      <c r="BOD64" s="170"/>
      <c r="BOE64" s="170"/>
      <c r="BOF64" s="170"/>
      <c r="BOG64" s="170"/>
      <c r="BOH64" s="170"/>
      <c r="BOI64" s="170"/>
      <c r="BOJ64" s="170"/>
      <c r="BOK64" s="170"/>
      <c r="BOL64" s="170"/>
      <c r="BOM64" s="170"/>
      <c r="BON64" s="170"/>
      <c r="BOO64" s="170"/>
      <c r="BOP64" s="170"/>
      <c r="BOQ64" s="170"/>
      <c r="BOR64" s="170"/>
      <c r="BOS64" s="170"/>
      <c r="BOT64" s="170"/>
      <c r="BOU64" s="170"/>
      <c r="BOV64" s="170"/>
      <c r="BOW64" s="170"/>
      <c r="BOX64" s="170"/>
      <c r="BOY64" s="170"/>
      <c r="BOZ64" s="170"/>
      <c r="BPA64" s="170"/>
      <c r="BPB64" s="170"/>
      <c r="BPC64" s="170"/>
      <c r="BPD64" s="170"/>
      <c r="BPE64" s="170"/>
      <c r="BPF64" s="170"/>
      <c r="BPG64" s="170"/>
      <c r="BPH64" s="170"/>
      <c r="BPI64" s="170"/>
      <c r="BPJ64" s="170"/>
      <c r="BPK64" s="170"/>
      <c r="BPL64" s="170"/>
      <c r="BPM64" s="170"/>
      <c r="BPN64" s="170"/>
      <c r="BPO64" s="170"/>
      <c r="BPP64" s="170"/>
      <c r="BPQ64" s="170"/>
      <c r="BPR64" s="170"/>
      <c r="BPS64" s="170"/>
      <c r="BPT64" s="170"/>
      <c r="BPU64" s="170"/>
      <c r="BPV64" s="170"/>
      <c r="BPW64" s="170"/>
      <c r="BPX64" s="170"/>
      <c r="BPY64" s="170"/>
      <c r="BPZ64" s="170"/>
      <c r="BQA64" s="170"/>
      <c r="BQB64" s="170"/>
      <c r="BQC64" s="170"/>
      <c r="BQD64" s="170"/>
      <c r="BQE64" s="170"/>
      <c r="BQF64" s="170"/>
      <c r="BQG64" s="170"/>
      <c r="BQH64" s="170"/>
      <c r="BQI64" s="170"/>
      <c r="BQJ64" s="170"/>
      <c r="BQK64" s="170"/>
      <c r="BQL64" s="170"/>
      <c r="BQM64" s="170"/>
      <c r="BQN64" s="170"/>
      <c r="BQO64" s="170"/>
      <c r="BQP64" s="170"/>
      <c r="BQQ64" s="170"/>
      <c r="BQR64" s="170"/>
      <c r="BQS64" s="170"/>
      <c r="BQT64" s="170"/>
      <c r="BQU64" s="170"/>
      <c r="BQV64" s="170"/>
      <c r="BQW64" s="170"/>
      <c r="BQX64" s="170"/>
      <c r="BQY64" s="170"/>
      <c r="BQZ64" s="170"/>
      <c r="BRA64" s="170"/>
      <c r="BRB64" s="170"/>
      <c r="BRC64" s="170"/>
      <c r="BRD64" s="170"/>
      <c r="BRE64" s="170"/>
      <c r="BRF64" s="170"/>
      <c r="BRG64" s="170"/>
      <c r="BRH64" s="170"/>
      <c r="BRI64" s="170"/>
      <c r="BRJ64" s="170"/>
      <c r="BRK64" s="170"/>
      <c r="BRL64" s="170"/>
      <c r="BRM64" s="170"/>
      <c r="BRN64" s="170"/>
      <c r="BRO64" s="170"/>
      <c r="BRP64" s="170"/>
      <c r="BRQ64" s="170"/>
      <c r="BRR64" s="170"/>
      <c r="BRS64" s="170"/>
      <c r="BRT64" s="170"/>
      <c r="BRU64" s="170"/>
      <c r="BRV64" s="170"/>
      <c r="BRW64" s="170"/>
      <c r="BRX64" s="170"/>
      <c r="BRY64" s="170"/>
      <c r="BRZ64" s="170"/>
      <c r="BSA64" s="170"/>
      <c r="BSB64" s="170"/>
      <c r="BSC64" s="170"/>
      <c r="BSD64" s="170"/>
      <c r="BSE64" s="170"/>
      <c r="BSF64" s="170"/>
      <c r="BSG64" s="170"/>
      <c r="BSH64" s="170"/>
      <c r="BSI64" s="170"/>
      <c r="BSJ64" s="170"/>
      <c r="BSK64" s="170"/>
      <c r="BSL64" s="170"/>
      <c r="BSM64" s="170"/>
      <c r="BSN64" s="170"/>
      <c r="BSO64" s="170"/>
      <c r="BSP64" s="170"/>
      <c r="BSQ64" s="170"/>
      <c r="BSR64" s="170"/>
      <c r="BSS64" s="170"/>
      <c r="BST64" s="170"/>
      <c r="BSU64" s="170"/>
      <c r="BSV64" s="170"/>
      <c r="BSW64" s="170"/>
      <c r="BSX64" s="170"/>
      <c r="BSY64" s="170"/>
      <c r="BSZ64" s="170"/>
      <c r="BTA64" s="170"/>
      <c r="BTB64" s="170"/>
      <c r="BTC64" s="170"/>
      <c r="BTD64" s="170"/>
      <c r="BTE64" s="170"/>
      <c r="BTF64" s="170"/>
      <c r="BTG64" s="170"/>
      <c r="BTH64" s="170"/>
      <c r="BTI64" s="170"/>
      <c r="BTJ64" s="170"/>
      <c r="BTK64" s="170"/>
      <c r="BTL64" s="170"/>
      <c r="BTM64" s="170"/>
      <c r="BTN64" s="170"/>
      <c r="BTO64" s="170"/>
      <c r="BTP64" s="170"/>
      <c r="BTQ64" s="170"/>
      <c r="BTR64" s="170"/>
      <c r="BTS64" s="170"/>
      <c r="BTT64" s="170"/>
      <c r="BTU64" s="170"/>
      <c r="BTV64" s="170"/>
      <c r="BTW64" s="170"/>
      <c r="BTX64" s="170"/>
      <c r="BTY64" s="170"/>
      <c r="BTZ64" s="170"/>
      <c r="BUA64" s="170"/>
      <c r="BUB64" s="170"/>
      <c r="BUC64" s="170"/>
      <c r="BUD64" s="170"/>
      <c r="BUE64" s="170"/>
      <c r="BUF64" s="170"/>
      <c r="BUG64" s="170"/>
      <c r="BUH64" s="170"/>
      <c r="BUI64" s="170"/>
      <c r="BUJ64" s="170"/>
      <c r="BUK64" s="170"/>
      <c r="BUL64" s="170"/>
      <c r="BUM64" s="170"/>
      <c r="BUN64" s="170"/>
      <c r="BUO64" s="170"/>
      <c r="BUP64" s="170"/>
      <c r="BUQ64" s="170"/>
      <c r="BUR64" s="170"/>
      <c r="BUS64" s="170"/>
      <c r="BUT64" s="170"/>
      <c r="BUU64" s="170"/>
      <c r="BUV64" s="170"/>
      <c r="BUW64" s="170"/>
      <c r="BUX64" s="170"/>
      <c r="BUY64" s="170"/>
      <c r="BUZ64" s="170"/>
      <c r="BVA64" s="170"/>
      <c r="BVB64" s="170"/>
      <c r="BVC64" s="170"/>
      <c r="BVD64" s="170"/>
      <c r="BVE64" s="170"/>
      <c r="BVF64" s="170"/>
      <c r="BVG64" s="170"/>
      <c r="BVH64" s="170"/>
      <c r="BVI64" s="170"/>
      <c r="BVJ64" s="170"/>
      <c r="BVK64" s="170"/>
      <c r="BVL64" s="170"/>
      <c r="BVM64" s="170"/>
      <c r="BVN64" s="170"/>
      <c r="BVO64" s="170"/>
      <c r="BVP64" s="170"/>
      <c r="BVQ64" s="170"/>
      <c r="BVR64" s="170"/>
      <c r="BVS64" s="170"/>
      <c r="BVT64" s="170"/>
      <c r="BVU64" s="170"/>
      <c r="BVV64" s="170"/>
      <c r="BVW64" s="170"/>
      <c r="BVX64" s="170"/>
      <c r="BVY64" s="170"/>
      <c r="BVZ64" s="170"/>
      <c r="BWA64" s="170"/>
      <c r="BWB64" s="170"/>
      <c r="BWC64" s="170"/>
      <c r="BWD64" s="170"/>
      <c r="BWE64" s="170"/>
      <c r="BWF64" s="170"/>
      <c r="BWG64" s="170"/>
      <c r="BWH64" s="170"/>
      <c r="BWI64" s="170"/>
      <c r="BWJ64" s="170"/>
      <c r="BWK64" s="170"/>
      <c r="BWL64" s="170"/>
      <c r="BWM64" s="170"/>
      <c r="BWN64" s="170"/>
      <c r="BWO64" s="170"/>
      <c r="BWP64" s="170"/>
      <c r="BWQ64" s="170"/>
      <c r="BWR64" s="170"/>
      <c r="BWS64" s="170"/>
      <c r="BWT64" s="170"/>
      <c r="BWU64" s="170"/>
      <c r="BWV64" s="170"/>
      <c r="BWW64" s="170"/>
      <c r="BWX64" s="170"/>
      <c r="BWY64" s="170"/>
      <c r="BWZ64" s="170"/>
      <c r="BXA64" s="170"/>
      <c r="BXB64" s="170"/>
      <c r="BXC64" s="170"/>
      <c r="BXD64" s="170"/>
      <c r="BXE64" s="170"/>
      <c r="BXF64" s="170"/>
      <c r="BXG64" s="170"/>
      <c r="BXH64" s="170"/>
      <c r="BXI64" s="170"/>
      <c r="BXJ64" s="170"/>
      <c r="BXK64" s="170"/>
      <c r="BXL64" s="170"/>
      <c r="BXM64" s="170"/>
      <c r="BXN64" s="170"/>
      <c r="BXO64" s="170"/>
      <c r="BXP64" s="170"/>
      <c r="BXQ64" s="170"/>
      <c r="BXR64" s="170"/>
      <c r="BXS64" s="170"/>
      <c r="BXT64" s="170"/>
      <c r="BXU64" s="170"/>
      <c r="BXV64" s="170"/>
      <c r="BXW64" s="170"/>
      <c r="BXX64" s="170"/>
      <c r="BXY64" s="170"/>
      <c r="BXZ64" s="170"/>
      <c r="BYA64" s="170"/>
      <c r="BYB64" s="170"/>
      <c r="BYC64" s="170"/>
      <c r="BYD64" s="170"/>
      <c r="BYE64" s="170"/>
      <c r="BYF64" s="170"/>
      <c r="BYG64" s="170"/>
      <c r="BYH64" s="170"/>
      <c r="BYI64" s="170"/>
      <c r="BYJ64" s="170"/>
      <c r="BYK64" s="170"/>
      <c r="BYL64" s="170"/>
      <c r="BYM64" s="170"/>
      <c r="BYN64" s="170"/>
      <c r="BYO64" s="170"/>
      <c r="BYP64" s="170"/>
      <c r="BYQ64" s="170"/>
      <c r="BYR64" s="170"/>
      <c r="BYS64" s="170"/>
      <c r="BYT64" s="170"/>
      <c r="BYU64" s="170"/>
      <c r="BYV64" s="170"/>
      <c r="BYW64" s="170"/>
      <c r="BYX64" s="170"/>
      <c r="BYY64" s="170"/>
      <c r="BYZ64" s="170"/>
      <c r="BZA64" s="170"/>
      <c r="BZB64" s="170"/>
      <c r="BZC64" s="170"/>
      <c r="BZD64" s="170"/>
      <c r="BZE64" s="170"/>
      <c r="BZF64" s="170"/>
      <c r="BZG64" s="170"/>
      <c r="BZH64" s="170"/>
      <c r="BZI64" s="170"/>
      <c r="BZJ64" s="170"/>
      <c r="BZK64" s="170"/>
      <c r="BZL64" s="170"/>
      <c r="BZM64" s="170"/>
      <c r="BZN64" s="170"/>
      <c r="BZO64" s="170"/>
      <c r="BZP64" s="170"/>
      <c r="BZQ64" s="170"/>
      <c r="BZR64" s="170"/>
      <c r="BZS64" s="170"/>
      <c r="BZT64" s="170"/>
      <c r="BZU64" s="170"/>
      <c r="BZV64" s="170"/>
      <c r="BZW64" s="170"/>
      <c r="BZX64" s="170"/>
      <c r="BZY64" s="170"/>
      <c r="BZZ64" s="170"/>
      <c r="CAA64" s="170"/>
      <c r="CAB64" s="170"/>
      <c r="CAC64" s="170"/>
      <c r="CAD64" s="170"/>
      <c r="CAE64" s="170"/>
      <c r="CAF64" s="170"/>
      <c r="CAG64" s="170"/>
      <c r="CAH64" s="170"/>
      <c r="CAI64" s="170"/>
      <c r="CAJ64" s="170"/>
      <c r="CAK64" s="170"/>
      <c r="CAL64" s="170"/>
      <c r="CAM64" s="170"/>
      <c r="CAN64" s="170"/>
      <c r="CAO64" s="170"/>
      <c r="CAP64" s="170"/>
      <c r="CAQ64" s="170"/>
      <c r="CAR64" s="170"/>
      <c r="CAS64" s="170"/>
      <c r="CAT64" s="170"/>
      <c r="CAU64" s="170"/>
      <c r="CAV64" s="170"/>
      <c r="CAW64" s="170"/>
      <c r="CAX64" s="170"/>
      <c r="CAY64" s="170"/>
      <c r="CAZ64" s="170"/>
      <c r="CBA64" s="170"/>
      <c r="CBB64" s="170"/>
      <c r="CBC64" s="170"/>
      <c r="CBD64" s="170"/>
      <c r="CBE64" s="170"/>
      <c r="CBF64" s="170"/>
      <c r="CBG64" s="170"/>
      <c r="CBH64" s="170"/>
      <c r="CBI64" s="170"/>
      <c r="CBJ64" s="170"/>
      <c r="CBK64" s="170"/>
      <c r="CBL64" s="170"/>
      <c r="CBM64" s="170"/>
      <c r="CBN64" s="170"/>
      <c r="CBO64" s="170"/>
      <c r="CBP64" s="170"/>
      <c r="CBQ64" s="170"/>
      <c r="CBR64" s="170"/>
      <c r="CBS64" s="170"/>
      <c r="CBT64" s="170"/>
      <c r="CBU64" s="170"/>
      <c r="CBV64" s="170"/>
      <c r="CBW64" s="170"/>
      <c r="CBX64" s="170"/>
      <c r="CBY64" s="170"/>
      <c r="CBZ64" s="170"/>
      <c r="CCA64" s="170"/>
      <c r="CCB64" s="170"/>
      <c r="CCC64" s="170"/>
      <c r="CCD64" s="170"/>
      <c r="CCE64" s="170"/>
      <c r="CCF64" s="170"/>
      <c r="CCG64" s="170"/>
      <c r="CCH64" s="170"/>
      <c r="CCI64" s="170"/>
      <c r="CCJ64" s="170"/>
      <c r="CCK64" s="170"/>
      <c r="CCL64" s="170"/>
      <c r="CCM64" s="170"/>
      <c r="CCN64" s="170"/>
      <c r="CCO64" s="170"/>
      <c r="CCP64" s="170"/>
      <c r="CCQ64" s="170"/>
      <c r="CCR64" s="170"/>
      <c r="CCS64" s="170"/>
      <c r="CCT64" s="170"/>
      <c r="CCU64" s="170"/>
      <c r="CCV64" s="170"/>
      <c r="CCW64" s="170"/>
      <c r="CCX64" s="170"/>
      <c r="CCY64" s="170"/>
      <c r="CCZ64" s="170"/>
      <c r="CDA64" s="170"/>
      <c r="CDB64" s="170"/>
      <c r="CDC64" s="170"/>
      <c r="CDD64" s="170"/>
      <c r="CDE64" s="170"/>
      <c r="CDF64" s="170"/>
      <c r="CDG64" s="170"/>
      <c r="CDH64" s="170"/>
      <c r="CDI64" s="170"/>
      <c r="CDJ64" s="170"/>
      <c r="CDK64" s="170"/>
      <c r="CDL64" s="170"/>
      <c r="CDM64" s="170"/>
      <c r="CDN64" s="170"/>
      <c r="CDO64" s="170"/>
      <c r="CDP64" s="170"/>
      <c r="CDQ64" s="170"/>
      <c r="CDR64" s="170"/>
      <c r="CDS64" s="170"/>
      <c r="CDT64" s="170"/>
      <c r="CDU64" s="170"/>
      <c r="CDV64" s="170"/>
      <c r="CDW64" s="170"/>
      <c r="CDX64" s="170"/>
      <c r="CDY64" s="170"/>
      <c r="CDZ64" s="170"/>
      <c r="CEA64" s="170"/>
      <c r="CEB64" s="170"/>
      <c r="CEC64" s="170"/>
      <c r="CED64" s="170"/>
      <c r="CEE64" s="170"/>
      <c r="CEF64" s="170"/>
      <c r="CEG64" s="170"/>
      <c r="CEH64" s="170"/>
      <c r="CEI64" s="170"/>
      <c r="CEJ64" s="170"/>
      <c r="CEK64" s="170"/>
      <c r="CEL64" s="170"/>
      <c r="CEM64" s="170"/>
      <c r="CEN64" s="170"/>
      <c r="CEO64" s="170"/>
      <c r="CEP64" s="170"/>
      <c r="CEQ64" s="170"/>
      <c r="CER64" s="170"/>
      <c r="CES64" s="170"/>
      <c r="CET64" s="170"/>
      <c r="CEU64" s="170"/>
      <c r="CEV64" s="170"/>
      <c r="CEW64" s="170"/>
      <c r="CEX64" s="170"/>
      <c r="CEY64" s="170"/>
      <c r="CEZ64" s="170"/>
      <c r="CFA64" s="170"/>
      <c r="CFB64" s="170"/>
      <c r="CFC64" s="170"/>
      <c r="CFD64" s="170"/>
      <c r="CFE64" s="170"/>
      <c r="CFF64" s="170"/>
      <c r="CFG64" s="170"/>
      <c r="CFH64" s="170"/>
      <c r="CFI64" s="170"/>
      <c r="CFJ64" s="170"/>
      <c r="CFK64" s="170"/>
      <c r="CFL64" s="170"/>
      <c r="CFM64" s="170"/>
      <c r="CFN64" s="170"/>
      <c r="CFO64" s="170"/>
      <c r="CFP64" s="170"/>
      <c r="CFQ64" s="170"/>
      <c r="CFR64" s="170"/>
      <c r="CFS64" s="170"/>
      <c r="CFT64" s="170"/>
      <c r="CFU64" s="170"/>
      <c r="CFV64" s="170"/>
      <c r="CFW64" s="170"/>
      <c r="CFX64" s="170"/>
      <c r="CFY64" s="170"/>
      <c r="CFZ64" s="170"/>
      <c r="CGA64" s="170"/>
      <c r="CGB64" s="170"/>
      <c r="CGC64" s="170"/>
      <c r="CGD64" s="170"/>
      <c r="CGE64" s="170"/>
      <c r="CGF64" s="170"/>
      <c r="CGG64" s="170"/>
      <c r="CGH64" s="170"/>
      <c r="CGI64" s="170"/>
      <c r="CGJ64" s="170"/>
      <c r="CGK64" s="170"/>
      <c r="CGL64" s="170"/>
      <c r="CGM64" s="170"/>
      <c r="CGN64" s="170"/>
      <c r="CGO64" s="170"/>
      <c r="CGP64" s="170"/>
      <c r="CGQ64" s="170"/>
      <c r="CGR64" s="170"/>
      <c r="CGS64" s="170"/>
      <c r="CGT64" s="170"/>
      <c r="CGU64" s="170"/>
      <c r="CGV64" s="170"/>
      <c r="CGW64" s="170"/>
      <c r="CGX64" s="170"/>
      <c r="CGY64" s="170"/>
      <c r="CGZ64" s="170"/>
      <c r="CHA64" s="170"/>
      <c r="CHB64" s="170"/>
      <c r="CHC64" s="170"/>
      <c r="CHD64" s="170"/>
      <c r="CHE64" s="170"/>
      <c r="CHF64" s="170"/>
      <c r="CHG64" s="170"/>
      <c r="CHH64" s="170"/>
      <c r="CHI64" s="170"/>
      <c r="CHJ64" s="170"/>
      <c r="CHK64" s="170"/>
      <c r="CHL64" s="170"/>
      <c r="CHM64" s="170"/>
      <c r="CHN64" s="170"/>
      <c r="CHO64" s="170"/>
      <c r="CHP64" s="170"/>
      <c r="CHQ64" s="170"/>
      <c r="CHR64" s="170"/>
      <c r="CHS64" s="170"/>
      <c r="CHT64" s="170"/>
      <c r="CHU64" s="170"/>
      <c r="CHV64" s="170"/>
      <c r="CHW64" s="170"/>
      <c r="CHX64" s="170"/>
      <c r="CHY64" s="170"/>
      <c r="CHZ64" s="170"/>
      <c r="CIA64" s="170"/>
      <c r="CIB64" s="170"/>
      <c r="CIC64" s="170"/>
      <c r="CID64" s="170"/>
      <c r="CIE64" s="170"/>
      <c r="CIF64" s="170"/>
      <c r="CIG64" s="170"/>
      <c r="CIH64" s="170"/>
      <c r="CII64" s="170"/>
      <c r="CIJ64" s="170"/>
      <c r="CIK64" s="170"/>
      <c r="CIL64" s="170"/>
      <c r="CIM64" s="170"/>
      <c r="CIN64" s="170"/>
      <c r="CIO64" s="170"/>
      <c r="CIP64" s="170"/>
      <c r="CIQ64" s="170"/>
      <c r="CIR64" s="170"/>
      <c r="CIS64" s="170"/>
      <c r="CIT64" s="170"/>
      <c r="CIU64" s="170"/>
      <c r="CIV64" s="170"/>
      <c r="CIW64" s="170"/>
      <c r="CIX64" s="170"/>
      <c r="CIY64" s="170"/>
      <c r="CIZ64" s="170"/>
      <c r="CJA64" s="170"/>
      <c r="CJB64" s="170"/>
      <c r="CJC64" s="170"/>
      <c r="CJD64" s="170"/>
      <c r="CJE64" s="170"/>
      <c r="CJF64" s="170"/>
      <c r="CJG64" s="170"/>
      <c r="CJH64" s="170"/>
      <c r="CJI64" s="170"/>
      <c r="CJJ64" s="170"/>
      <c r="CJK64" s="170"/>
      <c r="CJL64" s="170"/>
      <c r="CJM64" s="170"/>
      <c r="CJN64" s="170"/>
      <c r="CJO64" s="170"/>
      <c r="CJP64" s="170"/>
      <c r="CJQ64" s="170"/>
      <c r="CJR64" s="170"/>
      <c r="CJS64" s="170"/>
      <c r="CJT64" s="170"/>
      <c r="CJU64" s="170"/>
      <c r="CJV64" s="170"/>
      <c r="CJW64" s="170"/>
      <c r="CJX64" s="170"/>
      <c r="CJY64" s="170"/>
      <c r="CJZ64" s="170"/>
      <c r="CKA64" s="170"/>
      <c r="CKB64" s="170"/>
      <c r="CKC64" s="170"/>
      <c r="CKD64" s="170"/>
      <c r="CKE64" s="170"/>
      <c r="CKF64" s="170"/>
      <c r="CKG64" s="170"/>
      <c r="CKH64" s="170"/>
      <c r="CKI64" s="170"/>
      <c r="CKJ64" s="170"/>
      <c r="CKK64" s="170"/>
      <c r="CKL64" s="170"/>
      <c r="CKM64" s="170"/>
      <c r="CKN64" s="170"/>
      <c r="CKO64" s="170"/>
      <c r="CKP64" s="170"/>
      <c r="CKQ64" s="170"/>
      <c r="CKR64" s="170"/>
      <c r="CKS64" s="170"/>
      <c r="CKT64" s="170"/>
      <c r="CKU64" s="170"/>
      <c r="CKV64" s="170"/>
      <c r="CKW64" s="170"/>
      <c r="CKX64" s="170"/>
      <c r="CKY64" s="170"/>
      <c r="CKZ64" s="170"/>
      <c r="CLA64" s="170"/>
      <c r="CLB64" s="170"/>
      <c r="CLC64" s="170"/>
      <c r="CLD64" s="170"/>
      <c r="CLE64" s="170"/>
      <c r="CLF64" s="170"/>
      <c r="CLG64" s="170"/>
      <c r="CLH64" s="170"/>
      <c r="CLI64" s="170"/>
      <c r="CLJ64" s="170"/>
      <c r="CLK64" s="170"/>
      <c r="CLL64" s="170"/>
      <c r="CLM64" s="170"/>
      <c r="CLN64" s="170"/>
      <c r="CLO64" s="170"/>
      <c r="CLP64" s="170"/>
      <c r="CLQ64" s="170"/>
      <c r="CLR64" s="170"/>
      <c r="CLS64" s="170"/>
      <c r="CLT64" s="170"/>
      <c r="CLU64" s="170"/>
      <c r="CLV64" s="170"/>
      <c r="CLW64" s="170"/>
      <c r="CLX64" s="170"/>
      <c r="CLY64" s="170"/>
      <c r="CLZ64" s="170"/>
      <c r="CMA64" s="170"/>
      <c r="CMB64" s="170"/>
      <c r="CMC64" s="170"/>
      <c r="CMD64" s="170"/>
      <c r="CME64" s="170"/>
      <c r="CMF64" s="170"/>
      <c r="CMG64" s="170"/>
      <c r="CMH64" s="170"/>
      <c r="CMI64" s="170"/>
      <c r="CMJ64" s="170"/>
      <c r="CMK64" s="170"/>
      <c r="CML64" s="170"/>
      <c r="CMM64" s="170"/>
      <c r="CMN64" s="170"/>
      <c r="CMO64" s="170"/>
      <c r="CMP64" s="170"/>
      <c r="CMQ64" s="170"/>
      <c r="CMR64" s="170"/>
      <c r="CMS64" s="170"/>
      <c r="CMT64" s="170"/>
      <c r="CMU64" s="170"/>
      <c r="CMV64" s="170"/>
      <c r="CMW64" s="170"/>
      <c r="CMX64" s="170"/>
      <c r="CMY64" s="170"/>
      <c r="CMZ64" s="170"/>
      <c r="CNA64" s="170"/>
      <c r="CNB64" s="170"/>
      <c r="CNC64" s="170"/>
      <c r="CND64" s="170"/>
      <c r="CNE64" s="170"/>
      <c r="CNF64" s="170"/>
      <c r="CNG64" s="170"/>
      <c r="CNH64" s="170"/>
      <c r="CNI64" s="170"/>
      <c r="CNJ64" s="170"/>
      <c r="CNK64" s="170"/>
      <c r="CNL64" s="170"/>
      <c r="CNM64" s="170"/>
      <c r="CNN64" s="170"/>
      <c r="CNO64" s="170"/>
      <c r="CNP64" s="170"/>
      <c r="CNQ64" s="170"/>
      <c r="CNR64" s="170"/>
      <c r="CNS64" s="170"/>
      <c r="CNT64" s="170"/>
      <c r="CNU64" s="170"/>
      <c r="CNV64" s="170"/>
      <c r="CNW64" s="170"/>
      <c r="CNX64" s="170"/>
      <c r="CNY64" s="170"/>
      <c r="CNZ64" s="170"/>
      <c r="COA64" s="170"/>
      <c r="COB64" s="170"/>
      <c r="COC64" s="170"/>
      <c r="COD64" s="170"/>
      <c r="COE64" s="170"/>
      <c r="COF64" s="170"/>
      <c r="COG64" s="170"/>
      <c r="COH64" s="170"/>
      <c r="COI64" s="170"/>
      <c r="COJ64" s="170"/>
      <c r="COK64" s="170"/>
      <c r="COL64" s="170"/>
      <c r="COM64" s="170"/>
      <c r="CON64" s="170"/>
      <c r="COO64" s="170"/>
      <c r="COP64" s="170"/>
      <c r="COQ64" s="170"/>
      <c r="COR64" s="170"/>
      <c r="COS64" s="170"/>
      <c r="COT64" s="170"/>
      <c r="COU64" s="170"/>
      <c r="COV64" s="170"/>
      <c r="COW64" s="170"/>
      <c r="COX64" s="170"/>
      <c r="COY64" s="170"/>
      <c r="COZ64" s="170"/>
      <c r="CPA64" s="170"/>
      <c r="CPB64" s="170"/>
      <c r="CPC64" s="170"/>
      <c r="CPD64" s="170"/>
      <c r="CPE64" s="170"/>
      <c r="CPF64" s="170"/>
      <c r="CPG64" s="170"/>
      <c r="CPH64" s="170"/>
      <c r="CPI64" s="170"/>
      <c r="CPJ64" s="170"/>
      <c r="CPK64" s="170"/>
      <c r="CPL64" s="170"/>
      <c r="CPM64" s="170"/>
      <c r="CPN64" s="170"/>
      <c r="CPO64" s="170"/>
      <c r="CPP64" s="170"/>
      <c r="CPQ64" s="170"/>
      <c r="CPR64" s="170"/>
      <c r="CPS64" s="170"/>
      <c r="CPT64" s="170"/>
      <c r="CPU64" s="170"/>
      <c r="CPV64" s="170"/>
      <c r="CPW64" s="170"/>
      <c r="CPX64" s="170"/>
      <c r="CPY64" s="170"/>
      <c r="CPZ64" s="170"/>
      <c r="CQA64" s="170"/>
      <c r="CQB64" s="170"/>
      <c r="CQC64" s="170"/>
      <c r="CQD64" s="170"/>
      <c r="CQE64" s="170"/>
      <c r="CQF64" s="170"/>
      <c r="CQG64" s="170"/>
      <c r="CQH64" s="170"/>
      <c r="CQI64" s="170"/>
      <c r="CQJ64" s="170"/>
      <c r="CQK64" s="170"/>
      <c r="CQL64" s="170"/>
      <c r="CQM64" s="170"/>
      <c r="CQN64" s="170"/>
      <c r="CQO64" s="170"/>
      <c r="CQP64" s="170"/>
      <c r="CQQ64" s="170"/>
      <c r="CQR64" s="170"/>
      <c r="CQS64" s="170"/>
      <c r="CQT64" s="170"/>
      <c r="CQU64" s="170"/>
      <c r="CQV64" s="170"/>
      <c r="CQW64" s="170"/>
      <c r="CQX64" s="170"/>
      <c r="CQY64" s="170"/>
      <c r="CQZ64" s="170"/>
      <c r="CRA64" s="170"/>
      <c r="CRB64" s="170"/>
      <c r="CRC64" s="170"/>
      <c r="CRD64" s="170"/>
      <c r="CRE64" s="170"/>
      <c r="CRF64" s="170"/>
      <c r="CRG64" s="170"/>
      <c r="CRH64" s="170"/>
      <c r="CRI64" s="170"/>
      <c r="CRJ64" s="170"/>
      <c r="CRK64" s="170"/>
      <c r="CRL64" s="170"/>
      <c r="CRM64" s="170"/>
      <c r="CRN64" s="170"/>
      <c r="CRO64" s="170"/>
      <c r="CRP64" s="170"/>
      <c r="CRQ64" s="170"/>
      <c r="CRR64" s="170"/>
      <c r="CRS64" s="170"/>
      <c r="CRT64" s="170"/>
      <c r="CRU64" s="170"/>
      <c r="CRV64" s="170"/>
      <c r="CRW64" s="170"/>
      <c r="CRX64" s="170"/>
      <c r="CRY64" s="170"/>
      <c r="CRZ64" s="170"/>
      <c r="CSA64" s="170"/>
      <c r="CSB64" s="170"/>
      <c r="CSC64" s="170"/>
      <c r="CSD64" s="170"/>
      <c r="CSE64" s="170"/>
      <c r="CSF64" s="170"/>
      <c r="CSG64" s="170"/>
      <c r="CSH64" s="170"/>
      <c r="CSI64" s="170"/>
      <c r="CSJ64" s="170"/>
      <c r="CSK64" s="170"/>
      <c r="CSL64" s="170"/>
      <c r="CSM64" s="170"/>
      <c r="CSN64" s="170"/>
      <c r="CSO64" s="170"/>
      <c r="CSP64" s="170"/>
      <c r="CSQ64" s="170"/>
      <c r="CSR64" s="170"/>
      <c r="CSS64" s="170"/>
      <c r="CST64" s="170"/>
      <c r="CSU64" s="170"/>
      <c r="CSV64" s="170"/>
      <c r="CSW64" s="170"/>
      <c r="CSX64" s="170"/>
      <c r="CSY64" s="170"/>
      <c r="CSZ64" s="170"/>
      <c r="CTA64" s="170"/>
      <c r="CTB64" s="170"/>
      <c r="CTC64" s="170"/>
      <c r="CTD64" s="170"/>
      <c r="CTE64" s="170"/>
      <c r="CTF64" s="170"/>
      <c r="CTG64" s="170"/>
      <c r="CTH64" s="170"/>
      <c r="CTI64" s="170"/>
      <c r="CTJ64" s="170"/>
      <c r="CTK64" s="170"/>
      <c r="CTL64" s="170"/>
      <c r="CTM64" s="170"/>
      <c r="CTN64" s="170"/>
      <c r="CTO64" s="170"/>
      <c r="CTP64" s="170"/>
      <c r="CTQ64" s="170"/>
      <c r="CTR64" s="170"/>
      <c r="CTS64" s="170"/>
      <c r="CTT64" s="170"/>
      <c r="CTU64" s="170"/>
      <c r="CTV64" s="170"/>
      <c r="CTW64" s="170"/>
      <c r="CTX64" s="170"/>
      <c r="CTY64" s="170"/>
      <c r="CTZ64" s="170"/>
      <c r="CUA64" s="170"/>
      <c r="CUB64" s="170"/>
      <c r="CUC64" s="170"/>
      <c r="CUD64" s="170"/>
      <c r="CUE64" s="170"/>
      <c r="CUF64" s="170"/>
      <c r="CUG64" s="170"/>
      <c r="CUH64" s="170"/>
      <c r="CUI64" s="170"/>
      <c r="CUJ64" s="170"/>
      <c r="CUK64" s="170"/>
      <c r="CUL64" s="170"/>
      <c r="CUM64" s="170"/>
      <c r="CUN64" s="170"/>
      <c r="CUO64" s="170"/>
      <c r="CUP64" s="170"/>
      <c r="CUQ64" s="170"/>
      <c r="CUR64" s="170"/>
      <c r="CUS64" s="170"/>
      <c r="CUT64" s="170"/>
      <c r="CUU64" s="170"/>
      <c r="CUV64" s="170"/>
      <c r="CUW64" s="170"/>
      <c r="CUX64" s="170"/>
      <c r="CUY64" s="170"/>
      <c r="CUZ64" s="170"/>
      <c r="CVA64" s="170"/>
      <c r="CVB64" s="170"/>
      <c r="CVC64" s="170"/>
      <c r="CVD64" s="170"/>
      <c r="CVE64" s="170"/>
      <c r="CVF64" s="170"/>
      <c r="CVG64" s="170"/>
      <c r="CVH64" s="170"/>
      <c r="CVI64" s="170"/>
      <c r="CVJ64" s="170"/>
      <c r="CVK64" s="170"/>
      <c r="CVL64" s="170"/>
      <c r="CVM64" s="170"/>
      <c r="CVN64" s="170"/>
      <c r="CVO64" s="170"/>
      <c r="CVP64" s="170"/>
      <c r="CVQ64" s="170"/>
      <c r="CVR64" s="170"/>
      <c r="CVS64" s="170"/>
      <c r="CVT64" s="170"/>
      <c r="CVU64" s="170"/>
      <c r="CVV64" s="170"/>
      <c r="CVW64" s="170"/>
      <c r="CVX64" s="170"/>
      <c r="CVY64" s="170"/>
      <c r="CVZ64" s="170"/>
      <c r="CWA64" s="170"/>
      <c r="CWB64" s="170"/>
      <c r="CWC64" s="170"/>
      <c r="CWD64" s="170"/>
      <c r="CWE64" s="170"/>
      <c r="CWF64" s="170"/>
      <c r="CWG64" s="170"/>
      <c r="CWH64" s="170"/>
      <c r="CWI64" s="170"/>
      <c r="CWJ64" s="170"/>
      <c r="CWK64" s="170"/>
      <c r="CWL64" s="170"/>
      <c r="CWM64" s="170"/>
      <c r="CWN64" s="170"/>
      <c r="CWO64" s="170"/>
      <c r="CWP64" s="170"/>
      <c r="CWQ64" s="170"/>
      <c r="CWR64" s="170"/>
      <c r="CWS64" s="170"/>
      <c r="CWT64" s="170"/>
      <c r="CWU64" s="170"/>
      <c r="CWV64" s="170"/>
      <c r="CWW64" s="170"/>
      <c r="CWX64" s="170"/>
      <c r="CWY64" s="170"/>
      <c r="CWZ64" s="170"/>
      <c r="CXA64" s="170"/>
      <c r="CXB64" s="170"/>
      <c r="CXC64" s="170"/>
      <c r="CXD64" s="170"/>
      <c r="CXE64" s="170"/>
      <c r="CXF64" s="170"/>
      <c r="CXG64" s="170"/>
      <c r="CXH64" s="170"/>
      <c r="CXI64" s="170"/>
      <c r="CXJ64" s="170"/>
      <c r="CXK64" s="170"/>
      <c r="CXL64" s="170"/>
      <c r="CXM64" s="170"/>
      <c r="CXN64" s="170"/>
      <c r="CXO64" s="170"/>
      <c r="CXP64" s="170"/>
      <c r="CXQ64" s="170"/>
      <c r="CXR64" s="170"/>
      <c r="CXS64" s="170"/>
      <c r="CXT64" s="170"/>
      <c r="CXU64" s="170"/>
      <c r="CXV64" s="170"/>
      <c r="CXW64" s="170"/>
      <c r="CXX64" s="170"/>
      <c r="CXY64" s="170"/>
      <c r="CXZ64" s="170"/>
      <c r="CYA64" s="170"/>
      <c r="CYB64" s="170"/>
      <c r="CYC64" s="170"/>
      <c r="CYD64" s="170"/>
      <c r="CYE64" s="170"/>
      <c r="CYF64" s="170"/>
      <c r="CYG64" s="170"/>
      <c r="CYH64" s="170"/>
      <c r="CYI64" s="170"/>
      <c r="CYJ64" s="170"/>
      <c r="CYK64" s="170"/>
      <c r="CYL64" s="170"/>
      <c r="CYM64" s="170"/>
      <c r="CYN64" s="170"/>
      <c r="CYO64" s="170"/>
      <c r="CYP64" s="170"/>
      <c r="CYQ64" s="170"/>
      <c r="CYR64" s="170"/>
      <c r="CYS64" s="170"/>
      <c r="CYT64" s="170"/>
      <c r="CYU64" s="170"/>
      <c r="CYV64" s="170"/>
      <c r="CYW64" s="170"/>
      <c r="CYX64" s="170"/>
      <c r="CYY64" s="170"/>
      <c r="CYZ64" s="170"/>
      <c r="CZA64" s="170"/>
      <c r="CZB64" s="170"/>
      <c r="CZC64" s="170"/>
      <c r="CZD64" s="170"/>
      <c r="CZE64" s="170"/>
      <c r="CZF64" s="170"/>
      <c r="CZG64" s="170"/>
      <c r="CZH64" s="170"/>
      <c r="CZI64" s="170"/>
      <c r="CZJ64" s="170"/>
      <c r="CZK64" s="170"/>
      <c r="CZL64" s="170"/>
      <c r="CZM64" s="170"/>
      <c r="CZN64" s="170"/>
      <c r="CZO64" s="170"/>
      <c r="CZP64" s="170"/>
      <c r="CZQ64" s="170"/>
      <c r="CZR64" s="170"/>
      <c r="CZS64" s="170"/>
      <c r="CZT64" s="170"/>
      <c r="CZU64" s="170"/>
      <c r="CZV64" s="170"/>
      <c r="CZW64" s="170"/>
      <c r="CZX64" s="170"/>
      <c r="CZY64" s="170"/>
      <c r="CZZ64" s="170"/>
      <c r="DAA64" s="170"/>
      <c r="DAB64" s="170"/>
      <c r="DAC64" s="170"/>
      <c r="DAD64" s="170"/>
      <c r="DAE64" s="170"/>
      <c r="DAF64" s="170"/>
      <c r="DAG64" s="170"/>
      <c r="DAH64" s="170"/>
      <c r="DAI64" s="170"/>
      <c r="DAJ64" s="170"/>
      <c r="DAK64" s="170"/>
      <c r="DAL64" s="170"/>
      <c r="DAM64" s="170"/>
      <c r="DAN64" s="170"/>
      <c r="DAO64" s="170"/>
      <c r="DAP64" s="170"/>
      <c r="DAQ64" s="170"/>
      <c r="DAR64" s="170"/>
      <c r="DAS64" s="170"/>
      <c r="DAT64" s="170"/>
      <c r="DAU64" s="170"/>
      <c r="DAV64" s="170"/>
      <c r="DAW64" s="170"/>
      <c r="DAX64" s="170"/>
      <c r="DAY64" s="170"/>
      <c r="DAZ64" s="170"/>
      <c r="DBA64" s="170"/>
      <c r="DBB64" s="170"/>
      <c r="DBC64" s="170"/>
      <c r="DBD64" s="170"/>
      <c r="DBE64" s="170"/>
      <c r="DBF64" s="170"/>
      <c r="DBG64" s="170"/>
      <c r="DBH64" s="170"/>
      <c r="DBI64" s="170"/>
      <c r="DBJ64" s="170"/>
      <c r="DBK64" s="170"/>
      <c r="DBL64" s="170"/>
      <c r="DBM64" s="170"/>
      <c r="DBN64" s="170"/>
      <c r="DBO64" s="170"/>
      <c r="DBP64" s="170"/>
      <c r="DBQ64" s="170"/>
      <c r="DBR64" s="170"/>
      <c r="DBS64" s="170"/>
      <c r="DBT64" s="170"/>
      <c r="DBU64" s="170"/>
      <c r="DBV64" s="170"/>
      <c r="DBW64" s="170"/>
      <c r="DBX64" s="170"/>
      <c r="DBY64" s="170"/>
      <c r="DBZ64" s="170"/>
      <c r="DCA64" s="170"/>
      <c r="DCB64" s="170"/>
      <c r="DCC64" s="170"/>
      <c r="DCD64" s="170"/>
      <c r="DCE64" s="170"/>
      <c r="DCF64" s="170"/>
      <c r="DCG64" s="170"/>
      <c r="DCH64" s="170"/>
      <c r="DCI64" s="170"/>
      <c r="DCJ64" s="170"/>
      <c r="DCK64" s="170"/>
      <c r="DCL64" s="170"/>
      <c r="DCM64" s="170"/>
      <c r="DCN64" s="170"/>
      <c r="DCO64" s="170"/>
      <c r="DCP64" s="170"/>
      <c r="DCQ64" s="170"/>
      <c r="DCR64" s="170"/>
      <c r="DCS64" s="170"/>
      <c r="DCT64" s="170"/>
      <c r="DCU64" s="170"/>
      <c r="DCV64" s="170"/>
      <c r="DCW64" s="170"/>
      <c r="DCX64" s="170"/>
      <c r="DCY64" s="170"/>
      <c r="DCZ64" s="170"/>
      <c r="DDA64" s="170"/>
      <c r="DDB64" s="170"/>
      <c r="DDC64" s="170"/>
      <c r="DDD64" s="170"/>
      <c r="DDE64" s="170"/>
      <c r="DDF64" s="170"/>
      <c r="DDG64" s="170"/>
      <c r="DDH64" s="170"/>
      <c r="DDI64" s="170"/>
      <c r="DDJ64" s="170"/>
      <c r="DDK64" s="170"/>
      <c r="DDL64" s="170"/>
      <c r="DDM64" s="170"/>
      <c r="DDN64" s="170"/>
      <c r="DDO64" s="170"/>
      <c r="DDP64" s="170"/>
      <c r="DDQ64" s="170"/>
      <c r="DDR64" s="170"/>
      <c r="DDS64" s="170"/>
      <c r="DDT64" s="170"/>
      <c r="DDU64" s="170"/>
      <c r="DDV64" s="170"/>
      <c r="DDW64" s="170"/>
      <c r="DDX64" s="170"/>
      <c r="DDY64" s="170"/>
      <c r="DDZ64" s="170"/>
      <c r="DEA64" s="170"/>
      <c r="DEB64" s="170"/>
      <c r="DEC64" s="170"/>
      <c r="DED64" s="170"/>
      <c r="DEE64" s="170"/>
      <c r="DEF64" s="170"/>
      <c r="DEG64" s="170"/>
      <c r="DEH64" s="170"/>
      <c r="DEI64" s="170"/>
      <c r="DEJ64" s="170"/>
      <c r="DEK64" s="170"/>
      <c r="DEL64" s="170"/>
      <c r="DEM64" s="170"/>
      <c r="DEN64" s="170"/>
      <c r="DEO64" s="170"/>
      <c r="DEP64" s="170"/>
      <c r="DEQ64" s="170"/>
      <c r="DER64" s="170"/>
      <c r="DES64" s="170"/>
      <c r="DET64" s="170"/>
      <c r="DEU64" s="170"/>
      <c r="DEV64" s="170"/>
      <c r="DEW64" s="170"/>
      <c r="DEX64" s="170"/>
      <c r="DEY64" s="170"/>
      <c r="DEZ64" s="170"/>
      <c r="DFA64" s="170"/>
      <c r="DFB64" s="170"/>
      <c r="DFC64" s="170"/>
      <c r="DFD64" s="170"/>
      <c r="DFE64" s="170"/>
      <c r="DFF64" s="170"/>
      <c r="DFG64" s="170"/>
      <c r="DFH64" s="170"/>
      <c r="DFI64" s="170"/>
      <c r="DFJ64" s="170"/>
      <c r="DFK64" s="170"/>
      <c r="DFL64" s="170"/>
      <c r="DFM64" s="170"/>
      <c r="DFN64" s="170"/>
      <c r="DFO64" s="170"/>
      <c r="DFP64" s="170"/>
      <c r="DFQ64" s="170"/>
      <c r="DFR64" s="170"/>
      <c r="DFS64" s="170"/>
      <c r="DFT64" s="170"/>
      <c r="DFU64" s="170"/>
      <c r="DFV64" s="170"/>
      <c r="DFW64" s="170"/>
      <c r="DFX64" s="170"/>
      <c r="DFY64" s="170"/>
      <c r="DFZ64" s="170"/>
      <c r="DGA64" s="170"/>
      <c r="DGB64" s="170"/>
      <c r="DGC64" s="170"/>
      <c r="DGD64" s="170"/>
      <c r="DGE64" s="170"/>
      <c r="DGF64" s="170"/>
      <c r="DGG64" s="170"/>
      <c r="DGH64" s="170"/>
      <c r="DGI64" s="170"/>
      <c r="DGJ64" s="170"/>
      <c r="DGK64" s="170"/>
      <c r="DGL64" s="170"/>
      <c r="DGM64" s="170"/>
      <c r="DGN64" s="170"/>
      <c r="DGO64" s="170"/>
      <c r="DGP64" s="170"/>
      <c r="DGQ64" s="170"/>
      <c r="DGR64" s="170"/>
      <c r="DGS64" s="170"/>
      <c r="DGT64" s="170"/>
      <c r="DGU64" s="170"/>
      <c r="DGV64" s="170"/>
      <c r="DGW64" s="170"/>
      <c r="DGX64" s="170"/>
      <c r="DGY64" s="170"/>
      <c r="DGZ64" s="170"/>
      <c r="DHA64" s="170"/>
      <c r="DHB64" s="170"/>
      <c r="DHC64" s="170"/>
      <c r="DHD64" s="170"/>
      <c r="DHE64" s="170"/>
      <c r="DHF64" s="170"/>
      <c r="DHG64" s="170"/>
      <c r="DHH64" s="170"/>
      <c r="DHI64" s="170"/>
      <c r="DHJ64" s="170"/>
      <c r="DHK64" s="170"/>
      <c r="DHL64" s="170"/>
      <c r="DHM64" s="170"/>
      <c r="DHN64" s="170"/>
      <c r="DHO64" s="170"/>
      <c r="DHP64" s="170"/>
      <c r="DHQ64" s="170"/>
      <c r="DHR64" s="170"/>
      <c r="DHS64" s="170"/>
      <c r="DHT64" s="170"/>
      <c r="DHU64" s="170"/>
      <c r="DHV64" s="170"/>
      <c r="DHW64" s="170"/>
      <c r="DHX64" s="170"/>
      <c r="DHY64" s="170"/>
      <c r="DHZ64" s="170"/>
      <c r="DIA64" s="170"/>
      <c r="DIB64" s="170"/>
      <c r="DIC64" s="170"/>
      <c r="DID64" s="170"/>
      <c r="DIE64" s="170"/>
      <c r="DIF64" s="170"/>
      <c r="DIG64" s="170"/>
      <c r="DIH64" s="170"/>
      <c r="DII64" s="170"/>
      <c r="DIJ64" s="170"/>
      <c r="DIK64" s="170"/>
      <c r="DIL64" s="170"/>
      <c r="DIM64" s="170"/>
      <c r="DIN64" s="170"/>
      <c r="DIO64" s="170"/>
      <c r="DIP64" s="170"/>
      <c r="DIQ64" s="170"/>
      <c r="DIR64" s="170"/>
      <c r="DIS64" s="170"/>
      <c r="DIT64" s="170"/>
      <c r="DIU64" s="170"/>
      <c r="DIV64" s="170"/>
      <c r="DIW64" s="170"/>
      <c r="DIX64" s="170"/>
      <c r="DIY64" s="170"/>
      <c r="DIZ64" s="170"/>
      <c r="DJA64" s="170"/>
      <c r="DJB64" s="170"/>
      <c r="DJC64" s="170"/>
      <c r="DJD64" s="170"/>
      <c r="DJE64" s="170"/>
      <c r="DJF64" s="170"/>
      <c r="DJG64" s="170"/>
      <c r="DJH64" s="170"/>
      <c r="DJI64" s="170"/>
      <c r="DJJ64" s="170"/>
      <c r="DJK64" s="170"/>
      <c r="DJL64" s="170"/>
      <c r="DJM64" s="170"/>
      <c r="DJN64" s="170"/>
      <c r="DJO64" s="170"/>
      <c r="DJP64" s="170"/>
      <c r="DJQ64" s="170"/>
      <c r="DJR64" s="170"/>
      <c r="DJS64" s="170"/>
      <c r="DJT64" s="170"/>
      <c r="DJU64" s="170"/>
      <c r="DJV64" s="170"/>
      <c r="DJW64" s="170"/>
      <c r="DJX64" s="170"/>
      <c r="DJY64" s="170"/>
      <c r="DJZ64" s="170"/>
      <c r="DKA64" s="170"/>
      <c r="DKB64" s="170"/>
      <c r="DKC64" s="170"/>
      <c r="DKD64" s="170"/>
      <c r="DKE64" s="170"/>
      <c r="DKF64" s="170"/>
      <c r="DKG64" s="170"/>
      <c r="DKH64" s="170"/>
      <c r="DKI64" s="170"/>
      <c r="DKJ64" s="170"/>
      <c r="DKK64" s="170"/>
      <c r="DKL64" s="170"/>
      <c r="DKM64" s="170"/>
      <c r="DKN64" s="170"/>
      <c r="DKO64" s="170"/>
      <c r="DKP64" s="170"/>
      <c r="DKQ64" s="170"/>
      <c r="DKR64" s="170"/>
      <c r="DKS64" s="170"/>
      <c r="DKT64" s="170"/>
      <c r="DKU64" s="170"/>
      <c r="DKV64" s="170"/>
      <c r="DKW64" s="170"/>
      <c r="DKX64" s="170"/>
      <c r="DKY64" s="170"/>
      <c r="DKZ64" s="170"/>
      <c r="DLA64" s="170"/>
      <c r="DLB64" s="170"/>
      <c r="DLC64" s="170"/>
      <c r="DLD64" s="170"/>
      <c r="DLE64" s="170"/>
      <c r="DLF64" s="170"/>
      <c r="DLG64" s="170"/>
      <c r="DLH64" s="170"/>
      <c r="DLI64" s="170"/>
      <c r="DLJ64" s="170"/>
      <c r="DLK64" s="170"/>
      <c r="DLL64" s="170"/>
      <c r="DLM64" s="170"/>
      <c r="DLN64" s="170"/>
      <c r="DLO64" s="170"/>
      <c r="DLP64" s="170"/>
      <c r="DLQ64" s="170"/>
      <c r="DLR64" s="170"/>
      <c r="DLS64" s="170"/>
      <c r="DLT64" s="170"/>
      <c r="DLU64" s="170"/>
      <c r="DLV64" s="170"/>
      <c r="DLW64" s="170"/>
      <c r="DLX64" s="170"/>
      <c r="DLY64" s="170"/>
      <c r="DLZ64" s="170"/>
      <c r="DMA64" s="170"/>
      <c r="DMB64" s="170"/>
      <c r="DMC64" s="170"/>
      <c r="DMD64" s="170"/>
      <c r="DME64" s="170"/>
      <c r="DMF64" s="170"/>
      <c r="DMG64" s="170"/>
      <c r="DMH64" s="170"/>
      <c r="DMI64" s="170"/>
      <c r="DMJ64" s="170"/>
      <c r="DMK64" s="170"/>
      <c r="DML64" s="170"/>
      <c r="DMM64" s="170"/>
      <c r="DMN64" s="170"/>
      <c r="DMO64" s="170"/>
      <c r="DMP64" s="170"/>
      <c r="DMQ64" s="170"/>
      <c r="DMR64" s="170"/>
      <c r="DMS64" s="170"/>
      <c r="DMT64" s="170"/>
      <c r="DMU64" s="170"/>
      <c r="DMV64" s="170"/>
      <c r="DMW64" s="170"/>
      <c r="DMX64" s="170"/>
      <c r="DMY64" s="170"/>
      <c r="DMZ64" s="170"/>
      <c r="DNA64" s="170"/>
      <c r="DNB64" s="170"/>
      <c r="DNC64" s="170"/>
      <c r="DND64" s="170"/>
      <c r="DNE64" s="170"/>
      <c r="DNF64" s="170"/>
      <c r="DNG64" s="170"/>
      <c r="DNH64" s="170"/>
      <c r="DNI64" s="170"/>
      <c r="DNJ64" s="170"/>
      <c r="DNK64" s="170"/>
      <c r="DNL64" s="170"/>
      <c r="DNM64" s="170"/>
      <c r="DNN64" s="170"/>
      <c r="DNO64" s="170"/>
      <c r="DNP64" s="170"/>
      <c r="DNQ64" s="170"/>
      <c r="DNR64" s="170"/>
      <c r="DNS64" s="170"/>
      <c r="DNT64" s="170"/>
      <c r="DNU64" s="170"/>
      <c r="DNV64" s="170"/>
      <c r="DNW64" s="170"/>
      <c r="DNX64" s="170"/>
      <c r="DNY64" s="170"/>
      <c r="DNZ64" s="170"/>
      <c r="DOA64" s="170"/>
      <c r="DOB64" s="170"/>
      <c r="DOC64" s="170"/>
      <c r="DOD64" s="170"/>
      <c r="DOE64" s="170"/>
      <c r="DOF64" s="170"/>
      <c r="DOG64" s="170"/>
      <c r="DOH64" s="170"/>
      <c r="DOI64" s="170"/>
      <c r="DOJ64" s="170"/>
      <c r="DOK64" s="170"/>
      <c r="DOL64" s="170"/>
      <c r="DOM64" s="170"/>
      <c r="DON64" s="170"/>
      <c r="DOO64" s="170"/>
      <c r="DOP64" s="170"/>
      <c r="DOQ64" s="170"/>
      <c r="DOR64" s="170"/>
      <c r="DOS64" s="170"/>
      <c r="DOT64" s="170"/>
      <c r="DOU64" s="170"/>
      <c r="DOV64" s="170"/>
      <c r="DOW64" s="170"/>
      <c r="DOX64" s="170"/>
      <c r="DOY64" s="170"/>
      <c r="DOZ64" s="170"/>
      <c r="DPA64" s="170"/>
      <c r="DPB64" s="170"/>
      <c r="DPC64" s="170"/>
      <c r="DPD64" s="170"/>
      <c r="DPE64" s="170"/>
      <c r="DPF64" s="170"/>
      <c r="DPG64" s="170"/>
      <c r="DPH64" s="170"/>
      <c r="DPI64" s="170"/>
      <c r="DPJ64" s="170"/>
      <c r="DPK64" s="170"/>
      <c r="DPL64" s="170"/>
      <c r="DPM64" s="170"/>
      <c r="DPN64" s="170"/>
      <c r="DPO64" s="170"/>
      <c r="DPP64" s="170"/>
      <c r="DPQ64" s="170"/>
      <c r="DPR64" s="170"/>
      <c r="DPS64" s="170"/>
      <c r="DPT64" s="170"/>
      <c r="DPU64" s="170"/>
      <c r="DPV64" s="170"/>
      <c r="DPW64" s="170"/>
      <c r="DPX64" s="170"/>
      <c r="DPY64" s="170"/>
      <c r="DPZ64" s="170"/>
      <c r="DQA64" s="170"/>
      <c r="DQB64" s="170"/>
      <c r="DQC64" s="170"/>
      <c r="DQD64" s="170"/>
      <c r="DQE64" s="170"/>
      <c r="DQF64" s="170"/>
      <c r="DQG64" s="170"/>
      <c r="DQH64" s="170"/>
      <c r="DQI64" s="170"/>
      <c r="DQJ64" s="170"/>
      <c r="DQK64" s="170"/>
      <c r="DQL64" s="170"/>
      <c r="DQM64" s="170"/>
      <c r="DQN64" s="170"/>
      <c r="DQO64" s="170"/>
      <c r="DQP64" s="170"/>
      <c r="DQQ64" s="170"/>
      <c r="DQR64" s="170"/>
      <c r="DQS64" s="170"/>
      <c r="DQT64" s="170"/>
      <c r="DQU64" s="170"/>
      <c r="DQV64" s="170"/>
      <c r="DQW64" s="170"/>
      <c r="DQX64" s="170"/>
      <c r="DQY64" s="170"/>
      <c r="DQZ64" s="170"/>
      <c r="DRA64" s="170"/>
      <c r="DRB64" s="170"/>
      <c r="DRC64" s="170"/>
      <c r="DRD64" s="170"/>
      <c r="DRE64" s="170"/>
      <c r="DRF64" s="170"/>
      <c r="DRG64" s="170"/>
      <c r="DRH64" s="170"/>
      <c r="DRI64" s="170"/>
      <c r="DRJ64" s="170"/>
      <c r="DRK64" s="170"/>
      <c r="DRL64" s="170"/>
      <c r="DRM64" s="170"/>
      <c r="DRN64" s="170"/>
      <c r="DRO64" s="170"/>
      <c r="DRP64" s="170"/>
      <c r="DRQ64" s="170"/>
      <c r="DRR64" s="170"/>
      <c r="DRS64" s="170"/>
      <c r="DRT64" s="170"/>
      <c r="DRU64" s="170"/>
      <c r="DRV64" s="170"/>
      <c r="DRW64" s="170"/>
      <c r="DRX64" s="170"/>
      <c r="DRY64" s="170"/>
      <c r="DRZ64" s="170"/>
      <c r="DSA64" s="170"/>
      <c r="DSB64" s="170"/>
      <c r="DSC64" s="170"/>
      <c r="DSD64" s="170"/>
      <c r="DSE64" s="170"/>
      <c r="DSF64" s="170"/>
      <c r="DSG64" s="170"/>
      <c r="DSH64" s="170"/>
      <c r="DSI64" s="170"/>
      <c r="DSJ64" s="170"/>
      <c r="DSK64" s="170"/>
      <c r="DSL64" s="170"/>
      <c r="DSM64" s="170"/>
      <c r="DSN64" s="170"/>
      <c r="DSO64" s="170"/>
      <c r="DSP64" s="170"/>
      <c r="DSQ64" s="170"/>
      <c r="DSR64" s="170"/>
      <c r="DSS64" s="170"/>
      <c r="DST64" s="170"/>
      <c r="DSU64" s="170"/>
      <c r="DSV64" s="170"/>
      <c r="DSW64" s="170"/>
      <c r="DSX64" s="170"/>
      <c r="DSY64" s="170"/>
      <c r="DSZ64" s="170"/>
      <c r="DTA64" s="170"/>
      <c r="DTB64" s="170"/>
      <c r="DTC64" s="170"/>
      <c r="DTD64" s="170"/>
      <c r="DTE64" s="170"/>
      <c r="DTF64" s="170"/>
      <c r="DTG64" s="170"/>
      <c r="DTH64" s="170"/>
      <c r="DTI64" s="170"/>
      <c r="DTJ64" s="170"/>
      <c r="DTK64" s="170"/>
      <c r="DTL64" s="170"/>
      <c r="DTM64" s="170"/>
      <c r="DTN64" s="170"/>
      <c r="DTO64" s="170"/>
      <c r="DTP64" s="170"/>
      <c r="DTQ64" s="170"/>
      <c r="DTR64" s="170"/>
      <c r="DTS64" s="170"/>
      <c r="DTT64" s="170"/>
      <c r="DTU64" s="170"/>
      <c r="DTV64" s="170"/>
      <c r="DTW64" s="170"/>
      <c r="DTX64" s="170"/>
      <c r="DTY64" s="170"/>
      <c r="DTZ64" s="170"/>
      <c r="DUA64" s="170"/>
      <c r="DUB64" s="170"/>
      <c r="DUC64" s="170"/>
      <c r="DUD64" s="170"/>
      <c r="DUE64" s="170"/>
      <c r="DUF64" s="170"/>
      <c r="DUG64" s="170"/>
      <c r="DUH64" s="170"/>
      <c r="DUI64" s="170"/>
      <c r="DUJ64" s="170"/>
      <c r="DUK64" s="170"/>
      <c r="DUL64" s="170"/>
      <c r="DUM64" s="170"/>
      <c r="DUN64" s="170"/>
      <c r="DUO64" s="170"/>
      <c r="DUP64" s="170"/>
      <c r="DUQ64" s="170"/>
      <c r="DUR64" s="170"/>
      <c r="DUS64" s="170"/>
      <c r="DUT64" s="170"/>
      <c r="DUU64" s="170"/>
      <c r="DUV64" s="170"/>
      <c r="DUW64" s="170"/>
      <c r="DUX64" s="170"/>
      <c r="DUY64" s="170"/>
      <c r="DUZ64" s="170"/>
      <c r="DVA64" s="170"/>
      <c r="DVB64" s="170"/>
      <c r="DVC64" s="170"/>
      <c r="DVD64" s="170"/>
      <c r="DVE64" s="170"/>
      <c r="DVF64" s="170"/>
      <c r="DVG64" s="170"/>
      <c r="DVH64" s="170"/>
      <c r="DVI64" s="170"/>
      <c r="DVJ64" s="170"/>
      <c r="DVK64" s="170"/>
      <c r="DVL64" s="170"/>
      <c r="DVM64" s="170"/>
      <c r="DVN64" s="170"/>
      <c r="DVO64" s="170"/>
      <c r="DVP64" s="170"/>
      <c r="DVQ64" s="170"/>
      <c r="DVR64" s="170"/>
      <c r="DVS64" s="170"/>
      <c r="DVT64" s="170"/>
      <c r="DVU64" s="170"/>
      <c r="DVV64" s="170"/>
      <c r="DVW64" s="170"/>
      <c r="DVX64" s="170"/>
      <c r="DVY64" s="170"/>
      <c r="DVZ64" s="170"/>
      <c r="DWA64" s="170"/>
      <c r="DWB64" s="170"/>
      <c r="DWC64" s="170"/>
      <c r="DWD64" s="170"/>
      <c r="DWE64" s="170"/>
      <c r="DWF64" s="170"/>
      <c r="DWG64" s="170"/>
      <c r="DWH64" s="170"/>
      <c r="DWI64" s="170"/>
      <c r="DWJ64" s="170"/>
      <c r="DWK64" s="170"/>
      <c r="DWL64" s="170"/>
      <c r="DWM64" s="170"/>
      <c r="DWN64" s="170"/>
      <c r="DWO64" s="170"/>
      <c r="DWP64" s="170"/>
      <c r="DWQ64" s="170"/>
      <c r="DWR64" s="170"/>
      <c r="DWS64" s="170"/>
      <c r="DWT64" s="170"/>
      <c r="DWU64" s="170"/>
      <c r="DWV64" s="170"/>
      <c r="DWW64" s="170"/>
      <c r="DWX64" s="170"/>
      <c r="DWY64" s="170"/>
      <c r="DWZ64" s="170"/>
      <c r="DXA64" s="170"/>
      <c r="DXB64" s="170"/>
      <c r="DXC64" s="170"/>
      <c r="DXD64" s="170"/>
      <c r="DXE64" s="170"/>
      <c r="DXF64" s="170"/>
      <c r="DXG64" s="170"/>
      <c r="DXH64" s="170"/>
      <c r="DXI64" s="170"/>
      <c r="DXJ64" s="170"/>
      <c r="DXK64" s="170"/>
      <c r="DXL64" s="170"/>
      <c r="DXM64" s="170"/>
      <c r="DXN64" s="170"/>
      <c r="DXO64" s="170"/>
      <c r="DXP64" s="170"/>
      <c r="DXQ64" s="170"/>
      <c r="DXR64" s="170"/>
      <c r="DXS64" s="170"/>
      <c r="DXT64" s="170"/>
      <c r="DXU64" s="170"/>
      <c r="DXV64" s="170"/>
      <c r="DXW64" s="170"/>
      <c r="DXX64" s="170"/>
      <c r="DXY64" s="170"/>
      <c r="DXZ64" s="170"/>
      <c r="DYA64" s="170"/>
      <c r="DYB64" s="170"/>
      <c r="DYC64" s="170"/>
      <c r="DYD64" s="170"/>
      <c r="DYE64" s="170"/>
      <c r="DYF64" s="170"/>
      <c r="DYG64" s="170"/>
      <c r="DYH64" s="170"/>
      <c r="DYI64" s="170"/>
      <c r="DYJ64" s="170"/>
      <c r="DYK64" s="170"/>
      <c r="DYL64" s="170"/>
      <c r="DYM64" s="170"/>
      <c r="DYN64" s="170"/>
      <c r="DYO64" s="170"/>
      <c r="DYP64" s="170"/>
      <c r="DYQ64" s="170"/>
      <c r="DYR64" s="170"/>
      <c r="DYS64" s="170"/>
      <c r="DYT64" s="170"/>
      <c r="DYU64" s="170"/>
      <c r="DYV64" s="170"/>
      <c r="DYW64" s="170"/>
      <c r="DYX64" s="170"/>
      <c r="DYY64" s="170"/>
      <c r="DYZ64" s="170"/>
      <c r="DZA64" s="170"/>
      <c r="DZB64" s="170"/>
      <c r="DZC64" s="170"/>
      <c r="DZD64" s="170"/>
      <c r="DZE64" s="170"/>
      <c r="DZF64" s="170"/>
      <c r="DZG64" s="170"/>
      <c r="DZH64" s="170"/>
      <c r="DZI64" s="170"/>
      <c r="DZJ64" s="170"/>
      <c r="DZK64" s="170"/>
      <c r="DZL64" s="170"/>
      <c r="DZM64" s="170"/>
      <c r="DZN64" s="170"/>
      <c r="DZO64" s="170"/>
      <c r="DZP64" s="170"/>
      <c r="DZQ64" s="170"/>
      <c r="DZR64" s="170"/>
      <c r="DZS64" s="170"/>
      <c r="DZT64" s="170"/>
      <c r="DZU64" s="170"/>
      <c r="DZV64" s="170"/>
      <c r="DZW64" s="170"/>
      <c r="DZX64" s="170"/>
      <c r="DZY64" s="170"/>
      <c r="DZZ64" s="170"/>
      <c r="EAA64" s="170"/>
      <c r="EAB64" s="170"/>
      <c r="EAC64" s="170"/>
      <c r="EAD64" s="170"/>
      <c r="EAE64" s="170"/>
      <c r="EAF64" s="170"/>
      <c r="EAG64" s="170"/>
      <c r="EAH64" s="170"/>
      <c r="EAI64" s="170"/>
      <c r="EAJ64" s="170"/>
      <c r="EAK64" s="170"/>
      <c r="EAL64" s="170"/>
      <c r="EAM64" s="170"/>
      <c r="EAN64" s="170"/>
      <c r="EAO64" s="170"/>
      <c r="EAP64" s="170"/>
      <c r="EAQ64" s="170"/>
      <c r="EAR64" s="170"/>
      <c r="EAS64" s="170"/>
      <c r="EAT64" s="170"/>
      <c r="EAU64" s="170"/>
      <c r="EAV64" s="170"/>
      <c r="EAW64" s="170"/>
      <c r="EAX64" s="170"/>
      <c r="EAY64" s="170"/>
      <c r="EAZ64" s="170"/>
      <c r="EBA64" s="170"/>
      <c r="EBB64" s="170"/>
      <c r="EBC64" s="170"/>
      <c r="EBD64" s="170"/>
      <c r="EBE64" s="170"/>
      <c r="EBF64" s="170"/>
      <c r="EBG64" s="170"/>
      <c r="EBH64" s="170"/>
      <c r="EBI64" s="170"/>
      <c r="EBJ64" s="170"/>
      <c r="EBK64" s="170"/>
      <c r="EBL64" s="170"/>
      <c r="EBM64" s="170"/>
      <c r="EBN64" s="170"/>
      <c r="EBO64" s="170"/>
      <c r="EBP64" s="170"/>
      <c r="EBQ64" s="170"/>
      <c r="EBR64" s="170"/>
      <c r="EBS64" s="170"/>
      <c r="EBT64" s="170"/>
      <c r="EBU64" s="170"/>
      <c r="EBV64" s="170"/>
      <c r="EBW64" s="170"/>
      <c r="EBX64" s="170"/>
      <c r="EBY64" s="170"/>
      <c r="EBZ64" s="170"/>
      <c r="ECA64" s="170"/>
      <c r="ECB64" s="170"/>
      <c r="ECC64" s="170"/>
      <c r="ECD64" s="170"/>
      <c r="ECE64" s="170"/>
      <c r="ECF64" s="170"/>
      <c r="ECG64" s="170"/>
      <c r="ECH64" s="170"/>
      <c r="ECI64" s="170"/>
      <c r="ECJ64" s="170"/>
      <c r="ECK64" s="170"/>
      <c r="ECL64" s="170"/>
      <c r="ECM64" s="170"/>
      <c r="ECN64" s="170"/>
      <c r="ECO64" s="170"/>
      <c r="ECP64" s="170"/>
      <c r="ECQ64" s="170"/>
      <c r="ECR64" s="170"/>
      <c r="ECS64" s="170"/>
      <c r="ECT64" s="170"/>
      <c r="ECU64" s="170"/>
      <c r="ECV64" s="170"/>
      <c r="ECW64" s="170"/>
      <c r="ECX64" s="170"/>
      <c r="ECY64" s="170"/>
      <c r="ECZ64" s="170"/>
      <c r="EDA64" s="170"/>
      <c r="EDB64" s="170"/>
      <c r="EDC64" s="170"/>
      <c r="EDD64" s="170"/>
      <c r="EDE64" s="170"/>
      <c r="EDF64" s="170"/>
      <c r="EDG64" s="170"/>
      <c r="EDH64" s="170"/>
      <c r="EDI64" s="170"/>
      <c r="EDJ64" s="170"/>
      <c r="EDK64" s="170"/>
      <c r="EDL64" s="170"/>
      <c r="EDM64" s="170"/>
      <c r="EDN64" s="170"/>
      <c r="EDO64" s="170"/>
      <c r="EDP64" s="170"/>
      <c r="EDQ64" s="170"/>
      <c r="EDR64" s="170"/>
      <c r="EDS64" s="170"/>
      <c r="EDT64" s="170"/>
      <c r="EDU64" s="170"/>
      <c r="EDV64" s="170"/>
      <c r="EDW64" s="170"/>
      <c r="EDX64" s="170"/>
      <c r="EDY64" s="170"/>
      <c r="EDZ64" s="170"/>
      <c r="EEA64" s="170"/>
      <c r="EEB64" s="170"/>
      <c r="EEC64" s="170"/>
      <c r="EED64" s="170"/>
      <c r="EEE64" s="170"/>
      <c r="EEF64" s="170"/>
      <c r="EEG64" s="170"/>
      <c r="EEH64" s="170"/>
      <c r="EEI64" s="170"/>
      <c r="EEJ64" s="170"/>
      <c r="EEK64" s="170"/>
      <c r="EEL64" s="170"/>
      <c r="EEM64" s="170"/>
      <c r="EEN64" s="170"/>
      <c r="EEO64" s="170"/>
      <c r="EEP64" s="170"/>
      <c r="EEQ64" s="170"/>
      <c r="EER64" s="170"/>
      <c r="EES64" s="170"/>
      <c r="EET64" s="170"/>
      <c r="EEU64" s="170"/>
      <c r="EEV64" s="170"/>
      <c r="EEW64" s="170"/>
      <c r="EEX64" s="170"/>
      <c r="EEY64" s="170"/>
      <c r="EEZ64" s="170"/>
      <c r="EFA64" s="170"/>
      <c r="EFB64" s="170"/>
      <c r="EFC64" s="170"/>
      <c r="EFD64" s="170"/>
      <c r="EFE64" s="170"/>
      <c r="EFF64" s="170"/>
      <c r="EFG64" s="170"/>
      <c r="EFH64" s="170"/>
      <c r="EFI64" s="170"/>
      <c r="EFJ64" s="170"/>
      <c r="EFK64" s="170"/>
      <c r="EFL64" s="170"/>
      <c r="EFM64" s="170"/>
      <c r="EFN64" s="170"/>
      <c r="EFO64" s="170"/>
      <c r="EFP64" s="170"/>
      <c r="EFQ64" s="170"/>
      <c r="EFR64" s="170"/>
      <c r="EFS64" s="170"/>
      <c r="EFT64" s="170"/>
      <c r="EFU64" s="170"/>
      <c r="EFV64" s="170"/>
      <c r="EFW64" s="170"/>
      <c r="EFX64" s="170"/>
      <c r="EFY64" s="170"/>
      <c r="EFZ64" s="170"/>
      <c r="EGA64" s="170"/>
      <c r="EGB64" s="170"/>
      <c r="EGC64" s="170"/>
      <c r="EGD64" s="170"/>
      <c r="EGE64" s="170"/>
      <c r="EGF64" s="170"/>
      <c r="EGG64" s="170"/>
      <c r="EGH64" s="170"/>
      <c r="EGI64" s="170"/>
      <c r="EGJ64" s="170"/>
      <c r="EGK64" s="170"/>
      <c r="EGL64" s="170"/>
      <c r="EGM64" s="170"/>
      <c r="EGN64" s="170"/>
      <c r="EGO64" s="170"/>
      <c r="EGP64" s="170"/>
      <c r="EGQ64" s="170"/>
      <c r="EGR64" s="170"/>
      <c r="EGS64" s="170"/>
      <c r="EGT64" s="170"/>
      <c r="EGU64" s="170"/>
      <c r="EGV64" s="170"/>
      <c r="EGW64" s="170"/>
      <c r="EGX64" s="170"/>
      <c r="EGY64" s="170"/>
      <c r="EGZ64" s="170"/>
      <c r="EHA64" s="170"/>
      <c r="EHB64" s="170"/>
      <c r="EHC64" s="170"/>
      <c r="EHD64" s="170"/>
      <c r="EHE64" s="170"/>
      <c r="EHF64" s="170"/>
      <c r="EHG64" s="170"/>
      <c r="EHH64" s="170"/>
      <c r="EHI64" s="170"/>
      <c r="EHJ64" s="170"/>
      <c r="EHK64" s="170"/>
      <c r="EHL64" s="170"/>
      <c r="EHM64" s="170"/>
      <c r="EHN64" s="170"/>
      <c r="EHO64" s="170"/>
      <c r="EHP64" s="170"/>
      <c r="EHQ64" s="170"/>
      <c r="EHR64" s="170"/>
      <c r="EHS64" s="170"/>
      <c r="EHT64" s="170"/>
      <c r="EHU64" s="170"/>
      <c r="EHV64" s="170"/>
      <c r="EHW64" s="170"/>
      <c r="EHX64" s="170"/>
      <c r="EHY64" s="170"/>
      <c r="EHZ64" s="170"/>
      <c r="EIA64" s="170"/>
      <c r="EIB64" s="170"/>
      <c r="EIC64" s="170"/>
      <c r="EID64" s="170"/>
      <c r="EIE64" s="170"/>
      <c r="EIF64" s="170"/>
      <c r="EIG64" s="170"/>
      <c r="EIH64" s="170"/>
      <c r="EII64" s="170"/>
      <c r="EIJ64" s="170"/>
      <c r="EIK64" s="170"/>
      <c r="EIL64" s="170"/>
      <c r="EIM64" s="170"/>
      <c r="EIN64" s="170"/>
      <c r="EIO64" s="170"/>
      <c r="EIP64" s="170"/>
      <c r="EIQ64" s="170"/>
      <c r="EIR64" s="170"/>
      <c r="EIS64" s="170"/>
      <c r="EIT64" s="170"/>
      <c r="EIU64" s="170"/>
      <c r="EIV64" s="170"/>
      <c r="EIW64" s="170"/>
      <c r="EIX64" s="170"/>
      <c r="EIY64" s="170"/>
      <c r="EIZ64" s="170"/>
      <c r="EJA64" s="170"/>
      <c r="EJB64" s="170"/>
      <c r="EJC64" s="170"/>
      <c r="EJD64" s="170"/>
      <c r="EJE64" s="170"/>
      <c r="EJF64" s="170"/>
      <c r="EJG64" s="170"/>
      <c r="EJH64" s="170"/>
      <c r="EJI64" s="170"/>
      <c r="EJJ64" s="170"/>
      <c r="EJK64" s="170"/>
      <c r="EJL64" s="170"/>
      <c r="EJM64" s="170"/>
      <c r="EJN64" s="170"/>
      <c r="EJO64" s="170"/>
      <c r="EJP64" s="170"/>
      <c r="EJQ64" s="170"/>
      <c r="EJR64" s="170"/>
      <c r="EJS64" s="170"/>
      <c r="EJT64" s="170"/>
      <c r="EJU64" s="170"/>
      <c r="EJV64" s="170"/>
      <c r="EJW64" s="170"/>
      <c r="EJX64" s="170"/>
      <c r="EJY64" s="170"/>
      <c r="EJZ64" s="170"/>
      <c r="EKA64" s="170"/>
      <c r="EKB64" s="170"/>
      <c r="EKC64" s="170"/>
      <c r="EKD64" s="170"/>
      <c r="EKE64" s="170"/>
      <c r="EKF64" s="170"/>
      <c r="EKG64" s="170"/>
      <c r="EKH64" s="170"/>
      <c r="EKI64" s="170"/>
      <c r="EKJ64" s="170"/>
      <c r="EKK64" s="170"/>
      <c r="EKL64" s="170"/>
      <c r="EKM64" s="170"/>
      <c r="EKN64" s="170"/>
      <c r="EKO64" s="170"/>
      <c r="EKP64" s="170"/>
      <c r="EKQ64" s="170"/>
      <c r="EKR64" s="170"/>
      <c r="EKS64" s="170"/>
      <c r="EKT64" s="170"/>
      <c r="EKU64" s="170"/>
      <c r="EKV64" s="170"/>
      <c r="EKW64" s="170"/>
      <c r="EKX64" s="170"/>
      <c r="EKY64" s="170"/>
      <c r="EKZ64" s="170"/>
      <c r="ELA64" s="170"/>
      <c r="ELB64" s="170"/>
      <c r="ELC64" s="170"/>
      <c r="ELD64" s="170"/>
      <c r="ELE64" s="170"/>
      <c r="ELF64" s="170"/>
      <c r="ELG64" s="170"/>
      <c r="ELH64" s="170"/>
      <c r="ELI64" s="170"/>
      <c r="ELJ64" s="170"/>
      <c r="ELK64" s="170"/>
      <c r="ELL64" s="170"/>
      <c r="ELM64" s="170"/>
      <c r="ELN64" s="170"/>
      <c r="ELO64" s="170"/>
      <c r="ELP64" s="170"/>
      <c r="ELQ64" s="170"/>
      <c r="ELR64" s="170"/>
      <c r="ELS64" s="170"/>
      <c r="ELT64" s="170"/>
      <c r="ELU64" s="170"/>
      <c r="ELV64" s="170"/>
      <c r="ELW64" s="170"/>
      <c r="ELX64" s="170"/>
      <c r="ELY64" s="170"/>
      <c r="ELZ64" s="170"/>
      <c r="EMA64" s="170"/>
      <c r="EMB64" s="170"/>
      <c r="EMC64" s="170"/>
      <c r="EMD64" s="170"/>
      <c r="EME64" s="170"/>
      <c r="EMF64" s="170"/>
      <c r="EMG64" s="170"/>
      <c r="EMH64" s="170"/>
      <c r="EMI64" s="170"/>
      <c r="EMJ64" s="170"/>
      <c r="EMK64" s="170"/>
      <c r="EML64" s="170"/>
      <c r="EMM64" s="170"/>
      <c r="EMN64" s="170"/>
      <c r="EMO64" s="170"/>
      <c r="EMP64" s="170"/>
      <c r="EMQ64" s="170"/>
      <c r="EMR64" s="170"/>
      <c r="EMS64" s="170"/>
      <c r="EMT64" s="170"/>
      <c r="EMU64" s="170"/>
      <c r="EMV64" s="170"/>
      <c r="EMW64" s="170"/>
      <c r="EMX64" s="170"/>
      <c r="EMY64" s="170"/>
      <c r="EMZ64" s="170"/>
      <c r="ENA64" s="170"/>
      <c r="ENB64" s="170"/>
      <c r="ENC64" s="170"/>
      <c r="END64" s="170"/>
      <c r="ENE64" s="170"/>
      <c r="ENF64" s="170"/>
      <c r="ENG64" s="170"/>
      <c r="ENH64" s="170"/>
      <c r="ENI64" s="170"/>
      <c r="ENJ64" s="170"/>
      <c r="ENK64" s="170"/>
      <c r="ENL64" s="170"/>
      <c r="ENM64" s="170"/>
      <c r="ENN64" s="170"/>
      <c r="ENO64" s="170"/>
      <c r="ENP64" s="170"/>
      <c r="ENQ64" s="170"/>
      <c r="ENR64" s="170"/>
      <c r="ENS64" s="170"/>
      <c r="ENT64" s="170"/>
      <c r="ENU64" s="170"/>
      <c r="ENV64" s="170"/>
      <c r="ENW64" s="170"/>
      <c r="ENX64" s="170"/>
      <c r="ENY64" s="170"/>
      <c r="ENZ64" s="170"/>
      <c r="EOA64" s="170"/>
      <c r="EOB64" s="170"/>
      <c r="EOC64" s="170"/>
      <c r="EOD64" s="170"/>
      <c r="EOE64" s="170"/>
      <c r="EOF64" s="170"/>
      <c r="EOG64" s="170"/>
      <c r="EOH64" s="170"/>
      <c r="EOI64" s="170"/>
      <c r="EOJ64" s="170"/>
      <c r="EOK64" s="170"/>
      <c r="EOL64" s="170"/>
      <c r="EOM64" s="170"/>
      <c r="EON64" s="170"/>
      <c r="EOO64" s="170"/>
      <c r="EOP64" s="170"/>
      <c r="EOQ64" s="170"/>
      <c r="EOR64" s="170"/>
      <c r="EOS64" s="170"/>
      <c r="EOT64" s="170"/>
      <c r="EOU64" s="170"/>
      <c r="EOV64" s="170"/>
      <c r="EOW64" s="170"/>
      <c r="EOX64" s="170"/>
      <c r="EOY64" s="170"/>
      <c r="EOZ64" s="170"/>
      <c r="EPA64" s="170"/>
      <c r="EPB64" s="170"/>
      <c r="EPC64" s="170"/>
      <c r="EPD64" s="170"/>
      <c r="EPE64" s="170"/>
      <c r="EPF64" s="170"/>
      <c r="EPG64" s="170"/>
      <c r="EPH64" s="170"/>
      <c r="EPI64" s="170"/>
      <c r="EPJ64" s="170"/>
      <c r="EPK64" s="170"/>
      <c r="EPL64" s="170"/>
      <c r="EPM64" s="170"/>
      <c r="EPN64" s="170"/>
      <c r="EPO64" s="170"/>
      <c r="EPP64" s="170"/>
      <c r="EPQ64" s="170"/>
      <c r="EPR64" s="170"/>
      <c r="EPS64" s="170"/>
      <c r="EPT64" s="170"/>
      <c r="EPU64" s="170"/>
      <c r="EPV64" s="170"/>
      <c r="EPW64" s="170"/>
      <c r="EPX64" s="170"/>
      <c r="EPY64" s="170"/>
      <c r="EPZ64" s="170"/>
      <c r="EQA64" s="170"/>
      <c r="EQB64" s="170"/>
      <c r="EQC64" s="170"/>
      <c r="EQD64" s="170"/>
      <c r="EQE64" s="170"/>
      <c r="EQF64" s="170"/>
      <c r="EQG64" s="170"/>
      <c r="EQH64" s="170"/>
      <c r="EQI64" s="170"/>
      <c r="EQJ64" s="170"/>
      <c r="EQK64" s="170"/>
      <c r="EQL64" s="170"/>
      <c r="EQM64" s="170"/>
      <c r="EQN64" s="170"/>
      <c r="EQO64" s="170"/>
      <c r="EQP64" s="170"/>
      <c r="EQQ64" s="170"/>
      <c r="EQR64" s="170"/>
      <c r="EQS64" s="170"/>
      <c r="EQT64" s="170"/>
      <c r="EQU64" s="170"/>
      <c r="EQV64" s="170"/>
      <c r="EQW64" s="170"/>
      <c r="EQX64" s="170"/>
      <c r="EQY64" s="170"/>
      <c r="EQZ64" s="170"/>
      <c r="ERA64" s="170"/>
      <c r="ERB64" s="170"/>
      <c r="ERC64" s="170"/>
      <c r="ERD64" s="170"/>
      <c r="ERE64" s="170"/>
      <c r="ERF64" s="170"/>
      <c r="ERG64" s="170"/>
      <c r="ERH64" s="170"/>
      <c r="ERI64" s="170"/>
      <c r="ERJ64" s="170"/>
      <c r="ERK64" s="170"/>
      <c r="ERL64" s="170"/>
      <c r="ERM64" s="170"/>
      <c r="ERN64" s="170"/>
      <c r="ERO64" s="170"/>
      <c r="ERP64" s="170"/>
      <c r="ERQ64" s="170"/>
      <c r="ERR64" s="170"/>
      <c r="ERS64" s="170"/>
      <c r="ERT64" s="170"/>
      <c r="ERU64" s="170"/>
      <c r="ERV64" s="170"/>
      <c r="ERW64" s="170"/>
      <c r="ERX64" s="170"/>
      <c r="ERY64" s="170"/>
      <c r="ERZ64" s="170"/>
      <c r="ESA64" s="170"/>
      <c r="ESB64" s="170"/>
      <c r="ESC64" s="170"/>
      <c r="ESD64" s="170"/>
      <c r="ESE64" s="170"/>
      <c r="ESF64" s="170"/>
      <c r="ESG64" s="170"/>
      <c r="ESH64" s="170"/>
      <c r="ESI64" s="170"/>
      <c r="ESJ64" s="170"/>
      <c r="ESK64" s="170"/>
      <c r="ESL64" s="170"/>
      <c r="ESM64" s="170"/>
      <c r="ESN64" s="170"/>
      <c r="ESO64" s="170"/>
      <c r="ESP64" s="170"/>
      <c r="ESQ64" s="170"/>
      <c r="ESR64" s="170"/>
      <c r="ESS64" s="170"/>
      <c r="EST64" s="170"/>
      <c r="ESU64" s="170"/>
      <c r="ESV64" s="170"/>
      <c r="ESW64" s="170"/>
      <c r="ESX64" s="170"/>
      <c r="ESY64" s="170"/>
      <c r="ESZ64" s="170"/>
      <c r="ETA64" s="170"/>
      <c r="ETB64" s="170"/>
      <c r="ETC64" s="170"/>
      <c r="ETD64" s="170"/>
      <c r="ETE64" s="170"/>
      <c r="ETF64" s="170"/>
      <c r="ETG64" s="170"/>
      <c r="ETH64" s="170"/>
      <c r="ETI64" s="170"/>
      <c r="ETJ64" s="170"/>
      <c r="ETK64" s="170"/>
      <c r="ETL64" s="170"/>
      <c r="ETM64" s="170"/>
      <c r="ETN64" s="170"/>
      <c r="ETO64" s="170"/>
      <c r="ETP64" s="170"/>
      <c r="ETQ64" s="170"/>
      <c r="ETR64" s="170"/>
      <c r="ETS64" s="170"/>
      <c r="ETT64" s="170"/>
      <c r="ETU64" s="170"/>
      <c r="ETV64" s="170"/>
      <c r="ETW64" s="170"/>
      <c r="ETX64" s="170"/>
      <c r="ETY64" s="170"/>
      <c r="ETZ64" s="170"/>
      <c r="EUA64" s="170"/>
      <c r="EUB64" s="170"/>
      <c r="EUC64" s="170"/>
      <c r="EUD64" s="170"/>
      <c r="EUE64" s="170"/>
      <c r="EUF64" s="170"/>
      <c r="EUG64" s="170"/>
      <c r="EUH64" s="170"/>
      <c r="EUI64" s="170"/>
      <c r="EUJ64" s="170"/>
      <c r="EUK64" s="170"/>
      <c r="EUL64" s="170"/>
      <c r="EUM64" s="170"/>
      <c r="EUN64" s="170"/>
      <c r="EUO64" s="170"/>
      <c r="EUP64" s="170"/>
      <c r="EUQ64" s="170"/>
      <c r="EUR64" s="170"/>
      <c r="EUS64" s="170"/>
      <c r="EUT64" s="170"/>
      <c r="EUU64" s="170"/>
      <c r="EUV64" s="170"/>
      <c r="EUW64" s="170"/>
      <c r="EUX64" s="170"/>
      <c r="EUY64" s="170"/>
      <c r="EUZ64" s="170"/>
      <c r="EVA64" s="170"/>
      <c r="EVB64" s="170"/>
      <c r="EVC64" s="170"/>
      <c r="EVD64" s="170"/>
      <c r="EVE64" s="170"/>
      <c r="EVF64" s="170"/>
      <c r="EVG64" s="170"/>
      <c r="EVH64" s="170"/>
      <c r="EVI64" s="170"/>
      <c r="EVJ64" s="170"/>
      <c r="EVK64" s="170"/>
      <c r="EVL64" s="170"/>
      <c r="EVM64" s="170"/>
      <c r="EVN64" s="170"/>
      <c r="EVO64" s="170"/>
      <c r="EVP64" s="170"/>
      <c r="EVQ64" s="170"/>
      <c r="EVR64" s="170"/>
      <c r="EVS64" s="170"/>
      <c r="EVT64" s="170"/>
      <c r="EVU64" s="170"/>
      <c r="EVV64" s="170"/>
      <c r="EVW64" s="170"/>
      <c r="EVX64" s="170"/>
      <c r="EVY64" s="170"/>
      <c r="EVZ64" s="170"/>
      <c r="EWA64" s="170"/>
      <c r="EWB64" s="170"/>
      <c r="EWC64" s="170"/>
      <c r="EWD64" s="170"/>
      <c r="EWE64" s="170"/>
      <c r="EWF64" s="170"/>
      <c r="EWG64" s="170"/>
      <c r="EWH64" s="170"/>
      <c r="EWI64" s="170"/>
      <c r="EWJ64" s="170"/>
      <c r="EWK64" s="170"/>
      <c r="EWL64" s="170"/>
      <c r="EWM64" s="170"/>
      <c r="EWN64" s="170"/>
      <c r="EWO64" s="170"/>
      <c r="EWP64" s="170"/>
      <c r="EWQ64" s="170"/>
      <c r="EWR64" s="170"/>
      <c r="EWS64" s="170"/>
      <c r="EWT64" s="170"/>
      <c r="EWU64" s="170"/>
      <c r="EWV64" s="170"/>
      <c r="EWW64" s="170"/>
      <c r="EWX64" s="170"/>
      <c r="EWY64" s="170"/>
      <c r="EWZ64" s="170"/>
      <c r="EXA64" s="170"/>
      <c r="EXB64" s="170"/>
      <c r="EXC64" s="170"/>
      <c r="EXD64" s="170"/>
      <c r="EXE64" s="170"/>
      <c r="EXF64" s="170"/>
      <c r="EXG64" s="170"/>
      <c r="EXH64" s="170"/>
      <c r="EXI64" s="170"/>
      <c r="EXJ64" s="170"/>
      <c r="EXK64" s="170"/>
      <c r="EXL64" s="170"/>
      <c r="EXM64" s="170"/>
      <c r="EXN64" s="170"/>
      <c r="EXO64" s="170"/>
      <c r="EXP64" s="170"/>
      <c r="EXQ64" s="170"/>
      <c r="EXR64" s="170"/>
      <c r="EXS64" s="170"/>
      <c r="EXT64" s="170"/>
      <c r="EXU64" s="170"/>
      <c r="EXV64" s="170"/>
      <c r="EXW64" s="170"/>
      <c r="EXX64" s="170"/>
      <c r="EXY64" s="170"/>
      <c r="EXZ64" s="170"/>
      <c r="EYA64" s="170"/>
      <c r="EYB64" s="170"/>
      <c r="EYC64" s="170"/>
      <c r="EYD64" s="170"/>
      <c r="EYE64" s="170"/>
      <c r="EYF64" s="170"/>
      <c r="EYG64" s="170"/>
      <c r="EYH64" s="170"/>
      <c r="EYI64" s="170"/>
      <c r="EYJ64" s="170"/>
      <c r="EYK64" s="170"/>
      <c r="EYL64" s="170"/>
      <c r="EYM64" s="170"/>
      <c r="EYN64" s="170"/>
      <c r="EYO64" s="170"/>
      <c r="EYP64" s="170"/>
      <c r="EYQ64" s="170"/>
      <c r="EYR64" s="170"/>
      <c r="EYS64" s="170"/>
      <c r="EYT64" s="170"/>
      <c r="EYU64" s="170"/>
      <c r="EYV64" s="170"/>
      <c r="EYW64" s="170"/>
      <c r="EYX64" s="170"/>
      <c r="EYY64" s="170"/>
      <c r="EYZ64" s="170"/>
      <c r="EZA64" s="170"/>
      <c r="EZB64" s="170"/>
      <c r="EZC64" s="170"/>
      <c r="EZD64" s="170"/>
      <c r="EZE64" s="170"/>
      <c r="EZF64" s="170"/>
      <c r="EZG64" s="170"/>
      <c r="EZH64" s="170"/>
      <c r="EZI64" s="170"/>
      <c r="EZJ64" s="170"/>
      <c r="EZK64" s="170"/>
      <c r="EZL64" s="170"/>
      <c r="EZM64" s="170"/>
      <c r="EZN64" s="170"/>
      <c r="EZO64" s="170"/>
      <c r="EZP64" s="170"/>
      <c r="EZQ64" s="170"/>
      <c r="EZR64" s="170"/>
      <c r="EZS64" s="170"/>
      <c r="EZT64" s="170"/>
      <c r="EZU64" s="170"/>
      <c r="EZV64" s="170"/>
      <c r="EZW64" s="170"/>
      <c r="EZX64" s="170"/>
      <c r="EZY64" s="170"/>
      <c r="EZZ64" s="170"/>
      <c r="FAA64" s="170"/>
      <c r="FAB64" s="170"/>
      <c r="FAC64" s="170"/>
      <c r="FAD64" s="170"/>
      <c r="FAE64" s="170"/>
      <c r="FAF64" s="170"/>
      <c r="FAG64" s="170"/>
      <c r="FAH64" s="170"/>
      <c r="FAI64" s="170"/>
      <c r="FAJ64" s="170"/>
      <c r="FAK64" s="170"/>
      <c r="FAL64" s="170"/>
      <c r="FAM64" s="170"/>
      <c r="FAN64" s="170"/>
      <c r="FAO64" s="170"/>
      <c r="FAP64" s="170"/>
      <c r="FAQ64" s="170"/>
      <c r="FAR64" s="170"/>
      <c r="FAS64" s="170"/>
      <c r="FAT64" s="170"/>
      <c r="FAU64" s="170"/>
      <c r="FAV64" s="170"/>
      <c r="FAW64" s="170"/>
      <c r="FAX64" s="170"/>
      <c r="FAY64" s="170"/>
      <c r="FAZ64" s="170"/>
      <c r="FBA64" s="170"/>
      <c r="FBB64" s="170"/>
      <c r="FBC64" s="170"/>
      <c r="FBD64" s="170"/>
      <c r="FBE64" s="170"/>
      <c r="FBF64" s="170"/>
      <c r="FBG64" s="170"/>
      <c r="FBH64" s="170"/>
      <c r="FBI64" s="170"/>
      <c r="FBJ64" s="170"/>
      <c r="FBK64" s="170"/>
      <c r="FBL64" s="170"/>
      <c r="FBM64" s="170"/>
      <c r="FBN64" s="170"/>
      <c r="FBO64" s="170"/>
      <c r="FBP64" s="170"/>
      <c r="FBQ64" s="170"/>
      <c r="FBR64" s="170"/>
      <c r="FBS64" s="170"/>
      <c r="FBT64" s="170"/>
      <c r="FBU64" s="170"/>
      <c r="FBV64" s="170"/>
      <c r="FBW64" s="170"/>
      <c r="FBX64" s="170"/>
      <c r="FBY64" s="170"/>
      <c r="FBZ64" s="170"/>
      <c r="FCA64" s="170"/>
      <c r="FCB64" s="170"/>
      <c r="FCC64" s="170"/>
      <c r="FCD64" s="170"/>
      <c r="FCE64" s="170"/>
      <c r="FCF64" s="170"/>
      <c r="FCG64" s="170"/>
      <c r="FCH64" s="170"/>
      <c r="FCI64" s="170"/>
      <c r="FCJ64" s="170"/>
      <c r="FCK64" s="170"/>
      <c r="FCL64" s="170"/>
      <c r="FCM64" s="170"/>
      <c r="FCN64" s="170"/>
      <c r="FCO64" s="170"/>
      <c r="FCP64" s="170"/>
      <c r="FCQ64" s="170"/>
      <c r="FCR64" s="170"/>
      <c r="FCS64" s="170"/>
      <c r="FCT64" s="170"/>
      <c r="FCU64" s="170"/>
      <c r="FCV64" s="170"/>
      <c r="FCW64" s="170"/>
      <c r="FCX64" s="170"/>
      <c r="FCY64" s="170"/>
      <c r="FCZ64" s="170"/>
      <c r="FDA64" s="170"/>
      <c r="FDB64" s="170"/>
      <c r="FDC64" s="170"/>
      <c r="FDD64" s="170"/>
      <c r="FDE64" s="170"/>
      <c r="FDF64" s="170"/>
      <c r="FDG64" s="170"/>
      <c r="FDH64" s="170"/>
      <c r="FDI64" s="170"/>
      <c r="FDJ64" s="170"/>
      <c r="FDK64" s="170"/>
      <c r="FDL64" s="170"/>
      <c r="FDM64" s="170"/>
      <c r="FDN64" s="170"/>
      <c r="FDO64" s="170"/>
      <c r="FDP64" s="170"/>
      <c r="FDQ64" s="170"/>
      <c r="FDR64" s="170"/>
      <c r="FDS64" s="170"/>
      <c r="FDT64" s="170"/>
      <c r="FDU64" s="170"/>
      <c r="FDV64" s="170"/>
      <c r="FDW64" s="170"/>
      <c r="FDX64" s="170"/>
      <c r="FDY64" s="170"/>
      <c r="FDZ64" s="170"/>
      <c r="FEA64" s="170"/>
      <c r="FEB64" s="170"/>
      <c r="FEC64" s="170"/>
      <c r="FED64" s="170"/>
      <c r="FEE64" s="170"/>
      <c r="FEF64" s="170"/>
      <c r="FEG64" s="170"/>
      <c r="FEH64" s="170"/>
      <c r="FEI64" s="170"/>
      <c r="FEJ64" s="170"/>
      <c r="FEK64" s="170"/>
      <c r="FEL64" s="170"/>
      <c r="FEM64" s="170"/>
      <c r="FEN64" s="170"/>
      <c r="FEO64" s="170"/>
      <c r="FEP64" s="170"/>
      <c r="FEQ64" s="170"/>
      <c r="FER64" s="170"/>
      <c r="FES64" s="170"/>
      <c r="FET64" s="170"/>
      <c r="FEU64" s="170"/>
      <c r="FEV64" s="170"/>
      <c r="FEW64" s="170"/>
      <c r="FEX64" s="170"/>
      <c r="FEY64" s="170"/>
      <c r="FEZ64" s="170"/>
      <c r="FFA64" s="170"/>
      <c r="FFB64" s="170"/>
      <c r="FFC64" s="170"/>
      <c r="FFD64" s="170"/>
      <c r="FFE64" s="170"/>
      <c r="FFF64" s="170"/>
      <c r="FFG64" s="170"/>
      <c r="FFH64" s="170"/>
      <c r="FFI64" s="170"/>
      <c r="FFJ64" s="170"/>
      <c r="FFK64" s="170"/>
      <c r="FFL64" s="170"/>
      <c r="FFM64" s="170"/>
      <c r="FFN64" s="170"/>
      <c r="FFO64" s="170"/>
      <c r="FFP64" s="170"/>
      <c r="FFQ64" s="170"/>
      <c r="FFR64" s="170"/>
      <c r="FFS64" s="170"/>
      <c r="FFT64" s="170"/>
      <c r="FFU64" s="170"/>
      <c r="FFV64" s="170"/>
      <c r="FFW64" s="170"/>
      <c r="FFX64" s="170"/>
      <c r="FFY64" s="170"/>
      <c r="FFZ64" s="170"/>
      <c r="FGA64" s="170"/>
      <c r="FGB64" s="170"/>
      <c r="FGC64" s="170"/>
      <c r="FGD64" s="170"/>
      <c r="FGE64" s="170"/>
      <c r="FGF64" s="170"/>
      <c r="FGG64" s="170"/>
      <c r="FGH64" s="170"/>
      <c r="FGI64" s="170"/>
      <c r="FGJ64" s="170"/>
      <c r="FGK64" s="170"/>
      <c r="FGL64" s="170"/>
      <c r="FGM64" s="170"/>
      <c r="FGN64" s="170"/>
      <c r="FGO64" s="170"/>
      <c r="FGP64" s="170"/>
      <c r="FGQ64" s="170"/>
      <c r="FGR64" s="170"/>
      <c r="FGS64" s="170"/>
      <c r="FGT64" s="170"/>
      <c r="FGU64" s="170"/>
      <c r="FGV64" s="170"/>
      <c r="FGW64" s="170"/>
      <c r="FGX64" s="170"/>
      <c r="FGY64" s="170"/>
      <c r="FGZ64" s="170"/>
      <c r="FHA64" s="170"/>
      <c r="FHB64" s="170"/>
      <c r="FHC64" s="170"/>
      <c r="FHD64" s="170"/>
      <c r="FHE64" s="170"/>
      <c r="FHF64" s="170"/>
      <c r="FHG64" s="170"/>
      <c r="FHH64" s="170"/>
      <c r="FHI64" s="170"/>
      <c r="FHJ64" s="170"/>
      <c r="FHK64" s="170"/>
      <c r="FHL64" s="170"/>
      <c r="FHM64" s="170"/>
      <c r="FHN64" s="170"/>
      <c r="FHO64" s="170"/>
      <c r="FHP64" s="170"/>
      <c r="FHQ64" s="170"/>
      <c r="FHR64" s="170"/>
      <c r="FHS64" s="170"/>
      <c r="FHT64" s="170"/>
      <c r="FHU64" s="170"/>
      <c r="FHV64" s="170"/>
      <c r="FHW64" s="170"/>
      <c r="FHX64" s="170"/>
      <c r="FHY64" s="170"/>
      <c r="FHZ64" s="170"/>
      <c r="FIA64" s="170"/>
      <c r="FIB64" s="170"/>
      <c r="FIC64" s="170"/>
      <c r="FID64" s="170"/>
      <c r="FIE64" s="170"/>
      <c r="FIF64" s="170"/>
      <c r="FIG64" s="170"/>
      <c r="FIH64" s="170"/>
      <c r="FII64" s="170"/>
      <c r="FIJ64" s="170"/>
      <c r="FIK64" s="170"/>
      <c r="FIL64" s="170"/>
      <c r="FIM64" s="170"/>
      <c r="FIN64" s="170"/>
      <c r="FIO64" s="170"/>
      <c r="FIP64" s="170"/>
      <c r="FIQ64" s="170"/>
      <c r="FIR64" s="170"/>
      <c r="FIS64" s="170"/>
      <c r="FIT64" s="170"/>
      <c r="FIU64" s="170"/>
      <c r="FIV64" s="170"/>
      <c r="FIW64" s="170"/>
      <c r="FIX64" s="170"/>
      <c r="FIY64" s="170"/>
      <c r="FIZ64" s="170"/>
      <c r="FJA64" s="170"/>
      <c r="FJB64" s="170"/>
      <c r="FJC64" s="170"/>
      <c r="FJD64" s="170"/>
      <c r="FJE64" s="170"/>
      <c r="FJF64" s="170"/>
      <c r="FJG64" s="170"/>
      <c r="FJH64" s="170"/>
      <c r="FJI64" s="170"/>
      <c r="FJJ64" s="170"/>
      <c r="FJK64" s="170"/>
      <c r="FJL64" s="170"/>
      <c r="FJM64" s="170"/>
      <c r="FJN64" s="170"/>
      <c r="FJO64" s="170"/>
      <c r="FJP64" s="170"/>
      <c r="FJQ64" s="170"/>
      <c r="FJR64" s="170"/>
      <c r="FJS64" s="170"/>
      <c r="FJT64" s="170"/>
      <c r="FJU64" s="170"/>
      <c r="FJV64" s="170"/>
      <c r="FJW64" s="170"/>
      <c r="FJX64" s="170"/>
      <c r="FJY64" s="170"/>
      <c r="FJZ64" s="170"/>
      <c r="FKA64" s="170"/>
      <c r="FKB64" s="170"/>
      <c r="FKC64" s="170"/>
      <c r="FKD64" s="170"/>
      <c r="FKE64" s="170"/>
      <c r="FKF64" s="170"/>
      <c r="FKG64" s="170"/>
      <c r="FKH64" s="170"/>
      <c r="FKI64" s="170"/>
      <c r="FKJ64" s="170"/>
      <c r="FKK64" s="170"/>
      <c r="FKL64" s="170"/>
      <c r="FKM64" s="170"/>
      <c r="FKN64" s="170"/>
      <c r="FKO64" s="170"/>
      <c r="FKP64" s="170"/>
      <c r="FKQ64" s="170"/>
      <c r="FKR64" s="170"/>
      <c r="FKS64" s="170"/>
      <c r="FKT64" s="170"/>
      <c r="FKU64" s="170"/>
      <c r="FKV64" s="170"/>
      <c r="FKW64" s="170"/>
      <c r="FKX64" s="170"/>
      <c r="FKY64" s="170"/>
      <c r="FKZ64" s="170"/>
      <c r="FLA64" s="170"/>
      <c r="FLB64" s="170"/>
      <c r="FLC64" s="170"/>
      <c r="FLD64" s="170"/>
      <c r="FLE64" s="170"/>
      <c r="FLF64" s="170"/>
      <c r="FLG64" s="170"/>
      <c r="FLH64" s="170"/>
      <c r="FLI64" s="170"/>
      <c r="FLJ64" s="170"/>
      <c r="FLK64" s="170"/>
      <c r="FLL64" s="170"/>
      <c r="FLM64" s="170"/>
      <c r="FLN64" s="170"/>
      <c r="FLO64" s="170"/>
      <c r="FLP64" s="170"/>
      <c r="FLQ64" s="170"/>
      <c r="FLR64" s="170"/>
      <c r="FLS64" s="170"/>
      <c r="FLT64" s="170"/>
      <c r="FLU64" s="170"/>
      <c r="FLV64" s="170"/>
      <c r="FLW64" s="170"/>
      <c r="FLX64" s="170"/>
      <c r="FLY64" s="170"/>
      <c r="FLZ64" s="170"/>
      <c r="FMA64" s="170"/>
      <c r="FMB64" s="170"/>
      <c r="FMC64" s="170"/>
      <c r="FMD64" s="170"/>
      <c r="FME64" s="170"/>
      <c r="FMF64" s="170"/>
      <c r="FMG64" s="170"/>
      <c r="FMH64" s="170"/>
      <c r="FMI64" s="170"/>
      <c r="FMJ64" s="170"/>
      <c r="FMK64" s="170"/>
      <c r="FML64" s="170"/>
      <c r="FMM64" s="170"/>
      <c r="FMN64" s="170"/>
      <c r="FMO64" s="170"/>
      <c r="FMP64" s="170"/>
      <c r="FMQ64" s="170"/>
      <c r="FMR64" s="170"/>
      <c r="FMS64" s="170"/>
      <c r="FMT64" s="170"/>
      <c r="FMU64" s="170"/>
      <c r="FMV64" s="170"/>
      <c r="FMW64" s="170"/>
      <c r="FMX64" s="170"/>
      <c r="FMY64" s="170"/>
      <c r="FMZ64" s="170"/>
      <c r="FNA64" s="170"/>
      <c r="FNB64" s="170"/>
      <c r="FNC64" s="170"/>
      <c r="FND64" s="170"/>
      <c r="FNE64" s="170"/>
      <c r="FNF64" s="170"/>
      <c r="FNG64" s="170"/>
      <c r="FNH64" s="170"/>
      <c r="FNI64" s="170"/>
      <c r="FNJ64" s="170"/>
      <c r="FNK64" s="170"/>
      <c r="FNL64" s="170"/>
      <c r="FNM64" s="170"/>
      <c r="FNN64" s="170"/>
      <c r="FNO64" s="170"/>
      <c r="FNP64" s="170"/>
      <c r="FNQ64" s="170"/>
      <c r="FNR64" s="170"/>
      <c r="FNS64" s="170"/>
      <c r="FNT64" s="170"/>
      <c r="FNU64" s="170"/>
      <c r="FNV64" s="170"/>
      <c r="FNW64" s="170"/>
      <c r="FNX64" s="170"/>
      <c r="FNY64" s="170"/>
      <c r="FNZ64" s="170"/>
      <c r="FOA64" s="170"/>
      <c r="FOB64" s="170"/>
      <c r="FOC64" s="170"/>
      <c r="FOD64" s="170"/>
      <c r="FOE64" s="170"/>
      <c r="FOF64" s="170"/>
      <c r="FOG64" s="170"/>
      <c r="FOH64" s="170"/>
      <c r="FOI64" s="170"/>
      <c r="FOJ64" s="170"/>
      <c r="FOK64" s="170"/>
      <c r="FOL64" s="170"/>
      <c r="FOM64" s="170"/>
      <c r="FON64" s="170"/>
      <c r="FOO64" s="170"/>
      <c r="FOP64" s="170"/>
      <c r="FOQ64" s="170"/>
      <c r="FOR64" s="170"/>
      <c r="FOS64" s="170"/>
      <c r="FOT64" s="170"/>
      <c r="FOU64" s="170"/>
      <c r="FOV64" s="170"/>
      <c r="FOW64" s="170"/>
      <c r="FOX64" s="170"/>
      <c r="FOY64" s="170"/>
      <c r="FOZ64" s="170"/>
      <c r="FPA64" s="170"/>
      <c r="FPB64" s="170"/>
      <c r="FPC64" s="170"/>
      <c r="FPD64" s="170"/>
      <c r="FPE64" s="170"/>
      <c r="FPF64" s="170"/>
      <c r="FPG64" s="170"/>
      <c r="FPH64" s="170"/>
      <c r="FPI64" s="170"/>
      <c r="FPJ64" s="170"/>
      <c r="FPK64" s="170"/>
      <c r="FPL64" s="170"/>
      <c r="FPM64" s="170"/>
      <c r="FPN64" s="170"/>
      <c r="FPO64" s="170"/>
      <c r="FPP64" s="170"/>
      <c r="FPQ64" s="170"/>
      <c r="FPR64" s="170"/>
      <c r="FPS64" s="170"/>
      <c r="FPT64" s="170"/>
      <c r="FPU64" s="170"/>
      <c r="FPV64" s="170"/>
      <c r="FPW64" s="170"/>
      <c r="FPX64" s="170"/>
      <c r="FPY64" s="170"/>
      <c r="FPZ64" s="170"/>
      <c r="FQA64" s="170"/>
      <c r="FQB64" s="170"/>
      <c r="FQC64" s="170"/>
      <c r="FQD64" s="170"/>
      <c r="FQE64" s="170"/>
      <c r="FQF64" s="170"/>
      <c r="FQG64" s="170"/>
      <c r="FQH64" s="170"/>
      <c r="FQI64" s="170"/>
      <c r="FQJ64" s="170"/>
      <c r="FQK64" s="170"/>
      <c r="FQL64" s="170"/>
      <c r="FQM64" s="170"/>
      <c r="FQN64" s="170"/>
      <c r="FQO64" s="170"/>
      <c r="FQP64" s="170"/>
      <c r="FQQ64" s="170"/>
      <c r="FQR64" s="170"/>
      <c r="FQS64" s="170"/>
      <c r="FQT64" s="170"/>
      <c r="FQU64" s="170"/>
      <c r="FQV64" s="170"/>
      <c r="FQW64" s="170"/>
      <c r="FQX64" s="170"/>
      <c r="FQY64" s="170"/>
      <c r="FQZ64" s="170"/>
      <c r="FRA64" s="170"/>
      <c r="FRB64" s="170"/>
      <c r="FRC64" s="170"/>
      <c r="FRD64" s="170"/>
      <c r="FRE64" s="170"/>
      <c r="FRF64" s="170"/>
      <c r="FRG64" s="170"/>
      <c r="FRH64" s="170"/>
      <c r="FRI64" s="170"/>
      <c r="FRJ64" s="170"/>
      <c r="FRK64" s="170"/>
      <c r="FRL64" s="170"/>
      <c r="FRM64" s="170"/>
      <c r="FRN64" s="170"/>
      <c r="FRO64" s="170"/>
      <c r="FRP64" s="170"/>
      <c r="FRQ64" s="170"/>
      <c r="FRR64" s="170"/>
      <c r="FRS64" s="170"/>
      <c r="FRT64" s="170"/>
      <c r="FRU64" s="170"/>
      <c r="FRV64" s="170"/>
      <c r="FRW64" s="170"/>
      <c r="FRX64" s="170"/>
      <c r="FRY64" s="170"/>
      <c r="FRZ64" s="170"/>
      <c r="FSA64" s="170"/>
      <c r="FSB64" s="170"/>
      <c r="FSC64" s="170"/>
      <c r="FSD64" s="170"/>
      <c r="FSE64" s="170"/>
      <c r="FSF64" s="170"/>
      <c r="FSG64" s="170"/>
      <c r="FSH64" s="170"/>
      <c r="FSI64" s="170"/>
      <c r="FSJ64" s="170"/>
      <c r="FSK64" s="170"/>
      <c r="FSL64" s="170"/>
      <c r="FSM64" s="170"/>
      <c r="FSN64" s="170"/>
      <c r="FSO64" s="170"/>
      <c r="FSP64" s="170"/>
      <c r="FSQ64" s="170"/>
      <c r="FSR64" s="170"/>
      <c r="FSS64" s="170"/>
      <c r="FST64" s="170"/>
      <c r="FSU64" s="170"/>
      <c r="FSV64" s="170"/>
      <c r="FSW64" s="170"/>
      <c r="FSX64" s="170"/>
      <c r="FSY64" s="170"/>
      <c r="FSZ64" s="170"/>
      <c r="FTA64" s="170"/>
      <c r="FTB64" s="170"/>
      <c r="FTC64" s="170"/>
      <c r="FTD64" s="170"/>
      <c r="FTE64" s="170"/>
      <c r="FTF64" s="170"/>
      <c r="FTG64" s="170"/>
      <c r="FTH64" s="170"/>
      <c r="FTI64" s="170"/>
      <c r="FTJ64" s="170"/>
      <c r="FTK64" s="170"/>
      <c r="FTL64" s="170"/>
      <c r="FTM64" s="170"/>
      <c r="FTN64" s="170"/>
      <c r="FTO64" s="170"/>
      <c r="FTP64" s="170"/>
      <c r="FTQ64" s="170"/>
      <c r="FTR64" s="170"/>
      <c r="FTS64" s="170"/>
      <c r="FTT64" s="170"/>
      <c r="FTU64" s="170"/>
      <c r="FTV64" s="170"/>
      <c r="FTW64" s="170"/>
      <c r="FTX64" s="170"/>
      <c r="FTY64" s="170"/>
      <c r="FTZ64" s="170"/>
      <c r="FUA64" s="170"/>
      <c r="FUB64" s="170"/>
      <c r="FUC64" s="170"/>
      <c r="FUD64" s="170"/>
      <c r="FUE64" s="170"/>
      <c r="FUF64" s="170"/>
      <c r="FUG64" s="170"/>
      <c r="FUH64" s="170"/>
      <c r="FUI64" s="170"/>
      <c r="FUJ64" s="170"/>
      <c r="FUK64" s="170"/>
      <c r="FUL64" s="170"/>
      <c r="FUM64" s="170"/>
      <c r="FUN64" s="170"/>
      <c r="FUO64" s="170"/>
      <c r="FUP64" s="170"/>
      <c r="FUQ64" s="170"/>
      <c r="FUR64" s="170"/>
      <c r="FUS64" s="170"/>
      <c r="FUT64" s="170"/>
      <c r="FUU64" s="170"/>
      <c r="FUV64" s="170"/>
      <c r="FUW64" s="170"/>
      <c r="FUX64" s="170"/>
      <c r="FUY64" s="170"/>
      <c r="FUZ64" s="170"/>
      <c r="FVA64" s="170"/>
      <c r="FVB64" s="170"/>
      <c r="FVC64" s="170"/>
      <c r="FVD64" s="170"/>
      <c r="FVE64" s="170"/>
      <c r="FVF64" s="170"/>
      <c r="FVG64" s="170"/>
      <c r="FVH64" s="170"/>
      <c r="FVI64" s="170"/>
      <c r="FVJ64" s="170"/>
      <c r="FVK64" s="170"/>
      <c r="FVL64" s="170"/>
      <c r="FVM64" s="170"/>
      <c r="FVN64" s="170"/>
      <c r="FVO64" s="170"/>
      <c r="FVP64" s="170"/>
      <c r="FVQ64" s="170"/>
      <c r="FVR64" s="170"/>
      <c r="FVS64" s="170"/>
      <c r="FVT64" s="170"/>
      <c r="FVU64" s="170"/>
      <c r="FVV64" s="170"/>
      <c r="FVW64" s="170"/>
      <c r="FVX64" s="170"/>
      <c r="FVY64" s="170"/>
      <c r="FVZ64" s="170"/>
      <c r="FWA64" s="170"/>
      <c r="FWB64" s="170"/>
      <c r="FWC64" s="170"/>
      <c r="FWD64" s="170"/>
      <c r="FWE64" s="170"/>
      <c r="FWF64" s="170"/>
      <c r="FWG64" s="170"/>
      <c r="FWH64" s="170"/>
      <c r="FWI64" s="170"/>
      <c r="FWJ64" s="170"/>
      <c r="FWK64" s="170"/>
      <c r="FWL64" s="170"/>
      <c r="FWM64" s="170"/>
      <c r="FWN64" s="170"/>
      <c r="FWO64" s="170"/>
      <c r="FWP64" s="170"/>
      <c r="FWQ64" s="170"/>
      <c r="FWR64" s="170"/>
      <c r="FWS64" s="170"/>
      <c r="FWT64" s="170"/>
      <c r="FWU64" s="170"/>
      <c r="FWV64" s="170"/>
      <c r="FWW64" s="170"/>
      <c r="FWX64" s="170"/>
      <c r="FWY64" s="170"/>
      <c r="FWZ64" s="170"/>
      <c r="FXA64" s="170"/>
      <c r="FXB64" s="170"/>
      <c r="FXC64" s="170"/>
      <c r="FXD64" s="170"/>
      <c r="FXE64" s="170"/>
      <c r="FXF64" s="170"/>
      <c r="FXG64" s="170"/>
      <c r="FXH64" s="170"/>
      <c r="FXI64" s="170"/>
      <c r="FXJ64" s="170"/>
      <c r="FXK64" s="170"/>
      <c r="FXL64" s="170"/>
      <c r="FXM64" s="170"/>
      <c r="FXN64" s="170"/>
      <c r="FXO64" s="170"/>
      <c r="FXP64" s="170"/>
      <c r="FXQ64" s="170"/>
      <c r="FXR64" s="170"/>
      <c r="FXS64" s="170"/>
      <c r="FXT64" s="170"/>
      <c r="FXU64" s="170"/>
      <c r="FXV64" s="170"/>
      <c r="FXW64" s="170"/>
      <c r="FXX64" s="170"/>
      <c r="FXY64" s="170"/>
      <c r="FXZ64" s="170"/>
      <c r="FYA64" s="170"/>
      <c r="FYB64" s="170"/>
      <c r="FYC64" s="170"/>
      <c r="FYD64" s="170"/>
      <c r="FYE64" s="170"/>
      <c r="FYF64" s="170"/>
      <c r="FYG64" s="170"/>
      <c r="FYH64" s="170"/>
      <c r="FYI64" s="170"/>
      <c r="FYJ64" s="170"/>
      <c r="FYK64" s="170"/>
      <c r="FYL64" s="170"/>
      <c r="FYM64" s="170"/>
      <c r="FYN64" s="170"/>
      <c r="FYO64" s="170"/>
      <c r="FYP64" s="170"/>
      <c r="FYQ64" s="170"/>
      <c r="FYR64" s="170"/>
      <c r="FYS64" s="170"/>
      <c r="FYT64" s="170"/>
      <c r="FYU64" s="170"/>
      <c r="FYV64" s="170"/>
      <c r="FYW64" s="170"/>
      <c r="FYX64" s="170"/>
      <c r="FYY64" s="170"/>
      <c r="FYZ64" s="170"/>
      <c r="FZA64" s="170"/>
      <c r="FZB64" s="170"/>
      <c r="FZC64" s="170"/>
      <c r="FZD64" s="170"/>
      <c r="FZE64" s="170"/>
      <c r="FZF64" s="170"/>
      <c r="FZG64" s="170"/>
      <c r="FZH64" s="170"/>
      <c r="FZI64" s="170"/>
      <c r="FZJ64" s="170"/>
      <c r="FZK64" s="170"/>
      <c r="FZL64" s="170"/>
      <c r="FZM64" s="170"/>
      <c r="FZN64" s="170"/>
      <c r="FZO64" s="170"/>
      <c r="FZP64" s="170"/>
      <c r="FZQ64" s="170"/>
      <c r="FZR64" s="170"/>
      <c r="FZS64" s="170"/>
      <c r="FZT64" s="170"/>
      <c r="FZU64" s="170"/>
      <c r="FZV64" s="170"/>
      <c r="FZW64" s="170"/>
      <c r="FZX64" s="170"/>
      <c r="FZY64" s="170"/>
      <c r="FZZ64" s="170"/>
      <c r="GAA64" s="170"/>
      <c r="GAB64" s="170"/>
      <c r="GAC64" s="170"/>
      <c r="GAD64" s="170"/>
      <c r="GAE64" s="170"/>
      <c r="GAF64" s="170"/>
      <c r="GAG64" s="170"/>
      <c r="GAH64" s="170"/>
      <c r="GAI64" s="170"/>
      <c r="GAJ64" s="170"/>
      <c r="GAK64" s="170"/>
      <c r="GAL64" s="170"/>
      <c r="GAM64" s="170"/>
      <c r="GAN64" s="170"/>
      <c r="GAO64" s="170"/>
      <c r="GAP64" s="170"/>
      <c r="GAQ64" s="170"/>
      <c r="GAR64" s="170"/>
      <c r="GAS64" s="170"/>
      <c r="GAT64" s="170"/>
      <c r="GAU64" s="170"/>
      <c r="GAV64" s="170"/>
      <c r="GAW64" s="170"/>
      <c r="GAX64" s="170"/>
      <c r="GAY64" s="170"/>
      <c r="GAZ64" s="170"/>
      <c r="GBA64" s="170"/>
      <c r="GBB64" s="170"/>
      <c r="GBC64" s="170"/>
      <c r="GBD64" s="170"/>
      <c r="GBE64" s="170"/>
      <c r="GBF64" s="170"/>
      <c r="GBG64" s="170"/>
      <c r="GBH64" s="170"/>
      <c r="GBI64" s="170"/>
      <c r="GBJ64" s="170"/>
      <c r="GBK64" s="170"/>
      <c r="GBL64" s="170"/>
      <c r="GBM64" s="170"/>
      <c r="GBN64" s="170"/>
      <c r="GBO64" s="170"/>
      <c r="GBP64" s="170"/>
      <c r="GBQ64" s="170"/>
      <c r="GBR64" s="170"/>
      <c r="GBS64" s="170"/>
      <c r="GBT64" s="170"/>
      <c r="GBU64" s="170"/>
      <c r="GBV64" s="170"/>
      <c r="GBW64" s="170"/>
      <c r="GBX64" s="170"/>
      <c r="GBY64" s="170"/>
      <c r="GBZ64" s="170"/>
      <c r="GCA64" s="170"/>
      <c r="GCB64" s="170"/>
      <c r="GCC64" s="170"/>
      <c r="GCD64" s="170"/>
      <c r="GCE64" s="170"/>
      <c r="GCF64" s="170"/>
      <c r="GCG64" s="170"/>
      <c r="GCH64" s="170"/>
      <c r="GCI64" s="170"/>
      <c r="GCJ64" s="170"/>
      <c r="GCK64" s="170"/>
      <c r="GCL64" s="170"/>
      <c r="GCM64" s="170"/>
      <c r="GCN64" s="170"/>
      <c r="GCO64" s="170"/>
      <c r="GCP64" s="170"/>
      <c r="GCQ64" s="170"/>
      <c r="GCR64" s="170"/>
      <c r="GCS64" s="170"/>
      <c r="GCT64" s="170"/>
      <c r="GCU64" s="170"/>
      <c r="GCV64" s="170"/>
      <c r="GCW64" s="170"/>
      <c r="GCX64" s="170"/>
      <c r="GCY64" s="170"/>
      <c r="GCZ64" s="170"/>
      <c r="GDA64" s="170"/>
      <c r="GDB64" s="170"/>
      <c r="GDC64" s="170"/>
      <c r="GDD64" s="170"/>
      <c r="GDE64" s="170"/>
      <c r="GDF64" s="170"/>
      <c r="GDG64" s="170"/>
      <c r="GDH64" s="170"/>
      <c r="GDI64" s="170"/>
      <c r="GDJ64" s="170"/>
      <c r="GDK64" s="170"/>
      <c r="GDL64" s="170"/>
      <c r="GDM64" s="170"/>
      <c r="GDN64" s="170"/>
      <c r="GDO64" s="170"/>
      <c r="GDP64" s="170"/>
      <c r="GDQ64" s="170"/>
      <c r="GDR64" s="170"/>
      <c r="GDS64" s="170"/>
      <c r="GDT64" s="170"/>
      <c r="GDU64" s="170"/>
      <c r="GDV64" s="170"/>
      <c r="GDW64" s="170"/>
      <c r="GDX64" s="170"/>
      <c r="GDY64" s="170"/>
      <c r="GDZ64" s="170"/>
      <c r="GEA64" s="170"/>
      <c r="GEB64" s="170"/>
      <c r="GEC64" s="170"/>
      <c r="GED64" s="170"/>
      <c r="GEE64" s="170"/>
      <c r="GEF64" s="170"/>
      <c r="GEG64" s="170"/>
      <c r="GEH64" s="170"/>
      <c r="GEI64" s="170"/>
      <c r="GEJ64" s="170"/>
      <c r="GEK64" s="170"/>
      <c r="GEL64" s="170"/>
      <c r="GEM64" s="170"/>
      <c r="GEN64" s="170"/>
      <c r="GEO64" s="170"/>
      <c r="GEP64" s="170"/>
      <c r="GEQ64" s="170"/>
      <c r="GER64" s="170"/>
      <c r="GES64" s="170"/>
      <c r="GET64" s="170"/>
      <c r="GEU64" s="170"/>
      <c r="GEV64" s="170"/>
      <c r="GEW64" s="170"/>
      <c r="GEX64" s="170"/>
      <c r="GEY64" s="170"/>
      <c r="GEZ64" s="170"/>
      <c r="GFA64" s="170"/>
      <c r="GFB64" s="170"/>
      <c r="GFC64" s="170"/>
      <c r="GFD64" s="170"/>
      <c r="GFE64" s="170"/>
      <c r="GFF64" s="170"/>
      <c r="GFG64" s="170"/>
      <c r="GFH64" s="170"/>
      <c r="GFI64" s="170"/>
      <c r="GFJ64" s="170"/>
      <c r="GFK64" s="170"/>
      <c r="GFL64" s="170"/>
      <c r="GFM64" s="170"/>
      <c r="GFN64" s="170"/>
      <c r="GFO64" s="170"/>
      <c r="GFP64" s="170"/>
      <c r="GFQ64" s="170"/>
      <c r="GFR64" s="170"/>
      <c r="GFS64" s="170"/>
      <c r="GFT64" s="170"/>
      <c r="GFU64" s="170"/>
      <c r="GFV64" s="170"/>
      <c r="GFW64" s="170"/>
      <c r="GFX64" s="170"/>
      <c r="GFY64" s="170"/>
      <c r="GFZ64" s="170"/>
      <c r="GGA64" s="170"/>
      <c r="GGB64" s="170"/>
      <c r="GGC64" s="170"/>
      <c r="GGD64" s="170"/>
      <c r="GGE64" s="170"/>
      <c r="GGF64" s="170"/>
      <c r="GGG64" s="170"/>
      <c r="GGH64" s="170"/>
      <c r="GGI64" s="170"/>
      <c r="GGJ64" s="170"/>
      <c r="GGK64" s="170"/>
      <c r="GGL64" s="170"/>
      <c r="GGM64" s="170"/>
      <c r="GGN64" s="170"/>
      <c r="GGO64" s="170"/>
      <c r="GGP64" s="170"/>
      <c r="GGQ64" s="170"/>
      <c r="GGR64" s="170"/>
      <c r="GGS64" s="170"/>
      <c r="GGT64" s="170"/>
      <c r="GGU64" s="170"/>
      <c r="GGV64" s="170"/>
      <c r="GGW64" s="170"/>
      <c r="GGX64" s="170"/>
      <c r="GGY64" s="170"/>
      <c r="GGZ64" s="170"/>
      <c r="GHA64" s="170"/>
      <c r="GHB64" s="170"/>
      <c r="GHC64" s="170"/>
      <c r="GHD64" s="170"/>
      <c r="GHE64" s="170"/>
      <c r="GHF64" s="170"/>
      <c r="GHG64" s="170"/>
      <c r="GHH64" s="170"/>
      <c r="GHI64" s="170"/>
      <c r="GHJ64" s="170"/>
      <c r="GHK64" s="170"/>
      <c r="GHL64" s="170"/>
      <c r="GHM64" s="170"/>
      <c r="GHN64" s="170"/>
      <c r="GHO64" s="170"/>
      <c r="GHP64" s="170"/>
      <c r="GHQ64" s="170"/>
      <c r="GHR64" s="170"/>
      <c r="GHS64" s="170"/>
      <c r="GHT64" s="170"/>
      <c r="GHU64" s="170"/>
      <c r="GHV64" s="170"/>
      <c r="GHW64" s="170"/>
      <c r="GHX64" s="170"/>
      <c r="GHY64" s="170"/>
      <c r="GHZ64" s="170"/>
      <c r="GIA64" s="170"/>
      <c r="GIB64" s="170"/>
      <c r="GIC64" s="170"/>
      <c r="GID64" s="170"/>
      <c r="GIE64" s="170"/>
      <c r="GIF64" s="170"/>
      <c r="GIG64" s="170"/>
      <c r="GIH64" s="170"/>
      <c r="GII64" s="170"/>
      <c r="GIJ64" s="170"/>
      <c r="GIK64" s="170"/>
      <c r="GIL64" s="170"/>
      <c r="GIM64" s="170"/>
      <c r="GIN64" s="170"/>
      <c r="GIO64" s="170"/>
      <c r="GIP64" s="170"/>
      <c r="GIQ64" s="170"/>
      <c r="GIR64" s="170"/>
      <c r="GIS64" s="170"/>
      <c r="GIT64" s="170"/>
      <c r="GIU64" s="170"/>
      <c r="GIV64" s="170"/>
      <c r="GIW64" s="170"/>
      <c r="GIX64" s="170"/>
      <c r="GIY64" s="170"/>
      <c r="GIZ64" s="170"/>
      <c r="GJA64" s="170"/>
      <c r="GJB64" s="170"/>
      <c r="GJC64" s="170"/>
      <c r="GJD64" s="170"/>
      <c r="GJE64" s="170"/>
      <c r="GJF64" s="170"/>
      <c r="GJG64" s="170"/>
      <c r="GJH64" s="170"/>
      <c r="GJI64" s="170"/>
      <c r="GJJ64" s="170"/>
      <c r="GJK64" s="170"/>
      <c r="GJL64" s="170"/>
      <c r="GJM64" s="170"/>
      <c r="GJN64" s="170"/>
      <c r="GJO64" s="170"/>
      <c r="GJP64" s="170"/>
      <c r="GJQ64" s="170"/>
      <c r="GJR64" s="170"/>
      <c r="GJS64" s="170"/>
      <c r="GJT64" s="170"/>
      <c r="GJU64" s="170"/>
      <c r="GJV64" s="170"/>
      <c r="GJW64" s="170"/>
      <c r="GJX64" s="170"/>
      <c r="GJY64" s="170"/>
      <c r="GJZ64" s="170"/>
      <c r="GKA64" s="170"/>
      <c r="GKB64" s="170"/>
      <c r="GKC64" s="170"/>
      <c r="GKD64" s="170"/>
      <c r="GKE64" s="170"/>
      <c r="GKF64" s="170"/>
      <c r="GKG64" s="170"/>
      <c r="GKH64" s="170"/>
      <c r="GKI64" s="170"/>
      <c r="GKJ64" s="170"/>
      <c r="GKK64" s="170"/>
      <c r="GKL64" s="170"/>
      <c r="GKM64" s="170"/>
      <c r="GKN64" s="170"/>
      <c r="GKO64" s="170"/>
      <c r="GKP64" s="170"/>
      <c r="GKQ64" s="170"/>
      <c r="GKR64" s="170"/>
      <c r="GKS64" s="170"/>
      <c r="GKT64" s="170"/>
      <c r="GKU64" s="170"/>
      <c r="GKV64" s="170"/>
      <c r="GKW64" s="170"/>
      <c r="GKX64" s="170"/>
      <c r="GKY64" s="170"/>
      <c r="GKZ64" s="170"/>
      <c r="GLA64" s="170"/>
      <c r="GLB64" s="170"/>
      <c r="GLC64" s="170"/>
      <c r="GLD64" s="170"/>
      <c r="GLE64" s="170"/>
      <c r="GLF64" s="170"/>
      <c r="GLG64" s="170"/>
      <c r="GLH64" s="170"/>
      <c r="GLI64" s="170"/>
      <c r="GLJ64" s="170"/>
      <c r="GLK64" s="170"/>
      <c r="GLL64" s="170"/>
      <c r="GLM64" s="170"/>
      <c r="GLN64" s="170"/>
      <c r="GLO64" s="170"/>
      <c r="GLP64" s="170"/>
      <c r="GLQ64" s="170"/>
      <c r="GLR64" s="170"/>
      <c r="GLS64" s="170"/>
      <c r="GLT64" s="170"/>
      <c r="GLU64" s="170"/>
      <c r="GLV64" s="170"/>
      <c r="GLW64" s="170"/>
      <c r="GLX64" s="170"/>
      <c r="GLY64" s="170"/>
      <c r="GLZ64" s="170"/>
      <c r="GMA64" s="170"/>
      <c r="GMB64" s="170"/>
      <c r="GMC64" s="170"/>
      <c r="GMD64" s="170"/>
      <c r="GME64" s="170"/>
      <c r="GMF64" s="170"/>
      <c r="GMG64" s="170"/>
      <c r="GMH64" s="170"/>
      <c r="GMI64" s="170"/>
      <c r="GMJ64" s="170"/>
      <c r="GMK64" s="170"/>
      <c r="GML64" s="170"/>
      <c r="GMM64" s="170"/>
      <c r="GMN64" s="170"/>
      <c r="GMO64" s="170"/>
      <c r="GMP64" s="170"/>
      <c r="GMQ64" s="170"/>
      <c r="GMR64" s="170"/>
      <c r="GMS64" s="170"/>
      <c r="GMT64" s="170"/>
      <c r="GMU64" s="170"/>
      <c r="GMV64" s="170"/>
      <c r="GMW64" s="170"/>
      <c r="GMX64" s="170"/>
      <c r="GMY64" s="170"/>
      <c r="GMZ64" s="170"/>
      <c r="GNA64" s="170"/>
      <c r="GNB64" s="170"/>
      <c r="GNC64" s="170"/>
      <c r="GND64" s="170"/>
      <c r="GNE64" s="170"/>
      <c r="GNF64" s="170"/>
      <c r="GNG64" s="170"/>
      <c r="GNH64" s="170"/>
      <c r="GNI64" s="170"/>
      <c r="GNJ64" s="170"/>
      <c r="GNK64" s="170"/>
      <c r="GNL64" s="170"/>
      <c r="GNM64" s="170"/>
      <c r="GNN64" s="170"/>
      <c r="GNO64" s="170"/>
      <c r="GNP64" s="170"/>
      <c r="GNQ64" s="170"/>
      <c r="GNR64" s="170"/>
      <c r="GNS64" s="170"/>
      <c r="GNT64" s="170"/>
      <c r="GNU64" s="170"/>
      <c r="GNV64" s="170"/>
      <c r="GNW64" s="170"/>
      <c r="GNX64" s="170"/>
      <c r="GNY64" s="170"/>
      <c r="GNZ64" s="170"/>
      <c r="GOA64" s="170"/>
      <c r="GOB64" s="170"/>
      <c r="GOC64" s="170"/>
      <c r="GOD64" s="170"/>
      <c r="GOE64" s="170"/>
      <c r="GOF64" s="170"/>
      <c r="GOG64" s="170"/>
      <c r="GOH64" s="170"/>
      <c r="GOI64" s="170"/>
      <c r="GOJ64" s="170"/>
      <c r="GOK64" s="170"/>
      <c r="GOL64" s="170"/>
      <c r="GOM64" s="170"/>
      <c r="GON64" s="170"/>
      <c r="GOO64" s="170"/>
      <c r="GOP64" s="170"/>
      <c r="GOQ64" s="170"/>
      <c r="GOR64" s="170"/>
      <c r="GOS64" s="170"/>
      <c r="GOT64" s="170"/>
      <c r="GOU64" s="170"/>
      <c r="GOV64" s="170"/>
      <c r="GOW64" s="170"/>
      <c r="GOX64" s="170"/>
      <c r="GOY64" s="170"/>
      <c r="GOZ64" s="170"/>
      <c r="GPA64" s="170"/>
      <c r="GPB64" s="170"/>
      <c r="GPC64" s="170"/>
      <c r="GPD64" s="170"/>
      <c r="GPE64" s="170"/>
      <c r="GPF64" s="170"/>
      <c r="GPG64" s="170"/>
      <c r="GPH64" s="170"/>
      <c r="GPI64" s="170"/>
      <c r="GPJ64" s="170"/>
      <c r="GPK64" s="170"/>
      <c r="GPL64" s="170"/>
      <c r="GPM64" s="170"/>
      <c r="GPN64" s="170"/>
      <c r="GPO64" s="170"/>
      <c r="GPP64" s="170"/>
      <c r="GPQ64" s="170"/>
      <c r="GPR64" s="170"/>
      <c r="GPS64" s="170"/>
      <c r="GPT64" s="170"/>
      <c r="GPU64" s="170"/>
      <c r="GPV64" s="170"/>
      <c r="GPW64" s="170"/>
      <c r="GPX64" s="170"/>
      <c r="GPY64" s="170"/>
      <c r="GPZ64" s="170"/>
      <c r="GQA64" s="170"/>
      <c r="GQB64" s="170"/>
      <c r="GQC64" s="170"/>
      <c r="GQD64" s="170"/>
      <c r="GQE64" s="170"/>
      <c r="GQF64" s="170"/>
      <c r="GQG64" s="170"/>
      <c r="GQH64" s="170"/>
      <c r="GQI64" s="170"/>
      <c r="GQJ64" s="170"/>
      <c r="GQK64" s="170"/>
      <c r="GQL64" s="170"/>
      <c r="GQM64" s="170"/>
      <c r="GQN64" s="170"/>
      <c r="GQO64" s="170"/>
      <c r="GQP64" s="170"/>
      <c r="GQQ64" s="170"/>
      <c r="GQR64" s="170"/>
      <c r="GQS64" s="170"/>
      <c r="GQT64" s="170"/>
      <c r="GQU64" s="170"/>
      <c r="GQV64" s="170"/>
      <c r="GQW64" s="170"/>
      <c r="GQX64" s="170"/>
      <c r="GQY64" s="170"/>
      <c r="GQZ64" s="170"/>
      <c r="GRA64" s="170"/>
      <c r="GRB64" s="170"/>
      <c r="GRC64" s="170"/>
      <c r="GRD64" s="170"/>
      <c r="GRE64" s="170"/>
      <c r="GRF64" s="170"/>
      <c r="GRG64" s="170"/>
      <c r="GRH64" s="170"/>
      <c r="GRI64" s="170"/>
      <c r="GRJ64" s="170"/>
      <c r="GRK64" s="170"/>
      <c r="GRL64" s="170"/>
      <c r="GRM64" s="170"/>
      <c r="GRN64" s="170"/>
      <c r="GRO64" s="170"/>
      <c r="GRP64" s="170"/>
      <c r="GRQ64" s="170"/>
      <c r="GRR64" s="170"/>
      <c r="GRS64" s="170"/>
      <c r="GRT64" s="170"/>
      <c r="GRU64" s="170"/>
      <c r="GRV64" s="170"/>
      <c r="GRW64" s="170"/>
      <c r="GRX64" s="170"/>
      <c r="GRY64" s="170"/>
      <c r="GRZ64" s="170"/>
      <c r="GSA64" s="170"/>
      <c r="GSB64" s="170"/>
      <c r="GSC64" s="170"/>
      <c r="GSD64" s="170"/>
      <c r="GSE64" s="170"/>
      <c r="GSF64" s="170"/>
      <c r="GSG64" s="170"/>
      <c r="GSH64" s="170"/>
      <c r="GSI64" s="170"/>
      <c r="GSJ64" s="170"/>
      <c r="GSK64" s="170"/>
      <c r="GSL64" s="170"/>
      <c r="GSM64" s="170"/>
      <c r="GSN64" s="170"/>
      <c r="GSO64" s="170"/>
      <c r="GSP64" s="170"/>
      <c r="GSQ64" s="170"/>
      <c r="GSR64" s="170"/>
      <c r="GSS64" s="170"/>
      <c r="GST64" s="170"/>
      <c r="GSU64" s="170"/>
      <c r="GSV64" s="170"/>
      <c r="GSW64" s="170"/>
      <c r="GSX64" s="170"/>
      <c r="GSY64" s="170"/>
      <c r="GSZ64" s="170"/>
      <c r="GTA64" s="170"/>
      <c r="GTB64" s="170"/>
      <c r="GTC64" s="170"/>
      <c r="GTD64" s="170"/>
      <c r="GTE64" s="170"/>
      <c r="GTF64" s="170"/>
      <c r="GTG64" s="170"/>
      <c r="GTH64" s="170"/>
      <c r="GTI64" s="170"/>
      <c r="GTJ64" s="170"/>
      <c r="GTK64" s="170"/>
      <c r="GTL64" s="170"/>
      <c r="GTM64" s="170"/>
      <c r="GTN64" s="170"/>
      <c r="GTO64" s="170"/>
      <c r="GTP64" s="170"/>
      <c r="GTQ64" s="170"/>
      <c r="GTR64" s="170"/>
      <c r="GTS64" s="170"/>
      <c r="GTT64" s="170"/>
      <c r="GTU64" s="170"/>
      <c r="GTV64" s="170"/>
      <c r="GTW64" s="170"/>
      <c r="GTX64" s="170"/>
      <c r="GTY64" s="170"/>
      <c r="GTZ64" s="170"/>
      <c r="GUA64" s="170"/>
      <c r="GUB64" s="170"/>
      <c r="GUC64" s="170"/>
      <c r="GUD64" s="170"/>
      <c r="GUE64" s="170"/>
      <c r="GUF64" s="170"/>
      <c r="GUG64" s="170"/>
      <c r="GUH64" s="170"/>
      <c r="GUI64" s="170"/>
      <c r="GUJ64" s="170"/>
      <c r="GUK64" s="170"/>
      <c r="GUL64" s="170"/>
      <c r="GUM64" s="170"/>
      <c r="GUN64" s="170"/>
      <c r="GUO64" s="170"/>
      <c r="GUP64" s="170"/>
      <c r="GUQ64" s="170"/>
      <c r="GUR64" s="170"/>
      <c r="GUS64" s="170"/>
      <c r="GUT64" s="170"/>
      <c r="GUU64" s="170"/>
      <c r="GUV64" s="170"/>
      <c r="GUW64" s="170"/>
      <c r="GUX64" s="170"/>
      <c r="GUY64" s="170"/>
      <c r="GUZ64" s="170"/>
      <c r="GVA64" s="170"/>
      <c r="GVB64" s="170"/>
      <c r="GVC64" s="170"/>
      <c r="GVD64" s="170"/>
      <c r="GVE64" s="170"/>
      <c r="GVF64" s="170"/>
      <c r="GVG64" s="170"/>
      <c r="GVH64" s="170"/>
      <c r="GVI64" s="170"/>
      <c r="GVJ64" s="170"/>
      <c r="GVK64" s="170"/>
      <c r="GVL64" s="170"/>
      <c r="GVM64" s="170"/>
      <c r="GVN64" s="170"/>
      <c r="GVO64" s="170"/>
      <c r="GVP64" s="170"/>
      <c r="GVQ64" s="170"/>
      <c r="GVR64" s="170"/>
      <c r="GVS64" s="170"/>
      <c r="GVT64" s="170"/>
      <c r="GVU64" s="170"/>
      <c r="GVV64" s="170"/>
      <c r="GVW64" s="170"/>
      <c r="GVX64" s="170"/>
      <c r="GVY64" s="170"/>
      <c r="GVZ64" s="170"/>
      <c r="GWA64" s="170"/>
      <c r="GWB64" s="170"/>
      <c r="GWC64" s="170"/>
      <c r="GWD64" s="170"/>
      <c r="GWE64" s="170"/>
      <c r="GWF64" s="170"/>
      <c r="GWG64" s="170"/>
      <c r="GWH64" s="170"/>
      <c r="GWI64" s="170"/>
      <c r="GWJ64" s="170"/>
      <c r="GWK64" s="170"/>
      <c r="GWL64" s="170"/>
      <c r="GWM64" s="170"/>
      <c r="GWN64" s="170"/>
      <c r="GWO64" s="170"/>
      <c r="GWP64" s="170"/>
      <c r="GWQ64" s="170"/>
      <c r="GWR64" s="170"/>
      <c r="GWS64" s="170"/>
      <c r="GWT64" s="170"/>
      <c r="GWU64" s="170"/>
      <c r="GWV64" s="170"/>
      <c r="GWW64" s="170"/>
      <c r="GWX64" s="170"/>
      <c r="GWY64" s="170"/>
      <c r="GWZ64" s="170"/>
      <c r="GXA64" s="170"/>
      <c r="GXB64" s="170"/>
      <c r="GXC64" s="170"/>
      <c r="GXD64" s="170"/>
      <c r="GXE64" s="170"/>
      <c r="GXF64" s="170"/>
      <c r="GXG64" s="170"/>
      <c r="GXH64" s="170"/>
      <c r="GXI64" s="170"/>
      <c r="GXJ64" s="170"/>
      <c r="GXK64" s="170"/>
      <c r="GXL64" s="170"/>
      <c r="GXM64" s="170"/>
      <c r="GXN64" s="170"/>
      <c r="GXO64" s="170"/>
      <c r="GXP64" s="170"/>
      <c r="GXQ64" s="170"/>
      <c r="GXR64" s="170"/>
      <c r="GXS64" s="170"/>
      <c r="GXT64" s="170"/>
      <c r="GXU64" s="170"/>
      <c r="GXV64" s="170"/>
      <c r="GXW64" s="170"/>
      <c r="GXX64" s="170"/>
      <c r="GXY64" s="170"/>
      <c r="GXZ64" s="170"/>
      <c r="GYA64" s="170"/>
      <c r="GYB64" s="170"/>
      <c r="GYC64" s="170"/>
      <c r="GYD64" s="170"/>
      <c r="GYE64" s="170"/>
      <c r="GYF64" s="170"/>
      <c r="GYG64" s="170"/>
      <c r="GYH64" s="170"/>
      <c r="GYI64" s="170"/>
      <c r="GYJ64" s="170"/>
      <c r="GYK64" s="170"/>
      <c r="GYL64" s="170"/>
      <c r="GYM64" s="170"/>
      <c r="GYN64" s="170"/>
      <c r="GYO64" s="170"/>
      <c r="GYP64" s="170"/>
      <c r="GYQ64" s="170"/>
      <c r="GYR64" s="170"/>
      <c r="GYS64" s="170"/>
      <c r="GYT64" s="170"/>
      <c r="GYU64" s="170"/>
      <c r="GYV64" s="170"/>
      <c r="GYW64" s="170"/>
      <c r="GYX64" s="170"/>
      <c r="GYY64" s="170"/>
      <c r="GYZ64" s="170"/>
      <c r="GZA64" s="170"/>
      <c r="GZB64" s="170"/>
      <c r="GZC64" s="170"/>
      <c r="GZD64" s="170"/>
      <c r="GZE64" s="170"/>
      <c r="GZF64" s="170"/>
      <c r="GZG64" s="170"/>
      <c r="GZH64" s="170"/>
      <c r="GZI64" s="170"/>
      <c r="GZJ64" s="170"/>
      <c r="GZK64" s="170"/>
      <c r="GZL64" s="170"/>
      <c r="GZM64" s="170"/>
      <c r="GZN64" s="170"/>
      <c r="GZO64" s="170"/>
      <c r="GZP64" s="170"/>
      <c r="GZQ64" s="170"/>
      <c r="GZR64" s="170"/>
      <c r="GZS64" s="170"/>
      <c r="GZT64" s="170"/>
      <c r="GZU64" s="170"/>
      <c r="GZV64" s="170"/>
      <c r="GZW64" s="170"/>
      <c r="GZX64" s="170"/>
      <c r="GZY64" s="170"/>
      <c r="GZZ64" s="170"/>
      <c r="HAA64" s="170"/>
      <c r="HAB64" s="170"/>
      <c r="HAC64" s="170"/>
      <c r="HAD64" s="170"/>
      <c r="HAE64" s="170"/>
      <c r="HAF64" s="170"/>
      <c r="HAG64" s="170"/>
      <c r="HAH64" s="170"/>
      <c r="HAI64" s="170"/>
      <c r="HAJ64" s="170"/>
      <c r="HAK64" s="170"/>
      <c r="HAL64" s="170"/>
      <c r="HAM64" s="170"/>
      <c r="HAN64" s="170"/>
      <c r="HAO64" s="170"/>
      <c r="HAP64" s="170"/>
      <c r="HAQ64" s="170"/>
      <c r="HAR64" s="170"/>
      <c r="HAS64" s="170"/>
      <c r="HAT64" s="170"/>
      <c r="HAU64" s="170"/>
      <c r="HAV64" s="170"/>
      <c r="HAW64" s="170"/>
      <c r="HAX64" s="170"/>
      <c r="HAY64" s="170"/>
      <c r="HAZ64" s="170"/>
      <c r="HBA64" s="170"/>
      <c r="HBB64" s="170"/>
      <c r="HBC64" s="170"/>
      <c r="HBD64" s="170"/>
      <c r="HBE64" s="170"/>
      <c r="HBF64" s="170"/>
      <c r="HBG64" s="170"/>
      <c r="HBH64" s="170"/>
      <c r="HBI64" s="170"/>
      <c r="HBJ64" s="170"/>
      <c r="HBK64" s="170"/>
      <c r="HBL64" s="170"/>
      <c r="HBM64" s="170"/>
      <c r="HBN64" s="170"/>
      <c r="HBO64" s="170"/>
      <c r="HBP64" s="170"/>
      <c r="HBQ64" s="170"/>
      <c r="HBR64" s="170"/>
      <c r="HBS64" s="170"/>
      <c r="HBT64" s="170"/>
      <c r="HBU64" s="170"/>
      <c r="HBV64" s="170"/>
      <c r="HBW64" s="170"/>
      <c r="HBX64" s="170"/>
      <c r="HBY64" s="170"/>
      <c r="HBZ64" s="170"/>
      <c r="HCA64" s="170"/>
      <c r="HCB64" s="170"/>
      <c r="HCC64" s="170"/>
      <c r="HCD64" s="170"/>
      <c r="HCE64" s="170"/>
      <c r="HCF64" s="170"/>
      <c r="HCG64" s="170"/>
      <c r="HCH64" s="170"/>
      <c r="HCI64" s="170"/>
      <c r="HCJ64" s="170"/>
      <c r="HCK64" s="170"/>
      <c r="HCL64" s="170"/>
      <c r="HCM64" s="170"/>
      <c r="HCN64" s="170"/>
      <c r="HCO64" s="170"/>
      <c r="HCP64" s="170"/>
      <c r="HCQ64" s="170"/>
      <c r="HCR64" s="170"/>
      <c r="HCS64" s="170"/>
      <c r="HCT64" s="170"/>
      <c r="HCU64" s="170"/>
      <c r="HCV64" s="170"/>
      <c r="HCW64" s="170"/>
      <c r="HCX64" s="170"/>
      <c r="HCY64" s="170"/>
      <c r="HCZ64" s="170"/>
      <c r="HDA64" s="170"/>
      <c r="HDB64" s="170"/>
      <c r="HDC64" s="170"/>
      <c r="HDD64" s="170"/>
      <c r="HDE64" s="170"/>
      <c r="HDF64" s="170"/>
      <c r="HDG64" s="170"/>
      <c r="HDH64" s="170"/>
      <c r="HDI64" s="170"/>
      <c r="HDJ64" s="170"/>
      <c r="HDK64" s="170"/>
      <c r="HDL64" s="170"/>
      <c r="HDM64" s="170"/>
      <c r="HDN64" s="170"/>
      <c r="HDO64" s="170"/>
      <c r="HDP64" s="170"/>
      <c r="HDQ64" s="170"/>
      <c r="HDR64" s="170"/>
      <c r="HDS64" s="170"/>
      <c r="HDT64" s="170"/>
      <c r="HDU64" s="170"/>
      <c r="HDV64" s="170"/>
      <c r="HDW64" s="170"/>
      <c r="HDX64" s="170"/>
      <c r="HDY64" s="170"/>
      <c r="HDZ64" s="170"/>
      <c r="HEA64" s="170"/>
      <c r="HEB64" s="170"/>
      <c r="HEC64" s="170"/>
      <c r="HED64" s="170"/>
      <c r="HEE64" s="170"/>
      <c r="HEF64" s="170"/>
      <c r="HEG64" s="170"/>
      <c r="HEH64" s="170"/>
      <c r="HEI64" s="170"/>
      <c r="HEJ64" s="170"/>
      <c r="HEK64" s="170"/>
      <c r="HEL64" s="170"/>
      <c r="HEM64" s="170"/>
      <c r="HEN64" s="170"/>
      <c r="HEO64" s="170"/>
      <c r="HEP64" s="170"/>
      <c r="HEQ64" s="170"/>
      <c r="HER64" s="170"/>
      <c r="HES64" s="170"/>
      <c r="HET64" s="170"/>
      <c r="HEU64" s="170"/>
      <c r="HEV64" s="170"/>
      <c r="HEW64" s="170"/>
      <c r="HEX64" s="170"/>
      <c r="HEY64" s="170"/>
      <c r="HEZ64" s="170"/>
      <c r="HFA64" s="170"/>
      <c r="HFB64" s="170"/>
      <c r="HFC64" s="170"/>
      <c r="HFD64" s="170"/>
      <c r="HFE64" s="170"/>
      <c r="HFF64" s="170"/>
      <c r="HFG64" s="170"/>
      <c r="HFH64" s="170"/>
      <c r="HFI64" s="170"/>
      <c r="HFJ64" s="170"/>
      <c r="HFK64" s="170"/>
      <c r="HFL64" s="170"/>
      <c r="HFM64" s="170"/>
      <c r="HFN64" s="170"/>
      <c r="HFO64" s="170"/>
      <c r="HFP64" s="170"/>
      <c r="HFQ64" s="170"/>
      <c r="HFR64" s="170"/>
      <c r="HFS64" s="170"/>
      <c r="HFT64" s="170"/>
      <c r="HFU64" s="170"/>
      <c r="HFV64" s="170"/>
      <c r="HFW64" s="170"/>
      <c r="HFX64" s="170"/>
      <c r="HFY64" s="170"/>
      <c r="HFZ64" s="170"/>
      <c r="HGA64" s="170"/>
      <c r="HGB64" s="170"/>
      <c r="HGC64" s="170"/>
      <c r="HGD64" s="170"/>
      <c r="HGE64" s="170"/>
      <c r="HGF64" s="170"/>
      <c r="HGG64" s="170"/>
      <c r="HGH64" s="170"/>
      <c r="HGI64" s="170"/>
      <c r="HGJ64" s="170"/>
      <c r="HGK64" s="170"/>
      <c r="HGL64" s="170"/>
      <c r="HGM64" s="170"/>
      <c r="HGN64" s="170"/>
      <c r="HGO64" s="170"/>
      <c r="HGP64" s="170"/>
      <c r="HGQ64" s="170"/>
      <c r="HGR64" s="170"/>
      <c r="HGS64" s="170"/>
      <c r="HGT64" s="170"/>
      <c r="HGU64" s="170"/>
      <c r="HGV64" s="170"/>
      <c r="HGW64" s="170"/>
      <c r="HGX64" s="170"/>
      <c r="HGY64" s="170"/>
      <c r="HGZ64" s="170"/>
      <c r="HHA64" s="170"/>
      <c r="HHB64" s="170"/>
      <c r="HHC64" s="170"/>
      <c r="HHD64" s="170"/>
      <c r="HHE64" s="170"/>
      <c r="HHF64" s="170"/>
      <c r="HHG64" s="170"/>
      <c r="HHH64" s="170"/>
      <c r="HHI64" s="170"/>
      <c r="HHJ64" s="170"/>
      <c r="HHK64" s="170"/>
      <c r="HHL64" s="170"/>
      <c r="HHM64" s="170"/>
      <c r="HHN64" s="170"/>
      <c r="HHO64" s="170"/>
      <c r="HHP64" s="170"/>
      <c r="HHQ64" s="170"/>
      <c r="HHR64" s="170"/>
      <c r="HHS64" s="170"/>
      <c r="HHT64" s="170"/>
      <c r="HHU64" s="170"/>
      <c r="HHV64" s="170"/>
      <c r="HHW64" s="170"/>
      <c r="HHX64" s="170"/>
      <c r="HHY64" s="170"/>
      <c r="HHZ64" s="170"/>
      <c r="HIA64" s="170"/>
      <c r="HIB64" s="170"/>
      <c r="HIC64" s="170"/>
      <c r="HID64" s="170"/>
      <c r="HIE64" s="170"/>
      <c r="HIF64" s="170"/>
      <c r="HIG64" s="170"/>
      <c r="HIH64" s="170"/>
      <c r="HII64" s="170"/>
      <c r="HIJ64" s="170"/>
      <c r="HIK64" s="170"/>
      <c r="HIL64" s="170"/>
      <c r="HIM64" s="170"/>
      <c r="HIN64" s="170"/>
      <c r="HIO64" s="170"/>
      <c r="HIP64" s="170"/>
      <c r="HIQ64" s="170"/>
      <c r="HIR64" s="170"/>
      <c r="HIS64" s="170"/>
      <c r="HIT64" s="170"/>
      <c r="HIU64" s="170"/>
      <c r="HIV64" s="170"/>
      <c r="HIW64" s="170"/>
      <c r="HIX64" s="170"/>
      <c r="HIY64" s="170"/>
      <c r="HIZ64" s="170"/>
      <c r="HJA64" s="170"/>
      <c r="HJB64" s="170"/>
      <c r="HJC64" s="170"/>
      <c r="HJD64" s="170"/>
      <c r="HJE64" s="170"/>
      <c r="HJF64" s="170"/>
      <c r="HJG64" s="170"/>
      <c r="HJH64" s="170"/>
      <c r="HJI64" s="170"/>
      <c r="HJJ64" s="170"/>
      <c r="HJK64" s="170"/>
      <c r="HJL64" s="170"/>
      <c r="HJM64" s="170"/>
      <c r="HJN64" s="170"/>
      <c r="HJO64" s="170"/>
      <c r="HJP64" s="170"/>
      <c r="HJQ64" s="170"/>
      <c r="HJR64" s="170"/>
      <c r="HJS64" s="170"/>
      <c r="HJT64" s="170"/>
      <c r="HJU64" s="170"/>
      <c r="HJV64" s="170"/>
      <c r="HJW64" s="170"/>
      <c r="HJX64" s="170"/>
      <c r="HJY64" s="170"/>
      <c r="HJZ64" s="170"/>
      <c r="HKA64" s="170"/>
      <c r="HKB64" s="170"/>
      <c r="HKC64" s="170"/>
      <c r="HKD64" s="170"/>
      <c r="HKE64" s="170"/>
      <c r="HKF64" s="170"/>
      <c r="HKG64" s="170"/>
      <c r="HKH64" s="170"/>
      <c r="HKI64" s="170"/>
      <c r="HKJ64" s="170"/>
      <c r="HKK64" s="170"/>
      <c r="HKL64" s="170"/>
      <c r="HKM64" s="170"/>
      <c r="HKN64" s="170"/>
      <c r="HKO64" s="170"/>
      <c r="HKP64" s="170"/>
      <c r="HKQ64" s="170"/>
      <c r="HKR64" s="170"/>
      <c r="HKS64" s="170"/>
      <c r="HKT64" s="170"/>
      <c r="HKU64" s="170"/>
      <c r="HKV64" s="170"/>
      <c r="HKW64" s="170"/>
      <c r="HKX64" s="170"/>
      <c r="HKY64" s="170"/>
      <c r="HKZ64" s="170"/>
      <c r="HLA64" s="170"/>
      <c r="HLB64" s="170"/>
      <c r="HLC64" s="170"/>
      <c r="HLD64" s="170"/>
      <c r="HLE64" s="170"/>
      <c r="HLF64" s="170"/>
      <c r="HLG64" s="170"/>
      <c r="HLH64" s="170"/>
      <c r="HLI64" s="170"/>
      <c r="HLJ64" s="170"/>
      <c r="HLK64" s="170"/>
      <c r="HLL64" s="170"/>
      <c r="HLM64" s="170"/>
      <c r="HLN64" s="170"/>
      <c r="HLO64" s="170"/>
      <c r="HLP64" s="170"/>
      <c r="HLQ64" s="170"/>
      <c r="HLR64" s="170"/>
      <c r="HLS64" s="170"/>
      <c r="HLT64" s="170"/>
      <c r="HLU64" s="170"/>
      <c r="HLV64" s="170"/>
      <c r="HLW64" s="170"/>
      <c r="HLX64" s="170"/>
      <c r="HLY64" s="170"/>
      <c r="HLZ64" s="170"/>
      <c r="HMA64" s="170"/>
      <c r="HMB64" s="170"/>
      <c r="HMC64" s="170"/>
      <c r="HMD64" s="170"/>
      <c r="HME64" s="170"/>
      <c r="HMF64" s="170"/>
      <c r="HMG64" s="170"/>
      <c r="HMH64" s="170"/>
      <c r="HMI64" s="170"/>
      <c r="HMJ64" s="170"/>
      <c r="HMK64" s="170"/>
      <c r="HML64" s="170"/>
      <c r="HMM64" s="170"/>
      <c r="HMN64" s="170"/>
      <c r="HMO64" s="170"/>
      <c r="HMP64" s="170"/>
      <c r="HMQ64" s="170"/>
      <c r="HMR64" s="170"/>
      <c r="HMS64" s="170"/>
      <c r="HMT64" s="170"/>
      <c r="HMU64" s="170"/>
      <c r="HMV64" s="170"/>
      <c r="HMW64" s="170"/>
      <c r="HMX64" s="170"/>
      <c r="HMY64" s="170"/>
      <c r="HMZ64" s="170"/>
      <c r="HNA64" s="170"/>
      <c r="HNB64" s="170"/>
      <c r="HNC64" s="170"/>
      <c r="HND64" s="170"/>
      <c r="HNE64" s="170"/>
      <c r="HNF64" s="170"/>
      <c r="HNG64" s="170"/>
      <c r="HNH64" s="170"/>
      <c r="HNI64" s="170"/>
      <c r="HNJ64" s="170"/>
      <c r="HNK64" s="170"/>
      <c r="HNL64" s="170"/>
      <c r="HNM64" s="170"/>
      <c r="HNN64" s="170"/>
      <c r="HNO64" s="170"/>
      <c r="HNP64" s="170"/>
      <c r="HNQ64" s="170"/>
      <c r="HNR64" s="170"/>
      <c r="HNS64" s="170"/>
      <c r="HNT64" s="170"/>
      <c r="HNU64" s="170"/>
      <c r="HNV64" s="170"/>
      <c r="HNW64" s="170"/>
      <c r="HNX64" s="170"/>
      <c r="HNY64" s="170"/>
      <c r="HNZ64" s="170"/>
      <c r="HOA64" s="170"/>
      <c r="HOB64" s="170"/>
      <c r="HOC64" s="170"/>
      <c r="HOD64" s="170"/>
      <c r="HOE64" s="170"/>
      <c r="HOF64" s="170"/>
      <c r="HOG64" s="170"/>
      <c r="HOH64" s="170"/>
      <c r="HOI64" s="170"/>
      <c r="HOJ64" s="170"/>
      <c r="HOK64" s="170"/>
      <c r="HOL64" s="170"/>
      <c r="HOM64" s="170"/>
      <c r="HON64" s="170"/>
      <c r="HOO64" s="170"/>
      <c r="HOP64" s="170"/>
      <c r="HOQ64" s="170"/>
      <c r="HOR64" s="170"/>
      <c r="HOS64" s="170"/>
      <c r="HOT64" s="170"/>
      <c r="HOU64" s="170"/>
      <c r="HOV64" s="170"/>
      <c r="HOW64" s="170"/>
      <c r="HOX64" s="170"/>
      <c r="HOY64" s="170"/>
      <c r="HOZ64" s="170"/>
      <c r="HPA64" s="170"/>
      <c r="HPB64" s="170"/>
      <c r="HPC64" s="170"/>
      <c r="HPD64" s="170"/>
      <c r="HPE64" s="170"/>
      <c r="HPF64" s="170"/>
      <c r="HPG64" s="170"/>
      <c r="HPH64" s="170"/>
      <c r="HPI64" s="170"/>
      <c r="HPJ64" s="170"/>
      <c r="HPK64" s="170"/>
      <c r="HPL64" s="170"/>
      <c r="HPM64" s="170"/>
      <c r="HPN64" s="170"/>
      <c r="HPO64" s="170"/>
      <c r="HPP64" s="170"/>
      <c r="HPQ64" s="170"/>
      <c r="HPR64" s="170"/>
      <c r="HPS64" s="170"/>
      <c r="HPT64" s="170"/>
      <c r="HPU64" s="170"/>
      <c r="HPV64" s="170"/>
      <c r="HPW64" s="170"/>
      <c r="HPX64" s="170"/>
      <c r="HPY64" s="170"/>
      <c r="HPZ64" s="170"/>
      <c r="HQA64" s="170"/>
      <c r="HQB64" s="170"/>
      <c r="HQC64" s="170"/>
      <c r="HQD64" s="170"/>
      <c r="HQE64" s="170"/>
      <c r="HQF64" s="170"/>
      <c r="HQG64" s="170"/>
      <c r="HQH64" s="170"/>
      <c r="HQI64" s="170"/>
      <c r="HQJ64" s="170"/>
      <c r="HQK64" s="170"/>
      <c r="HQL64" s="170"/>
      <c r="HQM64" s="170"/>
      <c r="HQN64" s="170"/>
      <c r="HQO64" s="170"/>
      <c r="HQP64" s="170"/>
      <c r="HQQ64" s="170"/>
      <c r="HQR64" s="170"/>
      <c r="HQS64" s="170"/>
      <c r="HQT64" s="170"/>
      <c r="HQU64" s="170"/>
      <c r="HQV64" s="170"/>
      <c r="HQW64" s="170"/>
      <c r="HQX64" s="170"/>
      <c r="HQY64" s="170"/>
      <c r="HQZ64" s="170"/>
      <c r="HRA64" s="170"/>
      <c r="HRB64" s="170"/>
      <c r="HRC64" s="170"/>
      <c r="HRD64" s="170"/>
      <c r="HRE64" s="170"/>
      <c r="HRF64" s="170"/>
      <c r="HRG64" s="170"/>
      <c r="HRH64" s="170"/>
      <c r="HRI64" s="170"/>
      <c r="HRJ64" s="170"/>
      <c r="HRK64" s="170"/>
      <c r="HRL64" s="170"/>
      <c r="HRM64" s="170"/>
      <c r="HRN64" s="170"/>
      <c r="HRO64" s="170"/>
      <c r="HRP64" s="170"/>
      <c r="HRQ64" s="170"/>
      <c r="HRR64" s="170"/>
      <c r="HRS64" s="170"/>
      <c r="HRT64" s="170"/>
      <c r="HRU64" s="170"/>
      <c r="HRV64" s="170"/>
      <c r="HRW64" s="170"/>
      <c r="HRX64" s="170"/>
      <c r="HRY64" s="170"/>
      <c r="HRZ64" s="170"/>
      <c r="HSA64" s="170"/>
      <c r="HSB64" s="170"/>
      <c r="HSC64" s="170"/>
      <c r="HSD64" s="170"/>
      <c r="HSE64" s="170"/>
      <c r="HSF64" s="170"/>
      <c r="HSG64" s="170"/>
      <c r="HSH64" s="170"/>
      <c r="HSI64" s="170"/>
      <c r="HSJ64" s="170"/>
      <c r="HSK64" s="170"/>
      <c r="HSL64" s="170"/>
      <c r="HSM64" s="170"/>
      <c r="HSN64" s="170"/>
      <c r="HSO64" s="170"/>
      <c r="HSP64" s="170"/>
      <c r="HSQ64" s="170"/>
      <c r="HSR64" s="170"/>
      <c r="HSS64" s="170"/>
      <c r="HST64" s="170"/>
      <c r="HSU64" s="170"/>
      <c r="HSV64" s="170"/>
      <c r="HSW64" s="170"/>
      <c r="HSX64" s="170"/>
      <c r="HSY64" s="170"/>
      <c r="HSZ64" s="170"/>
      <c r="HTA64" s="170"/>
      <c r="HTB64" s="170"/>
      <c r="HTC64" s="170"/>
      <c r="HTD64" s="170"/>
      <c r="HTE64" s="170"/>
      <c r="HTF64" s="170"/>
      <c r="HTG64" s="170"/>
      <c r="HTH64" s="170"/>
      <c r="HTI64" s="170"/>
      <c r="HTJ64" s="170"/>
      <c r="HTK64" s="170"/>
      <c r="HTL64" s="170"/>
      <c r="HTM64" s="170"/>
      <c r="HTN64" s="170"/>
      <c r="HTO64" s="170"/>
      <c r="HTP64" s="170"/>
      <c r="HTQ64" s="170"/>
      <c r="HTR64" s="170"/>
      <c r="HTS64" s="170"/>
      <c r="HTT64" s="170"/>
      <c r="HTU64" s="170"/>
      <c r="HTV64" s="170"/>
      <c r="HTW64" s="170"/>
      <c r="HTX64" s="170"/>
      <c r="HTY64" s="170"/>
      <c r="HTZ64" s="170"/>
      <c r="HUA64" s="170"/>
      <c r="HUB64" s="170"/>
      <c r="HUC64" s="170"/>
      <c r="HUD64" s="170"/>
      <c r="HUE64" s="170"/>
      <c r="HUF64" s="170"/>
      <c r="HUG64" s="170"/>
      <c r="HUH64" s="170"/>
      <c r="HUI64" s="170"/>
      <c r="HUJ64" s="170"/>
      <c r="HUK64" s="170"/>
      <c r="HUL64" s="170"/>
      <c r="HUM64" s="170"/>
      <c r="HUN64" s="170"/>
      <c r="HUO64" s="170"/>
      <c r="HUP64" s="170"/>
      <c r="HUQ64" s="170"/>
      <c r="HUR64" s="170"/>
      <c r="HUS64" s="170"/>
      <c r="HUT64" s="170"/>
      <c r="HUU64" s="170"/>
      <c r="HUV64" s="170"/>
      <c r="HUW64" s="170"/>
      <c r="HUX64" s="170"/>
      <c r="HUY64" s="170"/>
      <c r="HUZ64" s="170"/>
      <c r="HVA64" s="170"/>
      <c r="HVB64" s="170"/>
      <c r="HVC64" s="170"/>
      <c r="HVD64" s="170"/>
      <c r="HVE64" s="170"/>
      <c r="HVF64" s="170"/>
      <c r="HVG64" s="170"/>
      <c r="HVH64" s="170"/>
      <c r="HVI64" s="170"/>
      <c r="HVJ64" s="170"/>
      <c r="HVK64" s="170"/>
      <c r="HVL64" s="170"/>
      <c r="HVM64" s="170"/>
      <c r="HVN64" s="170"/>
      <c r="HVO64" s="170"/>
      <c r="HVP64" s="170"/>
      <c r="HVQ64" s="170"/>
      <c r="HVR64" s="170"/>
      <c r="HVS64" s="170"/>
      <c r="HVT64" s="170"/>
      <c r="HVU64" s="170"/>
      <c r="HVV64" s="170"/>
      <c r="HVW64" s="170"/>
      <c r="HVX64" s="170"/>
      <c r="HVY64" s="170"/>
      <c r="HVZ64" s="170"/>
      <c r="HWA64" s="170"/>
      <c r="HWB64" s="170"/>
      <c r="HWC64" s="170"/>
      <c r="HWD64" s="170"/>
      <c r="HWE64" s="170"/>
      <c r="HWF64" s="170"/>
      <c r="HWG64" s="170"/>
      <c r="HWH64" s="170"/>
      <c r="HWI64" s="170"/>
      <c r="HWJ64" s="170"/>
      <c r="HWK64" s="170"/>
      <c r="HWL64" s="170"/>
      <c r="HWM64" s="170"/>
      <c r="HWN64" s="170"/>
      <c r="HWO64" s="170"/>
      <c r="HWP64" s="170"/>
      <c r="HWQ64" s="170"/>
      <c r="HWR64" s="170"/>
      <c r="HWS64" s="170"/>
      <c r="HWT64" s="170"/>
      <c r="HWU64" s="170"/>
      <c r="HWV64" s="170"/>
      <c r="HWW64" s="170"/>
      <c r="HWX64" s="170"/>
      <c r="HWY64" s="170"/>
      <c r="HWZ64" s="170"/>
      <c r="HXA64" s="170"/>
      <c r="HXB64" s="170"/>
      <c r="HXC64" s="170"/>
      <c r="HXD64" s="170"/>
      <c r="HXE64" s="170"/>
      <c r="HXF64" s="170"/>
      <c r="HXG64" s="170"/>
      <c r="HXH64" s="170"/>
      <c r="HXI64" s="170"/>
      <c r="HXJ64" s="170"/>
      <c r="HXK64" s="170"/>
      <c r="HXL64" s="170"/>
      <c r="HXM64" s="170"/>
      <c r="HXN64" s="170"/>
      <c r="HXO64" s="170"/>
      <c r="HXP64" s="170"/>
      <c r="HXQ64" s="170"/>
      <c r="HXR64" s="170"/>
      <c r="HXS64" s="170"/>
      <c r="HXT64" s="170"/>
      <c r="HXU64" s="170"/>
      <c r="HXV64" s="170"/>
      <c r="HXW64" s="170"/>
      <c r="HXX64" s="170"/>
      <c r="HXY64" s="170"/>
      <c r="HXZ64" s="170"/>
      <c r="HYA64" s="170"/>
      <c r="HYB64" s="170"/>
      <c r="HYC64" s="170"/>
      <c r="HYD64" s="170"/>
      <c r="HYE64" s="170"/>
      <c r="HYF64" s="170"/>
      <c r="HYG64" s="170"/>
      <c r="HYH64" s="170"/>
      <c r="HYI64" s="170"/>
      <c r="HYJ64" s="170"/>
      <c r="HYK64" s="170"/>
      <c r="HYL64" s="170"/>
      <c r="HYM64" s="170"/>
      <c r="HYN64" s="170"/>
      <c r="HYO64" s="170"/>
      <c r="HYP64" s="170"/>
      <c r="HYQ64" s="170"/>
      <c r="HYR64" s="170"/>
      <c r="HYS64" s="170"/>
      <c r="HYT64" s="170"/>
      <c r="HYU64" s="170"/>
      <c r="HYV64" s="170"/>
      <c r="HYW64" s="170"/>
      <c r="HYX64" s="170"/>
      <c r="HYY64" s="170"/>
      <c r="HYZ64" s="170"/>
      <c r="HZA64" s="170"/>
      <c r="HZB64" s="170"/>
      <c r="HZC64" s="170"/>
      <c r="HZD64" s="170"/>
      <c r="HZE64" s="170"/>
      <c r="HZF64" s="170"/>
      <c r="HZG64" s="170"/>
      <c r="HZH64" s="170"/>
      <c r="HZI64" s="170"/>
      <c r="HZJ64" s="170"/>
      <c r="HZK64" s="170"/>
      <c r="HZL64" s="170"/>
      <c r="HZM64" s="170"/>
      <c r="HZN64" s="170"/>
      <c r="HZO64" s="170"/>
      <c r="HZP64" s="170"/>
      <c r="HZQ64" s="170"/>
      <c r="HZR64" s="170"/>
      <c r="HZS64" s="170"/>
      <c r="HZT64" s="170"/>
      <c r="HZU64" s="170"/>
      <c r="HZV64" s="170"/>
      <c r="HZW64" s="170"/>
      <c r="HZX64" s="170"/>
      <c r="HZY64" s="170"/>
      <c r="HZZ64" s="170"/>
      <c r="IAA64" s="170"/>
      <c r="IAB64" s="170"/>
      <c r="IAC64" s="170"/>
      <c r="IAD64" s="170"/>
      <c r="IAE64" s="170"/>
      <c r="IAF64" s="170"/>
      <c r="IAG64" s="170"/>
      <c r="IAH64" s="170"/>
      <c r="IAI64" s="170"/>
      <c r="IAJ64" s="170"/>
      <c r="IAK64" s="170"/>
      <c r="IAL64" s="170"/>
      <c r="IAM64" s="170"/>
      <c r="IAN64" s="170"/>
      <c r="IAO64" s="170"/>
      <c r="IAP64" s="170"/>
      <c r="IAQ64" s="170"/>
      <c r="IAR64" s="170"/>
      <c r="IAS64" s="170"/>
      <c r="IAT64" s="170"/>
      <c r="IAU64" s="170"/>
      <c r="IAV64" s="170"/>
      <c r="IAW64" s="170"/>
      <c r="IAX64" s="170"/>
      <c r="IAY64" s="170"/>
      <c r="IAZ64" s="170"/>
      <c r="IBA64" s="170"/>
      <c r="IBB64" s="170"/>
      <c r="IBC64" s="170"/>
      <c r="IBD64" s="170"/>
      <c r="IBE64" s="170"/>
      <c r="IBF64" s="170"/>
      <c r="IBG64" s="170"/>
      <c r="IBH64" s="170"/>
      <c r="IBI64" s="170"/>
      <c r="IBJ64" s="170"/>
      <c r="IBK64" s="170"/>
      <c r="IBL64" s="170"/>
      <c r="IBM64" s="170"/>
      <c r="IBN64" s="170"/>
      <c r="IBO64" s="170"/>
      <c r="IBP64" s="170"/>
      <c r="IBQ64" s="170"/>
      <c r="IBR64" s="170"/>
      <c r="IBS64" s="170"/>
      <c r="IBT64" s="170"/>
      <c r="IBU64" s="170"/>
      <c r="IBV64" s="170"/>
      <c r="IBW64" s="170"/>
      <c r="IBX64" s="170"/>
      <c r="IBY64" s="170"/>
      <c r="IBZ64" s="170"/>
      <c r="ICA64" s="170"/>
      <c r="ICB64" s="170"/>
      <c r="ICC64" s="170"/>
      <c r="ICD64" s="170"/>
      <c r="ICE64" s="170"/>
      <c r="ICF64" s="170"/>
      <c r="ICG64" s="170"/>
      <c r="ICH64" s="170"/>
      <c r="ICI64" s="170"/>
      <c r="ICJ64" s="170"/>
      <c r="ICK64" s="170"/>
      <c r="ICL64" s="170"/>
      <c r="ICM64" s="170"/>
      <c r="ICN64" s="170"/>
      <c r="ICO64" s="170"/>
      <c r="ICP64" s="170"/>
      <c r="ICQ64" s="170"/>
      <c r="ICR64" s="170"/>
      <c r="ICS64" s="170"/>
      <c r="ICT64" s="170"/>
      <c r="ICU64" s="170"/>
      <c r="ICV64" s="170"/>
      <c r="ICW64" s="170"/>
      <c r="ICX64" s="170"/>
      <c r="ICY64" s="170"/>
      <c r="ICZ64" s="170"/>
      <c r="IDA64" s="170"/>
      <c r="IDB64" s="170"/>
      <c r="IDC64" s="170"/>
      <c r="IDD64" s="170"/>
      <c r="IDE64" s="170"/>
      <c r="IDF64" s="170"/>
      <c r="IDG64" s="170"/>
      <c r="IDH64" s="170"/>
      <c r="IDI64" s="170"/>
      <c r="IDJ64" s="170"/>
      <c r="IDK64" s="170"/>
      <c r="IDL64" s="170"/>
      <c r="IDM64" s="170"/>
      <c r="IDN64" s="170"/>
      <c r="IDO64" s="170"/>
      <c r="IDP64" s="170"/>
      <c r="IDQ64" s="170"/>
      <c r="IDR64" s="170"/>
      <c r="IDS64" s="170"/>
      <c r="IDT64" s="170"/>
      <c r="IDU64" s="170"/>
      <c r="IDV64" s="170"/>
      <c r="IDW64" s="170"/>
      <c r="IDX64" s="170"/>
      <c r="IDY64" s="170"/>
      <c r="IDZ64" s="170"/>
      <c r="IEA64" s="170"/>
      <c r="IEB64" s="170"/>
      <c r="IEC64" s="170"/>
      <c r="IED64" s="170"/>
      <c r="IEE64" s="170"/>
      <c r="IEF64" s="170"/>
      <c r="IEG64" s="170"/>
      <c r="IEH64" s="170"/>
      <c r="IEI64" s="170"/>
      <c r="IEJ64" s="170"/>
      <c r="IEK64" s="170"/>
      <c r="IEL64" s="170"/>
      <c r="IEM64" s="170"/>
      <c r="IEN64" s="170"/>
      <c r="IEO64" s="170"/>
      <c r="IEP64" s="170"/>
      <c r="IEQ64" s="170"/>
      <c r="IER64" s="170"/>
      <c r="IES64" s="170"/>
      <c r="IET64" s="170"/>
      <c r="IEU64" s="170"/>
      <c r="IEV64" s="170"/>
      <c r="IEW64" s="170"/>
      <c r="IEX64" s="170"/>
      <c r="IEY64" s="170"/>
      <c r="IEZ64" s="170"/>
      <c r="IFA64" s="170"/>
      <c r="IFB64" s="170"/>
      <c r="IFC64" s="170"/>
      <c r="IFD64" s="170"/>
      <c r="IFE64" s="170"/>
      <c r="IFF64" s="170"/>
      <c r="IFG64" s="170"/>
      <c r="IFH64" s="170"/>
      <c r="IFI64" s="170"/>
      <c r="IFJ64" s="170"/>
      <c r="IFK64" s="170"/>
      <c r="IFL64" s="170"/>
      <c r="IFM64" s="170"/>
      <c r="IFN64" s="170"/>
      <c r="IFO64" s="170"/>
      <c r="IFP64" s="170"/>
      <c r="IFQ64" s="170"/>
      <c r="IFR64" s="170"/>
      <c r="IFS64" s="170"/>
      <c r="IFT64" s="170"/>
      <c r="IFU64" s="170"/>
      <c r="IFV64" s="170"/>
      <c r="IFW64" s="170"/>
      <c r="IFX64" s="170"/>
      <c r="IFY64" s="170"/>
      <c r="IFZ64" s="170"/>
      <c r="IGA64" s="170"/>
      <c r="IGB64" s="170"/>
      <c r="IGC64" s="170"/>
      <c r="IGD64" s="170"/>
      <c r="IGE64" s="170"/>
      <c r="IGF64" s="170"/>
      <c r="IGG64" s="170"/>
      <c r="IGH64" s="170"/>
      <c r="IGI64" s="170"/>
      <c r="IGJ64" s="170"/>
      <c r="IGK64" s="170"/>
      <c r="IGL64" s="170"/>
      <c r="IGM64" s="170"/>
      <c r="IGN64" s="170"/>
      <c r="IGO64" s="170"/>
      <c r="IGP64" s="170"/>
      <c r="IGQ64" s="170"/>
      <c r="IGR64" s="170"/>
      <c r="IGS64" s="170"/>
      <c r="IGT64" s="170"/>
      <c r="IGU64" s="170"/>
      <c r="IGV64" s="170"/>
      <c r="IGW64" s="170"/>
      <c r="IGX64" s="170"/>
      <c r="IGY64" s="170"/>
      <c r="IGZ64" s="170"/>
      <c r="IHA64" s="170"/>
      <c r="IHB64" s="170"/>
      <c r="IHC64" s="170"/>
      <c r="IHD64" s="170"/>
      <c r="IHE64" s="170"/>
      <c r="IHF64" s="170"/>
      <c r="IHG64" s="170"/>
      <c r="IHH64" s="170"/>
      <c r="IHI64" s="170"/>
      <c r="IHJ64" s="170"/>
      <c r="IHK64" s="170"/>
      <c r="IHL64" s="170"/>
      <c r="IHM64" s="170"/>
      <c r="IHN64" s="170"/>
      <c r="IHO64" s="170"/>
      <c r="IHP64" s="170"/>
      <c r="IHQ64" s="170"/>
      <c r="IHR64" s="170"/>
      <c r="IHS64" s="170"/>
      <c r="IHT64" s="170"/>
      <c r="IHU64" s="170"/>
      <c r="IHV64" s="170"/>
      <c r="IHW64" s="170"/>
      <c r="IHX64" s="170"/>
      <c r="IHY64" s="170"/>
      <c r="IHZ64" s="170"/>
      <c r="IIA64" s="170"/>
      <c r="IIB64" s="170"/>
      <c r="IIC64" s="170"/>
      <c r="IID64" s="170"/>
      <c r="IIE64" s="170"/>
      <c r="IIF64" s="170"/>
      <c r="IIG64" s="170"/>
      <c r="IIH64" s="170"/>
      <c r="III64" s="170"/>
      <c r="IIJ64" s="170"/>
      <c r="IIK64" s="170"/>
      <c r="IIL64" s="170"/>
      <c r="IIM64" s="170"/>
      <c r="IIN64" s="170"/>
      <c r="IIO64" s="170"/>
      <c r="IIP64" s="170"/>
      <c r="IIQ64" s="170"/>
      <c r="IIR64" s="170"/>
      <c r="IIS64" s="170"/>
      <c r="IIT64" s="170"/>
      <c r="IIU64" s="170"/>
      <c r="IIV64" s="170"/>
      <c r="IIW64" s="170"/>
      <c r="IIX64" s="170"/>
      <c r="IIY64" s="170"/>
      <c r="IIZ64" s="170"/>
      <c r="IJA64" s="170"/>
      <c r="IJB64" s="170"/>
      <c r="IJC64" s="170"/>
      <c r="IJD64" s="170"/>
      <c r="IJE64" s="170"/>
      <c r="IJF64" s="170"/>
      <c r="IJG64" s="170"/>
      <c r="IJH64" s="170"/>
      <c r="IJI64" s="170"/>
      <c r="IJJ64" s="170"/>
      <c r="IJK64" s="170"/>
      <c r="IJL64" s="170"/>
      <c r="IJM64" s="170"/>
      <c r="IJN64" s="170"/>
      <c r="IJO64" s="170"/>
      <c r="IJP64" s="170"/>
      <c r="IJQ64" s="170"/>
      <c r="IJR64" s="170"/>
      <c r="IJS64" s="170"/>
      <c r="IJT64" s="170"/>
      <c r="IJU64" s="170"/>
      <c r="IJV64" s="170"/>
      <c r="IJW64" s="170"/>
      <c r="IJX64" s="170"/>
      <c r="IJY64" s="170"/>
      <c r="IJZ64" s="170"/>
      <c r="IKA64" s="170"/>
      <c r="IKB64" s="170"/>
      <c r="IKC64" s="170"/>
      <c r="IKD64" s="170"/>
      <c r="IKE64" s="170"/>
      <c r="IKF64" s="170"/>
      <c r="IKG64" s="170"/>
      <c r="IKH64" s="170"/>
      <c r="IKI64" s="170"/>
      <c r="IKJ64" s="170"/>
      <c r="IKK64" s="170"/>
      <c r="IKL64" s="170"/>
      <c r="IKM64" s="170"/>
      <c r="IKN64" s="170"/>
      <c r="IKO64" s="170"/>
      <c r="IKP64" s="170"/>
      <c r="IKQ64" s="170"/>
      <c r="IKR64" s="170"/>
      <c r="IKS64" s="170"/>
      <c r="IKT64" s="170"/>
      <c r="IKU64" s="170"/>
      <c r="IKV64" s="170"/>
      <c r="IKW64" s="170"/>
      <c r="IKX64" s="170"/>
      <c r="IKY64" s="170"/>
      <c r="IKZ64" s="170"/>
      <c r="ILA64" s="170"/>
      <c r="ILB64" s="170"/>
      <c r="ILC64" s="170"/>
      <c r="ILD64" s="170"/>
      <c r="ILE64" s="170"/>
      <c r="ILF64" s="170"/>
      <c r="ILG64" s="170"/>
      <c r="ILH64" s="170"/>
      <c r="ILI64" s="170"/>
      <c r="ILJ64" s="170"/>
      <c r="ILK64" s="170"/>
      <c r="ILL64" s="170"/>
      <c r="ILM64" s="170"/>
      <c r="ILN64" s="170"/>
      <c r="ILO64" s="170"/>
      <c r="ILP64" s="170"/>
      <c r="ILQ64" s="170"/>
      <c r="ILR64" s="170"/>
      <c r="ILS64" s="170"/>
      <c r="ILT64" s="170"/>
      <c r="ILU64" s="170"/>
      <c r="ILV64" s="170"/>
      <c r="ILW64" s="170"/>
      <c r="ILX64" s="170"/>
      <c r="ILY64" s="170"/>
      <c r="ILZ64" s="170"/>
      <c r="IMA64" s="170"/>
      <c r="IMB64" s="170"/>
      <c r="IMC64" s="170"/>
      <c r="IMD64" s="170"/>
      <c r="IME64" s="170"/>
      <c r="IMF64" s="170"/>
      <c r="IMG64" s="170"/>
      <c r="IMH64" s="170"/>
      <c r="IMI64" s="170"/>
      <c r="IMJ64" s="170"/>
      <c r="IMK64" s="170"/>
      <c r="IML64" s="170"/>
      <c r="IMM64" s="170"/>
      <c r="IMN64" s="170"/>
      <c r="IMO64" s="170"/>
      <c r="IMP64" s="170"/>
      <c r="IMQ64" s="170"/>
      <c r="IMR64" s="170"/>
      <c r="IMS64" s="170"/>
      <c r="IMT64" s="170"/>
      <c r="IMU64" s="170"/>
      <c r="IMV64" s="170"/>
      <c r="IMW64" s="170"/>
      <c r="IMX64" s="170"/>
      <c r="IMY64" s="170"/>
      <c r="IMZ64" s="170"/>
      <c r="INA64" s="170"/>
      <c r="INB64" s="170"/>
      <c r="INC64" s="170"/>
      <c r="IND64" s="170"/>
      <c r="INE64" s="170"/>
      <c r="INF64" s="170"/>
      <c r="ING64" s="170"/>
      <c r="INH64" s="170"/>
      <c r="INI64" s="170"/>
      <c r="INJ64" s="170"/>
      <c r="INK64" s="170"/>
      <c r="INL64" s="170"/>
      <c r="INM64" s="170"/>
      <c r="INN64" s="170"/>
      <c r="INO64" s="170"/>
      <c r="INP64" s="170"/>
      <c r="INQ64" s="170"/>
      <c r="INR64" s="170"/>
      <c r="INS64" s="170"/>
      <c r="INT64" s="170"/>
      <c r="INU64" s="170"/>
      <c r="INV64" s="170"/>
      <c r="INW64" s="170"/>
      <c r="INX64" s="170"/>
      <c r="INY64" s="170"/>
      <c r="INZ64" s="170"/>
      <c r="IOA64" s="170"/>
      <c r="IOB64" s="170"/>
      <c r="IOC64" s="170"/>
      <c r="IOD64" s="170"/>
      <c r="IOE64" s="170"/>
      <c r="IOF64" s="170"/>
      <c r="IOG64" s="170"/>
      <c r="IOH64" s="170"/>
      <c r="IOI64" s="170"/>
      <c r="IOJ64" s="170"/>
      <c r="IOK64" s="170"/>
      <c r="IOL64" s="170"/>
      <c r="IOM64" s="170"/>
      <c r="ION64" s="170"/>
      <c r="IOO64" s="170"/>
      <c r="IOP64" s="170"/>
      <c r="IOQ64" s="170"/>
      <c r="IOR64" s="170"/>
      <c r="IOS64" s="170"/>
      <c r="IOT64" s="170"/>
      <c r="IOU64" s="170"/>
      <c r="IOV64" s="170"/>
      <c r="IOW64" s="170"/>
      <c r="IOX64" s="170"/>
      <c r="IOY64" s="170"/>
      <c r="IOZ64" s="170"/>
      <c r="IPA64" s="170"/>
      <c r="IPB64" s="170"/>
      <c r="IPC64" s="170"/>
      <c r="IPD64" s="170"/>
      <c r="IPE64" s="170"/>
      <c r="IPF64" s="170"/>
      <c r="IPG64" s="170"/>
      <c r="IPH64" s="170"/>
      <c r="IPI64" s="170"/>
      <c r="IPJ64" s="170"/>
      <c r="IPK64" s="170"/>
      <c r="IPL64" s="170"/>
      <c r="IPM64" s="170"/>
      <c r="IPN64" s="170"/>
      <c r="IPO64" s="170"/>
      <c r="IPP64" s="170"/>
      <c r="IPQ64" s="170"/>
      <c r="IPR64" s="170"/>
      <c r="IPS64" s="170"/>
      <c r="IPT64" s="170"/>
      <c r="IPU64" s="170"/>
      <c r="IPV64" s="170"/>
      <c r="IPW64" s="170"/>
      <c r="IPX64" s="170"/>
      <c r="IPY64" s="170"/>
      <c r="IPZ64" s="170"/>
      <c r="IQA64" s="170"/>
      <c r="IQB64" s="170"/>
      <c r="IQC64" s="170"/>
      <c r="IQD64" s="170"/>
      <c r="IQE64" s="170"/>
      <c r="IQF64" s="170"/>
      <c r="IQG64" s="170"/>
      <c r="IQH64" s="170"/>
      <c r="IQI64" s="170"/>
      <c r="IQJ64" s="170"/>
      <c r="IQK64" s="170"/>
      <c r="IQL64" s="170"/>
      <c r="IQM64" s="170"/>
      <c r="IQN64" s="170"/>
      <c r="IQO64" s="170"/>
      <c r="IQP64" s="170"/>
      <c r="IQQ64" s="170"/>
      <c r="IQR64" s="170"/>
      <c r="IQS64" s="170"/>
      <c r="IQT64" s="170"/>
      <c r="IQU64" s="170"/>
      <c r="IQV64" s="170"/>
      <c r="IQW64" s="170"/>
      <c r="IQX64" s="170"/>
      <c r="IQY64" s="170"/>
      <c r="IQZ64" s="170"/>
      <c r="IRA64" s="170"/>
      <c r="IRB64" s="170"/>
      <c r="IRC64" s="170"/>
      <c r="IRD64" s="170"/>
      <c r="IRE64" s="170"/>
      <c r="IRF64" s="170"/>
      <c r="IRG64" s="170"/>
      <c r="IRH64" s="170"/>
      <c r="IRI64" s="170"/>
      <c r="IRJ64" s="170"/>
      <c r="IRK64" s="170"/>
      <c r="IRL64" s="170"/>
      <c r="IRM64" s="170"/>
      <c r="IRN64" s="170"/>
      <c r="IRO64" s="170"/>
      <c r="IRP64" s="170"/>
      <c r="IRQ64" s="170"/>
      <c r="IRR64" s="170"/>
      <c r="IRS64" s="170"/>
      <c r="IRT64" s="170"/>
      <c r="IRU64" s="170"/>
      <c r="IRV64" s="170"/>
      <c r="IRW64" s="170"/>
      <c r="IRX64" s="170"/>
      <c r="IRY64" s="170"/>
      <c r="IRZ64" s="170"/>
      <c r="ISA64" s="170"/>
      <c r="ISB64" s="170"/>
      <c r="ISC64" s="170"/>
      <c r="ISD64" s="170"/>
      <c r="ISE64" s="170"/>
      <c r="ISF64" s="170"/>
      <c r="ISG64" s="170"/>
      <c r="ISH64" s="170"/>
      <c r="ISI64" s="170"/>
      <c r="ISJ64" s="170"/>
      <c r="ISK64" s="170"/>
      <c r="ISL64" s="170"/>
      <c r="ISM64" s="170"/>
      <c r="ISN64" s="170"/>
      <c r="ISO64" s="170"/>
      <c r="ISP64" s="170"/>
      <c r="ISQ64" s="170"/>
      <c r="ISR64" s="170"/>
      <c r="ISS64" s="170"/>
      <c r="IST64" s="170"/>
      <c r="ISU64" s="170"/>
      <c r="ISV64" s="170"/>
      <c r="ISW64" s="170"/>
      <c r="ISX64" s="170"/>
      <c r="ISY64" s="170"/>
      <c r="ISZ64" s="170"/>
      <c r="ITA64" s="170"/>
      <c r="ITB64" s="170"/>
      <c r="ITC64" s="170"/>
      <c r="ITD64" s="170"/>
      <c r="ITE64" s="170"/>
      <c r="ITF64" s="170"/>
      <c r="ITG64" s="170"/>
      <c r="ITH64" s="170"/>
      <c r="ITI64" s="170"/>
      <c r="ITJ64" s="170"/>
      <c r="ITK64" s="170"/>
      <c r="ITL64" s="170"/>
      <c r="ITM64" s="170"/>
      <c r="ITN64" s="170"/>
      <c r="ITO64" s="170"/>
      <c r="ITP64" s="170"/>
      <c r="ITQ64" s="170"/>
      <c r="ITR64" s="170"/>
      <c r="ITS64" s="170"/>
      <c r="ITT64" s="170"/>
      <c r="ITU64" s="170"/>
      <c r="ITV64" s="170"/>
      <c r="ITW64" s="170"/>
      <c r="ITX64" s="170"/>
      <c r="ITY64" s="170"/>
      <c r="ITZ64" s="170"/>
      <c r="IUA64" s="170"/>
      <c r="IUB64" s="170"/>
      <c r="IUC64" s="170"/>
      <c r="IUD64" s="170"/>
      <c r="IUE64" s="170"/>
      <c r="IUF64" s="170"/>
      <c r="IUG64" s="170"/>
      <c r="IUH64" s="170"/>
      <c r="IUI64" s="170"/>
      <c r="IUJ64" s="170"/>
      <c r="IUK64" s="170"/>
      <c r="IUL64" s="170"/>
      <c r="IUM64" s="170"/>
      <c r="IUN64" s="170"/>
      <c r="IUO64" s="170"/>
      <c r="IUP64" s="170"/>
      <c r="IUQ64" s="170"/>
      <c r="IUR64" s="170"/>
      <c r="IUS64" s="170"/>
      <c r="IUT64" s="170"/>
      <c r="IUU64" s="170"/>
      <c r="IUV64" s="170"/>
      <c r="IUW64" s="170"/>
      <c r="IUX64" s="170"/>
      <c r="IUY64" s="170"/>
      <c r="IUZ64" s="170"/>
      <c r="IVA64" s="170"/>
      <c r="IVB64" s="170"/>
      <c r="IVC64" s="170"/>
      <c r="IVD64" s="170"/>
      <c r="IVE64" s="170"/>
      <c r="IVF64" s="170"/>
      <c r="IVG64" s="170"/>
      <c r="IVH64" s="170"/>
      <c r="IVI64" s="170"/>
      <c r="IVJ64" s="170"/>
      <c r="IVK64" s="170"/>
      <c r="IVL64" s="170"/>
      <c r="IVM64" s="170"/>
      <c r="IVN64" s="170"/>
      <c r="IVO64" s="170"/>
      <c r="IVP64" s="170"/>
      <c r="IVQ64" s="170"/>
      <c r="IVR64" s="170"/>
      <c r="IVS64" s="170"/>
      <c r="IVT64" s="170"/>
      <c r="IVU64" s="170"/>
      <c r="IVV64" s="170"/>
      <c r="IVW64" s="170"/>
      <c r="IVX64" s="170"/>
      <c r="IVY64" s="170"/>
      <c r="IVZ64" s="170"/>
      <c r="IWA64" s="170"/>
      <c r="IWB64" s="170"/>
      <c r="IWC64" s="170"/>
      <c r="IWD64" s="170"/>
      <c r="IWE64" s="170"/>
      <c r="IWF64" s="170"/>
      <c r="IWG64" s="170"/>
      <c r="IWH64" s="170"/>
      <c r="IWI64" s="170"/>
      <c r="IWJ64" s="170"/>
      <c r="IWK64" s="170"/>
      <c r="IWL64" s="170"/>
      <c r="IWM64" s="170"/>
      <c r="IWN64" s="170"/>
      <c r="IWO64" s="170"/>
      <c r="IWP64" s="170"/>
      <c r="IWQ64" s="170"/>
      <c r="IWR64" s="170"/>
      <c r="IWS64" s="170"/>
      <c r="IWT64" s="170"/>
      <c r="IWU64" s="170"/>
      <c r="IWV64" s="170"/>
      <c r="IWW64" s="170"/>
      <c r="IWX64" s="170"/>
      <c r="IWY64" s="170"/>
      <c r="IWZ64" s="170"/>
      <c r="IXA64" s="170"/>
      <c r="IXB64" s="170"/>
      <c r="IXC64" s="170"/>
      <c r="IXD64" s="170"/>
      <c r="IXE64" s="170"/>
      <c r="IXF64" s="170"/>
      <c r="IXG64" s="170"/>
      <c r="IXH64" s="170"/>
      <c r="IXI64" s="170"/>
      <c r="IXJ64" s="170"/>
      <c r="IXK64" s="170"/>
      <c r="IXL64" s="170"/>
      <c r="IXM64" s="170"/>
      <c r="IXN64" s="170"/>
      <c r="IXO64" s="170"/>
      <c r="IXP64" s="170"/>
      <c r="IXQ64" s="170"/>
      <c r="IXR64" s="170"/>
      <c r="IXS64" s="170"/>
      <c r="IXT64" s="170"/>
      <c r="IXU64" s="170"/>
      <c r="IXV64" s="170"/>
      <c r="IXW64" s="170"/>
      <c r="IXX64" s="170"/>
      <c r="IXY64" s="170"/>
      <c r="IXZ64" s="170"/>
      <c r="IYA64" s="170"/>
      <c r="IYB64" s="170"/>
      <c r="IYC64" s="170"/>
      <c r="IYD64" s="170"/>
      <c r="IYE64" s="170"/>
      <c r="IYF64" s="170"/>
      <c r="IYG64" s="170"/>
      <c r="IYH64" s="170"/>
      <c r="IYI64" s="170"/>
      <c r="IYJ64" s="170"/>
      <c r="IYK64" s="170"/>
      <c r="IYL64" s="170"/>
      <c r="IYM64" s="170"/>
      <c r="IYN64" s="170"/>
      <c r="IYO64" s="170"/>
      <c r="IYP64" s="170"/>
      <c r="IYQ64" s="170"/>
      <c r="IYR64" s="170"/>
      <c r="IYS64" s="170"/>
      <c r="IYT64" s="170"/>
      <c r="IYU64" s="170"/>
      <c r="IYV64" s="170"/>
      <c r="IYW64" s="170"/>
      <c r="IYX64" s="170"/>
      <c r="IYY64" s="170"/>
      <c r="IYZ64" s="170"/>
      <c r="IZA64" s="170"/>
      <c r="IZB64" s="170"/>
      <c r="IZC64" s="170"/>
      <c r="IZD64" s="170"/>
      <c r="IZE64" s="170"/>
      <c r="IZF64" s="170"/>
      <c r="IZG64" s="170"/>
      <c r="IZH64" s="170"/>
      <c r="IZI64" s="170"/>
      <c r="IZJ64" s="170"/>
      <c r="IZK64" s="170"/>
      <c r="IZL64" s="170"/>
      <c r="IZM64" s="170"/>
      <c r="IZN64" s="170"/>
      <c r="IZO64" s="170"/>
      <c r="IZP64" s="170"/>
      <c r="IZQ64" s="170"/>
      <c r="IZR64" s="170"/>
      <c r="IZS64" s="170"/>
      <c r="IZT64" s="170"/>
      <c r="IZU64" s="170"/>
      <c r="IZV64" s="170"/>
      <c r="IZW64" s="170"/>
      <c r="IZX64" s="170"/>
      <c r="IZY64" s="170"/>
      <c r="IZZ64" s="170"/>
      <c r="JAA64" s="170"/>
      <c r="JAB64" s="170"/>
      <c r="JAC64" s="170"/>
      <c r="JAD64" s="170"/>
      <c r="JAE64" s="170"/>
      <c r="JAF64" s="170"/>
      <c r="JAG64" s="170"/>
      <c r="JAH64" s="170"/>
      <c r="JAI64" s="170"/>
      <c r="JAJ64" s="170"/>
      <c r="JAK64" s="170"/>
      <c r="JAL64" s="170"/>
      <c r="JAM64" s="170"/>
      <c r="JAN64" s="170"/>
      <c r="JAO64" s="170"/>
      <c r="JAP64" s="170"/>
      <c r="JAQ64" s="170"/>
      <c r="JAR64" s="170"/>
      <c r="JAS64" s="170"/>
      <c r="JAT64" s="170"/>
      <c r="JAU64" s="170"/>
      <c r="JAV64" s="170"/>
      <c r="JAW64" s="170"/>
      <c r="JAX64" s="170"/>
      <c r="JAY64" s="170"/>
      <c r="JAZ64" s="170"/>
      <c r="JBA64" s="170"/>
      <c r="JBB64" s="170"/>
      <c r="JBC64" s="170"/>
      <c r="JBD64" s="170"/>
      <c r="JBE64" s="170"/>
      <c r="JBF64" s="170"/>
      <c r="JBG64" s="170"/>
      <c r="JBH64" s="170"/>
      <c r="JBI64" s="170"/>
      <c r="JBJ64" s="170"/>
      <c r="JBK64" s="170"/>
      <c r="JBL64" s="170"/>
      <c r="JBM64" s="170"/>
      <c r="JBN64" s="170"/>
      <c r="JBO64" s="170"/>
      <c r="JBP64" s="170"/>
      <c r="JBQ64" s="170"/>
      <c r="JBR64" s="170"/>
      <c r="JBS64" s="170"/>
      <c r="JBT64" s="170"/>
      <c r="JBU64" s="170"/>
      <c r="JBV64" s="170"/>
      <c r="JBW64" s="170"/>
      <c r="JBX64" s="170"/>
      <c r="JBY64" s="170"/>
      <c r="JBZ64" s="170"/>
      <c r="JCA64" s="170"/>
      <c r="JCB64" s="170"/>
      <c r="JCC64" s="170"/>
      <c r="JCD64" s="170"/>
      <c r="JCE64" s="170"/>
      <c r="JCF64" s="170"/>
      <c r="JCG64" s="170"/>
      <c r="JCH64" s="170"/>
      <c r="JCI64" s="170"/>
      <c r="JCJ64" s="170"/>
      <c r="JCK64" s="170"/>
      <c r="JCL64" s="170"/>
      <c r="JCM64" s="170"/>
      <c r="JCN64" s="170"/>
      <c r="JCO64" s="170"/>
      <c r="JCP64" s="170"/>
      <c r="JCQ64" s="170"/>
      <c r="JCR64" s="170"/>
      <c r="JCS64" s="170"/>
      <c r="JCT64" s="170"/>
      <c r="JCU64" s="170"/>
      <c r="JCV64" s="170"/>
      <c r="JCW64" s="170"/>
      <c r="JCX64" s="170"/>
      <c r="JCY64" s="170"/>
      <c r="JCZ64" s="170"/>
      <c r="JDA64" s="170"/>
      <c r="JDB64" s="170"/>
      <c r="JDC64" s="170"/>
      <c r="JDD64" s="170"/>
      <c r="JDE64" s="170"/>
      <c r="JDF64" s="170"/>
      <c r="JDG64" s="170"/>
      <c r="JDH64" s="170"/>
      <c r="JDI64" s="170"/>
      <c r="JDJ64" s="170"/>
      <c r="JDK64" s="170"/>
      <c r="JDL64" s="170"/>
      <c r="JDM64" s="170"/>
      <c r="JDN64" s="170"/>
      <c r="JDO64" s="170"/>
      <c r="JDP64" s="170"/>
      <c r="JDQ64" s="170"/>
      <c r="JDR64" s="170"/>
      <c r="JDS64" s="170"/>
      <c r="JDT64" s="170"/>
      <c r="JDU64" s="170"/>
      <c r="JDV64" s="170"/>
      <c r="JDW64" s="170"/>
      <c r="JDX64" s="170"/>
      <c r="JDY64" s="170"/>
      <c r="JDZ64" s="170"/>
      <c r="JEA64" s="170"/>
      <c r="JEB64" s="170"/>
      <c r="JEC64" s="170"/>
      <c r="JED64" s="170"/>
      <c r="JEE64" s="170"/>
      <c r="JEF64" s="170"/>
      <c r="JEG64" s="170"/>
      <c r="JEH64" s="170"/>
      <c r="JEI64" s="170"/>
      <c r="JEJ64" s="170"/>
      <c r="JEK64" s="170"/>
      <c r="JEL64" s="170"/>
      <c r="JEM64" s="170"/>
      <c r="JEN64" s="170"/>
      <c r="JEO64" s="170"/>
      <c r="JEP64" s="170"/>
      <c r="JEQ64" s="170"/>
      <c r="JER64" s="170"/>
      <c r="JES64" s="170"/>
      <c r="JET64" s="170"/>
      <c r="JEU64" s="170"/>
      <c r="JEV64" s="170"/>
      <c r="JEW64" s="170"/>
      <c r="JEX64" s="170"/>
      <c r="JEY64" s="170"/>
      <c r="JEZ64" s="170"/>
      <c r="JFA64" s="170"/>
      <c r="JFB64" s="170"/>
      <c r="JFC64" s="170"/>
      <c r="JFD64" s="170"/>
      <c r="JFE64" s="170"/>
      <c r="JFF64" s="170"/>
      <c r="JFG64" s="170"/>
      <c r="JFH64" s="170"/>
      <c r="JFI64" s="170"/>
      <c r="JFJ64" s="170"/>
      <c r="JFK64" s="170"/>
      <c r="JFL64" s="170"/>
      <c r="JFM64" s="170"/>
      <c r="JFN64" s="170"/>
      <c r="JFO64" s="170"/>
      <c r="JFP64" s="170"/>
      <c r="JFQ64" s="170"/>
      <c r="JFR64" s="170"/>
      <c r="JFS64" s="170"/>
      <c r="JFT64" s="170"/>
      <c r="JFU64" s="170"/>
      <c r="JFV64" s="170"/>
      <c r="JFW64" s="170"/>
      <c r="JFX64" s="170"/>
      <c r="JFY64" s="170"/>
      <c r="JFZ64" s="170"/>
      <c r="JGA64" s="170"/>
      <c r="JGB64" s="170"/>
      <c r="JGC64" s="170"/>
      <c r="JGD64" s="170"/>
      <c r="JGE64" s="170"/>
      <c r="JGF64" s="170"/>
      <c r="JGG64" s="170"/>
      <c r="JGH64" s="170"/>
      <c r="JGI64" s="170"/>
      <c r="JGJ64" s="170"/>
      <c r="JGK64" s="170"/>
      <c r="JGL64" s="170"/>
      <c r="JGM64" s="170"/>
      <c r="JGN64" s="170"/>
      <c r="JGO64" s="170"/>
      <c r="JGP64" s="170"/>
      <c r="JGQ64" s="170"/>
      <c r="JGR64" s="170"/>
      <c r="JGS64" s="170"/>
      <c r="JGT64" s="170"/>
      <c r="JGU64" s="170"/>
      <c r="JGV64" s="170"/>
      <c r="JGW64" s="170"/>
      <c r="JGX64" s="170"/>
      <c r="JGY64" s="170"/>
      <c r="JGZ64" s="170"/>
      <c r="JHA64" s="170"/>
      <c r="JHB64" s="170"/>
      <c r="JHC64" s="170"/>
      <c r="JHD64" s="170"/>
      <c r="JHE64" s="170"/>
      <c r="JHF64" s="170"/>
      <c r="JHG64" s="170"/>
      <c r="JHH64" s="170"/>
      <c r="JHI64" s="170"/>
      <c r="JHJ64" s="170"/>
      <c r="JHK64" s="170"/>
      <c r="JHL64" s="170"/>
      <c r="JHM64" s="170"/>
      <c r="JHN64" s="170"/>
      <c r="JHO64" s="170"/>
      <c r="JHP64" s="170"/>
      <c r="JHQ64" s="170"/>
      <c r="JHR64" s="170"/>
      <c r="JHS64" s="170"/>
      <c r="JHT64" s="170"/>
      <c r="JHU64" s="170"/>
      <c r="JHV64" s="170"/>
      <c r="JHW64" s="170"/>
      <c r="JHX64" s="170"/>
      <c r="JHY64" s="170"/>
      <c r="JHZ64" s="170"/>
      <c r="JIA64" s="170"/>
      <c r="JIB64" s="170"/>
      <c r="JIC64" s="170"/>
      <c r="JID64" s="170"/>
      <c r="JIE64" s="170"/>
      <c r="JIF64" s="170"/>
      <c r="JIG64" s="170"/>
      <c r="JIH64" s="170"/>
      <c r="JII64" s="170"/>
      <c r="JIJ64" s="170"/>
      <c r="JIK64" s="170"/>
      <c r="JIL64" s="170"/>
      <c r="JIM64" s="170"/>
      <c r="JIN64" s="170"/>
      <c r="JIO64" s="170"/>
      <c r="JIP64" s="170"/>
      <c r="JIQ64" s="170"/>
      <c r="JIR64" s="170"/>
      <c r="JIS64" s="170"/>
      <c r="JIT64" s="170"/>
      <c r="JIU64" s="170"/>
      <c r="JIV64" s="170"/>
      <c r="JIW64" s="170"/>
      <c r="JIX64" s="170"/>
      <c r="JIY64" s="170"/>
      <c r="JIZ64" s="170"/>
      <c r="JJA64" s="170"/>
      <c r="JJB64" s="170"/>
      <c r="JJC64" s="170"/>
      <c r="JJD64" s="170"/>
      <c r="JJE64" s="170"/>
      <c r="JJF64" s="170"/>
      <c r="JJG64" s="170"/>
      <c r="JJH64" s="170"/>
      <c r="JJI64" s="170"/>
      <c r="JJJ64" s="170"/>
      <c r="JJK64" s="170"/>
      <c r="JJL64" s="170"/>
      <c r="JJM64" s="170"/>
      <c r="JJN64" s="170"/>
      <c r="JJO64" s="170"/>
      <c r="JJP64" s="170"/>
      <c r="JJQ64" s="170"/>
      <c r="JJR64" s="170"/>
      <c r="JJS64" s="170"/>
      <c r="JJT64" s="170"/>
      <c r="JJU64" s="170"/>
      <c r="JJV64" s="170"/>
      <c r="JJW64" s="170"/>
      <c r="JJX64" s="170"/>
      <c r="JJY64" s="170"/>
      <c r="JJZ64" s="170"/>
      <c r="JKA64" s="170"/>
      <c r="JKB64" s="170"/>
      <c r="JKC64" s="170"/>
      <c r="JKD64" s="170"/>
      <c r="JKE64" s="170"/>
      <c r="JKF64" s="170"/>
      <c r="JKG64" s="170"/>
      <c r="JKH64" s="170"/>
      <c r="JKI64" s="170"/>
      <c r="JKJ64" s="170"/>
      <c r="JKK64" s="170"/>
      <c r="JKL64" s="170"/>
      <c r="JKM64" s="170"/>
      <c r="JKN64" s="170"/>
      <c r="JKO64" s="170"/>
      <c r="JKP64" s="170"/>
      <c r="JKQ64" s="170"/>
      <c r="JKR64" s="170"/>
      <c r="JKS64" s="170"/>
      <c r="JKT64" s="170"/>
      <c r="JKU64" s="170"/>
      <c r="JKV64" s="170"/>
      <c r="JKW64" s="170"/>
      <c r="JKX64" s="170"/>
      <c r="JKY64" s="170"/>
      <c r="JKZ64" s="170"/>
      <c r="JLA64" s="170"/>
      <c r="JLB64" s="170"/>
      <c r="JLC64" s="170"/>
      <c r="JLD64" s="170"/>
      <c r="JLE64" s="170"/>
      <c r="JLF64" s="170"/>
      <c r="JLG64" s="170"/>
      <c r="JLH64" s="170"/>
      <c r="JLI64" s="170"/>
      <c r="JLJ64" s="170"/>
      <c r="JLK64" s="170"/>
      <c r="JLL64" s="170"/>
      <c r="JLM64" s="170"/>
      <c r="JLN64" s="170"/>
      <c r="JLO64" s="170"/>
      <c r="JLP64" s="170"/>
      <c r="JLQ64" s="170"/>
      <c r="JLR64" s="170"/>
      <c r="JLS64" s="170"/>
      <c r="JLT64" s="170"/>
      <c r="JLU64" s="170"/>
      <c r="JLV64" s="170"/>
      <c r="JLW64" s="170"/>
      <c r="JLX64" s="170"/>
      <c r="JLY64" s="170"/>
      <c r="JLZ64" s="170"/>
      <c r="JMA64" s="170"/>
      <c r="JMB64" s="170"/>
      <c r="JMC64" s="170"/>
      <c r="JMD64" s="170"/>
      <c r="JME64" s="170"/>
      <c r="JMF64" s="170"/>
      <c r="JMG64" s="170"/>
      <c r="JMH64" s="170"/>
      <c r="JMI64" s="170"/>
      <c r="JMJ64" s="170"/>
      <c r="JMK64" s="170"/>
      <c r="JML64" s="170"/>
      <c r="JMM64" s="170"/>
      <c r="JMN64" s="170"/>
      <c r="JMO64" s="170"/>
      <c r="JMP64" s="170"/>
      <c r="JMQ64" s="170"/>
      <c r="JMR64" s="170"/>
      <c r="JMS64" s="170"/>
      <c r="JMT64" s="170"/>
      <c r="JMU64" s="170"/>
      <c r="JMV64" s="170"/>
      <c r="JMW64" s="170"/>
      <c r="JMX64" s="170"/>
      <c r="JMY64" s="170"/>
      <c r="JMZ64" s="170"/>
      <c r="JNA64" s="170"/>
      <c r="JNB64" s="170"/>
      <c r="JNC64" s="170"/>
      <c r="JND64" s="170"/>
      <c r="JNE64" s="170"/>
      <c r="JNF64" s="170"/>
      <c r="JNG64" s="170"/>
      <c r="JNH64" s="170"/>
      <c r="JNI64" s="170"/>
      <c r="JNJ64" s="170"/>
      <c r="JNK64" s="170"/>
      <c r="JNL64" s="170"/>
      <c r="JNM64" s="170"/>
      <c r="JNN64" s="170"/>
      <c r="JNO64" s="170"/>
      <c r="JNP64" s="170"/>
      <c r="JNQ64" s="170"/>
      <c r="JNR64" s="170"/>
      <c r="JNS64" s="170"/>
      <c r="JNT64" s="170"/>
      <c r="JNU64" s="170"/>
      <c r="JNV64" s="170"/>
      <c r="JNW64" s="170"/>
      <c r="JNX64" s="170"/>
      <c r="JNY64" s="170"/>
      <c r="JNZ64" s="170"/>
      <c r="JOA64" s="170"/>
      <c r="JOB64" s="170"/>
      <c r="JOC64" s="170"/>
      <c r="JOD64" s="170"/>
      <c r="JOE64" s="170"/>
      <c r="JOF64" s="170"/>
      <c r="JOG64" s="170"/>
      <c r="JOH64" s="170"/>
      <c r="JOI64" s="170"/>
      <c r="JOJ64" s="170"/>
      <c r="JOK64" s="170"/>
      <c r="JOL64" s="170"/>
      <c r="JOM64" s="170"/>
      <c r="JON64" s="170"/>
      <c r="JOO64" s="170"/>
      <c r="JOP64" s="170"/>
      <c r="JOQ64" s="170"/>
      <c r="JOR64" s="170"/>
      <c r="JOS64" s="170"/>
      <c r="JOT64" s="170"/>
      <c r="JOU64" s="170"/>
      <c r="JOV64" s="170"/>
      <c r="JOW64" s="170"/>
      <c r="JOX64" s="170"/>
      <c r="JOY64" s="170"/>
      <c r="JOZ64" s="170"/>
      <c r="JPA64" s="170"/>
      <c r="JPB64" s="170"/>
      <c r="JPC64" s="170"/>
      <c r="JPD64" s="170"/>
      <c r="JPE64" s="170"/>
      <c r="JPF64" s="170"/>
      <c r="JPG64" s="170"/>
      <c r="JPH64" s="170"/>
      <c r="JPI64" s="170"/>
      <c r="JPJ64" s="170"/>
      <c r="JPK64" s="170"/>
      <c r="JPL64" s="170"/>
      <c r="JPM64" s="170"/>
      <c r="JPN64" s="170"/>
      <c r="JPO64" s="170"/>
      <c r="JPP64" s="170"/>
      <c r="JPQ64" s="170"/>
      <c r="JPR64" s="170"/>
      <c r="JPS64" s="170"/>
      <c r="JPT64" s="170"/>
      <c r="JPU64" s="170"/>
      <c r="JPV64" s="170"/>
      <c r="JPW64" s="170"/>
      <c r="JPX64" s="170"/>
      <c r="JPY64" s="170"/>
      <c r="JPZ64" s="170"/>
      <c r="JQA64" s="170"/>
      <c r="JQB64" s="170"/>
      <c r="JQC64" s="170"/>
      <c r="JQD64" s="170"/>
      <c r="JQE64" s="170"/>
      <c r="JQF64" s="170"/>
      <c r="JQG64" s="170"/>
      <c r="JQH64" s="170"/>
      <c r="JQI64" s="170"/>
      <c r="JQJ64" s="170"/>
      <c r="JQK64" s="170"/>
      <c r="JQL64" s="170"/>
      <c r="JQM64" s="170"/>
      <c r="JQN64" s="170"/>
      <c r="JQO64" s="170"/>
      <c r="JQP64" s="170"/>
      <c r="JQQ64" s="170"/>
      <c r="JQR64" s="170"/>
      <c r="JQS64" s="170"/>
      <c r="JQT64" s="170"/>
      <c r="JQU64" s="170"/>
      <c r="JQV64" s="170"/>
      <c r="JQW64" s="170"/>
      <c r="JQX64" s="170"/>
      <c r="JQY64" s="170"/>
      <c r="JQZ64" s="170"/>
      <c r="JRA64" s="170"/>
      <c r="JRB64" s="170"/>
      <c r="JRC64" s="170"/>
      <c r="JRD64" s="170"/>
      <c r="JRE64" s="170"/>
      <c r="JRF64" s="170"/>
      <c r="JRG64" s="170"/>
      <c r="JRH64" s="170"/>
      <c r="JRI64" s="170"/>
      <c r="JRJ64" s="170"/>
      <c r="JRK64" s="170"/>
      <c r="JRL64" s="170"/>
      <c r="JRM64" s="170"/>
      <c r="JRN64" s="170"/>
      <c r="JRO64" s="170"/>
      <c r="JRP64" s="170"/>
      <c r="JRQ64" s="170"/>
      <c r="JRR64" s="170"/>
      <c r="JRS64" s="170"/>
      <c r="JRT64" s="170"/>
      <c r="JRU64" s="170"/>
      <c r="JRV64" s="170"/>
      <c r="JRW64" s="170"/>
      <c r="JRX64" s="170"/>
      <c r="JRY64" s="170"/>
      <c r="JRZ64" s="170"/>
      <c r="JSA64" s="170"/>
      <c r="JSB64" s="170"/>
      <c r="JSC64" s="170"/>
      <c r="JSD64" s="170"/>
      <c r="JSE64" s="170"/>
      <c r="JSF64" s="170"/>
      <c r="JSG64" s="170"/>
      <c r="JSH64" s="170"/>
      <c r="JSI64" s="170"/>
      <c r="JSJ64" s="170"/>
      <c r="JSK64" s="170"/>
      <c r="JSL64" s="170"/>
      <c r="JSM64" s="170"/>
      <c r="JSN64" s="170"/>
      <c r="JSO64" s="170"/>
      <c r="JSP64" s="170"/>
      <c r="JSQ64" s="170"/>
      <c r="JSR64" s="170"/>
      <c r="JSS64" s="170"/>
      <c r="JST64" s="170"/>
      <c r="JSU64" s="170"/>
      <c r="JSV64" s="170"/>
      <c r="JSW64" s="170"/>
      <c r="JSX64" s="170"/>
      <c r="JSY64" s="170"/>
      <c r="JSZ64" s="170"/>
      <c r="JTA64" s="170"/>
      <c r="JTB64" s="170"/>
      <c r="JTC64" s="170"/>
      <c r="JTD64" s="170"/>
      <c r="JTE64" s="170"/>
      <c r="JTF64" s="170"/>
      <c r="JTG64" s="170"/>
      <c r="JTH64" s="170"/>
      <c r="JTI64" s="170"/>
      <c r="JTJ64" s="170"/>
      <c r="JTK64" s="170"/>
      <c r="JTL64" s="170"/>
      <c r="JTM64" s="170"/>
      <c r="JTN64" s="170"/>
      <c r="JTO64" s="170"/>
      <c r="JTP64" s="170"/>
      <c r="JTQ64" s="170"/>
      <c r="JTR64" s="170"/>
      <c r="JTS64" s="170"/>
      <c r="JTT64" s="170"/>
      <c r="JTU64" s="170"/>
      <c r="JTV64" s="170"/>
      <c r="JTW64" s="170"/>
      <c r="JTX64" s="170"/>
      <c r="JTY64" s="170"/>
      <c r="JTZ64" s="170"/>
      <c r="JUA64" s="170"/>
      <c r="JUB64" s="170"/>
      <c r="JUC64" s="170"/>
      <c r="JUD64" s="170"/>
      <c r="JUE64" s="170"/>
      <c r="JUF64" s="170"/>
      <c r="JUG64" s="170"/>
      <c r="JUH64" s="170"/>
      <c r="JUI64" s="170"/>
      <c r="JUJ64" s="170"/>
      <c r="JUK64" s="170"/>
      <c r="JUL64" s="170"/>
      <c r="JUM64" s="170"/>
      <c r="JUN64" s="170"/>
      <c r="JUO64" s="170"/>
      <c r="JUP64" s="170"/>
      <c r="JUQ64" s="170"/>
      <c r="JUR64" s="170"/>
      <c r="JUS64" s="170"/>
      <c r="JUT64" s="170"/>
      <c r="JUU64" s="170"/>
      <c r="JUV64" s="170"/>
      <c r="JUW64" s="170"/>
      <c r="JUX64" s="170"/>
      <c r="JUY64" s="170"/>
      <c r="JUZ64" s="170"/>
      <c r="JVA64" s="170"/>
      <c r="JVB64" s="170"/>
      <c r="JVC64" s="170"/>
      <c r="JVD64" s="170"/>
      <c r="JVE64" s="170"/>
      <c r="JVF64" s="170"/>
      <c r="JVG64" s="170"/>
      <c r="JVH64" s="170"/>
      <c r="JVI64" s="170"/>
      <c r="JVJ64" s="170"/>
      <c r="JVK64" s="170"/>
      <c r="JVL64" s="170"/>
      <c r="JVM64" s="170"/>
      <c r="JVN64" s="170"/>
      <c r="JVO64" s="170"/>
      <c r="JVP64" s="170"/>
      <c r="JVQ64" s="170"/>
      <c r="JVR64" s="170"/>
      <c r="JVS64" s="170"/>
      <c r="JVT64" s="170"/>
      <c r="JVU64" s="170"/>
      <c r="JVV64" s="170"/>
      <c r="JVW64" s="170"/>
      <c r="JVX64" s="170"/>
      <c r="JVY64" s="170"/>
      <c r="JVZ64" s="170"/>
      <c r="JWA64" s="170"/>
      <c r="JWB64" s="170"/>
      <c r="JWC64" s="170"/>
      <c r="JWD64" s="170"/>
      <c r="JWE64" s="170"/>
      <c r="JWF64" s="170"/>
      <c r="JWG64" s="170"/>
      <c r="JWH64" s="170"/>
      <c r="JWI64" s="170"/>
      <c r="JWJ64" s="170"/>
      <c r="JWK64" s="170"/>
      <c r="JWL64" s="170"/>
      <c r="JWM64" s="170"/>
      <c r="JWN64" s="170"/>
      <c r="JWO64" s="170"/>
      <c r="JWP64" s="170"/>
      <c r="JWQ64" s="170"/>
      <c r="JWR64" s="170"/>
      <c r="JWS64" s="170"/>
      <c r="JWT64" s="170"/>
      <c r="JWU64" s="170"/>
      <c r="JWV64" s="170"/>
      <c r="JWW64" s="170"/>
      <c r="JWX64" s="170"/>
      <c r="JWY64" s="170"/>
      <c r="JWZ64" s="170"/>
      <c r="JXA64" s="170"/>
      <c r="JXB64" s="170"/>
      <c r="JXC64" s="170"/>
      <c r="JXD64" s="170"/>
      <c r="JXE64" s="170"/>
      <c r="JXF64" s="170"/>
      <c r="JXG64" s="170"/>
      <c r="JXH64" s="170"/>
      <c r="JXI64" s="170"/>
      <c r="JXJ64" s="170"/>
      <c r="JXK64" s="170"/>
      <c r="JXL64" s="170"/>
      <c r="JXM64" s="170"/>
      <c r="JXN64" s="170"/>
      <c r="JXO64" s="170"/>
      <c r="JXP64" s="170"/>
      <c r="JXQ64" s="170"/>
      <c r="JXR64" s="170"/>
      <c r="JXS64" s="170"/>
      <c r="JXT64" s="170"/>
      <c r="JXU64" s="170"/>
      <c r="JXV64" s="170"/>
      <c r="JXW64" s="170"/>
      <c r="JXX64" s="170"/>
      <c r="JXY64" s="170"/>
      <c r="JXZ64" s="170"/>
      <c r="JYA64" s="170"/>
      <c r="JYB64" s="170"/>
      <c r="JYC64" s="170"/>
      <c r="JYD64" s="170"/>
      <c r="JYE64" s="170"/>
      <c r="JYF64" s="170"/>
      <c r="JYG64" s="170"/>
      <c r="JYH64" s="170"/>
      <c r="JYI64" s="170"/>
      <c r="JYJ64" s="170"/>
      <c r="JYK64" s="170"/>
      <c r="JYL64" s="170"/>
      <c r="JYM64" s="170"/>
      <c r="JYN64" s="170"/>
      <c r="JYO64" s="170"/>
      <c r="JYP64" s="170"/>
      <c r="JYQ64" s="170"/>
      <c r="JYR64" s="170"/>
      <c r="JYS64" s="170"/>
      <c r="JYT64" s="170"/>
      <c r="JYU64" s="170"/>
      <c r="JYV64" s="170"/>
      <c r="JYW64" s="170"/>
      <c r="JYX64" s="170"/>
      <c r="JYY64" s="170"/>
      <c r="JYZ64" s="170"/>
      <c r="JZA64" s="170"/>
      <c r="JZB64" s="170"/>
      <c r="JZC64" s="170"/>
      <c r="JZD64" s="170"/>
      <c r="JZE64" s="170"/>
      <c r="JZF64" s="170"/>
      <c r="JZG64" s="170"/>
      <c r="JZH64" s="170"/>
      <c r="JZI64" s="170"/>
      <c r="JZJ64" s="170"/>
      <c r="JZK64" s="170"/>
      <c r="JZL64" s="170"/>
      <c r="JZM64" s="170"/>
      <c r="JZN64" s="170"/>
      <c r="JZO64" s="170"/>
      <c r="JZP64" s="170"/>
      <c r="JZQ64" s="170"/>
      <c r="JZR64" s="170"/>
      <c r="JZS64" s="170"/>
      <c r="JZT64" s="170"/>
      <c r="JZU64" s="170"/>
      <c r="JZV64" s="170"/>
      <c r="JZW64" s="170"/>
      <c r="JZX64" s="170"/>
      <c r="JZY64" s="170"/>
      <c r="JZZ64" s="170"/>
      <c r="KAA64" s="170"/>
      <c r="KAB64" s="170"/>
      <c r="KAC64" s="170"/>
      <c r="KAD64" s="170"/>
      <c r="KAE64" s="170"/>
      <c r="KAF64" s="170"/>
      <c r="KAG64" s="170"/>
      <c r="KAH64" s="170"/>
      <c r="KAI64" s="170"/>
      <c r="KAJ64" s="170"/>
      <c r="KAK64" s="170"/>
      <c r="KAL64" s="170"/>
      <c r="KAM64" s="170"/>
      <c r="KAN64" s="170"/>
      <c r="KAO64" s="170"/>
      <c r="KAP64" s="170"/>
      <c r="KAQ64" s="170"/>
      <c r="KAR64" s="170"/>
      <c r="KAS64" s="170"/>
      <c r="KAT64" s="170"/>
      <c r="KAU64" s="170"/>
      <c r="KAV64" s="170"/>
      <c r="KAW64" s="170"/>
      <c r="KAX64" s="170"/>
      <c r="KAY64" s="170"/>
      <c r="KAZ64" s="170"/>
      <c r="KBA64" s="170"/>
      <c r="KBB64" s="170"/>
      <c r="KBC64" s="170"/>
      <c r="KBD64" s="170"/>
      <c r="KBE64" s="170"/>
      <c r="KBF64" s="170"/>
      <c r="KBG64" s="170"/>
      <c r="KBH64" s="170"/>
      <c r="KBI64" s="170"/>
      <c r="KBJ64" s="170"/>
      <c r="KBK64" s="170"/>
      <c r="KBL64" s="170"/>
      <c r="KBM64" s="170"/>
      <c r="KBN64" s="170"/>
      <c r="KBO64" s="170"/>
      <c r="KBP64" s="170"/>
      <c r="KBQ64" s="170"/>
      <c r="KBR64" s="170"/>
      <c r="KBS64" s="170"/>
      <c r="KBT64" s="170"/>
      <c r="KBU64" s="170"/>
      <c r="KBV64" s="170"/>
      <c r="KBW64" s="170"/>
      <c r="KBX64" s="170"/>
      <c r="KBY64" s="170"/>
      <c r="KBZ64" s="170"/>
      <c r="KCA64" s="170"/>
      <c r="KCB64" s="170"/>
      <c r="KCC64" s="170"/>
      <c r="KCD64" s="170"/>
      <c r="KCE64" s="170"/>
      <c r="KCF64" s="170"/>
      <c r="KCG64" s="170"/>
      <c r="KCH64" s="170"/>
      <c r="KCI64" s="170"/>
      <c r="KCJ64" s="170"/>
      <c r="KCK64" s="170"/>
      <c r="KCL64" s="170"/>
      <c r="KCM64" s="170"/>
      <c r="KCN64" s="170"/>
      <c r="KCO64" s="170"/>
      <c r="KCP64" s="170"/>
      <c r="KCQ64" s="170"/>
      <c r="KCR64" s="170"/>
      <c r="KCS64" s="170"/>
      <c r="KCT64" s="170"/>
      <c r="KCU64" s="170"/>
      <c r="KCV64" s="170"/>
      <c r="KCW64" s="170"/>
      <c r="KCX64" s="170"/>
      <c r="KCY64" s="170"/>
      <c r="KCZ64" s="170"/>
      <c r="KDA64" s="170"/>
      <c r="KDB64" s="170"/>
      <c r="KDC64" s="170"/>
      <c r="KDD64" s="170"/>
      <c r="KDE64" s="170"/>
      <c r="KDF64" s="170"/>
      <c r="KDG64" s="170"/>
      <c r="KDH64" s="170"/>
      <c r="KDI64" s="170"/>
      <c r="KDJ64" s="170"/>
      <c r="KDK64" s="170"/>
      <c r="KDL64" s="170"/>
      <c r="KDM64" s="170"/>
      <c r="KDN64" s="170"/>
      <c r="KDO64" s="170"/>
      <c r="KDP64" s="170"/>
      <c r="KDQ64" s="170"/>
      <c r="KDR64" s="170"/>
      <c r="KDS64" s="170"/>
      <c r="KDT64" s="170"/>
      <c r="KDU64" s="170"/>
      <c r="KDV64" s="170"/>
      <c r="KDW64" s="170"/>
      <c r="KDX64" s="170"/>
      <c r="KDY64" s="170"/>
      <c r="KDZ64" s="170"/>
      <c r="KEA64" s="170"/>
      <c r="KEB64" s="170"/>
      <c r="KEC64" s="170"/>
      <c r="KED64" s="170"/>
      <c r="KEE64" s="170"/>
      <c r="KEF64" s="170"/>
      <c r="KEG64" s="170"/>
      <c r="KEH64" s="170"/>
      <c r="KEI64" s="170"/>
      <c r="KEJ64" s="170"/>
      <c r="KEK64" s="170"/>
      <c r="KEL64" s="170"/>
      <c r="KEM64" s="170"/>
      <c r="KEN64" s="170"/>
      <c r="KEO64" s="170"/>
      <c r="KEP64" s="170"/>
      <c r="KEQ64" s="170"/>
      <c r="KER64" s="170"/>
      <c r="KES64" s="170"/>
      <c r="KET64" s="170"/>
      <c r="KEU64" s="170"/>
      <c r="KEV64" s="170"/>
      <c r="KEW64" s="170"/>
      <c r="KEX64" s="170"/>
      <c r="KEY64" s="170"/>
      <c r="KEZ64" s="170"/>
      <c r="KFA64" s="170"/>
      <c r="KFB64" s="170"/>
      <c r="KFC64" s="170"/>
      <c r="KFD64" s="170"/>
      <c r="KFE64" s="170"/>
      <c r="KFF64" s="170"/>
      <c r="KFG64" s="170"/>
      <c r="KFH64" s="170"/>
      <c r="KFI64" s="170"/>
      <c r="KFJ64" s="170"/>
      <c r="KFK64" s="170"/>
      <c r="KFL64" s="170"/>
      <c r="KFM64" s="170"/>
      <c r="KFN64" s="170"/>
      <c r="KFO64" s="170"/>
      <c r="KFP64" s="170"/>
      <c r="KFQ64" s="170"/>
      <c r="KFR64" s="170"/>
      <c r="KFS64" s="170"/>
      <c r="KFT64" s="170"/>
      <c r="KFU64" s="170"/>
      <c r="KFV64" s="170"/>
      <c r="KFW64" s="170"/>
      <c r="KFX64" s="170"/>
      <c r="KFY64" s="170"/>
      <c r="KFZ64" s="170"/>
      <c r="KGA64" s="170"/>
      <c r="KGB64" s="170"/>
      <c r="KGC64" s="170"/>
      <c r="KGD64" s="170"/>
      <c r="KGE64" s="170"/>
      <c r="KGF64" s="170"/>
      <c r="KGG64" s="170"/>
      <c r="KGH64" s="170"/>
      <c r="KGI64" s="170"/>
      <c r="KGJ64" s="170"/>
      <c r="KGK64" s="170"/>
      <c r="KGL64" s="170"/>
      <c r="KGM64" s="170"/>
      <c r="KGN64" s="170"/>
      <c r="KGO64" s="170"/>
      <c r="KGP64" s="170"/>
      <c r="KGQ64" s="170"/>
      <c r="KGR64" s="170"/>
      <c r="KGS64" s="170"/>
      <c r="KGT64" s="170"/>
      <c r="KGU64" s="170"/>
      <c r="KGV64" s="170"/>
      <c r="KGW64" s="170"/>
      <c r="KGX64" s="170"/>
      <c r="KGY64" s="170"/>
      <c r="KGZ64" s="170"/>
      <c r="KHA64" s="170"/>
      <c r="KHB64" s="170"/>
      <c r="KHC64" s="170"/>
      <c r="KHD64" s="170"/>
      <c r="KHE64" s="170"/>
      <c r="KHF64" s="170"/>
      <c r="KHG64" s="170"/>
      <c r="KHH64" s="170"/>
      <c r="KHI64" s="170"/>
      <c r="KHJ64" s="170"/>
      <c r="KHK64" s="170"/>
      <c r="KHL64" s="170"/>
      <c r="KHM64" s="170"/>
      <c r="KHN64" s="170"/>
      <c r="KHO64" s="170"/>
      <c r="KHP64" s="170"/>
      <c r="KHQ64" s="170"/>
      <c r="KHR64" s="170"/>
      <c r="KHS64" s="170"/>
      <c r="KHT64" s="170"/>
      <c r="KHU64" s="170"/>
      <c r="KHV64" s="170"/>
      <c r="KHW64" s="170"/>
      <c r="KHX64" s="170"/>
      <c r="KHY64" s="170"/>
      <c r="KHZ64" s="170"/>
      <c r="KIA64" s="170"/>
      <c r="KIB64" s="170"/>
      <c r="KIC64" s="170"/>
      <c r="KID64" s="170"/>
      <c r="KIE64" s="170"/>
      <c r="KIF64" s="170"/>
      <c r="KIG64" s="170"/>
      <c r="KIH64" s="170"/>
      <c r="KII64" s="170"/>
      <c r="KIJ64" s="170"/>
      <c r="KIK64" s="170"/>
      <c r="KIL64" s="170"/>
      <c r="KIM64" s="170"/>
      <c r="KIN64" s="170"/>
      <c r="KIO64" s="170"/>
      <c r="KIP64" s="170"/>
      <c r="KIQ64" s="170"/>
      <c r="KIR64" s="170"/>
      <c r="KIS64" s="170"/>
      <c r="KIT64" s="170"/>
      <c r="KIU64" s="170"/>
      <c r="KIV64" s="170"/>
      <c r="KIW64" s="170"/>
      <c r="KIX64" s="170"/>
      <c r="KIY64" s="170"/>
      <c r="KIZ64" s="170"/>
      <c r="KJA64" s="170"/>
      <c r="KJB64" s="170"/>
      <c r="KJC64" s="170"/>
      <c r="KJD64" s="170"/>
      <c r="KJE64" s="170"/>
      <c r="KJF64" s="170"/>
      <c r="KJG64" s="170"/>
      <c r="KJH64" s="170"/>
      <c r="KJI64" s="170"/>
      <c r="KJJ64" s="170"/>
      <c r="KJK64" s="170"/>
      <c r="KJL64" s="170"/>
      <c r="KJM64" s="170"/>
      <c r="KJN64" s="170"/>
      <c r="KJO64" s="170"/>
      <c r="KJP64" s="170"/>
      <c r="KJQ64" s="170"/>
      <c r="KJR64" s="170"/>
      <c r="KJS64" s="170"/>
      <c r="KJT64" s="170"/>
      <c r="KJU64" s="170"/>
      <c r="KJV64" s="170"/>
      <c r="KJW64" s="170"/>
      <c r="KJX64" s="170"/>
      <c r="KJY64" s="170"/>
      <c r="KJZ64" s="170"/>
      <c r="KKA64" s="170"/>
      <c r="KKB64" s="170"/>
      <c r="KKC64" s="170"/>
      <c r="KKD64" s="170"/>
      <c r="KKE64" s="170"/>
      <c r="KKF64" s="170"/>
      <c r="KKG64" s="170"/>
      <c r="KKH64" s="170"/>
      <c r="KKI64" s="170"/>
      <c r="KKJ64" s="170"/>
      <c r="KKK64" s="170"/>
      <c r="KKL64" s="170"/>
      <c r="KKM64" s="170"/>
      <c r="KKN64" s="170"/>
      <c r="KKO64" s="170"/>
      <c r="KKP64" s="170"/>
      <c r="KKQ64" s="170"/>
      <c r="KKR64" s="170"/>
      <c r="KKS64" s="170"/>
      <c r="KKT64" s="170"/>
      <c r="KKU64" s="170"/>
      <c r="KKV64" s="170"/>
      <c r="KKW64" s="170"/>
      <c r="KKX64" s="170"/>
      <c r="KKY64" s="170"/>
      <c r="KKZ64" s="170"/>
      <c r="KLA64" s="170"/>
      <c r="KLB64" s="170"/>
      <c r="KLC64" s="170"/>
      <c r="KLD64" s="170"/>
      <c r="KLE64" s="170"/>
      <c r="KLF64" s="170"/>
      <c r="KLG64" s="170"/>
      <c r="KLH64" s="170"/>
      <c r="KLI64" s="170"/>
      <c r="KLJ64" s="170"/>
      <c r="KLK64" s="170"/>
      <c r="KLL64" s="170"/>
      <c r="KLM64" s="170"/>
      <c r="KLN64" s="170"/>
      <c r="KLO64" s="170"/>
      <c r="KLP64" s="170"/>
      <c r="KLQ64" s="170"/>
      <c r="KLR64" s="170"/>
      <c r="KLS64" s="170"/>
      <c r="KLT64" s="170"/>
      <c r="KLU64" s="170"/>
      <c r="KLV64" s="170"/>
      <c r="KLW64" s="170"/>
      <c r="KLX64" s="170"/>
      <c r="KLY64" s="170"/>
      <c r="KLZ64" s="170"/>
      <c r="KMA64" s="170"/>
      <c r="KMB64" s="170"/>
      <c r="KMC64" s="170"/>
      <c r="KMD64" s="170"/>
      <c r="KME64" s="170"/>
      <c r="KMF64" s="170"/>
      <c r="KMG64" s="170"/>
      <c r="KMH64" s="170"/>
      <c r="KMI64" s="170"/>
      <c r="KMJ64" s="170"/>
      <c r="KMK64" s="170"/>
      <c r="KML64" s="170"/>
      <c r="KMM64" s="170"/>
      <c r="KMN64" s="170"/>
      <c r="KMO64" s="170"/>
      <c r="KMP64" s="170"/>
      <c r="KMQ64" s="170"/>
      <c r="KMR64" s="170"/>
      <c r="KMS64" s="170"/>
      <c r="KMT64" s="170"/>
      <c r="KMU64" s="170"/>
      <c r="KMV64" s="170"/>
      <c r="KMW64" s="170"/>
      <c r="KMX64" s="170"/>
      <c r="KMY64" s="170"/>
      <c r="KMZ64" s="170"/>
      <c r="KNA64" s="170"/>
      <c r="KNB64" s="170"/>
      <c r="KNC64" s="170"/>
      <c r="KND64" s="170"/>
      <c r="KNE64" s="170"/>
      <c r="KNF64" s="170"/>
      <c r="KNG64" s="170"/>
      <c r="KNH64" s="170"/>
      <c r="KNI64" s="170"/>
      <c r="KNJ64" s="170"/>
      <c r="KNK64" s="170"/>
      <c r="KNL64" s="170"/>
      <c r="KNM64" s="170"/>
      <c r="KNN64" s="170"/>
      <c r="KNO64" s="170"/>
      <c r="KNP64" s="170"/>
      <c r="KNQ64" s="170"/>
      <c r="KNR64" s="170"/>
      <c r="KNS64" s="170"/>
      <c r="KNT64" s="170"/>
      <c r="KNU64" s="170"/>
      <c r="KNV64" s="170"/>
      <c r="KNW64" s="170"/>
      <c r="KNX64" s="170"/>
      <c r="KNY64" s="170"/>
      <c r="KNZ64" s="170"/>
      <c r="KOA64" s="170"/>
      <c r="KOB64" s="170"/>
      <c r="KOC64" s="170"/>
      <c r="KOD64" s="170"/>
      <c r="KOE64" s="170"/>
      <c r="KOF64" s="170"/>
      <c r="KOG64" s="170"/>
      <c r="KOH64" s="170"/>
      <c r="KOI64" s="170"/>
      <c r="KOJ64" s="170"/>
      <c r="KOK64" s="170"/>
      <c r="KOL64" s="170"/>
      <c r="KOM64" s="170"/>
      <c r="KON64" s="170"/>
      <c r="KOO64" s="170"/>
      <c r="KOP64" s="170"/>
      <c r="KOQ64" s="170"/>
      <c r="KOR64" s="170"/>
      <c r="KOS64" s="170"/>
      <c r="KOT64" s="170"/>
      <c r="KOU64" s="170"/>
      <c r="KOV64" s="170"/>
      <c r="KOW64" s="170"/>
      <c r="KOX64" s="170"/>
      <c r="KOY64" s="170"/>
      <c r="KOZ64" s="170"/>
      <c r="KPA64" s="170"/>
      <c r="KPB64" s="170"/>
      <c r="KPC64" s="170"/>
      <c r="KPD64" s="170"/>
      <c r="KPE64" s="170"/>
      <c r="KPF64" s="170"/>
      <c r="KPG64" s="170"/>
      <c r="KPH64" s="170"/>
      <c r="KPI64" s="170"/>
      <c r="KPJ64" s="170"/>
      <c r="KPK64" s="170"/>
      <c r="KPL64" s="170"/>
      <c r="KPM64" s="170"/>
      <c r="KPN64" s="170"/>
      <c r="KPO64" s="170"/>
      <c r="KPP64" s="170"/>
      <c r="KPQ64" s="170"/>
      <c r="KPR64" s="170"/>
      <c r="KPS64" s="170"/>
      <c r="KPT64" s="170"/>
      <c r="KPU64" s="170"/>
      <c r="KPV64" s="170"/>
      <c r="KPW64" s="170"/>
      <c r="KPX64" s="170"/>
      <c r="KPY64" s="170"/>
      <c r="KPZ64" s="170"/>
      <c r="KQA64" s="170"/>
      <c r="KQB64" s="170"/>
      <c r="KQC64" s="170"/>
      <c r="KQD64" s="170"/>
      <c r="KQE64" s="170"/>
      <c r="KQF64" s="170"/>
      <c r="KQG64" s="170"/>
      <c r="KQH64" s="170"/>
      <c r="KQI64" s="170"/>
      <c r="KQJ64" s="170"/>
      <c r="KQK64" s="170"/>
      <c r="KQL64" s="170"/>
      <c r="KQM64" s="170"/>
      <c r="KQN64" s="170"/>
      <c r="KQO64" s="170"/>
      <c r="KQP64" s="170"/>
      <c r="KQQ64" s="170"/>
      <c r="KQR64" s="170"/>
      <c r="KQS64" s="170"/>
      <c r="KQT64" s="170"/>
      <c r="KQU64" s="170"/>
      <c r="KQV64" s="170"/>
      <c r="KQW64" s="170"/>
      <c r="KQX64" s="170"/>
      <c r="KQY64" s="170"/>
      <c r="KQZ64" s="170"/>
      <c r="KRA64" s="170"/>
      <c r="KRB64" s="170"/>
      <c r="KRC64" s="170"/>
      <c r="KRD64" s="170"/>
      <c r="KRE64" s="170"/>
      <c r="KRF64" s="170"/>
      <c r="KRG64" s="170"/>
      <c r="KRH64" s="170"/>
      <c r="KRI64" s="170"/>
      <c r="KRJ64" s="170"/>
      <c r="KRK64" s="170"/>
      <c r="KRL64" s="170"/>
      <c r="KRM64" s="170"/>
      <c r="KRN64" s="170"/>
      <c r="KRO64" s="170"/>
      <c r="KRP64" s="170"/>
      <c r="KRQ64" s="170"/>
      <c r="KRR64" s="170"/>
      <c r="KRS64" s="170"/>
      <c r="KRT64" s="170"/>
      <c r="KRU64" s="170"/>
      <c r="KRV64" s="170"/>
      <c r="KRW64" s="170"/>
      <c r="KRX64" s="170"/>
      <c r="KRY64" s="170"/>
      <c r="KRZ64" s="170"/>
      <c r="KSA64" s="170"/>
      <c r="KSB64" s="170"/>
      <c r="KSC64" s="170"/>
      <c r="KSD64" s="170"/>
      <c r="KSE64" s="170"/>
      <c r="KSF64" s="170"/>
      <c r="KSG64" s="170"/>
      <c r="KSH64" s="170"/>
      <c r="KSI64" s="170"/>
      <c r="KSJ64" s="170"/>
      <c r="KSK64" s="170"/>
      <c r="KSL64" s="170"/>
      <c r="KSM64" s="170"/>
      <c r="KSN64" s="170"/>
      <c r="KSO64" s="170"/>
      <c r="KSP64" s="170"/>
      <c r="KSQ64" s="170"/>
      <c r="KSR64" s="170"/>
      <c r="KSS64" s="170"/>
      <c r="KST64" s="170"/>
      <c r="KSU64" s="170"/>
      <c r="KSV64" s="170"/>
      <c r="KSW64" s="170"/>
      <c r="KSX64" s="170"/>
      <c r="KSY64" s="170"/>
      <c r="KSZ64" s="170"/>
      <c r="KTA64" s="170"/>
      <c r="KTB64" s="170"/>
      <c r="KTC64" s="170"/>
      <c r="KTD64" s="170"/>
      <c r="KTE64" s="170"/>
      <c r="KTF64" s="170"/>
      <c r="KTG64" s="170"/>
      <c r="KTH64" s="170"/>
      <c r="KTI64" s="170"/>
      <c r="KTJ64" s="170"/>
      <c r="KTK64" s="170"/>
      <c r="KTL64" s="170"/>
      <c r="KTM64" s="170"/>
      <c r="KTN64" s="170"/>
      <c r="KTO64" s="170"/>
      <c r="KTP64" s="170"/>
      <c r="KTQ64" s="170"/>
      <c r="KTR64" s="170"/>
      <c r="KTS64" s="170"/>
      <c r="KTT64" s="170"/>
      <c r="KTU64" s="170"/>
      <c r="KTV64" s="170"/>
      <c r="KTW64" s="170"/>
      <c r="KTX64" s="170"/>
      <c r="KTY64" s="170"/>
      <c r="KTZ64" s="170"/>
      <c r="KUA64" s="170"/>
      <c r="KUB64" s="170"/>
      <c r="KUC64" s="170"/>
      <c r="KUD64" s="170"/>
      <c r="KUE64" s="170"/>
      <c r="KUF64" s="170"/>
      <c r="KUG64" s="170"/>
      <c r="KUH64" s="170"/>
      <c r="KUI64" s="170"/>
      <c r="KUJ64" s="170"/>
      <c r="KUK64" s="170"/>
      <c r="KUL64" s="170"/>
      <c r="KUM64" s="170"/>
      <c r="KUN64" s="170"/>
      <c r="KUO64" s="170"/>
      <c r="KUP64" s="170"/>
      <c r="KUQ64" s="170"/>
      <c r="KUR64" s="170"/>
      <c r="KUS64" s="170"/>
      <c r="KUT64" s="170"/>
      <c r="KUU64" s="170"/>
      <c r="KUV64" s="170"/>
      <c r="KUW64" s="170"/>
      <c r="KUX64" s="170"/>
      <c r="KUY64" s="170"/>
      <c r="KUZ64" s="170"/>
      <c r="KVA64" s="170"/>
      <c r="KVB64" s="170"/>
      <c r="KVC64" s="170"/>
      <c r="KVD64" s="170"/>
      <c r="KVE64" s="170"/>
      <c r="KVF64" s="170"/>
      <c r="KVG64" s="170"/>
      <c r="KVH64" s="170"/>
      <c r="KVI64" s="170"/>
      <c r="KVJ64" s="170"/>
      <c r="KVK64" s="170"/>
      <c r="KVL64" s="170"/>
      <c r="KVM64" s="170"/>
      <c r="KVN64" s="170"/>
      <c r="KVO64" s="170"/>
      <c r="KVP64" s="170"/>
      <c r="KVQ64" s="170"/>
      <c r="KVR64" s="170"/>
      <c r="KVS64" s="170"/>
      <c r="KVT64" s="170"/>
      <c r="KVU64" s="170"/>
      <c r="KVV64" s="170"/>
      <c r="KVW64" s="170"/>
      <c r="KVX64" s="170"/>
      <c r="KVY64" s="170"/>
      <c r="KVZ64" s="170"/>
      <c r="KWA64" s="170"/>
      <c r="KWB64" s="170"/>
      <c r="KWC64" s="170"/>
      <c r="KWD64" s="170"/>
      <c r="KWE64" s="170"/>
      <c r="KWF64" s="170"/>
      <c r="KWG64" s="170"/>
      <c r="KWH64" s="170"/>
      <c r="KWI64" s="170"/>
      <c r="KWJ64" s="170"/>
      <c r="KWK64" s="170"/>
      <c r="KWL64" s="170"/>
      <c r="KWM64" s="170"/>
      <c r="KWN64" s="170"/>
      <c r="KWO64" s="170"/>
      <c r="KWP64" s="170"/>
      <c r="KWQ64" s="170"/>
      <c r="KWR64" s="170"/>
      <c r="KWS64" s="170"/>
      <c r="KWT64" s="170"/>
      <c r="KWU64" s="170"/>
      <c r="KWV64" s="170"/>
      <c r="KWW64" s="170"/>
      <c r="KWX64" s="170"/>
      <c r="KWY64" s="170"/>
      <c r="KWZ64" s="170"/>
      <c r="KXA64" s="170"/>
      <c r="KXB64" s="170"/>
      <c r="KXC64" s="170"/>
      <c r="KXD64" s="170"/>
      <c r="KXE64" s="170"/>
      <c r="KXF64" s="170"/>
      <c r="KXG64" s="170"/>
      <c r="KXH64" s="170"/>
      <c r="KXI64" s="170"/>
      <c r="KXJ64" s="170"/>
      <c r="KXK64" s="170"/>
      <c r="KXL64" s="170"/>
      <c r="KXM64" s="170"/>
      <c r="KXN64" s="170"/>
      <c r="KXO64" s="170"/>
      <c r="KXP64" s="170"/>
      <c r="KXQ64" s="170"/>
      <c r="KXR64" s="170"/>
      <c r="KXS64" s="170"/>
      <c r="KXT64" s="170"/>
      <c r="KXU64" s="170"/>
      <c r="KXV64" s="170"/>
      <c r="KXW64" s="170"/>
      <c r="KXX64" s="170"/>
      <c r="KXY64" s="170"/>
      <c r="KXZ64" s="170"/>
      <c r="KYA64" s="170"/>
      <c r="KYB64" s="170"/>
      <c r="KYC64" s="170"/>
      <c r="KYD64" s="170"/>
      <c r="KYE64" s="170"/>
      <c r="KYF64" s="170"/>
      <c r="KYG64" s="170"/>
      <c r="KYH64" s="170"/>
      <c r="KYI64" s="170"/>
      <c r="KYJ64" s="170"/>
      <c r="KYK64" s="170"/>
      <c r="KYL64" s="170"/>
      <c r="KYM64" s="170"/>
      <c r="KYN64" s="170"/>
      <c r="KYO64" s="170"/>
      <c r="KYP64" s="170"/>
      <c r="KYQ64" s="170"/>
      <c r="KYR64" s="170"/>
      <c r="KYS64" s="170"/>
      <c r="KYT64" s="170"/>
      <c r="KYU64" s="170"/>
      <c r="KYV64" s="170"/>
      <c r="KYW64" s="170"/>
      <c r="KYX64" s="170"/>
      <c r="KYY64" s="170"/>
      <c r="KYZ64" s="170"/>
      <c r="KZA64" s="170"/>
      <c r="KZB64" s="170"/>
      <c r="KZC64" s="170"/>
      <c r="KZD64" s="170"/>
      <c r="KZE64" s="170"/>
      <c r="KZF64" s="170"/>
      <c r="KZG64" s="170"/>
      <c r="KZH64" s="170"/>
      <c r="KZI64" s="170"/>
      <c r="KZJ64" s="170"/>
      <c r="KZK64" s="170"/>
      <c r="KZL64" s="170"/>
      <c r="KZM64" s="170"/>
      <c r="KZN64" s="170"/>
      <c r="KZO64" s="170"/>
      <c r="KZP64" s="170"/>
      <c r="KZQ64" s="170"/>
      <c r="KZR64" s="170"/>
      <c r="KZS64" s="170"/>
      <c r="KZT64" s="170"/>
      <c r="KZU64" s="170"/>
      <c r="KZV64" s="170"/>
      <c r="KZW64" s="170"/>
      <c r="KZX64" s="170"/>
      <c r="KZY64" s="170"/>
      <c r="KZZ64" s="170"/>
      <c r="LAA64" s="170"/>
      <c r="LAB64" s="170"/>
      <c r="LAC64" s="170"/>
      <c r="LAD64" s="170"/>
      <c r="LAE64" s="170"/>
      <c r="LAF64" s="170"/>
      <c r="LAG64" s="170"/>
      <c r="LAH64" s="170"/>
      <c r="LAI64" s="170"/>
      <c r="LAJ64" s="170"/>
      <c r="LAK64" s="170"/>
      <c r="LAL64" s="170"/>
      <c r="LAM64" s="170"/>
      <c r="LAN64" s="170"/>
      <c r="LAO64" s="170"/>
      <c r="LAP64" s="170"/>
      <c r="LAQ64" s="170"/>
      <c r="LAR64" s="170"/>
      <c r="LAS64" s="170"/>
      <c r="LAT64" s="170"/>
      <c r="LAU64" s="170"/>
      <c r="LAV64" s="170"/>
      <c r="LAW64" s="170"/>
      <c r="LAX64" s="170"/>
      <c r="LAY64" s="170"/>
      <c r="LAZ64" s="170"/>
      <c r="LBA64" s="170"/>
      <c r="LBB64" s="170"/>
      <c r="LBC64" s="170"/>
      <c r="LBD64" s="170"/>
      <c r="LBE64" s="170"/>
      <c r="LBF64" s="170"/>
      <c r="LBG64" s="170"/>
      <c r="LBH64" s="170"/>
      <c r="LBI64" s="170"/>
      <c r="LBJ64" s="170"/>
      <c r="LBK64" s="170"/>
      <c r="LBL64" s="170"/>
      <c r="LBM64" s="170"/>
      <c r="LBN64" s="170"/>
      <c r="LBO64" s="170"/>
      <c r="LBP64" s="170"/>
      <c r="LBQ64" s="170"/>
      <c r="LBR64" s="170"/>
      <c r="LBS64" s="170"/>
      <c r="LBT64" s="170"/>
      <c r="LBU64" s="170"/>
      <c r="LBV64" s="170"/>
      <c r="LBW64" s="170"/>
      <c r="LBX64" s="170"/>
      <c r="LBY64" s="170"/>
      <c r="LBZ64" s="170"/>
      <c r="LCA64" s="170"/>
      <c r="LCB64" s="170"/>
      <c r="LCC64" s="170"/>
      <c r="LCD64" s="170"/>
      <c r="LCE64" s="170"/>
      <c r="LCF64" s="170"/>
      <c r="LCG64" s="170"/>
      <c r="LCH64" s="170"/>
      <c r="LCI64" s="170"/>
      <c r="LCJ64" s="170"/>
      <c r="LCK64" s="170"/>
      <c r="LCL64" s="170"/>
      <c r="LCM64" s="170"/>
      <c r="LCN64" s="170"/>
      <c r="LCO64" s="170"/>
      <c r="LCP64" s="170"/>
      <c r="LCQ64" s="170"/>
      <c r="LCR64" s="170"/>
      <c r="LCS64" s="170"/>
      <c r="LCT64" s="170"/>
      <c r="LCU64" s="170"/>
      <c r="LCV64" s="170"/>
      <c r="LCW64" s="170"/>
      <c r="LCX64" s="170"/>
      <c r="LCY64" s="170"/>
      <c r="LCZ64" s="170"/>
      <c r="LDA64" s="170"/>
      <c r="LDB64" s="170"/>
      <c r="LDC64" s="170"/>
      <c r="LDD64" s="170"/>
      <c r="LDE64" s="170"/>
      <c r="LDF64" s="170"/>
      <c r="LDG64" s="170"/>
      <c r="LDH64" s="170"/>
      <c r="LDI64" s="170"/>
      <c r="LDJ64" s="170"/>
      <c r="LDK64" s="170"/>
      <c r="LDL64" s="170"/>
      <c r="LDM64" s="170"/>
      <c r="LDN64" s="170"/>
      <c r="LDO64" s="170"/>
      <c r="LDP64" s="170"/>
      <c r="LDQ64" s="170"/>
      <c r="LDR64" s="170"/>
      <c r="LDS64" s="170"/>
      <c r="LDT64" s="170"/>
      <c r="LDU64" s="170"/>
      <c r="LDV64" s="170"/>
      <c r="LDW64" s="170"/>
      <c r="LDX64" s="170"/>
      <c r="LDY64" s="170"/>
      <c r="LDZ64" s="170"/>
      <c r="LEA64" s="170"/>
      <c r="LEB64" s="170"/>
      <c r="LEC64" s="170"/>
      <c r="LED64" s="170"/>
      <c r="LEE64" s="170"/>
      <c r="LEF64" s="170"/>
      <c r="LEG64" s="170"/>
      <c r="LEH64" s="170"/>
      <c r="LEI64" s="170"/>
      <c r="LEJ64" s="170"/>
      <c r="LEK64" s="170"/>
      <c r="LEL64" s="170"/>
      <c r="LEM64" s="170"/>
      <c r="LEN64" s="170"/>
      <c r="LEO64" s="170"/>
      <c r="LEP64" s="170"/>
      <c r="LEQ64" s="170"/>
      <c r="LER64" s="170"/>
      <c r="LES64" s="170"/>
      <c r="LET64" s="170"/>
      <c r="LEU64" s="170"/>
      <c r="LEV64" s="170"/>
      <c r="LEW64" s="170"/>
      <c r="LEX64" s="170"/>
      <c r="LEY64" s="170"/>
      <c r="LEZ64" s="170"/>
      <c r="LFA64" s="170"/>
      <c r="LFB64" s="170"/>
      <c r="LFC64" s="170"/>
      <c r="LFD64" s="170"/>
      <c r="LFE64" s="170"/>
      <c r="LFF64" s="170"/>
      <c r="LFG64" s="170"/>
      <c r="LFH64" s="170"/>
      <c r="LFI64" s="170"/>
      <c r="LFJ64" s="170"/>
      <c r="LFK64" s="170"/>
      <c r="LFL64" s="170"/>
      <c r="LFM64" s="170"/>
      <c r="LFN64" s="170"/>
      <c r="LFO64" s="170"/>
      <c r="LFP64" s="170"/>
      <c r="LFQ64" s="170"/>
      <c r="LFR64" s="170"/>
      <c r="LFS64" s="170"/>
      <c r="LFT64" s="170"/>
      <c r="LFU64" s="170"/>
      <c r="LFV64" s="170"/>
      <c r="LFW64" s="170"/>
      <c r="LFX64" s="170"/>
      <c r="LFY64" s="170"/>
      <c r="LFZ64" s="170"/>
      <c r="LGA64" s="170"/>
      <c r="LGB64" s="170"/>
      <c r="LGC64" s="170"/>
      <c r="LGD64" s="170"/>
      <c r="LGE64" s="170"/>
      <c r="LGF64" s="170"/>
      <c r="LGG64" s="170"/>
      <c r="LGH64" s="170"/>
      <c r="LGI64" s="170"/>
      <c r="LGJ64" s="170"/>
      <c r="LGK64" s="170"/>
      <c r="LGL64" s="170"/>
      <c r="LGM64" s="170"/>
      <c r="LGN64" s="170"/>
      <c r="LGO64" s="170"/>
      <c r="LGP64" s="170"/>
      <c r="LGQ64" s="170"/>
      <c r="LGR64" s="170"/>
      <c r="LGS64" s="170"/>
      <c r="LGT64" s="170"/>
      <c r="LGU64" s="170"/>
      <c r="LGV64" s="170"/>
      <c r="LGW64" s="170"/>
      <c r="LGX64" s="170"/>
      <c r="LGY64" s="170"/>
      <c r="LGZ64" s="170"/>
      <c r="LHA64" s="170"/>
      <c r="LHB64" s="170"/>
      <c r="LHC64" s="170"/>
      <c r="LHD64" s="170"/>
      <c r="LHE64" s="170"/>
      <c r="LHF64" s="170"/>
      <c r="LHG64" s="170"/>
      <c r="LHH64" s="170"/>
      <c r="LHI64" s="170"/>
      <c r="LHJ64" s="170"/>
      <c r="LHK64" s="170"/>
      <c r="LHL64" s="170"/>
      <c r="LHM64" s="170"/>
      <c r="LHN64" s="170"/>
      <c r="LHO64" s="170"/>
      <c r="LHP64" s="170"/>
      <c r="LHQ64" s="170"/>
      <c r="LHR64" s="170"/>
      <c r="LHS64" s="170"/>
      <c r="LHT64" s="170"/>
      <c r="LHU64" s="170"/>
      <c r="LHV64" s="170"/>
      <c r="LHW64" s="170"/>
      <c r="LHX64" s="170"/>
      <c r="LHY64" s="170"/>
      <c r="LHZ64" s="170"/>
      <c r="LIA64" s="170"/>
      <c r="LIB64" s="170"/>
      <c r="LIC64" s="170"/>
      <c r="LID64" s="170"/>
      <c r="LIE64" s="170"/>
      <c r="LIF64" s="170"/>
      <c r="LIG64" s="170"/>
      <c r="LIH64" s="170"/>
      <c r="LII64" s="170"/>
      <c r="LIJ64" s="170"/>
      <c r="LIK64" s="170"/>
      <c r="LIL64" s="170"/>
      <c r="LIM64" s="170"/>
      <c r="LIN64" s="170"/>
      <c r="LIO64" s="170"/>
      <c r="LIP64" s="170"/>
      <c r="LIQ64" s="170"/>
      <c r="LIR64" s="170"/>
      <c r="LIS64" s="170"/>
      <c r="LIT64" s="170"/>
      <c r="LIU64" s="170"/>
      <c r="LIV64" s="170"/>
      <c r="LIW64" s="170"/>
      <c r="LIX64" s="170"/>
      <c r="LIY64" s="170"/>
      <c r="LIZ64" s="170"/>
      <c r="LJA64" s="170"/>
      <c r="LJB64" s="170"/>
      <c r="LJC64" s="170"/>
      <c r="LJD64" s="170"/>
      <c r="LJE64" s="170"/>
      <c r="LJF64" s="170"/>
      <c r="LJG64" s="170"/>
      <c r="LJH64" s="170"/>
      <c r="LJI64" s="170"/>
      <c r="LJJ64" s="170"/>
      <c r="LJK64" s="170"/>
      <c r="LJL64" s="170"/>
      <c r="LJM64" s="170"/>
      <c r="LJN64" s="170"/>
      <c r="LJO64" s="170"/>
      <c r="LJP64" s="170"/>
      <c r="LJQ64" s="170"/>
      <c r="LJR64" s="170"/>
      <c r="LJS64" s="170"/>
      <c r="LJT64" s="170"/>
      <c r="LJU64" s="170"/>
      <c r="LJV64" s="170"/>
      <c r="LJW64" s="170"/>
      <c r="LJX64" s="170"/>
      <c r="LJY64" s="170"/>
      <c r="LJZ64" s="170"/>
      <c r="LKA64" s="170"/>
      <c r="LKB64" s="170"/>
      <c r="LKC64" s="170"/>
      <c r="LKD64" s="170"/>
      <c r="LKE64" s="170"/>
      <c r="LKF64" s="170"/>
      <c r="LKG64" s="170"/>
      <c r="LKH64" s="170"/>
      <c r="LKI64" s="170"/>
      <c r="LKJ64" s="170"/>
      <c r="LKK64" s="170"/>
      <c r="LKL64" s="170"/>
      <c r="LKM64" s="170"/>
      <c r="LKN64" s="170"/>
      <c r="LKO64" s="170"/>
      <c r="LKP64" s="170"/>
      <c r="LKQ64" s="170"/>
      <c r="LKR64" s="170"/>
      <c r="LKS64" s="170"/>
      <c r="LKT64" s="170"/>
      <c r="LKU64" s="170"/>
      <c r="LKV64" s="170"/>
      <c r="LKW64" s="170"/>
      <c r="LKX64" s="170"/>
      <c r="LKY64" s="170"/>
      <c r="LKZ64" s="170"/>
      <c r="LLA64" s="170"/>
      <c r="LLB64" s="170"/>
      <c r="LLC64" s="170"/>
      <c r="LLD64" s="170"/>
      <c r="LLE64" s="170"/>
      <c r="LLF64" s="170"/>
      <c r="LLG64" s="170"/>
      <c r="LLH64" s="170"/>
      <c r="LLI64" s="170"/>
      <c r="LLJ64" s="170"/>
      <c r="LLK64" s="170"/>
      <c r="LLL64" s="170"/>
      <c r="LLM64" s="170"/>
      <c r="LLN64" s="170"/>
      <c r="LLO64" s="170"/>
      <c r="LLP64" s="170"/>
      <c r="LLQ64" s="170"/>
      <c r="LLR64" s="170"/>
      <c r="LLS64" s="170"/>
      <c r="LLT64" s="170"/>
      <c r="LLU64" s="170"/>
      <c r="LLV64" s="170"/>
      <c r="LLW64" s="170"/>
      <c r="LLX64" s="170"/>
      <c r="LLY64" s="170"/>
      <c r="LLZ64" s="170"/>
      <c r="LMA64" s="170"/>
      <c r="LMB64" s="170"/>
      <c r="LMC64" s="170"/>
      <c r="LMD64" s="170"/>
      <c r="LME64" s="170"/>
      <c r="LMF64" s="170"/>
      <c r="LMG64" s="170"/>
      <c r="LMH64" s="170"/>
      <c r="LMI64" s="170"/>
      <c r="LMJ64" s="170"/>
      <c r="LMK64" s="170"/>
      <c r="LML64" s="170"/>
      <c r="LMM64" s="170"/>
      <c r="LMN64" s="170"/>
      <c r="LMO64" s="170"/>
      <c r="LMP64" s="170"/>
      <c r="LMQ64" s="170"/>
      <c r="LMR64" s="170"/>
      <c r="LMS64" s="170"/>
      <c r="LMT64" s="170"/>
      <c r="LMU64" s="170"/>
      <c r="LMV64" s="170"/>
      <c r="LMW64" s="170"/>
      <c r="LMX64" s="170"/>
      <c r="LMY64" s="170"/>
      <c r="LMZ64" s="170"/>
      <c r="LNA64" s="170"/>
      <c r="LNB64" s="170"/>
      <c r="LNC64" s="170"/>
      <c r="LND64" s="170"/>
      <c r="LNE64" s="170"/>
      <c r="LNF64" s="170"/>
      <c r="LNG64" s="170"/>
      <c r="LNH64" s="170"/>
      <c r="LNI64" s="170"/>
      <c r="LNJ64" s="170"/>
      <c r="LNK64" s="170"/>
      <c r="LNL64" s="170"/>
      <c r="LNM64" s="170"/>
      <c r="LNN64" s="170"/>
      <c r="LNO64" s="170"/>
      <c r="LNP64" s="170"/>
      <c r="LNQ64" s="170"/>
      <c r="LNR64" s="170"/>
      <c r="LNS64" s="170"/>
      <c r="LNT64" s="170"/>
      <c r="LNU64" s="170"/>
      <c r="LNV64" s="170"/>
      <c r="LNW64" s="170"/>
      <c r="LNX64" s="170"/>
      <c r="LNY64" s="170"/>
      <c r="LNZ64" s="170"/>
      <c r="LOA64" s="170"/>
      <c r="LOB64" s="170"/>
      <c r="LOC64" s="170"/>
      <c r="LOD64" s="170"/>
      <c r="LOE64" s="170"/>
      <c r="LOF64" s="170"/>
      <c r="LOG64" s="170"/>
      <c r="LOH64" s="170"/>
      <c r="LOI64" s="170"/>
      <c r="LOJ64" s="170"/>
      <c r="LOK64" s="170"/>
      <c r="LOL64" s="170"/>
      <c r="LOM64" s="170"/>
      <c r="LON64" s="170"/>
      <c r="LOO64" s="170"/>
      <c r="LOP64" s="170"/>
      <c r="LOQ64" s="170"/>
      <c r="LOR64" s="170"/>
      <c r="LOS64" s="170"/>
      <c r="LOT64" s="170"/>
      <c r="LOU64" s="170"/>
      <c r="LOV64" s="170"/>
      <c r="LOW64" s="170"/>
      <c r="LOX64" s="170"/>
      <c r="LOY64" s="170"/>
      <c r="LOZ64" s="170"/>
      <c r="LPA64" s="170"/>
      <c r="LPB64" s="170"/>
      <c r="LPC64" s="170"/>
      <c r="LPD64" s="170"/>
      <c r="LPE64" s="170"/>
      <c r="LPF64" s="170"/>
      <c r="LPG64" s="170"/>
      <c r="LPH64" s="170"/>
      <c r="LPI64" s="170"/>
      <c r="LPJ64" s="170"/>
      <c r="LPK64" s="170"/>
      <c r="LPL64" s="170"/>
      <c r="LPM64" s="170"/>
      <c r="LPN64" s="170"/>
      <c r="LPO64" s="170"/>
      <c r="LPP64" s="170"/>
      <c r="LPQ64" s="170"/>
      <c r="LPR64" s="170"/>
      <c r="LPS64" s="170"/>
      <c r="LPT64" s="170"/>
      <c r="LPU64" s="170"/>
      <c r="LPV64" s="170"/>
      <c r="LPW64" s="170"/>
      <c r="LPX64" s="170"/>
      <c r="LPY64" s="170"/>
      <c r="LPZ64" s="170"/>
      <c r="LQA64" s="170"/>
      <c r="LQB64" s="170"/>
      <c r="LQC64" s="170"/>
      <c r="LQD64" s="170"/>
      <c r="LQE64" s="170"/>
      <c r="LQF64" s="170"/>
      <c r="LQG64" s="170"/>
      <c r="LQH64" s="170"/>
      <c r="LQI64" s="170"/>
      <c r="LQJ64" s="170"/>
      <c r="LQK64" s="170"/>
      <c r="LQL64" s="170"/>
      <c r="LQM64" s="170"/>
      <c r="LQN64" s="170"/>
      <c r="LQO64" s="170"/>
      <c r="LQP64" s="170"/>
      <c r="LQQ64" s="170"/>
      <c r="LQR64" s="170"/>
      <c r="LQS64" s="170"/>
      <c r="LQT64" s="170"/>
      <c r="LQU64" s="170"/>
      <c r="LQV64" s="170"/>
      <c r="LQW64" s="170"/>
      <c r="LQX64" s="170"/>
      <c r="LQY64" s="170"/>
      <c r="LQZ64" s="170"/>
      <c r="LRA64" s="170"/>
      <c r="LRB64" s="170"/>
      <c r="LRC64" s="170"/>
      <c r="LRD64" s="170"/>
      <c r="LRE64" s="170"/>
      <c r="LRF64" s="170"/>
      <c r="LRG64" s="170"/>
      <c r="LRH64" s="170"/>
      <c r="LRI64" s="170"/>
      <c r="LRJ64" s="170"/>
      <c r="LRK64" s="170"/>
      <c r="LRL64" s="170"/>
      <c r="LRM64" s="170"/>
      <c r="LRN64" s="170"/>
      <c r="LRO64" s="170"/>
      <c r="LRP64" s="170"/>
      <c r="LRQ64" s="170"/>
      <c r="LRR64" s="170"/>
      <c r="LRS64" s="170"/>
      <c r="LRT64" s="170"/>
      <c r="LRU64" s="170"/>
      <c r="LRV64" s="170"/>
      <c r="LRW64" s="170"/>
      <c r="LRX64" s="170"/>
      <c r="LRY64" s="170"/>
      <c r="LRZ64" s="170"/>
      <c r="LSA64" s="170"/>
      <c r="LSB64" s="170"/>
      <c r="LSC64" s="170"/>
      <c r="LSD64" s="170"/>
      <c r="LSE64" s="170"/>
      <c r="LSF64" s="170"/>
      <c r="LSG64" s="170"/>
      <c r="LSH64" s="170"/>
      <c r="LSI64" s="170"/>
      <c r="LSJ64" s="170"/>
      <c r="LSK64" s="170"/>
      <c r="LSL64" s="170"/>
      <c r="LSM64" s="170"/>
      <c r="LSN64" s="170"/>
      <c r="LSO64" s="170"/>
      <c r="LSP64" s="170"/>
      <c r="LSQ64" s="170"/>
      <c r="LSR64" s="170"/>
      <c r="LSS64" s="170"/>
      <c r="LST64" s="170"/>
      <c r="LSU64" s="170"/>
      <c r="LSV64" s="170"/>
      <c r="LSW64" s="170"/>
      <c r="LSX64" s="170"/>
      <c r="LSY64" s="170"/>
      <c r="LSZ64" s="170"/>
      <c r="LTA64" s="170"/>
      <c r="LTB64" s="170"/>
      <c r="LTC64" s="170"/>
      <c r="LTD64" s="170"/>
      <c r="LTE64" s="170"/>
      <c r="LTF64" s="170"/>
      <c r="LTG64" s="170"/>
      <c r="LTH64" s="170"/>
      <c r="LTI64" s="170"/>
      <c r="LTJ64" s="170"/>
      <c r="LTK64" s="170"/>
      <c r="LTL64" s="170"/>
      <c r="LTM64" s="170"/>
      <c r="LTN64" s="170"/>
      <c r="LTO64" s="170"/>
      <c r="LTP64" s="170"/>
      <c r="LTQ64" s="170"/>
      <c r="LTR64" s="170"/>
      <c r="LTS64" s="170"/>
      <c r="LTT64" s="170"/>
      <c r="LTU64" s="170"/>
      <c r="LTV64" s="170"/>
      <c r="LTW64" s="170"/>
      <c r="LTX64" s="170"/>
      <c r="LTY64" s="170"/>
      <c r="LTZ64" s="170"/>
      <c r="LUA64" s="170"/>
      <c r="LUB64" s="170"/>
      <c r="LUC64" s="170"/>
      <c r="LUD64" s="170"/>
      <c r="LUE64" s="170"/>
      <c r="LUF64" s="170"/>
      <c r="LUG64" s="170"/>
      <c r="LUH64" s="170"/>
      <c r="LUI64" s="170"/>
      <c r="LUJ64" s="170"/>
      <c r="LUK64" s="170"/>
      <c r="LUL64" s="170"/>
      <c r="LUM64" s="170"/>
      <c r="LUN64" s="170"/>
      <c r="LUO64" s="170"/>
      <c r="LUP64" s="170"/>
      <c r="LUQ64" s="170"/>
      <c r="LUR64" s="170"/>
      <c r="LUS64" s="170"/>
      <c r="LUT64" s="170"/>
      <c r="LUU64" s="170"/>
      <c r="LUV64" s="170"/>
      <c r="LUW64" s="170"/>
      <c r="LUX64" s="170"/>
      <c r="LUY64" s="170"/>
      <c r="LUZ64" s="170"/>
      <c r="LVA64" s="170"/>
      <c r="LVB64" s="170"/>
      <c r="LVC64" s="170"/>
      <c r="LVD64" s="170"/>
      <c r="LVE64" s="170"/>
      <c r="LVF64" s="170"/>
      <c r="LVG64" s="170"/>
      <c r="LVH64" s="170"/>
      <c r="LVI64" s="170"/>
      <c r="LVJ64" s="170"/>
      <c r="LVK64" s="170"/>
      <c r="LVL64" s="170"/>
      <c r="LVM64" s="170"/>
      <c r="LVN64" s="170"/>
      <c r="LVO64" s="170"/>
      <c r="LVP64" s="170"/>
      <c r="LVQ64" s="170"/>
      <c r="LVR64" s="170"/>
      <c r="LVS64" s="170"/>
      <c r="LVT64" s="170"/>
      <c r="LVU64" s="170"/>
      <c r="LVV64" s="170"/>
      <c r="LVW64" s="170"/>
      <c r="LVX64" s="170"/>
      <c r="LVY64" s="170"/>
      <c r="LVZ64" s="170"/>
      <c r="LWA64" s="170"/>
      <c r="LWB64" s="170"/>
      <c r="LWC64" s="170"/>
      <c r="LWD64" s="170"/>
      <c r="LWE64" s="170"/>
      <c r="LWF64" s="170"/>
      <c r="LWG64" s="170"/>
      <c r="LWH64" s="170"/>
      <c r="LWI64" s="170"/>
      <c r="LWJ64" s="170"/>
      <c r="LWK64" s="170"/>
      <c r="LWL64" s="170"/>
      <c r="LWM64" s="170"/>
      <c r="LWN64" s="170"/>
      <c r="LWO64" s="170"/>
      <c r="LWP64" s="170"/>
      <c r="LWQ64" s="170"/>
      <c r="LWR64" s="170"/>
      <c r="LWS64" s="170"/>
      <c r="LWT64" s="170"/>
      <c r="LWU64" s="170"/>
      <c r="LWV64" s="170"/>
      <c r="LWW64" s="170"/>
      <c r="LWX64" s="170"/>
      <c r="LWY64" s="170"/>
      <c r="LWZ64" s="170"/>
      <c r="LXA64" s="170"/>
      <c r="LXB64" s="170"/>
      <c r="LXC64" s="170"/>
      <c r="LXD64" s="170"/>
      <c r="LXE64" s="170"/>
      <c r="LXF64" s="170"/>
      <c r="LXG64" s="170"/>
      <c r="LXH64" s="170"/>
      <c r="LXI64" s="170"/>
      <c r="LXJ64" s="170"/>
      <c r="LXK64" s="170"/>
      <c r="LXL64" s="170"/>
      <c r="LXM64" s="170"/>
      <c r="LXN64" s="170"/>
      <c r="LXO64" s="170"/>
      <c r="LXP64" s="170"/>
      <c r="LXQ64" s="170"/>
      <c r="LXR64" s="170"/>
      <c r="LXS64" s="170"/>
      <c r="LXT64" s="170"/>
      <c r="LXU64" s="170"/>
      <c r="LXV64" s="170"/>
      <c r="LXW64" s="170"/>
      <c r="LXX64" s="170"/>
      <c r="LXY64" s="170"/>
      <c r="LXZ64" s="170"/>
      <c r="LYA64" s="170"/>
      <c r="LYB64" s="170"/>
      <c r="LYC64" s="170"/>
      <c r="LYD64" s="170"/>
      <c r="LYE64" s="170"/>
      <c r="LYF64" s="170"/>
      <c r="LYG64" s="170"/>
      <c r="LYH64" s="170"/>
      <c r="LYI64" s="170"/>
      <c r="LYJ64" s="170"/>
      <c r="LYK64" s="170"/>
      <c r="LYL64" s="170"/>
      <c r="LYM64" s="170"/>
      <c r="LYN64" s="170"/>
      <c r="LYO64" s="170"/>
      <c r="LYP64" s="170"/>
      <c r="LYQ64" s="170"/>
      <c r="LYR64" s="170"/>
      <c r="LYS64" s="170"/>
      <c r="LYT64" s="170"/>
      <c r="LYU64" s="170"/>
      <c r="LYV64" s="170"/>
      <c r="LYW64" s="170"/>
      <c r="LYX64" s="170"/>
      <c r="LYY64" s="170"/>
      <c r="LYZ64" s="170"/>
      <c r="LZA64" s="170"/>
      <c r="LZB64" s="170"/>
      <c r="LZC64" s="170"/>
      <c r="LZD64" s="170"/>
      <c r="LZE64" s="170"/>
      <c r="LZF64" s="170"/>
      <c r="LZG64" s="170"/>
      <c r="LZH64" s="170"/>
      <c r="LZI64" s="170"/>
      <c r="LZJ64" s="170"/>
      <c r="LZK64" s="170"/>
      <c r="LZL64" s="170"/>
      <c r="LZM64" s="170"/>
      <c r="LZN64" s="170"/>
      <c r="LZO64" s="170"/>
      <c r="LZP64" s="170"/>
      <c r="LZQ64" s="170"/>
      <c r="LZR64" s="170"/>
      <c r="LZS64" s="170"/>
      <c r="LZT64" s="170"/>
      <c r="LZU64" s="170"/>
      <c r="LZV64" s="170"/>
      <c r="LZW64" s="170"/>
      <c r="LZX64" s="170"/>
      <c r="LZY64" s="170"/>
      <c r="LZZ64" s="170"/>
      <c r="MAA64" s="170"/>
      <c r="MAB64" s="170"/>
      <c r="MAC64" s="170"/>
      <c r="MAD64" s="170"/>
      <c r="MAE64" s="170"/>
      <c r="MAF64" s="170"/>
      <c r="MAG64" s="170"/>
      <c r="MAH64" s="170"/>
      <c r="MAI64" s="170"/>
      <c r="MAJ64" s="170"/>
      <c r="MAK64" s="170"/>
      <c r="MAL64" s="170"/>
      <c r="MAM64" s="170"/>
      <c r="MAN64" s="170"/>
      <c r="MAO64" s="170"/>
      <c r="MAP64" s="170"/>
      <c r="MAQ64" s="170"/>
      <c r="MAR64" s="170"/>
      <c r="MAS64" s="170"/>
      <c r="MAT64" s="170"/>
      <c r="MAU64" s="170"/>
      <c r="MAV64" s="170"/>
      <c r="MAW64" s="170"/>
      <c r="MAX64" s="170"/>
      <c r="MAY64" s="170"/>
      <c r="MAZ64" s="170"/>
      <c r="MBA64" s="170"/>
      <c r="MBB64" s="170"/>
      <c r="MBC64" s="170"/>
      <c r="MBD64" s="170"/>
      <c r="MBE64" s="170"/>
      <c r="MBF64" s="170"/>
      <c r="MBG64" s="170"/>
      <c r="MBH64" s="170"/>
      <c r="MBI64" s="170"/>
      <c r="MBJ64" s="170"/>
      <c r="MBK64" s="170"/>
      <c r="MBL64" s="170"/>
      <c r="MBM64" s="170"/>
      <c r="MBN64" s="170"/>
      <c r="MBO64" s="170"/>
      <c r="MBP64" s="170"/>
      <c r="MBQ64" s="170"/>
      <c r="MBR64" s="170"/>
      <c r="MBS64" s="170"/>
      <c r="MBT64" s="170"/>
      <c r="MBU64" s="170"/>
      <c r="MBV64" s="170"/>
      <c r="MBW64" s="170"/>
      <c r="MBX64" s="170"/>
      <c r="MBY64" s="170"/>
      <c r="MBZ64" s="170"/>
      <c r="MCA64" s="170"/>
      <c r="MCB64" s="170"/>
      <c r="MCC64" s="170"/>
      <c r="MCD64" s="170"/>
      <c r="MCE64" s="170"/>
      <c r="MCF64" s="170"/>
      <c r="MCG64" s="170"/>
      <c r="MCH64" s="170"/>
      <c r="MCI64" s="170"/>
      <c r="MCJ64" s="170"/>
      <c r="MCK64" s="170"/>
      <c r="MCL64" s="170"/>
      <c r="MCM64" s="170"/>
      <c r="MCN64" s="170"/>
      <c r="MCO64" s="170"/>
      <c r="MCP64" s="170"/>
      <c r="MCQ64" s="170"/>
      <c r="MCR64" s="170"/>
      <c r="MCS64" s="170"/>
      <c r="MCT64" s="170"/>
      <c r="MCU64" s="170"/>
      <c r="MCV64" s="170"/>
      <c r="MCW64" s="170"/>
      <c r="MCX64" s="170"/>
      <c r="MCY64" s="170"/>
      <c r="MCZ64" s="170"/>
      <c r="MDA64" s="170"/>
      <c r="MDB64" s="170"/>
      <c r="MDC64" s="170"/>
      <c r="MDD64" s="170"/>
      <c r="MDE64" s="170"/>
      <c r="MDF64" s="170"/>
      <c r="MDG64" s="170"/>
      <c r="MDH64" s="170"/>
      <c r="MDI64" s="170"/>
      <c r="MDJ64" s="170"/>
      <c r="MDK64" s="170"/>
      <c r="MDL64" s="170"/>
      <c r="MDM64" s="170"/>
      <c r="MDN64" s="170"/>
      <c r="MDO64" s="170"/>
      <c r="MDP64" s="170"/>
      <c r="MDQ64" s="170"/>
      <c r="MDR64" s="170"/>
      <c r="MDS64" s="170"/>
      <c r="MDT64" s="170"/>
      <c r="MDU64" s="170"/>
      <c r="MDV64" s="170"/>
      <c r="MDW64" s="170"/>
      <c r="MDX64" s="170"/>
      <c r="MDY64" s="170"/>
      <c r="MDZ64" s="170"/>
      <c r="MEA64" s="170"/>
      <c r="MEB64" s="170"/>
      <c r="MEC64" s="170"/>
      <c r="MED64" s="170"/>
      <c r="MEE64" s="170"/>
      <c r="MEF64" s="170"/>
      <c r="MEG64" s="170"/>
      <c r="MEH64" s="170"/>
      <c r="MEI64" s="170"/>
      <c r="MEJ64" s="170"/>
      <c r="MEK64" s="170"/>
      <c r="MEL64" s="170"/>
      <c r="MEM64" s="170"/>
      <c r="MEN64" s="170"/>
      <c r="MEO64" s="170"/>
      <c r="MEP64" s="170"/>
      <c r="MEQ64" s="170"/>
      <c r="MER64" s="170"/>
      <c r="MES64" s="170"/>
      <c r="MET64" s="170"/>
      <c r="MEU64" s="170"/>
      <c r="MEV64" s="170"/>
      <c r="MEW64" s="170"/>
      <c r="MEX64" s="170"/>
      <c r="MEY64" s="170"/>
      <c r="MEZ64" s="170"/>
      <c r="MFA64" s="170"/>
      <c r="MFB64" s="170"/>
      <c r="MFC64" s="170"/>
      <c r="MFD64" s="170"/>
      <c r="MFE64" s="170"/>
      <c r="MFF64" s="170"/>
      <c r="MFG64" s="170"/>
      <c r="MFH64" s="170"/>
      <c r="MFI64" s="170"/>
      <c r="MFJ64" s="170"/>
      <c r="MFK64" s="170"/>
      <c r="MFL64" s="170"/>
      <c r="MFM64" s="170"/>
      <c r="MFN64" s="170"/>
      <c r="MFO64" s="170"/>
      <c r="MFP64" s="170"/>
      <c r="MFQ64" s="170"/>
      <c r="MFR64" s="170"/>
      <c r="MFS64" s="170"/>
      <c r="MFT64" s="170"/>
      <c r="MFU64" s="170"/>
      <c r="MFV64" s="170"/>
      <c r="MFW64" s="170"/>
      <c r="MFX64" s="170"/>
      <c r="MFY64" s="170"/>
      <c r="MFZ64" s="170"/>
      <c r="MGA64" s="170"/>
      <c r="MGB64" s="170"/>
      <c r="MGC64" s="170"/>
      <c r="MGD64" s="170"/>
      <c r="MGE64" s="170"/>
      <c r="MGF64" s="170"/>
      <c r="MGG64" s="170"/>
      <c r="MGH64" s="170"/>
      <c r="MGI64" s="170"/>
      <c r="MGJ64" s="170"/>
      <c r="MGK64" s="170"/>
      <c r="MGL64" s="170"/>
      <c r="MGM64" s="170"/>
      <c r="MGN64" s="170"/>
      <c r="MGO64" s="170"/>
      <c r="MGP64" s="170"/>
      <c r="MGQ64" s="170"/>
      <c r="MGR64" s="170"/>
      <c r="MGS64" s="170"/>
      <c r="MGT64" s="170"/>
      <c r="MGU64" s="170"/>
      <c r="MGV64" s="170"/>
      <c r="MGW64" s="170"/>
      <c r="MGX64" s="170"/>
      <c r="MGY64" s="170"/>
      <c r="MGZ64" s="170"/>
      <c r="MHA64" s="170"/>
      <c r="MHB64" s="170"/>
      <c r="MHC64" s="170"/>
      <c r="MHD64" s="170"/>
      <c r="MHE64" s="170"/>
      <c r="MHF64" s="170"/>
      <c r="MHG64" s="170"/>
      <c r="MHH64" s="170"/>
      <c r="MHI64" s="170"/>
      <c r="MHJ64" s="170"/>
      <c r="MHK64" s="170"/>
      <c r="MHL64" s="170"/>
      <c r="MHM64" s="170"/>
      <c r="MHN64" s="170"/>
      <c r="MHO64" s="170"/>
      <c r="MHP64" s="170"/>
      <c r="MHQ64" s="170"/>
      <c r="MHR64" s="170"/>
      <c r="MHS64" s="170"/>
      <c r="MHT64" s="170"/>
      <c r="MHU64" s="170"/>
      <c r="MHV64" s="170"/>
      <c r="MHW64" s="170"/>
      <c r="MHX64" s="170"/>
      <c r="MHY64" s="170"/>
      <c r="MHZ64" s="170"/>
      <c r="MIA64" s="170"/>
      <c r="MIB64" s="170"/>
      <c r="MIC64" s="170"/>
      <c r="MID64" s="170"/>
      <c r="MIE64" s="170"/>
      <c r="MIF64" s="170"/>
      <c r="MIG64" s="170"/>
      <c r="MIH64" s="170"/>
      <c r="MII64" s="170"/>
      <c r="MIJ64" s="170"/>
      <c r="MIK64" s="170"/>
      <c r="MIL64" s="170"/>
      <c r="MIM64" s="170"/>
      <c r="MIN64" s="170"/>
      <c r="MIO64" s="170"/>
      <c r="MIP64" s="170"/>
      <c r="MIQ64" s="170"/>
      <c r="MIR64" s="170"/>
      <c r="MIS64" s="170"/>
      <c r="MIT64" s="170"/>
      <c r="MIU64" s="170"/>
      <c r="MIV64" s="170"/>
      <c r="MIW64" s="170"/>
      <c r="MIX64" s="170"/>
      <c r="MIY64" s="170"/>
      <c r="MIZ64" s="170"/>
      <c r="MJA64" s="170"/>
      <c r="MJB64" s="170"/>
      <c r="MJC64" s="170"/>
      <c r="MJD64" s="170"/>
      <c r="MJE64" s="170"/>
      <c r="MJF64" s="170"/>
      <c r="MJG64" s="170"/>
      <c r="MJH64" s="170"/>
      <c r="MJI64" s="170"/>
      <c r="MJJ64" s="170"/>
      <c r="MJK64" s="170"/>
      <c r="MJL64" s="170"/>
      <c r="MJM64" s="170"/>
      <c r="MJN64" s="170"/>
      <c r="MJO64" s="170"/>
      <c r="MJP64" s="170"/>
      <c r="MJQ64" s="170"/>
      <c r="MJR64" s="170"/>
      <c r="MJS64" s="170"/>
      <c r="MJT64" s="170"/>
      <c r="MJU64" s="170"/>
      <c r="MJV64" s="170"/>
      <c r="MJW64" s="170"/>
      <c r="MJX64" s="170"/>
      <c r="MJY64" s="170"/>
      <c r="MJZ64" s="170"/>
      <c r="MKA64" s="170"/>
      <c r="MKB64" s="170"/>
      <c r="MKC64" s="170"/>
      <c r="MKD64" s="170"/>
      <c r="MKE64" s="170"/>
      <c r="MKF64" s="170"/>
      <c r="MKG64" s="170"/>
      <c r="MKH64" s="170"/>
      <c r="MKI64" s="170"/>
      <c r="MKJ64" s="170"/>
      <c r="MKK64" s="170"/>
      <c r="MKL64" s="170"/>
      <c r="MKM64" s="170"/>
      <c r="MKN64" s="170"/>
      <c r="MKO64" s="170"/>
      <c r="MKP64" s="170"/>
      <c r="MKQ64" s="170"/>
      <c r="MKR64" s="170"/>
      <c r="MKS64" s="170"/>
      <c r="MKT64" s="170"/>
      <c r="MKU64" s="170"/>
      <c r="MKV64" s="170"/>
      <c r="MKW64" s="170"/>
      <c r="MKX64" s="170"/>
      <c r="MKY64" s="170"/>
      <c r="MKZ64" s="170"/>
      <c r="MLA64" s="170"/>
      <c r="MLB64" s="170"/>
      <c r="MLC64" s="170"/>
      <c r="MLD64" s="170"/>
      <c r="MLE64" s="170"/>
      <c r="MLF64" s="170"/>
      <c r="MLG64" s="170"/>
      <c r="MLH64" s="170"/>
      <c r="MLI64" s="170"/>
      <c r="MLJ64" s="170"/>
      <c r="MLK64" s="170"/>
      <c r="MLL64" s="170"/>
      <c r="MLM64" s="170"/>
      <c r="MLN64" s="170"/>
      <c r="MLO64" s="170"/>
      <c r="MLP64" s="170"/>
      <c r="MLQ64" s="170"/>
      <c r="MLR64" s="170"/>
      <c r="MLS64" s="170"/>
      <c r="MLT64" s="170"/>
      <c r="MLU64" s="170"/>
      <c r="MLV64" s="170"/>
      <c r="MLW64" s="170"/>
      <c r="MLX64" s="170"/>
      <c r="MLY64" s="170"/>
      <c r="MLZ64" s="170"/>
      <c r="MMA64" s="170"/>
      <c r="MMB64" s="170"/>
      <c r="MMC64" s="170"/>
      <c r="MMD64" s="170"/>
      <c r="MME64" s="170"/>
      <c r="MMF64" s="170"/>
      <c r="MMG64" s="170"/>
      <c r="MMH64" s="170"/>
      <c r="MMI64" s="170"/>
      <c r="MMJ64" s="170"/>
      <c r="MMK64" s="170"/>
      <c r="MML64" s="170"/>
      <c r="MMM64" s="170"/>
      <c r="MMN64" s="170"/>
      <c r="MMO64" s="170"/>
      <c r="MMP64" s="170"/>
      <c r="MMQ64" s="170"/>
      <c r="MMR64" s="170"/>
      <c r="MMS64" s="170"/>
      <c r="MMT64" s="170"/>
      <c r="MMU64" s="170"/>
      <c r="MMV64" s="170"/>
      <c r="MMW64" s="170"/>
      <c r="MMX64" s="170"/>
      <c r="MMY64" s="170"/>
      <c r="MMZ64" s="170"/>
      <c r="MNA64" s="170"/>
      <c r="MNB64" s="170"/>
      <c r="MNC64" s="170"/>
      <c r="MND64" s="170"/>
      <c r="MNE64" s="170"/>
      <c r="MNF64" s="170"/>
      <c r="MNG64" s="170"/>
      <c r="MNH64" s="170"/>
      <c r="MNI64" s="170"/>
      <c r="MNJ64" s="170"/>
      <c r="MNK64" s="170"/>
      <c r="MNL64" s="170"/>
      <c r="MNM64" s="170"/>
      <c r="MNN64" s="170"/>
      <c r="MNO64" s="170"/>
      <c r="MNP64" s="170"/>
      <c r="MNQ64" s="170"/>
      <c r="MNR64" s="170"/>
      <c r="MNS64" s="170"/>
      <c r="MNT64" s="170"/>
      <c r="MNU64" s="170"/>
      <c r="MNV64" s="170"/>
      <c r="MNW64" s="170"/>
      <c r="MNX64" s="170"/>
      <c r="MNY64" s="170"/>
      <c r="MNZ64" s="170"/>
      <c r="MOA64" s="170"/>
      <c r="MOB64" s="170"/>
      <c r="MOC64" s="170"/>
      <c r="MOD64" s="170"/>
      <c r="MOE64" s="170"/>
      <c r="MOF64" s="170"/>
      <c r="MOG64" s="170"/>
      <c r="MOH64" s="170"/>
      <c r="MOI64" s="170"/>
      <c r="MOJ64" s="170"/>
      <c r="MOK64" s="170"/>
      <c r="MOL64" s="170"/>
      <c r="MOM64" s="170"/>
      <c r="MON64" s="170"/>
      <c r="MOO64" s="170"/>
      <c r="MOP64" s="170"/>
      <c r="MOQ64" s="170"/>
      <c r="MOR64" s="170"/>
      <c r="MOS64" s="170"/>
      <c r="MOT64" s="170"/>
      <c r="MOU64" s="170"/>
      <c r="MOV64" s="170"/>
      <c r="MOW64" s="170"/>
      <c r="MOX64" s="170"/>
      <c r="MOY64" s="170"/>
      <c r="MOZ64" s="170"/>
      <c r="MPA64" s="170"/>
      <c r="MPB64" s="170"/>
      <c r="MPC64" s="170"/>
      <c r="MPD64" s="170"/>
      <c r="MPE64" s="170"/>
      <c r="MPF64" s="170"/>
      <c r="MPG64" s="170"/>
      <c r="MPH64" s="170"/>
      <c r="MPI64" s="170"/>
      <c r="MPJ64" s="170"/>
      <c r="MPK64" s="170"/>
      <c r="MPL64" s="170"/>
      <c r="MPM64" s="170"/>
      <c r="MPN64" s="170"/>
      <c r="MPO64" s="170"/>
      <c r="MPP64" s="170"/>
      <c r="MPQ64" s="170"/>
      <c r="MPR64" s="170"/>
      <c r="MPS64" s="170"/>
      <c r="MPT64" s="170"/>
      <c r="MPU64" s="170"/>
      <c r="MPV64" s="170"/>
      <c r="MPW64" s="170"/>
      <c r="MPX64" s="170"/>
      <c r="MPY64" s="170"/>
      <c r="MPZ64" s="170"/>
      <c r="MQA64" s="170"/>
      <c r="MQB64" s="170"/>
      <c r="MQC64" s="170"/>
      <c r="MQD64" s="170"/>
      <c r="MQE64" s="170"/>
      <c r="MQF64" s="170"/>
      <c r="MQG64" s="170"/>
      <c r="MQH64" s="170"/>
      <c r="MQI64" s="170"/>
      <c r="MQJ64" s="170"/>
      <c r="MQK64" s="170"/>
      <c r="MQL64" s="170"/>
      <c r="MQM64" s="170"/>
      <c r="MQN64" s="170"/>
      <c r="MQO64" s="170"/>
      <c r="MQP64" s="170"/>
      <c r="MQQ64" s="170"/>
      <c r="MQR64" s="170"/>
      <c r="MQS64" s="170"/>
      <c r="MQT64" s="170"/>
      <c r="MQU64" s="170"/>
      <c r="MQV64" s="170"/>
      <c r="MQW64" s="170"/>
      <c r="MQX64" s="170"/>
      <c r="MQY64" s="170"/>
      <c r="MQZ64" s="170"/>
      <c r="MRA64" s="170"/>
      <c r="MRB64" s="170"/>
      <c r="MRC64" s="170"/>
      <c r="MRD64" s="170"/>
      <c r="MRE64" s="170"/>
      <c r="MRF64" s="170"/>
      <c r="MRG64" s="170"/>
      <c r="MRH64" s="170"/>
      <c r="MRI64" s="170"/>
      <c r="MRJ64" s="170"/>
      <c r="MRK64" s="170"/>
      <c r="MRL64" s="170"/>
      <c r="MRM64" s="170"/>
      <c r="MRN64" s="170"/>
      <c r="MRO64" s="170"/>
      <c r="MRP64" s="170"/>
      <c r="MRQ64" s="170"/>
      <c r="MRR64" s="170"/>
      <c r="MRS64" s="170"/>
      <c r="MRT64" s="170"/>
      <c r="MRU64" s="170"/>
      <c r="MRV64" s="170"/>
      <c r="MRW64" s="170"/>
      <c r="MRX64" s="170"/>
      <c r="MRY64" s="170"/>
      <c r="MRZ64" s="170"/>
      <c r="MSA64" s="170"/>
      <c r="MSB64" s="170"/>
      <c r="MSC64" s="170"/>
      <c r="MSD64" s="170"/>
      <c r="MSE64" s="170"/>
      <c r="MSF64" s="170"/>
      <c r="MSG64" s="170"/>
      <c r="MSH64" s="170"/>
      <c r="MSI64" s="170"/>
      <c r="MSJ64" s="170"/>
      <c r="MSK64" s="170"/>
      <c r="MSL64" s="170"/>
      <c r="MSM64" s="170"/>
      <c r="MSN64" s="170"/>
      <c r="MSO64" s="170"/>
      <c r="MSP64" s="170"/>
      <c r="MSQ64" s="170"/>
      <c r="MSR64" s="170"/>
      <c r="MSS64" s="170"/>
      <c r="MST64" s="170"/>
      <c r="MSU64" s="170"/>
      <c r="MSV64" s="170"/>
      <c r="MSW64" s="170"/>
      <c r="MSX64" s="170"/>
      <c r="MSY64" s="170"/>
      <c r="MSZ64" s="170"/>
      <c r="MTA64" s="170"/>
      <c r="MTB64" s="170"/>
      <c r="MTC64" s="170"/>
      <c r="MTD64" s="170"/>
      <c r="MTE64" s="170"/>
      <c r="MTF64" s="170"/>
      <c r="MTG64" s="170"/>
      <c r="MTH64" s="170"/>
      <c r="MTI64" s="170"/>
      <c r="MTJ64" s="170"/>
      <c r="MTK64" s="170"/>
      <c r="MTL64" s="170"/>
      <c r="MTM64" s="170"/>
      <c r="MTN64" s="170"/>
      <c r="MTO64" s="170"/>
      <c r="MTP64" s="170"/>
      <c r="MTQ64" s="170"/>
      <c r="MTR64" s="170"/>
      <c r="MTS64" s="170"/>
      <c r="MTT64" s="170"/>
      <c r="MTU64" s="170"/>
      <c r="MTV64" s="170"/>
      <c r="MTW64" s="170"/>
      <c r="MTX64" s="170"/>
      <c r="MTY64" s="170"/>
      <c r="MTZ64" s="170"/>
      <c r="MUA64" s="170"/>
      <c r="MUB64" s="170"/>
      <c r="MUC64" s="170"/>
      <c r="MUD64" s="170"/>
      <c r="MUE64" s="170"/>
      <c r="MUF64" s="170"/>
      <c r="MUG64" s="170"/>
      <c r="MUH64" s="170"/>
      <c r="MUI64" s="170"/>
      <c r="MUJ64" s="170"/>
      <c r="MUK64" s="170"/>
      <c r="MUL64" s="170"/>
      <c r="MUM64" s="170"/>
      <c r="MUN64" s="170"/>
      <c r="MUO64" s="170"/>
      <c r="MUP64" s="170"/>
      <c r="MUQ64" s="170"/>
      <c r="MUR64" s="170"/>
      <c r="MUS64" s="170"/>
      <c r="MUT64" s="170"/>
      <c r="MUU64" s="170"/>
      <c r="MUV64" s="170"/>
      <c r="MUW64" s="170"/>
      <c r="MUX64" s="170"/>
      <c r="MUY64" s="170"/>
      <c r="MUZ64" s="170"/>
      <c r="MVA64" s="170"/>
      <c r="MVB64" s="170"/>
      <c r="MVC64" s="170"/>
      <c r="MVD64" s="170"/>
      <c r="MVE64" s="170"/>
      <c r="MVF64" s="170"/>
      <c r="MVG64" s="170"/>
      <c r="MVH64" s="170"/>
      <c r="MVI64" s="170"/>
      <c r="MVJ64" s="170"/>
      <c r="MVK64" s="170"/>
      <c r="MVL64" s="170"/>
      <c r="MVM64" s="170"/>
      <c r="MVN64" s="170"/>
      <c r="MVO64" s="170"/>
      <c r="MVP64" s="170"/>
      <c r="MVQ64" s="170"/>
      <c r="MVR64" s="170"/>
      <c r="MVS64" s="170"/>
      <c r="MVT64" s="170"/>
      <c r="MVU64" s="170"/>
      <c r="MVV64" s="170"/>
      <c r="MVW64" s="170"/>
      <c r="MVX64" s="170"/>
      <c r="MVY64" s="170"/>
      <c r="MVZ64" s="170"/>
      <c r="MWA64" s="170"/>
      <c r="MWB64" s="170"/>
      <c r="MWC64" s="170"/>
      <c r="MWD64" s="170"/>
      <c r="MWE64" s="170"/>
      <c r="MWF64" s="170"/>
      <c r="MWG64" s="170"/>
      <c r="MWH64" s="170"/>
      <c r="MWI64" s="170"/>
      <c r="MWJ64" s="170"/>
      <c r="MWK64" s="170"/>
      <c r="MWL64" s="170"/>
      <c r="MWM64" s="170"/>
      <c r="MWN64" s="170"/>
      <c r="MWO64" s="170"/>
      <c r="MWP64" s="170"/>
      <c r="MWQ64" s="170"/>
      <c r="MWR64" s="170"/>
      <c r="MWS64" s="170"/>
      <c r="MWT64" s="170"/>
      <c r="MWU64" s="170"/>
      <c r="MWV64" s="170"/>
      <c r="MWW64" s="170"/>
      <c r="MWX64" s="170"/>
      <c r="MWY64" s="170"/>
      <c r="MWZ64" s="170"/>
      <c r="MXA64" s="170"/>
      <c r="MXB64" s="170"/>
      <c r="MXC64" s="170"/>
      <c r="MXD64" s="170"/>
      <c r="MXE64" s="170"/>
      <c r="MXF64" s="170"/>
      <c r="MXG64" s="170"/>
      <c r="MXH64" s="170"/>
      <c r="MXI64" s="170"/>
      <c r="MXJ64" s="170"/>
      <c r="MXK64" s="170"/>
      <c r="MXL64" s="170"/>
      <c r="MXM64" s="170"/>
      <c r="MXN64" s="170"/>
      <c r="MXO64" s="170"/>
      <c r="MXP64" s="170"/>
      <c r="MXQ64" s="170"/>
      <c r="MXR64" s="170"/>
      <c r="MXS64" s="170"/>
      <c r="MXT64" s="170"/>
      <c r="MXU64" s="170"/>
      <c r="MXV64" s="170"/>
      <c r="MXW64" s="170"/>
      <c r="MXX64" s="170"/>
      <c r="MXY64" s="170"/>
      <c r="MXZ64" s="170"/>
      <c r="MYA64" s="170"/>
      <c r="MYB64" s="170"/>
      <c r="MYC64" s="170"/>
      <c r="MYD64" s="170"/>
      <c r="MYE64" s="170"/>
      <c r="MYF64" s="170"/>
      <c r="MYG64" s="170"/>
      <c r="MYH64" s="170"/>
      <c r="MYI64" s="170"/>
      <c r="MYJ64" s="170"/>
      <c r="MYK64" s="170"/>
      <c r="MYL64" s="170"/>
      <c r="MYM64" s="170"/>
      <c r="MYN64" s="170"/>
      <c r="MYO64" s="170"/>
      <c r="MYP64" s="170"/>
      <c r="MYQ64" s="170"/>
      <c r="MYR64" s="170"/>
      <c r="MYS64" s="170"/>
      <c r="MYT64" s="170"/>
      <c r="MYU64" s="170"/>
      <c r="MYV64" s="170"/>
      <c r="MYW64" s="170"/>
      <c r="MYX64" s="170"/>
      <c r="MYY64" s="170"/>
      <c r="MYZ64" s="170"/>
      <c r="MZA64" s="170"/>
      <c r="MZB64" s="170"/>
      <c r="MZC64" s="170"/>
      <c r="MZD64" s="170"/>
      <c r="MZE64" s="170"/>
      <c r="MZF64" s="170"/>
      <c r="MZG64" s="170"/>
      <c r="MZH64" s="170"/>
      <c r="MZI64" s="170"/>
      <c r="MZJ64" s="170"/>
      <c r="MZK64" s="170"/>
      <c r="MZL64" s="170"/>
      <c r="MZM64" s="170"/>
      <c r="MZN64" s="170"/>
      <c r="MZO64" s="170"/>
      <c r="MZP64" s="170"/>
      <c r="MZQ64" s="170"/>
      <c r="MZR64" s="170"/>
      <c r="MZS64" s="170"/>
      <c r="MZT64" s="170"/>
      <c r="MZU64" s="170"/>
      <c r="MZV64" s="170"/>
      <c r="MZW64" s="170"/>
      <c r="MZX64" s="170"/>
      <c r="MZY64" s="170"/>
      <c r="MZZ64" s="170"/>
      <c r="NAA64" s="170"/>
      <c r="NAB64" s="170"/>
      <c r="NAC64" s="170"/>
      <c r="NAD64" s="170"/>
      <c r="NAE64" s="170"/>
      <c r="NAF64" s="170"/>
      <c r="NAG64" s="170"/>
      <c r="NAH64" s="170"/>
      <c r="NAI64" s="170"/>
      <c r="NAJ64" s="170"/>
      <c r="NAK64" s="170"/>
      <c r="NAL64" s="170"/>
      <c r="NAM64" s="170"/>
      <c r="NAN64" s="170"/>
      <c r="NAO64" s="170"/>
      <c r="NAP64" s="170"/>
      <c r="NAQ64" s="170"/>
      <c r="NAR64" s="170"/>
      <c r="NAS64" s="170"/>
      <c r="NAT64" s="170"/>
      <c r="NAU64" s="170"/>
      <c r="NAV64" s="170"/>
      <c r="NAW64" s="170"/>
      <c r="NAX64" s="170"/>
      <c r="NAY64" s="170"/>
      <c r="NAZ64" s="170"/>
      <c r="NBA64" s="170"/>
      <c r="NBB64" s="170"/>
      <c r="NBC64" s="170"/>
      <c r="NBD64" s="170"/>
      <c r="NBE64" s="170"/>
      <c r="NBF64" s="170"/>
      <c r="NBG64" s="170"/>
      <c r="NBH64" s="170"/>
      <c r="NBI64" s="170"/>
      <c r="NBJ64" s="170"/>
      <c r="NBK64" s="170"/>
      <c r="NBL64" s="170"/>
      <c r="NBM64" s="170"/>
      <c r="NBN64" s="170"/>
      <c r="NBO64" s="170"/>
      <c r="NBP64" s="170"/>
      <c r="NBQ64" s="170"/>
      <c r="NBR64" s="170"/>
      <c r="NBS64" s="170"/>
      <c r="NBT64" s="170"/>
      <c r="NBU64" s="170"/>
      <c r="NBV64" s="170"/>
      <c r="NBW64" s="170"/>
      <c r="NBX64" s="170"/>
      <c r="NBY64" s="170"/>
      <c r="NBZ64" s="170"/>
      <c r="NCA64" s="170"/>
      <c r="NCB64" s="170"/>
      <c r="NCC64" s="170"/>
      <c r="NCD64" s="170"/>
      <c r="NCE64" s="170"/>
      <c r="NCF64" s="170"/>
      <c r="NCG64" s="170"/>
      <c r="NCH64" s="170"/>
      <c r="NCI64" s="170"/>
      <c r="NCJ64" s="170"/>
      <c r="NCK64" s="170"/>
      <c r="NCL64" s="170"/>
      <c r="NCM64" s="170"/>
      <c r="NCN64" s="170"/>
      <c r="NCO64" s="170"/>
      <c r="NCP64" s="170"/>
      <c r="NCQ64" s="170"/>
      <c r="NCR64" s="170"/>
      <c r="NCS64" s="170"/>
      <c r="NCT64" s="170"/>
      <c r="NCU64" s="170"/>
      <c r="NCV64" s="170"/>
      <c r="NCW64" s="170"/>
      <c r="NCX64" s="170"/>
      <c r="NCY64" s="170"/>
      <c r="NCZ64" s="170"/>
      <c r="NDA64" s="170"/>
      <c r="NDB64" s="170"/>
      <c r="NDC64" s="170"/>
      <c r="NDD64" s="170"/>
      <c r="NDE64" s="170"/>
      <c r="NDF64" s="170"/>
      <c r="NDG64" s="170"/>
      <c r="NDH64" s="170"/>
      <c r="NDI64" s="170"/>
      <c r="NDJ64" s="170"/>
      <c r="NDK64" s="170"/>
      <c r="NDL64" s="170"/>
      <c r="NDM64" s="170"/>
      <c r="NDN64" s="170"/>
      <c r="NDO64" s="170"/>
      <c r="NDP64" s="170"/>
      <c r="NDQ64" s="170"/>
      <c r="NDR64" s="170"/>
      <c r="NDS64" s="170"/>
      <c r="NDT64" s="170"/>
      <c r="NDU64" s="170"/>
      <c r="NDV64" s="170"/>
      <c r="NDW64" s="170"/>
      <c r="NDX64" s="170"/>
      <c r="NDY64" s="170"/>
      <c r="NDZ64" s="170"/>
      <c r="NEA64" s="170"/>
      <c r="NEB64" s="170"/>
      <c r="NEC64" s="170"/>
      <c r="NED64" s="170"/>
      <c r="NEE64" s="170"/>
      <c r="NEF64" s="170"/>
      <c r="NEG64" s="170"/>
      <c r="NEH64" s="170"/>
      <c r="NEI64" s="170"/>
      <c r="NEJ64" s="170"/>
      <c r="NEK64" s="170"/>
      <c r="NEL64" s="170"/>
      <c r="NEM64" s="170"/>
      <c r="NEN64" s="170"/>
      <c r="NEO64" s="170"/>
      <c r="NEP64" s="170"/>
      <c r="NEQ64" s="170"/>
      <c r="NER64" s="170"/>
      <c r="NES64" s="170"/>
      <c r="NET64" s="170"/>
      <c r="NEU64" s="170"/>
      <c r="NEV64" s="170"/>
      <c r="NEW64" s="170"/>
      <c r="NEX64" s="170"/>
      <c r="NEY64" s="170"/>
      <c r="NEZ64" s="170"/>
      <c r="NFA64" s="170"/>
      <c r="NFB64" s="170"/>
      <c r="NFC64" s="170"/>
      <c r="NFD64" s="170"/>
      <c r="NFE64" s="170"/>
      <c r="NFF64" s="170"/>
      <c r="NFG64" s="170"/>
      <c r="NFH64" s="170"/>
      <c r="NFI64" s="170"/>
      <c r="NFJ64" s="170"/>
      <c r="NFK64" s="170"/>
      <c r="NFL64" s="170"/>
      <c r="NFM64" s="170"/>
      <c r="NFN64" s="170"/>
      <c r="NFO64" s="170"/>
      <c r="NFP64" s="170"/>
      <c r="NFQ64" s="170"/>
      <c r="NFR64" s="170"/>
      <c r="NFS64" s="170"/>
      <c r="NFT64" s="170"/>
      <c r="NFU64" s="170"/>
      <c r="NFV64" s="170"/>
      <c r="NFW64" s="170"/>
      <c r="NFX64" s="170"/>
      <c r="NFY64" s="170"/>
      <c r="NFZ64" s="170"/>
      <c r="NGA64" s="170"/>
      <c r="NGB64" s="170"/>
      <c r="NGC64" s="170"/>
      <c r="NGD64" s="170"/>
      <c r="NGE64" s="170"/>
      <c r="NGF64" s="170"/>
      <c r="NGG64" s="170"/>
      <c r="NGH64" s="170"/>
      <c r="NGI64" s="170"/>
      <c r="NGJ64" s="170"/>
      <c r="NGK64" s="170"/>
      <c r="NGL64" s="170"/>
      <c r="NGM64" s="170"/>
      <c r="NGN64" s="170"/>
      <c r="NGO64" s="170"/>
      <c r="NGP64" s="170"/>
      <c r="NGQ64" s="170"/>
      <c r="NGR64" s="170"/>
      <c r="NGS64" s="170"/>
      <c r="NGT64" s="170"/>
      <c r="NGU64" s="170"/>
      <c r="NGV64" s="170"/>
      <c r="NGW64" s="170"/>
      <c r="NGX64" s="170"/>
      <c r="NGY64" s="170"/>
      <c r="NGZ64" s="170"/>
      <c r="NHA64" s="170"/>
      <c r="NHB64" s="170"/>
      <c r="NHC64" s="170"/>
      <c r="NHD64" s="170"/>
      <c r="NHE64" s="170"/>
      <c r="NHF64" s="170"/>
      <c r="NHG64" s="170"/>
      <c r="NHH64" s="170"/>
      <c r="NHI64" s="170"/>
      <c r="NHJ64" s="170"/>
      <c r="NHK64" s="170"/>
      <c r="NHL64" s="170"/>
      <c r="NHM64" s="170"/>
      <c r="NHN64" s="170"/>
      <c r="NHO64" s="170"/>
      <c r="NHP64" s="170"/>
      <c r="NHQ64" s="170"/>
      <c r="NHR64" s="170"/>
      <c r="NHS64" s="170"/>
      <c r="NHT64" s="170"/>
      <c r="NHU64" s="170"/>
      <c r="NHV64" s="170"/>
      <c r="NHW64" s="170"/>
      <c r="NHX64" s="170"/>
      <c r="NHY64" s="170"/>
      <c r="NHZ64" s="170"/>
      <c r="NIA64" s="170"/>
      <c r="NIB64" s="170"/>
      <c r="NIC64" s="170"/>
      <c r="NID64" s="170"/>
      <c r="NIE64" s="170"/>
      <c r="NIF64" s="170"/>
      <c r="NIG64" s="170"/>
      <c r="NIH64" s="170"/>
      <c r="NII64" s="170"/>
      <c r="NIJ64" s="170"/>
      <c r="NIK64" s="170"/>
      <c r="NIL64" s="170"/>
      <c r="NIM64" s="170"/>
      <c r="NIN64" s="170"/>
      <c r="NIO64" s="170"/>
      <c r="NIP64" s="170"/>
      <c r="NIQ64" s="170"/>
      <c r="NIR64" s="170"/>
      <c r="NIS64" s="170"/>
      <c r="NIT64" s="170"/>
      <c r="NIU64" s="170"/>
      <c r="NIV64" s="170"/>
      <c r="NIW64" s="170"/>
      <c r="NIX64" s="170"/>
      <c r="NIY64" s="170"/>
      <c r="NIZ64" s="170"/>
      <c r="NJA64" s="170"/>
      <c r="NJB64" s="170"/>
      <c r="NJC64" s="170"/>
      <c r="NJD64" s="170"/>
      <c r="NJE64" s="170"/>
      <c r="NJF64" s="170"/>
      <c r="NJG64" s="170"/>
      <c r="NJH64" s="170"/>
      <c r="NJI64" s="170"/>
      <c r="NJJ64" s="170"/>
      <c r="NJK64" s="170"/>
      <c r="NJL64" s="170"/>
      <c r="NJM64" s="170"/>
      <c r="NJN64" s="170"/>
      <c r="NJO64" s="170"/>
      <c r="NJP64" s="170"/>
      <c r="NJQ64" s="170"/>
      <c r="NJR64" s="170"/>
      <c r="NJS64" s="170"/>
      <c r="NJT64" s="170"/>
      <c r="NJU64" s="170"/>
      <c r="NJV64" s="170"/>
      <c r="NJW64" s="170"/>
      <c r="NJX64" s="170"/>
      <c r="NJY64" s="170"/>
      <c r="NJZ64" s="170"/>
      <c r="NKA64" s="170"/>
      <c r="NKB64" s="170"/>
      <c r="NKC64" s="170"/>
      <c r="NKD64" s="170"/>
      <c r="NKE64" s="170"/>
      <c r="NKF64" s="170"/>
      <c r="NKG64" s="170"/>
      <c r="NKH64" s="170"/>
      <c r="NKI64" s="170"/>
      <c r="NKJ64" s="170"/>
      <c r="NKK64" s="170"/>
      <c r="NKL64" s="170"/>
      <c r="NKM64" s="170"/>
      <c r="NKN64" s="170"/>
      <c r="NKO64" s="170"/>
      <c r="NKP64" s="170"/>
      <c r="NKQ64" s="170"/>
      <c r="NKR64" s="170"/>
      <c r="NKS64" s="170"/>
      <c r="NKT64" s="170"/>
      <c r="NKU64" s="170"/>
      <c r="NKV64" s="170"/>
      <c r="NKW64" s="170"/>
      <c r="NKX64" s="170"/>
      <c r="NKY64" s="170"/>
      <c r="NKZ64" s="170"/>
      <c r="NLA64" s="170"/>
      <c r="NLB64" s="170"/>
      <c r="NLC64" s="170"/>
      <c r="NLD64" s="170"/>
      <c r="NLE64" s="170"/>
      <c r="NLF64" s="170"/>
      <c r="NLG64" s="170"/>
      <c r="NLH64" s="170"/>
      <c r="NLI64" s="170"/>
      <c r="NLJ64" s="170"/>
      <c r="NLK64" s="170"/>
      <c r="NLL64" s="170"/>
      <c r="NLM64" s="170"/>
      <c r="NLN64" s="170"/>
      <c r="NLO64" s="170"/>
      <c r="NLP64" s="170"/>
      <c r="NLQ64" s="170"/>
      <c r="NLR64" s="170"/>
      <c r="NLS64" s="170"/>
      <c r="NLT64" s="170"/>
      <c r="NLU64" s="170"/>
      <c r="NLV64" s="170"/>
      <c r="NLW64" s="170"/>
      <c r="NLX64" s="170"/>
      <c r="NLY64" s="170"/>
      <c r="NLZ64" s="170"/>
      <c r="NMA64" s="170"/>
      <c r="NMB64" s="170"/>
      <c r="NMC64" s="170"/>
      <c r="NMD64" s="170"/>
      <c r="NME64" s="170"/>
      <c r="NMF64" s="170"/>
      <c r="NMG64" s="170"/>
      <c r="NMH64" s="170"/>
      <c r="NMI64" s="170"/>
      <c r="NMJ64" s="170"/>
      <c r="NMK64" s="170"/>
      <c r="NML64" s="170"/>
      <c r="NMM64" s="170"/>
      <c r="NMN64" s="170"/>
      <c r="NMO64" s="170"/>
      <c r="NMP64" s="170"/>
      <c r="NMQ64" s="170"/>
      <c r="NMR64" s="170"/>
      <c r="NMS64" s="170"/>
      <c r="NMT64" s="170"/>
      <c r="NMU64" s="170"/>
      <c r="NMV64" s="170"/>
      <c r="NMW64" s="170"/>
      <c r="NMX64" s="170"/>
      <c r="NMY64" s="170"/>
      <c r="NMZ64" s="170"/>
      <c r="NNA64" s="170"/>
      <c r="NNB64" s="170"/>
      <c r="NNC64" s="170"/>
      <c r="NND64" s="170"/>
      <c r="NNE64" s="170"/>
      <c r="NNF64" s="170"/>
      <c r="NNG64" s="170"/>
      <c r="NNH64" s="170"/>
      <c r="NNI64" s="170"/>
      <c r="NNJ64" s="170"/>
      <c r="NNK64" s="170"/>
      <c r="NNL64" s="170"/>
      <c r="NNM64" s="170"/>
      <c r="NNN64" s="170"/>
      <c r="NNO64" s="170"/>
      <c r="NNP64" s="170"/>
      <c r="NNQ64" s="170"/>
      <c r="NNR64" s="170"/>
      <c r="NNS64" s="170"/>
      <c r="NNT64" s="170"/>
      <c r="NNU64" s="170"/>
      <c r="NNV64" s="170"/>
      <c r="NNW64" s="170"/>
      <c r="NNX64" s="170"/>
      <c r="NNY64" s="170"/>
      <c r="NNZ64" s="170"/>
      <c r="NOA64" s="170"/>
      <c r="NOB64" s="170"/>
      <c r="NOC64" s="170"/>
      <c r="NOD64" s="170"/>
      <c r="NOE64" s="170"/>
      <c r="NOF64" s="170"/>
      <c r="NOG64" s="170"/>
      <c r="NOH64" s="170"/>
      <c r="NOI64" s="170"/>
      <c r="NOJ64" s="170"/>
      <c r="NOK64" s="170"/>
      <c r="NOL64" s="170"/>
      <c r="NOM64" s="170"/>
      <c r="NON64" s="170"/>
      <c r="NOO64" s="170"/>
      <c r="NOP64" s="170"/>
      <c r="NOQ64" s="170"/>
      <c r="NOR64" s="170"/>
      <c r="NOS64" s="170"/>
      <c r="NOT64" s="170"/>
      <c r="NOU64" s="170"/>
      <c r="NOV64" s="170"/>
      <c r="NOW64" s="170"/>
      <c r="NOX64" s="170"/>
      <c r="NOY64" s="170"/>
      <c r="NOZ64" s="170"/>
      <c r="NPA64" s="170"/>
      <c r="NPB64" s="170"/>
      <c r="NPC64" s="170"/>
      <c r="NPD64" s="170"/>
      <c r="NPE64" s="170"/>
      <c r="NPF64" s="170"/>
      <c r="NPG64" s="170"/>
      <c r="NPH64" s="170"/>
      <c r="NPI64" s="170"/>
      <c r="NPJ64" s="170"/>
      <c r="NPK64" s="170"/>
      <c r="NPL64" s="170"/>
      <c r="NPM64" s="170"/>
      <c r="NPN64" s="170"/>
      <c r="NPO64" s="170"/>
      <c r="NPP64" s="170"/>
      <c r="NPQ64" s="170"/>
      <c r="NPR64" s="170"/>
      <c r="NPS64" s="170"/>
      <c r="NPT64" s="170"/>
      <c r="NPU64" s="170"/>
      <c r="NPV64" s="170"/>
      <c r="NPW64" s="170"/>
      <c r="NPX64" s="170"/>
      <c r="NPY64" s="170"/>
      <c r="NPZ64" s="170"/>
      <c r="NQA64" s="170"/>
      <c r="NQB64" s="170"/>
      <c r="NQC64" s="170"/>
      <c r="NQD64" s="170"/>
      <c r="NQE64" s="170"/>
      <c r="NQF64" s="170"/>
      <c r="NQG64" s="170"/>
      <c r="NQH64" s="170"/>
      <c r="NQI64" s="170"/>
      <c r="NQJ64" s="170"/>
      <c r="NQK64" s="170"/>
      <c r="NQL64" s="170"/>
      <c r="NQM64" s="170"/>
      <c r="NQN64" s="170"/>
      <c r="NQO64" s="170"/>
      <c r="NQP64" s="170"/>
      <c r="NQQ64" s="170"/>
      <c r="NQR64" s="170"/>
      <c r="NQS64" s="170"/>
      <c r="NQT64" s="170"/>
      <c r="NQU64" s="170"/>
      <c r="NQV64" s="170"/>
      <c r="NQW64" s="170"/>
      <c r="NQX64" s="170"/>
      <c r="NQY64" s="170"/>
      <c r="NQZ64" s="170"/>
      <c r="NRA64" s="170"/>
      <c r="NRB64" s="170"/>
      <c r="NRC64" s="170"/>
      <c r="NRD64" s="170"/>
      <c r="NRE64" s="170"/>
      <c r="NRF64" s="170"/>
      <c r="NRG64" s="170"/>
      <c r="NRH64" s="170"/>
      <c r="NRI64" s="170"/>
      <c r="NRJ64" s="170"/>
      <c r="NRK64" s="170"/>
      <c r="NRL64" s="170"/>
      <c r="NRM64" s="170"/>
      <c r="NRN64" s="170"/>
      <c r="NRO64" s="170"/>
      <c r="NRP64" s="170"/>
      <c r="NRQ64" s="170"/>
      <c r="NRR64" s="170"/>
      <c r="NRS64" s="170"/>
      <c r="NRT64" s="170"/>
      <c r="NRU64" s="170"/>
      <c r="NRV64" s="170"/>
      <c r="NRW64" s="170"/>
      <c r="NRX64" s="170"/>
      <c r="NRY64" s="170"/>
      <c r="NRZ64" s="170"/>
      <c r="NSA64" s="170"/>
      <c r="NSB64" s="170"/>
      <c r="NSC64" s="170"/>
      <c r="NSD64" s="170"/>
      <c r="NSE64" s="170"/>
      <c r="NSF64" s="170"/>
      <c r="NSG64" s="170"/>
      <c r="NSH64" s="170"/>
      <c r="NSI64" s="170"/>
      <c r="NSJ64" s="170"/>
      <c r="NSK64" s="170"/>
      <c r="NSL64" s="170"/>
      <c r="NSM64" s="170"/>
      <c r="NSN64" s="170"/>
      <c r="NSO64" s="170"/>
      <c r="NSP64" s="170"/>
      <c r="NSQ64" s="170"/>
      <c r="NSR64" s="170"/>
      <c r="NSS64" s="170"/>
      <c r="NST64" s="170"/>
      <c r="NSU64" s="170"/>
      <c r="NSV64" s="170"/>
      <c r="NSW64" s="170"/>
      <c r="NSX64" s="170"/>
      <c r="NSY64" s="170"/>
      <c r="NSZ64" s="170"/>
      <c r="NTA64" s="170"/>
      <c r="NTB64" s="170"/>
      <c r="NTC64" s="170"/>
      <c r="NTD64" s="170"/>
      <c r="NTE64" s="170"/>
      <c r="NTF64" s="170"/>
      <c r="NTG64" s="170"/>
      <c r="NTH64" s="170"/>
      <c r="NTI64" s="170"/>
      <c r="NTJ64" s="170"/>
      <c r="NTK64" s="170"/>
      <c r="NTL64" s="170"/>
      <c r="NTM64" s="170"/>
      <c r="NTN64" s="170"/>
      <c r="NTO64" s="170"/>
      <c r="NTP64" s="170"/>
      <c r="NTQ64" s="170"/>
      <c r="NTR64" s="170"/>
      <c r="NTS64" s="170"/>
      <c r="NTT64" s="170"/>
      <c r="NTU64" s="170"/>
      <c r="NTV64" s="170"/>
      <c r="NTW64" s="170"/>
      <c r="NTX64" s="170"/>
      <c r="NTY64" s="170"/>
      <c r="NTZ64" s="170"/>
      <c r="NUA64" s="170"/>
      <c r="NUB64" s="170"/>
      <c r="NUC64" s="170"/>
      <c r="NUD64" s="170"/>
      <c r="NUE64" s="170"/>
      <c r="NUF64" s="170"/>
      <c r="NUG64" s="170"/>
      <c r="NUH64" s="170"/>
      <c r="NUI64" s="170"/>
      <c r="NUJ64" s="170"/>
      <c r="NUK64" s="170"/>
      <c r="NUL64" s="170"/>
      <c r="NUM64" s="170"/>
      <c r="NUN64" s="170"/>
      <c r="NUO64" s="170"/>
      <c r="NUP64" s="170"/>
      <c r="NUQ64" s="170"/>
      <c r="NUR64" s="170"/>
      <c r="NUS64" s="170"/>
      <c r="NUT64" s="170"/>
      <c r="NUU64" s="170"/>
      <c r="NUV64" s="170"/>
      <c r="NUW64" s="170"/>
      <c r="NUX64" s="170"/>
      <c r="NUY64" s="170"/>
      <c r="NUZ64" s="170"/>
      <c r="NVA64" s="170"/>
      <c r="NVB64" s="170"/>
      <c r="NVC64" s="170"/>
      <c r="NVD64" s="170"/>
      <c r="NVE64" s="170"/>
      <c r="NVF64" s="170"/>
      <c r="NVG64" s="170"/>
      <c r="NVH64" s="170"/>
      <c r="NVI64" s="170"/>
      <c r="NVJ64" s="170"/>
      <c r="NVK64" s="170"/>
      <c r="NVL64" s="170"/>
      <c r="NVM64" s="170"/>
      <c r="NVN64" s="170"/>
      <c r="NVO64" s="170"/>
      <c r="NVP64" s="170"/>
      <c r="NVQ64" s="170"/>
      <c r="NVR64" s="170"/>
      <c r="NVS64" s="170"/>
      <c r="NVT64" s="170"/>
      <c r="NVU64" s="170"/>
      <c r="NVV64" s="170"/>
      <c r="NVW64" s="170"/>
      <c r="NVX64" s="170"/>
      <c r="NVY64" s="170"/>
      <c r="NVZ64" s="170"/>
      <c r="NWA64" s="170"/>
      <c r="NWB64" s="170"/>
      <c r="NWC64" s="170"/>
      <c r="NWD64" s="170"/>
      <c r="NWE64" s="170"/>
      <c r="NWF64" s="170"/>
      <c r="NWG64" s="170"/>
      <c r="NWH64" s="170"/>
      <c r="NWI64" s="170"/>
      <c r="NWJ64" s="170"/>
      <c r="NWK64" s="170"/>
      <c r="NWL64" s="170"/>
      <c r="NWM64" s="170"/>
      <c r="NWN64" s="170"/>
      <c r="NWO64" s="170"/>
      <c r="NWP64" s="170"/>
      <c r="NWQ64" s="170"/>
      <c r="NWR64" s="170"/>
      <c r="NWS64" s="170"/>
      <c r="NWT64" s="170"/>
      <c r="NWU64" s="170"/>
      <c r="NWV64" s="170"/>
      <c r="NWW64" s="170"/>
      <c r="NWX64" s="170"/>
      <c r="NWY64" s="170"/>
      <c r="NWZ64" s="170"/>
      <c r="NXA64" s="170"/>
      <c r="NXB64" s="170"/>
      <c r="NXC64" s="170"/>
      <c r="NXD64" s="170"/>
      <c r="NXE64" s="170"/>
      <c r="NXF64" s="170"/>
      <c r="NXG64" s="170"/>
      <c r="NXH64" s="170"/>
      <c r="NXI64" s="170"/>
      <c r="NXJ64" s="170"/>
      <c r="NXK64" s="170"/>
      <c r="NXL64" s="170"/>
      <c r="NXM64" s="170"/>
      <c r="NXN64" s="170"/>
      <c r="NXO64" s="170"/>
      <c r="NXP64" s="170"/>
      <c r="NXQ64" s="170"/>
      <c r="NXR64" s="170"/>
      <c r="NXS64" s="170"/>
      <c r="NXT64" s="170"/>
      <c r="NXU64" s="170"/>
      <c r="NXV64" s="170"/>
      <c r="NXW64" s="170"/>
      <c r="NXX64" s="170"/>
      <c r="NXY64" s="170"/>
      <c r="NXZ64" s="170"/>
      <c r="NYA64" s="170"/>
      <c r="NYB64" s="170"/>
      <c r="NYC64" s="170"/>
      <c r="NYD64" s="170"/>
      <c r="NYE64" s="170"/>
      <c r="NYF64" s="170"/>
      <c r="NYG64" s="170"/>
      <c r="NYH64" s="170"/>
      <c r="NYI64" s="170"/>
      <c r="NYJ64" s="170"/>
      <c r="NYK64" s="170"/>
      <c r="NYL64" s="170"/>
      <c r="NYM64" s="170"/>
      <c r="NYN64" s="170"/>
      <c r="NYO64" s="170"/>
      <c r="NYP64" s="170"/>
      <c r="NYQ64" s="170"/>
      <c r="NYR64" s="170"/>
      <c r="NYS64" s="170"/>
      <c r="NYT64" s="170"/>
      <c r="NYU64" s="170"/>
      <c r="NYV64" s="170"/>
      <c r="NYW64" s="170"/>
      <c r="NYX64" s="170"/>
      <c r="NYY64" s="170"/>
      <c r="NYZ64" s="170"/>
      <c r="NZA64" s="170"/>
      <c r="NZB64" s="170"/>
      <c r="NZC64" s="170"/>
      <c r="NZD64" s="170"/>
      <c r="NZE64" s="170"/>
      <c r="NZF64" s="170"/>
      <c r="NZG64" s="170"/>
      <c r="NZH64" s="170"/>
      <c r="NZI64" s="170"/>
      <c r="NZJ64" s="170"/>
      <c r="NZK64" s="170"/>
      <c r="NZL64" s="170"/>
      <c r="NZM64" s="170"/>
      <c r="NZN64" s="170"/>
      <c r="NZO64" s="170"/>
      <c r="NZP64" s="170"/>
      <c r="NZQ64" s="170"/>
      <c r="NZR64" s="170"/>
      <c r="NZS64" s="170"/>
      <c r="NZT64" s="170"/>
      <c r="NZU64" s="170"/>
      <c r="NZV64" s="170"/>
      <c r="NZW64" s="170"/>
      <c r="NZX64" s="170"/>
      <c r="NZY64" s="170"/>
      <c r="NZZ64" s="170"/>
      <c r="OAA64" s="170"/>
      <c r="OAB64" s="170"/>
      <c r="OAC64" s="170"/>
      <c r="OAD64" s="170"/>
      <c r="OAE64" s="170"/>
      <c r="OAF64" s="170"/>
      <c r="OAG64" s="170"/>
      <c r="OAH64" s="170"/>
      <c r="OAI64" s="170"/>
      <c r="OAJ64" s="170"/>
      <c r="OAK64" s="170"/>
      <c r="OAL64" s="170"/>
      <c r="OAM64" s="170"/>
      <c r="OAN64" s="170"/>
      <c r="OAO64" s="170"/>
      <c r="OAP64" s="170"/>
      <c r="OAQ64" s="170"/>
      <c r="OAR64" s="170"/>
      <c r="OAS64" s="170"/>
      <c r="OAT64" s="170"/>
      <c r="OAU64" s="170"/>
      <c r="OAV64" s="170"/>
      <c r="OAW64" s="170"/>
      <c r="OAX64" s="170"/>
      <c r="OAY64" s="170"/>
      <c r="OAZ64" s="170"/>
      <c r="OBA64" s="170"/>
      <c r="OBB64" s="170"/>
      <c r="OBC64" s="170"/>
      <c r="OBD64" s="170"/>
      <c r="OBE64" s="170"/>
      <c r="OBF64" s="170"/>
      <c r="OBG64" s="170"/>
      <c r="OBH64" s="170"/>
      <c r="OBI64" s="170"/>
      <c r="OBJ64" s="170"/>
      <c r="OBK64" s="170"/>
      <c r="OBL64" s="170"/>
      <c r="OBM64" s="170"/>
      <c r="OBN64" s="170"/>
      <c r="OBO64" s="170"/>
      <c r="OBP64" s="170"/>
      <c r="OBQ64" s="170"/>
      <c r="OBR64" s="170"/>
      <c r="OBS64" s="170"/>
      <c r="OBT64" s="170"/>
      <c r="OBU64" s="170"/>
      <c r="OBV64" s="170"/>
      <c r="OBW64" s="170"/>
      <c r="OBX64" s="170"/>
      <c r="OBY64" s="170"/>
      <c r="OBZ64" s="170"/>
      <c r="OCA64" s="170"/>
      <c r="OCB64" s="170"/>
      <c r="OCC64" s="170"/>
      <c r="OCD64" s="170"/>
      <c r="OCE64" s="170"/>
      <c r="OCF64" s="170"/>
      <c r="OCG64" s="170"/>
      <c r="OCH64" s="170"/>
      <c r="OCI64" s="170"/>
      <c r="OCJ64" s="170"/>
      <c r="OCK64" s="170"/>
      <c r="OCL64" s="170"/>
      <c r="OCM64" s="170"/>
      <c r="OCN64" s="170"/>
      <c r="OCO64" s="170"/>
      <c r="OCP64" s="170"/>
      <c r="OCQ64" s="170"/>
      <c r="OCR64" s="170"/>
      <c r="OCS64" s="170"/>
      <c r="OCT64" s="170"/>
      <c r="OCU64" s="170"/>
      <c r="OCV64" s="170"/>
      <c r="OCW64" s="170"/>
      <c r="OCX64" s="170"/>
      <c r="OCY64" s="170"/>
      <c r="OCZ64" s="170"/>
      <c r="ODA64" s="170"/>
      <c r="ODB64" s="170"/>
      <c r="ODC64" s="170"/>
      <c r="ODD64" s="170"/>
      <c r="ODE64" s="170"/>
      <c r="ODF64" s="170"/>
      <c r="ODG64" s="170"/>
      <c r="ODH64" s="170"/>
      <c r="ODI64" s="170"/>
      <c r="ODJ64" s="170"/>
      <c r="ODK64" s="170"/>
      <c r="ODL64" s="170"/>
      <c r="ODM64" s="170"/>
      <c r="ODN64" s="170"/>
      <c r="ODO64" s="170"/>
      <c r="ODP64" s="170"/>
      <c r="ODQ64" s="170"/>
      <c r="ODR64" s="170"/>
      <c r="ODS64" s="170"/>
      <c r="ODT64" s="170"/>
      <c r="ODU64" s="170"/>
      <c r="ODV64" s="170"/>
      <c r="ODW64" s="170"/>
      <c r="ODX64" s="170"/>
      <c r="ODY64" s="170"/>
      <c r="ODZ64" s="170"/>
      <c r="OEA64" s="170"/>
      <c r="OEB64" s="170"/>
      <c r="OEC64" s="170"/>
      <c r="OED64" s="170"/>
      <c r="OEE64" s="170"/>
      <c r="OEF64" s="170"/>
      <c r="OEG64" s="170"/>
      <c r="OEH64" s="170"/>
      <c r="OEI64" s="170"/>
      <c r="OEJ64" s="170"/>
      <c r="OEK64" s="170"/>
      <c r="OEL64" s="170"/>
      <c r="OEM64" s="170"/>
      <c r="OEN64" s="170"/>
      <c r="OEO64" s="170"/>
      <c r="OEP64" s="170"/>
      <c r="OEQ64" s="170"/>
      <c r="OER64" s="170"/>
      <c r="OES64" s="170"/>
      <c r="OET64" s="170"/>
      <c r="OEU64" s="170"/>
      <c r="OEV64" s="170"/>
      <c r="OEW64" s="170"/>
      <c r="OEX64" s="170"/>
      <c r="OEY64" s="170"/>
      <c r="OEZ64" s="170"/>
      <c r="OFA64" s="170"/>
      <c r="OFB64" s="170"/>
      <c r="OFC64" s="170"/>
      <c r="OFD64" s="170"/>
      <c r="OFE64" s="170"/>
      <c r="OFF64" s="170"/>
      <c r="OFG64" s="170"/>
      <c r="OFH64" s="170"/>
      <c r="OFI64" s="170"/>
      <c r="OFJ64" s="170"/>
      <c r="OFK64" s="170"/>
      <c r="OFL64" s="170"/>
      <c r="OFM64" s="170"/>
      <c r="OFN64" s="170"/>
      <c r="OFO64" s="170"/>
      <c r="OFP64" s="170"/>
      <c r="OFQ64" s="170"/>
      <c r="OFR64" s="170"/>
      <c r="OFS64" s="170"/>
      <c r="OFT64" s="170"/>
      <c r="OFU64" s="170"/>
      <c r="OFV64" s="170"/>
      <c r="OFW64" s="170"/>
      <c r="OFX64" s="170"/>
      <c r="OFY64" s="170"/>
      <c r="OFZ64" s="170"/>
      <c r="OGA64" s="170"/>
      <c r="OGB64" s="170"/>
      <c r="OGC64" s="170"/>
      <c r="OGD64" s="170"/>
      <c r="OGE64" s="170"/>
      <c r="OGF64" s="170"/>
      <c r="OGG64" s="170"/>
      <c r="OGH64" s="170"/>
      <c r="OGI64" s="170"/>
      <c r="OGJ64" s="170"/>
      <c r="OGK64" s="170"/>
      <c r="OGL64" s="170"/>
      <c r="OGM64" s="170"/>
      <c r="OGN64" s="170"/>
      <c r="OGO64" s="170"/>
      <c r="OGP64" s="170"/>
      <c r="OGQ64" s="170"/>
      <c r="OGR64" s="170"/>
      <c r="OGS64" s="170"/>
      <c r="OGT64" s="170"/>
      <c r="OGU64" s="170"/>
      <c r="OGV64" s="170"/>
      <c r="OGW64" s="170"/>
      <c r="OGX64" s="170"/>
      <c r="OGY64" s="170"/>
      <c r="OGZ64" s="170"/>
      <c r="OHA64" s="170"/>
      <c r="OHB64" s="170"/>
      <c r="OHC64" s="170"/>
      <c r="OHD64" s="170"/>
      <c r="OHE64" s="170"/>
      <c r="OHF64" s="170"/>
      <c r="OHG64" s="170"/>
      <c r="OHH64" s="170"/>
      <c r="OHI64" s="170"/>
      <c r="OHJ64" s="170"/>
      <c r="OHK64" s="170"/>
      <c r="OHL64" s="170"/>
      <c r="OHM64" s="170"/>
      <c r="OHN64" s="170"/>
      <c r="OHO64" s="170"/>
      <c r="OHP64" s="170"/>
      <c r="OHQ64" s="170"/>
      <c r="OHR64" s="170"/>
      <c r="OHS64" s="170"/>
      <c r="OHT64" s="170"/>
      <c r="OHU64" s="170"/>
      <c r="OHV64" s="170"/>
      <c r="OHW64" s="170"/>
      <c r="OHX64" s="170"/>
      <c r="OHY64" s="170"/>
      <c r="OHZ64" s="170"/>
      <c r="OIA64" s="170"/>
      <c r="OIB64" s="170"/>
      <c r="OIC64" s="170"/>
      <c r="OID64" s="170"/>
      <c r="OIE64" s="170"/>
      <c r="OIF64" s="170"/>
      <c r="OIG64" s="170"/>
      <c r="OIH64" s="170"/>
      <c r="OII64" s="170"/>
      <c r="OIJ64" s="170"/>
      <c r="OIK64" s="170"/>
      <c r="OIL64" s="170"/>
      <c r="OIM64" s="170"/>
      <c r="OIN64" s="170"/>
      <c r="OIO64" s="170"/>
      <c r="OIP64" s="170"/>
      <c r="OIQ64" s="170"/>
      <c r="OIR64" s="170"/>
      <c r="OIS64" s="170"/>
      <c r="OIT64" s="170"/>
      <c r="OIU64" s="170"/>
      <c r="OIV64" s="170"/>
      <c r="OIW64" s="170"/>
      <c r="OIX64" s="170"/>
      <c r="OIY64" s="170"/>
      <c r="OIZ64" s="170"/>
      <c r="OJA64" s="170"/>
      <c r="OJB64" s="170"/>
      <c r="OJC64" s="170"/>
      <c r="OJD64" s="170"/>
      <c r="OJE64" s="170"/>
      <c r="OJF64" s="170"/>
      <c r="OJG64" s="170"/>
      <c r="OJH64" s="170"/>
      <c r="OJI64" s="170"/>
      <c r="OJJ64" s="170"/>
      <c r="OJK64" s="170"/>
      <c r="OJL64" s="170"/>
      <c r="OJM64" s="170"/>
      <c r="OJN64" s="170"/>
      <c r="OJO64" s="170"/>
      <c r="OJP64" s="170"/>
      <c r="OJQ64" s="170"/>
      <c r="OJR64" s="170"/>
      <c r="OJS64" s="170"/>
      <c r="OJT64" s="170"/>
      <c r="OJU64" s="170"/>
      <c r="OJV64" s="170"/>
      <c r="OJW64" s="170"/>
      <c r="OJX64" s="170"/>
      <c r="OJY64" s="170"/>
      <c r="OJZ64" s="170"/>
      <c r="OKA64" s="170"/>
      <c r="OKB64" s="170"/>
      <c r="OKC64" s="170"/>
      <c r="OKD64" s="170"/>
      <c r="OKE64" s="170"/>
      <c r="OKF64" s="170"/>
      <c r="OKG64" s="170"/>
      <c r="OKH64" s="170"/>
      <c r="OKI64" s="170"/>
      <c r="OKJ64" s="170"/>
      <c r="OKK64" s="170"/>
      <c r="OKL64" s="170"/>
      <c r="OKM64" s="170"/>
      <c r="OKN64" s="170"/>
      <c r="OKO64" s="170"/>
      <c r="OKP64" s="170"/>
      <c r="OKQ64" s="170"/>
      <c r="OKR64" s="170"/>
      <c r="OKS64" s="170"/>
      <c r="OKT64" s="170"/>
      <c r="OKU64" s="170"/>
      <c r="OKV64" s="170"/>
      <c r="OKW64" s="170"/>
      <c r="OKX64" s="170"/>
      <c r="OKY64" s="170"/>
      <c r="OKZ64" s="170"/>
      <c r="OLA64" s="170"/>
      <c r="OLB64" s="170"/>
      <c r="OLC64" s="170"/>
      <c r="OLD64" s="170"/>
      <c r="OLE64" s="170"/>
      <c r="OLF64" s="170"/>
      <c r="OLG64" s="170"/>
      <c r="OLH64" s="170"/>
      <c r="OLI64" s="170"/>
      <c r="OLJ64" s="170"/>
      <c r="OLK64" s="170"/>
      <c r="OLL64" s="170"/>
      <c r="OLM64" s="170"/>
      <c r="OLN64" s="170"/>
      <c r="OLO64" s="170"/>
      <c r="OLP64" s="170"/>
      <c r="OLQ64" s="170"/>
      <c r="OLR64" s="170"/>
      <c r="OLS64" s="170"/>
      <c r="OLT64" s="170"/>
      <c r="OLU64" s="170"/>
      <c r="OLV64" s="170"/>
      <c r="OLW64" s="170"/>
      <c r="OLX64" s="170"/>
      <c r="OLY64" s="170"/>
      <c r="OLZ64" s="170"/>
      <c r="OMA64" s="170"/>
      <c r="OMB64" s="170"/>
      <c r="OMC64" s="170"/>
      <c r="OMD64" s="170"/>
      <c r="OME64" s="170"/>
      <c r="OMF64" s="170"/>
      <c r="OMG64" s="170"/>
      <c r="OMH64" s="170"/>
      <c r="OMI64" s="170"/>
      <c r="OMJ64" s="170"/>
      <c r="OMK64" s="170"/>
      <c r="OML64" s="170"/>
      <c r="OMM64" s="170"/>
      <c r="OMN64" s="170"/>
      <c r="OMO64" s="170"/>
      <c r="OMP64" s="170"/>
      <c r="OMQ64" s="170"/>
      <c r="OMR64" s="170"/>
      <c r="OMS64" s="170"/>
      <c r="OMT64" s="170"/>
      <c r="OMU64" s="170"/>
      <c r="OMV64" s="170"/>
      <c r="OMW64" s="170"/>
      <c r="OMX64" s="170"/>
      <c r="OMY64" s="170"/>
      <c r="OMZ64" s="170"/>
      <c r="ONA64" s="170"/>
      <c r="ONB64" s="170"/>
      <c r="ONC64" s="170"/>
      <c r="OND64" s="170"/>
      <c r="ONE64" s="170"/>
      <c r="ONF64" s="170"/>
      <c r="ONG64" s="170"/>
      <c r="ONH64" s="170"/>
      <c r="ONI64" s="170"/>
      <c r="ONJ64" s="170"/>
      <c r="ONK64" s="170"/>
      <c r="ONL64" s="170"/>
      <c r="ONM64" s="170"/>
      <c r="ONN64" s="170"/>
      <c r="ONO64" s="170"/>
      <c r="ONP64" s="170"/>
      <c r="ONQ64" s="170"/>
      <c r="ONR64" s="170"/>
      <c r="ONS64" s="170"/>
      <c r="ONT64" s="170"/>
      <c r="ONU64" s="170"/>
      <c r="ONV64" s="170"/>
      <c r="ONW64" s="170"/>
      <c r="ONX64" s="170"/>
      <c r="ONY64" s="170"/>
      <c r="ONZ64" s="170"/>
      <c r="OOA64" s="170"/>
      <c r="OOB64" s="170"/>
      <c r="OOC64" s="170"/>
      <c r="OOD64" s="170"/>
      <c r="OOE64" s="170"/>
      <c r="OOF64" s="170"/>
      <c r="OOG64" s="170"/>
      <c r="OOH64" s="170"/>
      <c r="OOI64" s="170"/>
      <c r="OOJ64" s="170"/>
      <c r="OOK64" s="170"/>
      <c r="OOL64" s="170"/>
      <c r="OOM64" s="170"/>
      <c r="OON64" s="170"/>
      <c r="OOO64" s="170"/>
      <c r="OOP64" s="170"/>
      <c r="OOQ64" s="170"/>
      <c r="OOR64" s="170"/>
      <c r="OOS64" s="170"/>
      <c r="OOT64" s="170"/>
      <c r="OOU64" s="170"/>
      <c r="OOV64" s="170"/>
      <c r="OOW64" s="170"/>
      <c r="OOX64" s="170"/>
      <c r="OOY64" s="170"/>
      <c r="OOZ64" s="170"/>
      <c r="OPA64" s="170"/>
      <c r="OPB64" s="170"/>
      <c r="OPC64" s="170"/>
      <c r="OPD64" s="170"/>
      <c r="OPE64" s="170"/>
      <c r="OPF64" s="170"/>
      <c r="OPG64" s="170"/>
      <c r="OPH64" s="170"/>
      <c r="OPI64" s="170"/>
      <c r="OPJ64" s="170"/>
      <c r="OPK64" s="170"/>
      <c r="OPL64" s="170"/>
      <c r="OPM64" s="170"/>
      <c r="OPN64" s="170"/>
      <c r="OPO64" s="170"/>
      <c r="OPP64" s="170"/>
      <c r="OPQ64" s="170"/>
      <c r="OPR64" s="170"/>
      <c r="OPS64" s="170"/>
      <c r="OPT64" s="170"/>
      <c r="OPU64" s="170"/>
      <c r="OPV64" s="170"/>
      <c r="OPW64" s="170"/>
      <c r="OPX64" s="170"/>
      <c r="OPY64" s="170"/>
      <c r="OPZ64" s="170"/>
      <c r="OQA64" s="170"/>
      <c r="OQB64" s="170"/>
      <c r="OQC64" s="170"/>
      <c r="OQD64" s="170"/>
      <c r="OQE64" s="170"/>
      <c r="OQF64" s="170"/>
      <c r="OQG64" s="170"/>
      <c r="OQH64" s="170"/>
      <c r="OQI64" s="170"/>
      <c r="OQJ64" s="170"/>
      <c r="OQK64" s="170"/>
      <c r="OQL64" s="170"/>
      <c r="OQM64" s="170"/>
      <c r="OQN64" s="170"/>
      <c r="OQO64" s="170"/>
      <c r="OQP64" s="170"/>
      <c r="OQQ64" s="170"/>
      <c r="OQR64" s="170"/>
      <c r="OQS64" s="170"/>
      <c r="OQT64" s="170"/>
      <c r="OQU64" s="170"/>
      <c r="OQV64" s="170"/>
      <c r="OQW64" s="170"/>
      <c r="OQX64" s="170"/>
      <c r="OQY64" s="170"/>
      <c r="OQZ64" s="170"/>
      <c r="ORA64" s="170"/>
      <c r="ORB64" s="170"/>
      <c r="ORC64" s="170"/>
      <c r="ORD64" s="170"/>
      <c r="ORE64" s="170"/>
      <c r="ORF64" s="170"/>
      <c r="ORG64" s="170"/>
      <c r="ORH64" s="170"/>
      <c r="ORI64" s="170"/>
      <c r="ORJ64" s="170"/>
      <c r="ORK64" s="170"/>
      <c r="ORL64" s="170"/>
      <c r="ORM64" s="170"/>
      <c r="ORN64" s="170"/>
      <c r="ORO64" s="170"/>
      <c r="ORP64" s="170"/>
      <c r="ORQ64" s="170"/>
      <c r="ORR64" s="170"/>
      <c r="ORS64" s="170"/>
      <c r="ORT64" s="170"/>
      <c r="ORU64" s="170"/>
      <c r="ORV64" s="170"/>
      <c r="ORW64" s="170"/>
      <c r="ORX64" s="170"/>
      <c r="ORY64" s="170"/>
      <c r="ORZ64" s="170"/>
      <c r="OSA64" s="170"/>
      <c r="OSB64" s="170"/>
      <c r="OSC64" s="170"/>
      <c r="OSD64" s="170"/>
      <c r="OSE64" s="170"/>
      <c r="OSF64" s="170"/>
      <c r="OSG64" s="170"/>
      <c r="OSH64" s="170"/>
      <c r="OSI64" s="170"/>
      <c r="OSJ64" s="170"/>
      <c r="OSK64" s="170"/>
      <c r="OSL64" s="170"/>
      <c r="OSM64" s="170"/>
      <c r="OSN64" s="170"/>
      <c r="OSO64" s="170"/>
      <c r="OSP64" s="170"/>
      <c r="OSQ64" s="170"/>
      <c r="OSR64" s="170"/>
      <c r="OSS64" s="170"/>
      <c r="OST64" s="170"/>
      <c r="OSU64" s="170"/>
      <c r="OSV64" s="170"/>
      <c r="OSW64" s="170"/>
      <c r="OSX64" s="170"/>
      <c r="OSY64" s="170"/>
      <c r="OSZ64" s="170"/>
      <c r="OTA64" s="170"/>
      <c r="OTB64" s="170"/>
      <c r="OTC64" s="170"/>
      <c r="OTD64" s="170"/>
      <c r="OTE64" s="170"/>
      <c r="OTF64" s="170"/>
      <c r="OTG64" s="170"/>
      <c r="OTH64" s="170"/>
      <c r="OTI64" s="170"/>
      <c r="OTJ64" s="170"/>
      <c r="OTK64" s="170"/>
      <c r="OTL64" s="170"/>
      <c r="OTM64" s="170"/>
      <c r="OTN64" s="170"/>
      <c r="OTO64" s="170"/>
      <c r="OTP64" s="170"/>
      <c r="OTQ64" s="170"/>
      <c r="OTR64" s="170"/>
      <c r="OTS64" s="170"/>
      <c r="OTT64" s="170"/>
      <c r="OTU64" s="170"/>
      <c r="OTV64" s="170"/>
      <c r="OTW64" s="170"/>
      <c r="OTX64" s="170"/>
      <c r="OTY64" s="170"/>
      <c r="OTZ64" s="170"/>
      <c r="OUA64" s="170"/>
      <c r="OUB64" s="170"/>
      <c r="OUC64" s="170"/>
      <c r="OUD64" s="170"/>
      <c r="OUE64" s="170"/>
      <c r="OUF64" s="170"/>
      <c r="OUG64" s="170"/>
      <c r="OUH64" s="170"/>
      <c r="OUI64" s="170"/>
      <c r="OUJ64" s="170"/>
      <c r="OUK64" s="170"/>
      <c r="OUL64" s="170"/>
      <c r="OUM64" s="170"/>
      <c r="OUN64" s="170"/>
      <c r="OUO64" s="170"/>
      <c r="OUP64" s="170"/>
      <c r="OUQ64" s="170"/>
      <c r="OUR64" s="170"/>
      <c r="OUS64" s="170"/>
      <c r="OUT64" s="170"/>
      <c r="OUU64" s="170"/>
      <c r="OUV64" s="170"/>
      <c r="OUW64" s="170"/>
      <c r="OUX64" s="170"/>
      <c r="OUY64" s="170"/>
      <c r="OUZ64" s="170"/>
      <c r="OVA64" s="170"/>
      <c r="OVB64" s="170"/>
      <c r="OVC64" s="170"/>
      <c r="OVD64" s="170"/>
      <c r="OVE64" s="170"/>
      <c r="OVF64" s="170"/>
      <c r="OVG64" s="170"/>
      <c r="OVH64" s="170"/>
      <c r="OVI64" s="170"/>
      <c r="OVJ64" s="170"/>
      <c r="OVK64" s="170"/>
      <c r="OVL64" s="170"/>
      <c r="OVM64" s="170"/>
      <c r="OVN64" s="170"/>
      <c r="OVO64" s="170"/>
      <c r="OVP64" s="170"/>
      <c r="OVQ64" s="170"/>
      <c r="OVR64" s="170"/>
      <c r="OVS64" s="170"/>
      <c r="OVT64" s="170"/>
      <c r="OVU64" s="170"/>
      <c r="OVV64" s="170"/>
      <c r="OVW64" s="170"/>
      <c r="OVX64" s="170"/>
      <c r="OVY64" s="170"/>
      <c r="OVZ64" s="170"/>
      <c r="OWA64" s="170"/>
      <c r="OWB64" s="170"/>
      <c r="OWC64" s="170"/>
      <c r="OWD64" s="170"/>
      <c r="OWE64" s="170"/>
      <c r="OWF64" s="170"/>
      <c r="OWG64" s="170"/>
      <c r="OWH64" s="170"/>
      <c r="OWI64" s="170"/>
      <c r="OWJ64" s="170"/>
      <c r="OWK64" s="170"/>
      <c r="OWL64" s="170"/>
      <c r="OWM64" s="170"/>
      <c r="OWN64" s="170"/>
      <c r="OWO64" s="170"/>
      <c r="OWP64" s="170"/>
      <c r="OWQ64" s="170"/>
      <c r="OWR64" s="170"/>
      <c r="OWS64" s="170"/>
      <c r="OWT64" s="170"/>
      <c r="OWU64" s="170"/>
      <c r="OWV64" s="170"/>
      <c r="OWW64" s="170"/>
      <c r="OWX64" s="170"/>
      <c r="OWY64" s="170"/>
      <c r="OWZ64" s="170"/>
      <c r="OXA64" s="170"/>
      <c r="OXB64" s="170"/>
      <c r="OXC64" s="170"/>
      <c r="OXD64" s="170"/>
      <c r="OXE64" s="170"/>
      <c r="OXF64" s="170"/>
      <c r="OXG64" s="170"/>
      <c r="OXH64" s="170"/>
      <c r="OXI64" s="170"/>
      <c r="OXJ64" s="170"/>
      <c r="OXK64" s="170"/>
      <c r="OXL64" s="170"/>
      <c r="OXM64" s="170"/>
      <c r="OXN64" s="170"/>
      <c r="OXO64" s="170"/>
      <c r="OXP64" s="170"/>
      <c r="OXQ64" s="170"/>
      <c r="OXR64" s="170"/>
      <c r="OXS64" s="170"/>
      <c r="OXT64" s="170"/>
      <c r="OXU64" s="170"/>
      <c r="OXV64" s="170"/>
      <c r="OXW64" s="170"/>
      <c r="OXX64" s="170"/>
      <c r="OXY64" s="170"/>
      <c r="OXZ64" s="170"/>
      <c r="OYA64" s="170"/>
      <c r="OYB64" s="170"/>
      <c r="OYC64" s="170"/>
      <c r="OYD64" s="170"/>
      <c r="OYE64" s="170"/>
      <c r="OYF64" s="170"/>
      <c r="OYG64" s="170"/>
      <c r="OYH64" s="170"/>
      <c r="OYI64" s="170"/>
      <c r="OYJ64" s="170"/>
      <c r="OYK64" s="170"/>
      <c r="OYL64" s="170"/>
      <c r="OYM64" s="170"/>
      <c r="OYN64" s="170"/>
      <c r="OYO64" s="170"/>
      <c r="OYP64" s="170"/>
      <c r="OYQ64" s="170"/>
      <c r="OYR64" s="170"/>
      <c r="OYS64" s="170"/>
      <c r="OYT64" s="170"/>
      <c r="OYU64" s="170"/>
      <c r="OYV64" s="170"/>
      <c r="OYW64" s="170"/>
      <c r="OYX64" s="170"/>
      <c r="OYY64" s="170"/>
      <c r="OYZ64" s="170"/>
      <c r="OZA64" s="170"/>
      <c r="OZB64" s="170"/>
      <c r="OZC64" s="170"/>
      <c r="OZD64" s="170"/>
      <c r="OZE64" s="170"/>
      <c r="OZF64" s="170"/>
      <c r="OZG64" s="170"/>
      <c r="OZH64" s="170"/>
      <c r="OZI64" s="170"/>
      <c r="OZJ64" s="170"/>
      <c r="OZK64" s="170"/>
      <c r="OZL64" s="170"/>
      <c r="OZM64" s="170"/>
      <c r="OZN64" s="170"/>
      <c r="OZO64" s="170"/>
      <c r="OZP64" s="170"/>
      <c r="OZQ64" s="170"/>
      <c r="OZR64" s="170"/>
      <c r="OZS64" s="170"/>
      <c r="OZT64" s="170"/>
      <c r="OZU64" s="170"/>
      <c r="OZV64" s="170"/>
      <c r="OZW64" s="170"/>
      <c r="OZX64" s="170"/>
      <c r="OZY64" s="170"/>
      <c r="OZZ64" s="170"/>
      <c r="PAA64" s="170"/>
      <c r="PAB64" s="170"/>
      <c r="PAC64" s="170"/>
      <c r="PAD64" s="170"/>
      <c r="PAE64" s="170"/>
      <c r="PAF64" s="170"/>
      <c r="PAG64" s="170"/>
      <c r="PAH64" s="170"/>
      <c r="PAI64" s="170"/>
      <c r="PAJ64" s="170"/>
      <c r="PAK64" s="170"/>
      <c r="PAL64" s="170"/>
      <c r="PAM64" s="170"/>
      <c r="PAN64" s="170"/>
      <c r="PAO64" s="170"/>
      <c r="PAP64" s="170"/>
      <c r="PAQ64" s="170"/>
      <c r="PAR64" s="170"/>
      <c r="PAS64" s="170"/>
      <c r="PAT64" s="170"/>
      <c r="PAU64" s="170"/>
      <c r="PAV64" s="170"/>
      <c r="PAW64" s="170"/>
      <c r="PAX64" s="170"/>
      <c r="PAY64" s="170"/>
      <c r="PAZ64" s="170"/>
      <c r="PBA64" s="170"/>
      <c r="PBB64" s="170"/>
      <c r="PBC64" s="170"/>
      <c r="PBD64" s="170"/>
      <c r="PBE64" s="170"/>
      <c r="PBF64" s="170"/>
      <c r="PBG64" s="170"/>
      <c r="PBH64" s="170"/>
      <c r="PBI64" s="170"/>
      <c r="PBJ64" s="170"/>
      <c r="PBK64" s="170"/>
      <c r="PBL64" s="170"/>
      <c r="PBM64" s="170"/>
      <c r="PBN64" s="170"/>
      <c r="PBO64" s="170"/>
      <c r="PBP64" s="170"/>
      <c r="PBQ64" s="170"/>
      <c r="PBR64" s="170"/>
      <c r="PBS64" s="170"/>
      <c r="PBT64" s="170"/>
      <c r="PBU64" s="170"/>
      <c r="PBV64" s="170"/>
      <c r="PBW64" s="170"/>
      <c r="PBX64" s="170"/>
      <c r="PBY64" s="170"/>
      <c r="PBZ64" s="170"/>
      <c r="PCA64" s="170"/>
      <c r="PCB64" s="170"/>
      <c r="PCC64" s="170"/>
      <c r="PCD64" s="170"/>
      <c r="PCE64" s="170"/>
      <c r="PCF64" s="170"/>
      <c r="PCG64" s="170"/>
      <c r="PCH64" s="170"/>
      <c r="PCI64" s="170"/>
      <c r="PCJ64" s="170"/>
      <c r="PCK64" s="170"/>
      <c r="PCL64" s="170"/>
      <c r="PCM64" s="170"/>
      <c r="PCN64" s="170"/>
      <c r="PCO64" s="170"/>
      <c r="PCP64" s="170"/>
      <c r="PCQ64" s="170"/>
      <c r="PCR64" s="170"/>
      <c r="PCS64" s="170"/>
      <c r="PCT64" s="170"/>
      <c r="PCU64" s="170"/>
      <c r="PCV64" s="170"/>
      <c r="PCW64" s="170"/>
      <c r="PCX64" s="170"/>
      <c r="PCY64" s="170"/>
      <c r="PCZ64" s="170"/>
      <c r="PDA64" s="170"/>
      <c r="PDB64" s="170"/>
      <c r="PDC64" s="170"/>
      <c r="PDD64" s="170"/>
      <c r="PDE64" s="170"/>
      <c r="PDF64" s="170"/>
      <c r="PDG64" s="170"/>
      <c r="PDH64" s="170"/>
      <c r="PDI64" s="170"/>
      <c r="PDJ64" s="170"/>
      <c r="PDK64" s="170"/>
      <c r="PDL64" s="170"/>
      <c r="PDM64" s="170"/>
      <c r="PDN64" s="170"/>
      <c r="PDO64" s="170"/>
      <c r="PDP64" s="170"/>
      <c r="PDQ64" s="170"/>
      <c r="PDR64" s="170"/>
      <c r="PDS64" s="170"/>
      <c r="PDT64" s="170"/>
      <c r="PDU64" s="170"/>
      <c r="PDV64" s="170"/>
      <c r="PDW64" s="170"/>
      <c r="PDX64" s="170"/>
      <c r="PDY64" s="170"/>
      <c r="PDZ64" s="170"/>
      <c r="PEA64" s="170"/>
      <c r="PEB64" s="170"/>
      <c r="PEC64" s="170"/>
      <c r="PED64" s="170"/>
      <c r="PEE64" s="170"/>
      <c r="PEF64" s="170"/>
      <c r="PEG64" s="170"/>
      <c r="PEH64" s="170"/>
      <c r="PEI64" s="170"/>
      <c r="PEJ64" s="170"/>
      <c r="PEK64" s="170"/>
      <c r="PEL64" s="170"/>
      <c r="PEM64" s="170"/>
      <c r="PEN64" s="170"/>
      <c r="PEO64" s="170"/>
      <c r="PEP64" s="170"/>
      <c r="PEQ64" s="170"/>
      <c r="PER64" s="170"/>
      <c r="PES64" s="170"/>
      <c r="PET64" s="170"/>
      <c r="PEU64" s="170"/>
      <c r="PEV64" s="170"/>
      <c r="PEW64" s="170"/>
      <c r="PEX64" s="170"/>
      <c r="PEY64" s="170"/>
      <c r="PEZ64" s="170"/>
      <c r="PFA64" s="170"/>
      <c r="PFB64" s="170"/>
      <c r="PFC64" s="170"/>
      <c r="PFD64" s="170"/>
      <c r="PFE64" s="170"/>
      <c r="PFF64" s="170"/>
      <c r="PFG64" s="170"/>
      <c r="PFH64" s="170"/>
      <c r="PFI64" s="170"/>
      <c r="PFJ64" s="170"/>
      <c r="PFK64" s="170"/>
      <c r="PFL64" s="170"/>
      <c r="PFM64" s="170"/>
      <c r="PFN64" s="170"/>
      <c r="PFO64" s="170"/>
      <c r="PFP64" s="170"/>
      <c r="PFQ64" s="170"/>
      <c r="PFR64" s="170"/>
      <c r="PFS64" s="170"/>
      <c r="PFT64" s="170"/>
      <c r="PFU64" s="170"/>
      <c r="PFV64" s="170"/>
      <c r="PFW64" s="170"/>
      <c r="PFX64" s="170"/>
      <c r="PFY64" s="170"/>
      <c r="PFZ64" s="170"/>
      <c r="PGA64" s="170"/>
      <c r="PGB64" s="170"/>
      <c r="PGC64" s="170"/>
      <c r="PGD64" s="170"/>
      <c r="PGE64" s="170"/>
      <c r="PGF64" s="170"/>
      <c r="PGG64" s="170"/>
      <c r="PGH64" s="170"/>
      <c r="PGI64" s="170"/>
      <c r="PGJ64" s="170"/>
      <c r="PGK64" s="170"/>
      <c r="PGL64" s="170"/>
      <c r="PGM64" s="170"/>
      <c r="PGN64" s="170"/>
      <c r="PGO64" s="170"/>
      <c r="PGP64" s="170"/>
      <c r="PGQ64" s="170"/>
      <c r="PGR64" s="170"/>
      <c r="PGS64" s="170"/>
      <c r="PGT64" s="170"/>
      <c r="PGU64" s="170"/>
      <c r="PGV64" s="170"/>
      <c r="PGW64" s="170"/>
      <c r="PGX64" s="170"/>
      <c r="PGY64" s="170"/>
      <c r="PGZ64" s="170"/>
      <c r="PHA64" s="170"/>
      <c r="PHB64" s="170"/>
      <c r="PHC64" s="170"/>
      <c r="PHD64" s="170"/>
      <c r="PHE64" s="170"/>
      <c r="PHF64" s="170"/>
      <c r="PHG64" s="170"/>
      <c r="PHH64" s="170"/>
      <c r="PHI64" s="170"/>
      <c r="PHJ64" s="170"/>
      <c r="PHK64" s="170"/>
      <c r="PHL64" s="170"/>
      <c r="PHM64" s="170"/>
      <c r="PHN64" s="170"/>
      <c r="PHO64" s="170"/>
      <c r="PHP64" s="170"/>
      <c r="PHQ64" s="170"/>
      <c r="PHR64" s="170"/>
      <c r="PHS64" s="170"/>
      <c r="PHT64" s="170"/>
      <c r="PHU64" s="170"/>
      <c r="PHV64" s="170"/>
      <c r="PHW64" s="170"/>
      <c r="PHX64" s="170"/>
      <c r="PHY64" s="170"/>
      <c r="PHZ64" s="170"/>
      <c r="PIA64" s="170"/>
      <c r="PIB64" s="170"/>
      <c r="PIC64" s="170"/>
      <c r="PID64" s="170"/>
      <c r="PIE64" s="170"/>
      <c r="PIF64" s="170"/>
      <c r="PIG64" s="170"/>
      <c r="PIH64" s="170"/>
      <c r="PII64" s="170"/>
      <c r="PIJ64" s="170"/>
      <c r="PIK64" s="170"/>
      <c r="PIL64" s="170"/>
      <c r="PIM64" s="170"/>
      <c r="PIN64" s="170"/>
      <c r="PIO64" s="170"/>
      <c r="PIP64" s="170"/>
      <c r="PIQ64" s="170"/>
      <c r="PIR64" s="170"/>
      <c r="PIS64" s="170"/>
      <c r="PIT64" s="170"/>
      <c r="PIU64" s="170"/>
      <c r="PIV64" s="170"/>
      <c r="PIW64" s="170"/>
      <c r="PIX64" s="170"/>
      <c r="PIY64" s="170"/>
      <c r="PIZ64" s="170"/>
      <c r="PJA64" s="170"/>
      <c r="PJB64" s="170"/>
      <c r="PJC64" s="170"/>
      <c r="PJD64" s="170"/>
      <c r="PJE64" s="170"/>
      <c r="PJF64" s="170"/>
      <c r="PJG64" s="170"/>
      <c r="PJH64" s="170"/>
      <c r="PJI64" s="170"/>
      <c r="PJJ64" s="170"/>
      <c r="PJK64" s="170"/>
      <c r="PJL64" s="170"/>
      <c r="PJM64" s="170"/>
      <c r="PJN64" s="170"/>
      <c r="PJO64" s="170"/>
      <c r="PJP64" s="170"/>
      <c r="PJQ64" s="170"/>
      <c r="PJR64" s="170"/>
      <c r="PJS64" s="170"/>
      <c r="PJT64" s="170"/>
      <c r="PJU64" s="170"/>
      <c r="PJV64" s="170"/>
      <c r="PJW64" s="170"/>
      <c r="PJX64" s="170"/>
      <c r="PJY64" s="170"/>
      <c r="PJZ64" s="170"/>
      <c r="PKA64" s="170"/>
      <c r="PKB64" s="170"/>
      <c r="PKC64" s="170"/>
      <c r="PKD64" s="170"/>
      <c r="PKE64" s="170"/>
      <c r="PKF64" s="170"/>
      <c r="PKG64" s="170"/>
      <c r="PKH64" s="170"/>
      <c r="PKI64" s="170"/>
      <c r="PKJ64" s="170"/>
      <c r="PKK64" s="170"/>
      <c r="PKL64" s="170"/>
      <c r="PKM64" s="170"/>
      <c r="PKN64" s="170"/>
      <c r="PKO64" s="170"/>
      <c r="PKP64" s="170"/>
      <c r="PKQ64" s="170"/>
      <c r="PKR64" s="170"/>
      <c r="PKS64" s="170"/>
      <c r="PKT64" s="170"/>
      <c r="PKU64" s="170"/>
      <c r="PKV64" s="170"/>
      <c r="PKW64" s="170"/>
      <c r="PKX64" s="170"/>
      <c r="PKY64" s="170"/>
      <c r="PKZ64" s="170"/>
      <c r="PLA64" s="170"/>
      <c r="PLB64" s="170"/>
      <c r="PLC64" s="170"/>
      <c r="PLD64" s="170"/>
      <c r="PLE64" s="170"/>
      <c r="PLF64" s="170"/>
      <c r="PLG64" s="170"/>
      <c r="PLH64" s="170"/>
      <c r="PLI64" s="170"/>
      <c r="PLJ64" s="170"/>
      <c r="PLK64" s="170"/>
      <c r="PLL64" s="170"/>
      <c r="PLM64" s="170"/>
      <c r="PLN64" s="170"/>
      <c r="PLO64" s="170"/>
      <c r="PLP64" s="170"/>
      <c r="PLQ64" s="170"/>
      <c r="PLR64" s="170"/>
      <c r="PLS64" s="170"/>
      <c r="PLT64" s="170"/>
      <c r="PLU64" s="170"/>
      <c r="PLV64" s="170"/>
      <c r="PLW64" s="170"/>
      <c r="PLX64" s="170"/>
      <c r="PLY64" s="170"/>
      <c r="PLZ64" s="170"/>
      <c r="PMA64" s="170"/>
      <c r="PMB64" s="170"/>
      <c r="PMC64" s="170"/>
      <c r="PMD64" s="170"/>
      <c r="PME64" s="170"/>
      <c r="PMF64" s="170"/>
      <c r="PMG64" s="170"/>
      <c r="PMH64" s="170"/>
      <c r="PMI64" s="170"/>
      <c r="PMJ64" s="170"/>
      <c r="PMK64" s="170"/>
      <c r="PML64" s="170"/>
      <c r="PMM64" s="170"/>
      <c r="PMN64" s="170"/>
      <c r="PMO64" s="170"/>
      <c r="PMP64" s="170"/>
      <c r="PMQ64" s="170"/>
      <c r="PMR64" s="170"/>
      <c r="PMS64" s="170"/>
      <c r="PMT64" s="170"/>
      <c r="PMU64" s="170"/>
      <c r="PMV64" s="170"/>
      <c r="PMW64" s="170"/>
      <c r="PMX64" s="170"/>
      <c r="PMY64" s="170"/>
      <c r="PMZ64" s="170"/>
      <c r="PNA64" s="170"/>
      <c r="PNB64" s="170"/>
      <c r="PNC64" s="170"/>
      <c r="PND64" s="170"/>
      <c r="PNE64" s="170"/>
      <c r="PNF64" s="170"/>
      <c r="PNG64" s="170"/>
      <c r="PNH64" s="170"/>
      <c r="PNI64" s="170"/>
      <c r="PNJ64" s="170"/>
      <c r="PNK64" s="170"/>
      <c r="PNL64" s="170"/>
      <c r="PNM64" s="170"/>
      <c r="PNN64" s="170"/>
      <c r="PNO64" s="170"/>
      <c r="PNP64" s="170"/>
      <c r="PNQ64" s="170"/>
      <c r="PNR64" s="170"/>
      <c r="PNS64" s="170"/>
      <c r="PNT64" s="170"/>
      <c r="PNU64" s="170"/>
      <c r="PNV64" s="170"/>
      <c r="PNW64" s="170"/>
      <c r="PNX64" s="170"/>
      <c r="PNY64" s="170"/>
      <c r="PNZ64" s="170"/>
      <c r="POA64" s="170"/>
      <c r="POB64" s="170"/>
      <c r="POC64" s="170"/>
      <c r="POD64" s="170"/>
      <c r="POE64" s="170"/>
      <c r="POF64" s="170"/>
      <c r="POG64" s="170"/>
      <c r="POH64" s="170"/>
      <c r="POI64" s="170"/>
      <c r="POJ64" s="170"/>
      <c r="POK64" s="170"/>
      <c r="POL64" s="170"/>
      <c r="POM64" s="170"/>
      <c r="PON64" s="170"/>
      <c r="POO64" s="170"/>
      <c r="POP64" s="170"/>
      <c r="POQ64" s="170"/>
      <c r="POR64" s="170"/>
      <c r="POS64" s="170"/>
      <c r="POT64" s="170"/>
      <c r="POU64" s="170"/>
      <c r="POV64" s="170"/>
      <c r="POW64" s="170"/>
      <c r="POX64" s="170"/>
      <c r="POY64" s="170"/>
      <c r="POZ64" s="170"/>
      <c r="PPA64" s="170"/>
      <c r="PPB64" s="170"/>
      <c r="PPC64" s="170"/>
      <c r="PPD64" s="170"/>
      <c r="PPE64" s="170"/>
      <c r="PPF64" s="170"/>
      <c r="PPG64" s="170"/>
      <c r="PPH64" s="170"/>
      <c r="PPI64" s="170"/>
      <c r="PPJ64" s="170"/>
      <c r="PPK64" s="170"/>
      <c r="PPL64" s="170"/>
      <c r="PPM64" s="170"/>
      <c r="PPN64" s="170"/>
      <c r="PPO64" s="170"/>
      <c r="PPP64" s="170"/>
      <c r="PPQ64" s="170"/>
      <c r="PPR64" s="170"/>
      <c r="PPS64" s="170"/>
      <c r="PPT64" s="170"/>
      <c r="PPU64" s="170"/>
      <c r="PPV64" s="170"/>
      <c r="PPW64" s="170"/>
      <c r="PPX64" s="170"/>
      <c r="PPY64" s="170"/>
      <c r="PPZ64" s="170"/>
      <c r="PQA64" s="170"/>
      <c r="PQB64" s="170"/>
      <c r="PQC64" s="170"/>
      <c r="PQD64" s="170"/>
      <c r="PQE64" s="170"/>
      <c r="PQF64" s="170"/>
      <c r="PQG64" s="170"/>
      <c r="PQH64" s="170"/>
      <c r="PQI64" s="170"/>
      <c r="PQJ64" s="170"/>
      <c r="PQK64" s="170"/>
      <c r="PQL64" s="170"/>
      <c r="PQM64" s="170"/>
      <c r="PQN64" s="170"/>
      <c r="PQO64" s="170"/>
      <c r="PQP64" s="170"/>
      <c r="PQQ64" s="170"/>
      <c r="PQR64" s="170"/>
      <c r="PQS64" s="170"/>
      <c r="PQT64" s="170"/>
      <c r="PQU64" s="170"/>
      <c r="PQV64" s="170"/>
      <c r="PQW64" s="170"/>
      <c r="PQX64" s="170"/>
      <c r="PQY64" s="170"/>
      <c r="PQZ64" s="170"/>
      <c r="PRA64" s="170"/>
      <c r="PRB64" s="170"/>
      <c r="PRC64" s="170"/>
      <c r="PRD64" s="170"/>
      <c r="PRE64" s="170"/>
      <c r="PRF64" s="170"/>
      <c r="PRG64" s="170"/>
      <c r="PRH64" s="170"/>
      <c r="PRI64" s="170"/>
      <c r="PRJ64" s="170"/>
      <c r="PRK64" s="170"/>
      <c r="PRL64" s="170"/>
      <c r="PRM64" s="170"/>
      <c r="PRN64" s="170"/>
      <c r="PRO64" s="170"/>
      <c r="PRP64" s="170"/>
      <c r="PRQ64" s="170"/>
      <c r="PRR64" s="170"/>
      <c r="PRS64" s="170"/>
      <c r="PRT64" s="170"/>
      <c r="PRU64" s="170"/>
      <c r="PRV64" s="170"/>
      <c r="PRW64" s="170"/>
      <c r="PRX64" s="170"/>
      <c r="PRY64" s="170"/>
      <c r="PRZ64" s="170"/>
      <c r="PSA64" s="170"/>
      <c r="PSB64" s="170"/>
      <c r="PSC64" s="170"/>
      <c r="PSD64" s="170"/>
      <c r="PSE64" s="170"/>
      <c r="PSF64" s="170"/>
      <c r="PSG64" s="170"/>
      <c r="PSH64" s="170"/>
      <c r="PSI64" s="170"/>
      <c r="PSJ64" s="170"/>
      <c r="PSK64" s="170"/>
      <c r="PSL64" s="170"/>
      <c r="PSM64" s="170"/>
      <c r="PSN64" s="170"/>
      <c r="PSO64" s="170"/>
      <c r="PSP64" s="170"/>
      <c r="PSQ64" s="170"/>
      <c r="PSR64" s="170"/>
      <c r="PSS64" s="170"/>
      <c r="PST64" s="170"/>
      <c r="PSU64" s="170"/>
      <c r="PSV64" s="170"/>
      <c r="PSW64" s="170"/>
      <c r="PSX64" s="170"/>
      <c r="PSY64" s="170"/>
      <c r="PSZ64" s="170"/>
      <c r="PTA64" s="170"/>
      <c r="PTB64" s="170"/>
      <c r="PTC64" s="170"/>
      <c r="PTD64" s="170"/>
      <c r="PTE64" s="170"/>
      <c r="PTF64" s="170"/>
      <c r="PTG64" s="170"/>
      <c r="PTH64" s="170"/>
      <c r="PTI64" s="170"/>
      <c r="PTJ64" s="170"/>
      <c r="PTK64" s="170"/>
      <c r="PTL64" s="170"/>
      <c r="PTM64" s="170"/>
      <c r="PTN64" s="170"/>
      <c r="PTO64" s="170"/>
      <c r="PTP64" s="170"/>
      <c r="PTQ64" s="170"/>
      <c r="PTR64" s="170"/>
      <c r="PTS64" s="170"/>
      <c r="PTT64" s="170"/>
      <c r="PTU64" s="170"/>
      <c r="PTV64" s="170"/>
      <c r="PTW64" s="170"/>
      <c r="PTX64" s="170"/>
      <c r="PTY64" s="170"/>
      <c r="PTZ64" s="170"/>
      <c r="PUA64" s="170"/>
      <c r="PUB64" s="170"/>
      <c r="PUC64" s="170"/>
      <c r="PUD64" s="170"/>
      <c r="PUE64" s="170"/>
      <c r="PUF64" s="170"/>
      <c r="PUG64" s="170"/>
      <c r="PUH64" s="170"/>
      <c r="PUI64" s="170"/>
      <c r="PUJ64" s="170"/>
      <c r="PUK64" s="170"/>
      <c r="PUL64" s="170"/>
      <c r="PUM64" s="170"/>
      <c r="PUN64" s="170"/>
      <c r="PUO64" s="170"/>
      <c r="PUP64" s="170"/>
      <c r="PUQ64" s="170"/>
      <c r="PUR64" s="170"/>
      <c r="PUS64" s="170"/>
      <c r="PUT64" s="170"/>
      <c r="PUU64" s="170"/>
      <c r="PUV64" s="170"/>
      <c r="PUW64" s="170"/>
      <c r="PUX64" s="170"/>
      <c r="PUY64" s="170"/>
      <c r="PUZ64" s="170"/>
      <c r="PVA64" s="170"/>
      <c r="PVB64" s="170"/>
      <c r="PVC64" s="170"/>
      <c r="PVD64" s="170"/>
      <c r="PVE64" s="170"/>
      <c r="PVF64" s="170"/>
      <c r="PVG64" s="170"/>
      <c r="PVH64" s="170"/>
      <c r="PVI64" s="170"/>
      <c r="PVJ64" s="170"/>
      <c r="PVK64" s="170"/>
      <c r="PVL64" s="170"/>
      <c r="PVM64" s="170"/>
      <c r="PVN64" s="170"/>
      <c r="PVO64" s="170"/>
      <c r="PVP64" s="170"/>
      <c r="PVQ64" s="170"/>
      <c r="PVR64" s="170"/>
      <c r="PVS64" s="170"/>
      <c r="PVT64" s="170"/>
      <c r="PVU64" s="170"/>
      <c r="PVV64" s="170"/>
      <c r="PVW64" s="170"/>
      <c r="PVX64" s="170"/>
      <c r="PVY64" s="170"/>
      <c r="PVZ64" s="170"/>
      <c r="PWA64" s="170"/>
      <c r="PWB64" s="170"/>
      <c r="PWC64" s="170"/>
      <c r="PWD64" s="170"/>
      <c r="PWE64" s="170"/>
      <c r="PWF64" s="170"/>
      <c r="PWG64" s="170"/>
      <c r="PWH64" s="170"/>
      <c r="PWI64" s="170"/>
      <c r="PWJ64" s="170"/>
      <c r="PWK64" s="170"/>
      <c r="PWL64" s="170"/>
      <c r="PWM64" s="170"/>
      <c r="PWN64" s="170"/>
      <c r="PWO64" s="170"/>
      <c r="PWP64" s="170"/>
      <c r="PWQ64" s="170"/>
      <c r="PWR64" s="170"/>
      <c r="PWS64" s="170"/>
      <c r="PWT64" s="170"/>
      <c r="PWU64" s="170"/>
      <c r="PWV64" s="170"/>
      <c r="PWW64" s="170"/>
      <c r="PWX64" s="170"/>
      <c r="PWY64" s="170"/>
      <c r="PWZ64" s="170"/>
      <c r="PXA64" s="170"/>
      <c r="PXB64" s="170"/>
      <c r="PXC64" s="170"/>
      <c r="PXD64" s="170"/>
      <c r="PXE64" s="170"/>
      <c r="PXF64" s="170"/>
      <c r="PXG64" s="170"/>
      <c r="PXH64" s="170"/>
      <c r="PXI64" s="170"/>
      <c r="PXJ64" s="170"/>
      <c r="PXK64" s="170"/>
      <c r="PXL64" s="170"/>
      <c r="PXM64" s="170"/>
      <c r="PXN64" s="170"/>
      <c r="PXO64" s="170"/>
      <c r="PXP64" s="170"/>
      <c r="PXQ64" s="170"/>
      <c r="PXR64" s="170"/>
      <c r="PXS64" s="170"/>
      <c r="PXT64" s="170"/>
      <c r="PXU64" s="170"/>
      <c r="PXV64" s="170"/>
      <c r="PXW64" s="170"/>
      <c r="PXX64" s="170"/>
      <c r="PXY64" s="170"/>
      <c r="PXZ64" s="170"/>
      <c r="PYA64" s="170"/>
      <c r="PYB64" s="170"/>
      <c r="PYC64" s="170"/>
      <c r="PYD64" s="170"/>
      <c r="PYE64" s="170"/>
      <c r="PYF64" s="170"/>
      <c r="PYG64" s="170"/>
      <c r="PYH64" s="170"/>
      <c r="PYI64" s="170"/>
      <c r="PYJ64" s="170"/>
      <c r="PYK64" s="170"/>
      <c r="PYL64" s="170"/>
      <c r="PYM64" s="170"/>
      <c r="PYN64" s="170"/>
      <c r="PYO64" s="170"/>
      <c r="PYP64" s="170"/>
      <c r="PYQ64" s="170"/>
      <c r="PYR64" s="170"/>
      <c r="PYS64" s="170"/>
      <c r="PYT64" s="170"/>
      <c r="PYU64" s="170"/>
      <c r="PYV64" s="170"/>
      <c r="PYW64" s="170"/>
      <c r="PYX64" s="170"/>
      <c r="PYY64" s="170"/>
      <c r="PYZ64" s="170"/>
      <c r="PZA64" s="170"/>
      <c r="PZB64" s="170"/>
      <c r="PZC64" s="170"/>
      <c r="PZD64" s="170"/>
      <c r="PZE64" s="170"/>
      <c r="PZF64" s="170"/>
      <c r="PZG64" s="170"/>
      <c r="PZH64" s="170"/>
      <c r="PZI64" s="170"/>
      <c r="PZJ64" s="170"/>
      <c r="PZK64" s="170"/>
      <c r="PZL64" s="170"/>
      <c r="PZM64" s="170"/>
      <c r="PZN64" s="170"/>
      <c r="PZO64" s="170"/>
      <c r="PZP64" s="170"/>
      <c r="PZQ64" s="170"/>
      <c r="PZR64" s="170"/>
      <c r="PZS64" s="170"/>
      <c r="PZT64" s="170"/>
      <c r="PZU64" s="170"/>
      <c r="PZV64" s="170"/>
      <c r="PZW64" s="170"/>
      <c r="PZX64" s="170"/>
      <c r="PZY64" s="170"/>
      <c r="PZZ64" s="170"/>
      <c r="QAA64" s="170"/>
      <c r="QAB64" s="170"/>
      <c r="QAC64" s="170"/>
      <c r="QAD64" s="170"/>
      <c r="QAE64" s="170"/>
      <c r="QAF64" s="170"/>
      <c r="QAG64" s="170"/>
      <c r="QAH64" s="170"/>
      <c r="QAI64" s="170"/>
      <c r="QAJ64" s="170"/>
      <c r="QAK64" s="170"/>
      <c r="QAL64" s="170"/>
      <c r="QAM64" s="170"/>
      <c r="QAN64" s="170"/>
      <c r="QAO64" s="170"/>
      <c r="QAP64" s="170"/>
      <c r="QAQ64" s="170"/>
      <c r="QAR64" s="170"/>
      <c r="QAS64" s="170"/>
      <c r="QAT64" s="170"/>
      <c r="QAU64" s="170"/>
      <c r="QAV64" s="170"/>
      <c r="QAW64" s="170"/>
      <c r="QAX64" s="170"/>
      <c r="QAY64" s="170"/>
      <c r="QAZ64" s="170"/>
      <c r="QBA64" s="170"/>
      <c r="QBB64" s="170"/>
      <c r="QBC64" s="170"/>
      <c r="QBD64" s="170"/>
      <c r="QBE64" s="170"/>
      <c r="QBF64" s="170"/>
      <c r="QBG64" s="170"/>
      <c r="QBH64" s="170"/>
      <c r="QBI64" s="170"/>
      <c r="QBJ64" s="170"/>
      <c r="QBK64" s="170"/>
      <c r="QBL64" s="170"/>
      <c r="QBM64" s="170"/>
      <c r="QBN64" s="170"/>
      <c r="QBO64" s="170"/>
      <c r="QBP64" s="170"/>
      <c r="QBQ64" s="170"/>
      <c r="QBR64" s="170"/>
      <c r="QBS64" s="170"/>
      <c r="QBT64" s="170"/>
      <c r="QBU64" s="170"/>
      <c r="QBV64" s="170"/>
      <c r="QBW64" s="170"/>
      <c r="QBX64" s="170"/>
      <c r="QBY64" s="170"/>
      <c r="QBZ64" s="170"/>
      <c r="QCA64" s="170"/>
      <c r="QCB64" s="170"/>
      <c r="QCC64" s="170"/>
      <c r="QCD64" s="170"/>
      <c r="QCE64" s="170"/>
      <c r="QCF64" s="170"/>
      <c r="QCG64" s="170"/>
      <c r="QCH64" s="170"/>
      <c r="QCI64" s="170"/>
      <c r="QCJ64" s="170"/>
      <c r="QCK64" s="170"/>
      <c r="QCL64" s="170"/>
      <c r="QCM64" s="170"/>
      <c r="QCN64" s="170"/>
      <c r="QCO64" s="170"/>
      <c r="QCP64" s="170"/>
      <c r="QCQ64" s="170"/>
      <c r="QCR64" s="170"/>
      <c r="QCS64" s="170"/>
      <c r="QCT64" s="170"/>
      <c r="QCU64" s="170"/>
      <c r="QCV64" s="170"/>
      <c r="QCW64" s="170"/>
      <c r="QCX64" s="170"/>
      <c r="QCY64" s="170"/>
      <c r="QCZ64" s="170"/>
      <c r="QDA64" s="170"/>
      <c r="QDB64" s="170"/>
      <c r="QDC64" s="170"/>
      <c r="QDD64" s="170"/>
      <c r="QDE64" s="170"/>
      <c r="QDF64" s="170"/>
      <c r="QDG64" s="170"/>
      <c r="QDH64" s="170"/>
      <c r="QDI64" s="170"/>
      <c r="QDJ64" s="170"/>
      <c r="QDK64" s="170"/>
      <c r="QDL64" s="170"/>
      <c r="QDM64" s="170"/>
      <c r="QDN64" s="170"/>
      <c r="QDO64" s="170"/>
      <c r="QDP64" s="170"/>
      <c r="QDQ64" s="170"/>
      <c r="QDR64" s="170"/>
      <c r="QDS64" s="170"/>
      <c r="QDT64" s="170"/>
      <c r="QDU64" s="170"/>
      <c r="QDV64" s="170"/>
      <c r="QDW64" s="170"/>
      <c r="QDX64" s="170"/>
      <c r="QDY64" s="170"/>
      <c r="QDZ64" s="170"/>
      <c r="QEA64" s="170"/>
      <c r="QEB64" s="170"/>
      <c r="QEC64" s="170"/>
      <c r="QED64" s="170"/>
      <c r="QEE64" s="170"/>
      <c r="QEF64" s="170"/>
      <c r="QEG64" s="170"/>
      <c r="QEH64" s="170"/>
      <c r="QEI64" s="170"/>
      <c r="QEJ64" s="170"/>
      <c r="QEK64" s="170"/>
      <c r="QEL64" s="170"/>
      <c r="QEM64" s="170"/>
      <c r="QEN64" s="170"/>
      <c r="QEO64" s="170"/>
      <c r="QEP64" s="170"/>
      <c r="QEQ64" s="170"/>
      <c r="QER64" s="170"/>
      <c r="QES64" s="170"/>
      <c r="QET64" s="170"/>
      <c r="QEU64" s="170"/>
      <c r="QEV64" s="170"/>
      <c r="QEW64" s="170"/>
      <c r="QEX64" s="170"/>
      <c r="QEY64" s="170"/>
      <c r="QEZ64" s="170"/>
      <c r="QFA64" s="170"/>
      <c r="QFB64" s="170"/>
      <c r="QFC64" s="170"/>
      <c r="QFD64" s="170"/>
      <c r="QFE64" s="170"/>
      <c r="QFF64" s="170"/>
      <c r="QFG64" s="170"/>
      <c r="QFH64" s="170"/>
      <c r="QFI64" s="170"/>
      <c r="QFJ64" s="170"/>
      <c r="QFK64" s="170"/>
      <c r="QFL64" s="170"/>
      <c r="QFM64" s="170"/>
      <c r="QFN64" s="170"/>
      <c r="QFO64" s="170"/>
      <c r="QFP64" s="170"/>
      <c r="QFQ64" s="170"/>
      <c r="QFR64" s="170"/>
      <c r="QFS64" s="170"/>
      <c r="QFT64" s="170"/>
      <c r="QFU64" s="170"/>
      <c r="QFV64" s="170"/>
      <c r="QFW64" s="170"/>
      <c r="QFX64" s="170"/>
      <c r="QFY64" s="170"/>
      <c r="QFZ64" s="170"/>
      <c r="QGA64" s="170"/>
      <c r="QGB64" s="170"/>
      <c r="QGC64" s="170"/>
      <c r="QGD64" s="170"/>
      <c r="QGE64" s="170"/>
      <c r="QGF64" s="170"/>
      <c r="QGG64" s="170"/>
      <c r="QGH64" s="170"/>
      <c r="QGI64" s="170"/>
      <c r="QGJ64" s="170"/>
      <c r="QGK64" s="170"/>
      <c r="QGL64" s="170"/>
      <c r="QGM64" s="170"/>
      <c r="QGN64" s="170"/>
      <c r="QGO64" s="170"/>
      <c r="QGP64" s="170"/>
      <c r="QGQ64" s="170"/>
      <c r="QGR64" s="170"/>
      <c r="QGS64" s="170"/>
      <c r="QGT64" s="170"/>
      <c r="QGU64" s="170"/>
      <c r="QGV64" s="170"/>
      <c r="QGW64" s="170"/>
      <c r="QGX64" s="170"/>
      <c r="QGY64" s="170"/>
      <c r="QGZ64" s="170"/>
      <c r="QHA64" s="170"/>
      <c r="QHB64" s="170"/>
      <c r="QHC64" s="170"/>
      <c r="QHD64" s="170"/>
      <c r="QHE64" s="170"/>
      <c r="QHF64" s="170"/>
      <c r="QHG64" s="170"/>
      <c r="QHH64" s="170"/>
      <c r="QHI64" s="170"/>
      <c r="QHJ64" s="170"/>
      <c r="QHK64" s="170"/>
      <c r="QHL64" s="170"/>
      <c r="QHM64" s="170"/>
      <c r="QHN64" s="170"/>
      <c r="QHO64" s="170"/>
      <c r="QHP64" s="170"/>
      <c r="QHQ64" s="170"/>
      <c r="QHR64" s="170"/>
      <c r="QHS64" s="170"/>
      <c r="QHT64" s="170"/>
      <c r="QHU64" s="170"/>
      <c r="QHV64" s="170"/>
      <c r="QHW64" s="170"/>
      <c r="QHX64" s="170"/>
      <c r="QHY64" s="170"/>
      <c r="QHZ64" s="170"/>
      <c r="QIA64" s="170"/>
      <c r="QIB64" s="170"/>
      <c r="QIC64" s="170"/>
      <c r="QID64" s="170"/>
      <c r="QIE64" s="170"/>
      <c r="QIF64" s="170"/>
      <c r="QIG64" s="170"/>
      <c r="QIH64" s="170"/>
      <c r="QII64" s="170"/>
      <c r="QIJ64" s="170"/>
      <c r="QIK64" s="170"/>
      <c r="QIL64" s="170"/>
      <c r="QIM64" s="170"/>
      <c r="QIN64" s="170"/>
      <c r="QIO64" s="170"/>
      <c r="QIP64" s="170"/>
      <c r="QIQ64" s="170"/>
      <c r="QIR64" s="170"/>
      <c r="QIS64" s="170"/>
      <c r="QIT64" s="170"/>
      <c r="QIU64" s="170"/>
      <c r="QIV64" s="170"/>
      <c r="QIW64" s="170"/>
      <c r="QIX64" s="170"/>
      <c r="QIY64" s="170"/>
      <c r="QIZ64" s="170"/>
      <c r="QJA64" s="170"/>
      <c r="QJB64" s="170"/>
      <c r="QJC64" s="170"/>
      <c r="QJD64" s="170"/>
      <c r="QJE64" s="170"/>
      <c r="QJF64" s="170"/>
      <c r="QJG64" s="170"/>
      <c r="QJH64" s="170"/>
      <c r="QJI64" s="170"/>
      <c r="QJJ64" s="170"/>
      <c r="QJK64" s="170"/>
      <c r="QJL64" s="170"/>
      <c r="QJM64" s="170"/>
      <c r="QJN64" s="170"/>
      <c r="QJO64" s="170"/>
      <c r="QJP64" s="170"/>
      <c r="QJQ64" s="170"/>
      <c r="QJR64" s="170"/>
      <c r="QJS64" s="170"/>
      <c r="QJT64" s="170"/>
      <c r="QJU64" s="170"/>
      <c r="QJV64" s="170"/>
      <c r="QJW64" s="170"/>
      <c r="QJX64" s="170"/>
      <c r="QJY64" s="170"/>
      <c r="QJZ64" s="170"/>
      <c r="QKA64" s="170"/>
      <c r="QKB64" s="170"/>
      <c r="QKC64" s="170"/>
      <c r="QKD64" s="170"/>
      <c r="QKE64" s="170"/>
      <c r="QKF64" s="170"/>
      <c r="QKG64" s="170"/>
      <c r="QKH64" s="170"/>
      <c r="QKI64" s="170"/>
      <c r="QKJ64" s="170"/>
      <c r="QKK64" s="170"/>
      <c r="QKL64" s="170"/>
      <c r="QKM64" s="170"/>
      <c r="QKN64" s="170"/>
      <c r="QKO64" s="170"/>
      <c r="QKP64" s="170"/>
      <c r="QKQ64" s="170"/>
      <c r="QKR64" s="170"/>
      <c r="QKS64" s="170"/>
      <c r="QKT64" s="170"/>
      <c r="QKU64" s="170"/>
      <c r="QKV64" s="170"/>
      <c r="QKW64" s="170"/>
      <c r="QKX64" s="170"/>
      <c r="QKY64" s="170"/>
      <c r="QKZ64" s="170"/>
      <c r="QLA64" s="170"/>
      <c r="QLB64" s="170"/>
      <c r="QLC64" s="170"/>
      <c r="QLD64" s="170"/>
      <c r="QLE64" s="170"/>
      <c r="QLF64" s="170"/>
      <c r="QLG64" s="170"/>
      <c r="QLH64" s="170"/>
      <c r="QLI64" s="170"/>
      <c r="QLJ64" s="170"/>
      <c r="QLK64" s="170"/>
      <c r="QLL64" s="170"/>
      <c r="QLM64" s="170"/>
      <c r="QLN64" s="170"/>
      <c r="QLO64" s="170"/>
      <c r="QLP64" s="170"/>
      <c r="QLQ64" s="170"/>
      <c r="QLR64" s="170"/>
      <c r="QLS64" s="170"/>
      <c r="QLT64" s="170"/>
      <c r="QLU64" s="170"/>
      <c r="QLV64" s="170"/>
      <c r="QLW64" s="170"/>
      <c r="QLX64" s="170"/>
      <c r="QLY64" s="170"/>
      <c r="QLZ64" s="170"/>
      <c r="QMA64" s="170"/>
      <c r="QMB64" s="170"/>
      <c r="QMC64" s="170"/>
      <c r="QMD64" s="170"/>
      <c r="QME64" s="170"/>
      <c r="QMF64" s="170"/>
      <c r="QMG64" s="170"/>
      <c r="QMH64" s="170"/>
      <c r="QMI64" s="170"/>
      <c r="QMJ64" s="170"/>
      <c r="QMK64" s="170"/>
      <c r="QML64" s="170"/>
      <c r="QMM64" s="170"/>
      <c r="QMN64" s="170"/>
      <c r="QMO64" s="170"/>
      <c r="QMP64" s="170"/>
      <c r="QMQ64" s="170"/>
      <c r="QMR64" s="170"/>
      <c r="QMS64" s="170"/>
      <c r="QMT64" s="170"/>
      <c r="QMU64" s="170"/>
      <c r="QMV64" s="170"/>
      <c r="QMW64" s="170"/>
      <c r="QMX64" s="170"/>
      <c r="QMY64" s="170"/>
      <c r="QMZ64" s="170"/>
      <c r="QNA64" s="170"/>
      <c r="QNB64" s="170"/>
      <c r="QNC64" s="170"/>
      <c r="QND64" s="170"/>
      <c r="QNE64" s="170"/>
      <c r="QNF64" s="170"/>
      <c r="QNG64" s="170"/>
      <c r="QNH64" s="170"/>
      <c r="QNI64" s="170"/>
      <c r="QNJ64" s="170"/>
      <c r="QNK64" s="170"/>
      <c r="QNL64" s="170"/>
      <c r="QNM64" s="170"/>
      <c r="QNN64" s="170"/>
      <c r="QNO64" s="170"/>
      <c r="QNP64" s="170"/>
      <c r="QNQ64" s="170"/>
      <c r="QNR64" s="170"/>
      <c r="QNS64" s="170"/>
      <c r="QNT64" s="170"/>
      <c r="QNU64" s="170"/>
      <c r="QNV64" s="170"/>
      <c r="QNW64" s="170"/>
      <c r="QNX64" s="170"/>
      <c r="QNY64" s="170"/>
      <c r="QNZ64" s="170"/>
      <c r="QOA64" s="170"/>
      <c r="QOB64" s="170"/>
      <c r="QOC64" s="170"/>
      <c r="QOD64" s="170"/>
      <c r="QOE64" s="170"/>
      <c r="QOF64" s="170"/>
      <c r="QOG64" s="170"/>
      <c r="QOH64" s="170"/>
      <c r="QOI64" s="170"/>
      <c r="QOJ64" s="170"/>
      <c r="QOK64" s="170"/>
      <c r="QOL64" s="170"/>
      <c r="QOM64" s="170"/>
      <c r="QON64" s="170"/>
      <c r="QOO64" s="170"/>
      <c r="QOP64" s="170"/>
      <c r="QOQ64" s="170"/>
      <c r="QOR64" s="170"/>
      <c r="QOS64" s="170"/>
      <c r="QOT64" s="170"/>
      <c r="QOU64" s="170"/>
      <c r="QOV64" s="170"/>
      <c r="QOW64" s="170"/>
      <c r="QOX64" s="170"/>
      <c r="QOY64" s="170"/>
      <c r="QOZ64" s="170"/>
      <c r="QPA64" s="170"/>
      <c r="QPB64" s="170"/>
      <c r="QPC64" s="170"/>
      <c r="QPD64" s="170"/>
      <c r="QPE64" s="170"/>
      <c r="QPF64" s="170"/>
      <c r="QPG64" s="170"/>
      <c r="QPH64" s="170"/>
      <c r="QPI64" s="170"/>
      <c r="QPJ64" s="170"/>
      <c r="QPK64" s="170"/>
      <c r="QPL64" s="170"/>
      <c r="QPM64" s="170"/>
      <c r="QPN64" s="170"/>
      <c r="QPO64" s="170"/>
      <c r="QPP64" s="170"/>
      <c r="QPQ64" s="170"/>
      <c r="QPR64" s="170"/>
      <c r="QPS64" s="170"/>
      <c r="QPT64" s="170"/>
      <c r="QPU64" s="170"/>
      <c r="QPV64" s="170"/>
      <c r="QPW64" s="170"/>
      <c r="QPX64" s="170"/>
      <c r="QPY64" s="170"/>
      <c r="QPZ64" s="170"/>
      <c r="QQA64" s="170"/>
      <c r="QQB64" s="170"/>
      <c r="QQC64" s="170"/>
      <c r="QQD64" s="170"/>
      <c r="QQE64" s="170"/>
      <c r="QQF64" s="170"/>
      <c r="QQG64" s="170"/>
      <c r="QQH64" s="170"/>
      <c r="QQI64" s="170"/>
      <c r="QQJ64" s="170"/>
      <c r="QQK64" s="170"/>
      <c r="QQL64" s="170"/>
      <c r="QQM64" s="170"/>
      <c r="QQN64" s="170"/>
      <c r="QQO64" s="170"/>
      <c r="QQP64" s="170"/>
      <c r="QQQ64" s="170"/>
      <c r="QQR64" s="170"/>
      <c r="QQS64" s="170"/>
      <c r="QQT64" s="170"/>
      <c r="QQU64" s="170"/>
      <c r="QQV64" s="170"/>
      <c r="QQW64" s="170"/>
      <c r="QQX64" s="170"/>
      <c r="QQY64" s="170"/>
      <c r="QQZ64" s="170"/>
      <c r="QRA64" s="170"/>
      <c r="QRB64" s="170"/>
      <c r="QRC64" s="170"/>
      <c r="QRD64" s="170"/>
      <c r="QRE64" s="170"/>
      <c r="QRF64" s="170"/>
      <c r="QRG64" s="170"/>
      <c r="QRH64" s="170"/>
      <c r="QRI64" s="170"/>
      <c r="QRJ64" s="170"/>
      <c r="QRK64" s="170"/>
      <c r="QRL64" s="170"/>
      <c r="QRM64" s="170"/>
      <c r="QRN64" s="170"/>
      <c r="QRO64" s="170"/>
      <c r="QRP64" s="170"/>
      <c r="QRQ64" s="170"/>
      <c r="QRR64" s="170"/>
      <c r="QRS64" s="170"/>
      <c r="QRT64" s="170"/>
      <c r="QRU64" s="170"/>
      <c r="QRV64" s="170"/>
      <c r="QRW64" s="170"/>
      <c r="QRX64" s="170"/>
      <c r="QRY64" s="170"/>
      <c r="QRZ64" s="170"/>
      <c r="QSA64" s="170"/>
      <c r="QSB64" s="170"/>
      <c r="QSC64" s="170"/>
      <c r="QSD64" s="170"/>
      <c r="QSE64" s="170"/>
      <c r="QSF64" s="170"/>
      <c r="QSG64" s="170"/>
      <c r="QSH64" s="170"/>
      <c r="QSI64" s="170"/>
      <c r="QSJ64" s="170"/>
      <c r="QSK64" s="170"/>
      <c r="QSL64" s="170"/>
      <c r="QSM64" s="170"/>
      <c r="QSN64" s="170"/>
      <c r="QSO64" s="170"/>
      <c r="QSP64" s="170"/>
      <c r="QSQ64" s="170"/>
      <c r="QSR64" s="170"/>
      <c r="QSS64" s="170"/>
      <c r="QST64" s="170"/>
      <c r="QSU64" s="170"/>
      <c r="QSV64" s="170"/>
      <c r="QSW64" s="170"/>
      <c r="QSX64" s="170"/>
      <c r="QSY64" s="170"/>
      <c r="QSZ64" s="170"/>
      <c r="QTA64" s="170"/>
      <c r="QTB64" s="170"/>
      <c r="QTC64" s="170"/>
      <c r="QTD64" s="170"/>
      <c r="QTE64" s="170"/>
      <c r="QTF64" s="170"/>
      <c r="QTG64" s="170"/>
      <c r="QTH64" s="170"/>
      <c r="QTI64" s="170"/>
      <c r="QTJ64" s="170"/>
      <c r="QTK64" s="170"/>
      <c r="QTL64" s="170"/>
      <c r="QTM64" s="170"/>
      <c r="QTN64" s="170"/>
      <c r="QTO64" s="170"/>
      <c r="QTP64" s="170"/>
      <c r="QTQ64" s="170"/>
      <c r="QTR64" s="170"/>
      <c r="QTS64" s="170"/>
      <c r="QTT64" s="170"/>
      <c r="QTU64" s="170"/>
      <c r="QTV64" s="170"/>
      <c r="QTW64" s="170"/>
      <c r="QTX64" s="170"/>
      <c r="QTY64" s="170"/>
      <c r="QTZ64" s="170"/>
      <c r="QUA64" s="170"/>
      <c r="QUB64" s="170"/>
      <c r="QUC64" s="170"/>
      <c r="QUD64" s="170"/>
      <c r="QUE64" s="170"/>
      <c r="QUF64" s="170"/>
      <c r="QUG64" s="170"/>
      <c r="QUH64" s="170"/>
      <c r="QUI64" s="170"/>
      <c r="QUJ64" s="170"/>
      <c r="QUK64" s="170"/>
      <c r="QUL64" s="170"/>
      <c r="QUM64" s="170"/>
      <c r="QUN64" s="170"/>
      <c r="QUO64" s="170"/>
      <c r="QUP64" s="170"/>
      <c r="QUQ64" s="170"/>
      <c r="QUR64" s="170"/>
      <c r="QUS64" s="170"/>
      <c r="QUT64" s="170"/>
      <c r="QUU64" s="170"/>
      <c r="QUV64" s="170"/>
      <c r="QUW64" s="170"/>
      <c r="QUX64" s="170"/>
      <c r="QUY64" s="170"/>
      <c r="QUZ64" s="170"/>
      <c r="QVA64" s="170"/>
      <c r="QVB64" s="170"/>
      <c r="QVC64" s="170"/>
      <c r="QVD64" s="170"/>
      <c r="QVE64" s="170"/>
      <c r="QVF64" s="170"/>
      <c r="QVG64" s="170"/>
      <c r="QVH64" s="170"/>
      <c r="QVI64" s="170"/>
      <c r="QVJ64" s="170"/>
      <c r="QVK64" s="170"/>
      <c r="QVL64" s="170"/>
      <c r="QVM64" s="170"/>
      <c r="QVN64" s="170"/>
      <c r="QVO64" s="170"/>
      <c r="QVP64" s="170"/>
      <c r="QVQ64" s="170"/>
      <c r="QVR64" s="170"/>
      <c r="QVS64" s="170"/>
      <c r="QVT64" s="170"/>
      <c r="QVU64" s="170"/>
      <c r="QVV64" s="170"/>
      <c r="QVW64" s="170"/>
      <c r="QVX64" s="170"/>
      <c r="QVY64" s="170"/>
      <c r="QVZ64" s="170"/>
      <c r="QWA64" s="170"/>
      <c r="QWB64" s="170"/>
      <c r="QWC64" s="170"/>
      <c r="QWD64" s="170"/>
      <c r="QWE64" s="170"/>
      <c r="QWF64" s="170"/>
      <c r="QWG64" s="170"/>
      <c r="QWH64" s="170"/>
      <c r="QWI64" s="170"/>
      <c r="QWJ64" s="170"/>
      <c r="QWK64" s="170"/>
      <c r="QWL64" s="170"/>
      <c r="QWM64" s="170"/>
      <c r="QWN64" s="170"/>
      <c r="QWO64" s="170"/>
      <c r="QWP64" s="170"/>
      <c r="QWQ64" s="170"/>
      <c r="QWR64" s="170"/>
      <c r="QWS64" s="170"/>
      <c r="QWT64" s="170"/>
      <c r="QWU64" s="170"/>
      <c r="QWV64" s="170"/>
      <c r="QWW64" s="170"/>
      <c r="QWX64" s="170"/>
      <c r="QWY64" s="170"/>
      <c r="QWZ64" s="170"/>
      <c r="QXA64" s="170"/>
      <c r="QXB64" s="170"/>
      <c r="QXC64" s="170"/>
      <c r="QXD64" s="170"/>
      <c r="QXE64" s="170"/>
      <c r="QXF64" s="170"/>
      <c r="QXG64" s="170"/>
      <c r="QXH64" s="170"/>
      <c r="QXI64" s="170"/>
      <c r="QXJ64" s="170"/>
      <c r="QXK64" s="170"/>
      <c r="QXL64" s="170"/>
      <c r="QXM64" s="170"/>
      <c r="QXN64" s="170"/>
      <c r="QXO64" s="170"/>
      <c r="QXP64" s="170"/>
      <c r="QXQ64" s="170"/>
      <c r="QXR64" s="170"/>
      <c r="QXS64" s="170"/>
      <c r="QXT64" s="170"/>
      <c r="QXU64" s="170"/>
      <c r="QXV64" s="170"/>
      <c r="QXW64" s="170"/>
      <c r="QXX64" s="170"/>
      <c r="QXY64" s="170"/>
      <c r="QXZ64" s="170"/>
      <c r="QYA64" s="170"/>
      <c r="QYB64" s="170"/>
      <c r="QYC64" s="170"/>
      <c r="QYD64" s="170"/>
      <c r="QYE64" s="170"/>
      <c r="QYF64" s="170"/>
      <c r="QYG64" s="170"/>
      <c r="QYH64" s="170"/>
      <c r="QYI64" s="170"/>
      <c r="QYJ64" s="170"/>
      <c r="QYK64" s="170"/>
      <c r="QYL64" s="170"/>
      <c r="QYM64" s="170"/>
      <c r="QYN64" s="170"/>
      <c r="QYO64" s="170"/>
      <c r="QYP64" s="170"/>
      <c r="QYQ64" s="170"/>
      <c r="QYR64" s="170"/>
      <c r="QYS64" s="170"/>
      <c r="QYT64" s="170"/>
      <c r="QYU64" s="170"/>
      <c r="QYV64" s="170"/>
      <c r="QYW64" s="170"/>
      <c r="QYX64" s="170"/>
      <c r="QYY64" s="170"/>
      <c r="QYZ64" s="170"/>
      <c r="QZA64" s="170"/>
      <c r="QZB64" s="170"/>
      <c r="QZC64" s="170"/>
      <c r="QZD64" s="170"/>
      <c r="QZE64" s="170"/>
      <c r="QZF64" s="170"/>
      <c r="QZG64" s="170"/>
      <c r="QZH64" s="170"/>
      <c r="QZI64" s="170"/>
      <c r="QZJ64" s="170"/>
      <c r="QZK64" s="170"/>
      <c r="QZL64" s="170"/>
      <c r="QZM64" s="170"/>
      <c r="QZN64" s="170"/>
      <c r="QZO64" s="170"/>
      <c r="QZP64" s="170"/>
      <c r="QZQ64" s="170"/>
      <c r="QZR64" s="170"/>
      <c r="QZS64" s="170"/>
      <c r="QZT64" s="170"/>
      <c r="QZU64" s="170"/>
      <c r="QZV64" s="170"/>
      <c r="QZW64" s="170"/>
      <c r="QZX64" s="170"/>
      <c r="QZY64" s="170"/>
      <c r="QZZ64" s="170"/>
      <c r="RAA64" s="170"/>
      <c r="RAB64" s="170"/>
      <c r="RAC64" s="170"/>
      <c r="RAD64" s="170"/>
      <c r="RAE64" s="170"/>
      <c r="RAF64" s="170"/>
      <c r="RAG64" s="170"/>
      <c r="RAH64" s="170"/>
      <c r="RAI64" s="170"/>
      <c r="RAJ64" s="170"/>
      <c r="RAK64" s="170"/>
      <c r="RAL64" s="170"/>
      <c r="RAM64" s="170"/>
      <c r="RAN64" s="170"/>
      <c r="RAO64" s="170"/>
      <c r="RAP64" s="170"/>
      <c r="RAQ64" s="170"/>
      <c r="RAR64" s="170"/>
      <c r="RAS64" s="170"/>
      <c r="RAT64" s="170"/>
      <c r="RAU64" s="170"/>
      <c r="RAV64" s="170"/>
      <c r="RAW64" s="170"/>
      <c r="RAX64" s="170"/>
      <c r="RAY64" s="170"/>
      <c r="RAZ64" s="170"/>
      <c r="RBA64" s="170"/>
      <c r="RBB64" s="170"/>
      <c r="RBC64" s="170"/>
      <c r="RBD64" s="170"/>
      <c r="RBE64" s="170"/>
      <c r="RBF64" s="170"/>
      <c r="RBG64" s="170"/>
      <c r="RBH64" s="170"/>
      <c r="RBI64" s="170"/>
      <c r="RBJ64" s="170"/>
      <c r="RBK64" s="170"/>
      <c r="RBL64" s="170"/>
      <c r="RBM64" s="170"/>
      <c r="RBN64" s="170"/>
      <c r="RBO64" s="170"/>
      <c r="RBP64" s="170"/>
      <c r="RBQ64" s="170"/>
      <c r="RBR64" s="170"/>
      <c r="RBS64" s="170"/>
      <c r="RBT64" s="170"/>
      <c r="RBU64" s="170"/>
      <c r="RBV64" s="170"/>
      <c r="RBW64" s="170"/>
      <c r="RBX64" s="170"/>
      <c r="RBY64" s="170"/>
      <c r="RBZ64" s="170"/>
      <c r="RCA64" s="170"/>
      <c r="RCB64" s="170"/>
      <c r="RCC64" s="170"/>
      <c r="RCD64" s="170"/>
      <c r="RCE64" s="170"/>
      <c r="RCF64" s="170"/>
      <c r="RCG64" s="170"/>
      <c r="RCH64" s="170"/>
      <c r="RCI64" s="170"/>
      <c r="RCJ64" s="170"/>
      <c r="RCK64" s="170"/>
      <c r="RCL64" s="170"/>
      <c r="RCM64" s="170"/>
      <c r="RCN64" s="170"/>
      <c r="RCO64" s="170"/>
      <c r="RCP64" s="170"/>
      <c r="RCQ64" s="170"/>
      <c r="RCR64" s="170"/>
      <c r="RCS64" s="170"/>
      <c r="RCT64" s="170"/>
      <c r="RCU64" s="170"/>
      <c r="RCV64" s="170"/>
      <c r="RCW64" s="170"/>
      <c r="RCX64" s="170"/>
      <c r="RCY64" s="170"/>
      <c r="RCZ64" s="170"/>
      <c r="RDA64" s="170"/>
      <c r="RDB64" s="170"/>
      <c r="RDC64" s="170"/>
      <c r="RDD64" s="170"/>
      <c r="RDE64" s="170"/>
      <c r="RDF64" s="170"/>
      <c r="RDG64" s="170"/>
      <c r="RDH64" s="170"/>
      <c r="RDI64" s="170"/>
      <c r="RDJ64" s="170"/>
      <c r="RDK64" s="170"/>
      <c r="RDL64" s="170"/>
      <c r="RDM64" s="170"/>
      <c r="RDN64" s="170"/>
      <c r="RDO64" s="170"/>
      <c r="RDP64" s="170"/>
      <c r="RDQ64" s="170"/>
      <c r="RDR64" s="170"/>
      <c r="RDS64" s="170"/>
      <c r="RDT64" s="170"/>
      <c r="RDU64" s="170"/>
      <c r="RDV64" s="170"/>
      <c r="RDW64" s="170"/>
      <c r="RDX64" s="170"/>
      <c r="RDY64" s="170"/>
      <c r="RDZ64" s="170"/>
      <c r="REA64" s="170"/>
      <c r="REB64" s="170"/>
      <c r="REC64" s="170"/>
      <c r="RED64" s="170"/>
      <c r="REE64" s="170"/>
      <c r="REF64" s="170"/>
      <c r="REG64" s="170"/>
      <c r="REH64" s="170"/>
      <c r="REI64" s="170"/>
      <c r="REJ64" s="170"/>
      <c r="REK64" s="170"/>
      <c r="REL64" s="170"/>
      <c r="REM64" s="170"/>
      <c r="REN64" s="170"/>
      <c r="REO64" s="170"/>
      <c r="REP64" s="170"/>
      <c r="REQ64" s="170"/>
      <c r="RER64" s="170"/>
      <c r="RES64" s="170"/>
      <c r="RET64" s="170"/>
      <c r="REU64" s="170"/>
      <c r="REV64" s="170"/>
      <c r="REW64" s="170"/>
      <c r="REX64" s="170"/>
      <c r="REY64" s="170"/>
      <c r="REZ64" s="170"/>
      <c r="RFA64" s="170"/>
      <c r="RFB64" s="170"/>
      <c r="RFC64" s="170"/>
      <c r="RFD64" s="170"/>
      <c r="RFE64" s="170"/>
      <c r="RFF64" s="170"/>
      <c r="RFG64" s="170"/>
      <c r="RFH64" s="170"/>
      <c r="RFI64" s="170"/>
      <c r="RFJ64" s="170"/>
      <c r="RFK64" s="170"/>
      <c r="RFL64" s="170"/>
      <c r="RFM64" s="170"/>
      <c r="RFN64" s="170"/>
      <c r="RFO64" s="170"/>
      <c r="RFP64" s="170"/>
      <c r="RFQ64" s="170"/>
      <c r="RFR64" s="170"/>
      <c r="RFS64" s="170"/>
      <c r="RFT64" s="170"/>
      <c r="RFU64" s="170"/>
      <c r="RFV64" s="170"/>
      <c r="RFW64" s="170"/>
      <c r="RFX64" s="170"/>
      <c r="RFY64" s="170"/>
      <c r="RFZ64" s="170"/>
      <c r="RGA64" s="170"/>
      <c r="RGB64" s="170"/>
      <c r="RGC64" s="170"/>
      <c r="RGD64" s="170"/>
      <c r="RGE64" s="170"/>
      <c r="RGF64" s="170"/>
      <c r="RGG64" s="170"/>
      <c r="RGH64" s="170"/>
      <c r="RGI64" s="170"/>
      <c r="RGJ64" s="170"/>
      <c r="RGK64" s="170"/>
      <c r="RGL64" s="170"/>
      <c r="RGM64" s="170"/>
      <c r="RGN64" s="170"/>
      <c r="RGO64" s="170"/>
      <c r="RGP64" s="170"/>
      <c r="RGQ64" s="170"/>
      <c r="RGR64" s="170"/>
      <c r="RGS64" s="170"/>
      <c r="RGT64" s="170"/>
      <c r="RGU64" s="170"/>
      <c r="RGV64" s="170"/>
      <c r="RGW64" s="170"/>
      <c r="RGX64" s="170"/>
      <c r="RGY64" s="170"/>
      <c r="RGZ64" s="170"/>
      <c r="RHA64" s="170"/>
      <c r="RHB64" s="170"/>
      <c r="RHC64" s="170"/>
      <c r="RHD64" s="170"/>
      <c r="RHE64" s="170"/>
      <c r="RHF64" s="170"/>
      <c r="RHG64" s="170"/>
      <c r="RHH64" s="170"/>
      <c r="RHI64" s="170"/>
      <c r="RHJ64" s="170"/>
      <c r="RHK64" s="170"/>
      <c r="RHL64" s="170"/>
      <c r="RHM64" s="170"/>
      <c r="RHN64" s="170"/>
      <c r="RHO64" s="170"/>
      <c r="RHP64" s="170"/>
      <c r="RHQ64" s="170"/>
      <c r="RHR64" s="170"/>
      <c r="RHS64" s="170"/>
      <c r="RHT64" s="170"/>
      <c r="RHU64" s="170"/>
      <c r="RHV64" s="170"/>
      <c r="RHW64" s="170"/>
      <c r="RHX64" s="170"/>
      <c r="RHY64" s="170"/>
      <c r="RHZ64" s="170"/>
      <c r="RIA64" s="170"/>
      <c r="RIB64" s="170"/>
      <c r="RIC64" s="170"/>
      <c r="RID64" s="170"/>
      <c r="RIE64" s="170"/>
      <c r="RIF64" s="170"/>
      <c r="RIG64" s="170"/>
      <c r="RIH64" s="170"/>
      <c r="RII64" s="170"/>
      <c r="RIJ64" s="170"/>
      <c r="RIK64" s="170"/>
      <c r="RIL64" s="170"/>
      <c r="RIM64" s="170"/>
      <c r="RIN64" s="170"/>
      <c r="RIO64" s="170"/>
      <c r="RIP64" s="170"/>
      <c r="RIQ64" s="170"/>
      <c r="RIR64" s="170"/>
      <c r="RIS64" s="170"/>
      <c r="RIT64" s="170"/>
      <c r="RIU64" s="170"/>
      <c r="RIV64" s="170"/>
      <c r="RIW64" s="170"/>
      <c r="RIX64" s="170"/>
      <c r="RIY64" s="170"/>
      <c r="RIZ64" s="170"/>
      <c r="RJA64" s="170"/>
      <c r="RJB64" s="170"/>
      <c r="RJC64" s="170"/>
      <c r="RJD64" s="170"/>
      <c r="RJE64" s="170"/>
      <c r="RJF64" s="170"/>
      <c r="RJG64" s="170"/>
      <c r="RJH64" s="170"/>
      <c r="RJI64" s="170"/>
      <c r="RJJ64" s="170"/>
      <c r="RJK64" s="170"/>
      <c r="RJL64" s="170"/>
      <c r="RJM64" s="170"/>
      <c r="RJN64" s="170"/>
      <c r="RJO64" s="170"/>
      <c r="RJP64" s="170"/>
      <c r="RJQ64" s="170"/>
      <c r="RJR64" s="170"/>
      <c r="RJS64" s="170"/>
      <c r="RJT64" s="170"/>
      <c r="RJU64" s="170"/>
      <c r="RJV64" s="170"/>
      <c r="RJW64" s="170"/>
      <c r="RJX64" s="170"/>
      <c r="RJY64" s="170"/>
      <c r="RJZ64" s="170"/>
      <c r="RKA64" s="170"/>
      <c r="RKB64" s="170"/>
      <c r="RKC64" s="170"/>
      <c r="RKD64" s="170"/>
      <c r="RKE64" s="170"/>
      <c r="RKF64" s="170"/>
      <c r="RKG64" s="170"/>
      <c r="RKH64" s="170"/>
      <c r="RKI64" s="170"/>
      <c r="RKJ64" s="170"/>
      <c r="RKK64" s="170"/>
      <c r="RKL64" s="170"/>
      <c r="RKM64" s="170"/>
      <c r="RKN64" s="170"/>
      <c r="RKO64" s="170"/>
      <c r="RKP64" s="170"/>
      <c r="RKQ64" s="170"/>
      <c r="RKR64" s="170"/>
      <c r="RKS64" s="170"/>
      <c r="RKT64" s="170"/>
      <c r="RKU64" s="170"/>
      <c r="RKV64" s="170"/>
      <c r="RKW64" s="170"/>
      <c r="RKX64" s="170"/>
      <c r="RKY64" s="170"/>
      <c r="RKZ64" s="170"/>
      <c r="RLA64" s="170"/>
      <c r="RLB64" s="170"/>
      <c r="RLC64" s="170"/>
      <c r="RLD64" s="170"/>
      <c r="RLE64" s="170"/>
      <c r="RLF64" s="170"/>
      <c r="RLG64" s="170"/>
      <c r="RLH64" s="170"/>
      <c r="RLI64" s="170"/>
      <c r="RLJ64" s="170"/>
      <c r="RLK64" s="170"/>
      <c r="RLL64" s="170"/>
      <c r="RLM64" s="170"/>
      <c r="RLN64" s="170"/>
      <c r="RLO64" s="170"/>
      <c r="RLP64" s="170"/>
      <c r="RLQ64" s="170"/>
      <c r="RLR64" s="170"/>
      <c r="RLS64" s="170"/>
      <c r="RLT64" s="170"/>
      <c r="RLU64" s="170"/>
      <c r="RLV64" s="170"/>
      <c r="RLW64" s="170"/>
      <c r="RLX64" s="170"/>
      <c r="RLY64" s="170"/>
      <c r="RLZ64" s="170"/>
      <c r="RMA64" s="170"/>
      <c r="RMB64" s="170"/>
      <c r="RMC64" s="170"/>
      <c r="RMD64" s="170"/>
      <c r="RME64" s="170"/>
      <c r="RMF64" s="170"/>
      <c r="RMG64" s="170"/>
      <c r="RMH64" s="170"/>
      <c r="RMI64" s="170"/>
      <c r="RMJ64" s="170"/>
      <c r="RMK64" s="170"/>
      <c r="RML64" s="170"/>
      <c r="RMM64" s="170"/>
      <c r="RMN64" s="170"/>
      <c r="RMO64" s="170"/>
      <c r="RMP64" s="170"/>
      <c r="RMQ64" s="170"/>
      <c r="RMR64" s="170"/>
      <c r="RMS64" s="170"/>
      <c r="RMT64" s="170"/>
      <c r="RMU64" s="170"/>
      <c r="RMV64" s="170"/>
      <c r="RMW64" s="170"/>
      <c r="RMX64" s="170"/>
      <c r="RMY64" s="170"/>
      <c r="RMZ64" s="170"/>
      <c r="RNA64" s="170"/>
      <c r="RNB64" s="170"/>
      <c r="RNC64" s="170"/>
      <c r="RND64" s="170"/>
      <c r="RNE64" s="170"/>
      <c r="RNF64" s="170"/>
      <c r="RNG64" s="170"/>
      <c r="RNH64" s="170"/>
      <c r="RNI64" s="170"/>
      <c r="RNJ64" s="170"/>
      <c r="RNK64" s="170"/>
      <c r="RNL64" s="170"/>
      <c r="RNM64" s="170"/>
      <c r="RNN64" s="170"/>
      <c r="RNO64" s="170"/>
      <c r="RNP64" s="170"/>
      <c r="RNQ64" s="170"/>
      <c r="RNR64" s="170"/>
      <c r="RNS64" s="170"/>
      <c r="RNT64" s="170"/>
      <c r="RNU64" s="170"/>
      <c r="RNV64" s="170"/>
      <c r="RNW64" s="170"/>
      <c r="RNX64" s="170"/>
      <c r="RNY64" s="170"/>
      <c r="RNZ64" s="170"/>
      <c r="ROA64" s="170"/>
      <c r="ROB64" s="170"/>
      <c r="ROC64" s="170"/>
      <c r="ROD64" s="170"/>
      <c r="ROE64" s="170"/>
      <c r="ROF64" s="170"/>
      <c r="ROG64" s="170"/>
      <c r="ROH64" s="170"/>
      <c r="ROI64" s="170"/>
      <c r="ROJ64" s="170"/>
      <c r="ROK64" s="170"/>
      <c r="ROL64" s="170"/>
      <c r="ROM64" s="170"/>
      <c r="RON64" s="170"/>
      <c r="ROO64" s="170"/>
      <c r="ROP64" s="170"/>
      <c r="ROQ64" s="170"/>
      <c r="ROR64" s="170"/>
      <c r="ROS64" s="170"/>
      <c r="ROT64" s="170"/>
      <c r="ROU64" s="170"/>
      <c r="ROV64" s="170"/>
      <c r="ROW64" s="170"/>
      <c r="ROX64" s="170"/>
      <c r="ROY64" s="170"/>
      <c r="ROZ64" s="170"/>
      <c r="RPA64" s="170"/>
      <c r="RPB64" s="170"/>
      <c r="RPC64" s="170"/>
      <c r="RPD64" s="170"/>
      <c r="RPE64" s="170"/>
      <c r="RPF64" s="170"/>
      <c r="RPG64" s="170"/>
      <c r="RPH64" s="170"/>
      <c r="RPI64" s="170"/>
      <c r="RPJ64" s="170"/>
      <c r="RPK64" s="170"/>
      <c r="RPL64" s="170"/>
      <c r="RPM64" s="170"/>
      <c r="RPN64" s="170"/>
      <c r="RPO64" s="170"/>
      <c r="RPP64" s="170"/>
      <c r="RPQ64" s="170"/>
      <c r="RPR64" s="170"/>
      <c r="RPS64" s="170"/>
      <c r="RPT64" s="170"/>
      <c r="RPU64" s="170"/>
      <c r="RPV64" s="170"/>
      <c r="RPW64" s="170"/>
      <c r="RPX64" s="170"/>
      <c r="RPY64" s="170"/>
      <c r="RPZ64" s="170"/>
      <c r="RQA64" s="170"/>
      <c r="RQB64" s="170"/>
      <c r="RQC64" s="170"/>
      <c r="RQD64" s="170"/>
      <c r="RQE64" s="170"/>
      <c r="RQF64" s="170"/>
      <c r="RQG64" s="170"/>
      <c r="RQH64" s="170"/>
      <c r="RQI64" s="170"/>
      <c r="RQJ64" s="170"/>
      <c r="RQK64" s="170"/>
      <c r="RQL64" s="170"/>
      <c r="RQM64" s="170"/>
      <c r="RQN64" s="170"/>
      <c r="RQO64" s="170"/>
      <c r="RQP64" s="170"/>
      <c r="RQQ64" s="170"/>
      <c r="RQR64" s="170"/>
      <c r="RQS64" s="170"/>
      <c r="RQT64" s="170"/>
      <c r="RQU64" s="170"/>
      <c r="RQV64" s="170"/>
      <c r="RQW64" s="170"/>
      <c r="RQX64" s="170"/>
      <c r="RQY64" s="170"/>
      <c r="RQZ64" s="170"/>
      <c r="RRA64" s="170"/>
      <c r="RRB64" s="170"/>
      <c r="RRC64" s="170"/>
      <c r="RRD64" s="170"/>
      <c r="RRE64" s="170"/>
      <c r="RRF64" s="170"/>
      <c r="RRG64" s="170"/>
      <c r="RRH64" s="170"/>
      <c r="RRI64" s="170"/>
      <c r="RRJ64" s="170"/>
      <c r="RRK64" s="170"/>
      <c r="RRL64" s="170"/>
      <c r="RRM64" s="170"/>
      <c r="RRN64" s="170"/>
      <c r="RRO64" s="170"/>
      <c r="RRP64" s="170"/>
      <c r="RRQ64" s="170"/>
      <c r="RRR64" s="170"/>
      <c r="RRS64" s="170"/>
      <c r="RRT64" s="170"/>
      <c r="RRU64" s="170"/>
      <c r="RRV64" s="170"/>
      <c r="RRW64" s="170"/>
      <c r="RRX64" s="170"/>
      <c r="RRY64" s="170"/>
      <c r="RRZ64" s="170"/>
      <c r="RSA64" s="170"/>
      <c r="RSB64" s="170"/>
      <c r="RSC64" s="170"/>
      <c r="RSD64" s="170"/>
      <c r="RSE64" s="170"/>
      <c r="RSF64" s="170"/>
      <c r="RSG64" s="170"/>
      <c r="RSH64" s="170"/>
      <c r="RSI64" s="170"/>
      <c r="RSJ64" s="170"/>
      <c r="RSK64" s="170"/>
      <c r="RSL64" s="170"/>
      <c r="RSM64" s="170"/>
      <c r="RSN64" s="170"/>
      <c r="RSO64" s="170"/>
      <c r="RSP64" s="170"/>
      <c r="RSQ64" s="170"/>
      <c r="RSR64" s="170"/>
      <c r="RSS64" s="170"/>
      <c r="RST64" s="170"/>
      <c r="RSU64" s="170"/>
      <c r="RSV64" s="170"/>
      <c r="RSW64" s="170"/>
      <c r="RSX64" s="170"/>
      <c r="RSY64" s="170"/>
      <c r="RSZ64" s="170"/>
      <c r="RTA64" s="170"/>
      <c r="RTB64" s="170"/>
      <c r="RTC64" s="170"/>
      <c r="RTD64" s="170"/>
      <c r="RTE64" s="170"/>
      <c r="RTF64" s="170"/>
      <c r="RTG64" s="170"/>
      <c r="RTH64" s="170"/>
      <c r="RTI64" s="170"/>
      <c r="RTJ64" s="170"/>
      <c r="RTK64" s="170"/>
      <c r="RTL64" s="170"/>
      <c r="RTM64" s="170"/>
      <c r="RTN64" s="170"/>
      <c r="RTO64" s="170"/>
      <c r="RTP64" s="170"/>
      <c r="RTQ64" s="170"/>
      <c r="RTR64" s="170"/>
      <c r="RTS64" s="170"/>
      <c r="RTT64" s="170"/>
      <c r="RTU64" s="170"/>
      <c r="RTV64" s="170"/>
      <c r="RTW64" s="170"/>
      <c r="RTX64" s="170"/>
      <c r="RTY64" s="170"/>
      <c r="RTZ64" s="170"/>
      <c r="RUA64" s="170"/>
      <c r="RUB64" s="170"/>
      <c r="RUC64" s="170"/>
      <c r="RUD64" s="170"/>
      <c r="RUE64" s="170"/>
      <c r="RUF64" s="170"/>
      <c r="RUG64" s="170"/>
      <c r="RUH64" s="170"/>
      <c r="RUI64" s="170"/>
      <c r="RUJ64" s="170"/>
      <c r="RUK64" s="170"/>
      <c r="RUL64" s="170"/>
      <c r="RUM64" s="170"/>
      <c r="RUN64" s="170"/>
      <c r="RUO64" s="170"/>
      <c r="RUP64" s="170"/>
      <c r="RUQ64" s="170"/>
      <c r="RUR64" s="170"/>
      <c r="RUS64" s="170"/>
      <c r="RUT64" s="170"/>
      <c r="RUU64" s="170"/>
      <c r="RUV64" s="170"/>
      <c r="RUW64" s="170"/>
      <c r="RUX64" s="170"/>
      <c r="RUY64" s="170"/>
      <c r="RUZ64" s="170"/>
      <c r="RVA64" s="170"/>
      <c r="RVB64" s="170"/>
      <c r="RVC64" s="170"/>
      <c r="RVD64" s="170"/>
      <c r="RVE64" s="170"/>
      <c r="RVF64" s="170"/>
      <c r="RVG64" s="170"/>
      <c r="RVH64" s="170"/>
      <c r="RVI64" s="170"/>
      <c r="RVJ64" s="170"/>
      <c r="RVK64" s="170"/>
      <c r="RVL64" s="170"/>
      <c r="RVM64" s="170"/>
      <c r="RVN64" s="170"/>
      <c r="RVO64" s="170"/>
      <c r="RVP64" s="170"/>
      <c r="RVQ64" s="170"/>
      <c r="RVR64" s="170"/>
      <c r="RVS64" s="170"/>
      <c r="RVT64" s="170"/>
      <c r="RVU64" s="170"/>
      <c r="RVV64" s="170"/>
      <c r="RVW64" s="170"/>
      <c r="RVX64" s="170"/>
      <c r="RVY64" s="170"/>
      <c r="RVZ64" s="170"/>
      <c r="RWA64" s="170"/>
      <c r="RWB64" s="170"/>
      <c r="RWC64" s="170"/>
      <c r="RWD64" s="170"/>
      <c r="RWE64" s="170"/>
      <c r="RWF64" s="170"/>
      <c r="RWG64" s="170"/>
      <c r="RWH64" s="170"/>
      <c r="RWI64" s="170"/>
      <c r="RWJ64" s="170"/>
      <c r="RWK64" s="170"/>
      <c r="RWL64" s="170"/>
      <c r="RWM64" s="170"/>
      <c r="RWN64" s="170"/>
      <c r="RWO64" s="170"/>
      <c r="RWP64" s="170"/>
      <c r="RWQ64" s="170"/>
      <c r="RWR64" s="170"/>
      <c r="RWS64" s="170"/>
      <c r="RWT64" s="170"/>
      <c r="RWU64" s="170"/>
      <c r="RWV64" s="170"/>
      <c r="RWW64" s="170"/>
      <c r="RWX64" s="170"/>
      <c r="RWY64" s="170"/>
      <c r="RWZ64" s="170"/>
      <c r="RXA64" s="170"/>
      <c r="RXB64" s="170"/>
      <c r="RXC64" s="170"/>
      <c r="RXD64" s="170"/>
      <c r="RXE64" s="170"/>
      <c r="RXF64" s="170"/>
      <c r="RXG64" s="170"/>
      <c r="RXH64" s="170"/>
      <c r="RXI64" s="170"/>
      <c r="RXJ64" s="170"/>
      <c r="RXK64" s="170"/>
      <c r="RXL64" s="170"/>
      <c r="RXM64" s="170"/>
      <c r="RXN64" s="170"/>
      <c r="RXO64" s="170"/>
      <c r="RXP64" s="170"/>
      <c r="RXQ64" s="170"/>
      <c r="RXR64" s="170"/>
      <c r="RXS64" s="170"/>
      <c r="RXT64" s="170"/>
      <c r="RXU64" s="170"/>
      <c r="RXV64" s="170"/>
      <c r="RXW64" s="170"/>
      <c r="RXX64" s="170"/>
      <c r="RXY64" s="170"/>
      <c r="RXZ64" s="170"/>
      <c r="RYA64" s="170"/>
      <c r="RYB64" s="170"/>
      <c r="RYC64" s="170"/>
      <c r="RYD64" s="170"/>
      <c r="RYE64" s="170"/>
      <c r="RYF64" s="170"/>
      <c r="RYG64" s="170"/>
      <c r="RYH64" s="170"/>
      <c r="RYI64" s="170"/>
      <c r="RYJ64" s="170"/>
      <c r="RYK64" s="170"/>
      <c r="RYL64" s="170"/>
      <c r="RYM64" s="170"/>
      <c r="RYN64" s="170"/>
      <c r="RYO64" s="170"/>
      <c r="RYP64" s="170"/>
      <c r="RYQ64" s="170"/>
      <c r="RYR64" s="170"/>
      <c r="RYS64" s="170"/>
      <c r="RYT64" s="170"/>
      <c r="RYU64" s="170"/>
      <c r="RYV64" s="170"/>
      <c r="RYW64" s="170"/>
      <c r="RYX64" s="170"/>
      <c r="RYY64" s="170"/>
      <c r="RYZ64" s="170"/>
      <c r="RZA64" s="170"/>
      <c r="RZB64" s="170"/>
      <c r="RZC64" s="170"/>
      <c r="RZD64" s="170"/>
      <c r="RZE64" s="170"/>
      <c r="RZF64" s="170"/>
      <c r="RZG64" s="170"/>
      <c r="RZH64" s="170"/>
      <c r="RZI64" s="170"/>
      <c r="RZJ64" s="170"/>
      <c r="RZK64" s="170"/>
      <c r="RZL64" s="170"/>
      <c r="RZM64" s="170"/>
      <c r="RZN64" s="170"/>
      <c r="RZO64" s="170"/>
      <c r="RZP64" s="170"/>
      <c r="RZQ64" s="170"/>
      <c r="RZR64" s="170"/>
      <c r="RZS64" s="170"/>
      <c r="RZT64" s="170"/>
      <c r="RZU64" s="170"/>
      <c r="RZV64" s="170"/>
      <c r="RZW64" s="170"/>
      <c r="RZX64" s="170"/>
      <c r="RZY64" s="170"/>
      <c r="RZZ64" s="170"/>
      <c r="SAA64" s="170"/>
      <c r="SAB64" s="170"/>
      <c r="SAC64" s="170"/>
      <c r="SAD64" s="170"/>
      <c r="SAE64" s="170"/>
      <c r="SAF64" s="170"/>
      <c r="SAG64" s="170"/>
      <c r="SAH64" s="170"/>
      <c r="SAI64" s="170"/>
      <c r="SAJ64" s="170"/>
      <c r="SAK64" s="170"/>
      <c r="SAL64" s="170"/>
      <c r="SAM64" s="170"/>
      <c r="SAN64" s="170"/>
      <c r="SAO64" s="170"/>
      <c r="SAP64" s="170"/>
      <c r="SAQ64" s="170"/>
      <c r="SAR64" s="170"/>
      <c r="SAS64" s="170"/>
      <c r="SAT64" s="170"/>
      <c r="SAU64" s="170"/>
      <c r="SAV64" s="170"/>
      <c r="SAW64" s="170"/>
      <c r="SAX64" s="170"/>
      <c r="SAY64" s="170"/>
      <c r="SAZ64" s="170"/>
      <c r="SBA64" s="170"/>
      <c r="SBB64" s="170"/>
      <c r="SBC64" s="170"/>
      <c r="SBD64" s="170"/>
      <c r="SBE64" s="170"/>
      <c r="SBF64" s="170"/>
      <c r="SBG64" s="170"/>
      <c r="SBH64" s="170"/>
      <c r="SBI64" s="170"/>
      <c r="SBJ64" s="170"/>
      <c r="SBK64" s="170"/>
      <c r="SBL64" s="170"/>
      <c r="SBM64" s="170"/>
      <c r="SBN64" s="170"/>
      <c r="SBO64" s="170"/>
      <c r="SBP64" s="170"/>
      <c r="SBQ64" s="170"/>
      <c r="SBR64" s="170"/>
      <c r="SBS64" s="170"/>
      <c r="SBT64" s="170"/>
      <c r="SBU64" s="170"/>
      <c r="SBV64" s="170"/>
      <c r="SBW64" s="170"/>
      <c r="SBX64" s="170"/>
      <c r="SBY64" s="170"/>
      <c r="SBZ64" s="170"/>
      <c r="SCA64" s="170"/>
      <c r="SCB64" s="170"/>
      <c r="SCC64" s="170"/>
      <c r="SCD64" s="170"/>
      <c r="SCE64" s="170"/>
      <c r="SCF64" s="170"/>
      <c r="SCG64" s="170"/>
      <c r="SCH64" s="170"/>
      <c r="SCI64" s="170"/>
      <c r="SCJ64" s="170"/>
      <c r="SCK64" s="170"/>
      <c r="SCL64" s="170"/>
      <c r="SCM64" s="170"/>
      <c r="SCN64" s="170"/>
      <c r="SCO64" s="170"/>
      <c r="SCP64" s="170"/>
      <c r="SCQ64" s="170"/>
      <c r="SCR64" s="170"/>
      <c r="SCS64" s="170"/>
      <c r="SCT64" s="170"/>
      <c r="SCU64" s="170"/>
      <c r="SCV64" s="170"/>
      <c r="SCW64" s="170"/>
      <c r="SCX64" s="170"/>
      <c r="SCY64" s="170"/>
      <c r="SCZ64" s="170"/>
      <c r="SDA64" s="170"/>
      <c r="SDB64" s="170"/>
      <c r="SDC64" s="170"/>
      <c r="SDD64" s="170"/>
      <c r="SDE64" s="170"/>
      <c r="SDF64" s="170"/>
      <c r="SDG64" s="170"/>
      <c r="SDH64" s="170"/>
      <c r="SDI64" s="170"/>
      <c r="SDJ64" s="170"/>
      <c r="SDK64" s="170"/>
      <c r="SDL64" s="170"/>
      <c r="SDM64" s="170"/>
      <c r="SDN64" s="170"/>
      <c r="SDO64" s="170"/>
      <c r="SDP64" s="170"/>
      <c r="SDQ64" s="170"/>
      <c r="SDR64" s="170"/>
      <c r="SDS64" s="170"/>
      <c r="SDT64" s="170"/>
      <c r="SDU64" s="170"/>
      <c r="SDV64" s="170"/>
      <c r="SDW64" s="170"/>
      <c r="SDX64" s="170"/>
      <c r="SDY64" s="170"/>
      <c r="SDZ64" s="170"/>
      <c r="SEA64" s="170"/>
      <c r="SEB64" s="170"/>
      <c r="SEC64" s="170"/>
      <c r="SED64" s="170"/>
      <c r="SEE64" s="170"/>
      <c r="SEF64" s="170"/>
      <c r="SEG64" s="170"/>
      <c r="SEH64" s="170"/>
      <c r="SEI64" s="170"/>
      <c r="SEJ64" s="170"/>
      <c r="SEK64" s="170"/>
      <c r="SEL64" s="170"/>
      <c r="SEM64" s="170"/>
      <c r="SEN64" s="170"/>
      <c r="SEO64" s="170"/>
      <c r="SEP64" s="170"/>
      <c r="SEQ64" s="170"/>
      <c r="SER64" s="170"/>
      <c r="SES64" s="170"/>
      <c r="SET64" s="170"/>
      <c r="SEU64" s="170"/>
      <c r="SEV64" s="170"/>
      <c r="SEW64" s="170"/>
      <c r="SEX64" s="170"/>
      <c r="SEY64" s="170"/>
      <c r="SEZ64" s="170"/>
      <c r="SFA64" s="170"/>
      <c r="SFB64" s="170"/>
      <c r="SFC64" s="170"/>
      <c r="SFD64" s="170"/>
      <c r="SFE64" s="170"/>
      <c r="SFF64" s="170"/>
      <c r="SFG64" s="170"/>
      <c r="SFH64" s="170"/>
      <c r="SFI64" s="170"/>
      <c r="SFJ64" s="170"/>
      <c r="SFK64" s="170"/>
      <c r="SFL64" s="170"/>
      <c r="SFM64" s="170"/>
      <c r="SFN64" s="170"/>
      <c r="SFO64" s="170"/>
      <c r="SFP64" s="170"/>
      <c r="SFQ64" s="170"/>
      <c r="SFR64" s="170"/>
      <c r="SFS64" s="170"/>
      <c r="SFT64" s="170"/>
      <c r="SFU64" s="170"/>
      <c r="SFV64" s="170"/>
      <c r="SFW64" s="170"/>
      <c r="SFX64" s="170"/>
      <c r="SFY64" s="170"/>
      <c r="SFZ64" s="170"/>
      <c r="SGA64" s="170"/>
      <c r="SGB64" s="170"/>
      <c r="SGC64" s="170"/>
      <c r="SGD64" s="170"/>
      <c r="SGE64" s="170"/>
      <c r="SGF64" s="170"/>
      <c r="SGG64" s="170"/>
      <c r="SGH64" s="170"/>
      <c r="SGI64" s="170"/>
      <c r="SGJ64" s="170"/>
      <c r="SGK64" s="170"/>
      <c r="SGL64" s="170"/>
      <c r="SGM64" s="170"/>
      <c r="SGN64" s="170"/>
      <c r="SGO64" s="170"/>
      <c r="SGP64" s="170"/>
      <c r="SGQ64" s="170"/>
      <c r="SGR64" s="170"/>
      <c r="SGS64" s="170"/>
      <c r="SGT64" s="170"/>
      <c r="SGU64" s="170"/>
      <c r="SGV64" s="170"/>
      <c r="SGW64" s="170"/>
      <c r="SGX64" s="170"/>
      <c r="SGY64" s="170"/>
      <c r="SGZ64" s="170"/>
      <c r="SHA64" s="170"/>
      <c r="SHB64" s="170"/>
      <c r="SHC64" s="170"/>
      <c r="SHD64" s="170"/>
      <c r="SHE64" s="170"/>
      <c r="SHF64" s="170"/>
      <c r="SHG64" s="170"/>
      <c r="SHH64" s="170"/>
      <c r="SHI64" s="170"/>
      <c r="SHJ64" s="170"/>
      <c r="SHK64" s="170"/>
      <c r="SHL64" s="170"/>
      <c r="SHM64" s="170"/>
      <c r="SHN64" s="170"/>
      <c r="SHO64" s="170"/>
      <c r="SHP64" s="170"/>
      <c r="SHQ64" s="170"/>
      <c r="SHR64" s="170"/>
      <c r="SHS64" s="170"/>
      <c r="SHT64" s="170"/>
      <c r="SHU64" s="170"/>
      <c r="SHV64" s="170"/>
      <c r="SHW64" s="170"/>
      <c r="SHX64" s="170"/>
      <c r="SHY64" s="170"/>
      <c r="SHZ64" s="170"/>
      <c r="SIA64" s="170"/>
      <c r="SIB64" s="170"/>
      <c r="SIC64" s="170"/>
      <c r="SID64" s="170"/>
      <c r="SIE64" s="170"/>
      <c r="SIF64" s="170"/>
      <c r="SIG64" s="170"/>
      <c r="SIH64" s="170"/>
      <c r="SII64" s="170"/>
      <c r="SIJ64" s="170"/>
      <c r="SIK64" s="170"/>
      <c r="SIL64" s="170"/>
      <c r="SIM64" s="170"/>
      <c r="SIN64" s="170"/>
      <c r="SIO64" s="170"/>
      <c r="SIP64" s="170"/>
      <c r="SIQ64" s="170"/>
      <c r="SIR64" s="170"/>
      <c r="SIS64" s="170"/>
      <c r="SIT64" s="170"/>
      <c r="SIU64" s="170"/>
      <c r="SIV64" s="170"/>
      <c r="SIW64" s="170"/>
      <c r="SIX64" s="170"/>
      <c r="SIY64" s="170"/>
      <c r="SIZ64" s="170"/>
      <c r="SJA64" s="170"/>
      <c r="SJB64" s="170"/>
      <c r="SJC64" s="170"/>
      <c r="SJD64" s="170"/>
      <c r="SJE64" s="170"/>
      <c r="SJF64" s="170"/>
      <c r="SJG64" s="170"/>
      <c r="SJH64" s="170"/>
      <c r="SJI64" s="170"/>
      <c r="SJJ64" s="170"/>
      <c r="SJK64" s="170"/>
      <c r="SJL64" s="170"/>
      <c r="SJM64" s="170"/>
      <c r="SJN64" s="170"/>
      <c r="SJO64" s="170"/>
      <c r="SJP64" s="170"/>
      <c r="SJQ64" s="170"/>
      <c r="SJR64" s="170"/>
      <c r="SJS64" s="170"/>
      <c r="SJT64" s="170"/>
      <c r="SJU64" s="170"/>
      <c r="SJV64" s="170"/>
      <c r="SJW64" s="170"/>
      <c r="SJX64" s="170"/>
      <c r="SJY64" s="170"/>
      <c r="SJZ64" s="170"/>
      <c r="SKA64" s="170"/>
      <c r="SKB64" s="170"/>
      <c r="SKC64" s="170"/>
      <c r="SKD64" s="170"/>
      <c r="SKE64" s="170"/>
      <c r="SKF64" s="170"/>
      <c r="SKG64" s="170"/>
      <c r="SKH64" s="170"/>
      <c r="SKI64" s="170"/>
      <c r="SKJ64" s="170"/>
      <c r="SKK64" s="170"/>
      <c r="SKL64" s="170"/>
      <c r="SKM64" s="170"/>
      <c r="SKN64" s="170"/>
      <c r="SKO64" s="170"/>
      <c r="SKP64" s="170"/>
      <c r="SKQ64" s="170"/>
      <c r="SKR64" s="170"/>
      <c r="SKS64" s="170"/>
      <c r="SKT64" s="170"/>
      <c r="SKU64" s="170"/>
      <c r="SKV64" s="170"/>
      <c r="SKW64" s="170"/>
      <c r="SKX64" s="170"/>
      <c r="SKY64" s="170"/>
      <c r="SKZ64" s="170"/>
      <c r="SLA64" s="170"/>
      <c r="SLB64" s="170"/>
      <c r="SLC64" s="170"/>
      <c r="SLD64" s="170"/>
      <c r="SLE64" s="170"/>
      <c r="SLF64" s="170"/>
      <c r="SLG64" s="170"/>
      <c r="SLH64" s="170"/>
      <c r="SLI64" s="170"/>
      <c r="SLJ64" s="170"/>
      <c r="SLK64" s="170"/>
      <c r="SLL64" s="170"/>
      <c r="SLM64" s="170"/>
      <c r="SLN64" s="170"/>
      <c r="SLO64" s="170"/>
      <c r="SLP64" s="170"/>
      <c r="SLQ64" s="170"/>
      <c r="SLR64" s="170"/>
      <c r="SLS64" s="170"/>
      <c r="SLT64" s="170"/>
      <c r="SLU64" s="170"/>
      <c r="SLV64" s="170"/>
      <c r="SLW64" s="170"/>
      <c r="SLX64" s="170"/>
      <c r="SLY64" s="170"/>
      <c r="SLZ64" s="170"/>
      <c r="SMA64" s="170"/>
      <c r="SMB64" s="170"/>
      <c r="SMC64" s="170"/>
      <c r="SMD64" s="170"/>
      <c r="SME64" s="170"/>
      <c r="SMF64" s="170"/>
      <c r="SMG64" s="170"/>
      <c r="SMH64" s="170"/>
      <c r="SMI64" s="170"/>
      <c r="SMJ64" s="170"/>
      <c r="SMK64" s="170"/>
      <c r="SML64" s="170"/>
      <c r="SMM64" s="170"/>
      <c r="SMN64" s="170"/>
      <c r="SMO64" s="170"/>
      <c r="SMP64" s="170"/>
      <c r="SMQ64" s="170"/>
      <c r="SMR64" s="170"/>
      <c r="SMS64" s="170"/>
      <c r="SMT64" s="170"/>
      <c r="SMU64" s="170"/>
      <c r="SMV64" s="170"/>
      <c r="SMW64" s="170"/>
      <c r="SMX64" s="170"/>
      <c r="SMY64" s="170"/>
      <c r="SMZ64" s="170"/>
      <c r="SNA64" s="170"/>
      <c r="SNB64" s="170"/>
      <c r="SNC64" s="170"/>
      <c r="SND64" s="170"/>
      <c r="SNE64" s="170"/>
      <c r="SNF64" s="170"/>
      <c r="SNG64" s="170"/>
      <c r="SNH64" s="170"/>
      <c r="SNI64" s="170"/>
      <c r="SNJ64" s="170"/>
      <c r="SNK64" s="170"/>
      <c r="SNL64" s="170"/>
      <c r="SNM64" s="170"/>
      <c r="SNN64" s="170"/>
      <c r="SNO64" s="170"/>
      <c r="SNP64" s="170"/>
      <c r="SNQ64" s="170"/>
      <c r="SNR64" s="170"/>
      <c r="SNS64" s="170"/>
      <c r="SNT64" s="170"/>
      <c r="SNU64" s="170"/>
      <c r="SNV64" s="170"/>
      <c r="SNW64" s="170"/>
      <c r="SNX64" s="170"/>
      <c r="SNY64" s="170"/>
      <c r="SNZ64" s="170"/>
      <c r="SOA64" s="170"/>
      <c r="SOB64" s="170"/>
      <c r="SOC64" s="170"/>
      <c r="SOD64" s="170"/>
      <c r="SOE64" s="170"/>
      <c r="SOF64" s="170"/>
      <c r="SOG64" s="170"/>
      <c r="SOH64" s="170"/>
      <c r="SOI64" s="170"/>
      <c r="SOJ64" s="170"/>
      <c r="SOK64" s="170"/>
      <c r="SOL64" s="170"/>
      <c r="SOM64" s="170"/>
      <c r="SON64" s="170"/>
      <c r="SOO64" s="170"/>
      <c r="SOP64" s="170"/>
      <c r="SOQ64" s="170"/>
      <c r="SOR64" s="170"/>
      <c r="SOS64" s="170"/>
      <c r="SOT64" s="170"/>
      <c r="SOU64" s="170"/>
      <c r="SOV64" s="170"/>
      <c r="SOW64" s="170"/>
      <c r="SOX64" s="170"/>
      <c r="SOY64" s="170"/>
      <c r="SOZ64" s="170"/>
      <c r="SPA64" s="170"/>
      <c r="SPB64" s="170"/>
      <c r="SPC64" s="170"/>
      <c r="SPD64" s="170"/>
      <c r="SPE64" s="170"/>
      <c r="SPF64" s="170"/>
      <c r="SPG64" s="170"/>
      <c r="SPH64" s="170"/>
      <c r="SPI64" s="170"/>
      <c r="SPJ64" s="170"/>
      <c r="SPK64" s="170"/>
      <c r="SPL64" s="170"/>
      <c r="SPM64" s="170"/>
      <c r="SPN64" s="170"/>
      <c r="SPO64" s="170"/>
      <c r="SPP64" s="170"/>
      <c r="SPQ64" s="170"/>
      <c r="SPR64" s="170"/>
      <c r="SPS64" s="170"/>
      <c r="SPT64" s="170"/>
      <c r="SPU64" s="170"/>
      <c r="SPV64" s="170"/>
      <c r="SPW64" s="170"/>
      <c r="SPX64" s="170"/>
      <c r="SPY64" s="170"/>
      <c r="SPZ64" s="170"/>
      <c r="SQA64" s="170"/>
      <c r="SQB64" s="170"/>
      <c r="SQC64" s="170"/>
      <c r="SQD64" s="170"/>
      <c r="SQE64" s="170"/>
      <c r="SQF64" s="170"/>
      <c r="SQG64" s="170"/>
      <c r="SQH64" s="170"/>
      <c r="SQI64" s="170"/>
      <c r="SQJ64" s="170"/>
      <c r="SQK64" s="170"/>
      <c r="SQL64" s="170"/>
      <c r="SQM64" s="170"/>
      <c r="SQN64" s="170"/>
      <c r="SQO64" s="170"/>
      <c r="SQP64" s="170"/>
      <c r="SQQ64" s="170"/>
      <c r="SQR64" s="170"/>
      <c r="SQS64" s="170"/>
      <c r="SQT64" s="170"/>
      <c r="SQU64" s="170"/>
      <c r="SQV64" s="170"/>
      <c r="SQW64" s="170"/>
      <c r="SQX64" s="170"/>
      <c r="SQY64" s="170"/>
      <c r="SQZ64" s="170"/>
      <c r="SRA64" s="170"/>
      <c r="SRB64" s="170"/>
      <c r="SRC64" s="170"/>
      <c r="SRD64" s="170"/>
      <c r="SRE64" s="170"/>
      <c r="SRF64" s="170"/>
      <c r="SRG64" s="170"/>
      <c r="SRH64" s="170"/>
      <c r="SRI64" s="170"/>
      <c r="SRJ64" s="170"/>
      <c r="SRK64" s="170"/>
      <c r="SRL64" s="170"/>
      <c r="SRM64" s="170"/>
      <c r="SRN64" s="170"/>
      <c r="SRO64" s="170"/>
      <c r="SRP64" s="170"/>
      <c r="SRQ64" s="170"/>
      <c r="SRR64" s="170"/>
      <c r="SRS64" s="170"/>
      <c r="SRT64" s="170"/>
      <c r="SRU64" s="170"/>
      <c r="SRV64" s="170"/>
      <c r="SRW64" s="170"/>
      <c r="SRX64" s="170"/>
      <c r="SRY64" s="170"/>
      <c r="SRZ64" s="170"/>
      <c r="SSA64" s="170"/>
      <c r="SSB64" s="170"/>
      <c r="SSC64" s="170"/>
      <c r="SSD64" s="170"/>
      <c r="SSE64" s="170"/>
      <c r="SSF64" s="170"/>
      <c r="SSG64" s="170"/>
      <c r="SSH64" s="170"/>
      <c r="SSI64" s="170"/>
      <c r="SSJ64" s="170"/>
      <c r="SSK64" s="170"/>
      <c r="SSL64" s="170"/>
      <c r="SSM64" s="170"/>
      <c r="SSN64" s="170"/>
      <c r="SSO64" s="170"/>
      <c r="SSP64" s="170"/>
      <c r="SSQ64" s="170"/>
      <c r="SSR64" s="170"/>
      <c r="SSS64" s="170"/>
      <c r="SST64" s="170"/>
      <c r="SSU64" s="170"/>
      <c r="SSV64" s="170"/>
      <c r="SSW64" s="170"/>
      <c r="SSX64" s="170"/>
      <c r="SSY64" s="170"/>
      <c r="SSZ64" s="170"/>
      <c r="STA64" s="170"/>
      <c r="STB64" s="170"/>
      <c r="STC64" s="170"/>
      <c r="STD64" s="170"/>
      <c r="STE64" s="170"/>
      <c r="STF64" s="170"/>
      <c r="STG64" s="170"/>
      <c r="STH64" s="170"/>
      <c r="STI64" s="170"/>
      <c r="STJ64" s="170"/>
      <c r="STK64" s="170"/>
      <c r="STL64" s="170"/>
      <c r="STM64" s="170"/>
      <c r="STN64" s="170"/>
      <c r="STO64" s="170"/>
      <c r="STP64" s="170"/>
      <c r="STQ64" s="170"/>
      <c r="STR64" s="170"/>
      <c r="STS64" s="170"/>
      <c r="STT64" s="170"/>
      <c r="STU64" s="170"/>
      <c r="STV64" s="170"/>
      <c r="STW64" s="170"/>
      <c r="STX64" s="170"/>
      <c r="STY64" s="170"/>
      <c r="STZ64" s="170"/>
      <c r="SUA64" s="170"/>
      <c r="SUB64" s="170"/>
      <c r="SUC64" s="170"/>
      <c r="SUD64" s="170"/>
      <c r="SUE64" s="170"/>
      <c r="SUF64" s="170"/>
      <c r="SUG64" s="170"/>
      <c r="SUH64" s="170"/>
      <c r="SUI64" s="170"/>
      <c r="SUJ64" s="170"/>
      <c r="SUK64" s="170"/>
      <c r="SUL64" s="170"/>
      <c r="SUM64" s="170"/>
      <c r="SUN64" s="170"/>
      <c r="SUO64" s="170"/>
      <c r="SUP64" s="170"/>
      <c r="SUQ64" s="170"/>
      <c r="SUR64" s="170"/>
      <c r="SUS64" s="170"/>
      <c r="SUT64" s="170"/>
      <c r="SUU64" s="170"/>
      <c r="SUV64" s="170"/>
      <c r="SUW64" s="170"/>
      <c r="SUX64" s="170"/>
      <c r="SUY64" s="170"/>
      <c r="SUZ64" s="170"/>
      <c r="SVA64" s="170"/>
      <c r="SVB64" s="170"/>
      <c r="SVC64" s="170"/>
      <c r="SVD64" s="170"/>
      <c r="SVE64" s="170"/>
      <c r="SVF64" s="170"/>
      <c r="SVG64" s="170"/>
      <c r="SVH64" s="170"/>
      <c r="SVI64" s="170"/>
      <c r="SVJ64" s="170"/>
      <c r="SVK64" s="170"/>
      <c r="SVL64" s="170"/>
      <c r="SVM64" s="170"/>
      <c r="SVN64" s="170"/>
      <c r="SVO64" s="170"/>
      <c r="SVP64" s="170"/>
      <c r="SVQ64" s="170"/>
      <c r="SVR64" s="170"/>
      <c r="SVS64" s="170"/>
      <c r="SVT64" s="170"/>
      <c r="SVU64" s="170"/>
      <c r="SVV64" s="170"/>
      <c r="SVW64" s="170"/>
      <c r="SVX64" s="170"/>
      <c r="SVY64" s="170"/>
      <c r="SVZ64" s="170"/>
      <c r="SWA64" s="170"/>
      <c r="SWB64" s="170"/>
      <c r="SWC64" s="170"/>
      <c r="SWD64" s="170"/>
      <c r="SWE64" s="170"/>
      <c r="SWF64" s="170"/>
      <c r="SWG64" s="170"/>
      <c r="SWH64" s="170"/>
      <c r="SWI64" s="170"/>
      <c r="SWJ64" s="170"/>
      <c r="SWK64" s="170"/>
      <c r="SWL64" s="170"/>
      <c r="SWM64" s="170"/>
      <c r="SWN64" s="170"/>
      <c r="SWO64" s="170"/>
      <c r="SWP64" s="170"/>
      <c r="SWQ64" s="170"/>
      <c r="SWR64" s="170"/>
      <c r="SWS64" s="170"/>
      <c r="SWT64" s="170"/>
      <c r="SWU64" s="170"/>
      <c r="SWV64" s="170"/>
      <c r="SWW64" s="170"/>
      <c r="SWX64" s="170"/>
      <c r="SWY64" s="170"/>
      <c r="SWZ64" s="170"/>
      <c r="SXA64" s="170"/>
      <c r="SXB64" s="170"/>
      <c r="SXC64" s="170"/>
      <c r="SXD64" s="170"/>
      <c r="SXE64" s="170"/>
      <c r="SXF64" s="170"/>
      <c r="SXG64" s="170"/>
      <c r="SXH64" s="170"/>
      <c r="SXI64" s="170"/>
      <c r="SXJ64" s="170"/>
      <c r="SXK64" s="170"/>
      <c r="SXL64" s="170"/>
      <c r="SXM64" s="170"/>
      <c r="SXN64" s="170"/>
      <c r="SXO64" s="170"/>
      <c r="SXP64" s="170"/>
      <c r="SXQ64" s="170"/>
      <c r="SXR64" s="170"/>
      <c r="SXS64" s="170"/>
      <c r="SXT64" s="170"/>
      <c r="SXU64" s="170"/>
      <c r="SXV64" s="170"/>
      <c r="SXW64" s="170"/>
      <c r="SXX64" s="170"/>
      <c r="SXY64" s="170"/>
      <c r="SXZ64" s="170"/>
      <c r="SYA64" s="170"/>
      <c r="SYB64" s="170"/>
      <c r="SYC64" s="170"/>
      <c r="SYD64" s="170"/>
      <c r="SYE64" s="170"/>
      <c r="SYF64" s="170"/>
      <c r="SYG64" s="170"/>
      <c r="SYH64" s="170"/>
      <c r="SYI64" s="170"/>
      <c r="SYJ64" s="170"/>
      <c r="SYK64" s="170"/>
      <c r="SYL64" s="170"/>
      <c r="SYM64" s="170"/>
      <c r="SYN64" s="170"/>
      <c r="SYO64" s="170"/>
      <c r="SYP64" s="170"/>
      <c r="SYQ64" s="170"/>
      <c r="SYR64" s="170"/>
      <c r="SYS64" s="170"/>
      <c r="SYT64" s="170"/>
      <c r="SYU64" s="170"/>
      <c r="SYV64" s="170"/>
      <c r="SYW64" s="170"/>
      <c r="SYX64" s="170"/>
      <c r="SYY64" s="170"/>
      <c r="SYZ64" s="170"/>
      <c r="SZA64" s="170"/>
      <c r="SZB64" s="170"/>
      <c r="SZC64" s="170"/>
      <c r="SZD64" s="170"/>
      <c r="SZE64" s="170"/>
      <c r="SZF64" s="170"/>
      <c r="SZG64" s="170"/>
      <c r="SZH64" s="170"/>
      <c r="SZI64" s="170"/>
      <c r="SZJ64" s="170"/>
      <c r="SZK64" s="170"/>
      <c r="SZL64" s="170"/>
      <c r="SZM64" s="170"/>
      <c r="SZN64" s="170"/>
      <c r="SZO64" s="170"/>
      <c r="SZP64" s="170"/>
      <c r="SZQ64" s="170"/>
      <c r="SZR64" s="170"/>
      <c r="SZS64" s="170"/>
      <c r="SZT64" s="170"/>
      <c r="SZU64" s="170"/>
      <c r="SZV64" s="170"/>
      <c r="SZW64" s="170"/>
      <c r="SZX64" s="170"/>
      <c r="SZY64" s="170"/>
      <c r="SZZ64" s="170"/>
      <c r="TAA64" s="170"/>
      <c r="TAB64" s="170"/>
      <c r="TAC64" s="170"/>
      <c r="TAD64" s="170"/>
      <c r="TAE64" s="170"/>
      <c r="TAF64" s="170"/>
      <c r="TAG64" s="170"/>
      <c r="TAH64" s="170"/>
      <c r="TAI64" s="170"/>
      <c r="TAJ64" s="170"/>
      <c r="TAK64" s="170"/>
      <c r="TAL64" s="170"/>
      <c r="TAM64" s="170"/>
      <c r="TAN64" s="170"/>
      <c r="TAO64" s="170"/>
      <c r="TAP64" s="170"/>
      <c r="TAQ64" s="170"/>
      <c r="TAR64" s="170"/>
      <c r="TAS64" s="170"/>
      <c r="TAT64" s="170"/>
      <c r="TAU64" s="170"/>
      <c r="TAV64" s="170"/>
      <c r="TAW64" s="170"/>
      <c r="TAX64" s="170"/>
      <c r="TAY64" s="170"/>
      <c r="TAZ64" s="170"/>
      <c r="TBA64" s="170"/>
      <c r="TBB64" s="170"/>
      <c r="TBC64" s="170"/>
      <c r="TBD64" s="170"/>
      <c r="TBE64" s="170"/>
      <c r="TBF64" s="170"/>
      <c r="TBG64" s="170"/>
      <c r="TBH64" s="170"/>
      <c r="TBI64" s="170"/>
      <c r="TBJ64" s="170"/>
      <c r="TBK64" s="170"/>
      <c r="TBL64" s="170"/>
      <c r="TBM64" s="170"/>
      <c r="TBN64" s="170"/>
      <c r="TBO64" s="170"/>
      <c r="TBP64" s="170"/>
      <c r="TBQ64" s="170"/>
      <c r="TBR64" s="170"/>
      <c r="TBS64" s="170"/>
      <c r="TBT64" s="170"/>
      <c r="TBU64" s="170"/>
      <c r="TBV64" s="170"/>
      <c r="TBW64" s="170"/>
      <c r="TBX64" s="170"/>
      <c r="TBY64" s="170"/>
      <c r="TBZ64" s="170"/>
      <c r="TCA64" s="170"/>
      <c r="TCB64" s="170"/>
      <c r="TCC64" s="170"/>
      <c r="TCD64" s="170"/>
      <c r="TCE64" s="170"/>
      <c r="TCF64" s="170"/>
      <c r="TCG64" s="170"/>
      <c r="TCH64" s="170"/>
      <c r="TCI64" s="170"/>
      <c r="TCJ64" s="170"/>
      <c r="TCK64" s="170"/>
      <c r="TCL64" s="170"/>
      <c r="TCM64" s="170"/>
      <c r="TCN64" s="170"/>
      <c r="TCO64" s="170"/>
      <c r="TCP64" s="170"/>
      <c r="TCQ64" s="170"/>
      <c r="TCR64" s="170"/>
      <c r="TCS64" s="170"/>
      <c r="TCT64" s="170"/>
      <c r="TCU64" s="170"/>
      <c r="TCV64" s="170"/>
      <c r="TCW64" s="170"/>
      <c r="TCX64" s="170"/>
      <c r="TCY64" s="170"/>
      <c r="TCZ64" s="170"/>
      <c r="TDA64" s="170"/>
      <c r="TDB64" s="170"/>
      <c r="TDC64" s="170"/>
      <c r="TDD64" s="170"/>
      <c r="TDE64" s="170"/>
      <c r="TDF64" s="170"/>
      <c r="TDG64" s="170"/>
      <c r="TDH64" s="170"/>
      <c r="TDI64" s="170"/>
      <c r="TDJ64" s="170"/>
      <c r="TDK64" s="170"/>
      <c r="TDL64" s="170"/>
      <c r="TDM64" s="170"/>
      <c r="TDN64" s="170"/>
      <c r="TDO64" s="170"/>
      <c r="TDP64" s="170"/>
      <c r="TDQ64" s="170"/>
      <c r="TDR64" s="170"/>
      <c r="TDS64" s="170"/>
      <c r="TDT64" s="170"/>
      <c r="TDU64" s="170"/>
      <c r="TDV64" s="170"/>
      <c r="TDW64" s="170"/>
      <c r="TDX64" s="170"/>
      <c r="TDY64" s="170"/>
      <c r="TDZ64" s="170"/>
      <c r="TEA64" s="170"/>
      <c r="TEB64" s="170"/>
      <c r="TEC64" s="170"/>
      <c r="TED64" s="170"/>
      <c r="TEE64" s="170"/>
      <c r="TEF64" s="170"/>
      <c r="TEG64" s="170"/>
      <c r="TEH64" s="170"/>
      <c r="TEI64" s="170"/>
      <c r="TEJ64" s="170"/>
      <c r="TEK64" s="170"/>
      <c r="TEL64" s="170"/>
      <c r="TEM64" s="170"/>
      <c r="TEN64" s="170"/>
      <c r="TEO64" s="170"/>
      <c r="TEP64" s="170"/>
      <c r="TEQ64" s="170"/>
      <c r="TER64" s="170"/>
      <c r="TES64" s="170"/>
      <c r="TET64" s="170"/>
      <c r="TEU64" s="170"/>
      <c r="TEV64" s="170"/>
      <c r="TEW64" s="170"/>
      <c r="TEX64" s="170"/>
      <c r="TEY64" s="170"/>
      <c r="TEZ64" s="170"/>
      <c r="TFA64" s="170"/>
      <c r="TFB64" s="170"/>
      <c r="TFC64" s="170"/>
      <c r="TFD64" s="170"/>
      <c r="TFE64" s="170"/>
      <c r="TFF64" s="170"/>
      <c r="TFG64" s="170"/>
      <c r="TFH64" s="170"/>
      <c r="TFI64" s="170"/>
      <c r="TFJ64" s="170"/>
      <c r="TFK64" s="170"/>
      <c r="TFL64" s="170"/>
      <c r="TFM64" s="170"/>
      <c r="TFN64" s="170"/>
      <c r="TFO64" s="170"/>
      <c r="TFP64" s="170"/>
      <c r="TFQ64" s="170"/>
      <c r="TFR64" s="170"/>
      <c r="TFS64" s="170"/>
      <c r="TFT64" s="170"/>
      <c r="TFU64" s="170"/>
      <c r="TFV64" s="170"/>
      <c r="TFW64" s="170"/>
      <c r="TFX64" s="170"/>
      <c r="TFY64" s="170"/>
      <c r="TFZ64" s="170"/>
      <c r="TGA64" s="170"/>
      <c r="TGB64" s="170"/>
      <c r="TGC64" s="170"/>
      <c r="TGD64" s="170"/>
      <c r="TGE64" s="170"/>
      <c r="TGF64" s="170"/>
      <c r="TGG64" s="170"/>
      <c r="TGH64" s="170"/>
      <c r="TGI64" s="170"/>
      <c r="TGJ64" s="170"/>
      <c r="TGK64" s="170"/>
      <c r="TGL64" s="170"/>
      <c r="TGM64" s="170"/>
      <c r="TGN64" s="170"/>
      <c r="TGO64" s="170"/>
      <c r="TGP64" s="170"/>
      <c r="TGQ64" s="170"/>
      <c r="TGR64" s="170"/>
      <c r="TGS64" s="170"/>
      <c r="TGT64" s="170"/>
      <c r="TGU64" s="170"/>
      <c r="TGV64" s="170"/>
      <c r="TGW64" s="170"/>
      <c r="TGX64" s="170"/>
      <c r="TGY64" s="170"/>
      <c r="TGZ64" s="170"/>
      <c r="THA64" s="170"/>
      <c r="THB64" s="170"/>
      <c r="THC64" s="170"/>
      <c r="THD64" s="170"/>
      <c r="THE64" s="170"/>
      <c r="THF64" s="170"/>
      <c r="THG64" s="170"/>
      <c r="THH64" s="170"/>
      <c r="THI64" s="170"/>
      <c r="THJ64" s="170"/>
      <c r="THK64" s="170"/>
      <c r="THL64" s="170"/>
      <c r="THM64" s="170"/>
      <c r="THN64" s="170"/>
      <c r="THO64" s="170"/>
      <c r="THP64" s="170"/>
      <c r="THQ64" s="170"/>
      <c r="THR64" s="170"/>
      <c r="THS64" s="170"/>
      <c r="THT64" s="170"/>
      <c r="THU64" s="170"/>
      <c r="THV64" s="170"/>
      <c r="THW64" s="170"/>
      <c r="THX64" s="170"/>
      <c r="THY64" s="170"/>
      <c r="THZ64" s="170"/>
      <c r="TIA64" s="170"/>
      <c r="TIB64" s="170"/>
      <c r="TIC64" s="170"/>
      <c r="TID64" s="170"/>
      <c r="TIE64" s="170"/>
      <c r="TIF64" s="170"/>
      <c r="TIG64" s="170"/>
      <c r="TIH64" s="170"/>
      <c r="TII64" s="170"/>
      <c r="TIJ64" s="170"/>
      <c r="TIK64" s="170"/>
      <c r="TIL64" s="170"/>
      <c r="TIM64" s="170"/>
      <c r="TIN64" s="170"/>
      <c r="TIO64" s="170"/>
      <c r="TIP64" s="170"/>
      <c r="TIQ64" s="170"/>
      <c r="TIR64" s="170"/>
      <c r="TIS64" s="170"/>
      <c r="TIT64" s="170"/>
      <c r="TIU64" s="170"/>
      <c r="TIV64" s="170"/>
      <c r="TIW64" s="170"/>
      <c r="TIX64" s="170"/>
      <c r="TIY64" s="170"/>
      <c r="TIZ64" s="170"/>
      <c r="TJA64" s="170"/>
      <c r="TJB64" s="170"/>
      <c r="TJC64" s="170"/>
      <c r="TJD64" s="170"/>
      <c r="TJE64" s="170"/>
      <c r="TJF64" s="170"/>
      <c r="TJG64" s="170"/>
      <c r="TJH64" s="170"/>
      <c r="TJI64" s="170"/>
      <c r="TJJ64" s="170"/>
      <c r="TJK64" s="170"/>
      <c r="TJL64" s="170"/>
      <c r="TJM64" s="170"/>
      <c r="TJN64" s="170"/>
      <c r="TJO64" s="170"/>
      <c r="TJP64" s="170"/>
      <c r="TJQ64" s="170"/>
      <c r="TJR64" s="170"/>
      <c r="TJS64" s="170"/>
      <c r="TJT64" s="170"/>
      <c r="TJU64" s="170"/>
      <c r="TJV64" s="170"/>
      <c r="TJW64" s="170"/>
      <c r="TJX64" s="170"/>
      <c r="TJY64" s="170"/>
      <c r="TJZ64" s="170"/>
      <c r="TKA64" s="170"/>
      <c r="TKB64" s="170"/>
      <c r="TKC64" s="170"/>
      <c r="TKD64" s="170"/>
      <c r="TKE64" s="170"/>
      <c r="TKF64" s="170"/>
      <c r="TKG64" s="170"/>
      <c r="TKH64" s="170"/>
      <c r="TKI64" s="170"/>
      <c r="TKJ64" s="170"/>
      <c r="TKK64" s="170"/>
      <c r="TKL64" s="170"/>
      <c r="TKM64" s="170"/>
      <c r="TKN64" s="170"/>
      <c r="TKO64" s="170"/>
      <c r="TKP64" s="170"/>
      <c r="TKQ64" s="170"/>
      <c r="TKR64" s="170"/>
      <c r="TKS64" s="170"/>
      <c r="TKT64" s="170"/>
      <c r="TKU64" s="170"/>
      <c r="TKV64" s="170"/>
      <c r="TKW64" s="170"/>
      <c r="TKX64" s="170"/>
      <c r="TKY64" s="170"/>
      <c r="TKZ64" s="170"/>
      <c r="TLA64" s="170"/>
      <c r="TLB64" s="170"/>
      <c r="TLC64" s="170"/>
      <c r="TLD64" s="170"/>
      <c r="TLE64" s="170"/>
      <c r="TLF64" s="170"/>
      <c r="TLG64" s="170"/>
      <c r="TLH64" s="170"/>
      <c r="TLI64" s="170"/>
      <c r="TLJ64" s="170"/>
      <c r="TLK64" s="170"/>
      <c r="TLL64" s="170"/>
      <c r="TLM64" s="170"/>
      <c r="TLN64" s="170"/>
      <c r="TLO64" s="170"/>
      <c r="TLP64" s="170"/>
      <c r="TLQ64" s="170"/>
      <c r="TLR64" s="170"/>
      <c r="TLS64" s="170"/>
      <c r="TLT64" s="170"/>
      <c r="TLU64" s="170"/>
      <c r="TLV64" s="170"/>
      <c r="TLW64" s="170"/>
      <c r="TLX64" s="170"/>
      <c r="TLY64" s="170"/>
      <c r="TLZ64" s="170"/>
      <c r="TMA64" s="170"/>
      <c r="TMB64" s="170"/>
      <c r="TMC64" s="170"/>
      <c r="TMD64" s="170"/>
      <c r="TME64" s="170"/>
      <c r="TMF64" s="170"/>
      <c r="TMG64" s="170"/>
      <c r="TMH64" s="170"/>
      <c r="TMI64" s="170"/>
      <c r="TMJ64" s="170"/>
      <c r="TMK64" s="170"/>
      <c r="TML64" s="170"/>
      <c r="TMM64" s="170"/>
      <c r="TMN64" s="170"/>
      <c r="TMO64" s="170"/>
      <c r="TMP64" s="170"/>
      <c r="TMQ64" s="170"/>
      <c r="TMR64" s="170"/>
      <c r="TMS64" s="170"/>
      <c r="TMT64" s="170"/>
      <c r="TMU64" s="170"/>
      <c r="TMV64" s="170"/>
      <c r="TMW64" s="170"/>
      <c r="TMX64" s="170"/>
      <c r="TMY64" s="170"/>
      <c r="TMZ64" s="170"/>
      <c r="TNA64" s="170"/>
      <c r="TNB64" s="170"/>
      <c r="TNC64" s="170"/>
      <c r="TND64" s="170"/>
      <c r="TNE64" s="170"/>
      <c r="TNF64" s="170"/>
      <c r="TNG64" s="170"/>
      <c r="TNH64" s="170"/>
      <c r="TNI64" s="170"/>
      <c r="TNJ64" s="170"/>
      <c r="TNK64" s="170"/>
      <c r="TNL64" s="170"/>
      <c r="TNM64" s="170"/>
      <c r="TNN64" s="170"/>
      <c r="TNO64" s="170"/>
      <c r="TNP64" s="170"/>
      <c r="TNQ64" s="170"/>
      <c r="TNR64" s="170"/>
      <c r="TNS64" s="170"/>
      <c r="TNT64" s="170"/>
      <c r="TNU64" s="170"/>
      <c r="TNV64" s="170"/>
      <c r="TNW64" s="170"/>
      <c r="TNX64" s="170"/>
      <c r="TNY64" s="170"/>
      <c r="TNZ64" s="170"/>
      <c r="TOA64" s="170"/>
      <c r="TOB64" s="170"/>
      <c r="TOC64" s="170"/>
      <c r="TOD64" s="170"/>
      <c r="TOE64" s="170"/>
      <c r="TOF64" s="170"/>
      <c r="TOG64" s="170"/>
      <c r="TOH64" s="170"/>
      <c r="TOI64" s="170"/>
      <c r="TOJ64" s="170"/>
      <c r="TOK64" s="170"/>
      <c r="TOL64" s="170"/>
      <c r="TOM64" s="170"/>
      <c r="TON64" s="170"/>
      <c r="TOO64" s="170"/>
      <c r="TOP64" s="170"/>
      <c r="TOQ64" s="170"/>
      <c r="TOR64" s="170"/>
      <c r="TOS64" s="170"/>
      <c r="TOT64" s="170"/>
      <c r="TOU64" s="170"/>
      <c r="TOV64" s="170"/>
      <c r="TOW64" s="170"/>
      <c r="TOX64" s="170"/>
      <c r="TOY64" s="170"/>
      <c r="TOZ64" s="170"/>
      <c r="TPA64" s="170"/>
      <c r="TPB64" s="170"/>
      <c r="TPC64" s="170"/>
      <c r="TPD64" s="170"/>
      <c r="TPE64" s="170"/>
      <c r="TPF64" s="170"/>
      <c r="TPG64" s="170"/>
      <c r="TPH64" s="170"/>
      <c r="TPI64" s="170"/>
      <c r="TPJ64" s="170"/>
      <c r="TPK64" s="170"/>
      <c r="TPL64" s="170"/>
      <c r="TPM64" s="170"/>
      <c r="TPN64" s="170"/>
      <c r="TPO64" s="170"/>
      <c r="TPP64" s="170"/>
      <c r="TPQ64" s="170"/>
      <c r="TPR64" s="170"/>
      <c r="TPS64" s="170"/>
      <c r="TPT64" s="170"/>
      <c r="TPU64" s="170"/>
      <c r="TPV64" s="170"/>
      <c r="TPW64" s="170"/>
      <c r="TPX64" s="170"/>
      <c r="TPY64" s="170"/>
      <c r="TPZ64" s="170"/>
      <c r="TQA64" s="170"/>
      <c r="TQB64" s="170"/>
      <c r="TQC64" s="170"/>
      <c r="TQD64" s="170"/>
      <c r="TQE64" s="170"/>
      <c r="TQF64" s="170"/>
      <c r="TQG64" s="170"/>
      <c r="TQH64" s="170"/>
      <c r="TQI64" s="170"/>
      <c r="TQJ64" s="170"/>
      <c r="TQK64" s="170"/>
      <c r="TQL64" s="170"/>
      <c r="TQM64" s="170"/>
      <c r="TQN64" s="170"/>
      <c r="TQO64" s="170"/>
      <c r="TQP64" s="170"/>
      <c r="TQQ64" s="170"/>
      <c r="TQR64" s="170"/>
      <c r="TQS64" s="170"/>
      <c r="TQT64" s="170"/>
      <c r="TQU64" s="170"/>
      <c r="TQV64" s="170"/>
      <c r="TQW64" s="170"/>
      <c r="TQX64" s="170"/>
      <c r="TQY64" s="170"/>
      <c r="TQZ64" s="170"/>
      <c r="TRA64" s="170"/>
      <c r="TRB64" s="170"/>
      <c r="TRC64" s="170"/>
      <c r="TRD64" s="170"/>
      <c r="TRE64" s="170"/>
      <c r="TRF64" s="170"/>
      <c r="TRG64" s="170"/>
      <c r="TRH64" s="170"/>
      <c r="TRI64" s="170"/>
      <c r="TRJ64" s="170"/>
      <c r="TRK64" s="170"/>
      <c r="TRL64" s="170"/>
      <c r="TRM64" s="170"/>
      <c r="TRN64" s="170"/>
      <c r="TRO64" s="170"/>
      <c r="TRP64" s="170"/>
      <c r="TRQ64" s="170"/>
      <c r="TRR64" s="170"/>
      <c r="TRS64" s="170"/>
      <c r="TRT64" s="170"/>
      <c r="TRU64" s="170"/>
      <c r="TRV64" s="170"/>
      <c r="TRW64" s="170"/>
      <c r="TRX64" s="170"/>
      <c r="TRY64" s="170"/>
      <c r="TRZ64" s="170"/>
      <c r="TSA64" s="170"/>
      <c r="TSB64" s="170"/>
      <c r="TSC64" s="170"/>
      <c r="TSD64" s="170"/>
      <c r="TSE64" s="170"/>
      <c r="TSF64" s="170"/>
      <c r="TSG64" s="170"/>
      <c r="TSH64" s="170"/>
      <c r="TSI64" s="170"/>
      <c r="TSJ64" s="170"/>
      <c r="TSK64" s="170"/>
      <c r="TSL64" s="170"/>
      <c r="TSM64" s="170"/>
      <c r="TSN64" s="170"/>
      <c r="TSO64" s="170"/>
      <c r="TSP64" s="170"/>
      <c r="TSQ64" s="170"/>
      <c r="TSR64" s="170"/>
      <c r="TSS64" s="170"/>
      <c r="TST64" s="170"/>
      <c r="TSU64" s="170"/>
      <c r="TSV64" s="170"/>
      <c r="TSW64" s="170"/>
      <c r="TSX64" s="170"/>
      <c r="TSY64" s="170"/>
      <c r="TSZ64" s="170"/>
      <c r="TTA64" s="170"/>
      <c r="TTB64" s="170"/>
      <c r="TTC64" s="170"/>
      <c r="TTD64" s="170"/>
      <c r="TTE64" s="170"/>
      <c r="TTF64" s="170"/>
      <c r="TTG64" s="170"/>
      <c r="TTH64" s="170"/>
      <c r="TTI64" s="170"/>
      <c r="TTJ64" s="170"/>
      <c r="TTK64" s="170"/>
      <c r="TTL64" s="170"/>
      <c r="TTM64" s="170"/>
      <c r="TTN64" s="170"/>
      <c r="TTO64" s="170"/>
      <c r="TTP64" s="170"/>
      <c r="TTQ64" s="170"/>
      <c r="TTR64" s="170"/>
      <c r="TTS64" s="170"/>
      <c r="TTT64" s="170"/>
      <c r="TTU64" s="170"/>
      <c r="TTV64" s="170"/>
      <c r="TTW64" s="170"/>
      <c r="TTX64" s="170"/>
      <c r="TTY64" s="170"/>
      <c r="TTZ64" s="170"/>
      <c r="TUA64" s="170"/>
      <c r="TUB64" s="170"/>
      <c r="TUC64" s="170"/>
      <c r="TUD64" s="170"/>
      <c r="TUE64" s="170"/>
      <c r="TUF64" s="170"/>
      <c r="TUG64" s="170"/>
      <c r="TUH64" s="170"/>
      <c r="TUI64" s="170"/>
      <c r="TUJ64" s="170"/>
      <c r="TUK64" s="170"/>
      <c r="TUL64" s="170"/>
      <c r="TUM64" s="170"/>
      <c r="TUN64" s="170"/>
      <c r="TUO64" s="170"/>
      <c r="TUP64" s="170"/>
      <c r="TUQ64" s="170"/>
      <c r="TUR64" s="170"/>
      <c r="TUS64" s="170"/>
      <c r="TUT64" s="170"/>
      <c r="TUU64" s="170"/>
      <c r="TUV64" s="170"/>
      <c r="TUW64" s="170"/>
      <c r="TUX64" s="170"/>
      <c r="TUY64" s="170"/>
      <c r="TUZ64" s="170"/>
      <c r="TVA64" s="170"/>
      <c r="TVB64" s="170"/>
      <c r="TVC64" s="170"/>
      <c r="TVD64" s="170"/>
      <c r="TVE64" s="170"/>
      <c r="TVF64" s="170"/>
      <c r="TVG64" s="170"/>
      <c r="TVH64" s="170"/>
      <c r="TVI64" s="170"/>
      <c r="TVJ64" s="170"/>
      <c r="TVK64" s="170"/>
      <c r="TVL64" s="170"/>
      <c r="TVM64" s="170"/>
      <c r="TVN64" s="170"/>
      <c r="TVO64" s="170"/>
      <c r="TVP64" s="170"/>
      <c r="TVQ64" s="170"/>
      <c r="TVR64" s="170"/>
      <c r="TVS64" s="170"/>
      <c r="TVT64" s="170"/>
      <c r="TVU64" s="170"/>
      <c r="TVV64" s="170"/>
      <c r="TVW64" s="170"/>
      <c r="TVX64" s="170"/>
      <c r="TVY64" s="170"/>
      <c r="TVZ64" s="170"/>
      <c r="TWA64" s="170"/>
      <c r="TWB64" s="170"/>
      <c r="TWC64" s="170"/>
      <c r="TWD64" s="170"/>
      <c r="TWE64" s="170"/>
      <c r="TWF64" s="170"/>
      <c r="TWG64" s="170"/>
      <c r="TWH64" s="170"/>
      <c r="TWI64" s="170"/>
      <c r="TWJ64" s="170"/>
      <c r="TWK64" s="170"/>
      <c r="TWL64" s="170"/>
      <c r="TWM64" s="170"/>
      <c r="TWN64" s="170"/>
      <c r="TWO64" s="170"/>
      <c r="TWP64" s="170"/>
      <c r="TWQ64" s="170"/>
      <c r="TWR64" s="170"/>
      <c r="TWS64" s="170"/>
      <c r="TWT64" s="170"/>
      <c r="TWU64" s="170"/>
      <c r="TWV64" s="170"/>
      <c r="TWW64" s="170"/>
      <c r="TWX64" s="170"/>
      <c r="TWY64" s="170"/>
      <c r="TWZ64" s="170"/>
      <c r="TXA64" s="170"/>
      <c r="TXB64" s="170"/>
      <c r="TXC64" s="170"/>
      <c r="TXD64" s="170"/>
      <c r="TXE64" s="170"/>
      <c r="TXF64" s="170"/>
      <c r="TXG64" s="170"/>
      <c r="TXH64" s="170"/>
      <c r="TXI64" s="170"/>
      <c r="TXJ64" s="170"/>
      <c r="TXK64" s="170"/>
      <c r="TXL64" s="170"/>
      <c r="TXM64" s="170"/>
      <c r="TXN64" s="170"/>
      <c r="TXO64" s="170"/>
      <c r="TXP64" s="170"/>
      <c r="TXQ64" s="170"/>
      <c r="TXR64" s="170"/>
      <c r="TXS64" s="170"/>
      <c r="TXT64" s="170"/>
      <c r="TXU64" s="170"/>
      <c r="TXV64" s="170"/>
      <c r="TXW64" s="170"/>
      <c r="TXX64" s="170"/>
      <c r="TXY64" s="170"/>
      <c r="TXZ64" s="170"/>
      <c r="TYA64" s="170"/>
      <c r="TYB64" s="170"/>
      <c r="TYC64" s="170"/>
      <c r="TYD64" s="170"/>
      <c r="TYE64" s="170"/>
      <c r="TYF64" s="170"/>
      <c r="TYG64" s="170"/>
      <c r="TYH64" s="170"/>
      <c r="TYI64" s="170"/>
      <c r="TYJ64" s="170"/>
      <c r="TYK64" s="170"/>
      <c r="TYL64" s="170"/>
      <c r="TYM64" s="170"/>
      <c r="TYN64" s="170"/>
      <c r="TYO64" s="170"/>
      <c r="TYP64" s="170"/>
      <c r="TYQ64" s="170"/>
      <c r="TYR64" s="170"/>
      <c r="TYS64" s="170"/>
      <c r="TYT64" s="170"/>
      <c r="TYU64" s="170"/>
      <c r="TYV64" s="170"/>
      <c r="TYW64" s="170"/>
      <c r="TYX64" s="170"/>
      <c r="TYY64" s="170"/>
      <c r="TYZ64" s="170"/>
      <c r="TZA64" s="170"/>
      <c r="TZB64" s="170"/>
      <c r="TZC64" s="170"/>
      <c r="TZD64" s="170"/>
      <c r="TZE64" s="170"/>
      <c r="TZF64" s="170"/>
      <c r="TZG64" s="170"/>
      <c r="TZH64" s="170"/>
      <c r="TZI64" s="170"/>
      <c r="TZJ64" s="170"/>
      <c r="TZK64" s="170"/>
      <c r="TZL64" s="170"/>
      <c r="TZM64" s="170"/>
      <c r="TZN64" s="170"/>
      <c r="TZO64" s="170"/>
      <c r="TZP64" s="170"/>
      <c r="TZQ64" s="170"/>
      <c r="TZR64" s="170"/>
      <c r="TZS64" s="170"/>
      <c r="TZT64" s="170"/>
      <c r="TZU64" s="170"/>
      <c r="TZV64" s="170"/>
      <c r="TZW64" s="170"/>
      <c r="TZX64" s="170"/>
      <c r="TZY64" s="170"/>
      <c r="TZZ64" s="170"/>
      <c r="UAA64" s="170"/>
      <c r="UAB64" s="170"/>
      <c r="UAC64" s="170"/>
      <c r="UAD64" s="170"/>
      <c r="UAE64" s="170"/>
      <c r="UAF64" s="170"/>
      <c r="UAG64" s="170"/>
      <c r="UAH64" s="170"/>
      <c r="UAI64" s="170"/>
      <c r="UAJ64" s="170"/>
      <c r="UAK64" s="170"/>
      <c r="UAL64" s="170"/>
      <c r="UAM64" s="170"/>
      <c r="UAN64" s="170"/>
      <c r="UAO64" s="170"/>
      <c r="UAP64" s="170"/>
      <c r="UAQ64" s="170"/>
      <c r="UAR64" s="170"/>
      <c r="UAS64" s="170"/>
      <c r="UAT64" s="170"/>
      <c r="UAU64" s="170"/>
      <c r="UAV64" s="170"/>
      <c r="UAW64" s="170"/>
      <c r="UAX64" s="170"/>
      <c r="UAY64" s="170"/>
      <c r="UAZ64" s="170"/>
      <c r="UBA64" s="170"/>
      <c r="UBB64" s="170"/>
      <c r="UBC64" s="170"/>
      <c r="UBD64" s="170"/>
      <c r="UBE64" s="170"/>
      <c r="UBF64" s="170"/>
      <c r="UBG64" s="170"/>
      <c r="UBH64" s="170"/>
      <c r="UBI64" s="170"/>
      <c r="UBJ64" s="170"/>
      <c r="UBK64" s="170"/>
      <c r="UBL64" s="170"/>
      <c r="UBM64" s="170"/>
      <c r="UBN64" s="170"/>
      <c r="UBO64" s="170"/>
      <c r="UBP64" s="170"/>
      <c r="UBQ64" s="170"/>
      <c r="UBR64" s="170"/>
      <c r="UBS64" s="170"/>
      <c r="UBT64" s="170"/>
      <c r="UBU64" s="170"/>
      <c r="UBV64" s="170"/>
      <c r="UBW64" s="170"/>
      <c r="UBX64" s="170"/>
      <c r="UBY64" s="170"/>
      <c r="UBZ64" s="170"/>
      <c r="UCA64" s="170"/>
      <c r="UCB64" s="170"/>
      <c r="UCC64" s="170"/>
      <c r="UCD64" s="170"/>
      <c r="UCE64" s="170"/>
      <c r="UCF64" s="170"/>
      <c r="UCG64" s="170"/>
      <c r="UCH64" s="170"/>
      <c r="UCI64" s="170"/>
      <c r="UCJ64" s="170"/>
      <c r="UCK64" s="170"/>
      <c r="UCL64" s="170"/>
      <c r="UCM64" s="170"/>
      <c r="UCN64" s="170"/>
      <c r="UCO64" s="170"/>
      <c r="UCP64" s="170"/>
      <c r="UCQ64" s="170"/>
      <c r="UCR64" s="170"/>
      <c r="UCS64" s="170"/>
      <c r="UCT64" s="170"/>
      <c r="UCU64" s="170"/>
      <c r="UCV64" s="170"/>
      <c r="UCW64" s="170"/>
      <c r="UCX64" s="170"/>
      <c r="UCY64" s="170"/>
      <c r="UCZ64" s="170"/>
      <c r="UDA64" s="170"/>
      <c r="UDB64" s="170"/>
      <c r="UDC64" s="170"/>
      <c r="UDD64" s="170"/>
      <c r="UDE64" s="170"/>
      <c r="UDF64" s="170"/>
      <c r="UDG64" s="170"/>
      <c r="UDH64" s="170"/>
      <c r="UDI64" s="170"/>
      <c r="UDJ64" s="170"/>
      <c r="UDK64" s="170"/>
      <c r="UDL64" s="170"/>
      <c r="UDM64" s="170"/>
      <c r="UDN64" s="170"/>
      <c r="UDO64" s="170"/>
      <c r="UDP64" s="170"/>
      <c r="UDQ64" s="170"/>
      <c r="UDR64" s="170"/>
      <c r="UDS64" s="170"/>
      <c r="UDT64" s="170"/>
      <c r="UDU64" s="170"/>
      <c r="UDV64" s="170"/>
      <c r="UDW64" s="170"/>
      <c r="UDX64" s="170"/>
      <c r="UDY64" s="170"/>
      <c r="UDZ64" s="170"/>
      <c r="UEA64" s="170"/>
      <c r="UEB64" s="170"/>
      <c r="UEC64" s="170"/>
      <c r="UED64" s="170"/>
      <c r="UEE64" s="170"/>
      <c r="UEF64" s="170"/>
      <c r="UEG64" s="170"/>
      <c r="UEH64" s="170"/>
      <c r="UEI64" s="170"/>
      <c r="UEJ64" s="170"/>
      <c r="UEK64" s="170"/>
      <c r="UEL64" s="170"/>
      <c r="UEM64" s="170"/>
      <c r="UEN64" s="170"/>
      <c r="UEO64" s="170"/>
      <c r="UEP64" s="170"/>
      <c r="UEQ64" s="170"/>
      <c r="UER64" s="170"/>
      <c r="UES64" s="170"/>
      <c r="UET64" s="170"/>
      <c r="UEU64" s="170"/>
      <c r="UEV64" s="170"/>
      <c r="UEW64" s="170"/>
      <c r="UEX64" s="170"/>
      <c r="UEY64" s="170"/>
      <c r="UEZ64" s="170"/>
      <c r="UFA64" s="170"/>
      <c r="UFB64" s="170"/>
      <c r="UFC64" s="170"/>
      <c r="UFD64" s="170"/>
      <c r="UFE64" s="170"/>
      <c r="UFF64" s="170"/>
      <c r="UFG64" s="170"/>
      <c r="UFH64" s="170"/>
      <c r="UFI64" s="170"/>
      <c r="UFJ64" s="170"/>
      <c r="UFK64" s="170"/>
      <c r="UFL64" s="170"/>
      <c r="UFM64" s="170"/>
      <c r="UFN64" s="170"/>
      <c r="UFO64" s="170"/>
      <c r="UFP64" s="170"/>
      <c r="UFQ64" s="170"/>
      <c r="UFR64" s="170"/>
      <c r="UFS64" s="170"/>
      <c r="UFT64" s="170"/>
      <c r="UFU64" s="170"/>
      <c r="UFV64" s="170"/>
      <c r="UFW64" s="170"/>
      <c r="UFX64" s="170"/>
      <c r="UFY64" s="170"/>
      <c r="UFZ64" s="170"/>
      <c r="UGA64" s="170"/>
      <c r="UGB64" s="170"/>
      <c r="UGC64" s="170"/>
      <c r="UGD64" s="170"/>
      <c r="UGE64" s="170"/>
      <c r="UGF64" s="170"/>
      <c r="UGG64" s="170"/>
      <c r="UGH64" s="170"/>
      <c r="UGI64" s="170"/>
      <c r="UGJ64" s="170"/>
      <c r="UGK64" s="170"/>
      <c r="UGL64" s="170"/>
      <c r="UGM64" s="170"/>
      <c r="UGN64" s="170"/>
      <c r="UGO64" s="170"/>
      <c r="UGP64" s="170"/>
      <c r="UGQ64" s="170"/>
      <c r="UGR64" s="170"/>
      <c r="UGS64" s="170"/>
      <c r="UGT64" s="170"/>
      <c r="UGU64" s="170"/>
      <c r="UGV64" s="170"/>
      <c r="UGW64" s="170"/>
      <c r="UGX64" s="170"/>
      <c r="UGY64" s="170"/>
      <c r="UGZ64" s="170"/>
      <c r="UHA64" s="170"/>
      <c r="UHB64" s="170"/>
      <c r="UHC64" s="170"/>
      <c r="UHD64" s="170"/>
      <c r="UHE64" s="170"/>
      <c r="UHF64" s="170"/>
      <c r="UHG64" s="170"/>
      <c r="UHH64" s="170"/>
      <c r="UHI64" s="170"/>
      <c r="UHJ64" s="170"/>
      <c r="UHK64" s="170"/>
      <c r="UHL64" s="170"/>
      <c r="UHM64" s="170"/>
      <c r="UHN64" s="170"/>
      <c r="UHO64" s="170"/>
      <c r="UHP64" s="170"/>
      <c r="UHQ64" s="170"/>
      <c r="UHR64" s="170"/>
      <c r="UHS64" s="170"/>
      <c r="UHT64" s="170"/>
      <c r="UHU64" s="170"/>
      <c r="UHV64" s="170"/>
      <c r="UHW64" s="170"/>
      <c r="UHX64" s="170"/>
      <c r="UHY64" s="170"/>
      <c r="UHZ64" s="170"/>
      <c r="UIA64" s="170"/>
      <c r="UIB64" s="170"/>
      <c r="UIC64" s="170"/>
      <c r="UID64" s="170"/>
      <c r="UIE64" s="170"/>
      <c r="UIF64" s="170"/>
      <c r="UIG64" s="170"/>
      <c r="UIH64" s="170"/>
      <c r="UII64" s="170"/>
      <c r="UIJ64" s="170"/>
      <c r="UIK64" s="170"/>
      <c r="UIL64" s="170"/>
      <c r="UIM64" s="170"/>
      <c r="UIN64" s="170"/>
      <c r="UIO64" s="170"/>
      <c r="UIP64" s="170"/>
      <c r="UIQ64" s="170"/>
      <c r="UIR64" s="170"/>
      <c r="UIS64" s="170"/>
      <c r="UIT64" s="170"/>
      <c r="UIU64" s="170"/>
      <c r="UIV64" s="170"/>
      <c r="UIW64" s="170"/>
      <c r="UIX64" s="170"/>
      <c r="UIY64" s="170"/>
      <c r="UIZ64" s="170"/>
      <c r="UJA64" s="170"/>
      <c r="UJB64" s="170"/>
      <c r="UJC64" s="170"/>
      <c r="UJD64" s="170"/>
      <c r="UJE64" s="170"/>
      <c r="UJF64" s="170"/>
      <c r="UJG64" s="170"/>
      <c r="UJH64" s="170"/>
      <c r="UJI64" s="170"/>
      <c r="UJJ64" s="170"/>
      <c r="UJK64" s="170"/>
      <c r="UJL64" s="170"/>
      <c r="UJM64" s="170"/>
      <c r="UJN64" s="170"/>
      <c r="UJO64" s="170"/>
      <c r="UJP64" s="170"/>
      <c r="UJQ64" s="170"/>
      <c r="UJR64" s="170"/>
      <c r="UJS64" s="170"/>
      <c r="UJT64" s="170"/>
      <c r="UJU64" s="170"/>
      <c r="UJV64" s="170"/>
      <c r="UJW64" s="170"/>
      <c r="UJX64" s="170"/>
      <c r="UJY64" s="170"/>
      <c r="UJZ64" s="170"/>
      <c r="UKA64" s="170"/>
      <c r="UKB64" s="170"/>
      <c r="UKC64" s="170"/>
      <c r="UKD64" s="170"/>
      <c r="UKE64" s="170"/>
      <c r="UKF64" s="170"/>
      <c r="UKG64" s="170"/>
      <c r="UKH64" s="170"/>
      <c r="UKI64" s="170"/>
      <c r="UKJ64" s="170"/>
      <c r="UKK64" s="170"/>
      <c r="UKL64" s="170"/>
      <c r="UKM64" s="170"/>
      <c r="UKN64" s="170"/>
      <c r="UKO64" s="170"/>
      <c r="UKP64" s="170"/>
      <c r="UKQ64" s="170"/>
      <c r="UKR64" s="170"/>
      <c r="UKS64" s="170"/>
      <c r="UKT64" s="170"/>
      <c r="UKU64" s="170"/>
      <c r="UKV64" s="170"/>
      <c r="UKW64" s="170"/>
      <c r="UKX64" s="170"/>
      <c r="UKY64" s="170"/>
      <c r="UKZ64" s="170"/>
      <c r="ULA64" s="170"/>
      <c r="ULB64" s="170"/>
      <c r="ULC64" s="170"/>
      <c r="ULD64" s="170"/>
      <c r="ULE64" s="170"/>
      <c r="ULF64" s="170"/>
      <c r="ULG64" s="170"/>
      <c r="ULH64" s="170"/>
      <c r="ULI64" s="170"/>
      <c r="ULJ64" s="170"/>
      <c r="ULK64" s="170"/>
      <c r="ULL64" s="170"/>
      <c r="ULM64" s="170"/>
      <c r="ULN64" s="170"/>
      <c r="ULO64" s="170"/>
      <c r="ULP64" s="170"/>
      <c r="ULQ64" s="170"/>
      <c r="ULR64" s="170"/>
      <c r="ULS64" s="170"/>
      <c r="ULT64" s="170"/>
      <c r="ULU64" s="170"/>
      <c r="ULV64" s="170"/>
      <c r="ULW64" s="170"/>
      <c r="ULX64" s="170"/>
      <c r="ULY64" s="170"/>
      <c r="ULZ64" s="170"/>
      <c r="UMA64" s="170"/>
      <c r="UMB64" s="170"/>
      <c r="UMC64" s="170"/>
      <c r="UMD64" s="170"/>
      <c r="UME64" s="170"/>
      <c r="UMF64" s="170"/>
      <c r="UMG64" s="170"/>
      <c r="UMH64" s="170"/>
      <c r="UMI64" s="170"/>
      <c r="UMJ64" s="170"/>
      <c r="UMK64" s="170"/>
      <c r="UML64" s="170"/>
      <c r="UMM64" s="170"/>
      <c r="UMN64" s="170"/>
      <c r="UMO64" s="170"/>
      <c r="UMP64" s="170"/>
      <c r="UMQ64" s="170"/>
      <c r="UMR64" s="170"/>
      <c r="UMS64" s="170"/>
      <c r="UMT64" s="170"/>
      <c r="UMU64" s="170"/>
      <c r="UMV64" s="170"/>
      <c r="UMW64" s="170"/>
      <c r="UMX64" s="170"/>
      <c r="UMY64" s="170"/>
      <c r="UMZ64" s="170"/>
      <c r="UNA64" s="170"/>
      <c r="UNB64" s="170"/>
      <c r="UNC64" s="170"/>
      <c r="UND64" s="170"/>
      <c r="UNE64" s="170"/>
      <c r="UNF64" s="170"/>
      <c r="UNG64" s="170"/>
      <c r="UNH64" s="170"/>
      <c r="UNI64" s="170"/>
      <c r="UNJ64" s="170"/>
      <c r="UNK64" s="170"/>
      <c r="UNL64" s="170"/>
      <c r="UNM64" s="170"/>
      <c r="UNN64" s="170"/>
      <c r="UNO64" s="170"/>
      <c r="UNP64" s="170"/>
      <c r="UNQ64" s="170"/>
      <c r="UNR64" s="170"/>
      <c r="UNS64" s="170"/>
      <c r="UNT64" s="170"/>
      <c r="UNU64" s="170"/>
      <c r="UNV64" s="170"/>
      <c r="UNW64" s="170"/>
      <c r="UNX64" s="170"/>
      <c r="UNY64" s="170"/>
      <c r="UNZ64" s="170"/>
      <c r="UOA64" s="170"/>
      <c r="UOB64" s="170"/>
      <c r="UOC64" s="170"/>
      <c r="UOD64" s="170"/>
      <c r="UOE64" s="170"/>
      <c r="UOF64" s="170"/>
      <c r="UOG64" s="170"/>
      <c r="UOH64" s="170"/>
      <c r="UOI64" s="170"/>
      <c r="UOJ64" s="170"/>
      <c r="UOK64" s="170"/>
      <c r="UOL64" s="170"/>
      <c r="UOM64" s="170"/>
      <c r="UON64" s="170"/>
      <c r="UOO64" s="170"/>
      <c r="UOP64" s="170"/>
      <c r="UOQ64" s="170"/>
      <c r="UOR64" s="170"/>
      <c r="UOS64" s="170"/>
      <c r="UOT64" s="170"/>
      <c r="UOU64" s="170"/>
      <c r="UOV64" s="170"/>
      <c r="UOW64" s="170"/>
      <c r="UOX64" s="170"/>
      <c r="UOY64" s="170"/>
      <c r="UOZ64" s="170"/>
      <c r="UPA64" s="170"/>
      <c r="UPB64" s="170"/>
      <c r="UPC64" s="170"/>
      <c r="UPD64" s="170"/>
      <c r="UPE64" s="170"/>
      <c r="UPF64" s="170"/>
      <c r="UPG64" s="170"/>
      <c r="UPH64" s="170"/>
      <c r="UPI64" s="170"/>
      <c r="UPJ64" s="170"/>
      <c r="UPK64" s="170"/>
      <c r="UPL64" s="170"/>
      <c r="UPM64" s="170"/>
      <c r="UPN64" s="170"/>
      <c r="UPO64" s="170"/>
      <c r="UPP64" s="170"/>
      <c r="UPQ64" s="170"/>
      <c r="UPR64" s="170"/>
      <c r="UPS64" s="170"/>
      <c r="UPT64" s="170"/>
      <c r="UPU64" s="170"/>
      <c r="UPV64" s="170"/>
      <c r="UPW64" s="170"/>
      <c r="UPX64" s="170"/>
      <c r="UPY64" s="170"/>
      <c r="UPZ64" s="170"/>
      <c r="UQA64" s="170"/>
      <c r="UQB64" s="170"/>
      <c r="UQC64" s="170"/>
      <c r="UQD64" s="170"/>
      <c r="UQE64" s="170"/>
      <c r="UQF64" s="170"/>
      <c r="UQG64" s="170"/>
      <c r="UQH64" s="170"/>
      <c r="UQI64" s="170"/>
      <c r="UQJ64" s="170"/>
      <c r="UQK64" s="170"/>
      <c r="UQL64" s="170"/>
      <c r="UQM64" s="170"/>
      <c r="UQN64" s="170"/>
      <c r="UQO64" s="170"/>
      <c r="UQP64" s="170"/>
      <c r="UQQ64" s="170"/>
      <c r="UQR64" s="170"/>
      <c r="UQS64" s="170"/>
      <c r="UQT64" s="170"/>
      <c r="UQU64" s="170"/>
      <c r="UQV64" s="170"/>
      <c r="UQW64" s="170"/>
      <c r="UQX64" s="170"/>
      <c r="UQY64" s="170"/>
      <c r="UQZ64" s="170"/>
      <c r="URA64" s="170"/>
      <c r="URB64" s="170"/>
      <c r="URC64" s="170"/>
      <c r="URD64" s="170"/>
      <c r="URE64" s="170"/>
      <c r="URF64" s="170"/>
      <c r="URG64" s="170"/>
      <c r="URH64" s="170"/>
      <c r="URI64" s="170"/>
      <c r="URJ64" s="170"/>
      <c r="URK64" s="170"/>
      <c r="URL64" s="170"/>
      <c r="URM64" s="170"/>
      <c r="URN64" s="170"/>
      <c r="URO64" s="170"/>
      <c r="URP64" s="170"/>
      <c r="URQ64" s="170"/>
      <c r="URR64" s="170"/>
      <c r="URS64" s="170"/>
      <c r="URT64" s="170"/>
      <c r="URU64" s="170"/>
      <c r="URV64" s="170"/>
      <c r="URW64" s="170"/>
      <c r="URX64" s="170"/>
      <c r="URY64" s="170"/>
      <c r="URZ64" s="170"/>
      <c r="USA64" s="170"/>
      <c r="USB64" s="170"/>
      <c r="USC64" s="170"/>
      <c r="USD64" s="170"/>
      <c r="USE64" s="170"/>
      <c r="USF64" s="170"/>
      <c r="USG64" s="170"/>
      <c r="USH64" s="170"/>
      <c r="USI64" s="170"/>
      <c r="USJ64" s="170"/>
      <c r="USK64" s="170"/>
      <c r="USL64" s="170"/>
      <c r="USM64" s="170"/>
      <c r="USN64" s="170"/>
      <c r="USO64" s="170"/>
      <c r="USP64" s="170"/>
      <c r="USQ64" s="170"/>
      <c r="USR64" s="170"/>
      <c r="USS64" s="170"/>
      <c r="UST64" s="170"/>
      <c r="USU64" s="170"/>
      <c r="USV64" s="170"/>
      <c r="USW64" s="170"/>
      <c r="USX64" s="170"/>
      <c r="USY64" s="170"/>
      <c r="USZ64" s="170"/>
      <c r="UTA64" s="170"/>
      <c r="UTB64" s="170"/>
      <c r="UTC64" s="170"/>
      <c r="UTD64" s="170"/>
      <c r="UTE64" s="170"/>
      <c r="UTF64" s="170"/>
      <c r="UTG64" s="170"/>
      <c r="UTH64" s="170"/>
      <c r="UTI64" s="170"/>
      <c r="UTJ64" s="170"/>
      <c r="UTK64" s="170"/>
      <c r="UTL64" s="170"/>
      <c r="UTM64" s="170"/>
      <c r="UTN64" s="170"/>
      <c r="UTO64" s="170"/>
      <c r="UTP64" s="170"/>
      <c r="UTQ64" s="170"/>
      <c r="UTR64" s="170"/>
      <c r="UTS64" s="170"/>
      <c r="UTT64" s="170"/>
      <c r="UTU64" s="170"/>
      <c r="UTV64" s="170"/>
      <c r="UTW64" s="170"/>
      <c r="UTX64" s="170"/>
      <c r="UTY64" s="170"/>
      <c r="UTZ64" s="170"/>
      <c r="UUA64" s="170"/>
      <c r="UUB64" s="170"/>
      <c r="UUC64" s="170"/>
      <c r="UUD64" s="170"/>
      <c r="UUE64" s="170"/>
      <c r="UUF64" s="170"/>
      <c r="UUG64" s="170"/>
      <c r="UUH64" s="170"/>
      <c r="UUI64" s="170"/>
      <c r="UUJ64" s="170"/>
      <c r="UUK64" s="170"/>
      <c r="UUL64" s="170"/>
      <c r="UUM64" s="170"/>
      <c r="UUN64" s="170"/>
      <c r="UUO64" s="170"/>
      <c r="UUP64" s="170"/>
      <c r="UUQ64" s="170"/>
      <c r="UUR64" s="170"/>
      <c r="UUS64" s="170"/>
      <c r="UUT64" s="170"/>
      <c r="UUU64" s="170"/>
      <c r="UUV64" s="170"/>
      <c r="UUW64" s="170"/>
      <c r="UUX64" s="170"/>
      <c r="UUY64" s="170"/>
      <c r="UUZ64" s="170"/>
      <c r="UVA64" s="170"/>
      <c r="UVB64" s="170"/>
      <c r="UVC64" s="170"/>
      <c r="UVD64" s="170"/>
      <c r="UVE64" s="170"/>
      <c r="UVF64" s="170"/>
      <c r="UVG64" s="170"/>
      <c r="UVH64" s="170"/>
      <c r="UVI64" s="170"/>
      <c r="UVJ64" s="170"/>
      <c r="UVK64" s="170"/>
      <c r="UVL64" s="170"/>
      <c r="UVM64" s="170"/>
      <c r="UVN64" s="170"/>
      <c r="UVO64" s="170"/>
      <c r="UVP64" s="170"/>
      <c r="UVQ64" s="170"/>
      <c r="UVR64" s="170"/>
      <c r="UVS64" s="170"/>
      <c r="UVT64" s="170"/>
      <c r="UVU64" s="170"/>
      <c r="UVV64" s="170"/>
      <c r="UVW64" s="170"/>
      <c r="UVX64" s="170"/>
      <c r="UVY64" s="170"/>
      <c r="UVZ64" s="170"/>
      <c r="UWA64" s="170"/>
      <c r="UWB64" s="170"/>
      <c r="UWC64" s="170"/>
      <c r="UWD64" s="170"/>
      <c r="UWE64" s="170"/>
      <c r="UWF64" s="170"/>
      <c r="UWG64" s="170"/>
      <c r="UWH64" s="170"/>
      <c r="UWI64" s="170"/>
      <c r="UWJ64" s="170"/>
      <c r="UWK64" s="170"/>
      <c r="UWL64" s="170"/>
      <c r="UWM64" s="170"/>
      <c r="UWN64" s="170"/>
      <c r="UWO64" s="170"/>
      <c r="UWP64" s="170"/>
      <c r="UWQ64" s="170"/>
      <c r="UWR64" s="170"/>
      <c r="UWS64" s="170"/>
      <c r="UWT64" s="170"/>
      <c r="UWU64" s="170"/>
      <c r="UWV64" s="170"/>
      <c r="UWW64" s="170"/>
      <c r="UWX64" s="170"/>
      <c r="UWY64" s="170"/>
      <c r="UWZ64" s="170"/>
      <c r="UXA64" s="170"/>
      <c r="UXB64" s="170"/>
      <c r="UXC64" s="170"/>
      <c r="UXD64" s="170"/>
      <c r="UXE64" s="170"/>
      <c r="UXF64" s="170"/>
      <c r="UXG64" s="170"/>
      <c r="UXH64" s="170"/>
      <c r="UXI64" s="170"/>
      <c r="UXJ64" s="170"/>
      <c r="UXK64" s="170"/>
      <c r="UXL64" s="170"/>
      <c r="UXM64" s="170"/>
      <c r="UXN64" s="170"/>
      <c r="UXO64" s="170"/>
      <c r="UXP64" s="170"/>
      <c r="UXQ64" s="170"/>
      <c r="UXR64" s="170"/>
      <c r="UXS64" s="170"/>
      <c r="UXT64" s="170"/>
      <c r="UXU64" s="170"/>
      <c r="UXV64" s="170"/>
      <c r="UXW64" s="170"/>
      <c r="UXX64" s="170"/>
      <c r="UXY64" s="170"/>
      <c r="UXZ64" s="170"/>
      <c r="UYA64" s="170"/>
      <c r="UYB64" s="170"/>
      <c r="UYC64" s="170"/>
      <c r="UYD64" s="170"/>
      <c r="UYE64" s="170"/>
      <c r="UYF64" s="170"/>
      <c r="UYG64" s="170"/>
      <c r="UYH64" s="170"/>
      <c r="UYI64" s="170"/>
      <c r="UYJ64" s="170"/>
      <c r="UYK64" s="170"/>
      <c r="UYL64" s="170"/>
      <c r="UYM64" s="170"/>
      <c r="UYN64" s="170"/>
      <c r="UYO64" s="170"/>
      <c r="UYP64" s="170"/>
      <c r="UYQ64" s="170"/>
      <c r="UYR64" s="170"/>
      <c r="UYS64" s="170"/>
      <c r="UYT64" s="170"/>
      <c r="UYU64" s="170"/>
      <c r="UYV64" s="170"/>
      <c r="UYW64" s="170"/>
      <c r="UYX64" s="170"/>
      <c r="UYY64" s="170"/>
      <c r="UYZ64" s="170"/>
      <c r="UZA64" s="170"/>
      <c r="UZB64" s="170"/>
      <c r="UZC64" s="170"/>
      <c r="UZD64" s="170"/>
      <c r="UZE64" s="170"/>
      <c r="UZF64" s="170"/>
      <c r="UZG64" s="170"/>
      <c r="UZH64" s="170"/>
      <c r="UZI64" s="170"/>
      <c r="UZJ64" s="170"/>
      <c r="UZK64" s="170"/>
      <c r="UZL64" s="170"/>
      <c r="UZM64" s="170"/>
      <c r="UZN64" s="170"/>
      <c r="UZO64" s="170"/>
      <c r="UZP64" s="170"/>
      <c r="UZQ64" s="170"/>
      <c r="UZR64" s="170"/>
      <c r="UZS64" s="170"/>
      <c r="UZT64" s="170"/>
      <c r="UZU64" s="170"/>
      <c r="UZV64" s="170"/>
      <c r="UZW64" s="170"/>
      <c r="UZX64" s="170"/>
      <c r="UZY64" s="170"/>
      <c r="UZZ64" s="170"/>
      <c r="VAA64" s="170"/>
      <c r="VAB64" s="170"/>
      <c r="VAC64" s="170"/>
      <c r="VAD64" s="170"/>
      <c r="VAE64" s="170"/>
      <c r="VAF64" s="170"/>
      <c r="VAG64" s="170"/>
      <c r="VAH64" s="170"/>
      <c r="VAI64" s="170"/>
      <c r="VAJ64" s="170"/>
      <c r="VAK64" s="170"/>
      <c r="VAL64" s="170"/>
      <c r="VAM64" s="170"/>
      <c r="VAN64" s="170"/>
      <c r="VAO64" s="170"/>
      <c r="VAP64" s="170"/>
      <c r="VAQ64" s="170"/>
      <c r="VAR64" s="170"/>
      <c r="VAS64" s="170"/>
      <c r="VAT64" s="170"/>
      <c r="VAU64" s="170"/>
      <c r="VAV64" s="170"/>
      <c r="VAW64" s="170"/>
      <c r="VAX64" s="170"/>
      <c r="VAY64" s="170"/>
      <c r="VAZ64" s="170"/>
      <c r="VBA64" s="170"/>
      <c r="VBB64" s="170"/>
      <c r="VBC64" s="170"/>
      <c r="VBD64" s="170"/>
      <c r="VBE64" s="170"/>
      <c r="VBF64" s="170"/>
      <c r="VBG64" s="170"/>
      <c r="VBH64" s="170"/>
      <c r="VBI64" s="170"/>
      <c r="VBJ64" s="170"/>
      <c r="VBK64" s="170"/>
      <c r="VBL64" s="170"/>
      <c r="VBM64" s="170"/>
      <c r="VBN64" s="170"/>
      <c r="VBO64" s="170"/>
      <c r="VBP64" s="170"/>
      <c r="VBQ64" s="170"/>
      <c r="VBR64" s="170"/>
      <c r="VBS64" s="170"/>
      <c r="VBT64" s="170"/>
      <c r="VBU64" s="170"/>
      <c r="VBV64" s="170"/>
      <c r="VBW64" s="170"/>
      <c r="VBX64" s="170"/>
      <c r="VBY64" s="170"/>
      <c r="VBZ64" s="170"/>
      <c r="VCA64" s="170"/>
      <c r="VCB64" s="170"/>
      <c r="VCC64" s="170"/>
      <c r="VCD64" s="170"/>
      <c r="VCE64" s="170"/>
      <c r="VCF64" s="170"/>
      <c r="VCG64" s="170"/>
      <c r="VCH64" s="170"/>
      <c r="VCI64" s="170"/>
      <c r="VCJ64" s="170"/>
      <c r="VCK64" s="170"/>
      <c r="VCL64" s="170"/>
      <c r="VCM64" s="170"/>
      <c r="VCN64" s="170"/>
      <c r="VCO64" s="170"/>
      <c r="VCP64" s="170"/>
      <c r="VCQ64" s="170"/>
      <c r="VCR64" s="170"/>
      <c r="VCS64" s="170"/>
      <c r="VCT64" s="170"/>
      <c r="VCU64" s="170"/>
      <c r="VCV64" s="170"/>
      <c r="VCW64" s="170"/>
      <c r="VCX64" s="170"/>
      <c r="VCY64" s="170"/>
      <c r="VCZ64" s="170"/>
      <c r="VDA64" s="170"/>
      <c r="VDB64" s="170"/>
      <c r="VDC64" s="170"/>
      <c r="VDD64" s="170"/>
      <c r="VDE64" s="170"/>
      <c r="VDF64" s="170"/>
      <c r="VDG64" s="170"/>
      <c r="VDH64" s="170"/>
      <c r="VDI64" s="170"/>
      <c r="VDJ64" s="170"/>
      <c r="VDK64" s="170"/>
      <c r="VDL64" s="170"/>
      <c r="VDM64" s="170"/>
      <c r="VDN64" s="170"/>
      <c r="VDO64" s="170"/>
      <c r="VDP64" s="170"/>
      <c r="VDQ64" s="170"/>
      <c r="VDR64" s="170"/>
      <c r="VDS64" s="170"/>
      <c r="VDT64" s="170"/>
      <c r="VDU64" s="170"/>
      <c r="VDV64" s="170"/>
      <c r="VDW64" s="170"/>
      <c r="VDX64" s="170"/>
      <c r="VDY64" s="170"/>
      <c r="VDZ64" s="170"/>
      <c r="VEA64" s="170"/>
      <c r="VEB64" s="170"/>
      <c r="VEC64" s="170"/>
      <c r="VED64" s="170"/>
      <c r="VEE64" s="170"/>
      <c r="VEF64" s="170"/>
      <c r="VEG64" s="170"/>
      <c r="VEH64" s="170"/>
      <c r="VEI64" s="170"/>
      <c r="VEJ64" s="170"/>
      <c r="VEK64" s="170"/>
      <c r="VEL64" s="170"/>
      <c r="VEM64" s="170"/>
      <c r="VEN64" s="170"/>
      <c r="VEO64" s="170"/>
      <c r="VEP64" s="170"/>
      <c r="VEQ64" s="170"/>
      <c r="VER64" s="170"/>
      <c r="VES64" s="170"/>
      <c r="VET64" s="170"/>
      <c r="VEU64" s="170"/>
      <c r="VEV64" s="170"/>
      <c r="VEW64" s="170"/>
      <c r="VEX64" s="170"/>
      <c r="VEY64" s="170"/>
      <c r="VEZ64" s="170"/>
      <c r="VFA64" s="170"/>
      <c r="VFB64" s="170"/>
      <c r="VFC64" s="170"/>
      <c r="VFD64" s="170"/>
      <c r="VFE64" s="170"/>
      <c r="VFF64" s="170"/>
      <c r="VFG64" s="170"/>
      <c r="VFH64" s="170"/>
      <c r="VFI64" s="170"/>
      <c r="VFJ64" s="170"/>
      <c r="VFK64" s="170"/>
      <c r="VFL64" s="170"/>
      <c r="VFM64" s="170"/>
      <c r="VFN64" s="170"/>
      <c r="VFO64" s="170"/>
      <c r="VFP64" s="170"/>
      <c r="VFQ64" s="170"/>
      <c r="VFR64" s="170"/>
      <c r="VFS64" s="170"/>
      <c r="VFT64" s="170"/>
      <c r="VFU64" s="170"/>
      <c r="VFV64" s="170"/>
      <c r="VFW64" s="170"/>
      <c r="VFX64" s="170"/>
      <c r="VFY64" s="170"/>
      <c r="VFZ64" s="170"/>
      <c r="VGA64" s="170"/>
      <c r="VGB64" s="170"/>
      <c r="VGC64" s="170"/>
      <c r="VGD64" s="170"/>
      <c r="VGE64" s="170"/>
      <c r="VGF64" s="170"/>
      <c r="VGG64" s="170"/>
      <c r="VGH64" s="170"/>
      <c r="VGI64" s="170"/>
      <c r="VGJ64" s="170"/>
      <c r="VGK64" s="170"/>
      <c r="VGL64" s="170"/>
      <c r="VGM64" s="170"/>
      <c r="VGN64" s="170"/>
      <c r="VGO64" s="170"/>
      <c r="VGP64" s="170"/>
      <c r="VGQ64" s="170"/>
      <c r="VGR64" s="170"/>
      <c r="VGS64" s="170"/>
      <c r="VGT64" s="170"/>
      <c r="VGU64" s="170"/>
      <c r="VGV64" s="170"/>
      <c r="VGW64" s="170"/>
      <c r="VGX64" s="170"/>
      <c r="VGY64" s="170"/>
      <c r="VGZ64" s="170"/>
      <c r="VHA64" s="170"/>
      <c r="VHB64" s="170"/>
      <c r="VHC64" s="170"/>
      <c r="VHD64" s="170"/>
      <c r="VHE64" s="170"/>
      <c r="VHF64" s="170"/>
      <c r="VHG64" s="170"/>
      <c r="VHH64" s="170"/>
      <c r="VHI64" s="170"/>
      <c r="VHJ64" s="170"/>
      <c r="VHK64" s="170"/>
      <c r="VHL64" s="170"/>
      <c r="VHM64" s="170"/>
      <c r="VHN64" s="170"/>
      <c r="VHO64" s="170"/>
      <c r="VHP64" s="170"/>
      <c r="VHQ64" s="170"/>
      <c r="VHR64" s="170"/>
      <c r="VHS64" s="170"/>
      <c r="VHT64" s="170"/>
      <c r="VHU64" s="170"/>
      <c r="VHV64" s="170"/>
      <c r="VHW64" s="170"/>
      <c r="VHX64" s="170"/>
      <c r="VHY64" s="170"/>
      <c r="VHZ64" s="170"/>
      <c r="VIA64" s="170"/>
      <c r="VIB64" s="170"/>
      <c r="VIC64" s="170"/>
      <c r="VID64" s="170"/>
      <c r="VIE64" s="170"/>
      <c r="VIF64" s="170"/>
      <c r="VIG64" s="170"/>
      <c r="VIH64" s="170"/>
      <c r="VII64" s="170"/>
      <c r="VIJ64" s="170"/>
      <c r="VIK64" s="170"/>
      <c r="VIL64" s="170"/>
      <c r="VIM64" s="170"/>
      <c r="VIN64" s="170"/>
      <c r="VIO64" s="170"/>
      <c r="VIP64" s="170"/>
      <c r="VIQ64" s="170"/>
      <c r="VIR64" s="170"/>
      <c r="VIS64" s="170"/>
      <c r="VIT64" s="170"/>
      <c r="VIU64" s="170"/>
      <c r="VIV64" s="170"/>
      <c r="VIW64" s="170"/>
      <c r="VIX64" s="170"/>
      <c r="VIY64" s="170"/>
      <c r="VIZ64" s="170"/>
      <c r="VJA64" s="170"/>
      <c r="VJB64" s="170"/>
      <c r="VJC64" s="170"/>
      <c r="VJD64" s="170"/>
      <c r="VJE64" s="170"/>
      <c r="VJF64" s="170"/>
      <c r="VJG64" s="170"/>
      <c r="VJH64" s="170"/>
      <c r="VJI64" s="170"/>
      <c r="VJJ64" s="170"/>
      <c r="VJK64" s="170"/>
      <c r="VJL64" s="170"/>
      <c r="VJM64" s="170"/>
      <c r="VJN64" s="170"/>
      <c r="VJO64" s="170"/>
      <c r="VJP64" s="170"/>
      <c r="VJQ64" s="170"/>
      <c r="VJR64" s="170"/>
      <c r="VJS64" s="170"/>
      <c r="VJT64" s="170"/>
      <c r="VJU64" s="170"/>
      <c r="VJV64" s="170"/>
      <c r="VJW64" s="170"/>
      <c r="VJX64" s="170"/>
      <c r="VJY64" s="170"/>
      <c r="VJZ64" s="170"/>
      <c r="VKA64" s="170"/>
      <c r="VKB64" s="170"/>
      <c r="VKC64" s="170"/>
      <c r="VKD64" s="170"/>
      <c r="VKE64" s="170"/>
      <c r="VKF64" s="170"/>
      <c r="VKG64" s="170"/>
      <c r="VKH64" s="170"/>
      <c r="VKI64" s="170"/>
      <c r="VKJ64" s="170"/>
      <c r="VKK64" s="170"/>
      <c r="VKL64" s="170"/>
      <c r="VKM64" s="170"/>
      <c r="VKN64" s="170"/>
      <c r="VKO64" s="170"/>
      <c r="VKP64" s="170"/>
      <c r="VKQ64" s="170"/>
      <c r="VKR64" s="170"/>
      <c r="VKS64" s="170"/>
      <c r="VKT64" s="170"/>
      <c r="VKU64" s="170"/>
      <c r="VKV64" s="170"/>
      <c r="VKW64" s="170"/>
      <c r="VKX64" s="170"/>
      <c r="VKY64" s="170"/>
      <c r="VKZ64" s="170"/>
      <c r="VLA64" s="170"/>
      <c r="VLB64" s="170"/>
      <c r="VLC64" s="170"/>
      <c r="VLD64" s="170"/>
      <c r="VLE64" s="170"/>
      <c r="VLF64" s="170"/>
      <c r="VLG64" s="170"/>
      <c r="VLH64" s="170"/>
      <c r="VLI64" s="170"/>
      <c r="VLJ64" s="170"/>
      <c r="VLK64" s="170"/>
      <c r="VLL64" s="170"/>
      <c r="VLM64" s="170"/>
      <c r="VLN64" s="170"/>
      <c r="VLO64" s="170"/>
      <c r="VLP64" s="170"/>
      <c r="VLQ64" s="170"/>
      <c r="VLR64" s="170"/>
      <c r="VLS64" s="170"/>
      <c r="VLT64" s="170"/>
      <c r="VLU64" s="170"/>
      <c r="VLV64" s="170"/>
      <c r="VLW64" s="170"/>
      <c r="VLX64" s="170"/>
      <c r="VLY64" s="170"/>
      <c r="VLZ64" s="170"/>
      <c r="VMA64" s="170"/>
      <c r="VMB64" s="170"/>
      <c r="VMC64" s="170"/>
      <c r="VMD64" s="170"/>
      <c r="VME64" s="170"/>
      <c r="VMF64" s="170"/>
      <c r="VMG64" s="170"/>
      <c r="VMH64" s="170"/>
      <c r="VMI64" s="170"/>
      <c r="VMJ64" s="170"/>
      <c r="VMK64" s="170"/>
      <c r="VML64" s="170"/>
      <c r="VMM64" s="170"/>
      <c r="VMN64" s="170"/>
      <c r="VMO64" s="170"/>
      <c r="VMP64" s="170"/>
      <c r="VMQ64" s="170"/>
      <c r="VMR64" s="170"/>
      <c r="VMS64" s="170"/>
      <c r="VMT64" s="170"/>
      <c r="VMU64" s="170"/>
      <c r="VMV64" s="170"/>
      <c r="VMW64" s="170"/>
      <c r="VMX64" s="170"/>
      <c r="VMY64" s="170"/>
      <c r="VMZ64" s="170"/>
      <c r="VNA64" s="170"/>
      <c r="VNB64" s="170"/>
      <c r="VNC64" s="170"/>
      <c r="VND64" s="170"/>
      <c r="VNE64" s="170"/>
      <c r="VNF64" s="170"/>
      <c r="VNG64" s="170"/>
      <c r="VNH64" s="170"/>
      <c r="VNI64" s="170"/>
      <c r="VNJ64" s="170"/>
      <c r="VNK64" s="170"/>
      <c r="VNL64" s="170"/>
      <c r="VNM64" s="170"/>
      <c r="VNN64" s="170"/>
      <c r="VNO64" s="170"/>
      <c r="VNP64" s="170"/>
      <c r="VNQ64" s="170"/>
      <c r="VNR64" s="170"/>
      <c r="VNS64" s="170"/>
      <c r="VNT64" s="170"/>
      <c r="VNU64" s="170"/>
      <c r="VNV64" s="170"/>
      <c r="VNW64" s="170"/>
      <c r="VNX64" s="170"/>
      <c r="VNY64" s="170"/>
      <c r="VNZ64" s="170"/>
      <c r="VOA64" s="170"/>
      <c r="VOB64" s="170"/>
      <c r="VOC64" s="170"/>
      <c r="VOD64" s="170"/>
      <c r="VOE64" s="170"/>
      <c r="VOF64" s="170"/>
      <c r="VOG64" s="170"/>
      <c r="VOH64" s="170"/>
      <c r="VOI64" s="170"/>
      <c r="VOJ64" s="170"/>
      <c r="VOK64" s="170"/>
      <c r="VOL64" s="170"/>
      <c r="VOM64" s="170"/>
      <c r="VON64" s="170"/>
      <c r="VOO64" s="170"/>
      <c r="VOP64" s="170"/>
      <c r="VOQ64" s="170"/>
      <c r="VOR64" s="170"/>
      <c r="VOS64" s="170"/>
      <c r="VOT64" s="170"/>
      <c r="VOU64" s="170"/>
      <c r="VOV64" s="170"/>
      <c r="VOW64" s="170"/>
      <c r="VOX64" s="170"/>
      <c r="VOY64" s="170"/>
      <c r="VOZ64" s="170"/>
      <c r="VPA64" s="170"/>
      <c r="VPB64" s="170"/>
      <c r="VPC64" s="170"/>
      <c r="VPD64" s="170"/>
      <c r="VPE64" s="170"/>
      <c r="VPF64" s="170"/>
      <c r="VPG64" s="170"/>
      <c r="VPH64" s="170"/>
      <c r="VPI64" s="170"/>
      <c r="VPJ64" s="170"/>
      <c r="VPK64" s="170"/>
      <c r="VPL64" s="170"/>
      <c r="VPM64" s="170"/>
      <c r="VPN64" s="170"/>
      <c r="VPO64" s="170"/>
      <c r="VPP64" s="170"/>
      <c r="VPQ64" s="170"/>
      <c r="VPR64" s="170"/>
      <c r="VPS64" s="170"/>
      <c r="VPT64" s="170"/>
      <c r="VPU64" s="170"/>
      <c r="VPV64" s="170"/>
      <c r="VPW64" s="170"/>
      <c r="VPX64" s="170"/>
      <c r="VPY64" s="170"/>
      <c r="VPZ64" s="170"/>
      <c r="VQA64" s="170"/>
      <c r="VQB64" s="170"/>
      <c r="VQC64" s="170"/>
      <c r="VQD64" s="170"/>
      <c r="VQE64" s="170"/>
      <c r="VQF64" s="170"/>
      <c r="VQG64" s="170"/>
      <c r="VQH64" s="170"/>
      <c r="VQI64" s="170"/>
      <c r="VQJ64" s="170"/>
      <c r="VQK64" s="170"/>
      <c r="VQL64" s="170"/>
      <c r="VQM64" s="170"/>
      <c r="VQN64" s="170"/>
      <c r="VQO64" s="170"/>
      <c r="VQP64" s="170"/>
      <c r="VQQ64" s="170"/>
      <c r="VQR64" s="170"/>
      <c r="VQS64" s="170"/>
      <c r="VQT64" s="170"/>
      <c r="VQU64" s="170"/>
      <c r="VQV64" s="170"/>
      <c r="VQW64" s="170"/>
      <c r="VQX64" s="170"/>
      <c r="VQY64" s="170"/>
      <c r="VQZ64" s="170"/>
      <c r="VRA64" s="170"/>
      <c r="VRB64" s="170"/>
      <c r="VRC64" s="170"/>
      <c r="VRD64" s="170"/>
      <c r="VRE64" s="170"/>
      <c r="VRF64" s="170"/>
      <c r="VRG64" s="170"/>
      <c r="VRH64" s="170"/>
      <c r="VRI64" s="170"/>
      <c r="VRJ64" s="170"/>
      <c r="VRK64" s="170"/>
      <c r="VRL64" s="170"/>
      <c r="VRM64" s="170"/>
      <c r="VRN64" s="170"/>
      <c r="VRO64" s="170"/>
      <c r="VRP64" s="170"/>
      <c r="VRQ64" s="170"/>
      <c r="VRR64" s="170"/>
      <c r="VRS64" s="170"/>
      <c r="VRT64" s="170"/>
      <c r="VRU64" s="170"/>
      <c r="VRV64" s="170"/>
      <c r="VRW64" s="170"/>
      <c r="VRX64" s="170"/>
      <c r="VRY64" s="170"/>
      <c r="VRZ64" s="170"/>
      <c r="VSA64" s="170"/>
      <c r="VSB64" s="170"/>
      <c r="VSC64" s="170"/>
      <c r="VSD64" s="170"/>
      <c r="VSE64" s="170"/>
      <c r="VSF64" s="170"/>
      <c r="VSG64" s="170"/>
      <c r="VSH64" s="170"/>
      <c r="VSI64" s="170"/>
      <c r="VSJ64" s="170"/>
      <c r="VSK64" s="170"/>
      <c r="VSL64" s="170"/>
      <c r="VSM64" s="170"/>
      <c r="VSN64" s="170"/>
      <c r="VSO64" s="170"/>
      <c r="VSP64" s="170"/>
      <c r="VSQ64" s="170"/>
      <c r="VSR64" s="170"/>
      <c r="VSS64" s="170"/>
      <c r="VST64" s="170"/>
      <c r="VSU64" s="170"/>
      <c r="VSV64" s="170"/>
      <c r="VSW64" s="170"/>
      <c r="VSX64" s="170"/>
      <c r="VSY64" s="170"/>
      <c r="VSZ64" s="170"/>
      <c r="VTA64" s="170"/>
      <c r="VTB64" s="170"/>
      <c r="VTC64" s="170"/>
      <c r="VTD64" s="170"/>
      <c r="VTE64" s="170"/>
      <c r="VTF64" s="170"/>
      <c r="VTG64" s="170"/>
      <c r="VTH64" s="170"/>
      <c r="VTI64" s="170"/>
      <c r="VTJ64" s="170"/>
      <c r="VTK64" s="170"/>
      <c r="VTL64" s="170"/>
      <c r="VTM64" s="170"/>
      <c r="VTN64" s="170"/>
      <c r="VTO64" s="170"/>
      <c r="VTP64" s="170"/>
      <c r="VTQ64" s="170"/>
      <c r="VTR64" s="170"/>
      <c r="VTS64" s="170"/>
      <c r="VTT64" s="170"/>
      <c r="VTU64" s="170"/>
      <c r="VTV64" s="170"/>
      <c r="VTW64" s="170"/>
      <c r="VTX64" s="170"/>
      <c r="VTY64" s="170"/>
      <c r="VTZ64" s="170"/>
      <c r="VUA64" s="170"/>
      <c r="VUB64" s="170"/>
      <c r="VUC64" s="170"/>
      <c r="VUD64" s="170"/>
      <c r="VUE64" s="170"/>
      <c r="VUF64" s="170"/>
      <c r="VUG64" s="170"/>
      <c r="VUH64" s="170"/>
      <c r="VUI64" s="170"/>
      <c r="VUJ64" s="170"/>
      <c r="VUK64" s="170"/>
      <c r="VUL64" s="170"/>
      <c r="VUM64" s="170"/>
      <c r="VUN64" s="170"/>
      <c r="VUO64" s="170"/>
      <c r="VUP64" s="170"/>
      <c r="VUQ64" s="170"/>
      <c r="VUR64" s="170"/>
      <c r="VUS64" s="170"/>
      <c r="VUT64" s="170"/>
      <c r="VUU64" s="170"/>
      <c r="VUV64" s="170"/>
      <c r="VUW64" s="170"/>
      <c r="VUX64" s="170"/>
      <c r="VUY64" s="170"/>
      <c r="VUZ64" s="170"/>
      <c r="VVA64" s="170"/>
      <c r="VVB64" s="170"/>
      <c r="VVC64" s="170"/>
      <c r="VVD64" s="170"/>
      <c r="VVE64" s="170"/>
      <c r="VVF64" s="170"/>
      <c r="VVG64" s="170"/>
      <c r="VVH64" s="170"/>
      <c r="VVI64" s="170"/>
      <c r="VVJ64" s="170"/>
      <c r="VVK64" s="170"/>
      <c r="VVL64" s="170"/>
      <c r="VVM64" s="170"/>
      <c r="VVN64" s="170"/>
      <c r="VVO64" s="170"/>
      <c r="VVP64" s="170"/>
      <c r="VVQ64" s="170"/>
      <c r="VVR64" s="170"/>
      <c r="VVS64" s="170"/>
      <c r="VVT64" s="170"/>
      <c r="VVU64" s="170"/>
      <c r="VVV64" s="170"/>
      <c r="VVW64" s="170"/>
      <c r="VVX64" s="170"/>
      <c r="VVY64" s="170"/>
      <c r="VVZ64" s="170"/>
      <c r="VWA64" s="170"/>
      <c r="VWB64" s="170"/>
      <c r="VWC64" s="170"/>
      <c r="VWD64" s="170"/>
      <c r="VWE64" s="170"/>
      <c r="VWF64" s="170"/>
      <c r="VWG64" s="170"/>
      <c r="VWH64" s="170"/>
      <c r="VWI64" s="170"/>
      <c r="VWJ64" s="170"/>
      <c r="VWK64" s="170"/>
      <c r="VWL64" s="170"/>
      <c r="VWM64" s="170"/>
      <c r="VWN64" s="170"/>
      <c r="VWO64" s="170"/>
      <c r="VWP64" s="170"/>
      <c r="VWQ64" s="170"/>
      <c r="VWR64" s="170"/>
      <c r="VWS64" s="170"/>
      <c r="VWT64" s="170"/>
      <c r="VWU64" s="170"/>
      <c r="VWV64" s="170"/>
      <c r="VWW64" s="170"/>
      <c r="VWX64" s="170"/>
      <c r="VWY64" s="170"/>
      <c r="VWZ64" s="170"/>
      <c r="VXA64" s="170"/>
      <c r="VXB64" s="170"/>
      <c r="VXC64" s="170"/>
      <c r="VXD64" s="170"/>
      <c r="VXE64" s="170"/>
      <c r="VXF64" s="170"/>
      <c r="VXG64" s="170"/>
      <c r="VXH64" s="170"/>
      <c r="VXI64" s="170"/>
      <c r="VXJ64" s="170"/>
      <c r="VXK64" s="170"/>
      <c r="VXL64" s="170"/>
      <c r="VXM64" s="170"/>
      <c r="VXN64" s="170"/>
      <c r="VXO64" s="170"/>
      <c r="VXP64" s="170"/>
      <c r="VXQ64" s="170"/>
      <c r="VXR64" s="170"/>
      <c r="VXS64" s="170"/>
      <c r="VXT64" s="170"/>
      <c r="VXU64" s="170"/>
      <c r="VXV64" s="170"/>
      <c r="VXW64" s="170"/>
      <c r="VXX64" s="170"/>
      <c r="VXY64" s="170"/>
      <c r="VXZ64" s="170"/>
      <c r="VYA64" s="170"/>
      <c r="VYB64" s="170"/>
      <c r="VYC64" s="170"/>
      <c r="VYD64" s="170"/>
      <c r="VYE64" s="170"/>
      <c r="VYF64" s="170"/>
      <c r="VYG64" s="170"/>
      <c r="VYH64" s="170"/>
      <c r="VYI64" s="170"/>
      <c r="VYJ64" s="170"/>
      <c r="VYK64" s="170"/>
      <c r="VYL64" s="170"/>
      <c r="VYM64" s="170"/>
      <c r="VYN64" s="170"/>
      <c r="VYO64" s="170"/>
      <c r="VYP64" s="170"/>
      <c r="VYQ64" s="170"/>
      <c r="VYR64" s="170"/>
      <c r="VYS64" s="170"/>
      <c r="VYT64" s="170"/>
      <c r="VYU64" s="170"/>
      <c r="VYV64" s="170"/>
      <c r="VYW64" s="170"/>
      <c r="VYX64" s="170"/>
      <c r="VYY64" s="170"/>
      <c r="VYZ64" s="170"/>
      <c r="VZA64" s="170"/>
      <c r="VZB64" s="170"/>
      <c r="VZC64" s="170"/>
      <c r="VZD64" s="170"/>
      <c r="VZE64" s="170"/>
      <c r="VZF64" s="170"/>
      <c r="VZG64" s="170"/>
      <c r="VZH64" s="170"/>
      <c r="VZI64" s="170"/>
      <c r="VZJ64" s="170"/>
      <c r="VZK64" s="170"/>
      <c r="VZL64" s="170"/>
      <c r="VZM64" s="170"/>
      <c r="VZN64" s="170"/>
      <c r="VZO64" s="170"/>
      <c r="VZP64" s="170"/>
      <c r="VZQ64" s="170"/>
      <c r="VZR64" s="170"/>
      <c r="VZS64" s="170"/>
      <c r="VZT64" s="170"/>
      <c r="VZU64" s="170"/>
      <c r="VZV64" s="170"/>
      <c r="VZW64" s="170"/>
      <c r="VZX64" s="170"/>
      <c r="VZY64" s="170"/>
      <c r="VZZ64" s="170"/>
      <c r="WAA64" s="170"/>
      <c r="WAB64" s="170"/>
      <c r="WAC64" s="170"/>
      <c r="WAD64" s="170"/>
      <c r="WAE64" s="170"/>
      <c r="WAF64" s="170"/>
      <c r="WAG64" s="170"/>
      <c r="WAH64" s="170"/>
      <c r="WAI64" s="170"/>
      <c r="WAJ64" s="170"/>
      <c r="WAK64" s="170"/>
      <c r="WAL64" s="170"/>
      <c r="WAM64" s="170"/>
      <c r="WAN64" s="170"/>
      <c r="WAO64" s="170"/>
      <c r="WAP64" s="170"/>
      <c r="WAQ64" s="170"/>
      <c r="WAR64" s="170"/>
      <c r="WAS64" s="170"/>
      <c r="WAT64" s="170"/>
      <c r="WAU64" s="170"/>
      <c r="WAV64" s="170"/>
      <c r="WAW64" s="170"/>
      <c r="WAX64" s="170"/>
      <c r="WAY64" s="170"/>
      <c r="WAZ64" s="170"/>
      <c r="WBA64" s="170"/>
      <c r="WBB64" s="170"/>
      <c r="WBC64" s="170"/>
      <c r="WBD64" s="170"/>
      <c r="WBE64" s="170"/>
      <c r="WBF64" s="170"/>
      <c r="WBG64" s="170"/>
      <c r="WBH64" s="170"/>
      <c r="WBI64" s="170"/>
      <c r="WBJ64" s="170"/>
      <c r="WBK64" s="170"/>
      <c r="WBL64" s="170"/>
      <c r="WBM64" s="170"/>
      <c r="WBN64" s="170"/>
      <c r="WBO64" s="170"/>
      <c r="WBP64" s="170"/>
      <c r="WBQ64" s="170"/>
      <c r="WBR64" s="170"/>
      <c r="WBS64" s="170"/>
      <c r="WBT64" s="170"/>
      <c r="WBU64" s="170"/>
      <c r="WBV64" s="170"/>
      <c r="WBW64" s="170"/>
      <c r="WBX64" s="170"/>
      <c r="WBY64" s="170"/>
      <c r="WBZ64" s="170"/>
      <c r="WCA64" s="170"/>
      <c r="WCB64" s="170"/>
      <c r="WCC64" s="170"/>
      <c r="WCD64" s="170"/>
      <c r="WCE64" s="170"/>
      <c r="WCF64" s="170"/>
      <c r="WCG64" s="170"/>
      <c r="WCH64" s="170"/>
      <c r="WCI64" s="170"/>
      <c r="WCJ64" s="170"/>
      <c r="WCK64" s="170"/>
      <c r="WCL64" s="170"/>
      <c r="WCM64" s="170"/>
      <c r="WCN64" s="170"/>
      <c r="WCO64" s="170"/>
      <c r="WCP64" s="170"/>
      <c r="WCQ64" s="170"/>
      <c r="WCR64" s="170"/>
      <c r="WCS64" s="170"/>
      <c r="WCT64" s="170"/>
      <c r="WCU64" s="170"/>
      <c r="WCV64" s="170"/>
      <c r="WCW64" s="170"/>
      <c r="WCX64" s="170"/>
      <c r="WCY64" s="170"/>
      <c r="WCZ64" s="170"/>
      <c r="WDA64" s="170"/>
      <c r="WDB64" s="170"/>
      <c r="WDC64" s="170"/>
      <c r="WDD64" s="170"/>
      <c r="WDE64" s="170"/>
      <c r="WDF64" s="170"/>
      <c r="WDG64" s="170"/>
      <c r="WDH64" s="170"/>
      <c r="WDI64" s="170"/>
      <c r="WDJ64" s="170"/>
      <c r="WDK64" s="170"/>
      <c r="WDL64" s="170"/>
      <c r="WDM64" s="170"/>
      <c r="WDN64" s="170"/>
      <c r="WDO64" s="170"/>
      <c r="WDP64" s="170"/>
      <c r="WDQ64" s="170"/>
      <c r="WDR64" s="170"/>
      <c r="WDS64" s="170"/>
      <c r="WDT64" s="170"/>
      <c r="WDU64" s="170"/>
      <c r="WDV64" s="170"/>
      <c r="WDW64" s="170"/>
      <c r="WDX64" s="170"/>
      <c r="WDY64" s="170"/>
      <c r="WDZ64" s="170"/>
      <c r="WEA64" s="170"/>
      <c r="WEB64" s="170"/>
      <c r="WEC64" s="170"/>
      <c r="WED64" s="170"/>
      <c r="WEE64" s="170"/>
      <c r="WEF64" s="170"/>
      <c r="WEG64" s="170"/>
      <c r="WEH64" s="170"/>
      <c r="WEI64" s="170"/>
      <c r="WEJ64" s="170"/>
      <c r="WEK64" s="170"/>
      <c r="WEL64" s="170"/>
      <c r="WEM64" s="170"/>
      <c r="WEN64" s="170"/>
      <c r="WEO64" s="170"/>
      <c r="WEP64" s="170"/>
      <c r="WEQ64" s="170"/>
      <c r="WER64" s="170"/>
      <c r="WES64" s="170"/>
      <c r="WET64" s="170"/>
      <c r="WEU64" s="170"/>
      <c r="WEV64" s="170"/>
      <c r="WEW64" s="170"/>
      <c r="WEX64" s="170"/>
      <c r="WEY64" s="170"/>
      <c r="WEZ64" s="170"/>
      <c r="WFA64" s="170"/>
      <c r="WFB64" s="170"/>
      <c r="WFC64" s="170"/>
      <c r="WFD64" s="170"/>
      <c r="WFE64" s="170"/>
      <c r="WFF64" s="170"/>
      <c r="WFG64" s="170"/>
      <c r="WFH64" s="170"/>
      <c r="WFI64" s="170"/>
      <c r="WFJ64" s="170"/>
      <c r="WFK64" s="170"/>
      <c r="WFL64" s="170"/>
      <c r="WFM64" s="170"/>
      <c r="WFN64" s="170"/>
      <c r="WFO64" s="170"/>
      <c r="WFP64" s="170"/>
      <c r="WFQ64" s="170"/>
      <c r="WFR64" s="170"/>
      <c r="WFS64" s="170"/>
      <c r="WFT64" s="170"/>
      <c r="WFU64" s="170"/>
      <c r="WFV64" s="170"/>
      <c r="WFW64" s="170"/>
      <c r="WFX64" s="170"/>
      <c r="WFY64" s="170"/>
      <c r="WFZ64" s="170"/>
      <c r="WGA64" s="170"/>
      <c r="WGB64" s="170"/>
      <c r="WGC64" s="170"/>
      <c r="WGD64" s="170"/>
      <c r="WGE64" s="170"/>
      <c r="WGF64" s="170"/>
      <c r="WGG64" s="170"/>
      <c r="WGH64" s="170"/>
      <c r="WGI64" s="170"/>
      <c r="WGJ64" s="170"/>
      <c r="WGK64" s="170"/>
      <c r="WGL64" s="170"/>
      <c r="WGM64" s="170"/>
      <c r="WGN64" s="170"/>
      <c r="WGO64" s="170"/>
      <c r="WGP64" s="170"/>
      <c r="WGQ64" s="170"/>
      <c r="WGR64" s="170"/>
      <c r="WGS64" s="170"/>
      <c r="WGT64" s="170"/>
      <c r="WGU64" s="170"/>
      <c r="WGV64" s="170"/>
      <c r="WGW64" s="170"/>
      <c r="WGX64" s="170"/>
      <c r="WGY64" s="170"/>
      <c r="WGZ64" s="170"/>
      <c r="WHA64" s="170"/>
      <c r="WHB64" s="170"/>
      <c r="WHC64" s="170"/>
      <c r="WHD64" s="170"/>
      <c r="WHE64" s="170"/>
      <c r="WHF64" s="170"/>
      <c r="WHG64" s="170"/>
      <c r="WHH64" s="170"/>
      <c r="WHI64" s="170"/>
      <c r="WHJ64" s="170"/>
      <c r="WHK64" s="170"/>
      <c r="WHL64" s="170"/>
      <c r="WHM64" s="170"/>
      <c r="WHN64" s="170"/>
      <c r="WHO64" s="170"/>
      <c r="WHP64" s="170"/>
      <c r="WHQ64" s="170"/>
      <c r="WHR64" s="170"/>
      <c r="WHS64" s="170"/>
      <c r="WHT64" s="170"/>
      <c r="WHU64" s="170"/>
      <c r="WHV64" s="170"/>
      <c r="WHW64" s="170"/>
      <c r="WHX64" s="170"/>
      <c r="WHY64" s="170"/>
      <c r="WHZ64" s="170"/>
      <c r="WIA64" s="170"/>
      <c r="WIB64" s="170"/>
      <c r="WIC64" s="170"/>
      <c r="WID64" s="170"/>
      <c r="WIE64" s="170"/>
      <c r="WIF64" s="170"/>
      <c r="WIG64" s="170"/>
      <c r="WIH64" s="170"/>
      <c r="WII64" s="170"/>
      <c r="WIJ64" s="170"/>
      <c r="WIK64" s="170"/>
      <c r="WIL64" s="170"/>
      <c r="WIM64" s="170"/>
      <c r="WIN64" s="170"/>
      <c r="WIO64" s="170"/>
      <c r="WIP64" s="170"/>
      <c r="WIQ64" s="170"/>
      <c r="WIR64" s="170"/>
      <c r="WIS64" s="170"/>
      <c r="WIT64" s="170"/>
      <c r="WIU64" s="170"/>
      <c r="WIV64" s="170"/>
      <c r="WIW64" s="170"/>
      <c r="WIX64" s="170"/>
      <c r="WIY64" s="170"/>
      <c r="WIZ64" s="170"/>
      <c r="WJA64" s="170"/>
      <c r="WJB64" s="170"/>
      <c r="WJC64" s="170"/>
      <c r="WJD64" s="170"/>
      <c r="WJE64" s="170"/>
      <c r="WJF64" s="170"/>
      <c r="WJG64" s="170"/>
      <c r="WJH64" s="170"/>
      <c r="WJI64" s="170"/>
      <c r="WJJ64" s="170"/>
      <c r="WJK64" s="170"/>
      <c r="WJL64" s="170"/>
      <c r="WJM64" s="170"/>
      <c r="WJN64" s="170"/>
      <c r="WJO64" s="170"/>
      <c r="WJP64" s="170"/>
      <c r="WJQ64" s="170"/>
      <c r="WJR64" s="170"/>
      <c r="WJS64" s="170"/>
      <c r="WJT64" s="170"/>
      <c r="WJU64" s="170"/>
      <c r="WJV64" s="170"/>
      <c r="WJW64" s="170"/>
      <c r="WJX64" s="170"/>
      <c r="WJY64" s="170"/>
      <c r="WJZ64" s="170"/>
      <c r="WKA64" s="170"/>
      <c r="WKB64" s="170"/>
      <c r="WKC64" s="170"/>
      <c r="WKD64" s="170"/>
      <c r="WKE64" s="170"/>
      <c r="WKF64" s="170"/>
      <c r="WKG64" s="170"/>
      <c r="WKH64" s="170"/>
      <c r="WKI64" s="170"/>
      <c r="WKJ64" s="170"/>
      <c r="WKK64" s="170"/>
      <c r="WKL64" s="170"/>
      <c r="WKM64" s="170"/>
      <c r="WKN64" s="170"/>
      <c r="WKO64" s="170"/>
      <c r="WKP64" s="170"/>
      <c r="WKQ64" s="170"/>
      <c r="WKR64" s="170"/>
      <c r="WKS64" s="170"/>
      <c r="WKT64" s="170"/>
      <c r="WKU64" s="170"/>
      <c r="WKV64" s="170"/>
      <c r="WKW64" s="170"/>
      <c r="WKX64" s="170"/>
      <c r="WKY64" s="170"/>
      <c r="WKZ64" s="170"/>
      <c r="WLA64" s="170"/>
      <c r="WLB64" s="170"/>
      <c r="WLC64" s="170"/>
      <c r="WLD64" s="170"/>
      <c r="WLE64" s="170"/>
      <c r="WLF64" s="170"/>
      <c r="WLG64" s="170"/>
      <c r="WLH64" s="170"/>
      <c r="WLI64" s="170"/>
      <c r="WLJ64" s="170"/>
      <c r="WLK64" s="170"/>
      <c r="WLL64" s="170"/>
      <c r="WLM64" s="170"/>
      <c r="WLN64" s="170"/>
      <c r="WLO64" s="170"/>
      <c r="WLP64" s="170"/>
      <c r="WLQ64" s="170"/>
      <c r="WLR64" s="170"/>
      <c r="WLS64" s="170"/>
      <c r="WLT64" s="170"/>
      <c r="WLU64" s="170"/>
      <c r="WLV64" s="170"/>
      <c r="WLW64" s="170"/>
      <c r="WLX64" s="170"/>
      <c r="WLY64" s="170"/>
      <c r="WLZ64" s="170"/>
      <c r="WMA64" s="170"/>
      <c r="WMB64" s="170"/>
      <c r="WMC64" s="170"/>
      <c r="WMD64" s="170"/>
      <c r="WME64" s="170"/>
      <c r="WMF64" s="170"/>
      <c r="WMG64" s="170"/>
      <c r="WMH64" s="170"/>
      <c r="WMI64" s="170"/>
      <c r="WMJ64" s="170"/>
      <c r="WMK64" s="170"/>
      <c r="WML64" s="170"/>
      <c r="WMM64" s="170"/>
      <c r="WMN64" s="170"/>
      <c r="WMO64" s="170"/>
      <c r="WMP64" s="170"/>
      <c r="WMQ64" s="170"/>
      <c r="WMR64" s="170"/>
      <c r="WMS64" s="170"/>
      <c r="WMT64" s="170"/>
      <c r="WMU64" s="170"/>
      <c r="WMV64" s="170"/>
      <c r="WMW64" s="170"/>
      <c r="WMX64" s="170"/>
      <c r="WMY64" s="170"/>
      <c r="WMZ64" s="170"/>
      <c r="WNA64" s="170"/>
      <c r="WNB64" s="170"/>
      <c r="WNC64" s="170"/>
      <c r="WND64" s="170"/>
      <c r="WNE64" s="170"/>
      <c r="WNF64" s="170"/>
      <c r="WNG64" s="170"/>
      <c r="WNH64" s="170"/>
      <c r="WNI64" s="170"/>
      <c r="WNJ64" s="170"/>
      <c r="WNK64" s="170"/>
      <c r="WNL64" s="170"/>
      <c r="WNM64" s="170"/>
      <c r="WNN64" s="170"/>
      <c r="WNO64" s="170"/>
      <c r="WNP64" s="170"/>
      <c r="WNQ64" s="170"/>
      <c r="WNR64" s="170"/>
      <c r="WNS64" s="170"/>
      <c r="WNT64" s="170"/>
      <c r="WNU64" s="170"/>
      <c r="WNV64" s="170"/>
      <c r="WNW64" s="170"/>
      <c r="WNX64" s="170"/>
      <c r="WNY64" s="170"/>
      <c r="WNZ64" s="170"/>
      <c r="WOA64" s="170"/>
      <c r="WOB64" s="170"/>
      <c r="WOC64" s="170"/>
      <c r="WOD64" s="170"/>
      <c r="WOE64" s="170"/>
      <c r="WOF64" s="170"/>
      <c r="WOG64" s="170"/>
      <c r="WOH64" s="170"/>
      <c r="WOI64" s="170"/>
      <c r="WOJ64" s="170"/>
      <c r="WOK64" s="170"/>
      <c r="WOL64" s="170"/>
      <c r="WOM64" s="170"/>
      <c r="WON64" s="170"/>
      <c r="WOO64" s="170"/>
      <c r="WOP64" s="170"/>
      <c r="WOQ64" s="170"/>
      <c r="WOR64" s="170"/>
      <c r="WOS64" s="170"/>
      <c r="WOT64" s="170"/>
      <c r="WOU64" s="170"/>
      <c r="WOV64" s="170"/>
      <c r="WOW64" s="170"/>
      <c r="WOX64" s="170"/>
      <c r="WOY64" s="170"/>
      <c r="WOZ64" s="170"/>
      <c r="WPA64" s="170"/>
      <c r="WPB64" s="170"/>
      <c r="WPC64" s="170"/>
      <c r="WPD64" s="170"/>
      <c r="WPE64" s="170"/>
      <c r="WPF64" s="170"/>
      <c r="WPG64" s="170"/>
      <c r="WPH64" s="170"/>
      <c r="WPI64" s="170"/>
      <c r="WPJ64" s="170"/>
      <c r="WPK64" s="170"/>
      <c r="WPL64" s="170"/>
      <c r="WPM64" s="170"/>
      <c r="WPN64" s="170"/>
      <c r="WPO64" s="170"/>
      <c r="WPP64" s="170"/>
      <c r="WPQ64" s="170"/>
      <c r="WPR64" s="170"/>
      <c r="WPS64" s="170"/>
      <c r="WPT64" s="170"/>
      <c r="WPU64" s="170"/>
      <c r="WPV64" s="170"/>
      <c r="WPW64" s="170"/>
      <c r="WPX64" s="170"/>
      <c r="WPY64" s="170"/>
      <c r="WPZ64" s="170"/>
      <c r="WQA64" s="170"/>
      <c r="WQB64" s="170"/>
      <c r="WQC64" s="170"/>
      <c r="WQD64" s="170"/>
      <c r="WQE64" s="170"/>
      <c r="WQF64" s="170"/>
      <c r="WQG64" s="170"/>
      <c r="WQH64" s="170"/>
      <c r="WQI64" s="170"/>
      <c r="WQJ64" s="170"/>
      <c r="WQK64" s="170"/>
      <c r="WQL64" s="170"/>
      <c r="WQM64" s="170"/>
      <c r="WQN64" s="170"/>
      <c r="WQO64" s="170"/>
      <c r="WQP64" s="170"/>
      <c r="WQQ64" s="170"/>
      <c r="WQR64" s="170"/>
      <c r="WQS64" s="170"/>
      <c r="WQT64" s="170"/>
      <c r="WQU64" s="170"/>
      <c r="WQV64" s="170"/>
      <c r="WQW64" s="170"/>
      <c r="WQX64" s="170"/>
      <c r="WQY64" s="170"/>
      <c r="WQZ64" s="170"/>
      <c r="WRA64" s="170"/>
      <c r="WRB64" s="170"/>
      <c r="WRC64" s="170"/>
      <c r="WRD64" s="170"/>
      <c r="WRE64" s="170"/>
      <c r="WRF64" s="170"/>
      <c r="WRG64" s="170"/>
      <c r="WRH64" s="170"/>
      <c r="WRI64" s="170"/>
      <c r="WRJ64" s="170"/>
      <c r="WRK64" s="170"/>
      <c r="WRL64" s="170"/>
      <c r="WRM64" s="170"/>
      <c r="WRN64" s="170"/>
      <c r="WRO64" s="170"/>
      <c r="WRP64" s="170"/>
      <c r="WRQ64" s="170"/>
      <c r="WRR64" s="170"/>
      <c r="WRS64" s="170"/>
      <c r="WRT64" s="170"/>
      <c r="WRU64" s="170"/>
      <c r="WRV64" s="170"/>
      <c r="WRW64" s="170"/>
      <c r="WRX64" s="170"/>
      <c r="WRY64" s="170"/>
      <c r="WRZ64" s="170"/>
      <c r="WSA64" s="170"/>
      <c r="WSB64" s="170"/>
      <c r="WSC64" s="170"/>
      <c r="WSD64" s="170"/>
      <c r="WSE64" s="170"/>
      <c r="WSF64" s="170"/>
      <c r="WSG64" s="170"/>
      <c r="WSH64" s="170"/>
      <c r="WSI64" s="170"/>
      <c r="WSJ64" s="170"/>
      <c r="WSK64" s="170"/>
      <c r="WSL64" s="170"/>
      <c r="WSM64" s="170"/>
      <c r="WSN64" s="170"/>
      <c r="WSO64" s="170"/>
      <c r="WSP64" s="170"/>
      <c r="WSQ64" s="170"/>
      <c r="WSR64" s="170"/>
      <c r="WSS64" s="170"/>
      <c r="WST64" s="170"/>
      <c r="WSU64" s="170"/>
      <c r="WSV64" s="170"/>
      <c r="WSW64" s="170"/>
      <c r="WSX64" s="170"/>
      <c r="WSY64" s="170"/>
      <c r="WSZ64" s="170"/>
      <c r="WTA64" s="170"/>
      <c r="WTB64" s="170"/>
      <c r="WTC64" s="170"/>
      <c r="WTD64" s="170"/>
      <c r="WTE64" s="170"/>
      <c r="WTF64" s="170"/>
      <c r="WTG64" s="170"/>
      <c r="WTH64" s="170"/>
      <c r="WTI64" s="170"/>
      <c r="WTJ64" s="170"/>
      <c r="WTK64" s="170"/>
      <c r="WTL64" s="170"/>
      <c r="WTM64" s="170"/>
      <c r="WTN64" s="170"/>
      <c r="WTO64" s="170"/>
      <c r="WTP64" s="170"/>
      <c r="WTQ64" s="170"/>
      <c r="WTR64" s="170"/>
      <c r="WTS64" s="170"/>
      <c r="WTT64" s="170"/>
      <c r="WTU64" s="170"/>
      <c r="WTV64" s="170"/>
      <c r="WTW64" s="170"/>
      <c r="WTX64" s="170"/>
      <c r="WTY64" s="170"/>
      <c r="WTZ64" s="170"/>
      <c r="WUA64" s="170"/>
      <c r="WUB64" s="170"/>
      <c r="WUC64" s="170"/>
      <c r="WUD64" s="170"/>
      <c r="WUE64" s="170"/>
      <c r="WUF64" s="170"/>
      <c r="WUG64" s="170"/>
      <c r="WUH64" s="170"/>
      <c r="WUI64" s="170"/>
      <c r="WUJ64" s="170"/>
      <c r="WUK64" s="170"/>
      <c r="WUL64" s="170"/>
      <c r="WUM64" s="170"/>
      <c r="WUN64" s="170"/>
      <c r="WUO64" s="170"/>
      <c r="WUP64" s="170"/>
      <c r="WUQ64" s="170"/>
      <c r="WUR64" s="170"/>
      <c r="WUS64" s="170"/>
      <c r="WUT64" s="170"/>
      <c r="WUU64" s="170"/>
      <c r="WUV64" s="170"/>
      <c r="WUW64" s="170"/>
      <c r="WUX64" s="170"/>
      <c r="WUY64" s="170"/>
      <c r="WUZ64" s="170"/>
      <c r="WVA64" s="170"/>
      <c r="WVB64" s="170"/>
      <c r="WVC64" s="170"/>
      <c r="WVD64" s="170"/>
      <c r="WVE64" s="170"/>
      <c r="WVF64" s="170"/>
      <c r="WVG64" s="170"/>
      <c r="WVH64" s="170"/>
      <c r="WVI64" s="170"/>
      <c r="WVJ64" s="170"/>
      <c r="WVK64" s="170"/>
      <c r="WVL64" s="170"/>
      <c r="WVM64" s="170"/>
      <c r="WVN64" s="170"/>
      <c r="WVO64" s="170"/>
      <c r="WVP64" s="170"/>
      <c r="WVQ64" s="170"/>
      <c r="WVR64" s="170"/>
      <c r="WVS64" s="170"/>
      <c r="WVT64" s="170"/>
      <c r="WVU64" s="170"/>
      <c r="WVV64" s="170"/>
      <c r="WVW64" s="170"/>
      <c r="WVX64" s="170"/>
      <c r="WVY64" s="170"/>
      <c r="WVZ64" s="170"/>
      <c r="WWA64" s="170"/>
      <c r="WWB64" s="170"/>
      <c r="WWC64" s="170"/>
      <c r="WWD64" s="170"/>
      <c r="WWE64" s="170"/>
      <c r="WWF64" s="170"/>
      <c r="WWG64" s="170"/>
      <c r="WWH64" s="170"/>
      <c r="WWI64" s="170"/>
      <c r="WWJ64" s="170"/>
      <c r="WWK64" s="170"/>
      <c r="WWL64" s="170"/>
      <c r="WWM64" s="170"/>
      <c r="WWN64" s="170"/>
      <c r="WWO64" s="170"/>
      <c r="WWP64" s="170"/>
      <c r="WWQ64" s="170"/>
      <c r="WWR64" s="170"/>
      <c r="WWS64" s="170"/>
      <c r="WWT64" s="170"/>
      <c r="WWU64" s="170"/>
      <c r="WWV64" s="170"/>
      <c r="WWW64" s="170"/>
      <c r="WWX64" s="170"/>
      <c r="WWY64" s="170"/>
      <c r="WWZ64" s="170"/>
      <c r="WXA64" s="170"/>
      <c r="WXB64" s="170"/>
      <c r="WXC64" s="170"/>
      <c r="WXD64" s="170"/>
      <c r="WXE64" s="170"/>
      <c r="WXF64" s="170"/>
      <c r="WXG64" s="170"/>
      <c r="WXH64" s="170"/>
      <c r="WXI64" s="170"/>
      <c r="WXJ64" s="170"/>
      <c r="WXK64" s="170"/>
      <c r="WXL64" s="170"/>
      <c r="WXM64" s="170"/>
      <c r="WXN64" s="170"/>
      <c r="WXO64" s="170"/>
      <c r="WXP64" s="170"/>
      <c r="WXQ64" s="170"/>
      <c r="WXR64" s="170"/>
      <c r="WXS64" s="170"/>
      <c r="WXT64" s="170"/>
      <c r="WXU64" s="170"/>
      <c r="WXV64" s="170"/>
      <c r="WXW64" s="170"/>
      <c r="WXX64" s="170"/>
      <c r="WXY64" s="170"/>
      <c r="WXZ64" s="170"/>
      <c r="WYA64" s="170"/>
      <c r="WYB64" s="170"/>
      <c r="WYC64" s="170"/>
      <c r="WYD64" s="170"/>
      <c r="WYE64" s="170"/>
      <c r="WYF64" s="170"/>
      <c r="WYG64" s="170"/>
      <c r="WYH64" s="170"/>
      <c r="WYI64" s="170"/>
      <c r="WYJ64" s="170"/>
      <c r="WYK64" s="170"/>
      <c r="WYL64" s="170"/>
      <c r="WYM64" s="170"/>
      <c r="WYN64" s="170"/>
      <c r="WYO64" s="170"/>
      <c r="WYP64" s="170"/>
      <c r="WYQ64" s="170"/>
      <c r="WYR64" s="170"/>
      <c r="WYS64" s="170"/>
      <c r="WYT64" s="170"/>
      <c r="WYU64" s="170"/>
      <c r="WYV64" s="170"/>
      <c r="WYW64" s="170"/>
      <c r="WYX64" s="170"/>
      <c r="WYY64" s="170"/>
      <c r="WYZ64" s="170"/>
      <c r="WZA64" s="170"/>
      <c r="WZB64" s="170"/>
      <c r="WZC64" s="170"/>
      <c r="WZD64" s="170"/>
      <c r="WZE64" s="170"/>
      <c r="WZF64" s="170"/>
      <c r="WZG64" s="170"/>
      <c r="WZH64" s="170"/>
      <c r="WZI64" s="170"/>
      <c r="WZJ64" s="170"/>
      <c r="WZK64" s="170"/>
      <c r="WZL64" s="170"/>
      <c r="WZM64" s="170"/>
      <c r="WZN64" s="170"/>
      <c r="WZO64" s="170"/>
      <c r="WZP64" s="170"/>
      <c r="WZQ64" s="170"/>
      <c r="WZR64" s="170"/>
      <c r="WZS64" s="170"/>
      <c r="WZT64" s="170"/>
      <c r="WZU64" s="170"/>
      <c r="WZV64" s="170"/>
      <c r="WZW64" s="170"/>
      <c r="WZX64" s="170"/>
      <c r="WZY64" s="170"/>
      <c r="WZZ64" s="170"/>
      <c r="XAA64" s="170"/>
      <c r="XAB64" s="170"/>
      <c r="XAC64" s="170"/>
      <c r="XAD64" s="170"/>
      <c r="XAE64" s="170"/>
      <c r="XAF64" s="170"/>
      <c r="XAG64" s="170"/>
      <c r="XAH64" s="170"/>
      <c r="XAI64" s="170"/>
      <c r="XAJ64" s="170"/>
      <c r="XAK64" s="170"/>
      <c r="XAL64" s="170"/>
      <c r="XAM64" s="170"/>
      <c r="XAN64" s="170"/>
      <c r="XAO64" s="170"/>
      <c r="XAP64" s="170"/>
      <c r="XAQ64" s="170"/>
      <c r="XAR64" s="170"/>
      <c r="XAS64" s="170"/>
      <c r="XAT64" s="170"/>
      <c r="XAU64" s="170"/>
      <c r="XAV64" s="170"/>
      <c r="XAW64" s="170"/>
      <c r="XAX64" s="170"/>
      <c r="XAY64" s="170"/>
      <c r="XAZ64" s="170"/>
      <c r="XBA64" s="170"/>
      <c r="XBB64" s="170"/>
      <c r="XBC64" s="170"/>
      <c r="XBD64" s="170"/>
      <c r="XBE64" s="170"/>
      <c r="XBF64" s="170"/>
      <c r="XBG64" s="170"/>
      <c r="XBH64" s="170"/>
      <c r="XBI64" s="170"/>
      <c r="XBJ64" s="170"/>
      <c r="XBK64" s="170"/>
      <c r="XBL64" s="170"/>
      <c r="XBM64" s="170"/>
      <c r="XBN64" s="170"/>
      <c r="XBO64" s="170"/>
      <c r="XBP64" s="170"/>
      <c r="XBQ64" s="170"/>
      <c r="XBR64" s="170"/>
      <c r="XBS64" s="170"/>
      <c r="XBT64" s="170"/>
      <c r="XBU64" s="170"/>
      <c r="XBV64" s="170"/>
      <c r="XBW64" s="170"/>
      <c r="XBX64" s="170"/>
      <c r="XBY64" s="170"/>
      <c r="XBZ64" s="170"/>
      <c r="XCA64" s="170"/>
      <c r="XCB64" s="170"/>
      <c r="XCC64" s="170"/>
      <c r="XCD64" s="170"/>
      <c r="XCE64" s="170"/>
      <c r="XCF64" s="170"/>
      <c r="XCG64" s="170"/>
      <c r="XCH64" s="170"/>
      <c r="XCI64" s="170"/>
      <c r="XCJ64" s="170"/>
      <c r="XCK64" s="170"/>
      <c r="XCL64" s="170"/>
      <c r="XCM64" s="170"/>
      <c r="XCN64" s="170"/>
      <c r="XCO64" s="170"/>
      <c r="XCP64" s="170"/>
      <c r="XCQ64" s="170"/>
      <c r="XCR64" s="170"/>
      <c r="XCS64" s="170"/>
      <c r="XCT64" s="170"/>
      <c r="XCU64" s="170"/>
      <c r="XCV64" s="170"/>
      <c r="XCW64" s="170"/>
      <c r="XCX64" s="170"/>
      <c r="XCY64" s="170"/>
      <c r="XCZ64" s="170"/>
      <c r="XDA64" s="170"/>
      <c r="XDB64" s="170"/>
      <c r="XDC64" s="170"/>
      <c r="XDD64" s="170"/>
      <c r="XDE64" s="170"/>
      <c r="XDF64" s="170"/>
      <c r="XDG64" s="170"/>
      <c r="XDH64" s="170"/>
      <c r="XDI64" s="170"/>
      <c r="XDJ64" s="170"/>
      <c r="XDK64" s="170"/>
      <c r="XDL64" s="170"/>
      <c r="XDM64" s="170"/>
      <c r="XDN64" s="170"/>
      <c r="XDO64" s="170"/>
      <c r="XDP64" s="170"/>
      <c r="XDQ64" s="170"/>
      <c r="XDR64" s="170"/>
      <c r="XDS64" s="170"/>
      <c r="XDT64" s="170"/>
      <c r="XDU64" s="170"/>
      <c r="XDV64" s="170"/>
      <c r="XDW64" s="170"/>
      <c r="XDX64" s="170"/>
      <c r="XDY64" s="170"/>
      <c r="XDZ64" s="170"/>
      <c r="XEA64" s="170"/>
      <c r="XEB64" s="170"/>
      <c r="XEC64" s="170"/>
      <c r="XED64" s="170"/>
      <c r="XEE64" s="170"/>
      <c r="XEF64" s="170"/>
      <c r="XEG64" s="170"/>
      <c r="XEH64" s="170"/>
      <c r="XEI64" s="170"/>
      <c r="XEJ64" s="170"/>
      <c r="XEK64" s="170"/>
      <c r="XEL64" s="170"/>
      <c r="XEM64" s="170"/>
      <c r="XEN64" s="170"/>
      <c r="XEO64" s="170"/>
      <c r="XEP64" s="170"/>
      <c r="XEQ64" s="170"/>
      <c r="XER64" s="170"/>
      <c r="XES64" s="170"/>
      <c r="XET64" s="170"/>
      <c r="XEU64" s="170"/>
      <c r="XEV64" s="170"/>
      <c r="XEW64" s="170"/>
      <c r="XEX64" s="170"/>
      <c r="XEY64" s="170"/>
      <c r="XEZ64" s="170"/>
      <c r="XFA64" s="170"/>
      <c r="XFB64" s="170"/>
      <c r="XFC64" s="170"/>
    </row>
    <row r="65" spans="1:16383" s="84" customFormat="1" x14ac:dyDescent="0.2">
      <c r="A65" s="173">
        <v>43863</v>
      </c>
      <c r="B65" s="183">
        <v>794.57</v>
      </c>
      <c r="C65" s="158" t="s">
        <v>237</v>
      </c>
      <c r="D65" s="158" t="s">
        <v>174</v>
      </c>
      <c r="E65" s="157" t="s">
        <v>184</v>
      </c>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c r="DS65" s="155"/>
      <c r="DT65" s="155"/>
      <c r="DU65" s="155"/>
      <c r="DV65" s="155"/>
      <c r="DW65" s="155"/>
      <c r="DX65" s="155"/>
      <c r="DY65" s="155"/>
      <c r="DZ65" s="155"/>
      <c r="EA65" s="155"/>
      <c r="EB65" s="155"/>
      <c r="EC65" s="155"/>
      <c r="ED65" s="155"/>
      <c r="EE65" s="155"/>
      <c r="EF65" s="155"/>
      <c r="EG65" s="155"/>
      <c r="EH65" s="155"/>
      <c r="EI65" s="155"/>
      <c r="EJ65" s="155"/>
      <c r="EK65" s="155"/>
      <c r="EL65" s="155"/>
      <c r="EM65" s="155"/>
      <c r="EN65" s="155"/>
      <c r="EO65" s="155"/>
      <c r="EP65" s="155"/>
      <c r="EQ65" s="155"/>
      <c r="ER65" s="155"/>
      <c r="ES65" s="155"/>
      <c r="ET65" s="155"/>
      <c r="EU65" s="155"/>
      <c r="EV65" s="155"/>
      <c r="EW65" s="155"/>
      <c r="EX65" s="155"/>
      <c r="EY65" s="155"/>
      <c r="EZ65" s="155"/>
      <c r="FA65" s="155"/>
      <c r="FB65" s="155"/>
      <c r="FC65" s="155"/>
      <c r="FD65" s="155"/>
      <c r="FE65" s="155"/>
      <c r="FF65" s="155"/>
      <c r="FG65" s="155"/>
      <c r="FH65" s="155"/>
      <c r="FI65" s="155"/>
      <c r="FJ65" s="155"/>
      <c r="FK65" s="155"/>
      <c r="FL65" s="155"/>
      <c r="FM65" s="155"/>
      <c r="FN65" s="155"/>
      <c r="FO65" s="155"/>
      <c r="FP65" s="155"/>
      <c r="FQ65" s="155"/>
      <c r="FR65" s="155"/>
      <c r="FS65" s="155"/>
      <c r="FT65" s="155"/>
      <c r="FU65" s="155"/>
      <c r="FV65" s="155"/>
      <c r="FW65" s="155"/>
      <c r="FX65" s="155"/>
      <c r="FY65" s="155"/>
      <c r="FZ65" s="155"/>
      <c r="GA65" s="155"/>
      <c r="GB65" s="155"/>
      <c r="GC65" s="155"/>
      <c r="GD65" s="155"/>
      <c r="GE65" s="155"/>
      <c r="GF65" s="155"/>
      <c r="GG65" s="155"/>
      <c r="GH65" s="155"/>
      <c r="GI65" s="155"/>
      <c r="GJ65" s="155"/>
      <c r="GK65" s="155"/>
      <c r="GL65" s="155"/>
      <c r="GM65" s="155"/>
      <c r="GN65" s="155"/>
      <c r="GO65" s="155"/>
      <c r="GP65" s="155"/>
      <c r="GQ65" s="155"/>
      <c r="GR65" s="155"/>
      <c r="GS65" s="155"/>
      <c r="GT65" s="155"/>
      <c r="GU65" s="155"/>
      <c r="GV65" s="155"/>
      <c r="GW65" s="155"/>
      <c r="GX65" s="155"/>
      <c r="GY65" s="155"/>
      <c r="GZ65" s="155"/>
      <c r="HA65" s="155"/>
      <c r="HB65" s="155"/>
      <c r="HC65" s="155"/>
      <c r="HD65" s="155"/>
      <c r="HE65" s="155"/>
      <c r="HF65" s="155"/>
      <c r="HG65" s="155"/>
      <c r="HH65" s="155"/>
      <c r="HI65" s="155"/>
      <c r="HJ65" s="155"/>
      <c r="HK65" s="155"/>
      <c r="HL65" s="155"/>
      <c r="HM65" s="155"/>
      <c r="HN65" s="155"/>
      <c r="HO65" s="155"/>
      <c r="HP65" s="155"/>
      <c r="HQ65" s="155"/>
      <c r="HR65" s="155"/>
      <c r="HS65" s="155"/>
      <c r="HT65" s="155"/>
      <c r="HU65" s="155"/>
      <c r="HV65" s="155"/>
      <c r="HW65" s="155"/>
      <c r="HX65" s="155"/>
      <c r="HY65" s="155"/>
      <c r="HZ65" s="155"/>
      <c r="IA65" s="155"/>
      <c r="IB65" s="155"/>
      <c r="IC65" s="155"/>
      <c r="ID65" s="155"/>
      <c r="IE65" s="155"/>
      <c r="IF65" s="155"/>
      <c r="IG65" s="155"/>
      <c r="IH65" s="155"/>
      <c r="II65" s="155"/>
      <c r="IJ65" s="155"/>
      <c r="IK65" s="155"/>
      <c r="IL65" s="155"/>
      <c r="IM65" s="155"/>
      <c r="IN65" s="155"/>
      <c r="IO65" s="155"/>
      <c r="IP65" s="155"/>
      <c r="IQ65" s="155"/>
      <c r="IR65" s="155"/>
      <c r="IS65" s="155"/>
      <c r="IT65" s="155"/>
      <c r="IU65" s="155"/>
      <c r="IV65" s="155"/>
      <c r="IW65" s="155"/>
      <c r="IX65" s="155"/>
      <c r="IY65" s="155"/>
      <c r="IZ65" s="155"/>
      <c r="JA65" s="155"/>
      <c r="JB65" s="155"/>
      <c r="JC65" s="155"/>
      <c r="JD65" s="155"/>
      <c r="JE65" s="155"/>
      <c r="JF65" s="155"/>
      <c r="JG65" s="155"/>
      <c r="JH65" s="155"/>
      <c r="JI65" s="155"/>
      <c r="JJ65" s="155"/>
      <c r="JK65" s="155"/>
      <c r="JL65" s="155"/>
      <c r="JM65" s="155"/>
      <c r="JN65" s="155"/>
      <c r="JO65" s="155"/>
      <c r="JP65" s="155"/>
      <c r="JQ65" s="155"/>
      <c r="JR65" s="155"/>
      <c r="JS65" s="155"/>
      <c r="JT65" s="155"/>
      <c r="JU65" s="155"/>
      <c r="JV65" s="155"/>
      <c r="JW65" s="155"/>
      <c r="JX65" s="155"/>
      <c r="JY65" s="155"/>
      <c r="JZ65" s="155"/>
      <c r="KA65" s="155"/>
      <c r="KB65" s="155"/>
      <c r="KC65" s="155"/>
      <c r="KD65" s="155"/>
      <c r="KE65" s="155"/>
      <c r="KF65" s="155"/>
      <c r="KG65" s="155"/>
      <c r="KH65" s="155"/>
      <c r="KI65" s="155"/>
      <c r="KJ65" s="155"/>
      <c r="KK65" s="155"/>
      <c r="KL65" s="155"/>
      <c r="KM65" s="155"/>
      <c r="KN65" s="155"/>
      <c r="KO65" s="155"/>
      <c r="KP65" s="155"/>
      <c r="KQ65" s="155"/>
      <c r="KR65" s="155"/>
      <c r="KS65" s="155"/>
      <c r="KT65" s="155"/>
      <c r="KU65" s="155"/>
      <c r="KV65" s="155"/>
      <c r="KW65" s="155"/>
      <c r="KX65" s="155"/>
      <c r="KY65" s="155"/>
      <c r="KZ65" s="155"/>
      <c r="LA65" s="155"/>
      <c r="LB65" s="155"/>
      <c r="LC65" s="155"/>
      <c r="LD65" s="155"/>
      <c r="LE65" s="155"/>
      <c r="LF65" s="155"/>
      <c r="LG65" s="155"/>
      <c r="LH65" s="155"/>
      <c r="LI65" s="155"/>
      <c r="LJ65" s="155"/>
      <c r="LK65" s="155"/>
      <c r="LL65" s="155"/>
      <c r="LM65" s="155"/>
      <c r="LN65" s="155"/>
      <c r="LO65" s="155"/>
      <c r="LP65" s="155"/>
      <c r="LQ65" s="155"/>
      <c r="LR65" s="155"/>
      <c r="LS65" s="155"/>
      <c r="LT65" s="155"/>
      <c r="LU65" s="155"/>
      <c r="LV65" s="155"/>
      <c r="LW65" s="155"/>
      <c r="LX65" s="155"/>
      <c r="LY65" s="155"/>
      <c r="LZ65" s="155"/>
      <c r="MA65" s="155"/>
      <c r="MB65" s="155"/>
      <c r="MC65" s="155"/>
      <c r="MD65" s="155"/>
      <c r="ME65" s="155"/>
      <c r="MF65" s="155"/>
      <c r="MG65" s="155"/>
      <c r="MH65" s="155"/>
      <c r="MI65" s="155"/>
      <c r="MJ65" s="155"/>
      <c r="MK65" s="155"/>
      <c r="ML65" s="155"/>
      <c r="MM65" s="155"/>
      <c r="MN65" s="155"/>
      <c r="MO65" s="155"/>
      <c r="MP65" s="155"/>
      <c r="MQ65" s="155"/>
      <c r="MR65" s="155"/>
      <c r="MS65" s="155"/>
      <c r="MT65" s="155"/>
      <c r="MU65" s="155"/>
      <c r="MV65" s="155"/>
      <c r="MW65" s="155"/>
      <c r="MX65" s="155"/>
      <c r="MY65" s="155"/>
      <c r="MZ65" s="155"/>
      <c r="NA65" s="155"/>
      <c r="NB65" s="155"/>
      <c r="NC65" s="155"/>
      <c r="ND65" s="155"/>
      <c r="NE65" s="155"/>
      <c r="NF65" s="155"/>
      <c r="NG65" s="155"/>
      <c r="NH65" s="155"/>
      <c r="NI65" s="155"/>
      <c r="NJ65" s="155"/>
      <c r="NK65" s="155"/>
      <c r="NL65" s="155"/>
      <c r="NM65" s="155"/>
      <c r="NN65" s="155"/>
      <c r="NO65" s="155"/>
      <c r="NP65" s="155"/>
      <c r="NQ65" s="155"/>
      <c r="NR65" s="155"/>
      <c r="NS65" s="155"/>
      <c r="NT65" s="155"/>
      <c r="NU65" s="155"/>
      <c r="NV65" s="155"/>
      <c r="NW65" s="155"/>
      <c r="NX65" s="155"/>
      <c r="NY65" s="155"/>
      <c r="NZ65" s="155"/>
      <c r="OA65" s="155"/>
      <c r="OB65" s="155"/>
      <c r="OC65" s="155"/>
      <c r="OD65" s="155"/>
      <c r="OE65" s="155"/>
      <c r="OF65" s="155"/>
      <c r="OG65" s="155"/>
      <c r="OH65" s="155"/>
      <c r="OI65" s="155"/>
      <c r="OJ65" s="155"/>
      <c r="OK65" s="155"/>
      <c r="OL65" s="155"/>
      <c r="OM65" s="155"/>
      <c r="ON65" s="155"/>
      <c r="OO65" s="155"/>
      <c r="OP65" s="155"/>
      <c r="OQ65" s="155"/>
      <c r="OR65" s="155"/>
      <c r="OS65" s="155"/>
      <c r="OT65" s="155"/>
      <c r="OU65" s="155"/>
      <c r="OV65" s="155"/>
      <c r="OW65" s="155"/>
      <c r="OX65" s="155"/>
      <c r="OY65" s="155"/>
      <c r="OZ65" s="155"/>
      <c r="PA65" s="155"/>
      <c r="PB65" s="155"/>
      <c r="PC65" s="155"/>
      <c r="PD65" s="155"/>
      <c r="PE65" s="155"/>
      <c r="PF65" s="155"/>
      <c r="PG65" s="155"/>
      <c r="PH65" s="155"/>
      <c r="PI65" s="155"/>
      <c r="PJ65" s="155"/>
      <c r="PK65" s="155"/>
      <c r="PL65" s="155"/>
      <c r="PM65" s="155"/>
      <c r="PN65" s="155"/>
      <c r="PO65" s="155"/>
      <c r="PP65" s="155"/>
      <c r="PQ65" s="155"/>
      <c r="PR65" s="155"/>
      <c r="PS65" s="155"/>
      <c r="PT65" s="155"/>
      <c r="PU65" s="155"/>
      <c r="PV65" s="155"/>
      <c r="PW65" s="155"/>
      <c r="PX65" s="155"/>
      <c r="PY65" s="155"/>
      <c r="PZ65" s="155"/>
      <c r="QA65" s="155"/>
      <c r="QB65" s="155"/>
      <c r="QC65" s="155"/>
      <c r="QD65" s="155"/>
      <c r="QE65" s="155"/>
      <c r="QF65" s="155"/>
      <c r="QG65" s="155"/>
      <c r="QH65" s="155"/>
      <c r="QI65" s="155"/>
      <c r="QJ65" s="155"/>
      <c r="QK65" s="155"/>
      <c r="QL65" s="155"/>
      <c r="QM65" s="155"/>
      <c r="QN65" s="155"/>
      <c r="QO65" s="155"/>
      <c r="QP65" s="155"/>
      <c r="QQ65" s="155"/>
      <c r="QR65" s="155"/>
      <c r="QS65" s="155"/>
      <c r="QT65" s="155"/>
      <c r="QU65" s="155"/>
      <c r="QV65" s="155"/>
      <c r="QW65" s="155"/>
      <c r="QX65" s="155"/>
      <c r="QY65" s="155"/>
      <c r="QZ65" s="155"/>
      <c r="RA65" s="155"/>
      <c r="RB65" s="155"/>
      <c r="RC65" s="155"/>
      <c r="RD65" s="155"/>
      <c r="RE65" s="155"/>
      <c r="RF65" s="155"/>
      <c r="RG65" s="155"/>
      <c r="RH65" s="155"/>
      <c r="RI65" s="155"/>
      <c r="RJ65" s="155"/>
      <c r="RK65" s="155"/>
      <c r="RL65" s="155"/>
      <c r="RM65" s="155"/>
      <c r="RN65" s="155"/>
      <c r="RO65" s="155"/>
      <c r="RP65" s="155"/>
      <c r="RQ65" s="155"/>
      <c r="RR65" s="155"/>
      <c r="RS65" s="155"/>
      <c r="RT65" s="155"/>
      <c r="RU65" s="155"/>
      <c r="RV65" s="155"/>
      <c r="RW65" s="155"/>
      <c r="RX65" s="155"/>
      <c r="RY65" s="155"/>
      <c r="RZ65" s="155"/>
      <c r="SA65" s="155"/>
      <c r="SB65" s="155"/>
      <c r="SC65" s="155"/>
      <c r="SD65" s="155"/>
      <c r="SE65" s="155"/>
      <c r="SF65" s="155"/>
      <c r="SG65" s="155"/>
      <c r="SH65" s="155"/>
      <c r="SI65" s="155"/>
      <c r="SJ65" s="155"/>
      <c r="SK65" s="155"/>
      <c r="SL65" s="155"/>
      <c r="SM65" s="155"/>
      <c r="SN65" s="155"/>
      <c r="SO65" s="155"/>
      <c r="SP65" s="155"/>
      <c r="SQ65" s="155"/>
      <c r="SR65" s="155"/>
      <c r="SS65" s="155"/>
      <c r="ST65" s="155"/>
      <c r="SU65" s="155"/>
      <c r="SV65" s="155"/>
      <c r="SW65" s="155"/>
      <c r="SX65" s="155"/>
      <c r="SY65" s="155"/>
      <c r="SZ65" s="155"/>
      <c r="TA65" s="155"/>
      <c r="TB65" s="155"/>
      <c r="TC65" s="155"/>
      <c r="TD65" s="155"/>
      <c r="TE65" s="155"/>
      <c r="TF65" s="155"/>
      <c r="TG65" s="155"/>
      <c r="TH65" s="155"/>
      <c r="TI65" s="155"/>
      <c r="TJ65" s="155"/>
      <c r="TK65" s="155"/>
      <c r="TL65" s="155"/>
      <c r="TM65" s="155"/>
      <c r="TN65" s="155"/>
      <c r="TO65" s="155"/>
      <c r="TP65" s="155"/>
      <c r="TQ65" s="155"/>
      <c r="TR65" s="155"/>
      <c r="TS65" s="155"/>
      <c r="TT65" s="155"/>
      <c r="TU65" s="155"/>
      <c r="TV65" s="155"/>
      <c r="TW65" s="155"/>
      <c r="TX65" s="155"/>
      <c r="TY65" s="155"/>
      <c r="TZ65" s="155"/>
      <c r="UA65" s="155"/>
      <c r="UB65" s="155"/>
      <c r="UC65" s="155"/>
      <c r="UD65" s="155"/>
      <c r="UE65" s="155"/>
      <c r="UF65" s="155"/>
      <c r="UG65" s="155"/>
      <c r="UH65" s="155"/>
      <c r="UI65" s="155"/>
      <c r="UJ65" s="155"/>
      <c r="UK65" s="155"/>
      <c r="UL65" s="155"/>
      <c r="UM65" s="155"/>
      <c r="UN65" s="155"/>
      <c r="UO65" s="155"/>
      <c r="UP65" s="155"/>
      <c r="UQ65" s="155"/>
      <c r="UR65" s="155"/>
      <c r="US65" s="155"/>
      <c r="UT65" s="155"/>
      <c r="UU65" s="155"/>
      <c r="UV65" s="155"/>
      <c r="UW65" s="155"/>
      <c r="UX65" s="155"/>
      <c r="UY65" s="155"/>
      <c r="UZ65" s="155"/>
      <c r="VA65" s="155"/>
      <c r="VB65" s="155"/>
      <c r="VC65" s="155"/>
      <c r="VD65" s="155"/>
      <c r="VE65" s="155"/>
      <c r="VF65" s="155"/>
      <c r="VG65" s="155"/>
      <c r="VH65" s="155"/>
      <c r="VI65" s="155"/>
      <c r="VJ65" s="155"/>
      <c r="VK65" s="155"/>
      <c r="VL65" s="155"/>
      <c r="VM65" s="155"/>
      <c r="VN65" s="155"/>
      <c r="VO65" s="155"/>
      <c r="VP65" s="155"/>
      <c r="VQ65" s="155"/>
      <c r="VR65" s="155"/>
      <c r="VS65" s="155"/>
      <c r="VT65" s="155"/>
      <c r="VU65" s="155"/>
      <c r="VV65" s="155"/>
      <c r="VW65" s="155"/>
      <c r="VX65" s="155"/>
      <c r="VY65" s="155"/>
      <c r="VZ65" s="155"/>
      <c r="WA65" s="155"/>
      <c r="WB65" s="155"/>
      <c r="WC65" s="155"/>
      <c r="WD65" s="155"/>
      <c r="WE65" s="155"/>
      <c r="WF65" s="155"/>
      <c r="WG65" s="155"/>
      <c r="WH65" s="155"/>
      <c r="WI65" s="155"/>
      <c r="WJ65" s="155"/>
      <c r="WK65" s="155"/>
      <c r="WL65" s="155"/>
      <c r="WM65" s="155"/>
      <c r="WN65" s="155"/>
      <c r="WO65" s="155"/>
      <c r="WP65" s="155"/>
      <c r="WQ65" s="155"/>
      <c r="WR65" s="155"/>
      <c r="WS65" s="155"/>
      <c r="WT65" s="155"/>
      <c r="WU65" s="155"/>
      <c r="WV65" s="155"/>
      <c r="WW65" s="155"/>
      <c r="WX65" s="155"/>
      <c r="WY65" s="155"/>
      <c r="WZ65" s="155"/>
      <c r="XA65" s="155"/>
      <c r="XB65" s="155"/>
      <c r="XC65" s="155"/>
      <c r="XD65" s="155"/>
      <c r="XE65" s="155"/>
      <c r="XF65" s="155"/>
      <c r="XG65" s="155"/>
      <c r="XH65" s="155"/>
      <c r="XI65" s="155"/>
      <c r="XJ65" s="155"/>
      <c r="XK65" s="155"/>
      <c r="XL65" s="155"/>
      <c r="XM65" s="155"/>
      <c r="XN65" s="155"/>
      <c r="XO65" s="155"/>
      <c r="XP65" s="155"/>
      <c r="XQ65" s="155"/>
      <c r="XR65" s="155"/>
      <c r="XS65" s="155"/>
      <c r="XT65" s="155"/>
      <c r="XU65" s="155"/>
      <c r="XV65" s="155"/>
      <c r="XW65" s="155"/>
      <c r="XX65" s="155"/>
      <c r="XY65" s="155"/>
      <c r="XZ65" s="155"/>
      <c r="YA65" s="155"/>
      <c r="YB65" s="155"/>
      <c r="YC65" s="155"/>
      <c r="YD65" s="155"/>
      <c r="YE65" s="155"/>
      <c r="YF65" s="155"/>
      <c r="YG65" s="155"/>
      <c r="YH65" s="155"/>
      <c r="YI65" s="155"/>
      <c r="YJ65" s="155"/>
      <c r="YK65" s="155"/>
      <c r="YL65" s="155"/>
      <c r="YM65" s="155"/>
      <c r="YN65" s="155"/>
      <c r="YO65" s="155"/>
      <c r="YP65" s="155"/>
      <c r="YQ65" s="155"/>
      <c r="YR65" s="155"/>
      <c r="YS65" s="155"/>
      <c r="YT65" s="155"/>
      <c r="YU65" s="155"/>
      <c r="YV65" s="155"/>
      <c r="YW65" s="155"/>
      <c r="YX65" s="155"/>
      <c r="YY65" s="155"/>
      <c r="YZ65" s="155"/>
      <c r="ZA65" s="155"/>
      <c r="ZB65" s="155"/>
      <c r="ZC65" s="155"/>
      <c r="ZD65" s="155"/>
      <c r="ZE65" s="155"/>
      <c r="ZF65" s="155"/>
      <c r="ZG65" s="155"/>
      <c r="ZH65" s="155"/>
      <c r="ZI65" s="155"/>
      <c r="ZJ65" s="155"/>
      <c r="ZK65" s="155"/>
      <c r="ZL65" s="155"/>
      <c r="ZM65" s="155"/>
      <c r="ZN65" s="155"/>
      <c r="ZO65" s="155"/>
      <c r="ZP65" s="155"/>
      <c r="ZQ65" s="155"/>
      <c r="ZR65" s="155"/>
      <c r="ZS65" s="155"/>
      <c r="ZT65" s="155"/>
      <c r="ZU65" s="155"/>
      <c r="ZV65" s="155"/>
      <c r="ZW65" s="155"/>
      <c r="ZX65" s="155"/>
      <c r="ZY65" s="155"/>
      <c r="ZZ65" s="155"/>
      <c r="AAA65" s="155"/>
      <c r="AAB65" s="155"/>
      <c r="AAC65" s="155"/>
      <c r="AAD65" s="155"/>
      <c r="AAE65" s="155"/>
      <c r="AAF65" s="155"/>
      <c r="AAG65" s="155"/>
      <c r="AAH65" s="155"/>
      <c r="AAI65" s="155"/>
      <c r="AAJ65" s="155"/>
      <c r="AAK65" s="155"/>
      <c r="AAL65" s="155"/>
      <c r="AAM65" s="155"/>
      <c r="AAN65" s="155"/>
      <c r="AAO65" s="155"/>
      <c r="AAP65" s="155"/>
      <c r="AAQ65" s="155"/>
      <c r="AAR65" s="155"/>
      <c r="AAS65" s="155"/>
      <c r="AAT65" s="155"/>
      <c r="AAU65" s="155"/>
      <c r="AAV65" s="155"/>
      <c r="AAW65" s="155"/>
      <c r="AAX65" s="155"/>
      <c r="AAY65" s="155"/>
      <c r="AAZ65" s="155"/>
      <c r="ABA65" s="155"/>
      <c r="ABB65" s="155"/>
      <c r="ABC65" s="155"/>
      <c r="ABD65" s="155"/>
      <c r="ABE65" s="155"/>
      <c r="ABF65" s="155"/>
      <c r="ABG65" s="155"/>
      <c r="ABH65" s="155"/>
      <c r="ABI65" s="155"/>
      <c r="ABJ65" s="155"/>
      <c r="ABK65" s="155"/>
      <c r="ABL65" s="155"/>
      <c r="ABM65" s="155"/>
      <c r="ABN65" s="155"/>
      <c r="ABO65" s="155"/>
      <c r="ABP65" s="155"/>
      <c r="ABQ65" s="155"/>
      <c r="ABR65" s="155"/>
      <c r="ABS65" s="155"/>
      <c r="ABT65" s="155"/>
      <c r="ABU65" s="155"/>
      <c r="ABV65" s="155"/>
      <c r="ABW65" s="155"/>
      <c r="ABX65" s="155"/>
      <c r="ABY65" s="155"/>
      <c r="ABZ65" s="155"/>
      <c r="ACA65" s="155"/>
      <c r="ACB65" s="155"/>
      <c r="ACC65" s="155"/>
      <c r="ACD65" s="155"/>
      <c r="ACE65" s="155"/>
      <c r="ACF65" s="155"/>
      <c r="ACG65" s="155"/>
      <c r="ACH65" s="155"/>
      <c r="ACI65" s="155"/>
      <c r="ACJ65" s="155"/>
      <c r="ACK65" s="155"/>
      <c r="ACL65" s="155"/>
      <c r="ACM65" s="155"/>
      <c r="ACN65" s="155"/>
      <c r="ACO65" s="155"/>
      <c r="ACP65" s="155"/>
      <c r="ACQ65" s="155"/>
      <c r="ACR65" s="155"/>
      <c r="ACS65" s="155"/>
      <c r="ACT65" s="155"/>
      <c r="ACU65" s="155"/>
      <c r="ACV65" s="155"/>
      <c r="ACW65" s="155"/>
      <c r="ACX65" s="155"/>
      <c r="ACY65" s="155"/>
      <c r="ACZ65" s="155"/>
      <c r="ADA65" s="155"/>
      <c r="ADB65" s="155"/>
      <c r="ADC65" s="155"/>
      <c r="ADD65" s="155"/>
      <c r="ADE65" s="155"/>
      <c r="ADF65" s="155"/>
      <c r="ADG65" s="155"/>
      <c r="ADH65" s="155"/>
      <c r="ADI65" s="155"/>
      <c r="ADJ65" s="155"/>
      <c r="ADK65" s="155"/>
      <c r="ADL65" s="155"/>
      <c r="ADM65" s="155"/>
      <c r="ADN65" s="155"/>
      <c r="ADO65" s="155"/>
      <c r="ADP65" s="155"/>
      <c r="ADQ65" s="155"/>
      <c r="ADR65" s="155"/>
      <c r="ADS65" s="155"/>
      <c r="ADT65" s="155"/>
      <c r="ADU65" s="155"/>
      <c r="ADV65" s="155"/>
      <c r="ADW65" s="155"/>
      <c r="ADX65" s="155"/>
      <c r="ADY65" s="155"/>
      <c r="ADZ65" s="155"/>
      <c r="AEA65" s="155"/>
      <c r="AEB65" s="155"/>
      <c r="AEC65" s="155"/>
      <c r="AED65" s="155"/>
      <c r="AEE65" s="155"/>
      <c r="AEF65" s="155"/>
      <c r="AEG65" s="155"/>
      <c r="AEH65" s="155"/>
      <c r="AEI65" s="155"/>
      <c r="AEJ65" s="155"/>
      <c r="AEK65" s="155"/>
      <c r="AEL65" s="155"/>
      <c r="AEM65" s="155"/>
      <c r="AEN65" s="155"/>
      <c r="AEO65" s="155"/>
      <c r="AEP65" s="155"/>
      <c r="AEQ65" s="155"/>
      <c r="AER65" s="155"/>
      <c r="AES65" s="155"/>
      <c r="AET65" s="155"/>
      <c r="AEU65" s="155"/>
      <c r="AEV65" s="155"/>
      <c r="AEW65" s="155"/>
      <c r="AEX65" s="155"/>
      <c r="AEY65" s="155"/>
      <c r="AEZ65" s="155"/>
      <c r="AFA65" s="155"/>
      <c r="AFB65" s="155"/>
      <c r="AFC65" s="155"/>
      <c r="AFD65" s="155"/>
      <c r="AFE65" s="155"/>
      <c r="AFF65" s="155"/>
      <c r="AFG65" s="155"/>
      <c r="AFH65" s="155"/>
      <c r="AFI65" s="155"/>
      <c r="AFJ65" s="155"/>
      <c r="AFK65" s="155"/>
      <c r="AFL65" s="155"/>
      <c r="AFM65" s="155"/>
      <c r="AFN65" s="155"/>
      <c r="AFO65" s="155"/>
      <c r="AFP65" s="155"/>
      <c r="AFQ65" s="155"/>
      <c r="AFR65" s="155"/>
      <c r="AFS65" s="155"/>
      <c r="AFT65" s="155"/>
      <c r="AFU65" s="155"/>
      <c r="AFV65" s="155"/>
      <c r="AFW65" s="155"/>
      <c r="AFX65" s="155"/>
      <c r="AFY65" s="155"/>
      <c r="AFZ65" s="155"/>
      <c r="AGA65" s="155"/>
      <c r="AGB65" s="155"/>
      <c r="AGC65" s="155"/>
      <c r="AGD65" s="155"/>
      <c r="AGE65" s="155"/>
      <c r="AGF65" s="155"/>
      <c r="AGG65" s="155"/>
      <c r="AGH65" s="155"/>
      <c r="AGI65" s="155"/>
      <c r="AGJ65" s="155"/>
      <c r="AGK65" s="155"/>
      <c r="AGL65" s="155"/>
      <c r="AGM65" s="155"/>
      <c r="AGN65" s="155"/>
      <c r="AGO65" s="155"/>
      <c r="AGP65" s="155"/>
      <c r="AGQ65" s="155"/>
      <c r="AGR65" s="155"/>
      <c r="AGS65" s="155"/>
      <c r="AGT65" s="155"/>
      <c r="AGU65" s="155"/>
      <c r="AGV65" s="155"/>
      <c r="AGW65" s="155"/>
      <c r="AGX65" s="155"/>
      <c r="AGY65" s="155"/>
      <c r="AGZ65" s="155"/>
      <c r="AHA65" s="155"/>
      <c r="AHB65" s="155"/>
      <c r="AHC65" s="155"/>
      <c r="AHD65" s="155"/>
      <c r="AHE65" s="155"/>
      <c r="AHF65" s="155"/>
      <c r="AHG65" s="155"/>
      <c r="AHH65" s="155"/>
      <c r="AHI65" s="155"/>
      <c r="AHJ65" s="155"/>
      <c r="AHK65" s="155"/>
      <c r="AHL65" s="155"/>
      <c r="AHM65" s="155"/>
      <c r="AHN65" s="155"/>
      <c r="AHO65" s="155"/>
      <c r="AHP65" s="155"/>
      <c r="AHQ65" s="155"/>
      <c r="AHR65" s="155"/>
      <c r="AHS65" s="155"/>
      <c r="AHT65" s="155"/>
      <c r="AHU65" s="155"/>
      <c r="AHV65" s="155"/>
      <c r="AHW65" s="155"/>
      <c r="AHX65" s="155"/>
      <c r="AHY65" s="155"/>
      <c r="AHZ65" s="155"/>
      <c r="AIA65" s="155"/>
      <c r="AIB65" s="155"/>
      <c r="AIC65" s="155"/>
      <c r="AID65" s="155"/>
      <c r="AIE65" s="155"/>
      <c r="AIF65" s="155"/>
      <c r="AIG65" s="155"/>
      <c r="AIH65" s="155"/>
      <c r="AII65" s="155"/>
      <c r="AIJ65" s="155"/>
      <c r="AIK65" s="155"/>
      <c r="AIL65" s="155"/>
      <c r="AIM65" s="155"/>
      <c r="AIN65" s="155"/>
      <c r="AIO65" s="155"/>
      <c r="AIP65" s="155"/>
      <c r="AIQ65" s="155"/>
      <c r="AIR65" s="155"/>
      <c r="AIS65" s="155"/>
      <c r="AIT65" s="155"/>
      <c r="AIU65" s="155"/>
      <c r="AIV65" s="155"/>
      <c r="AIW65" s="155"/>
      <c r="AIX65" s="155"/>
      <c r="AIY65" s="155"/>
      <c r="AIZ65" s="155"/>
      <c r="AJA65" s="155"/>
      <c r="AJB65" s="155"/>
      <c r="AJC65" s="155"/>
      <c r="AJD65" s="155"/>
      <c r="AJE65" s="155"/>
      <c r="AJF65" s="155"/>
      <c r="AJG65" s="155"/>
      <c r="AJH65" s="155"/>
      <c r="AJI65" s="155"/>
      <c r="AJJ65" s="155"/>
      <c r="AJK65" s="155"/>
      <c r="AJL65" s="155"/>
      <c r="AJM65" s="155"/>
      <c r="AJN65" s="155"/>
      <c r="AJO65" s="155"/>
      <c r="AJP65" s="155"/>
      <c r="AJQ65" s="155"/>
      <c r="AJR65" s="155"/>
      <c r="AJS65" s="155"/>
      <c r="AJT65" s="155"/>
      <c r="AJU65" s="155"/>
      <c r="AJV65" s="155"/>
      <c r="AJW65" s="155"/>
      <c r="AJX65" s="155"/>
      <c r="AJY65" s="155"/>
      <c r="AJZ65" s="155"/>
      <c r="AKA65" s="155"/>
      <c r="AKB65" s="155"/>
      <c r="AKC65" s="155"/>
      <c r="AKD65" s="155"/>
      <c r="AKE65" s="155"/>
      <c r="AKF65" s="155"/>
      <c r="AKG65" s="155"/>
      <c r="AKH65" s="155"/>
      <c r="AKI65" s="155"/>
      <c r="AKJ65" s="155"/>
      <c r="AKK65" s="155"/>
      <c r="AKL65" s="155"/>
      <c r="AKM65" s="155"/>
      <c r="AKN65" s="155"/>
      <c r="AKO65" s="155"/>
      <c r="AKP65" s="155"/>
      <c r="AKQ65" s="155"/>
      <c r="AKR65" s="155"/>
      <c r="AKS65" s="155"/>
      <c r="AKT65" s="155"/>
      <c r="AKU65" s="155"/>
      <c r="AKV65" s="155"/>
      <c r="AKW65" s="155"/>
      <c r="AKX65" s="155"/>
      <c r="AKY65" s="155"/>
      <c r="AKZ65" s="155"/>
      <c r="ALA65" s="155"/>
      <c r="ALB65" s="155"/>
      <c r="ALC65" s="155"/>
      <c r="ALD65" s="155"/>
      <c r="ALE65" s="155"/>
      <c r="ALF65" s="155"/>
      <c r="ALG65" s="155"/>
      <c r="ALH65" s="155"/>
      <c r="ALI65" s="155"/>
      <c r="ALJ65" s="155"/>
      <c r="ALK65" s="155"/>
      <c r="ALL65" s="155"/>
      <c r="ALM65" s="155"/>
      <c r="ALN65" s="155"/>
      <c r="ALO65" s="155"/>
      <c r="ALP65" s="155"/>
      <c r="ALQ65" s="155"/>
      <c r="ALR65" s="155"/>
      <c r="ALS65" s="155"/>
      <c r="ALT65" s="155"/>
      <c r="ALU65" s="155"/>
      <c r="ALV65" s="155"/>
      <c r="ALW65" s="155"/>
      <c r="ALX65" s="155"/>
      <c r="ALY65" s="155"/>
      <c r="ALZ65" s="155"/>
      <c r="AMA65" s="155"/>
      <c r="AMB65" s="155"/>
      <c r="AMC65" s="155"/>
      <c r="AMD65" s="155"/>
      <c r="AME65" s="155"/>
      <c r="AMF65" s="155"/>
      <c r="AMG65" s="155"/>
      <c r="AMH65" s="155"/>
      <c r="AMI65" s="155"/>
      <c r="AMJ65" s="155"/>
      <c r="AMK65" s="155"/>
      <c r="AML65" s="155"/>
      <c r="AMM65" s="155"/>
      <c r="AMN65" s="155"/>
      <c r="AMO65" s="155"/>
      <c r="AMP65" s="155"/>
      <c r="AMQ65" s="155"/>
      <c r="AMR65" s="155"/>
      <c r="AMS65" s="155"/>
      <c r="AMT65" s="155"/>
      <c r="AMU65" s="155"/>
      <c r="AMV65" s="155"/>
      <c r="AMW65" s="155"/>
      <c r="AMX65" s="155"/>
      <c r="AMY65" s="155"/>
      <c r="AMZ65" s="155"/>
      <c r="ANA65" s="155"/>
      <c r="ANB65" s="155"/>
      <c r="ANC65" s="155"/>
      <c r="AND65" s="155"/>
      <c r="ANE65" s="155"/>
      <c r="ANF65" s="155"/>
      <c r="ANG65" s="155"/>
      <c r="ANH65" s="155"/>
      <c r="ANI65" s="155"/>
      <c r="ANJ65" s="155"/>
      <c r="ANK65" s="155"/>
      <c r="ANL65" s="155"/>
      <c r="ANM65" s="155"/>
      <c r="ANN65" s="155"/>
      <c r="ANO65" s="155"/>
      <c r="ANP65" s="155"/>
      <c r="ANQ65" s="155"/>
      <c r="ANR65" s="155"/>
      <c r="ANS65" s="155"/>
      <c r="ANT65" s="155"/>
      <c r="ANU65" s="155"/>
      <c r="ANV65" s="155"/>
      <c r="ANW65" s="155"/>
      <c r="ANX65" s="155"/>
      <c r="ANY65" s="155"/>
      <c r="ANZ65" s="155"/>
      <c r="AOA65" s="155"/>
      <c r="AOB65" s="155"/>
      <c r="AOC65" s="155"/>
      <c r="AOD65" s="155"/>
      <c r="AOE65" s="155"/>
      <c r="AOF65" s="155"/>
      <c r="AOG65" s="155"/>
      <c r="AOH65" s="155"/>
      <c r="AOI65" s="155"/>
      <c r="AOJ65" s="155"/>
      <c r="AOK65" s="155"/>
      <c r="AOL65" s="155"/>
      <c r="AOM65" s="155"/>
      <c r="AON65" s="155"/>
      <c r="AOO65" s="155"/>
      <c r="AOP65" s="155"/>
      <c r="AOQ65" s="155"/>
      <c r="AOR65" s="155"/>
      <c r="AOS65" s="155"/>
      <c r="AOT65" s="155"/>
      <c r="AOU65" s="155"/>
      <c r="AOV65" s="155"/>
      <c r="AOW65" s="155"/>
      <c r="AOX65" s="155"/>
      <c r="AOY65" s="155"/>
      <c r="AOZ65" s="155"/>
      <c r="APA65" s="155"/>
      <c r="APB65" s="155"/>
      <c r="APC65" s="155"/>
      <c r="APD65" s="155"/>
      <c r="APE65" s="155"/>
      <c r="APF65" s="155"/>
      <c r="APG65" s="155"/>
      <c r="APH65" s="155"/>
      <c r="API65" s="155"/>
      <c r="APJ65" s="155"/>
      <c r="APK65" s="155"/>
      <c r="APL65" s="155"/>
      <c r="APM65" s="155"/>
      <c r="APN65" s="155"/>
      <c r="APO65" s="155"/>
      <c r="APP65" s="155"/>
      <c r="APQ65" s="155"/>
      <c r="APR65" s="155"/>
      <c r="APS65" s="155"/>
      <c r="APT65" s="155"/>
      <c r="APU65" s="155"/>
      <c r="APV65" s="155"/>
      <c r="APW65" s="155"/>
      <c r="APX65" s="155"/>
      <c r="APY65" s="155"/>
      <c r="APZ65" s="155"/>
      <c r="AQA65" s="155"/>
      <c r="AQB65" s="155"/>
      <c r="AQC65" s="155"/>
      <c r="AQD65" s="155"/>
      <c r="AQE65" s="155"/>
      <c r="AQF65" s="155"/>
      <c r="AQG65" s="155"/>
      <c r="AQH65" s="155"/>
      <c r="AQI65" s="155"/>
      <c r="AQJ65" s="155"/>
      <c r="AQK65" s="155"/>
      <c r="AQL65" s="155"/>
      <c r="AQM65" s="155"/>
      <c r="AQN65" s="155"/>
      <c r="AQO65" s="155"/>
      <c r="AQP65" s="155"/>
      <c r="AQQ65" s="155"/>
      <c r="AQR65" s="155"/>
      <c r="AQS65" s="155"/>
      <c r="AQT65" s="155"/>
      <c r="AQU65" s="155"/>
      <c r="AQV65" s="155"/>
      <c r="AQW65" s="155"/>
      <c r="AQX65" s="155"/>
      <c r="AQY65" s="155"/>
      <c r="AQZ65" s="155"/>
      <c r="ARA65" s="155"/>
      <c r="ARB65" s="155"/>
      <c r="ARC65" s="155"/>
      <c r="ARD65" s="155"/>
      <c r="ARE65" s="155"/>
      <c r="ARF65" s="155"/>
      <c r="ARG65" s="155"/>
      <c r="ARH65" s="155"/>
      <c r="ARI65" s="155"/>
      <c r="ARJ65" s="155"/>
      <c r="ARK65" s="155"/>
      <c r="ARL65" s="155"/>
      <c r="ARM65" s="155"/>
      <c r="ARN65" s="155"/>
      <c r="ARO65" s="155"/>
      <c r="ARP65" s="155"/>
      <c r="ARQ65" s="155"/>
      <c r="ARR65" s="155"/>
      <c r="ARS65" s="155"/>
      <c r="ART65" s="155"/>
      <c r="ARU65" s="155"/>
      <c r="ARV65" s="155"/>
      <c r="ARW65" s="155"/>
      <c r="ARX65" s="155"/>
      <c r="ARY65" s="155"/>
      <c r="ARZ65" s="155"/>
      <c r="ASA65" s="155"/>
      <c r="ASB65" s="155"/>
      <c r="ASC65" s="155"/>
      <c r="ASD65" s="155"/>
      <c r="ASE65" s="155"/>
      <c r="ASF65" s="155"/>
      <c r="ASG65" s="155"/>
      <c r="ASH65" s="155"/>
      <c r="ASI65" s="155"/>
      <c r="ASJ65" s="155"/>
      <c r="ASK65" s="155"/>
      <c r="ASL65" s="155"/>
      <c r="ASM65" s="155"/>
      <c r="ASN65" s="155"/>
      <c r="ASO65" s="155"/>
      <c r="ASP65" s="155"/>
      <c r="ASQ65" s="155"/>
      <c r="ASR65" s="155"/>
      <c r="ASS65" s="155"/>
      <c r="AST65" s="155"/>
      <c r="ASU65" s="155"/>
      <c r="ASV65" s="155"/>
      <c r="ASW65" s="155"/>
      <c r="ASX65" s="155"/>
      <c r="ASY65" s="155"/>
      <c r="ASZ65" s="155"/>
      <c r="ATA65" s="155"/>
      <c r="ATB65" s="155"/>
      <c r="ATC65" s="155"/>
      <c r="ATD65" s="155"/>
      <c r="ATE65" s="155"/>
      <c r="ATF65" s="155"/>
      <c r="ATG65" s="155"/>
      <c r="ATH65" s="155"/>
      <c r="ATI65" s="155"/>
      <c r="ATJ65" s="155"/>
      <c r="ATK65" s="155"/>
      <c r="ATL65" s="155"/>
      <c r="ATM65" s="155"/>
      <c r="ATN65" s="155"/>
      <c r="ATO65" s="155"/>
      <c r="ATP65" s="155"/>
      <c r="ATQ65" s="155"/>
      <c r="ATR65" s="155"/>
      <c r="ATS65" s="155"/>
      <c r="ATT65" s="155"/>
      <c r="ATU65" s="155"/>
      <c r="ATV65" s="155"/>
      <c r="ATW65" s="155"/>
      <c r="ATX65" s="155"/>
      <c r="ATY65" s="155"/>
      <c r="ATZ65" s="155"/>
      <c r="AUA65" s="155"/>
      <c r="AUB65" s="155"/>
      <c r="AUC65" s="155"/>
      <c r="AUD65" s="155"/>
      <c r="AUE65" s="155"/>
      <c r="AUF65" s="155"/>
      <c r="AUG65" s="155"/>
      <c r="AUH65" s="155"/>
      <c r="AUI65" s="155"/>
      <c r="AUJ65" s="155"/>
      <c r="AUK65" s="155"/>
      <c r="AUL65" s="155"/>
      <c r="AUM65" s="155"/>
      <c r="AUN65" s="155"/>
      <c r="AUO65" s="155"/>
      <c r="AUP65" s="155"/>
      <c r="AUQ65" s="155"/>
      <c r="AUR65" s="155"/>
      <c r="AUS65" s="155"/>
      <c r="AUT65" s="155"/>
      <c r="AUU65" s="155"/>
      <c r="AUV65" s="155"/>
      <c r="AUW65" s="155"/>
      <c r="AUX65" s="155"/>
      <c r="AUY65" s="155"/>
      <c r="AUZ65" s="155"/>
      <c r="AVA65" s="155"/>
      <c r="AVB65" s="155"/>
      <c r="AVC65" s="155"/>
      <c r="AVD65" s="155"/>
      <c r="AVE65" s="155"/>
      <c r="AVF65" s="155"/>
      <c r="AVG65" s="155"/>
      <c r="AVH65" s="155"/>
      <c r="AVI65" s="155"/>
      <c r="AVJ65" s="155"/>
      <c r="AVK65" s="155"/>
      <c r="AVL65" s="155"/>
      <c r="AVM65" s="155"/>
      <c r="AVN65" s="155"/>
      <c r="AVO65" s="155"/>
      <c r="AVP65" s="155"/>
      <c r="AVQ65" s="155"/>
      <c r="AVR65" s="155"/>
      <c r="AVS65" s="155"/>
      <c r="AVT65" s="155"/>
      <c r="AVU65" s="155"/>
      <c r="AVV65" s="155"/>
      <c r="AVW65" s="155"/>
      <c r="AVX65" s="155"/>
      <c r="AVY65" s="155"/>
      <c r="AVZ65" s="155"/>
      <c r="AWA65" s="155"/>
      <c r="AWB65" s="155"/>
      <c r="AWC65" s="155"/>
      <c r="AWD65" s="155"/>
      <c r="AWE65" s="155"/>
      <c r="AWF65" s="155"/>
      <c r="AWG65" s="155"/>
      <c r="AWH65" s="155"/>
      <c r="AWI65" s="155"/>
      <c r="AWJ65" s="155"/>
      <c r="AWK65" s="155"/>
      <c r="AWL65" s="155"/>
      <c r="AWM65" s="155"/>
      <c r="AWN65" s="155"/>
      <c r="AWO65" s="155"/>
      <c r="AWP65" s="155"/>
      <c r="AWQ65" s="155"/>
      <c r="AWR65" s="155"/>
      <c r="AWS65" s="155"/>
      <c r="AWT65" s="155"/>
      <c r="AWU65" s="155"/>
      <c r="AWV65" s="155"/>
      <c r="AWW65" s="155"/>
      <c r="AWX65" s="155"/>
      <c r="AWY65" s="155"/>
      <c r="AWZ65" s="155"/>
      <c r="AXA65" s="155"/>
      <c r="AXB65" s="155"/>
      <c r="AXC65" s="155"/>
      <c r="AXD65" s="155"/>
      <c r="AXE65" s="155"/>
      <c r="AXF65" s="155"/>
      <c r="AXG65" s="155"/>
      <c r="AXH65" s="155"/>
      <c r="AXI65" s="155"/>
      <c r="AXJ65" s="155"/>
      <c r="AXK65" s="155"/>
      <c r="AXL65" s="155"/>
      <c r="AXM65" s="155"/>
      <c r="AXN65" s="155"/>
      <c r="AXO65" s="155"/>
      <c r="AXP65" s="155"/>
      <c r="AXQ65" s="155"/>
      <c r="AXR65" s="155"/>
      <c r="AXS65" s="155"/>
      <c r="AXT65" s="155"/>
      <c r="AXU65" s="155"/>
      <c r="AXV65" s="155"/>
      <c r="AXW65" s="155"/>
      <c r="AXX65" s="155"/>
      <c r="AXY65" s="155"/>
      <c r="AXZ65" s="155"/>
      <c r="AYA65" s="155"/>
      <c r="AYB65" s="155"/>
      <c r="AYC65" s="155"/>
      <c r="AYD65" s="155"/>
      <c r="AYE65" s="155"/>
      <c r="AYF65" s="155"/>
      <c r="AYG65" s="155"/>
      <c r="AYH65" s="155"/>
      <c r="AYI65" s="155"/>
      <c r="AYJ65" s="155"/>
      <c r="AYK65" s="155"/>
      <c r="AYL65" s="155"/>
      <c r="AYM65" s="155"/>
      <c r="AYN65" s="155"/>
      <c r="AYO65" s="155"/>
      <c r="AYP65" s="155"/>
      <c r="AYQ65" s="155"/>
      <c r="AYR65" s="155"/>
      <c r="AYS65" s="155"/>
      <c r="AYT65" s="155"/>
      <c r="AYU65" s="155"/>
      <c r="AYV65" s="155"/>
      <c r="AYW65" s="155"/>
      <c r="AYX65" s="155"/>
      <c r="AYY65" s="155"/>
      <c r="AYZ65" s="155"/>
      <c r="AZA65" s="155"/>
      <c r="AZB65" s="155"/>
      <c r="AZC65" s="155"/>
      <c r="AZD65" s="155"/>
      <c r="AZE65" s="155"/>
      <c r="AZF65" s="155"/>
      <c r="AZG65" s="155"/>
      <c r="AZH65" s="155"/>
      <c r="AZI65" s="155"/>
      <c r="AZJ65" s="155"/>
      <c r="AZK65" s="155"/>
      <c r="AZL65" s="155"/>
      <c r="AZM65" s="155"/>
      <c r="AZN65" s="155"/>
      <c r="AZO65" s="155"/>
      <c r="AZP65" s="155"/>
      <c r="AZQ65" s="155"/>
      <c r="AZR65" s="155"/>
      <c r="AZS65" s="155"/>
      <c r="AZT65" s="155"/>
      <c r="AZU65" s="155"/>
      <c r="AZV65" s="155"/>
      <c r="AZW65" s="155"/>
      <c r="AZX65" s="155"/>
      <c r="AZY65" s="155"/>
      <c r="AZZ65" s="155"/>
      <c r="BAA65" s="155"/>
      <c r="BAB65" s="155"/>
      <c r="BAC65" s="155"/>
      <c r="BAD65" s="155"/>
      <c r="BAE65" s="155"/>
      <c r="BAF65" s="155"/>
      <c r="BAG65" s="155"/>
      <c r="BAH65" s="155"/>
      <c r="BAI65" s="155"/>
      <c r="BAJ65" s="155"/>
      <c r="BAK65" s="155"/>
      <c r="BAL65" s="155"/>
      <c r="BAM65" s="155"/>
      <c r="BAN65" s="155"/>
      <c r="BAO65" s="155"/>
      <c r="BAP65" s="155"/>
      <c r="BAQ65" s="155"/>
      <c r="BAR65" s="155"/>
      <c r="BAS65" s="155"/>
      <c r="BAT65" s="155"/>
      <c r="BAU65" s="155"/>
      <c r="BAV65" s="155"/>
      <c r="BAW65" s="155"/>
      <c r="BAX65" s="155"/>
      <c r="BAY65" s="155"/>
      <c r="BAZ65" s="155"/>
      <c r="BBA65" s="155"/>
      <c r="BBB65" s="155"/>
      <c r="BBC65" s="155"/>
      <c r="BBD65" s="155"/>
      <c r="BBE65" s="155"/>
      <c r="BBF65" s="155"/>
      <c r="BBG65" s="155"/>
      <c r="BBH65" s="155"/>
      <c r="BBI65" s="155"/>
      <c r="BBJ65" s="155"/>
      <c r="BBK65" s="155"/>
      <c r="BBL65" s="155"/>
      <c r="BBM65" s="155"/>
      <c r="BBN65" s="155"/>
      <c r="BBO65" s="155"/>
      <c r="BBP65" s="155"/>
      <c r="BBQ65" s="155"/>
      <c r="BBR65" s="155"/>
      <c r="BBS65" s="155"/>
      <c r="BBT65" s="155"/>
      <c r="BBU65" s="155"/>
      <c r="BBV65" s="155"/>
      <c r="BBW65" s="155"/>
      <c r="BBX65" s="155"/>
      <c r="BBY65" s="155"/>
      <c r="BBZ65" s="155"/>
      <c r="BCA65" s="155"/>
      <c r="BCB65" s="155"/>
      <c r="BCC65" s="155"/>
      <c r="BCD65" s="155"/>
      <c r="BCE65" s="155"/>
      <c r="BCF65" s="155"/>
      <c r="BCG65" s="155"/>
      <c r="BCH65" s="155"/>
      <c r="BCI65" s="155"/>
      <c r="BCJ65" s="155"/>
      <c r="BCK65" s="155"/>
      <c r="BCL65" s="155"/>
      <c r="BCM65" s="155"/>
      <c r="BCN65" s="155"/>
      <c r="BCO65" s="155"/>
      <c r="BCP65" s="155"/>
      <c r="BCQ65" s="155"/>
      <c r="BCR65" s="155"/>
      <c r="BCS65" s="155"/>
      <c r="BCT65" s="155"/>
      <c r="BCU65" s="155"/>
      <c r="BCV65" s="155"/>
      <c r="BCW65" s="155"/>
      <c r="BCX65" s="155"/>
      <c r="BCY65" s="155"/>
      <c r="BCZ65" s="155"/>
      <c r="BDA65" s="155"/>
      <c r="BDB65" s="155"/>
      <c r="BDC65" s="155"/>
      <c r="BDD65" s="155"/>
      <c r="BDE65" s="155"/>
      <c r="BDF65" s="155"/>
      <c r="BDG65" s="155"/>
      <c r="BDH65" s="155"/>
      <c r="BDI65" s="155"/>
      <c r="BDJ65" s="155"/>
      <c r="BDK65" s="155"/>
      <c r="BDL65" s="155"/>
      <c r="BDM65" s="155"/>
      <c r="BDN65" s="155"/>
      <c r="BDO65" s="155"/>
      <c r="BDP65" s="155"/>
      <c r="BDQ65" s="155"/>
      <c r="BDR65" s="155"/>
      <c r="BDS65" s="155"/>
      <c r="BDT65" s="155"/>
      <c r="BDU65" s="155"/>
      <c r="BDV65" s="155"/>
      <c r="BDW65" s="155"/>
      <c r="BDX65" s="155"/>
      <c r="BDY65" s="155"/>
      <c r="BDZ65" s="155"/>
      <c r="BEA65" s="155"/>
      <c r="BEB65" s="155"/>
      <c r="BEC65" s="155"/>
      <c r="BED65" s="155"/>
      <c r="BEE65" s="155"/>
      <c r="BEF65" s="155"/>
      <c r="BEG65" s="155"/>
      <c r="BEH65" s="155"/>
      <c r="BEI65" s="155"/>
      <c r="BEJ65" s="155"/>
      <c r="BEK65" s="155"/>
      <c r="BEL65" s="155"/>
      <c r="BEM65" s="155"/>
      <c r="BEN65" s="155"/>
      <c r="BEO65" s="155"/>
      <c r="BEP65" s="155"/>
      <c r="BEQ65" s="155"/>
      <c r="BER65" s="155"/>
      <c r="BES65" s="155"/>
      <c r="BET65" s="155"/>
      <c r="BEU65" s="155"/>
      <c r="BEV65" s="155"/>
      <c r="BEW65" s="155"/>
      <c r="BEX65" s="155"/>
      <c r="BEY65" s="155"/>
      <c r="BEZ65" s="155"/>
      <c r="BFA65" s="155"/>
      <c r="BFB65" s="155"/>
      <c r="BFC65" s="155"/>
      <c r="BFD65" s="155"/>
      <c r="BFE65" s="155"/>
      <c r="BFF65" s="155"/>
      <c r="BFG65" s="155"/>
      <c r="BFH65" s="155"/>
      <c r="BFI65" s="155"/>
      <c r="BFJ65" s="155"/>
      <c r="BFK65" s="155"/>
      <c r="BFL65" s="155"/>
      <c r="BFM65" s="155"/>
      <c r="BFN65" s="155"/>
      <c r="BFO65" s="155"/>
      <c r="BFP65" s="155"/>
      <c r="BFQ65" s="155"/>
      <c r="BFR65" s="155"/>
      <c r="BFS65" s="155"/>
      <c r="BFT65" s="155"/>
      <c r="BFU65" s="155"/>
      <c r="BFV65" s="155"/>
      <c r="BFW65" s="155"/>
      <c r="BFX65" s="155"/>
      <c r="BFY65" s="155"/>
      <c r="BFZ65" s="155"/>
      <c r="BGA65" s="155"/>
      <c r="BGB65" s="155"/>
      <c r="BGC65" s="155"/>
      <c r="BGD65" s="155"/>
      <c r="BGE65" s="155"/>
      <c r="BGF65" s="155"/>
      <c r="BGG65" s="155"/>
      <c r="BGH65" s="155"/>
      <c r="BGI65" s="155"/>
      <c r="BGJ65" s="155"/>
      <c r="BGK65" s="155"/>
      <c r="BGL65" s="155"/>
      <c r="BGM65" s="155"/>
      <c r="BGN65" s="155"/>
      <c r="BGO65" s="155"/>
      <c r="BGP65" s="155"/>
      <c r="BGQ65" s="155"/>
      <c r="BGR65" s="155"/>
      <c r="BGS65" s="155"/>
      <c r="BGT65" s="155"/>
      <c r="BGU65" s="155"/>
      <c r="BGV65" s="155"/>
      <c r="BGW65" s="155"/>
      <c r="BGX65" s="155"/>
      <c r="BGY65" s="155"/>
      <c r="BGZ65" s="155"/>
      <c r="BHA65" s="155"/>
      <c r="BHB65" s="155"/>
      <c r="BHC65" s="155"/>
      <c r="BHD65" s="155"/>
      <c r="BHE65" s="155"/>
      <c r="BHF65" s="155"/>
      <c r="BHG65" s="155"/>
      <c r="BHH65" s="155"/>
      <c r="BHI65" s="155"/>
      <c r="BHJ65" s="155"/>
      <c r="BHK65" s="155"/>
      <c r="BHL65" s="155"/>
      <c r="BHM65" s="155"/>
      <c r="BHN65" s="155"/>
      <c r="BHO65" s="155"/>
      <c r="BHP65" s="155"/>
      <c r="BHQ65" s="155"/>
      <c r="BHR65" s="155"/>
      <c r="BHS65" s="155"/>
      <c r="BHT65" s="155"/>
      <c r="BHU65" s="155"/>
      <c r="BHV65" s="155"/>
      <c r="BHW65" s="155"/>
      <c r="BHX65" s="155"/>
      <c r="BHY65" s="155"/>
      <c r="BHZ65" s="155"/>
      <c r="BIA65" s="155"/>
      <c r="BIB65" s="155"/>
      <c r="BIC65" s="155"/>
      <c r="BID65" s="155"/>
      <c r="BIE65" s="155"/>
      <c r="BIF65" s="155"/>
      <c r="BIG65" s="155"/>
      <c r="BIH65" s="155"/>
      <c r="BII65" s="155"/>
      <c r="BIJ65" s="155"/>
      <c r="BIK65" s="155"/>
      <c r="BIL65" s="155"/>
      <c r="BIM65" s="155"/>
      <c r="BIN65" s="155"/>
      <c r="BIO65" s="155"/>
      <c r="BIP65" s="155"/>
      <c r="BIQ65" s="155"/>
      <c r="BIR65" s="155"/>
      <c r="BIS65" s="155"/>
      <c r="BIT65" s="155"/>
      <c r="BIU65" s="155"/>
      <c r="BIV65" s="155"/>
      <c r="BIW65" s="155"/>
      <c r="BIX65" s="155"/>
      <c r="BIY65" s="155"/>
      <c r="BIZ65" s="155"/>
      <c r="BJA65" s="155"/>
      <c r="BJB65" s="155"/>
      <c r="BJC65" s="155"/>
      <c r="BJD65" s="155"/>
      <c r="BJE65" s="155"/>
      <c r="BJF65" s="155"/>
      <c r="BJG65" s="155"/>
      <c r="BJH65" s="155"/>
      <c r="BJI65" s="155"/>
      <c r="BJJ65" s="155"/>
      <c r="BJK65" s="155"/>
      <c r="BJL65" s="155"/>
      <c r="BJM65" s="155"/>
      <c r="BJN65" s="155"/>
      <c r="BJO65" s="155"/>
      <c r="BJP65" s="155"/>
      <c r="BJQ65" s="155"/>
      <c r="BJR65" s="155"/>
      <c r="BJS65" s="155"/>
      <c r="BJT65" s="155"/>
      <c r="BJU65" s="155"/>
      <c r="BJV65" s="155"/>
      <c r="BJW65" s="155"/>
      <c r="BJX65" s="155"/>
      <c r="BJY65" s="155"/>
      <c r="BJZ65" s="155"/>
      <c r="BKA65" s="155"/>
      <c r="BKB65" s="155"/>
      <c r="BKC65" s="155"/>
      <c r="BKD65" s="155"/>
      <c r="BKE65" s="155"/>
      <c r="BKF65" s="155"/>
      <c r="BKG65" s="155"/>
      <c r="BKH65" s="155"/>
      <c r="BKI65" s="155"/>
      <c r="BKJ65" s="155"/>
      <c r="BKK65" s="155"/>
      <c r="BKL65" s="155"/>
      <c r="BKM65" s="155"/>
      <c r="BKN65" s="155"/>
      <c r="BKO65" s="155"/>
      <c r="BKP65" s="155"/>
      <c r="BKQ65" s="155"/>
      <c r="BKR65" s="155"/>
      <c r="BKS65" s="155"/>
      <c r="BKT65" s="155"/>
      <c r="BKU65" s="155"/>
      <c r="BKV65" s="155"/>
      <c r="BKW65" s="155"/>
      <c r="BKX65" s="155"/>
      <c r="BKY65" s="155"/>
      <c r="BKZ65" s="155"/>
      <c r="BLA65" s="155"/>
      <c r="BLB65" s="155"/>
      <c r="BLC65" s="155"/>
      <c r="BLD65" s="155"/>
      <c r="BLE65" s="155"/>
      <c r="BLF65" s="155"/>
      <c r="BLG65" s="155"/>
      <c r="BLH65" s="155"/>
      <c r="BLI65" s="155"/>
      <c r="BLJ65" s="155"/>
      <c r="BLK65" s="155"/>
      <c r="BLL65" s="155"/>
      <c r="BLM65" s="155"/>
      <c r="BLN65" s="155"/>
      <c r="BLO65" s="155"/>
      <c r="BLP65" s="155"/>
      <c r="BLQ65" s="155"/>
      <c r="BLR65" s="155"/>
      <c r="BLS65" s="155"/>
      <c r="BLT65" s="155"/>
      <c r="BLU65" s="155"/>
      <c r="BLV65" s="155"/>
      <c r="BLW65" s="155"/>
      <c r="BLX65" s="155"/>
      <c r="BLY65" s="155"/>
      <c r="BLZ65" s="155"/>
      <c r="BMA65" s="155"/>
      <c r="BMB65" s="155"/>
      <c r="BMC65" s="155"/>
      <c r="BMD65" s="155"/>
      <c r="BME65" s="155"/>
      <c r="BMF65" s="155"/>
      <c r="BMG65" s="155"/>
      <c r="BMH65" s="155"/>
      <c r="BMI65" s="155"/>
      <c r="BMJ65" s="155"/>
      <c r="BMK65" s="155"/>
      <c r="BML65" s="155"/>
      <c r="BMM65" s="155"/>
      <c r="BMN65" s="155"/>
      <c r="BMO65" s="155"/>
      <c r="BMP65" s="155"/>
      <c r="BMQ65" s="155"/>
      <c r="BMR65" s="155"/>
      <c r="BMS65" s="155"/>
      <c r="BMT65" s="155"/>
      <c r="BMU65" s="155"/>
      <c r="BMV65" s="155"/>
      <c r="BMW65" s="155"/>
      <c r="BMX65" s="155"/>
      <c r="BMY65" s="155"/>
      <c r="BMZ65" s="155"/>
      <c r="BNA65" s="155"/>
      <c r="BNB65" s="155"/>
      <c r="BNC65" s="155"/>
      <c r="BND65" s="155"/>
      <c r="BNE65" s="155"/>
      <c r="BNF65" s="155"/>
      <c r="BNG65" s="155"/>
      <c r="BNH65" s="155"/>
      <c r="BNI65" s="155"/>
      <c r="BNJ65" s="155"/>
      <c r="BNK65" s="155"/>
      <c r="BNL65" s="155"/>
      <c r="BNM65" s="155"/>
      <c r="BNN65" s="155"/>
      <c r="BNO65" s="155"/>
      <c r="BNP65" s="155"/>
      <c r="BNQ65" s="155"/>
      <c r="BNR65" s="155"/>
      <c r="BNS65" s="155"/>
      <c r="BNT65" s="155"/>
      <c r="BNU65" s="155"/>
      <c r="BNV65" s="155"/>
      <c r="BNW65" s="155"/>
      <c r="BNX65" s="155"/>
      <c r="BNY65" s="155"/>
      <c r="BNZ65" s="155"/>
      <c r="BOA65" s="155"/>
      <c r="BOB65" s="155"/>
      <c r="BOC65" s="155"/>
      <c r="BOD65" s="155"/>
      <c r="BOE65" s="155"/>
      <c r="BOF65" s="155"/>
      <c r="BOG65" s="155"/>
      <c r="BOH65" s="155"/>
      <c r="BOI65" s="155"/>
      <c r="BOJ65" s="155"/>
      <c r="BOK65" s="155"/>
      <c r="BOL65" s="155"/>
      <c r="BOM65" s="155"/>
      <c r="BON65" s="155"/>
      <c r="BOO65" s="155"/>
      <c r="BOP65" s="155"/>
      <c r="BOQ65" s="155"/>
      <c r="BOR65" s="155"/>
      <c r="BOS65" s="155"/>
      <c r="BOT65" s="155"/>
      <c r="BOU65" s="155"/>
      <c r="BOV65" s="155"/>
      <c r="BOW65" s="155"/>
      <c r="BOX65" s="155"/>
      <c r="BOY65" s="155"/>
      <c r="BOZ65" s="155"/>
      <c r="BPA65" s="155"/>
      <c r="BPB65" s="155"/>
      <c r="BPC65" s="155"/>
      <c r="BPD65" s="155"/>
      <c r="BPE65" s="155"/>
      <c r="BPF65" s="155"/>
      <c r="BPG65" s="155"/>
      <c r="BPH65" s="155"/>
      <c r="BPI65" s="155"/>
      <c r="BPJ65" s="155"/>
      <c r="BPK65" s="155"/>
      <c r="BPL65" s="155"/>
      <c r="BPM65" s="155"/>
      <c r="BPN65" s="155"/>
      <c r="BPO65" s="155"/>
      <c r="BPP65" s="155"/>
      <c r="BPQ65" s="155"/>
      <c r="BPR65" s="155"/>
      <c r="BPS65" s="155"/>
      <c r="BPT65" s="155"/>
      <c r="BPU65" s="155"/>
      <c r="BPV65" s="155"/>
      <c r="BPW65" s="155"/>
      <c r="BPX65" s="155"/>
      <c r="BPY65" s="155"/>
      <c r="BPZ65" s="155"/>
      <c r="BQA65" s="155"/>
      <c r="BQB65" s="155"/>
      <c r="BQC65" s="155"/>
      <c r="BQD65" s="155"/>
      <c r="BQE65" s="155"/>
      <c r="BQF65" s="155"/>
      <c r="BQG65" s="155"/>
      <c r="BQH65" s="155"/>
      <c r="BQI65" s="155"/>
      <c r="BQJ65" s="155"/>
      <c r="BQK65" s="155"/>
      <c r="BQL65" s="155"/>
      <c r="BQM65" s="155"/>
      <c r="BQN65" s="155"/>
      <c r="BQO65" s="155"/>
      <c r="BQP65" s="155"/>
      <c r="BQQ65" s="155"/>
      <c r="BQR65" s="155"/>
      <c r="BQS65" s="155"/>
      <c r="BQT65" s="155"/>
      <c r="BQU65" s="155"/>
      <c r="BQV65" s="155"/>
      <c r="BQW65" s="155"/>
      <c r="BQX65" s="155"/>
      <c r="BQY65" s="155"/>
      <c r="BQZ65" s="155"/>
      <c r="BRA65" s="155"/>
      <c r="BRB65" s="155"/>
      <c r="BRC65" s="155"/>
      <c r="BRD65" s="155"/>
      <c r="BRE65" s="155"/>
      <c r="BRF65" s="155"/>
      <c r="BRG65" s="155"/>
      <c r="BRH65" s="155"/>
      <c r="BRI65" s="155"/>
      <c r="BRJ65" s="155"/>
      <c r="BRK65" s="155"/>
      <c r="BRL65" s="155"/>
      <c r="BRM65" s="155"/>
      <c r="BRN65" s="155"/>
      <c r="BRO65" s="155"/>
      <c r="BRP65" s="155"/>
      <c r="BRQ65" s="155"/>
      <c r="BRR65" s="155"/>
      <c r="BRS65" s="155"/>
      <c r="BRT65" s="155"/>
      <c r="BRU65" s="155"/>
      <c r="BRV65" s="155"/>
      <c r="BRW65" s="155"/>
      <c r="BRX65" s="155"/>
      <c r="BRY65" s="155"/>
      <c r="BRZ65" s="155"/>
      <c r="BSA65" s="155"/>
      <c r="BSB65" s="155"/>
      <c r="BSC65" s="155"/>
      <c r="BSD65" s="155"/>
      <c r="BSE65" s="155"/>
      <c r="BSF65" s="155"/>
      <c r="BSG65" s="155"/>
      <c r="BSH65" s="155"/>
      <c r="BSI65" s="155"/>
      <c r="BSJ65" s="155"/>
      <c r="BSK65" s="155"/>
      <c r="BSL65" s="155"/>
      <c r="BSM65" s="155"/>
      <c r="BSN65" s="155"/>
      <c r="BSO65" s="155"/>
      <c r="BSP65" s="155"/>
      <c r="BSQ65" s="155"/>
      <c r="BSR65" s="155"/>
      <c r="BSS65" s="155"/>
      <c r="BST65" s="155"/>
      <c r="BSU65" s="155"/>
      <c r="BSV65" s="155"/>
      <c r="BSW65" s="155"/>
      <c r="BSX65" s="155"/>
      <c r="BSY65" s="155"/>
      <c r="BSZ65" s="155"/>
      <c r="BTA65" s="155"/>
      <c r="BTB65" s="155"/>
      <c r="BTC65" s="155"/>
      <c r="BTD65" s="155"/>
      <c r="BTE65" s="155"/>
      <c r="BTF65" s="155"/>
      <c r="BTG65" s="155"/>
      <c r="BTH65" s="155"/>
      <c r="BTI65" s="155"/>
      <c r="BTJ65" s="155"/>
      <c r="BTK65" s="155"/>
      <c r="BTL65" s="155"/>
      <c r="BTM65" s="155"/>
      <c r="BTN65" s="155"/>
      <c r="BTO65" s="155"/>
      <c r="BTP65" s="155"/>
      <c r="BTQ65" s="155"/>
      <c r="BTR65" s="155"/>
      <c r="BTS65" s="155"/>
      <c r="BTT65" s="155"/>
      <c r="BTU65" s="155"/>
      <c r="BTV65" s="155"/>
      <c r="BTW65" s="155"/>
      <c r="BTX65" s="155"/>
      <c r="BTY65" s="155"/>
      <c r="BTZ65" s="155"/>
      <c r="BUA65" s="155"/>
      <c r="BUB65" s="155"/>
      <c r="BUC65" s="155"/>
      <c r="BUD65" s="155"/>
      <c r="BUE65" s="155"/>
      <c r="BUF65" s="155"/>
      <c r="BUG65" s="155"/>
      <c r="BUH65" s="155"/>
      <c r="BUI65" s="155"/>
      <c r="BUJ65" s="155"/>
      <c r="BUK65" s="155"/>
      <c r="BUL65" s="155"/>
      <c r="BUM65" s="155"/>
      <c r="BUN65" s="155"/>
      <c r="BUO65" s="155"/>
      <c r="BUP65" s="155"/>
      <c r="BUQ65" s="155"/>
      <c r="BUR65" s="155"/>
      <c r="BUS65" s="155"/>
      <c r="BUT65" s="155"/>
      <c r="BUU65" s="155"/>
      <c r="BUV65" s="155"/>
      <c r="BUW65" s="155"/>
      <c r="BUX65" s="155"/>
      <c r="BUY65" s="155"/>
      <c r="BUZ65" s="155"/>
      <c r="BVA65" s="155"/>
      <c r="BVB65" s="155"/>
      <c r="BVC65" s="155"/>
      <c r="BVD65" s="155"/>
      <c r="BVE65" s="155"/>
      <c r="BVF65" s="155"/>
      <c r="BVG65" s="155"/>
      <c r="BVH65" s="155"/>
      <c r="BVI65" s="155"/>
      <c r="BVJ65" s="155"/>
      <c r="BVK65" s="155"/>
      <c r="BVL65" s="155"/>
      <c r="BVM65" s="155"/>
      <c r="BVN65" s="155"/>
      <c r="BVO65" s="155"/>
      <c r="BVP65" s="155"/>
      <c r="BVQ65" s="155"/>
      <c r="BVR65" s="155"/>
      <c r="BVS65" s="155"/>
      <c r="BVT65" s="155"/>
      <c r="BVU65" s="155"/>
      <c r="BVV65" s="155"/>
      <c r="BVW65" s="155"/>
      <c r="BVX65" s="155"/>
      <c r="BVY65" s="155"/>
      <c r="BVZ65" s="155"/>
      <c r="BWA65" s="155"/>
      <c r="BWB65" s="155"/>
      <c r="BWC65" s="155"/>
      <c r="BWD65" s="155"/>
      <c r="BWE65" s="155"/>
      <c r="BWF65" s="155"/>
      <c r="BWG65" s="155"/>
      <c r="BWH65" s="155"/>
      <c r="BWI65" s="155"/>
      <c r="BWJ65" s="155"/>
      <c r="BWK65" s="155"/>
      <c r="BWL65" s="155"/>
      <c r="BWM65" s="155"/>
      <c r="BWN65" s="155"/>
      <c r="BWO65" s="155"/>
      <c r="BWP65" s="155"/>
      <c r="BWQ65" s="155"/>
      <c r="BWR65" s="155"/>
      <c r="BWS65" s="155"/>
      <c r="BWT65" s="155"/>
      <c r="BWU65" s="155"/>
      <c r="BWV65" s="155"/>
      <c r="BWW65" s="155"/>
      <c r="BWX65" s="155"/>
      <c r="BWY65" s="155"/>
      <c r="BWZ65" s="155"/>
      <c r="BXA65" s="155"/>
      <c r="BXB65" s="155"/>
      <c r="BXC65" s="155"/>
      <c r="BXD65" s="155"/>
      <c r="BXE65" s="155"/>
      <c r="BXF65" s="155"/>
      <c r="BXG65" s="155"/>
      <c r="BXH65" s="155"/>
      <c r="BXI65" s="155"/>
      <c r="BXJ65" s="155"/>
      <c r="BXK65" s="155"/>
      <c r="BXL65" s="155"/>
      <c r="BXM65" s="155"/>
      <c r="BXN65" s="155"/>
      <c r="BXO65" s="155"/>
      <c r="BXP65" s="155"/>
      <c r="BXQ65" s="155"/>
      <c r="BXR65" s="155"/>
      <c r="BXS65" s="155"/>
      <c r="BXT65" s="155"/>
      <c r="BXU65" s="155"/>
      <c r="BXV65" s="155"/>
      <c r="BXW65" s="155"/>
      <c r="BXX65" s="155"/>
      <c r="BXY65" s="155"/>
      <c r="BXZ65" s="155"/>
      <c r="BYA65" s="155"/>
      <c r="BYB65" s="155"/>
      <c r="BYC65" s="155"/>
      <c r="BYD65" s="155"/>
      <c r="BYE65" s="155"/>
      <c r="BYF65" s="155"/>
      <c r="BYG65" s="155"/>
      <c r="BYH65" s="155"/>
      <c r="BYI65" s="155"/>
      <c r="BYJ65" s="155"/>
      <c r="BYK65" s="155"/>
      <c r="BYL65" s="155"/>
      <c r="BYM65" s="155"/>
      <c r="BYN65" s="155"/>
      <c r="BYO65" s="155"/>
      <c r="BYP65" s="155"/>
      <c r="BYQ65" s="155"/>
      <c r="BYR65" s="155"/>
      <c r="BYS65" s="155"/>
      <c r="BYT65" s="155"/>
      <c r="BYU65" s="155"/>
      <c r="BYV65" s="155"/>
      <c r="BYW65" s="155"/>
      <c r="BYX65" s="155"/>
      <c r="BYY65" s="155"/>
      <c r="BYZ65" s="155"/>
      <c r="BZA65" s="155"/>
      <c r="BZB65" s="155"/>
      <c r="BZC65" s="155"/>
      <c r="BZD65" s="155"/>
      <c r="BZE65" s="155"/>
      <c r="BZF65" s="155"/>
      <c r="BZG65" s="155"/>
      <c r="BZH65" s="155"/>
      <c r="BZI65" s="155"/>
      <c r="BZJ65" s="155"/>
      <c r="BZK65" s="155"/>
      <c r="BZL65" s="155"/>
      <c r="BZM65" s="155"/>
      <c r="BZN65" s="155"/>
      <c r="BZO65" s="155"/>
      <c r="BZP65" s="155"/>
      <c r="BZQ65" s="155"/>
      <c r="BZR65" s="155"/>
      <c r="BZS65" s="155"/>
      <c r="BZT65" s="155"/>
      <c r="BZU65" s="155"/>
      <c r="BZV65" s="155"/>
      <c r="BZW65" s="155"/>
      <c r="BZX65" s="155"/>
      <c r="BZY65" s="155"/>
      <c r="BZZ65" s="155"/>
      <c r="CAA65" s="155"/>
      <c r="CAB65" s="155"/>
      <c r="CAC65" s="155"/>
      <c r="CAD65" s="155"/>
      <c r="CAE65" s="155"/>
      <c r="CAF65" s="155"/>
      <c r="CAG65" s="155"/>
      <c r="CAH65" s="155"/>
      <c r="CAI65" s="155"/>
      <c r="CAJ65" s="155"/>
      <c r="CAK65" s="155"/>
      <c r="CAL65" s="155"/>
      <c r="CAM65" s="155"/>
      <c r="CAN65" s="155"/>
      <c r="CAO65" s="155"/>
      <c r="CAP65" s="155"/>
      <c r="CAQ65" s="155"/>
      <c r="CAR65" s="155"/>
      <c r="CAS65" s="155"/>
      <c r="CAT65" s="155"/>
      <c r="CAU65" s="155"/>
      <c r="CAV65" s="155"/>
      <c r="CAW65" s="155"/>
      <c r="CAX65" s="155"/>
      <c r="CAY65" s="155"/>
      <c r="CAZ65" s="155"/>
      <c r="CBA65" s="155"/>
      <c r="CBB65" s="155"/>
      <c r="CBC65" s="155"/>
      <c r="CBD65" s="155"/>
      <c r="CBE65" s="155"/>
      <c r="CBF65" s="155"/>
      <c r="CBG65" s="155"/>
      <c r="CBH65" s="155"/>
      <c r="CBI65" s="155"/>
      <c r="CBJ65" s="155"/>
      <c r="CBK65" s="155"/>
      <c r="CBL65" s="155"/>
      <c r="CBM65" s="155"/>
      <c r="CBN65" s="155"/>
      <c r="CBO65" s="155"/>
      <c r="CBP65" s="155"/>
      <c r="CBQ65" s="155"/>
      <c r="CBR65" s="155"/>
      <c r="CBS65" s="155"/>
      <c r="CBT65" s="155"/>
      <c r="CBU65" s="155"/>
      <c r="CBV65" s="155"/>
      <c r="CBW65" s="155"/>
      <c r="CBX65" s="155"/>
      <c r="CBY65" s="155"/>
      <c r="CBZ65" s="155"/>
      <c r="CCA65" s="155"/>
      <c r="CCB65" s="155"/>
      <c r="CCC65" s="155"/>
      <c r="CCD65" s="155"/>
      <c r="CCE65" s="155"/>
      <c r="CCF65" s="155"/>
      <c r="CCG65" s="155"/>
      <c r="CCH65" s="155"/>
      <c r="CCI65" s="155"/>
      <c r="CCJ65" s="155"/>
      <c r="CCK65" s="155"/>
      <c r="CCL65" s="155"/>
      <c r="CCM65" s="155"/>
      <c r="CCN65" s="155"/>
      <c r="CCO65" s="155"/>
      <c r="CCP65" s="155"/>
      <c r="CCQ65" s="155"/>
      <c r="CCR65" s="155"/>
      <c r="CCS65" s="155"/>
      <c r="CCT65" s="155"/>
      <c r="CCU65" s="155"/>
      <c r="CCV65" s="155"/>
      <c r="CCW65" s="155"/>
      <c r="CCX65" s="155"/>
      <c r="CCY65" s="155"/>
      <c r="CCZ65" s="155"/>
      <c r="CDA65" s="155"/>
      <c r="CDB65" s="155"/>
      <c r="CDC65" s="155"/>
      <c r="CDD65" s="155"/>
      <c r="CDE65" s="155"/>
      <c r="CDF65" s="155"/>
      <c r="CDG65" s="155"/>
      <c r="CDH65" s="155"/>
      <c r="CDI65" s="155"/>
      <c r="CDJ65" s="155"/>
      <c r="CDK65" s="155"/>
      <c r="CDL65" s="155"/>
      <c r="CDM65" s="155"/>
      <c r="CDN65" s="155"/>
      <c r="CDO65" s="155"/>
      <c r="CDP65" s="155"/>
      <c r="CDQ65" s="155"/>
      <c r="CDR65" s="155"/>
      <c r="CDS65" s="155"/>
      <c r="CDT65" s="155"/>
      <c r="CDU65" s="155"/>
      <c r="CDV65" s="155"/>
      <c r="CDW65" s="155"/>
      <c r="CDX65" s="155"/>
      <c r="CDY65" s="155"/>
      <c r="CDZ65" s="155"/>
      <c r="CEA65" s="155"/>
      <c r="CEB65" s="155"/>
      <c r="CEC65" s="155"/>
      <c r="CED65" s="155"/>
      <c r="CEE65" s="155"/>
      <c r="CEF65" s="155"/>
      <c r="CEG65" s="155"/>
      <c r="CEH65" s="155"/>
      <c r="CEI65" s="155"/>
      <c r="CEJ65" s="155"/>
      <c r="CEK65" s="155"/>
      <c r="CEL65" s="155"/>
      <c r="CEM65" s="155"/>
      <c r="CEN65" s="155"/>
      <c r="CEO65" s="155"/>
      <c r="CEP65" s="155"/>
      <c r="CEQ65" s="155"/>
      <c r="CER65" s="155"/>
      <c r="CES65" s="155"/>
      <c r="CET65" s="155"/>
      <c r="CEU65" s="155"/>
      <c r="CEV65" s="155"/>
      <c r="CEW65" s="155"/>
      <c r="CEX65" s="155"/>
      <c r="CEY65" s="155"/>
      <c r="CEZ65" s="155"/>
      <c r="CFA65" s="155"/>
      <c r="CFB65" s="155"/>
      <c r="CFC65" s="155"/>
      <c r="CFD65" s="155"/>
      <c r="CFE65" s="155"/>
      <c r="CFF65" s="155"/>
      <c r="CFG65" s="155"/>
      <c r="CFH65" s="155"/>
      <c r="CFI65" s="155"/>
      <c r="CFJ65" s="155"/>
      <c r="CFK65" s="155"/>
      <c r="CFL65" s="155"/>
      <c r="CFM65" s="155"/>
      <c r="CFN65" s="155"/>
      <c r="CFO65" s="155"/>
      <c r="CFP65" s="155"/>
      <c r="CFQ65" s="155"/>
      <c r="CFR65" s="155"/>
      <c r="CFS65" s="155"/>
      <c r="CFT65" s="155"/>
      <c r="CFU65" s="155"/>
      <c r="CFV65" s="155"/>
      <c r="CFW65" s="155"/>
      <c r="CFX65" s="155"/>
      <c r="CFY65" s="155"/>
      <c r="CFZ65" s="155"/>
      <c r="CGA65" s="155"/>
      <c r="CGB65" s="155"/>
      <c r="CGC65" s="155"/>
      <c r="CGD65" s="155"/>
      <c r="CGE65" s="155"/>
      <c r="CGF65" s="155"/>
      <c r="CGG65" s="155"/>
      <c r="CGH65" s="155"/>
      <c r="CGI65" s="155"/>
      <c r="CGJ65" s="155"/>
      <c r="CGK65" s="155"/>
      <c r="CGL65" s="155"/>
      <c r="CGM65" s="155"/>
      <c r="CGN65" s="155"/>
      <c r="CGO65" s="155"/>
      <c r="CGP65" s="155"/>
      <c r="CGQ65" s="155"/>
      <c r="CGR65" s="155"/>
      <c r="CGS65" s="155"/>
      <c r="CGT65" s="155"/>
      <c r="CGU65" s="155"/>
      <c r="CGV65" s="155"/>
      <c r="CGW65" s="155"/>
      <c r="CGX65" s="155"/>
      <c r="CGY65" s="155"/>
      <c r="CGZ65" s="155"/>
      <c r="CHA65" s="155"/>
      <c r="CHB65" s="155"/>
      <c r="CHC65" s="155"/>
      <c r="CHD65" s="155"/>
      <c r="CHE65" s="155"/>
      <c r="CHF65" s="155"/>
      <c r="CHG65" s="155"/>
      <c r="CHH65" s="155"/>
      <c r="CHI65" s="155"/>
      <c r="CHJ65" s="155"/>
      <c r="CHK65" s="155"/>
      <c r="CHL65" s="155"/>
      <c r="CHM65" s="155"/>
      <c r="CHN65" s="155"/>
      <c r="CHO65" s="155"/>
      <c r="CHP65" s="155"/>
      <c r="CHQ65" s="155"/>
      <c r="CHR65" s="155"/>
      <c r="CHS65" s="155"/>
      <c r="CHT65" s="155"/>
      <c r="CHU65" s="155"/>
      <c r="CHV65" s="155"/>
      <c r="CHW65" s="155"/>
      <c r="CHX65" s="155"/>
      <c r="CHY65" s="155"/>
      <c r="CHZ65" s="155"/>
      <c r="CIA65" s="155"/>
      <c r="CIB65" s="155"/>
      <c r="CIC65" s="155"/>
      <c r="CID65" s="155"/>
      <c r="CIE65" s="155"/>
      <c r="CIF65" s="155"/>
      <c r="CIG65" s="155"/>
      <c r="CIH65" s="155"/>
      <c r="CII65" s="155"/>
      <c r="CIJ65" s="155"/>
      <c r="CIK65" s="155"/>
      <c r="CIL65" s="155"/>
      <c r="CIM65" s="155"/>
      <c r="CIN65" s="155"/>
      <c r="CIO65" s="155"/>
      <c r="CIP65" s="155"/>
      <c r="CIQ65" s="155"/>
      <c r="CIR65" s="155"/>
      <c r="CIS65" s="155"/>
      <c r="CIT65" s="155"/>
      <c r="CIU65" s="155"/>
      <c r="CIV65" s="155"/>
      <c r="CIW65" s="155"/>
      <c r="CIX65" s="155"/>
      <c r="CIY65" s="155"/>
      <c r="CIZ65" s="155"/>
      <c r="CJA65" s="155"/>
      <c r="CJB65" s="155"/>
      <c r="CJC65" s="155"/>
      <c r="CJD65" s="155"/>
      <c r="CJE65" s="155"/>
      <c r="CJF65" s="155"/>
      <c r="CJG65" s="155"/>
      <c r="CJH65" s="155"/>
      <c r="CJI65" s="155"/>
      <c r="CJJ65" s="155"/>
      <c r="CJK65" s="155"/>
      <c r="CJL65" s="155"/>
      <c r="CJM65" s="155"/>
      <c r="CJN65" s="155"/>
      <c r="CJO65" s="155"/>
      <c r="CJP65" s="155"/>
      <c r="CJQ65" s="155"/>
      <c r="CJR65" s="155"/>
      <c r="CJS65" s="155"/>
      <c r="CJT65" s="155"/>
      <c r="CJU65" s="155"/>
      <c r="CJV65" s="155"/>
      <c r="CJW65" s="155"/>
      <c r="CJX65" s="155"/>
      <c r="CJY65" s="155"/>
      <c r="CJZ65" s="155"/>
      <c r="CKA65" s="155"/>
      <c r="CKB65" s="155"/>
      <c r="CKC65" s="155"/>
      <c r="CKD65" s="155"/>
      <c r="CKE65" s="155"/>
      <c r="CKF65" s="155"/>
      <c r="CKG65" s="155"/>
      <c r="CKH65" s="155"/>
      <c r="CKI65" s="155"/>
      <c r="CKJ65" s="155"/>
      <c r="CKK65" s="155"/>
      <c r="CKL65" s="155"/>
      <c r="CKM65" s="155"/>
      <c r="CKN65" s="155"/>
      <c r="CKO65" s="155"/>
      <c r="CKP65" s="155"/>
      <c r="CKQ65" s="155"/>
      <c r="CKR65" s="155"/>
      <c r="CKS65" s="155"/>
      <c r="CKT65" s="155"/>
      <c r="CKU65" s="155"/>
      <c r="CKV65" s="155"/>
      <c r="CKW65" s="155"/>
      <c r="CKX65" s="155"/>
      <c r="CKY65" s="155"/>
      <c r="CKZ65" s="155"/>
      <c r="CLA65" s="155"/>
      <c r="CLB65" s="155"/>
      <c r="CLC65" s="155"/>
      <c r="CLD65" s="155"/>
      <c r="CLE65" s="155"/>
      <c r="CLF65" s="155"/>
      <c r="CLG65" s="155"/>
      <c r="CLH65" s="155"/>
      <c r="CLI65" s="155"/>
      <c r="CLJ65" s="155"/>
      <c r="CLK65" s="155"/>
      <c r="CLL65" s="155"/>
      <c r="CLM65" s="155"/>
      <c r="CLN65" s="155"/>
      <c r="CLO65" s="155"/>
      <c r="CLP65" s="155"/>
      <c r="CLQ65" s="155"/>
      <c r="CLR65" s="155"/>
      <c r="CLS65" s="155"/>
      <c r="CLT65" s="155"/>
      <c r="CLU65" s="155"/>
      <c r="CLV65" s="155"/>
      <c r="CLW65" s="155"/>
      <c r="CLX65" s="155"/>
      <c r="CLY65" s="155"/>
      <c r="CLZ65" s="155"/>
      <c r="CMA65" s="155"/>
      <c r="CMB65" s="155"/>
      <c r="CMC65" s="155"/>
      <c r="CMD65" s="155"/>
      <c r="CME65" s="155"/>
      <c r="CMF65" s="155"/>
      <c r="CMG65" s="155"/>
      <c r="CMH65" s="155"/>
      <c r="CMI65" s="155"/>
      <c r="CMJ65" s="155"/>
      <c r="CMK65" s="155"/>
      <c r="CML65" s="155"/>
      <c r="CMM65" s="155"/>
      <c r="CMN65" s="155"/>
      <c r="CMO65" s="155"/>
      <c r="CMP65" s="155"/>
      <c r="CMQ65" s="155"/>
      <c r="CMR65" s="155"/>
      <c r="CMS65" s="155"/>
      <c r="CMT65" s="155"/>
      <c r="CMU65" s="155"/>
      <c r="CMV65" s="155"/>
      <c r="CMW65" s="155"/>
      <c r="CMX65" s="155"/>
      <c r="CMY65" s="155"/>
      <c r="CMZ65" s="155"/>
      <c r="CNA65" s="155"/>
      <c r="CNB65" s="155"/>
      <c r="CNC65" s="155"/>
      <c r="CND65" s="155"/>
      <c r="CNE65" s="155"/>
      <c r="CNF65" s="155"/>
      <c r="CNG65" s="155"/>
      <c r="CNH65" s="155"/>
      <c r="CNI65" s="155"/>
      <c r="CNJ65" s="155"/>
      <c r="CNK65" s="155"/>
      <c r="CNL65" s="155"/>
      <c r="CNM65" s="155"/>
      <c r="CNN65" s="155"/>
      <c r="CNO65" s="155"/>
      <c r="CNP65" s="155"/>
      <c r="CNQ65" s="155"/>
      <c r="CNR65" s="155"/>
      <c r="CNS65" s="155"/>
      <c r="CNT65" s="155"/>
      <c r="CNU65" s="155"/>
      <c r="CNV65" s="155"/>
      <c r="CNW65" s="155"/>
      <c r="CNX65" s="155"/>
      <c r="CNY65" s="155"/>
      <c r="CNZ65" s="155"/>
      <c r="COA65" s="155"/>
      <c r="COB65" s="155"/>
      <c r="COC65" s="155"/>
      <c r="COD65" s="155"/>
      <c r="COE65" s="155"/>
      <c r="COF65" s="155"/>
      <c r="COG65" s="155"/>
      <c r="COH65" s="155"/>
      <c r="COI65" s="155"/>
      <c r="COJ65" s="155"/>
      <c r="COK65" s="155"/>
      <c r="COL65" s="155"/>
      <c r="COM65" s="155"/>
      <c r="CON65" s="155"/>
      <c r="COO65" s="155"/>
      <c r="COP65" s="155"/>
      <c r="COQ65" s="155"/>
      <c r="COR65" s="155"/>
      <c r="COS65" s="155"/>
      <c r="COT65" s="155"/>
      <c r="COU65" s="155"/>
      <c r="COV65" s="155"/>
      <c r="COW65" s="155"/>
      <c r="COX65" s="155"/>
      <c r="COY65" s="155"/>
      <c r="COZ65" s="155"/>
      <c r="CPA65" s="155"/>
      <c r="CPB65" s="155"/>
      <c r="CPC65" s="155"/>
      <c r="CPD65" s="155"/>
      <c r="CPE65" s="155"/>
      <c r="CPF65" s="155"/>
      <c r="CPG65" s="155"/>
      <c r="CPH65" s="155"/>
      <c r="CPI65" s="155"/>
      <c r="CPJ65" s="155"/>
      <c r="CPK65" s="155"/>
      <c r="CPL65" s="155"/>
      <c r="CPM65" s="155"/>
      <c r="CPN65" s="155"/>
      <c r="CPO65" s="155"/>
      <c r="CPP65" s="155"/>
      <c r="CPQ65" s="155"/>
      <c r="CPR65" s="155"/>
      <c r="CPS65" s="155"/>
      <c r="CPT65" s="155"/>
      <c r="CPU65" s="155"/>
      <c r="CPV65" s="155"/>
      <c r="CPW65" s="155"/>
      <c r="CPX65" s="155"/>
      <c r="CPY65" s="155"/>
      <c r="CPZ65" s="155"/>
      <c r="CQA65" s="155"/>
      <c r="CQB65" s="155"/>
      <c r="CQC65" s="155"/>
      <c r="CQD65" s="155"/>
      <c r="CQE65" s="155"/>
      <c r="CQF65" s="155"/>
      <c r="CQG65" s="155"/>
      <c r="CQH65" s="155"/>
      <c r="CQI65" s="155"/>
      <c r="CQJ65" s="155"/>
      <c r="CQK65" s="155"/>
      <c r="CQL65" s="155"/>
      <c r="CQM65" s="155"/>
      <c r="CQN65" s="155"/>
      <c r="CQO65" s="155"/>
      <c r="CQP65" s="155"/>
      <c r="CQQ65" s="155"/>
      <c r="CQR65" s="155"/>
      <c r="CQS65" s="155"/>
      <c r="CQT65" s="155"/>
      <c r="CQU65" s="155"/>
      <c r="CQV65" s="155"/>
      <c r="CQW65" s="155"/>
      <c r="CQX65" s="155"/>
      <c r="CQY65" s="155"/>
      <c r="CQZ65" s="155"/>
      <c r="CRA65" s="155"/>
      <c r="CRB65" s="155"/>
      <c r="CRC65" s="155"/>
      <c r="CRD65" s="155"/>
      <c r="CRE65" s="155"/>
      <c r="CRF65" s="155"/>
      <c r="CRG65" s="155"/>
      <c r="CRH65" s="155"/>
      <c r="CRI65" s="155"/>
      <c r="CRJ65" s="155"/>
      <c r="CRK65" s="155"/>
      <c r="CRL65" s="155"/>
      <c r="CRM65" s="155"/>
      <c r="CRN65" s="155"/>
      <c r="CRO65" s="155"/>
      <c r="CRP65" s="155"/>
      <c r="CRQ65" s="155"/>
      <c r="CRR65" s="155"/>
      <c r="CRS65" s="155"/>
      <c r="CRT65" s="155"/>
      <c r="CRU65" s="155"/>
      <c r="CRV65" s="155"/>
      <c r="CRW65" s="155"/>
      <c r="CRX65" s="155"/>
      <c r="CRY65" s="155"/>
      <c r="CRZ65" s="155"/>
      <c r="CSA65" s="155"/>
      <c r="CSB65" s="155"/>
      <c r="CSC65" s="155"/>
      <c r="CSD65" s="155"/>
      <c r="CSE65" s="155"/>
      <c r="CSF65" s="155"/>
      <c r="CSG65" s="155"/>
      <c r="CSH65" s="155"/>
      <c r="CSI65" s="155"/>
      <c r="CSJ65" s="155"/>
      <c r="CSK65" s="155"/>
      <c r="CSL65" s="155"/>
      <c r="CSM65" s="155"/>
      <c r="CSN65" s="155"/>
      <c r="CSO65" s="155"/>
      <c r="CSP65" s="155"/>
      <c r="CSQ65" s="155"/>
      <c r="CSR65" s="155"/>
      <c r="CSS65" s="155"/>
      <c r="CST65" s="155"/>
      <c r="CSU65" s="155"/>
      <c r="CSV65" s="155"/>
      <c r="CSW65" s="155"/>
      <c r="CSX65" s="155"/>
      <c r="CSY65" s="155"/>
      <c r="CSZ65" s="155"/>
      <c r="CTA65" s="155"/>
      <c r="CTB65" s="155"/>
      <c r="CTC65" s="155"/>
      <c r="CTD65" s="155"/>
      <c r="CTE65" s="155"/>
      <c r="CTF65" s="155"/>
      <c r="CTG65" s="155"/>
      <c r="CTH65" s="155"/>
      <c r="CTI65" s="155"/>
      <c r="CTJ65" s="155"/>
      <c r="CTK65" s="155"/>
      <c r="CTL65" s="155"/>
      <c r="CTM65" s="155"/>
      <c r="CTN65" s="155"/>
      <c r="CTO65" s="155"/>
      <c r="CTP65" s="155"/>
      <c r="CTQ65" s="155"/>
      <c r="CTR65" s="155"/>
      <c r="CTS65" s="155"/>
      <c r="CTT65" s="155"/>
      <c r="CTU65" s="155"/>
      <c r="CTV65" s="155"/>
      <c r="CTW65" s="155"/>
      <c r="CTX65" s="155"/>
      <c r="CTY65" s="155"/>
      <c r="CTZ65" s="155"/>
      <c r="CUA65" s="155"/>
      <c r="CUB65" s="155"/>
      <c r="CUC65" s="155"/>
      <c r="CUD65" s="155"/>
      <c r="CUE65" s="155"/>
      <c r="CUF65" s="155"/>
      <c r="CUG65" s="155"/>
      <c r="CUH65" s="155"/>
      <c r="CUI65" s="155"/>
      <c r="CUJ65" s="155"/>
      <c r="CUK65" s="155"/>
      <c r="CUL65" s="155"/>
      <c r="CUM65" s="155"/>
      <c r="CUN65" s="155"/>
      <c r="CUO65" s="155"/>
      <c r="CUP65" s="155"/>
      <c r="CUQ65" s="155"/>
      <c r="CUR65" s="155"/>
      <c r="CUS65" s="155"/>
      <c r="CUT65" s="155"/>
      <c r="CUU65" s="155"/>
      <c r="CUV65" s="155"/>
      <c r="CUW65" s="155"/>
      <c r="CUX65" s="155"/>
      <c r="CUY65" s="155"/>
      <c r="CUZ65" s="155"/>
      <c r="CVA65" s="155"/>
      <c r="CVB65" s="155"/>
      <c r="CVC65" s="155"/>
      <c r="CVD65" s="155"/>
      <c r="CVE65" s="155"/>
      <c r="CVF65" s="155"/>
      <c r="CVG65" s="155"/>
      <c r="CVH65" s="155"/>
      <c r="CVI65" s="155"/>
      <c r="CVJ65" s="155"/>
      <c r="CVK65" s="155"/>
      <c r="CVL65" s="155"/>
      <c r="CVM65" s="155"/>
      <c r="CVN65" s="155"/>
      <c r="CVO65" s="155"/>
      <c r="CVP65" s="155"/>
      <c r="CVQ65" s="155"/>
      <c r="CVR65" s="155"/>
      <c r="CVS65" s="155"/>
      <c r="CVT65" s="155"/>
      <c r="CVU65" s="155"/>
      <c r="CVV65" s="155"/>
      <c r="CVW65" s="155"/>
      <c r="CVX65" s="155"/>
      <c r="CVY65" s="155"/>
      <c r="CVZ65" s="155"/>
      <c r="CWA65" s="155"/>
      <c r="CWB65" s="155"/>
      <c r="CWC65" s="155"/>
      <c r="CWD65" s="155"/>
      <c r="CWE65" s="155"/>
      <c r="CWF65" s="155"/>
      <c r="CWG65" s="155"/>
      <c r="CWH65" s="155"/>
      <c r="CWI65" s="155"/>
      <c r="CWJ65" s="155"/>
      <c r="CWK65" s="155"/>
      <c r="CWL65" s="155"/>
      <c r="CWM65" s="155"/>
      <c r="CWN65" s="155"/>
      <c r="CWO65" s="155"/>
      <c r="CWP65" s="155"/>
      <c r="CWQ65" s="155"/>
      <c r="CWR65" s="155"/>
      <c r="CWS65" s="155"/>
      <c r="CWT65" s="155"/>
      <c r="CWU65" s="155"/>
      <c r="CWV65" s="155"/>
      <c r="CWW65" s="155"/>
      <c r="CWX65" s="155"/>
      <c r="CWY65" s="155"/>
      <c r="CWZ65" s="155"/>
      <c r="CXA65" s="155"/>
      <c r="CXB65" s="155"/>
      <c r="CXC65" s="155"/>
      <c r="CXD65" s="155"/>
      <c r="CXE65" s="155"/>
      <c r="CXF65" s="155"/>
      <c r="CXG65" s="155"/>
      <c r="CXH65" s="155"/>
      <c r="CXI65" s="155"/>
      <c r="CXJ65" s="155"/>
      <c r="CXK65" s="155"/>
      <c r="CXL65" s="155"/>
      <c r="CXM65" s="155"/>
      <c r="CXN65" s="155"/>
      <c r="CXO65" s="155"/>
      <c r="CXP65" s="155"/>
      <c r="CXQ65" s="155"/>
      <c r="CXR65" s="155"/>
      <c r="CXS65" s="155"/>
      <c r="CXT65" s="155"/>
      <c r="CXU65" s="155"/>
      <c r="CXV65" s="155"/>
      <c r="CXW65" s="155"/>
      <c r="CXX65" s="155"/>
      <c r="CXY65" s="155"/>
      <c r="CXZ65" s="155"/>
      <c r="CYA65" s="155"/>
      <c r="CYB65" s="155"/>
      <c r="CYC65" s="155"/>
      <c r="CYD65" s="155"/>
      <c r="CYE65" s="155"/>
      <c r="CYF65" s="155"/>
      <c r="CYG65" s="155"/>
      <c r="CYH65" s="155"/>
      <c r="CYI65" s="155"/>
      <c r="CYJ65" s="155"/>
      <c r="CYK65" s="155"/>
      <c r="CYL65" s="155"/>
      <c r="CYM65" s="155"/>
      <c r="CYN65" s="155"/>
      <c r="CYO65" s="155"/>
      <c r="CYP65" s="155"/>
      <c r="CYQ65" s="155"/>
      <c r="CYR65" s="155"/>
      <c r="CYS65" s="155"/>
      <c r="CYT65" s="155"/>
      <c r="CYU65" s="155"/>
      <c r="CYV65" s="155"/>
      <c r="CYW65" s="155"/>
      <c r="CYX65" s="155"/>
      <c r="CYY65" s="155"/>
      <c r="CYZ65" s="155"/>
      <c r="CZA65" s="155"/>
      <c r="CZB65" s="155"/>
      <c r="CZC65" s="155"/>
      <c r="CZD65" s="155"/>
      <c r="CZE65" s="155"/>
      <c r="CZF65" s="155"/>
      <c r="CZG65" s="155"/>
      <c r="CZH65" s="155"/>
      <c r="CZI65" s="155"/>
      <c r="CZJ65" s="155"/>
      <c r="CZK65" s="155"/>
      <c r="CZL65" s="155"/>
      <c r="CZM65" s="155"/>
      <c r="CZN65" s="155"/>
      <c r="CZO65" s="155"/>
      <c r="CZP65" s="155"/>
      <c r="CZQ65" s="155"/>
      <c r="CZR65" s="155"/>
      <c r="CZS65" s="155"/>
      <c r="CZT65" s="155"/>
      <c r="CZU65" s="155"/>
      <c r="CZV65" s="155"/>
      <c r="CZW65" s="155"/>
      <c r="CZX65" s="155"/>
      <c r="CZY65" s="155"/>
      <c r="CZZ65" s="155"/>
      <c r="DAA65" s="155"/>
      <c r="DAB65" s="155"/>
      <c r="DAC65" s="155"/>
      <c r="DAD65" s="155"/>
      <c r="DAE65" s="155"/>
      <c r="DAF65" s="155"/>
      <c r="DAG65" s="155"/>
      <c r="DAH65" s="155"/>
      <c r="DAI65" s="155"/>
      <c r="DAJ65" s="155"/>
      <c r="DAK65" s="155"/>
      <c r="DAL65" s="155"/>
      <c r="DAM65" s="155"/>
      <c r="DAN65" s="155"/>
      <c r="DAO65" s="155"/>
      <c r="DAP65" s="155"/>
      <c r="DAQ65" s="155"/>
      <c r="DAR65" s="155"/>
      <c r="DAS65" s="155"/>
      <c r="DAT65" s="155"/>
      <c r="DAU65" s="155"/>
      <c r="DAV65" s="155"/>
      <c r="DAW65" s="155"/>
      <c r="DAX65" s="155"/>
      <c r="DAY65" s="155"/>
      <c r="DAZ65" s="155"/>
      <c r="DBA65" s="155"/>
      <c r="DBB65" s="155"/>
      <c r="DBC65" s="155"/>
      <c r="DBD65" s="155"/>
      <c r="DBE65" s="155"/>
      <c r="DBF65" s="155"/>
      <c r="DBG65" s="155"/>
      <c r="DBH65" s="155"/>
      <c r="DBI65" s="155"/>
      <c r="DBJ65" s="155"/>
      <c r="DBK65" s="155"/>
      <c r="DBL65" s="155"/>
      <c r="DBM65" s="155"/>
      <c r="DBN65" s="155"/>
      <c r="DBO65" s="155"/>
      <c r="DBP65" s="155"/>
      <c r="DBQ65" s="155"/>
      <c r="DBR65" s="155"/>
      <c r="DBS65" s="155"/>
      <c r="DBT65" s="155"/>
      <c r="DBU65" s="155"/>
      <c r="DBV65" s="155"/>
      <c r="DBW65" s="155"/>
      <c r="DBX65" s="155"/>
      <c r="DBY65" s="155"/>
      <c r="DBZ65" s="155"/>
      <c r="DCA65" s="155"/>
      <c r="DCB65" s="155"/>
      <c r="DCC65" s="155"/>
      <c r="DCD65" s="155"/>
      <c r="DCE65" s="155"/>
      <c r="DCF65" s="155"/>
      <c r="DCG65" s="155"/>
      <c r="DCH65" s="155"/>
      <c r="DCI65" s="155"/>
      <c r="DCJ65" s="155"/>
      <c r="DCK65" s="155"/>
      <c r="DCL65" s="155"/>
      <c r="DCM65" s="155"/>
      <c r="DCN65" s="155"/>
      <c r="DCO65" s="155"/>
      <c r="DCP65" s="155"/>
      <c r="DCQ65" s="155"/>
      <c r="DCR65" s="155"/>
      <c r="DCS65" s="155"/>
      <c r="DCT65" s="155"/>
      <c r="DCU65" s="155"/>
      <c r="DCV65" s="155"/>
      <c r="DCW65" s="155"/>
      <c r="DCX65" s="155"/>
      <c r="DCY65" s="155"/>
      <c r="DCZ65" s="155"/>
      <c r="DDA65" s="155"/>
      <c r="DDB65" s="155"/>
      <c r="DDC65" s="155"/>
      <c r="DDD65" s="155"/>
      <c r="DDE65" s="155"/>
      <c r="DDF65" s="155"/>
      <c r="DDG65" s="155"/>
      <c r="DDH65" s="155"/>
      <c r="DDI65" s="155"/>
      <c r="DDJ65" s="155"/>
      <c r="DDK65" s="155"/>
      <c r="DDL65" s="155"/>
      <c r="DDM65" s="155"/>
      <c r="DDN65" s="155"/>
      <c r="DDO65" s="155"/>
      <c r="DDP65" s="155"/>
      <c r="DDQ65" s="155"/>
      <c r="DDR65" s="155"/>
      <c r="DDS65" s="155"/>
      <c r="DDT65" s="155"/>
      <c r="DDU65" s="155"/>
      <c r="DDV65" s="155"/>
      <c r="DDW65" s="155"/>
      <c r="DDX65" s="155"/>
      <c r="DDY65" s="155"/>
      <c r="DDZ65" s="155"/>
      <c r="DEA65" s="155"/>
      <c r="DEB65" s="155"/>
      <c r="DEC65" s="155"/>
      <c r="DED65" s="155"/>
      <c r="DEE65" s="155"/>
      <c r="DEF65" s="155"/>
      <c r="DEG65" s="155"/>
      <c r="DEH65" s="155"/>
      <c r="DEI65" s="155"/>
      <c r="DEJ65" s="155"/>
      <c r="DEK65" s="155"/>
      <c r="DEL65" s="155"/>
      <c r="DEM65" s="155"/>
      <c r="DEN65" s="155"/>
      <c r="DEO65" s="155"/>
      <c r="DEP65" s="155"/>
      <c r="DEQ65" s="155"/>
      <c r="DER65" s="155"/>
      <c r="DES65" s="155"/>
      <c r="DET65" s="155"/>
      <c r="DEU65" s="155"/>
      <c r="DEV65" s="155"/>
      <c r="DEW65" s="155"/>
      <c r="DEX65" s="155"/>
      <c r="DEY65" s="155"/>
      <c r="DEZ65" s="155"/>
      <c r="DFA65" s="155"/>
      <c r="DFB65" s="155"/>
      <c r="DFC65" s="155"/>
      <c r="DFD65" s="155"/>
      <c r="DFE65" s="155"/>
      <c r="DFF65" s="155"/>
      <c r="DFG65" s="155"/>
      <c r="DFH65" s="155"/>
      <c r="DFI65" s="155"/>
      <c r="DFJ65" s="155"/>
      <c r="DFK65" s="155"/>
      <c r="DFL65" s="155"/>
      <c r="DFM65" s="155"/>
      <c r="DFN65" s="155"/>
      <c r="DFO65" s="155"/>
      <c r="DFP65" s="155"/>
      <c r="DFQ65" s="155"/>
      <c r="DFR65" s="155"/>
      <c r="DFS65" s="155"/>
      <c r="DFT65" s="155"/>
      <c r="DFU65" s="155"/>
      <c r="DFV65" s="155"/>
      <c r="DFW65" s="155"/>
      <c r="DFX65" s="155"/>
      <c r="DFY65" s="155"/>
      <c r="DFZ65" s="155"/>
      <c r="DGA65" s="155"/>
      <c r="DGB65" s="155"/>
      <c r="DGC65" s="155"/>
      <c r="DGD65" s="155"/>
      <c r="DGE65" s="155"/>
      <c r="DGF65" s="155"/>
      <c r="DGG65" s="155"/>
      <c r="DGH65" s="155"/>
      <c r="DGI65" s="155"/>
      <c r="DGJ65" s="155"/>
      <c r="DGK65" s="155"/>
      <c r="DGL65" s="155"/>
      <c r="DGM65" s="155"/>
      <c r="DGN65" s="155"/>
      <c r="DGO65" s="155"/>
      <c r="DGP65" s="155"/>
      <c r="DGQ65" s="155"/>
      <c r="DGR65" s="155"/>
      <c r="DGS65" s="155"/>
      <c r="DGT65" s="155"/>
      <c r="DGU65" s="155"/>
      <c r="DGV65" s="155"/>
      <c r="DGW65" s="155"/>
      <c r="DGX65" s="155"/>
      <c r="DGY65" s="155"/>
      <c r="DGZ65" s="155"/>
      <c r="DHA65" s="155"/>
      <c r="DHB65" s="155"/>
      <c r="DHC65" s="155"/>
      <c r="DHD65" s="155"/>
      <c r="DHE65" s="155"/>
      <c r="DHF65" s="155"/>
      <c r="DHG65" s="155"/>
      <c r="DHH65" s="155"/>
      <c r="DHI65" s="155"/>
      <c r="DHJ65" s="155"/>
      <c r="DHK65" s="155"/>
      <c r="DHL65" s="155"/>
      <c r="DHM65" s="155"/>
      <c r="DHN65" s="155"/>
      <c r="DHO65" s="155"/>
      <c r="DHP65" s="155"/>
      <c r="DHQ65" s="155"/>
      <c r="DHR65" s="155"/>
      <c r="DHS65" s="155"/>
      <c r="DHT65" s="155"/>
      <c r="DHU65" s="155"/>
      <c r="DHV65" s="155"/>
      <c r="DHW65" s="155"/>
      <c r="DHX65" s="155"/>
      <c r="DHY65" s="155"/>
      <c r="DHZ65" s="155"/>
      <c r="DIA65" s="155"/>
      <c r="DIB65" s="155"/>
      <c r="DIC65" s="155"/>
      <c r="DID65" s="155"/>
      <c r="DIE65" s="155"/>
      <c r="DIF65" s="155"/>
      <c r="DIG65" s="155"/>
      <c r="DIH65" s="155"/>
      <c r="DII65" s="155"/>
      <c r="DIJ65" s="155"/>
      <c r="DIK65" s="155"/>
      <c r="DIL65" s="155"/>
      <c r="DIM65" s="155"/>
      <c r="DIN65" s="155"/>
      <c r="DIO65" s="155"/>
      <c r="DIP65" s="155"/>
      <c r="DIQ65" s="155"/>
      <c r="DIR65" s="155"/>
      <c r="DIS65" s="155"/>
      <c r="DIT65" s="155"/>
      <c r="DIU65" s="155"/>
      <c r="DIV65" s="155"/>
      <c r="DIW65" s="155"/>
      <c r="DIX65" s="155"/>
      <c r="DIY65" s="155"/>
      <c r="DIZ65" s="155"/>
      <c r="DJA65" s="155"/>
      <c r="DJB65" s="155"/>
      <c r="DJC65" s="155"/>
      <c r="DJD65" s="155"/>
      <c r="DJE65" s="155"/>
      <c r="DJF65" s="155"/>
      <c r="DJG65" s="155"/>
      <c r="DJH65" s="155"/>
      <c r="DJI65" s="155"/>
      <c r="DJJ65" s="155"/>
      <c r="DJK65" s="155"/>
      <c r="DJL65" s="155"/>
      <c r="DJM65" s="155"/>
      <c r="DJN65" s="155"/>
      <c r="DJO65" s="155"/>
      <c r="DJP65" s="155"/>
      <c r="DJQ65" s="155"/>
      <c r="DJR65" s="155"/>
      <c r="DJS65" s="155"/>
      <c r="DJT65" s="155"/>
      <c r="DJU65" s="155"/>
      <c r="DJV65" s="155"/>
      <c r="DJW65" s="155"/>
      <c r="DJX65" s="155"/>
      <c r="DJY65" s="155"/>
      <c r="DJZ65" s="155"/>
      <c r="DKA65" s="155"/>
      <c r="DKB65" s="155"/>
      <c r="DKC65" s="155"/>
      <c r="DKD65" s="155"/>
      <c r="DKE65" s="155"/>
      <c r="DKF65" s="155"/>
      <c r="DKG65" s="155"/>
      <c r="DKH65" s="155"/>
      <c r="DKI65" s="155"/>
      <c r="DKJ65" s="155"/>
      <c r="DKK65" s="155"/>
      <c r="DKL65" s="155"/>
      <c r="DKM65" s="155"/>
      <c r="DKN65" s="155"/>
      <c r="DKO65" s="155"/>
      <c r="DKP65" s="155"/>
      <c r="DKQ65" s="155"/>
      <c r="DKR65" s="155"/>
      <c r="DKS65" s="155"/>
      <c r="DKT65" s="155"/>
      <c r="DKU65" s="155"/>
      <c r="DKV65" s="155"/>
      <c r="DKW65" s="155"/>
      <c r="DKX65" s="155"/>
      <c r="DKY65" s="155"/>
      <c r="DKZ65" s="155"/>
      <c r="DLA65" s="155"/>
      <c r="DLB65" s="155"/>
      <c r="DLC65" s="155"/>
      <c r="DLD65" s="155"/>
      <c r="DLE65" s="155"/>
      <c r="DLF65" s="155"/>
      <c r="DLG65" s="155"/>
      <c r="DLH65" s="155"/>
      <c r="DLI65" s="155"/>
      <c r="DLJ65" s="155"/>
      <c r="DLK65" s="155"/>
      <c r="DLL65" s="155"/>
      <c r="DLM65" s="155"/>
      <c r="DLN65" s="155"/>
      <c r="DLO65" s="155"/>
      <c r="DLP65" s="155"/>
      <c r="DLQ65" s="155"/>
      <c r="DLR65" s="155"/>
      <c r="DLS65" s="155"/>
      <c r="DLT65" s="155"/>
      <c r="DLU65" s="155"/>
      <c r="DLV65" s="155"/>
      <c r="DLW65" s="155"/>
      <c r="DLX65" s="155"/>
      <c r="DLY65" s="155"/>
      <c r="DLZ65" s="155"/>
      <c r="DMA65" s="155"/>
      <c r="DMB65" s="155"/>
      <c r="DMC65" s="155"/>
      <c r="DMD65" s="155"/>
      <c r="DME65" s="155"/>
      <c r="DMF65" s="155"/>
      <c r="DMG65" s="155"/>
      <c r="DMH65" s="155"/>
      <c r="DMI65" s="155"/>
      <c r="DMJ65" s="155"/>
      <c r="DMK65" s="155"/>
      <c r="DML65" s="155"/>
      <c r="DMM65" s="155"/>
      <c r="DMN65" s="155"/>
      <c r="DMO65" s="155"/>
      <c r="DMP65" s="155"/>
      <c r="DMQ65" s="155"/>
      <c r="DMR65" s="155"/>
      <c r="DMS65" s="155"/>
      <c r="DMT65" s="155"/>
      <c r="DMU65" s="155"/>
      <c r="DMV65" s="155"/>
      <c r="DMW65" s="155"/>
      <c r="DMX65" s="155"/>
      <c r="DMY65" s="155"/>
      <c r="DMZ65" s="155"/>
      <c r="DNA65" s="155"/>
      <c r="DNB65" s="155"/>
      <c r="DNC65" s="155"/>
      <c r="DND65" s="155"/>
      <c r="DNE65" s="155"/>
      <c r="DNF65" s="155"/>
      <c r="DNG65" s="155"/>
      <c r="DNH65" s="155"/>
      <c r="DNI65" s="155"/>
      <c r="DNJ65" s="155"/>
      <c r="DNK65" s="155"/>
      <c r="DNL65" s="155"/>
      <c r="DNM65" s="155"/>
      <c r="DNN65" s="155"/>
      <c r="DNO65" s="155"/>
      <c r="DNP65" s="155"/>
      <c r="DNQ65" s="155"/>
      <c r="DNR65" s="155"/>
      <c r="DNS65" s="155"/>
      <c r="DNT65" s="155"/>
      <c r="DNU65" s="155"/>
      <c r="DNV65" s="155"/>
      <c r="DNW65" s="155"/>
      <c r="DNX65" s="155"/>
      <c r="DNY65" s="155"/>
      <c r="DNZ65" s="155"/>
      <c r="DOA65" s="155"/>
      <c r="DOB65" s="155"/>
      <c r="DOC65" s="155"/>
      <c r="DOD65" s="155"/>
      <c r="DOE65" s="155"/>
      <c r="DOF65" s="155"/>
      <c r="DOG65" s="155"/>
      <c r="DOH65" s="155"/>
      <c r="DOI65" s="155"/>
      <c r="DOJ65" s="155"/>
      <c r="DOK65" s="155"/>
      <c r="DOL65" s="155"/>
      <c r="DOM65" s="155"/>
      <c r="DON65" s="155"/>
      <c r="DOO65" s="155"/>
      <c r="DOP65" s="155"/>
      <c r="DOQ65" s="155"/>
      <c r="DOR65" s="155"/>
      <c r="DOS65" s="155"/>
      <c r="DOT65" s="155"/>
      <c r="DOU65" s="155"/>
      <c r="DOV65" s="155"/>
      <c r="DOW65" s="155"/>
      <c r="DOX65" s="155"/>
      <c r="DOY65" s="155"/>
      <c r="DOZ65" s="155"/>
      <c r="DPA65" s="155"/>
      <c r="DPB65" s="155"/>
      <c r="DPC65" s="155"/>
      <c r="DPD65" s="155"/>
      <c r="DPE65" s="155"/>
      <c r="DPF65" s="155"/>
      <c r="DPG65" s="155"/>
      <c r="DPH65" s="155"/>
      <c r="DPI65" s="155"/>
      <c r="DPJ65" s="155"/>
      <c r="DPK65" s="155"/>
      <c r="DPL65" s="155"/>
      <c r="DPM65" s="155"/>
      <c r="DPN65" s="155"/>
      <c r="DPO65" s="155"/>
      <c r="DPP65" s="155"/>
      <c r="DPQ65" s="155"/>
      <c r="DPR65" s="155"/>
      <c r="DPS65" s="155"/>
      <c r="DPT65" s="155"/>
      <c r="DPU65" s="155"/>
      <c r="DPV65" s="155"/>
      <c r="DPW65" s="155"/>
      <c r="DPX65" s="155"/>
      <c r="DPY65" s="155"/>
      <c r="DPZ65" s="155"/>
      <c r="DQA65" s="155"/>
      <c r="DQB65" s="155"/>
      <c r="DQC65" s="155"/>
      <c r="DQD65" s="155"/>
      <c r="DQE65" s="155"/>
      <c r="DQF65" s="155"/>
      <c r="DQG65" s="155"/>
      <c r="DQH65" s="155"/>
      <c r="DQI65" s="155"/>
      <c r="DQJ65" s="155"/>
      <c r="DQK65" s="155"/>
      <c r="DQL65" s="155"/>
      <c r="DQM65" s="155"/>
      <c r="DQN65" s="155"/>
      <c r="DQO65" s="155"/>
      <c r="DQP65" s="155"/>
      <c r="DQQ65" s="155"/>
      <c r="DQR65" s="155"/>
      <c r="DQS65" s="155"/>
      <c r="DQT65" s="155"/>
      <c r="DQU65" s="155"/>
      <c r="DQV65" s="155"/>
      <c r="DQW65" s="155"/>
      <c r="DQX65" s="155"/>
      <c r="DQY65" s="155"/>
      <c r="DQZ65" s="155"/>
      <c r="DRA65" s="155"/>
      <c r="DRB65" s="155"/>
      <c r="DRC65" s="155"/>
      <c r="DRD65" s="155"/>
      <c r="DRE65" s="155"/>
      <c r="DRF65" s="155"/>
      <c r="DRG65" s="155"/>
      <c r="DRH65" s="155"/>
      <c r="DRI65" s="155"/>
      <c r="DRJ65" s="155"/>
      <c r="DRK65" s="155"/>
      <c r="DRL65" s="155"/>
      <c r="DRM65" s="155"/>
      <c r="DRN65" s="155"/>
      <c r="DRO65" s="155"/>
      <c r="DRP65" s="155"/>
      <c r="DRQ65" s="155"/>
      <c r="DRR65" s="155"/>
      <c r="DRS65" s="155"/>
      <c r="DRT65" s="155"/>
      <c r="DRU65" s="155"/>
      <c r="DRV65" s="155"/>
      <c r="DRW65" s="155"/>
      <c r="DRX65" s="155"/>
      <c r="DRY65" s="155"/>
      <c r="DRZ65" s="155"/>
      <c r="DSA65" s="155"/>
      <c r="DSB65" s="155"/>
      <c r="DSC65" s="155"/>
      <c r="DSD65" s="155"/>
      <c r="DSE65" s="155"/>
      <c r="DSF65" s="155"/>
      <c r="DSG65" s="155"/>
      <c r="DSH65" s="155"/>
      <c r="DSI65" s="155"/>
      <c r="DSJ65" s="155"/>
      <c r="DSK65" s="155"/>
      <c r="DSL65" s="155"/>
      <c r="DSM65" s="155"/>
      <c r="DSN65" s="155"/>
      <c r="DSO65" s="155"/>
      <c r="DSP65" s="155"/>
      <c r="DSQ65" s="155"/>
      <c r="DSR65" s="155"/>
      <c r="DSS65" s="155"/>
      <c r="DST65" s="155"/>
      <c r="DSU65" s="155"/>
      <c r="DSV65" s="155"/>
      <c r="DSW65" s="155"/>
      <c r="DSX65" s="155"/>
      <c r="DSY65" s="155"/>
      <c r="DSZ65" s="155"/>
      <c r="DTA65" s="155"/>
      <c r="DTB65" s="155"/>
      <c r="DTC65" s="155"/>
      <c r="DTD65" s="155"/>
      <c r="DTE65" s="155"/>
      <c r="DTF65" s="155"/>
      <c r="DTG65" s="155"/>
      <c r="DTH65" s="155"/>
      <c r="DTI65" s="155"/>
      <c r="DTJ65" s="155"/>
      <c r="DTK65" s="155"/>
      <c r="DTL65" s="155"/>
      <c r="DTM65" s="155"/>
      <c r="DTN65" s="155"/>
      <c r="DTO65" s="155"/>
      <c r="DTP65" s="155"/>
      <c r="DTQ65" s="155"/>
      <c r="DTR65" s="155"/>
      <c r="DTS65" s="155"/>
      <c r="DTT65" s="155"/>
      <c r="DTU65" s="155"/>
      <c r="DTV65" s="155"/>
      <c r="DTW65" s="155"/>
      <c r="DTX65" s="155"/>
      <c r="DTY65" s="155"/>
      <c r="DTZ65" s="155"/>
      <c r="DUA65" s="155"/>
      <c r="DUB65" s="155"/>
      <c r="DUC65" s="155"/>
      <c r="DUD65" s="155"/>
      <c r="DUE65" s="155"/>
      <c r="DUF65" s="155"/>
      <c r="DUG65" s="155"/>
      <c r="DUH65" s="155"/>
      <c r="DUI65" s="155"/>
      <c r="DUJ65" s="155"/>
      <c r="DUK65" s="155"/>
      <c r="DUL65" s="155"/>
      <c r="DUM65" s="155"/>
      <c r="DUN65" s="155"/>
      <c r="DUO65" s="155"/>
      <c r="DUP65" s="155"/>
      <c r="DUQ65" s="155"/>
      <c r="DUR65" s="155"/>
      <c r="DUS65" s="155"/>
      <c r="DUT65" s="155"/>
      <c r="DUU65" s="155"/>
      <c r="DUV65" s="155"/>
      <c r="DUW65" s="155"/>
      <c r="DUX65" s="155"/>
      <c r="DUY65" s="155"/>
      <c r="DUZ65" s="155"/>
      <c r="DVA65" s="155"/>
      <c r="DVB65" s="155"/>
      <c r="DVC65" s="155"/>
      <c r="DVD65" s="155"/>
      <c r="DVE65" s="155"/>
      <c r="DVF65" s="155"/>
      <c r="DVG65" s="155"/>
      <c r="DVH65" s="155"/>
      <c r="DVI65" s="155"/>
      <c r="DVJ65" s="155"/>
      <c r="DVK65" s="155"/>
      <c r="DVL65" s="155"/>
      <c r="DVM65" s="155"/>
      <c r="DVN65" s="155"/>
      <c r="DVO65" s="155"/>
      <c r="DVP65" s="155"/>
      <c r="DVQ65" s="155"/>
      <c r="DVR65" s="155"/>
      <c r="DVS65" s="155"/>
      <c r="DVT65" s="155"/>
      <c r="DVU65" s="155"/>
      <c r="DVV65" s="155"/>
      <c r="DVW65" s="155"/>
      <c r="DVX65" s="155"/>
      <c r="DVY65" s="155"/>
      <c r="DVZ65" s="155"/>
      <c r="DWA65" s="155"/>
      <c r="DWB65" s="155"/>
      <c r="DWC65" s="155"/>
      <c r="DWD65" s="155"/>
      <c r="DWE65" s="155"/>
      <c r="DWF65" s="155"/>
      <c r="DWG65" s="155"/>
      <c r="DWH65" s="155"/>
      <c r="DWI65" s="155"/>
      <c r="DWJ65" s="155"/>
      <c r="DWK65" s="155"/>
      <c r="DWL65" s="155"/>
      <c r="DWM65" s="155"/>
      <c r="DWN65" s="155"/>
      <c r="DWO65" s="155"/>
      <c r="DWP65" s="155"/>
      <c r="DWQ65" s="155"/>
      <c r="DWR65" s="155"/>
      <c r="DWS65" s="155"/>
      <c r="DWT65" s="155"/>
      <c r="DWU65" s="155"/>
      <c r="DWV65" s="155"/>
      <c r="DWW65" s="155"/>
      <c r="DWX65" s="155"/>
      <c r="DWY65" s="155"/>
      <c r="DWZ65" s="155"/>
      <c r="DXA65" s="155"/>
      <c r="DXB65" s="155"/>
      <c r="DXC65" s="155"/>
      <c r="DXD65" s="155"/>
      <c r="DXE65" s="155"/>
      <c r="DXF65" s="155"/>
      <c r="DXG65" s="155"/>
      <c r="DXH65" s="155"/>
      <c r="DXI65" s="155"/>
      <c r="DXJ65" s="155"/>
      <c r="DXK65" s="155"/>
      <c r="DXL65" s="155"/>
      <c r="DXM65" s="155"/>
      <c r="DXN65" s="155"/>
      <c r="DXO65" s="155"/>
      <c r="DXP65" s="155"/>
      <c r="DXQ65" s="155"/>
      <c r="DXR65" s="155"/>
      <c r="DXS65" s="155"/>
      <c r="DXT65" s="155"/>
      <c r="DXU65" s="155"/>
      <c r="DXV65" s="155"/>
      <c r="DXW65" s="155"/>
      <c r="DXX65" s="155"/>
      <c r="DXY65" s="155"/>
      <c r="DXZ65" s="155"/>
      <c r="DYA65" s="155"/>
      <c r="DYB65" s="155"/>
      <c r="DYC65" s="155"/>
      <c r="DYD65" s="155"/>
      <c r="DYE65" s="155"/>
      <c r="DYF65" s="155"/>
      <c r="DYG65" s="155"/>
      <c r="DYH65" s="155"/>
      <c r="DYI65" s="155"/>
      <c r="DYJ65" s="155"/>
      <c r="DYK65" s="155"/>
      <c r="DYL65" s="155"/>
      <c r="DYM65" s="155"/>
      <c r="DYN65" s="155"/>
      <c r="DYO65" s="155"/>
      <c r="DYP65" s="155"/>
      <c r="DYQ65" s="155"/>
      <c r="DYR65" s="155"/>
      <c r="DYS65" s="155"/>
      <c r="DYT65" s="155"/>
      <c r="DYU65" s="155"/>
      <c r="DYV65" s="155"/>
      <c r="DYW65" s="155"/>
      <c r="DYX65" s="155"/>
      <c r="DYY65" s="155"/>
      <c r="DYZ65" s="155"/>
      <c r="DZA65" s="155"/>
      <c r="DZB65" s="155"/>
      <c r="DZC65" s="155"/>
      <c r="DZD65" s="155"/>
      <c r="DZE65" s="155"/>
      <c r="DZF65" s="155"/>
      <c r="DZG65" s="155"/>
      <c r="DZH65" s="155"/>
      <c r="DZI65" s="155"/>
      <c r="DZJ65" s="155"/>
      <c r="DZK65" s="155"/>
      <c r="DZL65" s="155"/>
      <c r="DZM65" s="155"/>
      <c r="DZN65" s="155"/>
      <c r="DZO65" s="155"/>
      <c r="DZP65" s="155"/>
      <c r="DZQ65" s="155"/>
      <c r="DZR65" s="155"/>
      <c r="DZS65" s="155"/>
      <c r="DZT65" s="155"/>
      <c r="DZU65" s="155"/>
      <c r="DZV65" s="155"/>
      <c r="DZW65" s="155"/>
      <c r="DZX65" s="155"/>
      <c r="DZY65" s="155"/>
      <c r="DZZ65" s="155"/>
      <c r="EAA65" s="155"/>
      <c r="EAB65" s="155"/>
      <c r="EAC65" s="155"/>
      <c r="EAD65" s="155"/>
      <c r="EAE65" s="155"/>
      <c r="EAF65" s="155"/>
      <c r="EAG65" s="155"/>
      <c r="EAH65" s="155"/>
      <c r="EAI65" s="155"/>
      <c r="EAJ65" s="155"/>
      <c r="EAK65" s="155"/>
      <c r="EAL65" s="155"/>
      <c r="EAM65" s="155"/>
      <c r="EAN65" s="155"/>
      <c r="EAO65" s="155"/>
      <c r="EAP65" s="155"/>
      <c r="EAQ65" s="155"/>
      <c r="EAR65" s="155"/>
      <c r="EAS65" s="155"/>
      <c r="EAT65" s="155"/>
      <c r="EAU65" s="155"/>
      <c r="EAV65" s="155"/>
      <c r="EAW65" s="155"/>
      <c r="EAX65" s="155"/>
      <c r="EAY65" s="155"/>
      <c r="EAZ65" s="155"/>
      <c r="EBA65" s="155"/>
      <c r="EBB65" s="155"/>
      <c r="EBC65" s="155"/>
      <c r="EBD65" s="155"/>
      <c r="EBE65" s="155"/>
      <c r="EBF65" s="155"/>
      <c r="EBG65" s="155"/>
      <c r="EBH65" s="155"/>
      <c r="EBI65" s="155"/>
      <c r="EBJ65" s="155"/>
      <c r="EBK65" s="155"/>
      <c r="EBL65" s="155"/>
      <c r="EBM65" s="155"/>
      <c r="EBN65" s="155"/>
      <c r="EBO65" s="155"/>
      <c r="EBP65" s="155"/>
      <c r="EBQ65" s="155"/>
      <c r="EBR65" s="155"/>
      <c r="EBS65" s="155"/>
      <c r="EBT65" s="155"/>
      <c r="EBU65" s="155"/>
      <c r="EBV65" s="155"/>
      <c r="EBW65" s="155"/>
      <c r="EBX65" s="155"/>
      <c r="EBY65" s="155"/>
      <c r="EBZ65" s="155"/>
      <c r="ECA65" s="155"/>
      <c r="ECB65" s="155"/>
      <c r="ECC65" s="155"/>
      <c r="ECD65" s="155"/>
      <c r="ECE65" s="155"/>
      <c r="ECF65" s="155"/>
      <c r="ECG65" s="155"/>
      <c r="ECH65" s="155"/>
      <c r="ECI65" s="155"/>
      <c r="ECJ65" s="155"/>
      <c r="ECK65" s="155"/>
      <c r="ECL65" s="155"/>
      <c r="ECM65" s="155"/>
      <c r="ECN65" s="155"/>
      <c r="ECO65" s="155"/>
      <c r="ECP65" s="155"/>
      <c r="ECQ65" s="155"/>
      <c r="ECR65" s="155"/>
      <c r="ECS65" s="155"/>
      <c r="ECT65" s="155"/>
      <c r="ECU65" s="155"/>
      <c r="ECV65" s="155"/>
      <c r="ECW65" s="155"/>
      <c r="ECX65" s="155"/>
      <c r="ECY65" s="155"/>
      <c r="ECZ65" s="155"/>
      <c r="EDA65" s="155"/>
      <c r="EDB65" s="155"/>
      <c r="EDC65" s="155"/>
      <c r="EDD65" s="155"/>
      <c r="EDE65" s="155"/>
      <c r="EDF65" s="155"/>
      <c r="EDG65" s="155"/>
      <c r="EDH65" s="155"/>
      <c r="EDI65" s="155"/>
      <c r="EDJ65" s="155"/>
      <c r="EDK65" s="155"/>
      <c r="EDL65" s="155"/>
      <c r="EDM65" s="155"/>
      <c r="EDN65" s="155"/>
      <c r="EDO65" s="155"/>
      <c r="EDP65" s="155"/>
      <c r="EDQ65" s="155"/>
      <c r="EDR65" s="155"/>
      <c r="EDS65" s="155"/>
      <c r="EDT65" s="155"/>
      <c r="EDU65" s="155"/>
      <c r="EDV65" s="155"/>
      <c r="EDW65" s="155"/>
      <c r="EDX65" s="155"/>
      <c r="EDY65" s="155"/>
      <c r="EDZ65" s="155"/>
      <c r="EEA65" s="155"/>
      <c r="EEB65" s="155"/>
      <c r="EEC65" s="155"/>
      <c r="EED65" s="155"/>
      <c r="EEE65" s="155"/>
      <c r="EEF65" s="155"/>
      <c r="EEG65" s="155"/>
      <c r="EEH65" s="155"/>
      <c r="EEI65" s="155"/>
      <c r="EEJ65" s="155"/>
      <c r="EEK65" s="155"/>
      <c r="EEL65" s="155"/>
      <c r="EEM65" s="155"/>
      <c r="EEN65" s="155"/>
      <c r="EEO65" s="155"/>
      <c r="EEP65" s="155"/>
      <c r="EEQ65" s="155"/>
      <c r="EER65" s="155"/>
      <c r="EES65" s="155"/>
      <c r="EET65" s="155"/>
      <c r="EEU65" s="155"/>
      <c r="EEV65" s="155"/>
      <c r="EEW65" s="155"/>
      <c r="EEX65" s="155"/>
      <c r="EEY65" s="155"/>
      <c r="EEZ65" s="155"/>
      <c r="EFA65" s="155"/>
      <c r="EFB65" s="155"/>
      <c r="EFC65" s="155"/>
      <c r="EFD65" s="155"/>
      <c r="EFE65" s="155"/>
      <c r="EFF65" s="155"/>
      <c r="EFG65" s="155"/>
      <c r="EFH65" s="155"/>
      <c r="EFI65" s="155"/>
      <c r="EFJ65" s="155"/>
      <c r="EFK65" s="155"/>
      <c r="EFL65" s="155"/>
      <c r="EFM65" s="155"/>
      <c r="EFN65" s="155"/>
      <c r="EFO65" s="155"/>
      <c r="EFP65" s="155"/>
      <c r="EFQ65" s="155"/>
      <c r="EFR65" s="155"/>
      <c r="EFS65" s="155"/>
      <c r="EFT65" s="155"/>
      <c r="EFU65" s="155"/>
      <c r="EFV65" s="155"/>
      <c r="EFW65" s="155"/>
      <c r="EFX65" s="155"/>
      <c r="EFY65" s="155"/>
      <c r="EFZ65" s="155"/>
      <c r="EGA65" s="155"/>
      <c r="EGB65" s="155"/>
      <c r="EGC65" s="155"/>
      <c r="EGD65" s="155"/>
      <c r="EGE65" s="155"/>
      <c r="EGF65" s="155"/>
      <c r="EGG65" s="155"/>
      <c r="EGH65" s="155"/>
      <c r="EGI65" s="155"/>
      <c r="EGJ65" s="155"/>
      <c r="EGK65" s="155"/>
      <c r="EGL65" s="155"/>
      <c r="EGM65" s="155"/>
      <c r="EGN65" s="155"/>
      <c r="EGO65" s="155"/>
      <c r="EGP65" s="155"/>
      <c r="EGQ65" s="155"/>
      <c r="EGR65" s="155"/>
      <c r="EGS65" s="155"/>
      <c r="EGT65" s="155"/>
      <c r="EGU65" s="155"/>
      <c r="EGV65" s="155"/>
      <c r="EGW65" s="155"/>
      <c r="EGX65" s="155"/>
      <c r="EGY65" s="155"/>
      <c r="EGZ65" s="155"/>
      <c r="EHA65" s="155"/>
      <c r="EHB65" s="155"/>
      <c r="EHC65" s="155"/>
      <c r="EHD65" s="155"/>
      <c r="EHE65" s="155"/>
      <c r="EHF65" s="155"/>
      <c r="EHG65" s="155"/>
      <c r="EHH65" s="155"/>
      <c r="EHI65" s="155"/>
      <c r="EHJ65" s="155"/>
      <c r="EHK65" s="155"/>
      <c r="EHL65" s="155"/>
      <c r="EHM65" s="155"/>
      <c r="EHN65" s="155"/>
      <c r="EHO65" s="155"/>
      <c r="EHP65" s="155"/>
      <c r="EHQ65" s="155"/>
      <c r="EHR65" s="155"/>
      <c r="EHS65" s="155"/>
      <c r="EHT65" s="155"/>
      <c r="EHU65" s="155"/>
      <c r="EHV65" s="155"/>
      <c r="EHW65" s="155"/>
      <c r="EHX65" s="155"/>
      <c r="EHY65" s="155"/>
      <c r="EHZ65" s="155"/>
      <c r="EIA65" s="155"/>
      <c r="EIB65" s="155"/>
      <c r="EIC65" s="155"/>
      <c r="EID65" s="155"/>
      <c r="EIE65" s="155"/>
      <c r="EIF65" s="155"/>
      <c r="EIG65" s="155"/>
      <c r="EIH65" s="155"/>
      <c r="EII65" s="155"/>
      <c r="EIJ65" s="155"/>
      <c r="EIK65" s="155"/>
      <c r="EIL65" s="155"/>
      <c r="EIM65" s="155"/>
      <c r="EIN65" s="155"/>
      <c r="EIO65" s="155"/>
      <c r="EIP65" s="155"/>
      <c r="EIQ65" s="155"/>
      <c r="EIR65" s="155"/>
      <c r="EIS65" s="155"/>
      <c r="EIT65" s="155"/>
      <c r="EIU65" s="155"/>
      <c r="EIV65" s="155"/>
      <c r="EIW65" s="155"/>
      <c r="EIX65" s="155"/>
      <c r="EIY65" s="155"/>
      <c r="EIZ65" s="155"/>
      <c r="EJA65" s="155"/>
      <c r="EJB65" s="155"/>
      <c r="EJC65" s="155"/>
      <c r="EJD65" s="155"/>
      <c r="EJE65" s="155"/>
      <c r="EJF65" s="155"/>
      <c r="EJG65" s="155"/>
      <c r="EJH65" s="155"/>
      <c r="EJI65" s="155"/>
      <c r="EJJ65" s="155"/>
      <c r="EJK65" s="155"/>
      <c r="EJL65" s="155"/>
      <c r="EJM65" s="155"/>
      <c r="EJN65" s="155"/>
      <c r="EJO65" s="155"/>
      <c r="EJP65" s="155"/>
      <c r="EJQ65" s="155"/>
      <c r="EJR65" s="155"/>
      <c r="EJS65" s="155"/>
      <c r="EJT65" s="155"/>
      <c r="EJU65" s="155"/>
      <c r="EJV65" s="155"/>
      <c r="EJW65" s="155"/>
      <c r="EJX65" s="155"/>
      <c r="EJY65" s="155"/>
      <c r="EJZ65" s="155"/>
      <c r="EKA65" s="155"/>
      <c r="EKB65" s="155"/>
      <c r="EKC65" s="155"/>
      <c r="EKD65" s="155"/>
      <c r="EKE65" s="155"/>
      <c r="EKF65" s="155"/>
      <c r="EKG65" s="155"/>
      <c r="EKH65" s="155"/>
      <c r="EKI65" s="155"/>
      <c r="EKJ65" s="155"/>
      <c r="EKK65" s="155"/>
      <c r="EKL65" s="155"/>
      <c r="EKM65" s="155"/>
      <c r="EKN65" s="155"/>
      <c r="EKO65" s="155"/>
      <c r="EKP65" s="155"/>
      <c r="EKQ65" s="155"/>
      <c r="EKR65" s="155"/>
      <c r="EKS65" s="155"/>
      <c r="EKT65" s="155"/>
      <c r="EKU65" s="155"/>
      <c r="EKV65" s="155"/>
      <c r="EKW65" s="155"/>
      <c r="EKX65" s="155"/>
      <c r="EKY65" s="155"/>
      <c r="EKZ65" s="155"/>
      <c r="ELA65" s="155"/>
      <c r="ELB65" s="155"/>
      <c r="ELC65" s="155"/>
      <c r="ELD65" s="155"/>
      <c r="ELE65" s="155"/>
      <c r="ELF65" s="155"/>
      <c r="ELG65" s="155"/>
      <c r="ELH65" s="155"/>
      <c r="ELI65" s="155"/>
      <c r="ELJ65" s="155"/>
      <c r="ELK65" s="155"/>
      <c r="ELL65" s="155"/>
      <c r="ELM65" s="155"/>
      <c r="ELN65" s="155"/>
      <c r="ELO65" s="155"/>
      <c r="ELP65" s="155"/>
      <c r="ELQ65" s="155"/>
      <c r="ELR65" s="155"/>
      <c r="ELS65" s="155"/>
      <c r="ELT65" s="155"/>
      <c r="ELU65" s="155"/>
      <c r="ELV65" s="155"/>
      <c r="ELW65" s="155"/>
      <c r="ELX65" s="155"/>
      <c r="ELY65" s="155"/>
      <c r="ELZ65" s="155"/>
      <c r="EMA65" s="155"/>
      <c r="EMB65" s="155"/>
      <c r="EMC65" s="155"/>
      <c r="EMD65" s="155"/>
      <c r="EME65" s="155"/>
      <c r="EMF65" s="155"/>
      <c r="EMG65" s="155"/>
      <c r="EMH65" s="155"/>
      <c r="EMI65" s="155"/>
      <c r="EMJ65" s="155"/>
      <c r="EMK65" s="155"/>
      <c r="EML65" s="155"/>
      <c r="EMM65" s="155"/>
      <c r="EMN65" s="155"/>
      <c r="EMO65" s="155"/>
      <c r="EMP65" s="155"/>
      <c r="EMQ65" s="155"/>
      <c r="EMR65" s="155"/>
      <c r="EMS65" s="155"/>
      <c r="EMT65" s="155"/>
      <c r="EMU65" s="155"/>
      <c r="EMV65" s="155"/>
      <c r="EMW65" s="155"/>
      <c r="EMX65" s="155"/>
      <c r="EMY65" s="155"/>
      <c r="EMZ65" s="155"/>
      <c r="ENA65" s="155"/>
      <c r="ENB65" s="155"/>
      <c r="ENC65" s="155"/>
      <c r="END65" s="155"/>
      <c r="ENE65" s="155"/>
      <c r="ENF65" s="155"/>
      <c r="ENG65" s="155"/>
      <c r="ENH65" s="155"/>
      <c r="ENI65" s="155"/>
      <c r="ENJ65" s="155"/>
      <c r="ENK65" s="155"/>
      <c r="ENL65" s="155"/>
      <c r="ENM65" s="155"/>
      <c r="ENN65" s="155"/>
      <c r="ENO65" s="155"/>
      <c r="ENP65" s="155"/>
      <c r="ENQ65" s="155"/>
      <c r="ENR65" s="155"/>
      <c r="ENS65" s="155"/>
      <c r="ENT65" s="155"/>
      <c r="ENU65" s="155"/>
      <c r="ENV65" s="155"/>
      <c r="ENW65" s="155"/>
      <c r="ENX65" s="155"/>
      <c r="ENY65" s="155"/>
      <c r="ENZ65" s="155"/>
      <c r="EOA65" s="155"/>
      <c r="EOB65" s="155"/>
      <c r="EOC65" s="155"/>
      <c r="EOD65" s="155"/>
      <c r="EOE65" s="155"/>
      <c r="EOF65" s="155"/>
      <c r="EOG65" s="155"/>
      <c r="EOH65" s="155"/>
      <c r="EOI65" s="155"/>
      <c r="EOJ65" s="155"/>
      <c r="EOK65" s="155"/>
      <c r="EOL65" s="155"/>
      <c r="EOM65" s="155"/>
      <c r="EON65" s="155"/>
      <c r="EOO65" s="155"/>
      <c r="EOP65" s="155"/>
      <c r="EOQ65" s="155"/>
      <c r="EOR65" s="155"/>
      <c r="EOS65" s="155"/>
      <c r="EOT65" s="155"/>
      <c r="EOU65" s="155"/>
      <c r="EOV65" s="155"/>
      <c r="EOW65" s="155"/>
      <c r="EOX65" s="155"/>
      <c r="EOY65" s="155"/>
      <c r="EOZ65" s="155"/>
      <c r="EPA65" s="155"/>
      <c r="EPB65" s="155"/>
      <c r="EPC65" s="155"/>
      <c r="EPD65" s="155"/>
      <c r="EPE65" s="155"/>
      <c r="EPF65" s="155"/>
      <c r="EPG65" s="155"/>
      <c r="EPH65" s="155"/>
      <c r="EPI65" s="155"/>
      <c r="EPJ65" s="155"/>
      <c r="EPK65" s="155"/>
      <c r="EPL65" s="155"/>
      <c r="EPM65" s="155"/>
      <c r="EPN65" s="155"/>
      <c r="EPO65" s="155"/>
      <c r="EPP65" s="155"/>
      <c r="EPQ65" s="155"/>
      <c r="EPR65" s="155"/>
      <c r="EPS65" s="155"/>
      <c r="EPT65" s="155"/>
      <c r="EPU65" s="155"/>
      <c r="EPV65" s="155"/>
      <c r="EPW65" s="155"/>
      <c r="EPX65" s="155"/>
      <c r="EPY65" s="155"/>
      <c r="EPZ65" s="155"/>
      <c r="EQA65" s="155"/>
      <c r="EQB65" s="155"/>
      <c r="EQC65" s="155"/>
      <c r="EQD65" s="155"/>
      <c r="EQE65" s="155"/>
      <c r="EQF65" s="155"/>
      <c r="EQG65" s="155"/>
      <c r="EQH65" s="155"/>
      <c r="EQI65" s="155"/>
      <c r="EQJ65" s="155"/>
      <c r="EQK65" s="155"/>
      <c r="EQL65" s="155"/>
      <c r="EQM65" s="155"/>
      <c r="EQN65" s="155"/>
      <c r="EQO65" s="155"/>
      <c r="EQP65" s="155"/>
      <c r="EQQ65" s="155"/>
      <c r="EQR65" s="155"/>
      <c r="EQS65" s="155"/>
      <c r="EQT65" s="155"/>
      <c r="EQU65" s="155"/>
      <c r="EQV65" s="155"/>
      <c r="EQW65" s="155"/>
      <c r="EQX65" s="155"/>
      <c r="EQY65" s="155"/>
      <c r="EQZ65" s="155"/>
      <c r="ERA65" s="155"/>
      <c r="ERB65" s="155"/>
      <c r="ERC65" s="155"/>
      <c r="ERD65" s="155"/>
      <c r="ERE65" s="155"/>
      <c r="ERF65" s="155"/>
      <c r="ERG65" s="155"/>
      <c r="ERH65" s="155"/>
      <c r="ERI65" s="155"/>
      <c r="ERJ65" s="155"/>
      <c r="ERK65" s="155"/>
      <c r="ERL65" s="155"/>
      <c r="ERM65" s="155"/>
      <c r="ERN65" s="155"/>
      <c r="ERO65" s="155"/>
      <c r="ERP65" s="155"/>
      <c r="ERQ65" s="155"/>
      <c r="ERR65" s="155"/>
      <c r="ERS65" s="155"/>
      <c r="ERT65" s="155"/>
      <c r="ERU65" s="155"/>
      <c r="ERV65" s="155"/>
      <c r="ERW65" s="155"/>
      <c r="ERX65" s="155"/>
      <c r="ERY65" s="155"/>
      <c r="ERZ65" s="155"/>
      <c r="ESA65" s="155"/>
      <c r="ESB65" s="155"/>
      <c r="ESC65" s="155"/>
      <c r="ESD65" s="155"/>
      <c r="ESE65" s="155"/>
      <c r="ESF65" s="155"/>
      <c r="ESG65" s="155"/>
      <c r="ESH65" s="155"/>
      <c r="ESI65" s="155"/>
      <c r="ESJ65" s="155"/>
      <c r="ESK65" s="155"/>
      <c r="ESL65" s="155"/>
      <c r="ESM65" s="155"/>
      <c r="ESN65" s="155"/>
      <c r="ESO65" s="155"/>
      <c r="ESP65" s="155"/>
      <c r="ESQ65" s="155"/>
      <c r="ESR65" s="155"/>
      <c r="ESS65" s="155"/>
      <c r="EST65" s="155"/>
      <c r="ESU65" s="155"/>
      <c r="ESV65" s="155"/>
      <c r="ESW65" s="155"/>
      <c r="ESX65" s="155"/>
      <c r="ESY65" s="155"/>
      <c r="ESZ65" s="155"/>
      <c r="ETA65" s="155"/>
      <c r="ETB65" s="155"/>
      <c r="ETC65" s="155"/>
      <c r="ETD65" s="155"/>
      <c r="ETE65" s="155"/>
      <c r="ETF65" s="155"/>
      <c r="ETG65" s="155"/>
      <c r="ETH65" s="155"/>
      <c r="ETI65" s="155"/>
      <c r="ETJ65" s="155"/>
      <c r="ETK65" s="155"/>
      <c r="ETL65" s="155"/>
      <c r="ETM65" s="155"/>
      <c r="ETN65" s="155"/>
      <c r="ETO65" s="155"/>
      <c r="ETP65" s="155"/>
      <c r="ETQ65" s="155"/>
      <c r="ETR65" s="155"/>
      <c r="ETS65" s="155"/>
      <c r="ETT65" s="155"/>
      <c r="ETU65" s="155"/>
      <c r="ETV65" s="155"/>
      <c r="ETW65" s="155"/>
      <c r="ETX65" s="155"/>
      <c r="ETY65" s="155"/>
      <c r="ETZ65" s="155"/>
      <c r="EUA65" s="155"/>
      <c r="EUB65" s="155"/>
      <c r="EUC65" s="155"/>
      <c r="EUD65" s="155"/>
      <c r="EUE65" s="155"/>
      <c r="EUF65" s="155"/>
      <c r="EUG65" s="155"/>
      <c r="EUH65" s="155"/>
      <c r="EUI65" s="155"/>
      <c r="EUJ65" s="155"/>
      <c r="EUK65" s="155"/>
      <c r="EUL65" s="155"/>
      <c r="EUM65" s="155"/>
      <c r="EUN65" s="155"/>
      <c r="EUO65" s="155"/>
      <c r="EUP65" s="155"/>
      <c r="EUQ65" s="155"/>
      <c r="EUR65" s="155"/>
      <c r="EUS65" s="155"/>
      <c r="EUT65" s="155"/>
      <c r="EUU65" s="155"/>
      <c r="EUV65" s="155"/>
      <c r="EUW65" s="155"/>
      <c r="EUX65" s="155"/>
      <c r="EUY65" s="155"/>
      <c r="EUZ65" s="155"/>
      <c r="EVA65" s="155"/>
      <c r="EVB65" s="155"/>
      <c r="EVC65" s="155"/>
      <c r="EVD65" s="155"/>
      <c r="EVE65" s="155"/>
      <c r="EVF65" s="155"/>
      <c r="EVG65" s="155"/>
      <c r="EVH65" s="155"/>
      <c r="EVI65" s="155"/>
      <c r="EVJ65" s="155"/>
      <c r="EVK65" s="155"/>
      <c r="EVL65" s="155"/>
      <c r="EVM65" s="155"/>
      <c r="EVN65" s="155"/>
      <c r="EVO65" s="155"/>
      <c r="EVP65" s="155"/>
      <c r="EVQ65" s="155"/>
      <c r="EVR65" s="155"/>
      <c r="EVS65" s="155"/>
      <c r="EVT65" s="155"/>
      <c r="EVU65" s="155"/>
      <c r="EVV65" s="155"/>
      <c r="EVW65" s="155"/>
      <c r="EVX65" s="155"/>
      <c r="EVY65" s="155"/>
      <c r="EVZ65" s="155"/>
      <c r="EWA65" s="155"/>
      <c r="EWB65" s="155"/>
      <c r="EWC65" s="155"/>
      <c r="EWD65" s="155"/>
      <c r="EWE65" s="155"/>
      <c r="EWF65" s="155"/>
      <c r="EWG65" s="155"/>
      <c r="EWH65" s="155"/>
      <c r="EWI65" s="155"/>
      <c r="EWJ65" s="155"/>
      <c r="EWK65" s="155"/>
      <c r="EWL65" s="155"/>
      <c r="EWM65" s="155"/>
      <c r="EWN65" s="155"/>
      <c r="EWO65" s="155"/>
      <c r="EWP65" s="155"/>
      <c r="EWQ65" s="155"/>
      <c r="EWR65" s="155"/>
      <c r="EWS65" s="155"/>
      <c r="EWT65" s="155"/>
      <c r="EWU65" s="155"/>
      <c r="EWV65" s="155"/>
      <c r="EWW65" s="155"/>
      <c r="EWX65" s="155"/>
      <c r="EWY65" s="155"/>
      <c r="EWZ65" s="155"/>
      <c r="EXA65" s="155"/>
      <c r="EXB65" s="155"/>
      <c r="EXC65" s="155"/>
      <c r="EXD65" s="155"/>
      <c r="EXE65" s="155"/>
      <c r="EXF65" s="155"/>
      <c r="EXG65" s="155"/>
      <c r="EXH65" s="155"/>
      <c r="EXI65" s="155"/>
      <c r="EXJ65" s="155"/>
      <c r="EXK65" s="155"/>
      <c r="EXL65" s="155"/>
      <c r="EXM65" s="155"/>
      <c r="EXN65" s="155"/>
      <c r="EXO65" s="155"/>
      <c r="EXP65" s="155"/>
      <c r="EXQ65" s="155"/>
      <c r="EXR65" s="155"/>
      <c r="EXS65" s="155"/>
      <c r="EXT65" s="155"/>
      <c r="EXU65" s="155"/>
      <c r="EXV65" s="155"/>
      <c r="EXW65" s="155"/>
      <c r="EXX65" s="155"/>
      <c r="EXY65" s="155"/>
      <c r="EXZ65" s="155"/>
      <c r="EYA65" s="155"/>
      <c r="EYB65" s="155"/>
      <c r="EYC65" s="155"/>
      <c r="EYD65" s="155"/>
      <c r="EYE65" s="155"/>
      <c r="EYF65" s="155"/>
      <c r="EYG65" s="155"/>
      <c r="EYH65" s="155"/>
      <c r="EYI65" s="155"/>
      <c r="EYJ65" s="155"/>
      <c r="EYK65" s="155"/>
      <c r="EYL65" s="155"/>
      <c r="EYM65" s="155"/>
      <c r="EYN65" s="155"/>
      <c r="EYO65" s="155"/>
      <c r="EYP65" s="155"/>
      <c r="EYQ65" s="155"/>
      <c r="EYR65" s="155"/>
      <c r="EYS65" s="155"/>
      <c r="EYT65" s="155"/>
      <c r="EYU65" s="155"/>
      <c r="EYV65" s="155"/>
      <c r="EYW65" s="155"/>
      <c r="EYX65" s="155"/>
      <c r="EYY65" s="155"/>
      <c r="EYZ65" s="155"/>
      <c r="EZA65" s="155"/>
      <c r="EZB65" s="155"/>
      <c r="EZC65" s="155"/>
      <c r="EZD65" s="155"/>
      <c r="EZE65" s="155"/>
      <c r="EZF65" s="155"/>
      <c r="EZG65" s="155"/>
      <c r="EZH65" s="155"/>
      <c r="EZI65" s="155"/>
      <c r="EZJ65" s="155"/>
      <c r="EZK65" s="155"/>
      <c r="EZL65" s="155"/>
      <c r="EZM65" s="155"/>
      <c r="EZN65" s="155"/>
      <c r="EZO65" s="155"/>
      <c r="EZP65" s="155"/>
      <c r="EZQ65" s="155"/>
      <c r="EZR65" s="155"/>
      <c r="EZS65" s="155"/>
      <c r="EZT65" s="155"/>
      <c r="EZU65" s="155"/>
      <c r="EZV65" s="155"/>
      <c r="EZW65" s="155"/>
      <c r="EZX65" s="155"/>
      <c r="EZY65" s="155"/>
      <c r="EZZ65" s="155"/>
      <c r="FAA65" s="155"/>
      <c r="FAB65" s="155"/>
      <c r="FAC65" s="155"/>
      <c r="FAD65" s="155"/>
      <c r="FAE65" s="155"/>
      <c r="FAF65" s="155"/>
      <c r="FAG65" s="155"/>
      <c r="FAH65" s="155"/>
      <c r="FAI65" s="155"/>
      <c r="FAJ65" s="155"/>
      <c r="FAK65" s="155"/>
      <c r="FAL65" s="155"/>
      <c r="FAM65" s="155"/>
      <c r="FAN65" s="155"/>
      <c r="FAO65" s="155"/>
      <c r="FAP65" s="155"/>
      <c r="FAQ65" s="155"/>
      <c r="FAR65" s="155"/>
      <c r="FAS65" s="155"/>
      <c r="FAT65" s="155"/>
      <c r="FAU65" s="155"/>
      <c r="FAV65" s="155"/>
      <c r="FAW65" s="155"/>
      <c r="FAX65" s="155"/>
      <c r="FAY65" s="155"/>
      <c r="FAZ65" s="155"/>
      <c r="FBA65" s="155"/>
      <c r="FBB65" s="155"/>
      <c r="FBC65" s="155"/>
      <c r="FBD65" s="155"/>
      <c r="FBE65" s="155"/>
      <c r="FBF65" s="155"/>
      <c r="FBG65" s="155"/>
      <c r="FBH65" s="155"/>
      <c r="FBI65" s="155"/>
      <c r="FBJ65" s="155"/>
      <c r="FBK65" s="155"/>
      <c r="FBL65" s="155"/>
      <c r="FBM65" s="155"/>
      <c r="FBN65" s="155"/>
      <c r="FBO65" s="155"/>
      <c r="FBP65" s="155"/>
      <c r="FBQ65" s="155"/>
      <c r="FBR65" s="155"/>
      <c r="FBS65" s="155"/>
      <c r="FBT65" s="155"/>
      <c r="FBU65" s="155"/>
      <c r="FBV65" s="155"/>
      <c r="FBW65" s="155"/>
      <c r="FBX65" s="155"/>
      <c r="FBY65" s="155"/>
      <c r="FBZ65" s="155"/>
      <c r="FCA65" s="155"/>
      <c r="FCB65" s="155"/>
      <c r="FCC65" s="155"/>
      <c r="FCD65" s="155"/>
      <c r="FCE65" s="155"/>
      <c r="FCF65" s="155"/>
      <c r="FCG65" s="155"/>
      <c r="FCH65" s="155"/>
      <c r="FCI65" s="155"/>
      <c r="FCJ65" s="155"/>
      <c r="FCK65" s="155"/>
      <c r="FCL65" s="155"/>
      <c r="FCM65" s="155"/>
      <c r="FCN65" s="155"/>
      <c r="FCO65" s="155"/>
      <c r="FCP65" s="155"/>
      <c r="FCQ65" s="155"/>
      <c r="FCR65" s="155"/>
      <c r="FCS65" s="155"/>
      <c r="FCT65" s="155"/>
      <c r="FCU65" s="155"/>
      <c r="FCV65" s="155"/>
      <c r="FCW65" s="155"/>
      <c r="FCX65" s="155"/>
      <c r="FCY65" s="155"/>
      <c r="FCZ65" s="155"/>
      <c r="FDA65" s="155"/>
      <c r="FDB65" s="155"/>
      <c r="FDC65" s="155"/>
      <c r="FDD65" s="155"/>
      <c r="FDE65" s="155"/>
      <c r="FDF65" s="155"/>
      <c r="FDG65" s="155"/>
      <c r="FDH65" s="155"/>
      <c r="FDI65" s="155"/>
      <c r="FDJ65" s="155"/>
      <c r="FDK65" s="155"/>
      <c r="FDL65" s="155"/>
      <c r="FDM65" s="155"/>
      <c r="FDN65" s="155"/>
      <c r="FDO65" s="155"/>
      <c r="FDP65" s="155"/>
      <c r="FDQ65" s="155"/>
      <c r="FDR65" s="155"/>
      <c r="FDS65" s="155"/>
      <c r="FDT65" s="155"/>
      <c r="FDU65" s="155"/>
      <c r="FDV65" s="155"/>
      <c r="FDW65" s="155"/>
      <c r="FDX65" s="155"/>
      <c r="FDY65" s="155"/>
      <c r="FDZ65" s="155"/>
      <c r="FEA65" s="155"/>
      <c r="FEB65" s="155"/>
      <c r="FEC65" s="155"/>
      <c r="FED65" s="155"/>
      <c r="FEE65" s="155"/>
      <c r="FEF65" s="155"/>
      <c r="FEG65" s="155"/>
      <c r="FEH65" s="155"/>
      <c r="FEI65" s="155"/>
      <c r="FEJ65" s="155"/>
      <c r="FEK65" s="155"/>
      <c r="FEL65" s="155"/>
      <c r="FEM65" s="155"/>
      <c r="FEN65" s="155"/>
      <c r="FEO65" s="155"/>
      <c r="FEP65" s="155"/>
      <c r="FEQ65" s="155"/>
      <c r="FER65" s="155"/>
      <c r="FES65" s="155"/>
      <c r="FET65" s="155"/>
      <c r="FEU65" s="155"/>
      <c r="FEV65" s="155"/>
      <c r="FEW65" s="155"/>
      <c r="FEX65" s="155"/>
      <c r="FEY65" s="155"/>
      <c r="FEZ65" s="155"/>
      <c r="FFA65" s="155"/>
      <c r="FFB65" s="155"/>
      <c r="FFC65" s="155"/>
      <c r="FFD65" s="155"/>
      <c r="FFE65" s="155"/>
      <c r="FFF65" s="155"/>
      <c r="FFG65" s="155"/>
      <c r="FFH65" s="155"/>
      <c r="FFI65" s="155"/>
      <c r="FFJ65" s="155"/>
      <c r="FFK65" s="155"/>
      <c r="FFL65" s="155"/>
      <c r="FFM65" s="155"/>
      <c r="FFN65" s="155"/>
      <c r="FFO65" s="155"/>
      <c r="FFP65" s="155"/>
      <c r="FFQ65" s="155"/>
      <c r="FFR65" s="155"/>
      <c r="FFS65" s="155"/>
      <c r="FFT65" s="155"/>
      <c r="FFU65" s="155"/>
      <c r="FFV65" s="155"/>
      <c r="FFW65" s="155"/>
      <c r="FFX65" s="155"/>
      <c r="FFY65" s="155"/>
      <c r="FFZ65" s="155"/>
      <c r="FGA65" s="155"/>
      <c r="FGB65" s="155"/>
      <c r="FGC65" s="155"/>
      <c r="FGD65" s="155"/>
      <c r="FGE65" s="155"/>
      <c r="FGF65" s="155"/>
      <c r="FGG65" s="155"/>
      <c r="FGH65" s="155"/>
      <c r="FGI65" s="155"/>
      <c r="FGJ65" s="155"/>
      <c r="FGK65" s="155"/>
      <c r="FGL65" s="155"/>
      <c r="FGM65" s="155"/>
      <c r="FGN65" s="155"/>
      <c r="FGO65" s="155"/>
      <c r="FGP65" s="155"/>
      <c r="FGQ65" s="155"/>
      <c r="FGR65" s="155"/>
      <c r="FGS65" s="155"/>
      <c r="FGT65" s="155"/>
      <c r="FGU65" s="155"/>
      <c r="FGV65" s="155"/>
      <c r="FGW65" s="155"/>
      <c r="FGX65" s="155"/>
      <c r="FGY65" s="155"/>
      <c r="FGZ65" s="155"/>
      <c r="FHA65" s="155"/>
      <c r="FHB65" s="155"/>
      <c r="FHC65" s="155"/>
      <c r="FHD65" s="155"/>
      <c r="FHE65" s="155"/>
      <c r="FHF65" s="155"/>
      <c r="FHG65" s="155"/>
      <c r="FHH65" s="155"/>
      <c r="FHI65" s="155"/>
      <c r="FHJ65" s="155"/>
      <c r="FHK65" s="155"/>
      <c r="FHL65" s="155"/>
      <c r="FHM65" s="155"/>
      <c r="FHN65" s="155"/>
      <c r="FHO65" s="155"/>
      <c r="FHP65" s="155"/>
      <c r="FHQ65" s="155"/>
      <c r="FHR65" s="155"/>
      <c r="FHS65" s="155"/>
      <c r="FHT65" s="155"/>
      <c r="FHU65" s="155"/>
      <c r="FHV65" s="155"/>
      <c r="FHW65" s="155"/>
      <c r="FHX65" s="155"/>
      <c r="FHY65" s="155"/>
      <c r="FHZ65" s="155"/>
      <c r="FIA65" s="155"/>
      <c r="FIB65" s="155"/>
      <c r="FIC65" s="155"/>
      <c r="FID65" s="155"/>
      <c r="FIE65" s="155"/>
      <c r="FIF65" s="155"/>
      <c r="FIG65" s="155"/>
      <c r="FIH65" s="155"/>
      <c r="FII65" s="155"/>
      <c r="FIJ65" s="155"/>
      <c r="FIK65" s="155"/>
      <c r="FIL65" s="155"/>
      <c r="FIM65" s="155"/>
      <c r="FIN65" s="155"/>
      <c r="FIO65" s="155"/>
      <c r="FIP65" s="155"/>
      <c r="FIQ65" s="155"/>
      <c r="FIR65" s="155"/>
      <c r="FIS65" s="155"/>
      <c r="FIT65" s="155"/>
      <c r="FIU65" s="155"/>
      <c r="FIV65" s="155"/>
      <c r="FIW65" s="155"/>
      <c r="FIX65" s="155"/>
      <c r="FIY65" s="155"/>
      <c r="FIZ65" s="155"/>
      <c r="FJA65" s="155"/>
      <c r="FJB65" s="155"/>
      <c r="FJC65" s="155"/>
      <c r="FJD65" s="155"/>
      <c r="FJE65" s="155"/>
      <c r="FJF65" s="155"/>
      <c r="FJG65" s="155"/>
      <c r="FJH65" s="155"/>
      <c r="FJI65" s="155"/>
      <c r="FJJ65" s="155"/>
      <c r="FJK65" s="155"/>
      <c r="FJL65" s="155"/>
      <c r="FJM65" s="155"/>
      <c r="FJN65" s="155"/>
      <c r="FJO65" s="155"/>
      <c r="FJP65" s="155"/>
      <c r="FJQ65" s="155"/>
      <c r="FJR65" s="155"/>
      <c r="FJS65" s="155"/>
      <c r="FJT65" s="155"/>
      <c r="FJU65" s="155"/>
      <c r="FJV65" s="155"/>
      <c r="FJW65" s="155"/>
      <c r="FJX65" s="155"/>
      <c r="FJY65" s="155"/>
      <c r="FJZ65" s="155"/>
      <c r="FKA65" s="155"/>
      <c r="FKB65" s="155"/>
      <c r="FKC65" s="155"/>
      <c r="FKD65" s="155"/>
      <c r="FKE65" s="155"/>
      <c r="FKF65" s="155"/>
      <c r="FKG65" s="155"/>
      <c r="FKH65" s="155"/>
      <c r="FKI65" s="155"/>
      <c r="FKJ65" s="155"/>
      <c r="FKK65" s="155"/>
      <c r="FKL65" s="155"/>
      <c r="FKM65" s="155"/>
      <c r="FKN65" s="155"/>
      <c r="FKO65" s="155"/>
      <c r="FKP65" s="155"/>
      <c r="FKQ65" s="155"/>
      <c r="FKR65" s="155"/>
      <c r="FKS65" s="155"/>
      <c r="FKT65" s="155"/>
      <c r="FKU65" s="155"/>
      <c r="FKV65" s="155"/>
      <c r="FKW65" s="155"/>
      <c r="FKX65" s="155"/>
      <c r="FKY65" s="155"/>
      <c r="FKZ65" s="155"/>
      <c r="FLA65" s="155"/>
      <c r="FLB65" s="155"/>
      <c r="FLC65" s="155"/>
      <c r="FLD65" s="155"/>
      <c r="FLE65" s="155"/>
      <c r="FLF65" s="155"/>
      <c r="FLG65" s="155"/>
      <c r="FLH65" s="155"/>
      <c r="FLI65" s="155"/>
      <c r="FLJ65" s="155"/>
      <c r="FLK65" s="155"/>
      <c r="FLL65" s="155"/>
      <c r="FLM65" s="155"/>
      <c r="FLN65" s="155"/>
      <c r="FLO65" s="155"/>
      <c r="FLP65" s="155"/>
      <c r="FLQ65" s="155"/>
      <c r="FLR65" s="155"/>
      <c r="FLS65" s="155"/>
      <c r="FLT65" s="155"/>
      <c r="FLU65" s="155"/>
      <c r="FLV65" s="155"/>
      <c r="FLW65" s="155"/>
      <c r="FLX65" s="155"/>
      <c r="FLY65" s="155"/>
      <c r="FLZ65" s="155"/>
      <c r="FMA65" s="155"/>
      <c r="FMB65" s="155"/>
      <c r="FMC65" s="155"/>
      <c r="FMD65" s="155"/>
      <c r="FME65" s="155"/>
      <c r="FMF65" s="155"/>
      <c r="FMG65" s="155"/>
      <c r="FMH65" s="155"/>
      <c r="FMI65" s="155"/>
      <c r="FMJ65" s="155"/>
      <c r="FMK65" s="155"/>
      <c r="FML65" s="155"/>
      <c r="FMM65" s="155"/>
      <c r="FMN65" s="155"/>
      <c r="FMO65" s="155"/>
      <c r="FMP65" s="155"/>
      <c r="FMQ65" s="155"/>
      <c r="FMR65" s="155"/>
      <c r="FMS65" s="155"/>
      <c r="FMT65" s="155"/>
      <c r="FMU65" s="155"/>
      <c r="FMV65" s="155"/>
      <c r="FMW65" s="155"/>
      <c r="FMX65" s="155"/>
      <c r="FMY65" s="155"/>
      <c r="FMZ65" s="155"/>
      <c r="FNA65" s="155"/>
      <c r="FNB65" s="155"/>
      <c r="FNC65" s="155"/>
      <c r="FND65" s="155"/>
      <c r="FNE65" s="155"/>
      <c r="FNF65" s="155"/>
      <c r="FNG65" s="155"/>
      <c r="FNH65" s="155"/>
      <c r="FNI65" s="155"/>
      <c r="FNJ65" s="155"/>
      <c r="FNK65" s="155"/>
      <c r="FNL65" s="155"/>
      <c r="FNM65" s="155"/>
      <c r="FNN65" s="155"/>
      <c r="FNO65" s="155"/>
      <c r="FNP65" s="155"/>
      <c r="FNQ65" s="155"/>
      <c r="FNR65" s="155"/>
      <c r="FNS65" s="155"/>
      <c r="FNT65" s="155"/>
      <c r="FNU65" s="155"/>
      <c r="FNV65" s="155"/>
      <c r="FNW65" s="155"/>
      <c r="FNX65" s="155"/>
      <c r="FNY65" s="155"/>
      <c r="FNZ65" s="155"/>
      <c r="FOA65" s="155"/>
      <c r="FOB65" s="155"/>
      <c r="FOC65" s="155"/>
      <c r="FOD65" s="155"/>
      <c r="FOE65" s="155"/>
      <c r="FOF65" s="155"/>
      <c r="FOG65" s="155"/>
      <c r="FOH65" s="155"/>
      <c r="FOI65" s="155"/>
      <c r="FOJ65" s="155"/>
      <c r="FOK65" s="155"/>
      <c r="FOL65" s="155"/>
      <c r="FOM65" s="155"/>
      <c r="FON65" s="155"/>
      <c r="FOO65" s="155"/>
      <c r="FOP65" s="155"/>
      <c r="FOQ65" s="155"/>
      <c r="FOR65" s="155"/>
      <c r="FOS65" s="155"/>
      <c r="FOT65" s="155"/>
      <c r="FOU65" s="155"/>
      <c r="FOV65" s="155"/>
      <c r="FOW65" s="155"/>
      <c r="FOX65" s="155"/>
      <c r="FOY65" s="155"/>
      <c r="FOZ65" s="155"/>
      <c r="FPA65" s="155"/>
      <c r="FPB65" s="155"/>
      <c r="FPC65" s="155"/>
      <c r="FPD65" s="155"/>
      <c r="FPE65" s="155"/>
      <c r="FPF65" s="155"/>
      <c r="FPG65" s="155"/>
      <c r="FPH65" s="155"/>
      <c r="FPI65" s="155"/>
      <c r="FPJ65" s="155"/>
      <c r="FPK65" s="155"/>
      <c r="FPL65" s="155"/>
      <c r="FPM65" s="155"/>
      <c r="FPN65" s="155"/>
      <c r="FPO65" s="155"/>
      <c r="FPP65" s="155"/>
      <c r="FPQ65" s="155"/>
      <c r="FPR65" s="155"/>
      <c r="FPS65" s="155"/>
      <c r="FPT65" s="155"/>
      <c r="FPU65" s="155"/>
      <c r="FPV65" s="155"/>
      <c r="FPW65" s="155"/>
      <c r="FPX65" s="155"/>
      <c r="FPY65" s="155"/>
      <c r="FPZ65" s="155"/>
      <c r="FQA65" s="155"/>
      <c r="FQB65" s="155"/>
      <c r="FQC65" s="155"/>
      <c r="FQD65" s="155"/>
      <c r="FQE65" s="155"/>
      <c r="FQF65" s="155"/>
      <c r="FQG65" s="155"/>
      <c r="FQH65" s="155"/>
      <c r="FQI65" s="155"/>
      <c r="FQJ65" s="155"/>
      <c r="FQK65" s="155"/>
      <c r="FQL65" s="155"/>
      <c r="FQM65" s="155"/>
      <c r="FQN65" s="155"/>
      <c r="FQO65" s="155"/>
      <c r="FQP65" s="155"/>
      <c r="FQQ65" s="155"/>
      <c r="FQR65" s="155"/>
      <c r="FQS65" s="155"/>
      <c r="FQT65" s="155"/>
      <c r="FQU65" s="155"/>
      <c r="FQV65" s="155"/>
      <c r="FQW65" s="155"/>
      <c r="FQX65" s="155"/>
      <c r="FQY65" s="155"/>
      <c r="FQZ65" s="155"/>
      <c r="FRA65" s="155"/>
      <c r="FRB65" s="155"/>
      <c r="FRC65" s="155"/>
      <c r="FRD65" s="155"/>
      <c r="FRE65" s="155"/>
      <c r="FRF65" s="155"/>
      <c r="FRG65" s="155"/>
      <c r="FRH65" s="155"/>
      <c r="FRI65" s="155"/>
      <c r="FRJ65" s="155"/>
      <c r="FRK65" s="155"/>
      <c r="FRL65" s="155"/>
      <c r="FRM65" s="155"/>
      <c r="FRN65" s="155"/>
      <c r="FRO65" s="155"/>
      <c r="FRP65" s="155"/>
      <c r="FRQ65" s="155"/>
      <c r="FRR65" s="155"/>
      <c r="FRS65" s="155"/>
      <c r="FRT65" s="155"/>
      <c r="FRU65" s="155"/>
      <c r="FRV65" s="155"/>
      <c r="FRW65" s="155"/>
      <c r="FRX65" s="155"/>
      <c r="FRY65" s="155"/>
      <c r="FRZ65" s="155"/>
      <c r="FSA65" s="155"/>
      <c r="FSB65" s="155"/>
      <c r="FSC65" s="155"/>
      <c r="FSD65" s="155"/>
      <c r="FSE65" s="155"/>
      <c r="FSF65" s="155"/>
      <c r="FSG65" s="155"/>
      <c r="FSH65" s="155"/>
      <c r="FSI65" s="155"/>
      <c r="FSJ65" s="155"/>
      <c r="FSK65" s="155"/>
      <c r="FSL65" s="155"/>
      <c r="FSM65" s="155"/>
      <c r="FSN65" s="155"/>
      <c r="FSO65" s="155"/>
      <c r="FSP65" s="155"/>
      <c r="FSQ65" s="155"/>
      <c r="FSR65" s="155"/>
      <c r="FSS65" s="155"/>
      <c r="FST65" s="155"/>
      <c r="FSU65" s="155"/>
      <c r="FSV65" s="155"/>
      <c r="FSW65" s="155"/>
      <c r="FSX65" s="155"/>
      <c r="FSY65" s="155"/>
      <c r="FSZ65" s="155"/>
      <c r="FTA65" s="155"/>
      <c r="FTB65" s="155"/>
      <c r="FTC65" s="155"/>
      <c r="FTD65" s="155"/>
      <c r="FTE65" s="155"/>
      <c r="FTF65" s="155"/>
      <c r="FTG65" s="155"/>
      <c r="FTH65" s="155"/>
      <c r="FTI65" s="155"/>
      <c r="FTJ65" s="155"/>
      <c r="FTK65" s="155"/>
      <c r="FTL65" s="155"/>
      <c r="FTM65" s="155"/>
      <c r="FTN65" s="155"/>
      <c r="FTO65" s="155"/>
      <c r="FTP65" s="155"/>
      <c r="FTQ65" s="155"/>
      <c r="FTR65" s="155"/>
      <c r="FTS65" s="155"/>
      <c r="FTT65" s="155"/>
      <c r="FTU65" s="155"/>
      <c r="FTV65" s="155"/>
      <c r="FTW65" s="155"/>
      <c r="FTX65" s="155"/>
      <c r="FTY65" s="155"/>
      <c r="FTZ65" s="155"/>
      <c r="FUA65" s="155"/>
      <c r="FUB65" s="155"/>
      <c r="FUC65" s="155"/>
      <c r="FUD65" s="155"/>
      <c r="FUE65" s="155"/>
      <c r="FUF65" s="155"/>
      <c r="FUG65" s="155"/>
      <c r="FUH65" s="155"/>
      <c r="FUI65" s="155"/>
      <c r="FUJ65" s="155"/>
      <c r="FUK65" s="155"/>
      <c r="FUL65" s="155"/>
      <c r="FUM65" s="155"/>
      <c r="FUN65" s="155"/>
      <c r="FUO65" s="155"/>
      <c r="FUP65" s="155"/>
      <c r="FUQ65" s="155"/>
      <c r="FUR65" s="155"/>
      <c r="FUS65" s="155"/>
      <c r="FUT65" s="155"/>
      <c r="FUU65" s="155"/>
      <c r="FUV65" s="155"/>
      <c r="FUW65" s="155"/>
      <c r="FUX65" s="155"/>
      <c r="FUY65" s="155"/>
      <c r="FUZ65" s="155"/>
      <c r="FVA65" s="155"/>
      <c r="FVB65" s="155"/>
      <c r="FVC65" s="155"/>
      <c r="FVD65" s="155"/>
      <c r="FVE65" s="155"/>
      <c r="FVF65" s="155"/>
      <c r="FVG65" s="155"/>
      <c r="FVH65" s="155"/>
      <c r="FVI65" s="155"/>
      <c r="FVJ65" s="155"/>
      <c r="FVK65" s="155"/>
      <c r="FVL65" s="155"/>
      <c r="FVM65" s="155"/>
      <c r="FVN65" s="155"/>
      <c r="FVO65" s="155"/>
      <c r="FVP65" s="155"/>
      <c r="FVQ65" s="155"/>
      <c r="FVR65" s="155"/>
      <c r="FVS65" s="155"/>
      <c r="FVT65" s="155"/>
      <c r="FVU65" s="155"/>
      <c r="FVV65" s="155"/>
      <c r="FVW65" s="155"/>
      <c r="FVX65" s="155"/>
      <c r="FVY65" s="155"/>
      <c r="FVZ65" s="155"/>
      <c r="FWA65" s="155"/>
      <c r="FWB65" s="155"/>
      <c r="FWC65" s="155"/>
      <c r="FWD65" s="155"/>
      <c r="FWE65" s="155"/>
      <c r="FWF65" s="155"/>
      <c r="FWG65" s="155"/>
      <c r="FWH65" s="155"/>
      <c r="FWI65" s="155"/>
      <c r="FWJ65" s="155"/>
      <c r="FWK65" s="155"/>
      <c r="FWL65" s="155"/>
      <c r="FWM65" s="155"/>
      <c r="FWN65" s="155"/>
      <c r="FWO65" s="155"/>
      <c r="FWP65" s="155"/>
      <c r="FWQ65" s="155"/>
      <c r="FWR65" s="155"/>
      <c r="FWS65" s="155"/>
      <c r="FWT65" s="155"/>
      <c r="FWU65" s="155"/>
      <c r="FWV65" s="155"/>
      <c r="FWW65" s="155"/>
      <c r="FWX65" s="155"/>
      <c r="FWY65" s="155"/>
      <c r="FWZ65" s="155"/>
      <c r="FXA65" s="155"/>
      <c r="FXB65" s="155"/>
      <c r="FXC65" s="155"/>
      <c r="FXD65" s="155"/>
      <c r="FXE65" s="155"/>
      <c r="FXF65" s="155"/>
      <c r="FXG65" s="155"/>
      <c r="FXH65" s="155"/>
      <c r="FXI65" s="155"/>
      <c r="FXJ65" s="155"/>
      <c r="FXK65" s="155"/>
      <c r="FXL65" s="155"/>
      <c r="FXM65" s="155"/>
      <c r="FXN65" s="155"/>
      <c r="FXO65" s="155"/>
      <c r="FXP65" s="155"/>
      <c r="FXQ65" s="155"/>
      <c r="FXR65" s="155"/>
      <c r="FXS65" s="155"/>
      <c r="FXT65" s="155"/>
      <c r="FXU65" s="155"/>
      <c r="FXV65" s="155"/>
      <c r="FXW65" s="155"/>
      <c r="FXX65" s="155"/>
      <c r="FXY65" s="155"/>
      <c r="FXZ65" s="155"/>
      <c r="FYA65" s="155"/>
      <c r="FYB65" s="155"/>
      <c r="FYC65" s="155"/>
      <c r="FYD65" s="155"/>
      <c r="FYE65" s="155"/>
      <c r="FYF65" s="155"/>
      <c r="FYG65" s="155"/>
      <c r="FYH65" s="155"/>
      <c r="FYI65" s="155"/>
      <c r="FYJ65" s="155"/>
      <c r="FYK65" s="155"/>
      <c r="FYL65" s="155"/>
      <c r="FYM65" s="155"/>
      <c r="FYN65" s="155"/>
      <c r="FYO65" s="155"/>
      <c r="FYP65" s="155"/>
      <c r="FYQ65" s="155"/>
      <c r="FYR65" s="155"/>
      <c r="FYS65" s="155"/>
      <c r="FYT65" s="155"/>
      <c r="FYU65" s="155"/>
      <c r="FYV65" s="155"/>
      <c r="FYW65" s="155"/>
      <c r="FYX65" s="155"/>
      <c r="FYY65" s="155"/>
      <c r="FYZ65" s="155"/>
      <c r="FZA65" s="155"/>
      <c r="FZB65" s="155"/>
      <c r="FZC65" s="155"/>
      <c r="FZD65" s="155"/>
      <c r="FZE65" s="155"/>
      <c r="FZF65" s="155"/>
      <c r="FZG65" s="155"/>
      <c r="FZH65" s="155"/>
      <c r="FZI65" s="155"/>
      <c r="FZJ65" s="155"/>
      <c r="FZK65" s="155"/>
      <c r="FZL65" s="155"/>
      <c r="FZM65" s="155"/>
      <c r="FZN65" s="155"/>
      <c r="FZO65" s="155"/>
      <c r="FZP65" s="155"/>
      <c r="FZQ65" s="155"/>
      <c r="FZR65" s="155"/>
      <c r="FZS65" s="155"/>
      <c r="FZT65" s="155"/>
      <c r="FZU65" s="155"/>
      <c r="FZV65" s="155"/>
      <c r="FZW65" s="155"/>
      <c r="FZX65" s="155"/>
      <c r="FZY65" s="155"/>
      <c r="FZZ65" s="155"/>
      <c r="GAA65" s="155"/>
      <c r="GAB65" s="155"/>
      <c r="GAC65" s="155"/>
      <c r="GAD65" s="155"/>
      <c r="GAE65" s="155"/>
      <c r="GAF65" s="155"/>
      <c r="GAG65" s="155"/>
      <c r="GAH65" s="155"/>
      <c r="GAI65" s="155"/>
      <c r="GAJ65" s="155"/>
      <c r="GAK65" s="155"/>
      <c r="GAL65" s="155"/>
      <c r="GAM65" s="155"/>
      <c r="GAN65" s="155"/>
      <c r="GAO65" s="155"/>
      <c r="GAP65" s="155"/>
      <c r="GAQ65" s="155"/>
      <c r="GAR65" s="155"/>
      <c r="GAS65" s="155"/>
      <c r="GAT65" s="155"/>
      <c r="GAU65" s="155"/>
      <c r="GAV65" s="155"/>
      <c r="GAW65" s="155"/>
      <c r="GAX65" s="155"/>
      <c r="GAY65" s="155"/>
      <c r="GAZ65" s="155"/>
      <c r="GBA65" s="155"/>
      <c r="GBB65" s="155"/>
      <c r="GBC65" s="155"/>
      <c r="GBD65" s="155"/>
      <c r="GBE65" s="155"/>
      <c r="GBF65" s="155"/>
      <c r="GBG65" s="155"/>
      <c r="GBH65" s="155"/>
      <c r="GBI65" s="155"/>
      <c r="GBJ65" s="155"/>
      <c r="GBK65" s="155"/>
      <c r="GBL65" s="155"/>
      <c r="GBM65" s="155"/>
      <c r="GBN65" s="155"/>
      <c r="GBO65" s="155"/>
      <c r="GBP65" s="155"/>
      <c r="GBQ65" s="155"/>
      <c r="GBR65" s="155"/>
      <c r="GBS65" s="155"/>
      <c r="GBT65" s="155"/>
      <c r="GBU65" s="155"/>
      <c r="GBV65" s="155"/>
      <c r="GBW65" s="155"/>
      <c r="GBX65" s="155"/>
      <c r="GBY65" s="155"/>
      <c r="GBZ65" s="155"/>
      <c r="GCA65" s="155"/>
      <c r="GCB65" s="155"/>
      <c r="GCC65" s="155"/>
      <c r="GCD65" s="155"/>
      <c r="GCE65" s="155"/>
      <c r="GCF65" s="155"/>
      <c r="GCG65" s="155"/>
      <c r="GCH65" s="155"/>
      <c r="GCI65" s="155"/>
      <c r="GCJ65" s="155"/>
      <c r="GCK65" s="155"/>
      <c r="GCL65" s="155"/>
      <c r="GCM65" s="155"/>
      <c r="GCN65" s="155"/>
      <c r="GCO65" s="155"/>
      <c r="GCP65" s="155"/>
      <c r="GCQ65" s="155"/>
      <c r="GCR65" s="155"/>
      <c r="GCS65" s="155"/>
      <c r="GCT65" s="155"/>
      <c r="GCU65" s="155"/>
      <c r="GCV65" s="155"/>
      <c r="GCW65" s="155"/>
      <c r="GCX65" s="155"/>
      <c r="GCY65" s="155"/>
      <c r="GCZ65" s="155"/>
      <c r="GDA65" s="155"/>
      <c r="GDB65" s="155"/>
      <c r="GDC65" s="155"/>
      <c r="GDD65" s="155"/>
      <c r="GDE65" s="155"/>
      <c r="GDF65" s="155"/>
      <c r="GDG65" s="155"/>
      <c r="GDH65" s="155"/>
      <c r="GDI65" s="155"/>
      <c r="GDJ65" s="155"/>
      <c r="GDK65" s="155"/>
      <c r="GDL65" s="155"/>
      <c r="GDM65" s="155"/>
      <c r="GDN65" s="155"/>
      <c r="GDO65" s="155"/>
      <c r="GDP65" s="155"/>
      <c r="GDQ65" s="155"/>
      <c r="GDR65" s="155"/>
      <c r="GDS65" s="155"/>
      <c r="GDT65" s="155"/>
      <c r="GDU65" s="155"/>
      <c r="GDV65" s="155"/>
      <c r="GDW65" s="155"/>
      <c r="GDX65" s="155"/>
      <c r="GDY65" s="155"/>
      <c r="GDZ65" s="155"/>
      <c r="GEA65" s="155"/>
      <c r="GEB65" s="155"/>
      <c r="GEC65" s="155"/>
      <c r="GED65" s="155"/>
      <c r="GEE65" s="155"/>
      <c r="GEF65" s="155"/>
      <c r="GEG65" s="155"/>
      <c r="GEH65" s="155"/>
      <c r="GEI65" s="155"/>
      <c r="GEJ65" s="155"/>
      <c r="GEK65" s="155"/>
      <c r="GEL65" s="155"/>
      <c r="GEM65" s="155"/>
      <c r="GEN65" s="155"/>
      <c r="GEO65" s="155"/>
      <c r="GEP65" s="155"/>
      <c r="GEQ65" s="155"/>
      <c r="GER65" s="155"/>
      <c r="GES65" s="155"/>
      <c r="GET65" s="155"/>
      <c r="GEU65" s="155"/>
      <c r="GEV65" s="155"/>
      <c r="GEW65" s="155"/>
      <c r="GEX65" s="155"/>
      <c r="GEY65" s="155"/>
      <c r="GEZ65" s="155"/>
      <c r="GFA65" s="155"/>
      <c r="GFB65" s="155"/>
      <c r="GFC65" s="155"/>
      <c r="GFD65" s="155"/>
      <c r="GFE65" s="155"/>
      <c r="GFF65" s="155"/>
      <c r="GFG65" s="155"/>
      <c r="GFH65" s="155"/>
      <c r="GFI65" s="155"/>
      <c r="GFJ65" s="155"/>
      <c r="GFK65" s="155"/>
      <c r="GFL65" s="155"/>
      <c r="GFM65" s="155"/>
      <c r="GFN65" s="155"/>
      <c r="GFO65" s="155"/>
      <c r="GFP65" s="155"/>
      <c r="GFQ65" s="155"/>
      <c r="GFR65" s="155"/>
      <c r="GFS65" s="155"/>
      <c r="GFT65" s="155"/>
      <c r="GFU65" s="155"/>
      <c r="GFV65" s="155"/>
      <c r="GFW65" s="155"/>
      <c r="GFX65" s="155"/>
      <c r="GFY65" s="155"/>
      <c r="GFZ65" s="155"/>
      <c r="GGA65" s="155"/>
      <c r="GGB65" s="155"/>
      <c r="GGC65" s="155"/>
      <c r="GGD65" s="155"/>
      <c r="GGE65" s="155"/>
      <c r="GGF65" s="155"/>
      <c r="GGG65" s="155"/>
      <c r="GGH65" s="155"/>
      <c r="GGI65" s="155"/>
      <c r="GGJ65" s="155"/>
      <c r="GGK65" s="155"/>
      <c r="GGL65" s="155"/>
      <c r="GGM65" s="155"/>
      <c r="GGN65" s="155"/>
      <c r="GGO65" s="155"/>
      <c r="GGP65" s="155"/>
      <c r="GGQ65" s="155"/>
      <c r="GGR65" s="155"/>
      <c r="GGS65" s="155"/>
      <c r="GGT65" s="155"/>
      <c r="GGU65" s="155"/>
      <c r="GGV65" s="155"/>
      <c r="GGW65" s="155"/>
      <c r="GGX65" s="155"/>
      <c r="GGY65" s="155"/>
      <c r="GGZ65" s="155"/>
      <c r="GHA65" s="155"/>
      <c r="GHB65" s="155"/>
      <c r="GHC65" s="155"/>
      <c r="GHD65" s="155"/>
      <c r="GHE65" s="155"/>
      <c r="GHF65" s="155"/>
      <c r="GHG65" s="155"/>
      <c r="GHH65" s="155"/>
      <c r="GHI65" s="155"/>
      <c r="GHJ65" s="155"/>
      <c r="GHK65" s="155"/>
      <c r="GHL65" s="155"/>
      <c r="GHM65" s="155"/>
      <c r="GHN65" s="155"/>
      <c r="GHO65" s="155"/>
      <c r="GHP65" s="155"/>
      <c r="GHQ65" s="155"/>
      <c r="GHR65" s="155"/>
      <c r="GHS65" s="155"/>
      <c r="GHT65" s="155"/>
      <c r="GHU65" s="155"/>
      <c r="GHV65" s="155"/>
      <c r="GHW65" s="155"/>
      <c r="GHX65" s="155"/>
      <c r="GHY65" s="155"/>
      <c r="GHZ65" s="155"/>
      <c r="GIA65" s="155"/>
      <c r="GIB65" s="155"/>
      <c r="GIC65" s="155"/>
      <c r="GID65" s="155"/>
      <c r="GIE65" s="155"/>
      <c r="GIF65" s="155"/>
      <c r="GIG65" s="155"/>
      <c r="GIH65" s="155"/>
      <c r="GII65" s="155"/>
      <c r="GIJ65" s="155"/>
      <c r="GIK65" s="155"/>
      <c r="GIL65" s="155"/>
      <c r="GIM65" s="155"/>
      <c r="GIN65" s="155"/>
      <c r="GIO65" s="155"/>
      <c r="GIP65" s="155"/>
      <c r="GIQ65" s="155"/>
      <c r="GIR65" s="155"/>
      <c r="GIS65" s="155"/>
      <c r="GIT65" s="155"/>
      <c r="GIU65" s="155"/>
      <c r="GIV65" s="155"/>
      <c r="GIW65" s="155"/>
      <c r="GIX65" s="155"/>
      <c r="GIY65" s="155"/>
      <c r="GIZ65" s="155"/>
      <c r="GJA65" s="155"/>
      <c r="GJB65" s="155"/>
      <c r="GJC65" s="155"/>
      <c r="GJD65" s="155"/>
      <c r="GJE65" s="155"/>
      <c r="GJF65" s="155"/>
      <c r="GJG65" s="155"/>
      <c r="GJH65" s="155"/>
      <c r="GJI65" s="155"/>
      <c r="GJJ65" s="155"/>
      <c r="GJK65" s="155"/>
      <c r="GJL65" s="155"/>
      <c r="GJM65" s="155"/>
      <c r="GJN65" s="155"/>
      <c r="GJO65" s="155"/>
      <c r="GJP65" s="155"/>
      <c r="GJQ65" s="155"/>
      <c r="GJR65" s="155"/>
      <c r="GJS65" s="155"/>
      <c r="GJT65" s="155"/>
      <c r="GJU65" s="155"/>
      <c r="GJV65" s="155"/>
      <c r="GJW65" s="155"/>
      <c r="GJX65" s="155"/>
      <c r="GJY65" s="155"/>
      <c r="GJZ65" s="155"/>
      <c r="GKA65" s="155"/>
      <c r="GKB65" s="155"/>
      <c r="GKC65" s="155"/>
      <c r="GKD65" s="155"/>
      <c r="GKE65" s="155"/>
      <c r="GKF65" s="155"/>
      <c r="GKG65" s="155"/>
      <c r="GKH65" s="155"/>
      <c r="GKI65" s="155"/>
      <c r="GKJ65" s="155"/>
      <c r="GKK65" s="155"/>
      <c r="GKL65" s="155"/>
      <c r="GKM65" s="155"/>
      <c r="GKN65" s="155"/>
      <c r="GKO65" s="155"/>
      <c r="GKP65" s="155"/>
      <c r="GKQ65" s="155"/>
      <c r="GKR65" s="155"/>
      <c r="GKS65" s="155"/>
      <c r="GKT65" s="155"/>
      <c r="GKU65" s="155"/>
      <c r="GKV65" s="155"/>
      <c r="GKW65" s="155"/>
      <c r="GKX65" s="155"/>
      <c r="GKY65" s="155"/>
      <c r="GKZ65" s="155"/>
      <c r="GLA65" s="155"/>
      <c r="GLB65" s="155"/>
      <c r="GLC65" s="155"/>
      <c r="GLD65" s="155"/>
      <c r="GLE65" s="155"/>
      <c r="GLF65" s="155"/>
      <c r="GLG65" s="155"/>
      <c r="GLH65" s="155"/>
      <c r="GLI65" s="155"/>
      <c r="GLJ65" s="155"/>
      <c r="GLK65" s="155"/>
      <c r="GLL65" s="155"/>
      <c r="GLM65" s="155"/>
      <c r="GLN65" s="155"/>
      <c r="GLO65" s="155"/>
      <c r="GLP65" s="155"/>
      <c r="GLQ65" s="155"/>
      <c r="GLR65" s="155"/>
      <c r="GLS65" s="155"/>
      <c r="GLT65" s="155"/>
      <c r="GLU65" s="155"/>
      <c r="GLV65" s="155"/>
      <c r="GLW65" s="155"/>
      <c r="GLX65" s="155"/>
      <c r="GLY65" s="155"/>
      <c r="GLZ65" s="155"/>
      <c r="GMA65" s="155"/>
      <c r="GMB65" s="155"/>
      <c r="GMC65" s="155"/>
      <c r="GMD65" s="155"/>
      <c r="GME65" s="155"/>
      <c r="GMF65" s="155"/>
      <c r="GMG65" s="155"/>
      <c r="GMH65" s="155"/>
      <c r="GMI65" s="155"/>
      <c r="GMJ65" s="155"/>
      <c r="GMK65" s="155"/>
      <c r="GML65" s="155"/>
      <c r="GMM65" s="155"/>
      <c r="GMN65" s="155"/>
      <c r="GMO65" s="155"/>
      <c r="GMP65" s="155"/>
      <c r="GMQ65" s="155"/>
      <c r="GMR65" s="155"/>
      <c r="GMS65" s="155"/>
      <c r="GMT65" s="155"/>
      <c r="GMU65" s="155"/>
      <c r="GMV65" s="155"/>
      <c r="GMW65" s="155"/>
      <c r="GMX65" s="155"/>
      <c r="GMY65" s="155"/>
      <c r="GMZ65" s="155"/>
      <c r="GNA65" s="155"/>
      <c r="GNB65" s="155"/>
      <c r="GNC65" s="155"/>
      <c r="GND65" s="155"/>
      <c r="GNE65" s="155"/>
      <c r="GNF65" s="155"/>
      <c r="GNG65" s="155"/>
      <c r="GNH65" s="155"/>
      <c r="GNI65" s="155"/>
      <c r="GNJ65" s="155"/>
      <c r="GNK65" s="155"/>
      <c r="GNL65" s="155"/>
      <c r="GNM65" s="155"/>
      <c r="GNN65" s="155"/>
      <c r="GNO65" s="155"/>
      <c r="GNP65" s="155"/>
      <c r="GNQ65" s="155"/>
      <c r="GNR65" s="155"/>
      <c r="GNS65" s="155"/>
      <c r="GNT65" s="155"/>
      <c r="GNU65" s="155"/>
      <c r="GNV65" s="155"/>
      <c r="GNW65" s="155"/>
      <c r="GNX65" s="155"/>
      <c r="GNY65" s="155"/>
      <c r="GNZ65" s="155"/>
      <c r="GOA65" s="155"/>
      <c r="GOB65" s="155"/>
      <c r="GOC65" s="155"/>
      <c r="GOD65" s="155"/>
      <c r="GOE65" s="155"/>
      <c r="GOF65" s="155"/>
      <c r="GOG65" s="155"/>
      <c r="GOH65" s="155"/>
      <c r="GOI65" s="155"/>
      <c r="GOJ65" s="155"/>
      <c r="GOK65" s="155"/>
      <c r="GOL65" s="155"/>
      <c r="GOM65" s="155"/>
      <c r="GON65" s="155"/>
      <c r="GOO65" s="155"/>
      <c r="GOP65" s="155"/>
      <c r="GOQ65" s="155"/>
      <c r="GOR65" s="155"/>
      <c r="GOS65" s="155"/>
      <c r="GOT65" s="155"/>
      <c r="GOU65" s="155"/>
      <c r="GOV65" s="155"/>
      <c r="GOW65" s="155"/>
      <c r="GOX65" s="155"/>
      <c r="GOY65" s="155"/>
      <c r="GOZ65" s="155"/>
      <c r="GPA65" s="155"/>
      <c r="GPB65" s="155"/>
      <c r="GPC65" s="155"/>
      <c r="GPD65" s="155"/>
      <c r="GPE65" s="155"/>
      <c r="GPF65" s="155"/>
      <c r="GPG65" s="155"/>
      <c r="GPH65" s="155"/>
      <c r="GPI65" s="155"/>
      <c r="GPJ65" s="155"/>
      <c r="GPK65" s="155"/>
      <c r="GPL65" s="155"/>
      <c r="GPM65" s="155"/>
      <c r="GPN65" s="155"/>
      <c r="GPO65" s="155"/>
      <c r="GPP65" s="155"/>
      <c r="GPQ65" s="155"/>
      <c r="GPR65" s="155"/>
      <c r="GPS65" s="155"/>
      <c r="GPT65" s="155"/>
      <c r="GPU65" s="155"/>
      <c r="GPV65" s="155"/>
      <c r="GPW65" s="155"/>
      <c r="GPX65" s="155"/>
      <c r="GPY65" s="155"/>
      <c r="GPZ65" s="155"/>
      <c r="GQA65" s="155"/>
      <c r="GQB65" s="155"/>
      <c r="GQC65" s="155"/>
      <c r="GQD65" s="155"/>
      <c r="GQE65" s="155"/>
      <c r="GQF65" s="155"/>
      <c r="GQG65" s="155"/>
      <c r="GQH65" s="155"/>
      <c r="GQI65" s="155"/>
      <c r="GQJ65" s="155"/>
      <c r="GQK65" s="155"/>
      <c r="GQL65" s="155"/>
      <c r="GQM65" s="155"/>
      <c r="GQN65" s="155"/>
      <c r="GQO65" s="155"/>
      <c r="GQP65" s="155"/>
      <c r="GQQ65" s="155"/>
      <c r="GQR65" s="155"/>
      <c r="GQS65" s="155"/>
      <c r="GQT65" s="155"/>
      <c r="GQU65" s="155"/>
      <c r="GQV65" s="155"/>
      <c r="GQW65" s="155"/>
      <c r="GQX65" s="155"/>
      <c r="GQY65" s="155"/>
      <c r="GQZ65" s="155"/>
      <c r="GRA65" s="155"/>
      <c r="GRB65" s="155"/>
      <c r="GRC65" s="155"/>
      <c r="GRD65" s="155"/>
      <c r="GRE65" s="155"/>
      <c r="GRF65" s="155"/>
      <c r="GRG65" s="155"/>
      <c r="GRH65" s="155"/>
      <c r="GRI65" s="155"/>
      <c r="GRJ65" s="155"/>
      <c r="GRK65" s="155"/>
      <c r="GRL65" s="155"/>
      <c r="GRM65" s="155"/>
      <c r="GRN65" s="155"/>
      <c r="GRO65" s="155"/>
      <c r="GRP65" s="155"/>
      <c r="GRQ65" s="155"/>
      <c r="GRR65" s="155"/>
      <c r="GRS65" s="155"/>
      <c r="GRT65" s="155"/>
      <c r="GRU65" s="155"/>
      <c r="GRV65" s="155"/>
      <c r="GRW65" s="155"/>
      <c r="GRX65" s="155"/>
      <c r="GRY65" s="155"/>
      <c r="GRZ65" s="155"/>
      <c r="GSA65" s="155"/>
      <c r="GSB65" s="155"/>
      <c r="GSC65" s="155"/>
      <c r="GSD65" s="155"/>
      <c r="GSE65" s="155"/>
      <c r="GSF65" s="155"/>
      <c r="GSG65" s="155"/>
      <c r="GSH65" s="155"/>
      <c r="GSI65" s="155"/>
      <c r="GSJ65" s="155"/>
      <c r="GSK65" s="155"/>
      <c r="GSL65" s="155"/>
      <c r="GSM65" s="155"/>
      <c r="GSN65" s="155"/>
      <c r="GSO65" s="155"/>
      <c r="GSP65" s="155"/>
      <c r="GSQ65" s="155"/>
      <c r="GSR65" s="155"/>
      <c r="GSS65" s="155"/>
      <c r="GST65" s="155"/>
      <c r="GSU65" s="155"/>
      <c r="GSV65" s="155"/>
      <c r="GSW65" s="155"/>
      <c r="GSX65" s="155"/>
      <c r="GSY65" s="155"/>
      <c r="GSZ65" s="155"/>
      <c r="GTA65" s="155"/>
      <c r="GTB65" s="155"/>
      <c r="GTC65" s="155"/>
      <c r="GTD65" s="155"/>
      <c r="GTE65" s="155"/>
      <c r="GTF65" s="155"/>
      <c r="GTG65" s="155"/>
      <c r="GTH65" s="155"/>
      <c r="GTI65" s="155"/>
      <c r="GTJ65" s="155"/>
      <c r="GTK65" s="155"/>
      <c r="GTL65" s="155"/>
      <c r="GTM65" s="155"/>
      <c r="GTN65" s="155"/>
      <c r="GTO65" s="155"/>
      <c r="GTP65" s="155"/>
      <c r="GTQ65" s="155"/>
      <c r="GTR65" s="155"/>
      <c r="GTS65" s="155"/>
      <c r="GTT65" s="155"/>
      <c r="GTU65" s="155"/>
      <c r="GTV65" s="155"/>
      <c r="GTW65" s="155"/>
      <c r="GTX65" s="155"/>
      <c r="GTY65" s="155"/>
      <c r="GTZ65" s="155"/>
      <c r="GUA65" s="155"/>
      <c r="GUB65" s="155"/>
      <c r="GUC65" s="155"/>
      <c r="GUD65" s="155"/>
      <c r="GUE65" s="155"/>
      <c r="GUF65" s="155"/>
      <c r="GUG65" s="155"/>
      <c r="GUH65" s="155"/>
      <c r="GUI65" s="155"/>
      <c r="GUJ65" s="155"/>
      <c r="GUK65" s="155"/>
      <c r="GUL65" s="155"/>
      <c r="GUM65" s="155"/>
      <c r="GUN65" s="155"/>
      <c r="GUO65" s="155"/>
      <c r="GUP65" s="155"/>
      <c r="GUQ65" s="155"/>
      <c r="GUR65" s="155"/>
      <c r="GUS65" s="155"/>
      <c r="GUT65" s="155"/>
      <c r="GUU65" s="155"/>
      <c r="GUV65" s="155"/>
      <c r="GUW65" s="155"/>
      <c r="GUX65" s="155"/>
      <c r="GUY65" s="155"/>
      <c r="GUZ65" s="155"/>
      <c r="GVA65" s="155"/>
      <c r="GVB65" s="155"/>
      <c r="GVC65" s="155"/>
      <c r="GVD65" s="155"/>
      <c r="GVE65" s="155"/>
      <c r="GVF65" s="155"/>
      <c r="GVG65" s="155"/>
      <c r="GVH65" s="155"/>
      <c r="GVI65" s="155"/>
      <c r="GVJ65" s="155"/>
      <c r="GVK65" s="155"/>
      <c r="GVL65" s="155"/>
      <c r="GVM65" s="155"/>
      <c r="GVN65" s="155"/>
      <c r="GVO65" s="155"/>
      <c r="GVP65" s="155"/>
      <c r="GVQ65" s="155"/>
      <c r="GVR65" s="155"/>
      <c r="GVS65" s="155"/>
      <c r="GVT65" s="155"/>
      <c r="GVU65" s="155"/>
      <c r="GVV65" s="155"/>
      <c r="GVW65" s="155"/>
      <c r="GVX65" s="155"/>
      <c r="GVY65" s="155"/>
      <c r="GVZ65" s="155"/>
      <c r="GWA65" s="155"/>
      <c r="GWB65" s="155"/>
      <c r="GWC65" s="155"/>
      <c r="GWD65" s="155"/>
      <c r="GWE65" s="155"/>
      <c r="GWF65" s="155"/>
      <c r="GWG65" s="155"/>
      <c r="GWH65" s="155"/>
      <c r="GWI65" s="155"/>
      <c r="GWJ65" s="155"/>
      <c r="GWK65" s="155"/>
      <c r="GWL65" s="155"/>
      <c r="GWM65" s="155"/>
      <c r="GWN65" s="155"/>
      <c r="GWO65" s="155"/>
      <c r="GWP65" s="155"/>
      <c r="GWQ65" s="155"/>
      <c r="GWR65" s="155"/>
      <c r="GWS65" s="155"/>
      <c r="GWT65" s="155"/>
      <c r="GWU65" s="155"/>
      <c r="GWV65" s="155"/>
      <c r="GWW65" s="155"/>
      <c r="GWX65" s="155"/>
      <c r="GWY65" s="155"/>
      <c r="GWZ65" s="155"/>
      <c r="GXA65" s="155"/>
      <c r="GXB65" s="155"/>
      <c r="GXC65" s="155"/>
      <c r="GXD65" s="155"/>
      <c r="GXE65" s="155"/>
      <c r="GXF65" s="155"/>
      <c r="GXG65" s="155"/>
      <c r="GXH65" s="155"/>
      <c r="GXI65" s="155"/>
      <c r="GXJ65" s="155"/>
      <c r="GXK65" s="155"/>
      <c r="GXL65" s="155"/>
      <c r="GXM65" s="155"/>
      <c r="GXN65" s="155"/>
      <c r="GXO65" s="155"/>
      <c r="GXP65" s="155"/>
      <c r="GXQ65" s="155"/>
      <c r="GXR65" s="155"/>
      <c r="GXS65" s="155"/>
      <c r="GXT65" s="155"/>
      <c r="GXU65" s="155"/>
      <c r="GXV65" s="155"/>
      <c r="GXW65" s="155"/>
      <c r="GXX65" s="155"/>
      <c r="GXY65" s="155"/>
      <c r="GXZ65" s="155"/>
      <c r="GYA65" s="155"/>
      <c r="GYB65" s="155"/>
      <c r="GYC65" s="155"/>
      <c r="GYD65" s="155"/>
      <c r="GYE65" s="155"/>
      <c r="GYF65" s="155"/>
      <c r="GYG65" s="155"/>
      <c r="GYH65" s="155"/>
      <c r="GYI65" s="155"/>
      <c r="GYJ65" s="155"/>
      <c r="GYK65" s="155"/>
      <c r="GYL65" s="155"/>
      <c r="GYM65" s="155"/>
      <c r="GYN65" s="155"/>
      <c r="GYO65" s="155"/>
      <c r="GYP65" s="155"/>
      <c r="GYQ65" s="155"/>
      <c r="GYR65" s="155"/>
      <c r="GYS65" s="155"/>
      <c r="GYT65" s="155"/>
      <c r="GYU65" s="155"/>
      <c r="GYV65" s="155"/>
      <c r="GYW65" s="155"/>
      <c r="GYX65" s="155"/>
      <c r="GYY65" s="155"/>
      <c r="GYZ65" s="155"/>
      <c r="GZA65" s="155"/>
      <c r="GZB65" s="155"/>
      <c r="GZC65" s="155"/>
      <c r="GZD65" s="155"/>
      <c r="GZE65" s="155"/>
      <c r="GZF65" s="155"/>
      <c r="GZG65" s="155"/>
      <c r="GZH65" s="155"/>
      <c r="GZI65" s="155"/>
      <c r="GZJ65" s="155"/>
      <c r="GZK65" s="155"/>
      <c r="GZL65" s="155"/>
      <c r="GZM65" s="155"/>
      <c r="GZN65" s="155"/>
      <c r="GZO65" s="155"/>
      <c r="GZP65" s="155"/>
      <c r="GZQ65" s="155"/>
      <c r="GZR65" s="155"/>
      <c r="GZS65" s="155"/>
      <c r="GZT65" s="155"/>
      <c r="GZU65" s="155"/>
      <c r="GZV65" s="155"/>
      <c r="GZW65" s="155"/>
      <c r="GZX65" s="155"/>
      <c r="GZY65" s="155"/>
      <c r="GZZ65" s="155"/>
      <c r="HAA65" s="155"/>
      <c r="HAB65" s="155"/>
      <c r="HAC65" s="155"/>
      <c r="HAD65" s="155"/>
      <c r="HAE65" s="155"/>
      <c r="HAF65" s="155"/>
      <c r="HAG65" s="155"/>
      <c r="HAH65" s="155"/>
      <c r="HAI65" s="155"/>
      <c r="HAJ65" s="155"/>
      <c r="HAK65" s="155"/>
      <c r="HAL65" s="155"/>
      <c r="HAM65" s="155"/>
      <c r="HAN65" s="155"/>
      <c r="HAO65" s="155"/>
      <c r="HAP65" s="155"/>
      <c r="HAQ65" s="155"/>
      <c r="HAR65" s="155"/>
      <c r="HAS65" s="155"/>
      <c r="HAT65" s="155"/>
      <c r="HAU65" s="155"/>
      <c r="HAV65" s="155"/>
      <c r="HAW65" s="155"/>
      <c r="HAX65" s="155"/>
      <c r="HAY65" s="155"/>
      <c r="HAZ65" s="155"/>
      <c r="HBA65" s="155"/>
      <c r="HBB65" s="155"/>
      <c r="HBC65" s="155"/>
      <c r="HBD65" s="155"/>
      <c r="HBE65" s="155"/>
      <c r="HBF65" s="155"/>
      <c r="HBG65" s="155"/>
      <c r="HBH65" s="155"/>
      <c r="HBI65" s="155"/>
      <c r="HBJ65" s="155"/>
      <c r="HBK65" s="155"/>
      <c r="HBL65" s="155"/>
      <c r="HBM65" s="155"/>
      <c r="HBN65" s="155"/>
      <c r="HBO65" s="155"/>
      <c r="HBP65" s="155"/>
      <c r="HBQ65" s="155"/>
      <c r="HBR65" s="155"/>
      <c r="HBS65" s="155"/>
      <c r="HBT65" s="155"/>
      <c r="HBU65" s="155"/>
      <c r="HBV65" s="155"/>
      <c r="HBW65" s="155"/>
      <c r="HBX65" s="155"/>
      <c r="HBY65" s="155"/>
      <c r="HBZ65" s="155"/>
      <c r="HCA65" s="155"/>
      <c r="HCB65" s="155"/>
      <c r="HCC65" s="155"/>
      <c r="HCD65" s="155"/>
      <c r="HCE65" s="155"/>
      <c r="HCF65" s="155"/>
      <c r="HCG65" s="155"/>
      <c r="HCH65" s="155"/>
      <c r="HCI65" s="155"/>
      <c r="HCJ65" s="155"/>
      <c r="HCK65" s="155"/>
      <c r="HCL65" s="155"/>
      <c r="HCM65" s="155"/>
      <c r="HCN65" s="155"/>
      <c r="HCO65" s="155"/>
      <c r="HCP65" s="155"/>
      <c r="HCQ65" s="155"/>
      <c r="HCR65" s="155"/>
      <c r="HCS65" s="155"/>
      <c r="HCT65" s="155"/>
      <c r="HCU65" s="155"/>
      <c r="HCV65" s="155"/>
      <c r="HCW65" s="155"/>
      <c r="HCX65" s="155"/>
      <c r="HCY65" s="155"/>
      <c r="HCZ65" s="155"/>
      <c r="HDA65" s="155"/>
      <c r="HDB65" s="155"/>
      <c r="HDC65" s="155"/>
      <c r="HDD65" s="155"/>
      <c r="HDE65" s="155"/>
      <c r="HDF65" s="155"/>
      <c r="HDG65" s="155"/>
      <c r="HDH65" s="155"/>
      <c r="HDI65" s="155"/>
      <c r="HDJ65" s="155"/>
      <c r="HDK65" s="155"/>
      <c r="HDL65" s="155"/>
      <c r="HDM65" s="155"/>
      <c r="HDN65" s="155"/>
      <c r="HDO65" s="155"/>
      <c r="HDP65" s="155"/>
      <c r="HDQ65" s="155"/>
      <c r="HDR65" s="155"/>
      <c r="HDS65" s="155"/>
      <c r="HDT65" s="155"/>
      <c r="HDU65" s="155"/>
      <c r="HDV65" s="155"/>
      <c r="HDW65" s="155"/>
      <c r="HDX65" s="155"/>
      <c r="HDY65" s="155"/>
      <c r="HDZ65" s="155"/>
      <c r="HEA65" s="155"/>
      <c r="HEB65" s="155"/>
      <c r="HEC65" s="155"/>
      <c r="HED65" s="155"/>
      <c r="HEE65" s="155"/>
      <c r="HEF65" s="155"/>
      <c r="HEG65" s="155"/>
      <c r="HEH65" s="155"/>
      <c r="HEI65" s="155"/>
      <c r="HEJ65" s="155"/>
      <c r="HEK65" s="155"/>
      <c r="HEL65" s="155"/>
      <c r="HEM65" s="155"/>
      <c r="HEN65" s="155"/>
      <c r="HEO65" s="155"/>
      <c r="HEP65" s="155"/>
      <c r="HEQ65" s="155"/>
      <c r="HER65" s="155"/>
      <c r="HES65" s="155"/>
      <c r="HET65" s="155"/>
      <c r="HEU65" s="155"/>
      <c r="HEV65" s="155"/>
      <c r="HEW65" s="155"/>
      <c r="HEX65" s="155"/>
      <c r="HEY65" s="155"/>
      <c r="HEZ65" s="155"/>
      <c r="HFA65" s="155"/>
      <c r="HFB65" s="155"/>
      <c r="HFC65" s="155"/>
      <c r="HFD65" s="155"/>
      <c r="HFE65" s="155"/>
      <c r="HFF65" s="155"/>
      <c r="HFG65" s="155"/>
      <c r="HFH65" s="155"/>
      <c r="HFI65" s="155"/>
      <c r="HFJ65" s="155"/>
      <c r="HFK65" s="155"/>
      <c r="HFL65" s="155"/>
      <c r="HFM65" s="155"/>
      <c r="HFN65" s="155"/>
      <c r="HFO65" s="155"/>
      <c r="HFP65" s="155"/>
      <c r="HFQ65" s="155"/>
      <c r="HFR65" s="155"/>
      <c r="HFS65" s="155"/>
      <c r="HFT65" s="155"/>
      <c r="HFU65" s="155"/>
      <c r="HFV65" s="155"/>
      <c r="HFW65" s="155"/>
      <c r="HFX65" s="155"/>
      <c r="HFY65" s="155"/>
      <c r="HFZ65" s="155"/>
      <c r="HGA65" s="155"/>
      <c r="HGB65" s="155"/>
      <c r="HGC65" s="155"/>
      <c r="HGD65" s="155"/>
      <c r="HGE65" s="155"/>
      <c r="HGF65" s="155"/>
      <c r="HGG65" s="155"/>
      <c r="HGH65" s="155"/>
      <c r="HGI65" s="155"/>
      <c r="HGJ65" s="155"/>
      <c r="HGK65" s="155"/>
      <c r="HGL65" s="155"/>
      <c r="HGM65" s="155"/>
      <c r="HGN65" s="155"/>
      <c r="HGO65" s="155"/>
      <c r="HGP65" s="155"/>
      <c r="HGQ65" s="155"/>
      <c r="HGR65" s="155"/>
      <c r="HGS65" s="155"/>
      <c r="HGT65" s="155"/>
      <c r="HGU65" s="155"/>
      <c r="HGV65" s="155"/>
      <c r="HGW65" s="155"/>
      <c r="HGX65" s="155"/>
      <c r="HGY65" s="155"/>
      <c r="HGZ65" s="155"/>
      <c r="HHA65" s="155"/>
      <c r="HHB65" s="155"/>
      <c r="HHC65" s="155"/>
      <c r="HHD65" s="155"/>
      <c r="HHE65" s="155"/>
      <c r="HHF65" s="155"/>
      <c r="HHG65" s="155"/>
      <c r="HHH65" s="155"/>
      <c r="HHI65" s="155"/>
      <c r="HHJ65" s="155"/>
      <c r="HHK65" s="155"/>
      <c r="HHL65" s="155"/>
      <c r="HHM65" s="155"/>
      <c r="HHN65" s="155"/>
      <c r="HHO65" s="155"/>
      <c r="HHP65" s="155"/>
      <c r="HHQ65" s="155"/>
      <c r="HHR65" s="155"/>
      <c r="HHS65" s="155"/>
      <c r="HHT65" s="155"/>
      <c r="HHU65" s="155"/>
      <c r="HHV65" s="155"/>
      <c r="HHW65" s="155"/>
      <c r="HHX65" s="155"/>
      <c r="HHY65" s="155"/>
      <c r="HHZ65" s="155"/>
      <c r="HIA65" s="155"/>
      <c r="HIB65" s="155"/>
      <c r="HIC65" s="155"/>
      <c r="HID65" s="155"/>
      <c r="HIE65" s="155"/>
      <c r="HIF65" s="155"/>
      <c r="HIG65" s="155"/>
      <c r="HIH65" s="155"/>
      <c r="HII65" s="155"/>
      <c r="HIJ65" s="155"/>
      <c r="HIK65" s="155"/>
      <c r="HIL65" s="155"/>
      <c r="HIM65" s="155"/>
      <c r="HIN65" s="155"/>
      <c r="HIO65" s="155"/>
      <c r="HIP65" s="155"/>
      <c r="HIQ65" s="155"/>
      <c r="HIR65" s="155"/>
      <c r="HIS65" s="155"/>
      <c r="HIT65" s="155"/>
      <c r="HIU65" s="155"/>
      <c r="HIV65" s="155"/>
      <c r="HIW65" s="155"/>
      <c r="HIX65" s="155"/>
      <c r="HIY65" s="155"/>
      <c r="HIZ65" s="155"/>
      <c r="HJA65" s="155"/>
      <c r="HJB65" s="155"/>
      <c r="HJC65" s="155"/>
      <c r="HJD65" s="155"/>
      <c r="HJE65" s="155"/>
      <c r="HJF65" s="155"/>
      <c r="HJG65" s="155"/>
      <c r="HJH65" s="155"/>
      <c r="HJI65" s="155"/>
      <c r="HJJ65" s="155"/>
      <c r="HJK65" s="155"/>
      <c r="HJL65" s="155"/>
      <c r="HJM65" s="155"/>
      <c r="HJN65" s="155"/>
      <c r="HJO65" s="155"/>
      <c r="HJP65" s="155"/>
      <c r="HJQ65" s="155"/>
      <c r="HJR65" s="155"/>
      <c r="HJS65" s="155"/>
      <c r="HJT65" s="155"/>
      <c r="HJU65" s="155"/>
      <c r="HJV65" s="155"/>
      <c r="HJW65" s="155"/>
      <c r="HJX65" s="155"/>
      <c r="HJY65" s="155"/>
      <c r="HJZ65" s="155"/>
      <c r="HKA65" s="155"/>
      <c r="HKB65" s="155"/>
      <c r="HKC65" s="155"/>
      <c r="HKD65" s="155"/>
      <c r="HKE65" s="155"/>
      <c r="HKF65" s="155"/>
      <c r="HKG65" s="155"/>
      <c r="HKH65" s="155"/>
      <c r="HKI65" s="155"/>
      <c r="HKJ65" s="155"/>
      <c r="HKK65" s="155"/>
      <c r="HKL65" s="155"/>
      <c r="HKM65" s="155"/>
      <c r="HKN65" s="155"/>
      <c r="HKO65" s="155"/>
      <c r="HKP65" s="155"/>
      <c r="HKQ65" s="155"/>
      <c r="HKR65" s="155"/>
      <c r="HKS65" s="155"/>
      <c r="HKT65" s="155"/>
      <c r="HKU65" s="155"/>
      <c r="HKV65" s="155"/>
      <c r="HKW65" s="155"/>
      <c r="HKX65" s="155"/>
      <c r="HKY65" s="155"/>
      <c r="HKZ65" s="155"/>
      <c r="HLA65" s="155"/>
      <c r="HLB65" s="155"/>
      <c r="HLC65" s="155"/>
      <c r="HLD65" s="155"/>
      <c r="HLE65" s="155"/>
      <c r="HLF65" s="155"/>
      <c r="HLG65" s="155"/>
      <c r="HLH65" s="155"/>
      <c r="HLI65" s="155"/>
      <c r="HLJ65" s="155"/>
      <c r="HLK65" s="155"/>
      <c r="HLL65" s="155"/>
      <c r="HLM65" s="155"/>
      <c r="HLN65" s="155"/>
      <c r="HLO65" s="155"/>
      <c r="HLP65" s="155"/>
      <c r="HLQ65" s="155"/>
      <c r="HLR65" s="155"/>
      <c r="HLS65" s="155"/>
      <c r="HLT65" s="155"/>
      <c r="HLU65" s="155"/>
      <c r="HLV65" s="155"/>
      <c r="HLW65" s="155"/>
      <c r="HLX65" s="155"/>
      <c r="HLY65" s="155"/>
      <c r="HLZ65" s="155"/>
      <c r="HMA65" s="155"/>
      <c r="HMB65" s="155"/>
      <c r="HMC65" s="155"/>
      <c r="HMD65" s="155"/>
      <c r="HME65" s="155"/>
      <c r="HMF65" s="155"/>
      <c r="HMG65" s="155"/>
      <c r="HMH65" s="155"/>
      <c r="HMI65" s="155"/>
      <c r="HMJ65" s="155"/>
      <c r="HMK65" s="155"/>
      <c r="HML65" s="155"/>
      <c r="HMM65" s="155"/>
      <c r="HMN65" s="155"/>
      <c r="HMO65" s="155"/>
      <c r="HMP65" s="155"/>
      <c r="HMQ65" s="155"/>
      <c r="HMR65" s="155"/>
      <c r="HMS65" s="155"/>
      <c r="HMT65" s="155"/>
      <c r="HMU65" s="155"/>
      <c r="HMV65" s="155"/>
      <c r="HMW65" s="155"/>
      <c r="HMX65" s="155"/>
      <c r="HMY65" s="155"/>
      <c r="HMZ65" s="155"/>
      <c r="HNA65" s="155"/>
      <c r="HNB65" s="155"/>
      <c r="HNC65" s="155"/>
      <c r="HND65" s="155"/>
      <c r="HNE65" s="155"/>
      <c r="HNF65" s="155"/>
      <c r="HNG65" s="155"/>
      <c r="HNH65" s="155"/>
      <c r="HNI65" s="155"/>
      <c r="HNJ65" s="155"/>
      <c r="HNK65" s="155"/>
      <c r="HNL65" s="155"/>
      <c r="HNM65" s="155"/>
      <c r="HNN65" s="155"/>
      <c r="HNO65" s="155"/>
      <c r="HNP65" s="155"/>
      <c r="HNQ65" s="155"/>
      <c r="HNR65" s="155"/>
      <c r="HNS65" s="155"/>
      <c r="HNT65" s="155"/>
      <c r="HNU65" s="155"/>
      <c r="HNV65" s="155"/>
      <c r="HNW65" s="155"/>
      <c r="HNX65" s="155"/>
      <c r="HNY65" s="155"/>
      <c r="HNZ65" s="155"/>
      <c r="HOA65" s="155"/>
      <c r="HOB65" s="155"/>
      <c r="HOC65" s="155"/>
      <c r="HOD65" s="155"/>
      <c r="HOE65" s="155"/>
      <c r="HOF65" s="155"/>
      <c r="HOG65" s="155"/>
      <c r="HOH65" s="155"/>
      <c r="HOI65" s="155"/>
      <c r="HOJ65" s="155"/>
      <c r="HOK65" s="155"/>
      <c r="HOL65" s="155"/>
      <c r="HOM65" s="155"/>
      <c r="HON65" s="155"/>
      <c r="HOO65" s="155"/>
      <c r="HOP65" s="155"/>
      <c r="HOQ65" s="155"/>
      <c r="HOR65" s="155"/>
      <c r="HOS65" s="155"/>
      <c r="HOT65" s="155"/>
      <c r="HOU65" s="155"/>
      <c r="HOV65" s="155"/>
      <c r="HOW65" s="155"/>
      <c r="HOX65" s="155"/>
      <c r="HOY65" s="155"/>
      <c r="HOZ65" s="155"/>
      <c r="HPA65" s="155"/>
      <c r="HPB65" s="155"/>
      <c r="HPC65" s="155"/>
      <c r="HPD65" s="155"/>
      <c r="HPE65" s="155"/>
      <c r="HPF65" s="155"/>
      <c r="HPG65" s="155"/>
      <c r="HPH65" s="155"/>
      <c r="HPI65" s="155"/>
      <c r="HPJ65" s="155"/>
      <c r="HPK65" s="155"/>
      <c r="HPL65" s="155"/>
      <c r="HPM65" s="155"/>
      <c r="HPN65" s="155"/>
      <c r="HPO65" s="155"/>
      <c r="HPP65" s="155"/>
      <c r="HPQ65" s="155"/>
      <c r="HPR65" s="155"/>
      <c r="HPS65" s="155"/>
      <c r="HPT65" s="155"/>
      <c r="HPU65" s="155"/>
      <c r="HPV65" s="155"/>
      <c r="HPW65" s="155"/>
      <c r="HPX65" s="155"/>
      <c r="HPY65" s="155"/>
      <c r="HPZ65" s="155"/>
      <c r="HQA65" s="155"/>
      <c r="HQB65" s="155"/>
      <c r="HQC65" s="155"/>
      <c r="HQD65" s="155"/>
      <c r="HQE65" s="155"/>
      <c r="HQF65" s="155"/>
      <c r="HQG65" s="155"/>
      <c r="HQH65" s="155"/>
      <c r="HQI65" s="155"/>
      <c r="HQJ65" s="155"/>
      <c r="HQK65" s="155"/>
      <c r="HQL65" s="155"/>
      <c r="HQM65" s="155"/>
      <c r="HQN65" s="155"/>
      <c r="HQO65" s="155"/>
      <c r="HQP65" s="155"/>
      <c r="HQQ65" s="155"/>
      <c r="HQR65" s="155"/>
      <c r="HQS65" s="155"/>
      <c r="HQT65" s="155"/>
      <c r="HQU65" s="155"/>
      <c r="HQV65" s="155"/>
      <c r="HQW65" s="155"/>
      <c r="HQX65" s="155"/>
      <c r="HQY65" s="155"/>
      <c r="HQZ65" s="155"/>
      <c r="HRA65" s="155"/>
      <c r="HRB65" s="155"/>
      <c r="HRC65" s="155"/>
      <c r="HRD65" s="155"/>
      <c r="HRE65" s="155"/>
      <c r="HRF65" s="155"/>
      <c r="HRG65" s="155"/>
      <c r="HRH65" s="155"/>
      <c r="HRI65" s="155"/>
      <c r="HRJ65" s="155"/>
      <c r="HRK65" s="155"/>
      <c r="HRL65" s="155"/>
      <c r="HRM65" s="155"/>
      <c r="HRN65" s="155"/>
      <c r="HRO65" s="155"/>
      <c r="HRP65" s="155"/>
      <c r="HRQ65" s="155"/>
      <c r="HRR65" s="155"/>
      <c r="HRS65" s="155"/>
      <c r="HRT65" s="155"/>
      <c r="HRU65" s="155"/>
      <c r="HRV65" s="155"/>
      <c r="HRW65" s="155"/>
      <c r="HRX65" s="155"/>
      <c r="HRY65" s="155"/>
      <c r="HRZ65" s="155"/>
      <c r="HSA65" s="155"/>
      <c r="HSB65" s="155"/>
      <c r="HSC65" s="155"/>
      <c r="HSD65" s="155"/>
      <c r="HSE65" s="155"/>
      <c r="HSF65" s="155"/>
      <c r="HSG65" s="155"/>
      <c r="HSH65" s="155"/>
      <c r="HSI65" s="155"/>
      <c r="HSJ65" s="155"/>
      <c r="HSK65" s="155"/>
      <c r="HSL65" s="155"/>
      <c r="HSM65" s="155"/>
      <c r="HSN65" s="155"/>
      <c r="HSO65" s="155"/>
      <c r="HSP65" s="155"/>
      <c r="HSQ65" s="155"/>
      <c r="HSR65" s="155"/>
      <c r="HSS65" s="155"/>
      <c r="HST65" s="155"/>
      <c r="HSU65" s="155"/>
      <c r="HSV65" s="155"/>
      <c r="HSW65" s="155"/>
      <c r="HSX65" s="155"/>
      <c r="HSY65" s="155"/>
      <c r="HSZ65" s="155"/>
      <c r="HTA65" s="155"/>
      <c r="HTB65" s="155"/>
      <c r="HTC65" s="155"/>
      <c r="HTD65" s="155"/>
      <c r="HTE65" s="155"/>
      <c r="HTF65" s="155"/>
      <c r="HTG65" s="155"/>
      <c r="HTH65" s="155"/>
      <c r="HTI65" s="155"/>
      <c r="HTJ65" s="155"/>
      <c r="HTK65" s="155"/>
      <c r="HTL65" s="155"/>
      <c r="HTM65" s="155"/>
      <c r="HTN65" s="155"/>
      <c r="HTO65" s="155"/>
      <c r="HTP65" s="155"/>
      <c r="HTQ65" s="155"/>
      <c r="HTR65" s="155"/>
      <c r="HTS65" s="155"/>
      <c r="HTT65" s="155"/>
      <c r="HTU65" s="155"/>
      <c r="HTV65" s="155"/>
      <c r="HTW65" s="155"/>
      <c r="HTX65" s="155"/>
      <c r="HTY65" s="155"/>
      <c r="HTZ65" s="155"/>
      <c r="HUA65" s="155"/>
      <c r="HUB65" s="155"/>
      <c r="HUC65" s="155"/>
      <c r="HUD65" s="155"/>
      <c r="HUE65" s="155"/>
      <c r="HUF65" s="155"/>
      <c r="HUG65" s="155"/>
      <c r="HUH65" s="155"/>
      <c r="HUI65" s="155"/>
      <c r="HUJ65" s="155"/>
      <c r="HUK65" s="155"/>
      <c r="HUL65" s="155"/>
      <c r="HUM65" s="155"/>
      <c r="HUN65" s="155"/>
      <c r="HUO65" s="155"/>
      <c r="HUP65" s="155"/>
      <c r="HUQ65" s="155"/>
      <c r="HUR65" s="155"/>
      <c r="HUS65" s="155"/>
      <c r="HUT65" s="155"/>
      <c r="HUU65" s="155"/>
      <c r="HUV65" s="155"/>
      <c r="HUW65" s="155"/>
      <c r="HUX65" s="155"/>
      <c r="HUY65" s="155"/>
      <c r="HUZ65" s="155"/>
      <c r="HVA65" s="155"/>
      <c r="HVB65" s="155"/>
      <c r="HVC65" s="155"/>
      <c r="HVD65" s="155"/>
      <c r="HVE65" s="155"/>
      <c r="HVF65" s="155"/>
      <c r="HVG65" s="155"/>
      <c r="HVH65" s="155"/>
      <c r="HVI65" s="155"/>
      <c r="HVJ65" s="155"/>
      <c r="HVK65" s="155"/>
      <c r="HVL65" s="155"/>
      <c r="HVM65" s="155"/>
      <c r="HVN65" s="155"/>
      <c r="HVO65" s="155"/>
      <c r="HVP65" s="155"/>
      <c r="HVQ65" s="155"/>
      <c r="HVR65" s="155"/>
      <c r="HVS65" s="155"/>
      <c r="HVT65" s="155"/>
      <c r="HVU65" s="155"/>
      <c r="HVV65" s="155"/>
      <c r="HVW65" s="155"/>
      <c r="HVX65" s="155"/>
      <c r="HVY65" s="155"/>
      <c r="HVZ65" s="155"/>
      <c r="HWA65" s="155"/>
      <c r="HWB65" s="155"/>
      <c r="HWC65" s="155"/>
      <c r="HWD65" s="155"/>
      <c r="HWE65" s="155"/>
      <c r="HWF65" s="155"/>
      <c r="HWG65" s="155"/>
      <c r="HWH65" s="155"/>
      <c r="HWI65" s="155"/>
      <c r="HWJ65" s="155"/>
      <c r="HWK65" s="155"/>
      <c r="HWL65" s="155"/>
      <c r="HWM65" s="155"/>
      <c r="HWN65" s="155"/>
      <c r="HWO65" s="155"/>
      <c r="HWP65" s="155"/>
      <c r="HWQ65" s="155"/>
      <c r="HWR65" s="155"/>
      <c r="HWS65" s="155"/>
      <c r="HWT65" s="155"/>
      <c r="HWU65" s="155"/>
      <c r="HWV65" s="155"/>
      <c r="HWW65" s="155"/>
      <c r="HWX65" s="155"/>
      <c r="HWY65" s="155"/>
      <c r="HWZ65" s="155"/>
      <c r="HXA65" s="155"/>
      <c r="HXB65" s="155"/>
      <c r="HXC65" s="155"/>
      <c r="HXD65" s="155"/>
      <c r="HXE65" s="155"/>
      <c r="HXF65" s="155"/>
      <c r="HXG65" s="155"/>
      <c r="HXH65" s="155"/>
      <c r="HXI65" s="155"/>
      <c r="HXJ65" s="155"/>
      <c r="HXK65" s="155"/>
      <c r="HXL65" s="155"/>
      <c r="HXM65" s="155"/>
      <c r="HXN65" s="155"/>
      <c r="HXO65" s="155"/>
      <c r="HXP65" s="155"/>
      <c r="HXQ65" s="155"/>
      <c r="HXR65" s="155"/>
      <c r="HXS65" s="155"/>
      <c r="HXT65" s="155"/>
      <c r="HXU65" s="155"/>
      <c r="HXV65" s="155"/>
      <c r="HXW65" s="155"/>
      <c r="HXX65" s="155"/>
      <c r="HXY65" s="155"/>
      <c r="HXZ65" s="155"/>
      <c r="HYA65" s="155"/>
      <c r="HYB65" s="155"/>
      <c r="HYC65" s="155"/>
      <c r="HYD65" s="155"/>
      <c r="HYE65" s="155"/>
      <c r="HYF65" s="155"/>
      <c r="HYG65" s="155"/>
      <c r="HYH65" s="155"/>
      <c r="HYI65" s="155"/>
      <c r="HYJ65" s="155"/>
      <c r="HYK65" s="155"/>
      <c r="HYL65" s="155"/>
      <c r="HYM65" s="155"/>
      <c r="HYN65" s="155"/>
      <c r="HYO65" s="155"/>
      <c r="HYP65" s="155"/>
      <c r="HYQ65" s="155"/>
      <c r="HYR65" s="155"/>
      <c r="HYS65" s="155"/>
      <c r="HYT65" s="155"/>
      <c r="HYU65" s="155"/>
      <c r="HYV65" s="155"/>
      <c r="HYW65" s="155"/>
      <c r="HYX65" s="155"/>
      <c r="HYY65" s="155"/>
      <c r="HYZ65" s="155"/>
      <c r="HZA65" s="155"/>
      <c r="HZB65" s="155"/>
      <c r="HZC65" s="155"/>
      <c r="HZD65" s="155"/>
      <c r="HZE65" s="155"/>
      <c r="HZF65" s="155"/>
      <c r="HZG65" s="155"/>
      <c r="HZH65" s="155"/>
      <c r="HZI65" s="155"/>
      <c r="HZJ65" s="155"/>
      <c r="HZK65" s="155"/>
      <c r="HZL65" s="155"/>
      <c r="HZM65" s="155"/>
      <c r="HZN65" s="155"/>
      <c r="HZO65" s="155"/>
      <c r="HZP65" s="155"/>
      <c r="HZQ65" s="155"/>
      <c r="HZR65" s="155"/>
      <c r="HZS65" s="155"/>
      <c r="HZT65" s="155"/>
      <c r="HZU65" s="155"/>
      <c r="HZV65" s="155"/>
      <c r="HZW65" s="155"/>
      <c r="HZX65" s="155"/>
      <c r="HZY65" s="155"/>
      <c r="HZZ65" s="155"/>
      <c r="IAA65" s="155"/>
      <c r="IAB65" s="155"/>
      <c r="IAC65" s="155"/>
      <c r="IAD65" s="155"/>
      <c r="IAE65" s="155"/>
      <c r="IAF65" s="155"/>
      <c r="IAG65" s="155"/>
      <c r="IAH65" s="155"/>
      <c r="IAI65" s="155"/>
      <c r="IAJ65" s="155"/>
      <c r="IAK65" s="155"/>
      <c r="IAL65" s="155"/>
      <c r="IAM65" s="155"/>
      <c r="IAN65" s="155"/>
      <c r="IAO65" s="155"/>
      <c r="IAP65" s="155"/>
      <c r="IAQ65" s="155"/>
      <c r="IAR65" s="155"/>
      <c r="IAS65" s="155"/>
      <c r="IAT65" s="155"/>
      <c r="IAU65" s="155"/>
      <c r="IAV65" s="155"/>
      <c r="IAW65" s="155"/>
      <c r="IAX65" s="155"/>
      <c r="IAY65" s="155"/>
      <c r="IAZ65" s="155"/>
      <c r="IBA65" s="155"/>
      <c r="IBB65" s="155"/>
      <c r="IBC65" s="155"/>
      <c r="IBD65" s="155"/>
      <c r="IBE65" s="155"/>
      <c r="IBF65" s="155"/>
      <c r="IBG65" s="155"/>
      <c r="IBH65" s="155"/>
      <c r="IBI65" s="155"/>
      <c r="IBJ65" s="155"/>
      <c r="IBK65" s="155"/>
      <c r="IBL65" s="155"/>
      <c r="IBM65" s="155"/>
      <c r="IBN65" s="155"/>
      <c r="IBO65" s="155"/>
      <c r="IBP65" s="155"/>
      <c r="IBQ65" s="155"/>
      <c r="IBR65" s="155"/>
      <c r="IBS65" s="155"/>
      <c r="IBT65" s="155"/>
      <c r="IBU65" s="155"/>
      <c r="IBV65" s="155"/>
      <c r="IBW65" s="155"/>
      <c r="IBX65" s="155"/>
      <c r="IBY65" s="155"/>
      <c r="IBZ65" s="155"/>
      <c r="ICA65" s="155"/>
      <c r="ICB65" s="155"/>
      <c r="ICC65" s="155"/>
      <c r="ICD65" s="155"/>
      <c r="ICE65" s="155"/>
      <c r="ICF65" s="155"/>
      <c r="ICG65" s="155"/>
      <c r="ICH65" s="155"/>
      <c r="ICI65" s="155"/>
      <c r="ICJ65" s="155"/>
      <c r="ICK65" s="155"/>
      <c r="ICL65" s="155"/>
      <c r="ICM65" s="155"/>
      <c r="ICN65" s="155"/>
      <c r="ICO65" s="155"/>
      <c r="ICP65" s="155"/>
      <c r="ICQ65" s="155"/>
      <c r="ICR65" s="155"/>
      <c r="ICS65" s="155"/>
      <c r="ICT65" s="155"/>
      <c r="ICU65" s="155"/>
      <c r="ICV65" s="155"/>
      <c r="ICW65" s="155"/>
      <c r="ICX65" s="155"/>
      <c r="ICY65" s="155"/>
      <c r="ICZ65" s="155"/>
      <c r="IDA65" s="155"/>
      <c r="IDB65" s="155"/>
      <c r="IDC65" s="155"/>
      <c r="IDD65" s="155"/>
      <c r="IDE65" s="155"/>
      <c r="IDF65" s="155"/>
      <c r="IDG65" s="155"/>
      <c r="IDH65" s="155"/>
      <c r="IDI65" s="155"/>
      <c r="IDJ65" s="155"/>
      <c r="IDK65" s="155"/>
      <c r="IDL65" s="155"/>
      <c r="IDM65" s="155"/>
      <c r="IDN65" s="155"/>
      <c r="IDO65" s="155"/>
      <c r="IDP65" s="155"/>
      <c r="IDQ65" s="155"/>
      <c r="IDR65" s="155"/>
      <c r="IDS65" s="155"/>
      <c r="IDT65" s="155"/>
      <c r="IDU65" s="155"/>
      <c r="IDV65" s="155"/>
      <c r="IDW65" s="155"/>
      <c r="IDX65" s="155"/>
      <c r="IDY65" s="155"/>
      <c r="IDZ65" s="155"/>
      <c r="IEA65" s="155"/>
      <c r="IEB65" s="155"/>
      <c r="IEC65" s="155"/>
      <c r="IED65" s="155"/>
      <c r="IEE65" s="155"/>
      <c r="IEF65" s="155"/>
      <c r="IEG65" s="155"/>
      <c r="IEH65" s="155"/>
      <c r="IEI65" s="155"/>
      <c r="IEJ65" s="155"/>
      <c r="IEK65" s="155"/>
      <c r="IEL65" s="155"/>
      <c r="IEM65" s="155"/>
      <c r="IEN65" s="155"/>
      <c r="IEO65" s="155"/>
      <c r="IEP65" s="155"/>
      <c r="IEQ65" s="155"/>
      <c r="IER65" s="155"/>
      <c r="IES65" s="155"/>
      <c r="IET65" s="155"/>
      <c r="IEU65" s="155"/>
      <c r="IEV65" s="155"/>
      <c r="IEW65" s="155"/>
      <c r="IEX65" s="155"/>
      <c r="IEY65" s="155"/>
      <c r="IEZ65" s="155"/>
      <c r="IFA65" s="155"/>
      <c r="IFB65" s="155"/>
      <c r="IFC65" s="155"/>
      <c r="IFD65" s="155"/>
      <c r="IFE65" s="155"/>
      <c r="IFF65" s="155"/>
      <c r="IFG65" s="155"/>
      <c r="IFH65" s="155"/>
      <c r="IFI65" s="155"/>
      <c r="IFJ65" s="155"/>
      <c r="IFK65" s="155"/>
      <c r="IFL65" s="155"/>
      <c r="IFM65" s="155"/>
      <c r="IFN65" s="155"/>
      <c r="IFO65" s="155"/>
      <c r="IFP65" s="155"/>
      <c r="IFQ65" s="155"/>
      <c r="IFR65" s="155"/>
      <c r="IFS65" s="155"/>
      <c r="IFT65" s="155"/>
      <c r="IFU65" s="155"/>
      <c r="IFV65" s="155"/>
      <c r="IFW65" s="155"/>
      <c r="IFX65" s="155"/>
      <c r="IFY65" s="155"/>
      <c r="IFZ65" s="155"/>
      <c r="IGA65" s="155"/>
      <c r="IGB65" s="155"/>
      <c r="IGC65" s="155"/>
      <c r="IGD65" s="155"/>
      <c r="IGE65" s="155"/>
      <c r="IGF65" s="155"/>
      <c r="IGG65" s="155"/>
      <c r="IGH65" s="155"/>
      <c r="IGI65" s="155"/>
      <c r="IGJ65" s="155"/>
      <c r="IGK65" s="155"/>
      <c r="IGL65" s="155"/>
      <c r="IGM65" s="155"/>
      <c r="IGN65" s="155"/>
      <c r="IGO65" s="155"/>
      <c r="IGP65" s="155"/>
      <c r="IGQ65" s="155"/>
      <c r="IGR65" s="155"/>
      <c r="IGS65" s="155"/>
      <c r="IGT65" s="155"/>
      <c r="IGU65" s="155"/>
      <c r="IGV65" s="155"/>
      <c r="IGW65" s="155"/>
      <c r="IGX65" s="155"/>
      <c r="IGY65" s="155"/>
      <c r="IGZ65" s="155"/>
      <c r="IHA65" s="155"/>
      <c r="IHB65" s="155"/>
      <c r="IHC65" s="155"/>
      <c r="IHD65" s="155"/>
      <c r="IHE65" s="155"/>
      <c r="IHF65" s="155"/>
      <c r="IHG65" s="155"/>
      <c r="IHH65" s="155"/>
      <c r="IHI65" s="155"/>
      <c r="IHJ65" s="155"/>
      <c r="IHK65" s="155"/>
      <c r="IHL65" s="155"/>
      <c r="IHM65" s="155"/>
      <c r="IHN65" s="155"/>
      <c r="IHO65" s="155"/>
      <c r="IHP65" s="155"/>
      <c r="IHQ65" s="155"/>
      <c r="IHR65" s="155"/>
      <c r="IHS65" s="155"/>
      <c r="IHT65" s="155"/>
      <c r="IHU65" s="155"/>
      <c r="IHV65" s="155"/>
      <c r="IHW65" s="155"/>
      <c r="IHX65" s="155"/>
      <c r="IHY65" s="155"/>
      <c r="IHZ65" s="155"/>
      <c r="IIA65" s="155"/>
      <c r="IIB65" s="155"/>
      <c r="IIC65" s="155"/>
      <c r="IID65" s="155"/>
      <c r="IIE65" s="155"/>
      <c r="IIF65" s="155"/>
      <c r="IIG65" s="155"/>
      <c r="IIH65" s="155"/>
      <c r="III65" s="155"/>
      <c r="IIJ65" s="155"/>
      <c r="IIK65" s="155"/>
      <c r="IIL65" s="155"/>
      <c r="IIM65" s="155"/>
      <c r="IIN65" s="155"/>
      <c r="IIO65" s="155"/>
      <c r="IIP65" s="155"/>
      <c r="IIQ65" s="155"/>
      <c r="IIR65" s="155"/>
      <c r="IIS65" s="155"/>
      <c r="IIT65" s="155"/>
      <c r="IIU65" s="155"/>
      <c r="IIV65" s="155"/>
      <c r="IIW65" s="155"/>
      <c r="IIX65" s="155"/>
      <c r="IIY65" s="155"/>
      <c r="IIZ65" s="155"/>
      <c r="IJA65" s="155"/>
      <c r="IJB65" s="155"/>
      <c r="IJC65" s="155"/>
      <c r="IJD65" s="155"/>
      <c r="IJE65" s="155"/>
      <c r="IJF65" s="155"/>
      <c r="IJG65" s="155"/>
      <c r="IJH65" s="155"/>
      <c r="IJI65" s="155"/>
      <c r="IJJ65" s="155"/>
      <c r="IJK65" s="155"/>
      <c r="IJL65" s="155"/>
      <c r="IJM65" s="155"/>
      <c r="IJN65" s="155"/>
      <c r="IJO65" s="155"/>
      <c r="IJP65" s="155"/>
      <c r="IJQ65" s="155"/>
      <c r="IJR65" s="155"/>
      <c r="IJS65" s="155"/>
      <c r="IJT65" s="155"/>
      <c r="IJU65" s="155"/>
      <c r="IJV65" s="155"/>
      <c r="IJW65" s="155"/>
      <c r="IJX65" s="155"/>
      <c r="IJY65" s="155"/>
      <c r="IJZ65" s="155"/>
      <c r="IKA65" s="155"/>
      <c r="IKB65" s="155"/>
      <c r="IKC65" s="155"/>
      <c r="IKD65" s="155"/>
      <c r="IKE65" s="155"/>
      <c r="IKF65" s="155"/>
      <c r="IKG65" s="155"/>
      <c r="IKH65" s="155"/>
      <c r="IKI65" s="155"/>
      <c r="IKJ65" s="155"/>
      <c r="IKK65" s="155"/>
      <c r="IKL65" s="155"/>
      <c r="IKM65" s="155"/>
      <c r="IKN65" s="155"/>
      <c r="IKO65" s="155"/>
      <c r="IKP65" s="155"/>
      <c r="IKQ65" s="155"/>
      <c r="IKR65" s="155"/>
      <c r="IKS65" s="155"/>
      <c r="IKT65" s="155"/>
      <c r="IKU65" s="155"/>
      <c r="IKV65" s="155"/>
      <c r="IKW65" s="155"/>
      <c r="IKX65" s="155"/>
      <c r="IKY65" s="155"/>
      <c r="IKZ65" s="155"/>
      <c r="ILA65" s="155"/>
      <c r="ILB65" s="155"/>
      <c r="ILC65" s="155"/>
      <c r="ILD65" s="155"/>
      <c r="ILE65" s="155"/>
      <c r="ILF65" s="155"/>
      <c r="ILG65" s="155"/>
      <c r="ILH65" s="155"/>
      <c r="ILI65" s="155"/>
      <c r="ILJ65" s="155"/>
      <c r="ILK65" s="155"/>
      <c r="ILL65" s="155"/>
      <c r="ILM65" s="155"/>
      <c r="ILN65" s="155"/>
      <c r="ILO65" s="155"/>
      <c r="ILP65" s="155"/>
      <c r="ILQ65" s="155"/>
      <c r="ILR65" s="155"/>
      <c r="ILS65" s="155"/>
      <c r="ILT65" s="155"/>
      <c r="ILU65" s="155"/>
      <c r="ILV65" s="155"/>
      <c r="ILW65" s="155"/>
      <c r="ILX65" s="155"/>
      <c r="ILY65" s="155"/>
      <c r="ILZ65" s="155"/>
      <c r="IMA65" s="155"/>
      <c r="IMB65" s="155"/>
      <c r="IMC65" s="155"/>
      <c r="IMD65" s="155"/>
      <c r="IME65" s="155"/>
      <c r="IMF65" s="155"/>
      <c r="IMG65" s="155"/>
      <c r="IMH65" s="155"/>
      <c r="IMI65" s="155"/>
      <c r="IMJ65" s="155"/>
      <c r="IMK65" s="155"/>
      <c r="IML65" s="155"/>
      <c r="IMM65" s="155"/>
      <c r="IMN65" s="155"/>
      <c r="IMO65" s="155"/>
      <c r="IMP65" s="155"/>
      <c r="IMQ65" s="155"/>
      <c r="IMR65" s="155"/>
      <c r="IMS65" s="155"/>
      <c r="IMT65" s="155"/>
      <c r="IMU65" s="155"/>
      <c r="IMV65" s="155"/>
      <c r="IMW65" s="155"/>
      <c r="IMX65" s="155"/>
      <c r="IMY65" s="155"/>
      <c r="IMZ65" s="155"/>
      <c r="INA65" s="155"/>
      <c r="INB65" s="155"/>
      <c r="INC65" s="155"/>
      <c r="IND65" s="155"/>
      <c r="INE65" s="155"/>
      <c r="INF65" s="155"/>
      <c r="ING65" s="155"/>
      <c r="INH65" s="155"/>
      <c r="INI65" s="155"/>
      <c r="INJ65" s="155"/>
      <c r="INK65" s="155"/>
      <c r="INL65" s="155"/>
      <c r="INM65" s="155"/>
      <c r="INN65" s="155"/>
      <c r="INO65" s="155"/>
      <c r="INP65" s="155"/>
      <c r="INQ65" s="155"/>
      <c r="INR65" s="155"/>
      <c r="INS65" s="155"/>
      <c r="INT65" s="155"/>
      <c r="INU65" s="155"/>
      <c r="INV65" s="155"/>
      <c r="INW65" s="155"/>
      <c r="INX65" s="155"/>
      <c r="INY65" s="155"/>
      <c r="INZ65" s="155"/>
      <c r="IOA65" s="155"/>
      <c r="IOB65" s="155"/>
      <c r="IOC65" s="155"/>
      <c r="IOD65" s="155"/>
      <c r="IOE65" s="155"/>
      <c r="IOF65" s="155"/>
      <c r="IOG65" s="155"/>
      <c r="IOH65" s="155"/>
      <c r="IOI65" s="155"/>
      <c r="IOJ65" s="155"/>
      <c r="IOK65" s="155"/>
      <c r="IOL65" s="155"/>
      <c r="IOM65" s="155"/>
      <c r="ION65" s="155"/>
      <c r="IOO65" s="155"/>
      <c r="IOP65" s="155"/>
      <c r="IOQ65" s="155"/>
      <c r="IOR65" s="155"/>
      <c r="IOS65" s="155"/>
      <c r="IOT65" s="155"/>
      <c r="IOU65" s="155"/>
      <c r="IOV65" s="155"/>
      <c r="IOW65" s="155"/>
      <c r="IOX65" s="155"/>
      <c r="IOY65" s="155"/>
      <c r="IOZ65" s="155"/>
      <c r="IPA65" s="155"/>
      <c r="IPB65" s="155"/>
      <c r="IPC65" s="155"/>
      <c r="IPD65" s="155"/>
      <c r="IPE65" s="155"/>
      <c r="IPF65" s="155"/>
      <c r="IPG65" s="155"/>
      <c r="IPH65" s="155"/>
      <c r="IPI65" s="155"/>
      <c r="IPJ65" s="155"/>
      <c r="IPK65" s="155"/>
      <c r="IPL65" s="155"/>
      <c r="IPM65" s="155"/>
      <c r="IPN65" s="155"/>
      <c r="IPO65" s="155"/>
      <c r="IPP65" s="155"/>
      <c r="IPQ65" s="155"/>
      <c r="IPR65" s="155"/>
      <c r="IPS65" s="155"/>
      <c r="IPT65" s="155"/>
      <c r="IPU65" s="155"/>
      <c r="IPV65" s="155"/>
      <c r="IPW65" s="155"/>
      <c r="IPX65" s="155"/>
      <c r="IPY65" s="155"/>
      <c r="IPZ65" s="155"/>
      <c r="IQA65" s="155"/>
      <c r="IQB65" s="155"/>
      <c r="IQC65" s="155"/>
      <c r="IQD65" s="155"/>
      <c r="IQE65" s="155"/>
      <c r="IQF65" s="155"/>
      <c r="IQG65" s="155"/>
      <c r="IQH65" s="155"/>
      <c r="IQI65" s="155"/>
      <c r="IQJ65" s="155"/>
      <c r="IQK65" s="155"/>
      <c r="IQL65" s="155"/>
      <c r="IQM65" s="155"/>
      <c r="IQN65" s="155"/>
      <c r="IQO65" s="155"/>
      <c r="IQP65" s="155"/>
      <c r="IQQ65" s="155"/>
      <c r="IQR65" s="155"/>
      <c r="IQS65" s="155"/>
      <c r="IQT65" s="155"/>
      <c r="IQU65" s="155"/>
      <c r="IQV65" s="155"/>
      <c r="IQW65" s="155"/>
      <c r="IQX65" s="155"/>
      <c r="IQY65" s="155"/>
      <c r="IQZ65" s="155"/>
      <c r="IRA65" s="155"/>
      <c r="IRB65" s="155"/>
      <c r="IRC65" s="155"/>
      <c r="IRD65" s="155"/>
      <c r="IRE65" s="155"/>
      <c r="IRF65" s="155"/>
      <c r="IRG65" s="155"/>
      <c r="IRH65" s="155"/>
      <c r="IRI65" s="155"/>
      <c r="IRJ65" s="155"/>
      <c r="IRK65" s="155"/>
      <c r="IRL65" s="155"/>
      <c r="IRM65" s="155"/>
      <c r="IRN65" s="155"/>
      <c r="IRO65" s="155"/>
      <c r="IRP65" s="155"/>
      <c r="IRQ65" s="155"/>
      <c r="IRR65" s="155"/>
      <c r="IRS65" s="155"/>
      <c r="IRT65" s="155"/>
      <c r="IRU65" s="155"/>
      <c r="IRV65" s="155"/>
      <c r="IRW65" s="155"/>
      <c r="IRX65" s="155"/>
      <c r="IRY65" s="155"/>
      <c r="IRZ65" s="155"/>
      <c r="ISA65" s="155"/>
      <c r="ISB65" s="155"/>
      <c r="ISC65" s="155"/>
      <c r="ISD65" s="155"/>
      <c r="ISE65" s="155"/>
      <c r="ISF65" s="155"/>
      <c r="ISG65" s="155"/>
      <c r="ISH65" s="155"/>
      <c r="ISI65" s="155"/>
      <c r="ISJ65" s="155"/>
      <c r="ISK65" s="155"/>
      <c r="ISL65" s="155"/>
      <c r="ISM65" s="155"/>
      <c r="ISN65" s="155"/>
      <c r="ISO65" s="155"/>
      <c r="ISP65" s="155"/>
      <c r="ISQ65" s="155"/>
      <c r="ISR65" s="155"/>
      <c r="ISS65" s="155"/>
      <c r="IST65" s="155"/>
      <c r="ISU65" s="155"/>
      <c r="ISV65" s="155"/>
      <c r="ISW65" s="155"/>
      <c r="ISX65" s="155"/>
      <c r="ISY65" s="155"/>
      <c r="ISZ65" s="155"/>
      <c r="ITA65" s="155"/>
      <c r="ITB65" s="155"/>
      <c r="ITC65" s="155"/>
      <c r="ITD65" s="155"/>
      <c r="ITE65" s="155"/>
      <c r="ITF65" s="155"/>
      <c r="ITG65" s="155"/>
      <c r="ITH65" s="155"/>
      <c r="ITI65" s="155"/>
      <c r="ITJ65" s="155"/>
      <c r="ITK65" s="155"/>
      <c r="ITL65" s="155"/>
      <c r="ITM65" s="155"/>
      <c r="ITN65" s="155"/>
      <c r="ITO65" s="155"/>
      <c r="ITP65" s="155"/>
      <c r="ITQ65" s="155"/>
      <c r="ITR65" s="155"/>
      <c r="ITS65" s="155"/>
      <c r="ITT65" s="155"/>
      <c r="ITU65" s="155"/>
      <c r="ITV65" s="155"/>
      <c r="ITW65" s="155"/>
      <c r="ITX65" s="155"/>
      <c r="ITY65" s="155"/>
      <c r="ITZ65" s="155"/>
      <c r="IUA65" s="155"/>
      <c r="IUB65" s="155"/>
      <c r="IUC65" s="155"/>
      <c r="IUD65" s="155"/>
      <c r="IUE65" s="155"/>
      <c r="IUF65" s="155"/>
      <c r="IUG65" s="155"/>
      <c r="IUH65" s="155"/>
      <c r="IUI65" s="155"/>
      <c r="IUJ65" s="155"/>
      <c r="IUK65" s="155"/>
      <c r="IUL65" s="155"/>
      <c r="IUM65" s="155"/>
      <c r="IUN65" s="155"/>
      <c r="IUO65" s="155"/>
      <c r="IUP65" s="155"/>
      <c r="IUQ65" s="155"/>
      <c r="IUR65" s="155"/>
      <c r="IUS65" s="155"/>
      <c r="IUT65" s="155"/>
      <c r="IUU65" s="155"/>
      <c r="IUV65" s="155"/>
      <c r="IUW65" s="155"/>
      <c r="IUX65" s="155"/>
      <c r="IUY65" s="155"/>
      <c r="IUZ65" s="155"/>
      <c r="IVA65" s="155"/>
      <c r="IVB65" s="155"/>
      <c r="IVC65" s="155"/>
      <c r="IVD65" s="155"/>
      <c r="IVE65" s="155"/>
      <c r="IVF65" s="155"/>
      <c r="IVG65" s="155"/>
      <c r="IVH65" s="155"/>
      <c r="IVI65" s="155"/>
      <c r="IVJ65" s="155"/>
      <c r="IVK65" s="155"/>
      <c r="IVL65" s="155"/>
      <c r="IVM65" s="155"/>
      <c r="IVN65" s="155"/>
      <c r="IVO65" s="155"/>
      <c r="IVP65" s="155"/>
      <c r="IVQ65" s="155"/>
      <c r="IVR65" s="155"/>
      <c r="IVS65" s="155"/>
      <c r="IVT65" s="155"/>
      <c r="IVU65" s="155"/>
      <c r="IVV65" s="155"/>
      <c r="IVW65" s="155"/>
      <c r="IVX65" s="155"/>
      <c r="IVY65" s="155"/>
      <c r="IVZ65" s="155"/>
      <c r="IWA65" s="155"/>
      <c r="IWB65" s="155"/>
      <c r="IWC65" s="155"/>
      <c r="IWD65" s="155"/>
      <c r="IWE65" s="155"/>
      <c r="IWF65" s="155"/>
      <c r="IWG65" s="155"/>
      <c r="IWH65" s="155"/>
      <c r="IWI65" s="155"/>
      <c r="IWJ65" s="155"/>
      <c r="IWK65" s="155"/>
      <c r="IWL65" s="155"/>
      <c r="IWM65" s="155"/>
      <c r="IWN65" s="155"/>
      <c r="IWO65" s="155"/>
      <c r="IWP65" s="155"/>
      <c r="IWQ65" s="155"/>
      <c r="IWR65" s="155"/>
      <c r="IWS65" s="155"/>
      <c r="IWT65" s="155"/>
      <c r="IWU65" s="155"/>
      <c r="IWV65" s="155"/>
      <c r="IWW65" s="155"/>
      <c r="IWX65" s="155"/>
      <c r="IWY65" s="155"/>
      <c r="IWZ65" s="155"/>
      <c r="IXA65" s="155"/>
      <c r="IXB65" s="155"/>
      <c r="IXC65" s="155"/>
      <c r="IXD65" s="155"/>
      <c r="IXE65" s="155"/>
      <c r="IXF65" s="155"/>
      <c r="IXG65" s="155"/>
      <c r="IXH65" s="155"/>
      <c r="IXI65" s="155"/>
      <c r="IXJ65" s="155"/>
      <c r="IXK65" s="155"/>
      <c r="IXL65" s="155"/>
      <c r="IXM65" s="155"/>
      <c r="IXN65" s="155"/>
      <c r="IXO65" s="155"/>
      <c r="IXP65" s="155"/>
      <c r="IXQ65" s="155"/>
      <c r="IXR65" s="155"/>
      <c r="IXS65" s="155"/>
      <c r="IXT65" s="155"/>
      <c r="IXU65" s="155"/>
      <c r="IXV65" s="155"/>
      <c r="IXW65" s="155"/>
      <c r="IXX65" s="155"/>
      <c r="IXY65" s="155"/>
      <c r="IXZ65" s="155"/>
      <c r="IYA65" s="155"/>
      <c r="IYB65" s="155"/>
      <c r="IYC65" s="155"/>
      <c r="IYD65" s="155"/>
      <c r="IYE65" s="155"/>
      <c r="IYF65" s="155"/>
      <c r="IYG65" s="155"/>
      <c r="IYH65" s="155"/>
      <c r="IYI65" s="155"/>
      <c r="IYJ65" s="155"/>
      <c r="IYK65" s="155"/>
      <c r="IYL65" s="155"/>
      <c r="IYM65" s="155"/>
      <c r="IYN65" s="155"/>
      <c r="IYO65" s="155"/>
      <c r="IYP65" s="155"/>
      <c r="IYQ65" s="155"/>
      <c r="IYR65" s="155"/>
      <c r="IYS65" s="155"/>
      <c r="IYT65" s="155"/>
      <c r="IYU65" s="155"/>
      <c r="IYV65" s="155"/>
      <c r="IYW65" s="155"/>
      <c r="IYX65" s="155"/>
      <c r="IYY65" s="155"/>
      <c r="IYZ65" s="155"/>
      <c r="IZA65" s="155"/>
      <c r="IZB65" s="155"/>
      <c r="IZC65" s="155"/>
      <c r="IZD65" s="155"/>
      <c r="IZE65" s="155"/>
      <c r="IZF65" s="155"/>
      <c r="IZG65" s="155"/>
      <c r="IZH65" s="155"/>
      <c r="IZI65" s="155"/>
      <c r="IZJ65" s="155"/>
      <c r="IZK65" s="155"/>
      <c r="IZL65" s="155"/>
      <c r="IZM65" s="155"/>
      <c r="IZN65" s="155"/>
      <c r="IZO65" s="155"/>
      <c r="IZP65" s="155"/>
      <c r="IZQ65" s="155"/>
      <c r="IZR65" s="155"/>
      <c r="IZS65" s="155"/>
      <c r="IZT65" s="155"/>
      <c r="IZU65" s="155"/>
      <c r="IZV65" s="155"/>
      <c r="IZW65" s="155"/>
      <c r="IZX65" s="155"/>
      <c r="IZY65" s="155"/>
      <c r="IZZ65" s="155"/>
      <c r="JAA65" s="155"/>
      <c r="JAB65" s="155"/>
      <c r="JAC65" s="155"/>
      <c r="JAD65" s="155"/>
      <c r="JAE65" s="155"/>
      <c r="JAF65" s="155"/>
      <c r="JAG65" s="155"/>
      <c r="JAH65" s="155"/>
      <c r="JAI65" s="155"/>
      <c r="JAJ65" s="155"/>
      <c r="JAK65" s="155"/>
      <c r="JAL65" s="155"/>
      <c r="JAM65" s="155"/>
      <c r="JAN65" s="155"/>
      <c r="JAO65" s="155"/>
      <c r="JAP65" s="155"/>
      <c r="JAQ65" s="155"/>
      <c r="JAR65" s="155"/>
      <c r="JAS65" s="155"/>
      <c r="JAT65" s="155"/>
      <c r="JAU65" s="155"/>
      <c r="JAV65" s="155"/>
      <c r="JAW65" s="155"/>
      <c r="JAX65" s="155"/>
      <c r="JAY65" s="155"/>
      <c r="JAZ65" s="155"/>
      <c r="JBA65" s="155"/>
      <c r="JBB65" s="155"/>
      <c r="JBC65" s="155"/>
      <c r="JBD65" s="155"/>
      <c r="JBE65" s="155"/>
      <c r="JBF65" s="155"/>
      <c r="JBG65" s="155"/>
      <c r="JBH65" s="155"/>
      <c r="JBI65" s="155"/>
      <c r="JBJ65" s="155"/>
      <c r="JBK65" s="155"/>
      <c r="JBL65" s="155"/>
      <c r="JBM65" s="155"/>
      <c r="JBN65" s="155"/>
      <c r="JBO65" s="155"/>
      <c r="JBP65" s="155"/>
      <c r="JBQ65" s="155"/>
      <c r="JBR65" s="155"/>
      <c r="JBS65" s="155"/>
      <c r="JBT65" s="155"/>
      <c r="JBU65" s="155"/>
      <c r="JBV65" s="155"/>
      <c r="JBW65" s="155"/>
      <c r="JBX65" s="155"/>
      <c r="JBY65" s="155"/>
      <c r="JBZ65" s="155"/>
      <c r="JCA65" s="155"/>
      <c r="JCB65" s="155"/>
      <c r="JCC65" s="155"/>
      <c r="JCD65" s="155"/>
      <c r="JCE65" s="155"/>
      <c r="JCF65" s="155"/>
      <c r="JCG65" s="155"/>
      <c r="JCH65" s="155"/>
      <c r="JCI65" s="155"/>
      <c r="JCJ65" s="155"/>
      <c r="JCK65" s="155"/>
      <c r="JCL65" s="155"/>
      <c r="JCM65" s="155"/>
      <c r="JCN65" s="155"/>
      <c r="JCO65" s="155"/>
      <c r="JCP65" s="155"/>
      <c r="JCQ65" s="155"/>
      <c r="JCR65" s="155"/>
      <c r="JCS65" s="155"/>
      <c r="JCT65" s="155"/>
      <c r="JCU65" s="155"/>
      <c r="JCV65" s="155"/>
      <c r="JCW65" s="155"/>
      <c r="JCX65" s="155"/>
      <c r="JCY65" s="155"/>
      <c r="JCZ65" s="155"/>
      <c r="JDA65" s="155"/>
      <c r="JDB65" s="155"/>
      <c r="JDC65" s="155"/>
      <c r="JDD65" s="155"/>
      <c r="JDE65" s="155"/>
      <c r="JDF65" s="155"/>
      <c r="JDG65" s="155"/>
      <c r="JDH65" s="155"/>
      <c r="JDI65" s="155"/>
      <c r="JDJ65" s="155"/>
      <c r="JDK65" s="155"/>
      <c r="JDL65" s="155"/>
      <c r="JDM65" s="155"/>
      <c r="JDN65" s="155"/>
      <c r="JDO65" s="155"/>
      <c r="JDP65" s="155"/>
      <c r="JDQ65" s="155"/>
      <c r="JDR65" s="155"/>
      <c r="JDS65" s="155"/>
      <c r="JDT65" s="155"/>
      <c r="JDU65" s="155"/>
      <c r="JDV65" s="155"/>
      <c r="JDW65" s="155"/>
      <c r="JDX65" s="155"/>
      <c r="JDY65" s="155"/>
      <c r="JDZ65" s="155"/>
      <c r="JEA65" s="155"/>
      <c r="JEB65" s="155"/>
      <c r="JEC65" s="155"/>
      <c r="JED65" s="155"/>
      <c r="JEE65" s="155"/>
      <c r="JEF65" s="155"/>
      <c r="JEG65" s="155"/>
      <c r="JEH65" s="155"/>
      <c r="JEI65" s="155"/>
      <c r="JEJ65" s="155"/>
      <c r="JEK65" s="155"/>
      <c r="JEL65" s="155"/>
      <c r="JEM65" s="155"/>
      <c r="JEN65" s="155"/>
      <c r="JEO65" s="155"/>
      <c r="JEP65" s="155"/>
      <c r="JEQ65" s="155"/>
      <c r="JER65" s="155"/>
      <c r="JES65" s="155"/>
      <c r="JET65" s="155"/>
      <c r="JEU65" s="155"/>
      <c r="JEV65" s="155"/>
      <c r="JEW65" s="155"/>
      <c r="JEX65" s="155"/>
      <c r="JEY65" s="155"/>
      <c r="JEZ65" s="155"/>
      <c r="JFA65" s="155"/>
      <c r="JFB65" s="155"/>
      <c r="JFC65" s="155"/>
      <c r="JFD65" s="155"/>
      <c r="JFE65" s="155"/>
      <c r="JFF65" s="155"/>
      <c r="JFG65" s="155"/>
      <c r="JFH65" s="155"/>
      <c r="JFI65" s="155"/>
      <c r="JFJ65" s="155"/>
      <c r="JFK65" s="155"/>
      <c r="JFL65" s="155"/>
      <c r="JFM65" s="155"/>
      <c r="JFN65" s="155"/>
      <c r="JFO65" s="155"/>
      <c r="JFP65" s="155"/>
      <c r="JFQ65" s="155"/>
      <c r="JFR65" s="155"/>
      <c r="JFS65" s="155"/>
      <c r="JFT65" s="155"/>
      <c r="JFU65" s="155"/>
      <c r="JFV65" s="155"/>
      <c r="JFW65" s="155"/>
      <c r="JFX65" s="155"/>
      <c r="JFY65" s="155"/>
      <c r="JFZ65" s="155"/>
      <c r="JGA65" s="155"/>
      <c r="JGB65" s="155"/>
      <c r="JGC65" s="155"/>
      <c r="JGD65" s="155"/>
      <c r="JGE65" s="155"/>
      <c r="JGF65" s="155"/>
      <c r="JGG65" s="155"/>
      <c r="JGH65" s="155"/>
      <c r="JGI65" s="155"/>
      <c r="JGJ65" s="155"/>
      <c r="JGK65" s="155"/>
      <c r="JGL65" s="155"/>
      <c r="JGM65" s="155"/>
      <c r="JGN65" s="155"/>
      <c r="JGO65" s="155"/>
      <c r="JGP65" s="155"/>
      <c r="JGQ65" s="155"/>
      <c r="JGR65" s="155"/>
      <c r="JGS65" s="155"/>
      <c r="JGT65" s="155"/>
      <c r="JGU65" s="155"/>
      <c r="JGV65" s="155"/>
      <c r="JGW65" s="155"/>
      <c r="JGX65" s="155"/>
      <c r="JGY65" s="155"/>
      <c r="JGZ65" s="155"/>
      <c r="JHA65" s="155"/>
      <c r="JHB65" s="155"/>
      <c r="JHC65" s="155"/>
      <c r="JHD65" s="155"/>
      <c r="JHE65" s="155"/>
      <c r="JHF65" s="155"/>
      <c r="JHG65" s="155"/>
      <c r="JHH65" s="155"/>
      <c r="JHI65" s="155"/>
      <c r="JHJ65" s="155"/>
      <c r="JHK65" s="155"/>
      <c r="JHL65" s="155"/>
      <c r="JHM65" s="155"/>
      <c r="JHN65" s="155"/>
      <c r="JHO65" s="155"/>
      <c r="JHP65" s="155"/>
      <c r="JHQ65" s="155"/>
      <c r="JHR65" s="155"/>
      <c r="JHS65" s="155"/>
      <c r="JHT65" s="155"/>
      <c r="JHU65" s="155"/>
      <c r="JHV65" s="155"/>
      <c r="JHW65" s="155"/>
      <c r="JHX65" s="155"/>
      <c r="JHY65" s="155"/>
      <c r="JHZ65" s="155"/>
      <c r="JIA65" s="155"/>
      <c r="JIB65" s="155"/>
      <c r="JIC65" s="155"/>
      <c r="JID65" s="155"/>
      <c r="JIE65" s="155"/>
      <c r="JIF65" s="155"/>
      <c r="JIG65" s="155"/>
      <c r="JIH65" s="155"/>
      <c r="JII65" s="155"/>
      <c r="JIJ65" s="155"/>
      <c r="JIK65" s="155"/>
      <c r="JIL65" s="155"/>
      <c r="JIM65" s="155"/>
      <c r="JIN65" s="155"/>
      <c r="JIO65" s="155"/>
      <c r="JIP65" s="155"/>
      <c r="JIQ65" s="155"/>
      <c r="JIR65" s="155"/>
      <c r="JIS65" s="155"/>
      <c r="JIT65" s="155"/>
      <c r="JIU65" s="155"/>
      <c r="JIV65" s="155"/>
      <c r="JIW65" s="155"/>
      <c r="JIX65" s="155"/>
      <c r="JIY65" s="155"/>
      <c r="JIZ65" s="155"/>
      <c r="JJA65" s="155"/>
      <c r="JJB65" s="155"/>
      <c r="JJC65" s="155"/>
      <c r="JJD65" s="155"/>
      <c r="JJE65" s="155"/>
      <c r="JJF65" s="155"/>
      <c r="JJG65" s="155"/>
      <c r="JJH65" s="155"/>
      <c r="JJI65" s="155"/>
      <c r="JJJ65" s="155"/>
      <c r="JJK65" s="155"/>
      <c r="JJL65" s="155"/>
      <c r="JJM65" s="155"/>
      <c r="JJN65" s="155"/>
      <c r="JJO65" s="155"/>
      <c r="JJP65" s="155"/>
      <c r="JJQ65" s="155"/>
      <c r="JJR65" s="155"/>
      <c r="JJS65" s="155"/>
      <c r="JJT65" s="155"/>
      <c r="JJU65" s="155"/>
      <c r="JJV65" s="155"/>
      <c r="JJW65" s="155"/>
      <c r="JJX65" s="155"/>
      <c r="JJY65" s="155"/>
      <c r="JJZ65" s="155"/>
      <c r="JKA65" s="155"/>
      <c r="JKB65" s="155"/>
      <c r="JKC65" s="155"/>
      <c r="JKD65" s="155"/>
      <c r="JKE65" s="155"/>
      <c r="JKF65" s="155"/>
      <c r="JKG65" s="155"/>
      <c r="JKH65" s="155"/>
      <c r="JKI65" s="155"/>
      <c r="JKJ65" s="155"/>
      <c r="JKK65" s="155"/>
      <c r="JKL65" s="155"/>
      <c r="JKM65" s="155"/>
      <c r="JKN65" s="155"/>
      <c r="JKO65" s="155"/>
      <c r="JKP65" s="155"/>
      <c r="JKQ65" s="155"/>
      <c r="JKR65" s="155"/>
      <c r="JKS65" s="155"/>
      <c r="JKT65" s="155"/>
      <c r="JKU65" s="155"/>
      <c r="JKV65" s="155"/>
      <c r="JKW65" s="155"/>
      <c r="JKX65" s="155"/>
      <c r="JKY65" s="155"/>
      <c r="JKZ65" s="155"/>
      <c r="JLA65" s="155"/>
      <c r="JLB65" s="155"/>
      <c r="JLC65" s="155"/>
      <c r="JLD65" s="155"/>
      <c r="JLE65" s="155"/>
      <c r="JLF65" s="155"/>
      <c r="JLG65" s="155"/>
      <c r="JLH65" s="155"/>
      <c r="JLI65" s="155"/>
      <c r="JLJ65" s="155"/>
      <c r="JLK65" s="155"/>
      <c r="JLL65" s="155"/>
      <c r="JLM65" s="155"/>
      <c r="JLN65" s="155"/>
      <c r="JLO65" s="155"/>
      <c r="JLP65" s="155"/>
      <c r="JLQ65" s="155"/>
      <c r="JLR65" s="155"/>
      <c r="JLS65" s="155"/>
      <c r="JLT65" s="155"/>
      <c r="JLU65" s="155"/>
      <c r="JLV65" s="155"/>
      <c r="JLW65" s="155"/>
      <c r="JLX65" s="155"/>
      <c r="JLY65" s="155"/>
      <c r="JLZ65" s="155"/>
      <c r="JMA65" s="155"/>
      <c r="JMB65" s="155"/>
      <c r="JMC65" s="155"/>
      <c r="JMD65" s="155"/>
      <c r="JME65" s="155"/>
      <c r="JMF65" s="155"/>
      <c r="JMG65" s="155"/>
      <c r="JMH65" s="155"/>
      <c r="JMI65" s="155"/>
      <c r="JMJ65" s="155"/>
      <c r="JMK65" s="155"/>
      <c r="JML65" s="155"/>
      <c r="JMM65" s="155"/>
      <c r="JMN65" s="155"/>
      <c r="JMO65" s="155"/>
      <c r="JMP65" s="155"/>
      <c r="JMQ65" s="155"/>
      <c r="JMR65" s="155"/>
      <c r="JMS65" s="155"/>
      <c r="JMT65" s="155"/>
      <c r="JMU65" s="155"/>
      <c r="JMV65" s="155"/>
      <c r="JMW65" s="155"/>
      <c r="JMX65" s="155"/>
      <c r="JMY65" s="155"/>
      <c r="JMZ65" s="155"/>
      <c r="JNA65" s="155"/>
      <c r="JNB65" s="155"/>
      <c r="JNC65" s="155"/>
      <c r="JND65" s="155"/>
      <c r="JNE65" s="155"/>
      <c r="JNF65" s="155"/>
      <c r="JNG65" s="155"/>
      <c r="JNH65" s="155"/>
      <c r="JNI65" s="155"/>
      <c r="JNJ65" s="155"/>
      <c r="JNK65" s="155"/>
      <c r="JNL65" s="155"/>
      <c r="JNM65" s="155"/>
      <c r="JNN65" s="155"/>
      <c r="JNO65" s="155"/>
      <c r="JNP65" s="155"/>
      <c r="JNQ65" s="155"/>
      <c r="JNR65" s="155"/>
      <c r="JNS65" s="155"/>
      <c r="JNT65" s="155"/>
      <c r="JNU65" s="155"/>
      <c r="JNV65" s="155"/>
      <c r="JNW65" s="155"/>
      <c r="JNX65" s="155"/>
      <c r="JNY65" s="155"/>
      <c r="JNZ65" s="155"/>
      <c r="JOA65" s="155"/>
      <c r="JOB65" s="155"/>
      <c r="JOC65" s="155"/>
      <c r="JOD65" s="155"/>
      <c r="JOE65" s="155"/>
      <c r="JOF65" s="155"/>
      <c r="JOG65" s="155"/>
      <c r="JOH65" s="155"/>
      <c r="JOI65" s="155"/>
      <c r="JOJ65" s="155"/>
      <c r="JOK65" s="155"/>
      <c r="JOL65" s="155"/>
      <c r="JOM65" s="155"/>
      <c r="JON65" s="155"/>
      <c r="JOO65" s="155"/>
      <c r="JOP65" s="155"/>
      <c r="JOQ65" s="155"/>
      <c r="JOR65" s="155"/>
      <c r="JOS65" s="155"/>
      <c r="JOT65" s="155"/>
      <c r="JOU65" s="155"/>
      <c r="JOV65" s="155"/>
      <c r="JOW65" s="155"/>
      <c r="JOX65" s="155"/>
      <c r="JOY65" s="155"/>
      <c r="JOZ65" s="155"/>
      <c r="JPA65" s="155"/>
      <c r="JPB65" s="155"/>
      <c r="JPC65" s="155"/>
      <c r="JPD65" s="155"/>
      <c r="JPE65" s="155"/>
      <c r="JPF65" s="155"/>
      <c r="JPG65" s="155"/>
      <c r="JPH65" s="155"/>
      <c r="JPI65" s="155"/>
      <c r="JPJ65" s="155"/>
      <c r="JPK65" s="155"/>
      <c r="JPL65" s="155"/>
      <c r="JPM65" s="155"/>
      <c r="JPN65" s="155"/>
      <c r="JPO65" s="155"/>
      <c r="JPP65" s="155"/>
      <c r="JPQ65" s="155"/>
      <c r="JPR65" s="155"/>
      <c r="JPS65" s="155"/>
      <c r="JPT65" s="155"/>
      <c r="JPU65" s="155"/>
      <c r="JPV65" s="155"/>
      <c r="JPW65" s="155"/>
      <c r="JPX65" s="155"/>
      <c r="JPY65" s="155"/>
      <c r="JPZ65" s="155"/>
      <c r="JQA65" s="155"/>
      <c r="JQB65" s="155"/>
      <c r="JQC65" s="155"/>
      <c r="JQD65" s="155"/>
      <c r="JQE65" s="155"/>
      <c r="JQF65" s="155"/>
      <c r="JQG65" s="155"/>
      <c r="JQH65" s="155"/>
      <c r="JQI65" s="155"/>
      <c r="JQJ65" s="155"/>
      <c r="JQK65" s="155"/>
      <c r="JQL65" s="155"/>
      <c r="JQM65" s="155"/>
      <c r="JQN65" s="155"/>
      <c r="JQO65" s="155"/>
      <c r="JQP65" s="155"/>
      <c r="JQQ65" s="155"/>
      <c r="JQR65" s="155"/>
      <c r="JQS65" s="155"/>
      <c r="JQT65" s="155"/>
      <c r="JQU65" s="155"/>
      <c r="JQV65" s="155"/>
      <c r="JQW65" s="155"/>
      <c r="JQX65" s="155"/>
      <c r="JQY65" s="155"/>
      <c r="JQZ65" s="155"/>
      <c r="JRA65" s="155"/>
      <c r="JRB65" s="155"/>
      <c r="JRC65" s="155"/>
      <c r="JRD65" s="155"/>
      <c r="JRE65" s="155"/>
      <c r="JRF65" s="155"/>
      <c r="JRG65" s="155"/>
      <c r="JRH65" s="155"/>
      <c r="JRI65" s="155"/>
      <c r="JRJ65" s="155"/>
      <c r="JRK65" s="155"/>
      <c r="JRL65" s="155"/>
      <c r="JRM65" s="155"/>
      <c r="JRN65" s="155"/>
      <c r="JRO65" s="155"/>
      <c r="JRP65" s="155"/>
      <c r="JRQ65" s="155"/>
      <c r="JRR65" s="155"/>
      <c r="JRS65" s="155"/>
      <c r="JRT65" s="155"/>
      <c r="JRU65" s="155"/>
      <c r="JRV65" s="155"/>
      <c r="JRW65" s="155"/>
      <c r="JRX65" s="155"/>
      <c r="JRY65" s="155"/>
      <c r="JRZ65" s="155"/>
      <c r="JSA65" s="155"/>
      <c r="JSB65" s="155"/>
      <c r="JSC65" s="155"/>
      <c r="JSD65" s="155"/>
      <c r="JSE65" s="155"/>
      <c r="JSF65" s="155"/>
      <c r="JSG65" s="155"/>
      <c r="JSH65" s="155"/>
      <c r="JSI65" s="155"/>
      <c r="JSJ65" s="155"/>
      <c r="JSK65" s="155"/>
      <c r="JSL65" s="155"/>
      <c r="JSM65" s="155"/>
      <c r="JSN65" s="155"/>
      <c r="JSO65" s="155"/>
      <c r="JSP65" s="155"/>
      <c r="JSQ65" s="155"/>
      <c r="JSR65" s="155"/>
      <c r="JSS65" s="155"/>
      <c r="JST65" s="155"/>
      <c r="JSU65" s="155"/>
      <c r="JSV65" s="155"/>
      <c r="JSW65" s="155"/>
      <c r="JSX65" s="155"/>
      <c r="JSY65" s="155"/>
      <c r="JSZ65" s="155"/>
      <c r="JTA65" s="155"/>
      <c r="JTB65" s="155"/>
      <c r="JTC65" s="155"/>
      <c r="JTD65" s="155"/>
      <c r="JTE65" s="155"/>
      <c r="JTF65" s="155"/>
      <c r="JTG65" s="155"/>
      <c r="JTH65" s="155"/>
      <c r="JTI65" s="155"/>
      <c r="JTJ65" s="155"/>
      <c r="JTK65" s="155"/>
      <c r="JTL65" s="155"/>
      <c r="JTM65" s="155"/>
      <c r="JTN65" s="155"/>
      <c r="JTO65" s="155"/>
      <c r="JTP65" s="155"/>
      <c r="JTQ65" s="155"/>
      <c r="JTR65" s="155"/>
      <c r="JTS65" s="155"/>
      <c r="JTT65" s="155"/>
      <c r="JTU65" s="155"/>
      <c r="JTV65" s="155"/>
      <c r="JTW65" s="155"/>
      <c r="JTX65" s="155"/>
      <c r="JTY65" s="155"/>
      <c r="JTZ65" s="155"/>
      <c r="JUA65" s="155"/>
      <c r="JUB65" s="155"/>
      <c r="JUC65" s="155"/>
      <c r="JUD65" s="155"/>
      <c r="JUE65" s="155"/>
      <c r="JUF65" s="155"/>
      <c r="JUG65" s="155"/>
      <c r="JUH65" s="155"/>
      <c r="JUI65" s="155"/>
      <c r="JUJ65" s="155"/>
      <c r="JUK65" s="155"/>
      <c r="JUL65" s="155"/>
      <c r="JUM65" s="155"/>
      <c r="JUN65" s="155"/>
      <c r="JUO65" s="155"/>
      <c r="JUP65" s="155"/>
      <c r="JUQ65" s="155"/>
      <c r="JUR65" s="155"/>
      <c r="JUS65" s="155"/>
      <c r="JUT65" s="155"/>
      <c r="JUU65" s="155"/>
      <c r="JUV65" s="155"/>
      <c r="JUW65" s="155"/>
      <c r="JUX65" s="155"/>
      <c r="JUY65" s="155"/>
      <c r="JUZ65" s="155"/>
      <c r="JVA65" s="155"/>
      <c r="JVB65" s="155"/>
      <c r="JVC65" s="155"/>
      <c r="JVD65" s="155"/>
      <c r="JVE65" s="155"/>
      <c r="JVF65" s="155"/>
      <c r="JVG65" s="155"/>
      <c r="JVH65" s="155"/>
      <c r="JVI65" s="155"/>
      <c r="JVJ65" s="155"/>
      <c r="JVK65" s="155"/>
      <c r="JVL65" s="155"/>
      <c r="JVM65" s="155"/>
      <c r="JVN65" s="155"/>
      <c r="JVO65" s="155"/>
      <c r="JVP65" s="155"/>
      <c r="JVQ65" s="155"/>
      <c r="JVR65" s="155"/>
      <c r="JVS65" s="155"/>
      <c r="JVT65" s="155"/>
      <c r="JVU65" s="155"/>
      <c r="JVV65" s="155"/>
      <c r="JVW65" s="155"/>
      <c r="JVX65" s="155"/>
      <c r="JVY65" s="155"/>
      <c r="JVZ65" s="155"/>
      <c r="JWA65" s="155"/>
      <c r="JWB65" s="155"/>
      <c r="JWC65" s="155"/>
      <c r="JWD65" s="155"/>
      <c r="JWE65" s="155"/>
      <c r="JWF65" s="155"/>
      <c r="JWG65" s="155"/>
      <c r="JWH65" s="155"/>
      <c r="JWI65" s="155"/>
      <c r="JWJ65" s="155"/>
      <c r="JWK65" s="155"/>
      <c r="JWL65" s="155"/>
      <c r="JWM65" s="155"/>
      <c r="JWN65" s="155"/>
      <c r="JWO65" s="155"/>
      <c r="JWP65" s="155"/>
      <c r="JWQ65" s="155"/>
      <c r="JWR65" s="155"/>
      <c r="JWS65" s="155"/>
      <c r="JWT65" s="155"/>
      <c r="JWU65" s="155"/>
      <c r="JWV65" s="155"/>
      <c r="JWW65" s="155"/>
      <c r="JWX65" s="155"/>
      <c r="JWY65" s="155"/>
      <c r="JWZ65" s="155"/>
      <c r="JXA65" s="155"/>
      <c r="JXB65" s="155"/>
      <c r="JXC65" s="155"/>
      <c r="JXD65" s="155"/>
      <c r="JXE65" s="155"/>
      <c r="JXF65" s="155"/>
      <c r="JXG65" s="155"/>
      <c r="JXH65" s="155"/>
      <c r="JXI65" s="155"/>
      <c r="JXJ65" s="155"/>
      <c r="JXK65" s="155"/>
      <c r="JXL65" s="155"/>
      <c r="JXM65" s="155"/>
      <c r="JXN65" s="155"/>
      <c r="JXO65" s="155"/>
      <c r="JXP65" s="155"/>
      <c r="JXQ65" s="155"/>
      <c r="JXR65" s="155"/>
      <c r="JXS65" s="155"/>
      <c r="JXT65" s="155"/>
      <c r="JXU65" s="155"/>
      <c r="JXV65" s="155"/>
      <c r="JXW65" s="155"/>
      <c r="JXX65" s="155"/>
      <c r="JXY65" s="155"/>
      <c r="JXZ65" s="155"/>
      <c r="JYA65" s="155"/>
      <c r="JYB65" s="155"/>
      <c r="JYC65" s="155"/>
      <c r="JYD65" s="155"/>
      <c r="JYE65" s="155"/>
      <c r="JYF65" s="155"/>
      <c r="JYG65" s="155"/>
      <c r="JYH65" s="155"/>
      <c r="JYI65" s="155"/>
      <c r="JYJ65" s="155"/>
      <c r="JYK65" s="155"/>
      <c r="JYL65" s="155"/>
      <c r="JYM65" s="155"/>
      <c r="JYN65" s="155"/>
      <c r="JYO65" s="155"/>
      <c r="JYP65" s="155"/>
      <c r="JYQ65" s="155"/>
      <c r="JYR65" s="155"/>
      <c r="JYS65" s="155"/>
      <c r="JYT65" s="155"/>
      <c r="JYU65" s="155"/>
      <c r="JYV65" s="155"/>
      <c r="JYW65" s="155"/>
      <c r="JYX65" s="155"/>
      <c r="JYY65" s="155"/>
      <c r="JYZ65" s="155"/>
      <c r="JZA65" s="155"/>
      <c r="JZB65" s="155"/>
      <c r="JZC65" s="155"/>
      <c r="JZD65" s="155"/>
      <c r="JZE65" s="155"/>
      <c r="JZF65" s="155"/>
      <c r="JZG65" s="155"/>
      <c r="JZH65" s="155"/>
      <c r="JZI65" s="155"/>
      <c r="JZJ65" s="155"/>
      <c r="JZK65" s="155"/>
      <c r="JZL65" s="155"/>
      <c r="JZM65" s="155"/>
      <c r="JZN65" s="155"/>
      <c r="JZO65" s="155"/>
      <c r="JZP65" s="155"/>
      <c r="JZQ65" s="155"/>
      <c r="JZR65" s="155"/>
      <c r="JZS65" s="155"/>
      <c r="JZT65" s="155"/>
      <c r="JZU65" s="155"/>
      <c r="JZV65" s="155"/>
      <c r="JZW65" s="155"/>
      <c r="JZX65" s="155"/>
      <c r="JZY65" s="155"/>
      <c r="JZZ65" s="155"/>
      <c r="KAA65" s="155"/>
      <c r="KAB65" s="155"/>
      <c r="KAC65" s="155"/>
      <c r="KAD65" s="155"/>
      <c r="KAE65" s="155"/>
      <c r="KAF65" s="155"/>
      <c r="KAG65" s="155"/>
      <c r="KAH65" s="155"/>
      <c r="KAI65" s="155"/>
      <c r="KAJ65" s="155"/>
      <c r="KAK65" s="155"/>
      <c r="KAL65" s="155"/>
      <c r="KAM65" s="155"/>
      <c r="KAN65" s="155"/>
      <c r="KAO65" s="155"/>
      <c r="KAP65" s="155"/>
      <c r="KAQ65" s="155"/>
      <c r="KAR65" s="155"/>
      <c r="KAS65" s="155"/>
      <c r="KAT65" s="155"/>
      <c r="KAU65" s="155"/>
      <c r="KAV65" s="155"/>
      <c r="KAW65" s="155"/>
      <c r="KAX65" s="155"/>
      <c r="KAY65" s="155"/>
      <c r="KAZ65" s="155"/>
      <c r="KBA65" s="155"/>
      <c r="KBB65" s="155"/>
      <c r="KBC65" s="155"/>
      <c r="KBD65" s="155"/>
      <c r="KBE65" s="155"/>
      <c r="KBF65" s="155"/>
      <c r="KBG65" s="155"/>
      <c r="KBH65" s="155"/>
      <c r="KBI65" s="155"/>
      <c r="KBJ65" s="155"/>
      <c r="KBK65" s="155"/>
      <c r="KBL65" s="155"/>
      <c r="KBM65" s="155"/>
      <c r="KBN65" s="155"/>
      <c r="KBO65" s="155"/>
      <c r="KBP65" s="155"/>
      <c r="KBQ65" s="155"/>
      <c r="KBR65" s="155"/>
      <c r="KBS65" s="155"/>
      <c r="KBT65" s="155"/>
      <c r="KBU65" s="155"/>
      <c r="KBV65" s="155"/>
      <c r="KBW65" s="155"/>
      <c r="KBX65" s="155"/>
      <c r="KBY65" s="155"/>
      <c r="KBZ65" s="155"/>
      <c r="KCA65" s="155"/>
      <c r="KCB65" s="155"/>
      <c r="KCC65" s="155"/>
      <c r="KCD65" s="155"/>
      <c r="KCE65" s="155"/>
      <c r="KCF65" s="155"/>
      <c r="KCG65" s="155"/>
      <c r="KCH65" s="155"/>
      <c r="KCI65" s="155"/>
      <c r="KCJ65" s="155"/>
      <c r="KCK65" s="155"/>
      <c r="KCL65" s="155"/>
      <c r="KCM65" s="155"/>
      <c r="KCN65" s="155"/>
      <c r="KCO65" s="155"/>
      <c r="KCP65" s="155"/>
      <c r="KCQ65" s="155"/>
      <c r="KCR65" s="155"/>
      <c r="KCS65" s="155"/>
      <c r="KCT65" s="155"/>
      <c r="KCU65" s="155"/>
      <c r="KCV65" s="155"/>
      <c r="KCW65" s="155"/>
      <c r="KCX65" s="155"/>
      <c r="KCY65" s="155"/>
      <c r="KCZ65" s="155"/>
      <c r="KDA65" s="155"/>
      <c r="KDB65" s="155"/>
      <c r="KDC65" s="155"/>
      <c r="KDD65" s="155"/>
      <c r="KDE65" s="155"/>
      <c r="KDF65" s="155"/>
      <c r="KDG65" s="155"/>
      <c r="KDH65" s="155"/>
      <c r="KDI65" s="155"/>
      <c r="KDJ65" s="155"/>
      <c r="KDK65" s="155"/>
      <c r="KDL65" s="155"/>
      <c r="KDM65" s="155"/>
      <c r="KDN65" s="155"/>
      <c r="KDO65" s="155"/>
      <c r="KDP65" s="155"/>
      <c r="KDQ65" s="155"/>
      <c r="KDR65" s="155"/>
      <c r="KDS65" s="155"/>
      <c r="KDT65" s="155"/>
      <c r="KDU65" s="155"/>
      <c r="KDV65" s="155"/>
      <c r="KDW65" s="155"/>
      <c r="KDX65" s="155"/>
      <c r="KDY65" s="155"/>
      <c r="KDZ65" s="155"/>
      <c r="KEA65" s="155"/>
      <c r="KEB65" s="155"/>
      <c r="KEC65" s="155"/>
      <c r="KED65" s="155"/>
      <c r="KEE65" s="155"/>
      <c r="KEF65" s="155"/>
      <c r="KEG65" s="155"/>
      <c r="KEH65" s="155"/>
      <c r="KEI65" s="155"/>
      <c r="KEJ65" s="155"/>
      <c r="KEK65" s="155"/>
      <c r="KEL65" s="155"/>
      <c r="KEM65" s="155"/>
      <c r="KEN65" s="155"/>
      <c r="KEO65" s="155"/>
      <c r="KEP65" s="155"/>
      <c r="KEQ65" s="155"/>
      <c r="KER65" s="155"/>
      <c r="KES65" s="155"/>
      <c r="KET65" s="155"/>
      <c r="KEU65" s="155"/>
      <c r="KEV65" s="155"/>
      <c r="KEW65" s="155"/>
      <c r="KEX65" s="155"/>
      <c r="KEY65" s="155"/>
      <c r="KEZ65" s="155"/>
      <c r="KFA65" s="155"/>
      <c r="KFB65" s="155"/>
      <c r="KFC65" s="155"/>
      <c r="KFD65" s="155"/>
      <c r="KFE65" s="155"/>
      <c r="KFF65" s="155"/>
      <c r="KFG65" s="155"/>
      <c r="KFH65" s="155"/>
      <c r="KFI65" s="155"/>
      <c r="KFJ65" s="155"/>
      <c r="KFK65" s="155"/>
      <c r="KFL65" s="155"/>
      <c r="KFM65" s="155"/>
      <c r="KFN65" s="155"/>
      <c r="KFO65" s="155"/>
      <c r="KFP65" s="155"/>
      <c r="KFQ65" s="155"/>
      <c r="KFR65" s="155"/>
      <c r="KFS65" s="155"/>
      <c r="KFT65" s="155"/>
      <c r="KFU65" s="155"/>
      <c r="KFV65" s="155"/>
      <c r="KFW65" s="155"/>
      <c r="KFX65" s="155"/>
      <c r="KFY65" s="155"/>
      <c r="KFZ65" s="155"/>
      <c r="KGA65" s="155"/>
      <c r="KGB65" s="155"/>
      <c r="KGC65" s="155"/>
      <c r="KGD65" s="155"/>
      <c r="KGE65" s="155"/>
      <c r="KGF65" s="155"/>
      <c r="KGG65" s="155"/>
      <c r="KGH65" s="155"/>
      <c r="KGI65" s="155"/>
      <c r="KGJ65" s="155"/>
      <c r="KGK65" s="155"/>
      <c r="KGL65" s="155"/>
      <c r="KGM65" s="155"/>
      <c r="KGN65" s="155"/>
      <c r="KGO65" s="155"/>
      <c r="KGP65" s="155"/>
      <c r="KGQ65" s="155"/>
      <c r="KGR65" s="155"/>
      <c r="KGS65" s="155"/>
      <c r="KGT65" s="155"/>
      <c r="KGU65" s="155"/>
      <c r="KGV65" s="155"/>
      <c r="KGW65" s="155"/>
      <c r="KGX65" s="155"/>
      <c r="KGY65" s="155"/>
      <c r="KGZ65" s="155"/>
      <c r="KHA65" s="155"/>
      <c r="KHB65" s="155"/>
      <c r="KHC65" s="155"/>
      <c r="KHD65" s="155"/>
      <c r="KHE65" s="155"/>
      <c r="KHF65" s="155"/>
      <c r="KHG65" s="155"/>
      <c r="KHH65" s="155"/>
      <c r="KHI65" s="155"/>
      <c r="KHJ65" s="155"/>
      <c r="KHK65" s="155"/>
      <c r="KHL65" s="155"/>
      <c r="KHM65" s="155"/>
      <c r="KHN65" s="155"/>
      <c r="KHO65" s="155"/>
      <c r="KHP65" s="155"/>
      <c r="KHQ65" s="155"/>
      <c r="KHR65" s="155"/>
      <c r="KHS65" s="155"/>
      <c r="KHT65" s="155"/>
      <c r="KHU65" s="155"/>
      <c r="KHV65" s="155"/>
      <c r="KHW65" s="155"/>
      <c r="KHX65" s="155"/>
      <c r="KHY65" s="155"/>
      <c r="KHZ65" s="155"/>
      <c r="KIA65" s="155"/>
      <c r="KIB65" s="155"/>
      <c r="KIC65" s="155"/>
      <c r="KID65" s="155"/>
      <c r="KIE65" s="155"/>
      <c r="KIF65" s="155"/>
      <c r="KIG65" s="155"/>
      <c r="KIH65" s="155"/>
      <c r="KII65" s="155"/>
      <c r="KIJ65" s="155"/>
      <c r="KIK65" s="155"/>
      <c r="KIL65" s="155"/>
      <c r="KIM65" s="155"/>
      <c r="KIN65" s="155"/>
      <c r="KIO65" s="155"/>
      <c r="KIP65" s="155"/>
      <c r="KIQ65" s="155"/>
      <c r="KIR65" s="155"/>
      <c r="KIS65" s="155"/>
      <c r="KIT65" s="155"/>
      <c r="KIU65" s="155"/>
      <c r="KIV65" s="155"/>
      <c r="KIW65" s="155"/>
      <c r="KIX65" s="155"/>
      <c r="KIY65" s="155"/>
      <c r="KIZ65" s="155"/>
      <c r="KJA65" s="155"/>
      <c r="KJB65" s="155"/>
      <c r="KJC65" s="155"/>
      <c r="KJD65" s="155"/>
      <c r="KJE65" s="155"/>
      <c r="KJF65" s="155"/>
      <c r="KJG65" s="155"/>
      <c r="KJH65" s="155"/>
      <c r="KJI65" s="155"/>
      <c r="KJJ65" s="155"/>
      <c r="KJK65" s="155"/>
      <c r="KJL65" s="155"/>
      <c r="KJM65" s="155"/>
      <c r="KJN65" s="155"/>
      <c r="KJO65" s="155"/>
      <c r="KJP65" s="155"/>
      <c r="KJQ65" s="155"/>
      <c r="KJR65" s="155"/>
      <c r="KJS65" s="155"/>
      <c r="KJT65" s="155"/>
      <c r="KJU65" s="155"/>
      <c r="KJV65" s="155"/>
      <c r="KJW65" s="155"/>
      <c r="KJX65" s="155"/>
      <c r="KJY65" s="155"/>
      <c r="KJZ65" s="155"/>
      <c r="KKA65" s="155"/>
      <c r="KKB65" s="155"/>
      <c r="KKC65" s="155"/>
      <c r="KKD65" s="155"/>
      <c r="KKE65" s="155"/>
      <c r="KKF65" s="155"/>
      <c r="KKG65" s="155"/>
      <c r="KKH65" s="155"/>
      <c r="KKI65" s="155"/>
      <c r="KKJ65" s="155"/>
      <c r="KKK65" s="155"/>
      <c r="KKL65" s="155"/>
      <c r="KKM65" s="155"/>
      <c r="KKN65" s="155"/>
      <c r="KKO65" s="155"/>
      <c r="KKP65" s="155"/>
      <c r="KKQ65" s="155"/>
      <c r="KKR65" s="155"/>
      <c r="KKS65" s="155"/>
      <c r="KKT65" s="155"/>
      <c r="KKU65" s="155"/>
      <c r="KKV65" s="155"/>
      <c r="KKW65" s="155"/>
      <c r="KKX65" s="155"/>
      <c r="KKY65" s="155"/>
      <c r="KKZ65" s="155"/>
      <c r="KLA65" s="155"/>
      <c r="KLB65" s="155"/>
      <c r="KLC65" s="155"/>
      <c r="KLD65" s="155"/>
      <c r="KLE65" s="155"/>
      <c r="KLF65" s="155"/>
      <c r="KLG65" s="155"/>
      <c r="KLH65" s="155"/>
      <c r="KLI65" s="155"/>
      <c r="KLJ65" s="155"/>
      <c r="KLK65" s="155"/>
      <c r="KLL65" s="155"/>
      <c r="KLM65" s="155"/>
      <c r="KLN65" s="155"/>
      <c r="KLO65" s="155"/>
      <c r="KLP65" s="155"/>
      <c r="KLQ65" s="155"/>
      <c r="KLR65" s="155"/>
      <c r="KLS65" s="155"/>
      <c r="KLT65" s="155"/>
      <c r="KLU65" s="155"/>
      <c r="KLV65" s="155"/>
      <c r="KLW65" s="155"/>
      <c r="KLX65" s="155"/>
      <c r="KLY65" s="155"/>
      <c r="KLZ65" s="155"/>
      <c r="KMA65" s="155"/>
      <c r="KMB65" s="155"/>
      <c r="KMC65" s="155"/>
      <c r="KMD65" s="155"/>
      <c r="KME65" s="155"/>
      <c r="KMF65" s="155"/>
      <c r="KMG65" s="155"/>
      <c r="KMH65" s="155"/>
      <c r="KMI65" s="155"/>
      <c r="KMJ65" s="155"/>
      <c r="KMK65" s="155"/>
      <c r="KML65" s="155"/>
      <c r="KMM65" s="155"/>
      <c r="KMN65" s="155"/>
      <c r="KMO65" s="155"/>
      <c r="KMP65" s="155"/>
      <c r="KMQ65" s="155"/>
      <c r="KMR65" s="155"/>
      <c r="KMS65" s="155"/>
      <c r="KMT65" s="155"/>
      <c r="KMU65" s="155"/>
      <c r="KMV65" s="155"/>
      <c r="KMW65" s="155"/>
      <c r="KMX65" s="155"/>
      <c r="KMY65" s="155"/>
      <c r="KMZ65" s="155"/>
      <c r="KNA65" s="155"/>
      <c r="KNB65" s="155"/>
      <c r="KNC65" s="155"/>
      <c r="KND65" s="155"/>
      <c r="KNE65" s="155"/>
      <c r="KNF65" s="155"/>
      <c r="KNG65" s="155"/>
      <c r="KNH65" s="155"/>
      <c r="KNI65" s="155"/>
      <c r="KNJ65" s="155"/>
      <c r="KNK65" s="155"/>
      <c r="KNL65" s="155"/>
      <c r="KNM65" s="155"/>
      <c r="KNN65" s="155"/>
      <c r="KNO65" s="155"/>
      <c r="KNP65" s="155"/>
      <c r="KNQ65" s="155"/>
      <c r="KNR65" s="155"/>
      <c r="KNS65" s="155"/>
      <c r="KNT65" s="155"/>
      <c r="KNU65" s="155"/>
      <c r="KNV65" s="155"/>
      <c r="KNW65" s="155"/>
      <c r="KNX65" s="155"/>
      <c r="KNY65" s="155"/>
      <c r="KNZ65" s="155"/>
      <c r="KOA65" s="155"/>
      <c r="KOB65" s="155"/>
      <c r="KOC65" s="155"/>
      <c r="KOD65" s="155"/>
      <c r="KOE65" s="155"/>
      <c r="KOF65" s="155"/>
      <c r="KOG65" s="155"/>
      <c r="KOH65" s="155"/>
      <c r="KOI65" s="155"/>
      <c r="KOJ65" s="155"/>
      <c r="KOK65" s="155"/>
      <c r="KOL65" s="155"/>
      <c r="KOM65" s="155"/>
      <c r="KON65" s="155"/>
      <c r="KOO65" s="155"/>
      <c r="KOP65" s="155"/>
      <c r="KOQ65" s="155"/>
      <c r="KOR65" s="155"/>
      <c r="KOS65" s="155"/>
      <c r="KOT65" s="155"/>
      <c r="KOU65" s="155"/>
      <c r="KOV65" s="155"/>
      <c r="KOW65" s="155"/>
      <c r="KOX65" s="155"/>
      <c r="KOY65" s="155"/>
      <c r="KOZ65" s="155"/>
      <c r="KPA65" s="155"/>
      <c r="KPB65" s="155"/>
      <c r="KPC65" s="155"/>
      <c r="KPD65" s="155"/>
      <c r="KPE65" s="155"/>
      <c r="KPF65" s="155"/>
      <c r="KPG65" s="155"/>
      <c r="KPH65" s="155"/>
      <c r="KPI65" s="155"/>
      <c r="KPJ65" s="155"/>
      <c r="KPK65" s="155"/>
      <c r="KPL65" s="155"/>
      <c r="KPM65" s="155"/>
      <c r="KPN65" s="155"/>
      <c r="KPO65" s="155"/>
      <c r="KPP65" s="155"/>
      <c r="KPQ65" s="155"/>
      <c r="KPR65" s="155"/>
      <c r="KPS65" s="155"/>
      <c r="KPT65" s="155"/>
      <c r="KPU65" s="155"/>
      <c r="KPV65" s="155"/>
      <c r="KPW65" s="155"/>
      <c r="KPX65" s="155"/>
      <c r="KPY65" s="155"/>
      <c r="KPZ65" s="155"/>
      <c r="KQA65" s="155"/>
      <c r="KQB65" s="155"/>
      <c r="KQC65" s="155"/>
      <c r="KQD65" s="155"/>
      <c r="KQE65" s="155"/>
      <c r="KQF65" s="155"/>
      <c r="KQG65" s="155"/>
      <c r="KQH65" s="155"/>
      <c r="KQI65" s="155"/>
      <c r="KQJ65" s="155"/>
      <c r="KQK65" s="155"/>
      <c r="KQL65" s="155"/>
      <c r="KQM65" s="155"/>
      <c r="KQN65" s="155"/>
      <c r="KQO65" s="155"/>
      <c r="KQP65" s="155"/>
      <c r="KQQ65" s="155"/>
      <c r="KQR65" s="155"/>
      <c r="KQS65" s="155"/>
      <c r="KQT65" s="155"/>
      <c r="KQU65" s="155"/>
      <c r="KQV65" s="155"/>
      <c r="KQW65" s="155"/>
      <c r="KQX65" s="155"/>
      <c r="KQY65" s="155"/>
      <c r="KQZ65" s="155"/>
      <c r="KRA65" s="155"/>
      <c r="KRB65" s="155"/>
      <c r="KRC65" s="155"/>
      <c r="KRD65" s="155"/>
      <c r="KRE65" s="155"/>
      <c r="KRF65" s="155"/>
      <c r="KRG65" s="155"/>
      <c r="KRH65" s="155"/>
      <c r="KRI65" s="155"/>
      <c r="KRJ65" s="155"/>
      <c r="KRK65" s="155"/>
      <c r="KRL65" s="155"/>
      <c r="KRM65" s="155"/>
      <c r="KRN65" s="155"/>
      <c r="KRO65" s="155"/>
      <c r="KRP65" s="155"/>
      <c r="KRQ65" s="155"/>
      <c r="KRR65" s="155"/>
      <c r="KRS65" s="155"/>
      <c r="KRT65" s="155"/>
      <c r="KRU65" s="155"/>
      <c r="KRV65" s="155"/>
      <c r="KRW65" s="155"/>
      <c r="KRX65" s="155"/>
      <c r="KRY65" s="155"/>
      <c r="KRZ65" s="155"/>
      <c r="KSA65" s="155"/>
      <c r="KSB65" s="155"/>
      <c r="KSC65" s="155"/>
      <c r="KSD65" s="155"/>
      <c r="KSE65" s="155"/>
      <c r="KSF65" s="155"/>
      <c r="KSG65" s="155"/>
      <c r="KSH65" s="155"/>
      <c r="KSI65" s="155"/>
      <c r="KSJ65" s="155"/>
      <c r="KSK65" s="155"/>
      <c r="KSL65" s="155"/>
      <c r="KSM65" s="155"/>
      <c r="KSN65" s="155"/>
      <c r="KSO65" s="155"/>
      <c r="KSP65" s="155"/>
      <c r="KSQ65" s="155"/>
      <c r="KSR65" s="155"/>
      <c r="KSS65" s="155"/>
      <c r="KST65" s="155"/>
      <c r="KSU65" s="155"/>
      <c r="KSV65" s="155"/>
      <c r="KSW65" s="155"/>
      <c r="KSX65" s="155"/>
      <c r="KSY65" s="155"/>
      <c r="KSZ65" s="155"/>
      <c r="KTA65" s="155"/>
      <c r="KTB65" s="155"/>
      <c r="KTC65" s="155"/>
      <c r="KTD65" s="155"/>
      <c r="KTE65" s="155"/>
      <c r="KTF65" s="155"/>
      <c r="KTG65" s="155"/>
      <c r="KTH65" s="155"/>
      <c r="KTI65" s="155"/>
      <c r="KTJ65" s="155"/>
      <c r="KTK65" s="155"/>
      <c r="KTL65" s="155"/>
      <c r="KTM65" s="155"/>
      <c r="KTN65" s="155"/>
      <c r="KTO65" s="155"/>
      <c r="KTP65" s="155"/>
      <c r="KTQ65" s="155"/>
      <c r="KTR65" s="155"/>
      <c r="KTS65" s="155"/>
      <c r="KTT65" s="155"/>
      <c r="KTU65" s="155"/>
      <c r="KTV65" s="155"/>
      <c r="KTW65" s="155"/>
      <c r="KTX65" s="155"/>
      <c r="KTY65" s="155"/>
      <c r="KTZ65" s="155"/>
      <c r="KUA65" s="155"/>
      <c r="KUB65" s="155"/>
      <c r="KUC65" s="155"/>
      <c r="KUD65" s="155"/>
      <c r="KUE65" s="155"/>
      <c r="KUF65" s="155"/>
      <c r="KUG65" s="155"/>
      <c r="KUH65" s="155"/>
      <c r="KUI65" s="155"/>
      <c r="KUJ65" s="155"/>
      <c r="KUK65" s="155"/>
      <c r="KUL65" s="155"/>
      <c r="KUM65" s="155"/>
      <c r="KUN65" s="155"/>
      <c r="KUO65" s="155"/>
      <c r="KUP65" s="155"/>
      <c r="KUQ65" s="155"/>
      <c r="KUR65" s="155"/>
      <c r="KUS65" s="155"/>
      <c r="KUT65" s="155"/>
      <c r="KUU65" s="155"/>
      <c r="KUV65" s="155"/>
      <c r="KUW65" s="155"/>
      <c r="KUX65" s="155"/>
      <c r="KUY65" s="155"/>
      <c r="KUZ65" s="155"/>
      <c r="KVA65" s="155"/>
      <c r="KVB65" s="155"/>
      <c r="KVC65" s="155"/>
      <c r="KVD65" s="155"/>
      <c r="KVE65" s="155"/>
      <c r="KVF65" s="155"/>
      <c r="KVG65" s="155"/>
      <c r="KVH65" s="155"/>
      <c r="KVI65" s="155"/>
      <c r="KVJ65" s="155"/>
      <c r="KVK65" s="155"/>
      <c r="KVL65" s="155"/>
      <c r="KVM65" s="155"/>
      <c r="KVN65" s="155"/>
      <c r="KVO65" s="155"/>
      <c r="KVP65" s="155"/>
      <c r="KVQ65" s="155"/>
      <c r="KVR65" s="155"/>
      <c r="KVS65" s="155"/>
      <c r="KVT65" s="155"/>
      <c r="KVU65" s="155"/>
      <c r="KVV65" s="155"/>
      <c r="KVW65" s="155"/>
      <c r="KVX65" s="155"/>
      <c r="KVY65" s="155"/>
      <c r="KVZ65" s="155"/>
      <c r="KWA65" s="155"/>
      <c r="KWB65" s="155"/>
      <c r="KWC65" s="155"/>
      <c r="KWD65" s="155"/>
      <c r="KWE65" s="155"/>
      <c r="KWF65" s="155"/>
      <c r="KWG65" s="155"/>
      <c r="KWH65" s="155"/>
      <c r="KWI65" s="155"/>
      <c r="KWJ65" s="155"/>
      <c r="KWK65" s="155"/>
      <c r="KWL65" s="155"/>
      <c r="KWM65" s="155"/>
      <c r="KWN65" s="155"/>
      <c r="KWO65" s="155"/>
      <c r="KWP65" s="155"/>
      <c r="KWQ65" s="155"/>
      <c r="KWR65" s="155"/>
      <c r="KWS65" s="155"/>
      <c r="KWT65" s="155"/>
      <c r="KWU65" s="155"/>
      <c r="KWV65" s="155"/>
      <c r="KWW65" s="155"/>
      <c r="KWX65" s="155"/>
      <c r="KWY65" s="155"/>
      <c r="KWZ65" s="155"/>
      <c r="KXA65" s="155"/>
      <c r="KXB65" s="155"/>
      <c r="KXC65" s="155"/>
      <c r="KXD65" s="155"/>
      <c r="KXE65" s="155"/>
      <c r="KXF65" s="155"/>
      <c r="KXG65" s="155"/>
      <c r="KXH65" s="155"/>
      <c r="KXI65" s="155"/>
      <c r="KXJ65" s="155"/>
      <c r="KXK65" s="155"/>
      <c r="KXL65" s="155"/>
      <c r="KXM65" s="155"/>
      <c r="KXN65" s="155"/>
      <c r="KXO65" s="155"/>
      <c r="KXP65" s="155"/>
      <c r="KXQ65" s="155"/>
      <c r="KXR65" s="155"/>
      <c r="KXS65" s="155"/>
      <c r="KXT65" s="155"/>
      <c r="KXU65" s="155"/>
      <c r="KXV65" s="155"/>
      <c r="KXW65" s="155"/>
      <c r="KXX65" s="155"/>
      <c r="KXY65" s="155"/>
      <c r="KXZ65" s="155"/>
      <c r="KYA65" s="155"/>
      <c r="KYB65" s="155"/>
      <c r="KYC65" s="155"/>
      <c r="KYD65" s="155"/>
      <c r="KYE65" s="155"/>
      <c r="KYF65" s="155"/>
      <c r="KYG65" s="155"/>
      <c r="KYH65" s="155"/>
      <c r="KYI65" s="155"/>
      <c r="KYJ65" s="155"/>
      <c r="KYK65" s="155"/>
      <c r="KYL65" s="155"/>
      <c r="KYM65" s="155"/>
      <c r="KYN65" s="155"/>
      <c r="KYO65" s="155"/>
      <c r="KYP65" s="155"/>
      <c r="KYQ65" s="155"/>
      <c r="KYR65" s="155"/>
      <c r="KYS65" s="155"/>
      <c r="KYT65" s="155"/>
      <c r="KYU65" s="155"/>
      <c r="KYV65" s="155"/>
      <c r="KYW65" s="155"/>
      <c r="KYX65" s="155"/>
      <c r="KYY65" s="155"/>
      <c r="KYZ65" s="155"/>
      <c r="KZA65" s="155"/>
      <c r="KZB65" s="155"/>
      <c r="KZC65" s="155"/>
      <c r="KZD65" s="155"/>
      <c r="KZE65" s="155"/>
      <c r="KZF65" s="155"/>
      <c r="KZG65" s="155"/>
      <c r="KZH65" s="155"/>
      <c r="KZI65" s="155"/>
      <c r="KZJ65" s="155"/>
      <c r="KZK65" s="155"/>
      <c r="KZL65" s="155"/>
      <c r="KZM65" s="155"/>
      <c r="KZN65" s="155"/>
      <c r="KZO65" s="155"/>
      <c r="KZP65" s="155"/>
      <c r="KZQ65" s="155"/>
      <c r="KZR65" s="155"/>
      <c r="KZS65" s="155"/>
      <c r="KZT65" s="155"/>
      <c r="KZU65" s="155"/>
      <c r="KZV65" s="155"/>
      <c r="KZW65" s="155"/>
      <c r="KZX65" s="155"/>
      <c r="KZY65" s="155"/>
      <c r="KZZ65" s="155"/>
      <c r="LAA65" s="155"/>
      <c r="LAB65" s="155"/>
      <c r="LAC65" s="155"/>
      <c r="LAD65" s="155"/>
      <c r="LAE65" s="155"/>
      <c r="LAF65" s="155"/>
      <c r="LAG65" s="155"/>
      <c r="LAH65" s="155"/>
      <c r="LAI65" s="155"/>
      <c r="LAJ65" s="155"/>
      <c r="LAK65" s="155"/>
      <c r="LAL65" s="155"/>
      <c r="LAM65" s="155"/>
      <c r="LAN65" s="155"/>
      <c r="LAO65" s="155"/>
      <c r="LAP65" s="155"/>
      <c r="LAQ65" s="155"/>
      <c r="LAR65" s="155"/>
      <c r="LAS65" s="155"/>
      <c r="LAT65" s="155"/>
      <c r="LAU65" s="155"/>
      <c r="LAV65" s="155"/>
      <c r="LAW65" s="155"/>
      <c r="LAX65" s="155"/>
      <c r="LAY65" s="155"/>
      <c r="LAZ65" s="155"/>
      <c r="LBA65" s="155"/>
      <c r="LBB65" s="155"/>
      <c r="LBC65" s="155"/>
      <c r="LBD65" s="155"/>
      <c r="LBE65" s="155"/>
      <c r="LBF65" s="155"/>
      <c r="LBG65" s="155"/>
      <c r="LBH65" s="155"/>
      <c r="LBI65" s="155"/>
      <c r="LBJ65" s="155"/>
      <c r="LBK65" s="155"/>
      <c r="LBL65" s="155"/>
      <c r="LBM65" s="155"/>
      <c r="LBN65" s="155"/>
      <c r="LBO65" s="155"/>
      <c r="LBP65" s="155"/>
      <c r="LBQ65" s="155"/>
      <c r="LBR65" s="155"/>
      <c r="LBS65" s="155"/>
      <c r="LBT65" s="155"/>
      <c r="LBU65" s="155"/>
      <c r="LBV65" s="155"/>
      <c r="LBW65" s="155"/>
      <c r="LBX65" s="155"/>
      <c r="LBY65" s="155"/>
      <c r="LBZ65" s="155"/>
      <c r="LCA65" s="155"/>
      <c r="LCB65" s="155"/>
      <c r="LCC65" s="155"/>
      <c r="LCD65" s="155"/>
      <c r="LCE65" s="155"/>
      <c r="LCF65" s="155"/>
      <c r="LCG65" s="155"/>
      <c r="LCH65" s="155"/>
      <c r="LCI65" s="155"/>
      <c r="LCJ65" s="155"/>
      <c r="LCK65" s="155"/>
      <c r="LCL65" s="155"/>
      <c r="LCM65" s="155"/>
      <c r="LCN65" s="155"/>
      <c r="LCO65" s="155"/>
      <c r="LCP65" s="155"/>
      <c r="LCQ65" s="155"/>
      <c r="LCR65" s="155"/>
      <c r="LCS65" s="155"/>
      <c r="LCT65" s="155"/>
      <c r="LCU65" s="155"/>
      <c r="LCV65" s="155"/>
      <c r="LCW65" s="155"/>
      <c r="LCX65" s="155"/>
      <c r="LCY65" s="155"/>
      <c r="LCZ65" s="155"/>
      <c r="LDA65" s="155"/>
      <c r="LDB65" s="155"/>
      <c r="LDC65" s="155"/>
      <c r="LDD65" s="155"/>
      <c r="LDE65" s="155"/>
      <c r="LDF65" s="155"/>
      <c r="LDG65" s="155"/>
      <c r="LDH65" s="155"/>
      <c r="LDI65" s="155"/>
      <c r="LDJ65" s="155"/>
      <c r="LDK65" s="155"/>
      <c r="LDL65" s="155"/>
      <c r="LDM65" s="155"/>
      <c r="LDN65" s="155"/>
      <c r="LDO65" s="155"/>
      <c r="LDP65" s="155"/>
      <c r="LDQ65" s="155"/>
      <c r="LDR65" s="155"/>
      <c r="LDS65" s="155"/>
      <c r="LDT65" s="155"/>
      <c r="LDU65" s="155"/>
      <c r="LDV65" s="155"/>
      <c r="LDW65" s="155"/>
      <c r="LDX65" s="155"/>
      <c r="LDY65" s="155"/>
      <c r="LDZ65" s="155"/>
      <c r="LEA65" s="155"/>
      <c r="LEB65" s="155"/>
      <c r="LEC65" s="155"/>
      <c r="LED65" s="155"/>
      <c r="LEE65" s="155"/>
      <c r="LEF65" s="155"/>
      <c r="LEG65" s="155"/>
      <c r="LEH65" s="155"/>
      <c r="LEI65" s="155"/>
      <c r="LEJ65" s="155"/>
      <c r="LEK65" s="155"/>
      <c r="LEL65" s="155"/>
      <c r="LEM65" s="155"/>
      <c r="LEN65" s="155"/>
      <c r="LEO65" s="155"/>
      <c r="LEP65" s="155"/>
      <c r="LEQ65" s="155"/>
      <c r="LER65" s="155"/>
      <c r="LES65" s="155"/>
      <c r="LET65" s="155"/>
      <c r="LEU65" s="155"/>
      <c r="LEV65" s="155"/>
      <c r="LEW65" s="155"/>
      <c r="LEX65" s="155"/>
      <c r="LEY65" s="155"/>
      <c r="LEZ65" s="155"/>
      <c r="LFA65" s="155"/>
      <c r="LFB65" s="155"/>
      <c r="LFC65" s="155"/>
      <c r="LFD65" s="155"/>
      <c r="LFE65" s="155"/>
      <c r="LFF65" s="155"/>
      <c r="LFG65" s="155"/>
      <c r="LFH65" s="155"/>
      <c r="LFI65" s="155"/>
      <c r="LFJ65" s="155"/>
      <c r="LFK65" s="155"/>
      <c r="LFL65" s="155"/>
      <c r="LFM65" s="155"/>
      <c r="LFN65" s="155"/>
      <c r="LFO65" s="155"/>
      <c r="LFP65" s="155"/>
      <c r="LFQ65" s="155"/>
      <c r="LFR65" s="155"/>
      <c r="LFS65" s="155"/>
      <c r="LFT65" s="155"/>
      <c r="LFU65" s="155"/>
      <c r="LFV65" s="155"/>
      <c r="LFW65" s="155"/>
      <c r="LFX65" s="155"/>
      <c r="LFY65" s="155"/>
      <c r="LFZ65" s="155"/>
      <c r="LGA65" s="155"/>
      <c r="LGB65" s="155"/>
      <c r="LGC65" s="155"/>
      <c r="LGD65" s="155"/>
      <c r="LGE65" s="155"/>
      <c r="LGF65" s="155"/>
      <c r="LGG65" s="155"/>
      <c r="LGH65" s="155"/>
      <c r="LGI65" s="155"/>
      <c r="LGJ65" s="155"/>
      <c r="LGK65" s="155"/>
      <c r="LGL65" s="155"/>
      <c r="LGM65" s="155"/>
      <c r="LGN65" s="155"/>
      <c r="LGO65" s="155"/>
      <c r="LGP65" s="155"/>
      <c r="LGQ65" s="155"/>
      <c r="LGR65" s="155"/>
      <c r="LGS65" s="155"/>
      <c r="LGT65" s="155"/>
      <c r="LGU65" s="155"/>
      <c r="LGV65" s="155"/>
      <c r="LGW65" s="155"/>
      <c r="LGX65" s="155"/>
      <c r="LGY65" s="155"/>
      <c r="LGZ65" s="155"/>
      <c r="LHA65" s="155"/>
      <c r="LHB65" s="155"/>
      <c r="LHC65" s="155"/>
      <c r="LHD65" s="155"/>
      <c r="LHE65" s="155"/>
      <c r="LHF65" s="155"/>
      <c r="LHG65" s="155"/>
      <c r="LHH65" s="155"/>
      <c r="LHI65" s="155"/>
      <c r="LHJ65" s="155"/>
      <c r="LHK65" s="155"/>
      <c r="LHL65" s="155"/>
      <c r="LHM65" s="155"/>
      <c r="LHN65" s="155"/>
      <c r="LHO65" s="155"/>
      <c r="LHP65" s="155"/>
      <c r="LHQ65" s="155"/>
      <c r="LHR65" s="155"/>
      <c r="LHS65" s="155"/>
      <c r="LHT65" s="155"/>
      <c r="LHU65" s="155"/>
      <c r="LHV65" s="155"/>
      <c r="LHW65" s="155"/>
      <c r="LHX65" s="155"/>
      <c r="LHY65" s="155"/>
      <c r="LHZ65" s="155"/>
      <c r="LIA65" s="155"/>
      <c r="LIB65" s="155"/>
      <c r="LIC65" s="155"/>
      <c r="LID65" s="155"/>
      <c r="LIE65" s="155"/>
      <c r="LIF65" s="155"/>
      <c r="LIG65" s="155"/>
      <c r="LIH65" s="155"/>
      <c r="LII65" s="155"/>
      <c r="LIJ65" s="155"/>
      <c r="LIK65" s="155"/>
      <c r="LIL65" s="155"/>
      <c r="LIM65" s="155"/>
      <c r="LIN65" s="155"/>
      <c r="LIO65" s="155"/>
      <c r="LIP65" s="155"/>
      <c r="LIQ65" s="155"/>
      <c r="LIR65" s="155"/>
      <c r="LIS65" s="155"/>
      <c r="LIT65" s="155"/>
      <c r="LIU65" s="155"/>
      <c r="LIV65" s="155"/>
      <c r="LIW65" s="155"/>
      <c r="LIX65" s="155"/>
      <c r="LIY65" s="155"/>
      <c r="LIZ65" s="155"/>
      <c r="LJA65" s="155"/>
      <c r="LJB65" s="155"/>
      <c r="LJC65" s="155"/>
      <c r="LJD65" s="155"/>
      <c r="LJE65" s="155"/>
      <c r="LJF65" s="155"/>
      <c r="LJG65" s="155"/>
      <c r="LJH65" s="155"/>
      <c r="LJI65" s="155"/>
      <c r="LJJ65" s="155"/>
      <c r="LJK65" s="155"/>
      <c r="LJL65" s="155"/>
      <c r="LJM65" s="155"/>
      <c r="LJN65" s="155"/>
      <c r="LJO65" s="155"/>
      <c r="LJP65" s="155"/>
      <c r="LJQ65" s="155"/>
      <c r="LJR65" s="155"/>
      <c r="LJS65" s="155"/>
      <c r="LJT65" s="155"/>
      <c r="LJU65" s="155"/>
      <c r="LJV65" s="155"/>
      <c r="LJW65" s="155"/>
      <c r="LJX65" s="155"/>
      <c r="LJY65" s="155"/>
      <c r="LJZ65" s="155"/>
      <c r="LKA65" s="155"/>
      <c r="LKB65" s="155"/>
      <c r="LKC65" s="155"/>
      <c r="LKD65" s="155"/>
      <c r="LKE65" s="155"/>
      <c r="LKF65" s="155"/>
      <c r="LKG65" s="155"/>
      <c r="LKH65" s="155"/>
      <c r="LKI65" s="155"/>
      <c r="LKJ65" s="155"/>
      <c r="LKK65" s="155"/>
      <c r="LKL65" s="155"/>
      <c r="LKM65" s="155"/>
      <c r="LKN65" s="155"/>
      <c r="LKO65" s="155"/>
      <c r="LKP65" s="155"/>
      <c r="LKQ65" s="155"/>
      <c r="LKR65" s="155"/>
      <c r="LKS65" s="155"/>
      <c r="LKT65" s="155"/>
      <c r="LKU65" s="155"/>
      <c r="LKV65" s="155"/>
      <c r="LKW65" s="155"/>
      <c r="LKX65" s="155"/>
      <c r="LKY65" s="155"/>
      <c r="LKZ65" s="155"/>
      <c r="LLA65" s="155"/>
      <c r="LLB65" s="155"/>
      <c r="LLC65" s="155"/>
      <c r="LLD65" s="155"/>
      <c r="LLE65" s="155"/>
      <c r="LLF65" s="155"/>
      <c r="LLG65" s="155"/>
      <c r="LLH65" s="155"/>
      <c r="LLI65" s="155"/>
      <c r="LLJ65" s="155"/>
      <c r="LLK65" s="155"/>
      <c r="LLL65" s="155"/>
      <c r="LLM65" s="155"/>
      <c r="LLN65" s="155"/>
      <c r="LLO65" s="155"/>
      <c r="LLP65" s="155"/>
      <c r="LLQ65" s="155"/>
      <c r="LLR65" s="155"/>
      <c r="LLS65" s="155"/>
      <c r="LLT65" s="155"/>
      <c r="LLU65" s="155"/>
      <c r="LLV65" s="155"/>
      <c r="LLW65" s="155"/>
      <c r="LLX65" s="155"/>
      <c r="LLY65" s="155"/>
      <c r="LLZ65" s="155"/>
      <c r="LMA65" s="155"/>
      <c r="LMB65" s="155"/>
      <c r="LMC65" s="155"/>
      <c r="LMD65" s="155"/>
      <c r="LME65" s="155"/>
      <c r="LMF65" s="155"/>
      <c r="LMG65" s="155"/>
      <c r="LMH65" s="155"/>
      <c r="LMI65" s="155"/>
      <c r="LMJ65" s="155"/>
      <c r="LMK65" s="155"/>
      <c r="LML65" s="155"/>
      <c r="LMM65" s="155"/>
      <c r="LMN65" s="155"/>
      <c r="LMO65" s="155"/>
      <c r="LMP65" s="155"/>
      <c r="LMQ65" s="155"/>
      <c r="LMR65" s="155"/>
      <c r="LMS65" s="155"/>
      <c r="LMT65" s="155"/>
      <c r="LMU65" s="155"/>
      <c r="LMV65" s="155"/>
      <c r="LMW65" s="155"/>
      <c r="LMX65" s="155"/>
      <c r="LMY65" s="155"/>
      <c r="LMZ65" s="155"/>
      <c r="LNA65" s="155"/>
      <c r="LNB65" s="155"/>
      <c r="LNC65" s="155"/>
      <c r="LND65" s="155"/>
      <c r="LNE65" s="155"/>
      <c r="LNF65" s="155"/>
      <c r="LNG65" s="155"/>
      <c r="LNH65" s="155"/>
      <c r="LNI65" s="155"/>
      <c r="LNJ65" s="155"/>
      <c r="LNK65" s="155"/>
      <c r="LNL65" s="155"/>
      <c r="LNM65" s="155"/>
      <c r="LNN65" s="155"/>
      <c r="LNO65" s="155"/>
      <c r="LNP65" s="155"/>
      <c r="LNQ65" s="155"/>
      <c r="LNR65" s="155"/>
      <c r="LNS65" s="155"/>
      <c r="LNT65" s="155"/>
      <c r="LNU65" s="155"/>
      <c r="LNV65" s="155"/>
      <c r="LNW65" s="155"/>
      <c r="LNX65" s="155"/>
      <c r="LNY65" s="155"/>
      <c r="LNZ65" s="155"/>
      <c r="LOA65" s="155"/>
      <c r="LOB65" s="155"/>
      <c r="LOC65" s="155"/>
      <c r="LOD65" s="155"/>
      <c r="LOE65" s="155"/>
      <c r="LOF65" s="155"/>
      <c r="LOG65" s="155"/>
      <c r="LOH65" s="155"/>
      <c r="LOI65" s="155"/>
      <c r="LOJ65" s="155"/>
      <c r="LOK65" s="155"/>
      <c r="LOL65" s="155"/>
      <c r="LOM65" s="155"/>
      <c r="LON65" s="155"/>
      <c r="LOO65" s="155"/>
      <c r="LOP65" s="155"/>
      <c r="LOQ65" s="155"/>
      <c r="LOR65" s="155"/>
      <c r="LOS65" s="155"/>
      <c r="LOT65" s="155"/>
      <c r="LOU65" s="155"/>
      <c r="LOV65" s="155"/>
      <c r="LOW65" s="155"/>
      <c r="LOX65" s="155"/>
      <c r="LOY65" s="155"/>
      <c r="LOZ65" s="155"/>
      <c r="LPA65" s="155"/>
      <c r="LPB65" s="155"/>
      <c r="LPC65" s="155"/>
      <c r="LPD65" s="155"/>
      <c r="LPE65" s="155"/>
      <c r="LPF65" s="155"/>
      <c r="LPG65" s="155"/>
      <c r="LPH65" s="155"/>
      <c r="LPI65" s="155"/>
      <c r="LPJ65" s="155"/>
      <c r="LPK65" s="155"/>
      <c r="LPL65" s="155"/>
      <c r="LPM65" s="155"/>
      <c r="LPN65" s="155"/>
      <c r="LPO65" s="155"/>
      <c r="LPP65" s="155"/>
      <c r="LPQ65" s="155"/>
      <c r="LPR65" s="155"/>
      <c r="LPS65" s="155"/>
      <c r="LPT65" s="155"/>
      <c r="LPU65" s="155"/>
      <c r="LPV65" s="155"/>
      <c r="LPW65" s="155"/>
      <c r="LPX65" s="155"/>
      <c r="LPY65" s="155"/>
      <c r="LPZ65" s="155"/>
      <c r="LQA65" s="155"/>
      <c r="LQB65" s="155"/>
      <c r="LQC65" s="155"/>
      <c r="LQD65" s="155"/>
      <c r="LQE65" s="155"/>
      <c r="LQF65" s="155"/>
      <c r="LQG65" s="155"/>
      <c r="LQH65" s="155"/>
      <c r="LQI65" s="155"/>
      <c r="LQJ65" s="155"/>
      <c r="LQK65" s="155"/>
      <c r="LQL65" s="155"/>
      <c r="LQM65" s="155"/>
      <c r="LQN65" s="155"/>
      <c r="LQO65" s="155"/>
      <c r="LQP65" s="155"/>
      <c r="LQQ65" s="155"/>
      <c r="LQR65" s="155"/>
      <c r="LQS65" s="155"/>
      <c r="LQT65" s="155"/>
      <c r="LQU65" s="155"/>
      <c r="LQV65" s="155"/>
      <c r="LQW65" s="155"/>
      <c r="LQX65" s="155"/>
      <c r="LQY65" s="155"/>
      <c r="LQZ65" s="155"/>
      <c r="LRA65" s="155"/>
      <c r="LRB65" s="155"/>
      <c r="LRC65" s="155"/>
      <c r="LRD65" s="155"/>
      <c r="LRE65" s="155"/>
      <c r="LRF65" s="155"/>
      <c r="LRG65" s="155"/>
      <c r="LRH65" s="155"/>
      <c r="LRI65" s="155"/>
      <c r="LRJ65" s="155"/>
      <c r="LRK65" s="155"/>
      <c r="LRL65" s="155"/>
      <c r="LRM65" s="155"/>
      <c r="LRN65" s="155"/>
      <c r="LRO65" s="155"/>
      <c r="LRP65" s="155"/>
      <c r="LRQ65" s="155"/>
      <c r="LRR65" s="155"/>
      <c r="LRS65" s="155"/>
      <c r="LRT65" s="155"/>
      <c r="LRU65" s="155"/>
      <c r="LRV65" s="155"/>
      <c r="LRW65" s="155"/>
      <c r="LRX65" s="155"/>
      <c r="LRY65" s="155"/>
      <c r="LRZ65" s="155"/>
      <c r="LSA65" s="155"/>
      <c r="LSB65" s="155"/>
      <c r="LSC65" s="155"/>
      <c r="LSD65" s="155"/>
      <c r="LSE65" s="155"/>
      <c r="LSF65" s="155"/>
      <c r="LSG65" s="155"/>
      <c r="LSH65" s="155"/>
      <c r="LSI65" s="155"/>
      <c r="LSJ65" s="155"/>
      <c r="LSK65" s="155"/>
      <c r="LSL65" s="155"/>
      <c r="LSM65" s="155"/>
      <c r="LSN65" s="155"/>
      <c r="LSO65" s="155"/>
      <c r="LSP65" s="155"/>
      <c r="LSQ65" s="155"/>
      <c r="LSR65" s="155"/>
      <c r="LSS65" s="155"/>
      <c r="LST65" s="155"/>
      <c r="LSU65" s="155"/>
      <c r="LSV65" s="155"/>
      <c r="LSW65" s="155"/>
      <c r="LSX65" s="155"/>
      <c r="LSY65" s="155"/>
      <c r="LSZ65" s="155"/>
      <c r="LTA65" s="155"/>
      <c r="LTB65" s="155"/>
      <c r="LTC65" s="155"/>
      <c r="LTD65" s="155"/>
      <c r="LTE65" s="155"/>
      <c r="LTF65" s="155"/>
      <c r="LTG65" s="155"/>
      <c r="LTH65" s="155"/>
      <c r="LTI65" s="155"/>
      <c r="LTJ65" s="155"/>
      <c r="LTK65" s="155"/>
      <c r="LTL65" s="155"/>
      <c r="LTM65" s="155"/>
      <c r="LTN65" s="155"/>
      <c r="LTO65" s="155"/>
      <c r="LTP65" s="155"/>
      <c r="LTQ65" s="155"/>
      <c r="LTR65" s="155"/>
      <c r="LTS65" s="155"/>
      <c r="LTT65" s="155"/>
      <c r="LTU65" s="155"/>
      <c r="LTV65" s="155"/>
      <c r="LTW65" s="155"/>
      <c r="LTX65" s="155"/>
      <c r="LTY65" s="155"/>
      <c r="LTZ65" s="155"/>
      <c r="LUA65" s="155"/>
      <c r="LUB65" s="155"/>
      <c r="LUC65" s="155"/>
      <c r="LUD65" s="155"/>
      <c r="LUE65" s="155"/>
      <c r="LUF65" s="155"/>
      <c r="LUG65" s="155"/>
      <c r="LUH65" s="155"/>
      <c r="LUI65" s="155"/>
      <c r="LUJ65" s="155"/>
      <c r="LUK65" s="155"/>
      <c r="LUL65" s="155"/>
      <c r="LUM65" s="155"/>
      <c r="LUN65" s="155"/>
      <c r="LUO65" s="155"/>
      <c r="LUP65" s="155"/>
      <c r="LUQ65" s="155"/>
      <c r="LUR65" s="155"/>
      <c r="LUS65" s="155"/>
      <c r="LUT65" s="155"/>
      <c r="LUU65" s="155"/>
      <c r="LUV65" s="155"/>
      <c r="LUW65" s="155"/>
      <c r="LUX65" s="155"/>
      <c r="LUY65" s="155"/>
      <c r="LUZ65" s="155"/>
      <c r="LVA65" s="155"/>
      <c r="LVB65" s="155"/>
      <c r="LVC65" s="155"/>
      <c r="LVD65" s="155"/>
      <c r="LVE65" s="155"/>
      <c r="LVF65" s="155"/>
      <c r="LVG65" s="155"/>
      <c r="LVH65" s="155"/>
      <c r="LVI65" s="155"/>
      <c r="LVJ65" s="155"/>
      <c r="LVK65" s="155"/>
      <c r="LVL65" s="155"/>
      <c r="LVM65" s="155"/>
      <c r="LVN65" s="155"/>
      <c r="LVO65" s="155"/>
      <c r="LVP65" s="155"/>
      <c r="LVQ65" s="155"/>
      <c r="LVR65" s="155"/>
      <c r="LVS65" s="155"/>
      <c r="LVT65" s="155"/>
      <c r="LVU65" s="155"/>
      <c r="LVV65" s="155"/>
      <c r="LVW65" s="155"/>
      <c r="LVX65" s="155"/>
      <c r="LVY65" s="155"/>
      <c r="LVZ65" s="155"/>
      <c r="LWA65" s="155"/>
      <c r="LWB65" s="155"/>
      <c r="LWC65" s="155"/>
      <c r="LWD65" s="155"/>
      <c r="LWE65" s="155"/>
      <c r="LWF65" s="155"/>
      <c r="LWG65" s="155"/>
      <c r="LWH65" s="155"/>
      <c r="LWI65" s="155"/>
      <c r="LWJ65" s="155"/>
      <c r="LWK65" s="155"/>
      <c r="LWL65" s="155"/>
      <c r="LWM65" s="155"/>
      <c r="LWN65" s="155"/>
      <c r="LWO65" s="155"/>
      <c r="LWP65" s="155"/>
      <c r="LWQ65" s="155"/>
      <c r="LWR65" s="155"/>
      <c r="LWS65" s="155"/>
      <c r="LWT65" s="155"/>
      <c r="LWU65" s="155"/>
      <c r="LWV65" s="155"/>
      <c r="LWW65" s="155"/>
      <c r="LWX65" s="155"/>
      <c r="LWY65" s="155"/>
      <c r="LWZ65" s="155"/>
      <c r="LXA65" s="155"/>
      <c r="LXB65" s="155"/>
      <c r="LXC65" s="155"/>
      <c r="LXD65" s="155"/>
      <c r="LXE65" s="155"/>
      <c r="LXF65" s="155"/>
      <c r="LXG65" s="155"/>
      <c r="LXH65" s="155"/>
      <c r="LXI65" s="155"/>
      <c r="LXJ65" s="155"/>
      <c r="LXK65" s="155"/>
      <c r="LXL65" s="155"/>
      <c r="LXM65" s="155"/>
      <c r="LXN65" s="155"/>
      <c r="LXO65" s="155"/>
      <c r="LXP65" s="155"/>
      <c r="LXQ65" s="155"/>
      <c r="LXR65" s="155"/>
      <c r="LXS65" s="155"/>
      <c r="LXT65" s="155"/>
      <c r="LXU65" s="155"/>
      <c r="LXV65" s="155"/>
      <c r="LXW65" s="155"/>
      <c r="LXX65" s="155"/>
      <c r="LXY65" s="155"/>
      <c r="LXZ65" s="155"/>
      <c r="LYA65" s="155"/>
      <c r="LYB65" s="155"/>
      <c r="LYC65" s="155"/>
      <c r="LYD65" s="155"/>
      <c r="LYE65" s="155"/>
      <c r="LYF65" s="155"/>
      <c r="LYG65" s="155"/>
      <c r="LYH65" s="155"/>
      <c r="LYI65" s="155"/>
      <c r="LYJ65" s="155"/>
      <c r="LYK65" s="155"/>
      <c r="LYL65" s="155"/>
      <c r="LYM65" s="155"/>
      <c r="LYN65" s="155"/>
      <c r="LYO65" s="155"/>
      <c r="LYP65" s="155"/>
      <c r="LYQ65" s="155"/>
      <c r="LYR65" s="155"/>
      <c r="LYS65" s="155"/>
      <c r="LYT65" s="155"/>
      <c r="LYU65" s="155"/>
      <c r="LYV65" s="155"/>
      <c r="LYW65" s="155"/>
      <c r="LYX65" s="155"/>
      <c r="LYY65" s="155"/>
      <c r="LYZ65" s="155"/>
      <c r="LZA65" s="155"/>
      <c r="LZB65" s="155"/>
      <c r="LZC65" s="155"/>
      <c r="LZD65" s="155"/>
      <c r="LZE65" s="155"/>
      <c r="LZF65" s="155"/>
      <c r="LZG65" s="155"/>
      <c r="LZH65" s="155"/>
      <c r="LZI65" s="155"/>
      <c r="LZJ65" s="155"/>
      <c r="LZK65" s="155"/>
      <c r="LZL65" s="155"/>
      <c r="LZM65" s="155"/>
      <c r="LZN65" s="155"/>
      <c r="LZO65" s="155"/>
      <c r="LZP65" s="155"/>
      <c r="LZQ65" s="155"/>
      <c r="LZR65" s="155"/>
      <c r="LZS65" s="155"/>
      <c r="LZT65" s="155"/>
      <c r="LZU65" s="155"/>
      <c r="LZV65" s="155"/>
      <c r="LZW65" s="155"/>
      <c r="LZX65" s="155"/>
      <c r="LZY65" s="155"/>
      <c r="LZZ65" s="155"/>
      <c r="MAA65" s="155"/>
      <c r="MAB65" s="155"/>
      <c r="MAC65" s="155"/>
      <c r="MAD65" s="155"/>
      <c r="MAE65" s="155"/>
      <c r="MAF65" s="155"/>
      <c r="MAG65" s="155"/>
      <c r="MAH65" s="155"/>
      <c r="MAI65" s="155"/>
      <c r="MAJ65" s="155"/>
      <c r="MAK65" s="155"/>
      <c r="MAL65" s="155"/>
      <c r="MAM65" s="155"/>
      <c r="MAN65" s="155"/>
      <c r="MAO65" s="155"/>
      <c r="MAP65" s="155"/>
      <c r="MAQ65" s="155"/>
      <c r="MAR65" s="155"/>
      <c r="MAS65" s="155"/>
      <c r="MAT65" s="155"/>
      <c r="MAU65" s="155"/>
      <c r="MAV65" s="155"/>
      <c r="MAW65" s="155"/>
      <c r="MAX65" s="155"/>
      <c r="MAY65" s="155"/>
      <c r="MAZ65" s="155"/>
      <c r="MBA65" s="155"/>
      <c r="MBB65" s="155"/>
      <c r="MBC65" s="155"/>
      <c r="MBD65" s="155"/>
      <c r="MBE65" s="155"/>
      <c r="MBF65" s="155"/>
      <c r="MBG65" s="155"/>
      <c r="MBH65" s="155"/>
      <c r="MBI65" s="155"/>
      <c r="MBJ65" s="155"/>
      <c r="MBK65" s="155"/>
      <c r="MBL65" s="155"/>
      <c r="MBM65" s="155"/>
      <c r="MBN65" s="155"/>
      <c r="MBO65" s="155"/>
      <c r="MBP65" s="155"/>
      <c r="MBQ65" s="155"/>
      <c r="MBR65" s="155"/>
      <c r="MBS65" s="155"/>
      <c r="MBT65" s="155"/>
      <c r="MBU65" s="155"/>
      <c r="MBV65" s="155"/>
      <c r="MBW65" s="155"/>
      <c r="MBX65" s="155"/>
      <c r="MBY65" s="155"/>
      <c r="MBZ65" s="155"/>
      <c r="MCA65" s="155"/>
      <c r="MCB65" s="155"/>
      <c r="MCC65" s="155"/>
      <c r="MCD65" s="155"/>
      <c r="MCE65" s="155"/>
      <c r="MCF65" s="155"/>
      <c r="MCG65" s="155"/>
      <c r="MCH65" s="155"/>
      <c r="MCI65" s="155"/>
      <c r="MCJ65" s="155"/>
      <c r="MCK65" s="155"/>
      <c r="MCL65" s="155"/>
      <c r="MCM65" s="155"/>
      <c r="MCN65" s="155"/>
      <c r="MCO65" s="155"/>
      <c r="MCP65" s="155"/>
      <c r="MCQ65" s="155"/>
      <c r="MCR65" s="155"/>
      <c r="MCS65" s="155"/>
      <c r="MCT65" s="155"/>
      <c r="MCU65" s="155"/>
      <c r="MCV65" s="155"/>
      <c r="MCW65" s="155"/>
      <c r="MCX65" s="155"/>
      <c r="MCY65" s="155"/>
      <c r="MCZ65" s="155"/>
      <c r="MDA65" s="155"/>
      <c r="MDB65" s="155"/>
      <c r="MDC65" s="155"/>
      <c r="MDD65" s="155"/>
      <c r="MDE65" s="155"/>
      <c r="MDF65" s="155"/>
      <c r="MDG65" s="155"/>
      <c r="MDH65" s="155"/>
      <c r="MDI65" s="155"/>
      <c r="MDJ65" s="155"/>
      <c r="MDK65" s="155"/>
      <c r="MDL65" s="155"/>
      <c r="MDM65" s="155"/>
      <c r="MDN65" s="155"/>
      <c r="MDO65" s="155"/>
      <c r="MDP65" s="155"/>
      <c r="MDQ65" s="155"/>
      <c r="MDR65" s="155"/>
      <c r="MDS65" s="155"/>
      <c r="MDT65" s="155"/>
      <c r="MDU65" s="155"/>
      <c r="MDV65" s="155"/>
      <c r="MDW65" s="155"/>
      <c r="MDX65" s="155"/>
      <c r="MDY65" s="155"/>
      <c r="MDZ65" s="155"/>
      <c r="MEA65" s="155"/>
      <c r="MEB65" s="155"/>
      <c r="MEC65" s="155"/>
      <c r="MED65" s="155"/>
      <c r="MEE65" s="155"/>
      <c r="MEF65" s="155"/>
      <c r="MEG65" s="155"/>
      <c r="MEH65" s="155"/>
      <c r="MEI65" s="155"/>
      <c r="MEJ65" s="155"/>
      <c r="MEK65" s="155"/>
      <c r="MEL65" s="155"/>
      <c r="MEM65" s="155"/>
      <c r="MEN65" s="155"/>
      <c r="MEO65" s="155"/>
      <c r="MEP65" s="155"/>
      <c r="MEQ65" s="155"/>
      <c r="MER65" s="155"/>
      <c r="MES65" s="155"/>
      <c r="MET65" s="155"/>
      <c r="MEU65" s="155"/>
      <c r="MEV65" s="155"/>
      <c r="MEW65" s="155"/>
      <c r="MEX65" s="155"/>
      <c r="MEY65" s="155"/>
      <c r="MEZ65" s="155"/>
      <c r="MFA65" s="155"/>
      <c r="MFB65" s="155"/>
      <c r="MFC65" s="155"/>
      <c r="MFD65" s="155"/>
      <c r="MFE65" s="155"/>
      <c r="MFF65" s="155"/>
      <c r="MFG65" s="155"/>
      <c r="MFH65" s="155"/>
      <c r="MFI65" s="155"/>
      <c r="MFJ65" s="155"/>
      <c r="MFK65" s="155"/>
      <c r="MFL65" s="155"/>
      <c r="MFM65" s="155"/>
      <c r="MFN65" s="155"/>
      <c r="MFO65" s="155"/>
      <c r="MFP65" s="155"/>
      <c r="MFQ65" s="155"/>
      <c r="MFR65" s="155"/>
      <c r="MFS65" s="155"/>
      <c r="MFT65" s="155"/>
      <c r="MFU65" s="155"/>
      <c r="MFV65" s="155"/>
      <c r="MFW65" s="155"/>
      <c r="MFX65" s="155"/>
      <c r="MFY65" s="155"/>
      <c r="MFZ65" s="155"/>
      <c r="MGA65" s="155"/>
      <c r="MGB65" s="155"/>
      <c r="MGC65" s="155"/>
      <c r="MGD65" s="155"/>
      <c r="MGE65" s="155"/>
      <c r="MGF65" s="155"/>
      <c r="MGG65" s="155"/>
      <c r="MGH65" s="155"/>
      <c r="MGI65" s="155"/>
      <c r="MGJ65" s="155"/>
      <c r="MGK65" s="155"/>
      <c r="MGL65" s="155"/>
      <c r="MGM65" s="155"/>
      <c r="MGN65" s="155"/>
      <c r="MGO65" s="155"/>
      <c r="MGP65" s="155"/>
      <c r="MGQ65" s="155"/>
      <c r="MGR65" s="155"/>
      <c r="MGS65" s="155"/>
      <c r="MGT65" s="155"/>
      <c r="MGU65" s="155"/>
      <c r="MGV65" s="155"/>
      <c r="MGW65" s="155"/>
      <c r="MGX65" s="155"/>
      <c r="MGY65" s="155"/>
      <c r="MGZ65" s="155"/>
      <c r="MHA65" s="155"/>
      <c r="MHB65" s="155"/>
      <c r="MHC65" s="155"/>
      <c r="MHD65" s="155"/>
      <c r="MHE65" s="155"/>
      <c r="MHF65" s="155"/>
      <c r="MHG65" s="155"/>
      <c r="MHH65" s="155"/>
      <c r="MHI65" s="155"/>
      <c r="MHJ65" s="155"/>
      <c r="MHK65" s="155"/>
      <c r="MHL65" s="155"/>
      <c r="MHM65" s="155"/>
      <c r="MHN65" s="155"/>
      <c r="MHO65" s="155"/>
      <c r="MHP65" s="155"/>
      <c r="MHQ65" s="155"/>
      <c r="MHR65" s="155"/>
      <c r="MHS65" s="155"/>
      <c r="MHT65" s="155"/>
      <c r="MHU65" s="155"/>
      <c r="MHV65" s="155"/>
      <c r="MHW65" s="155"/>
      <c r="MHX65" s="155"/>
      <c r="MHY65" s="155"/>
      <c r="MHZ65" s="155"/>
      <c r="MIA65" s="155"/>
      <c r="MIB65" s="155"/>
      <c r="MIC65" s="155"/>
      <c r="MID65" s="155"/>
      <c r="MIE65" s="155"/>
      <c r="MIF65" s="155"/>
      <c r="MIG65" s="155"/>
      <c r="MIH65" s="155"/>
      <c r="MII65" s="155"/>
      <c r="MIJ65" s="155"/>
      <c r="MIK65" s="155"/>
      <c r="MIL65" s="155"/>
      <c r="MIM65" s="155"/>
      <c r="MIN65" s="155"/>
      <c r="MIO65" s="155"/>
      <c r="MIP65" s="155"/>
      <c r="MIQ65" s="155"/>
      <c r="MIR65" s="155"/>
      <c r="MIS65" s="155"/>
      <c r="MIT65" s="155"/>
      <c r="MIU65" s="155"/>
      <c r="MIV65" s="155"/>
      <c r="MIW65" s="155"/>
      <c r="MIX65" s="155"/>
      <c r="MIY65" s="155"/>
      <c r="MIZ65" s="155"/>
      <c r="MJA65" s="155"/>
      <c r="MJB65" s="155"/>
      <c r="MJC65" s="155"/>
      <c r="MJD65" s="155"/>
      <c r="MJE65" s="155"/>
      <c r="MJF65" s="155"/>
      <c r="MJG65" s="155"/>
      <c r="MJH65" s="155"/>
      <c r="MJI65" s="155"/>
      <c r="MJJ65" s="155"/>
      <c r="MJK65" s="155"/>
      <c r="MJL65" s="155"/>
      <c r="MJM65" s="155"/>
      <c r="MJN65" s="155"/>
      <c r="MJO65" s="155"/>
      <c r="MJP65" s="155"/>
      <c r="MJQ65" s="155"/>
      <c r="MJR65" s="155"/>
      <c r="MJS65" s="155"/>
      <c r="MJT65" s="155"/>
      <c r="MJU65" s="155"/>
      <c r="MJV65" s="155"/>
      <c r="MJW65" s="155"/>
      <c r="MJX65" s="155"/>
      <c r="MJY65" s="155"/>
      <c r="MJZ65" s="155"/>
      <c r="MKA65" s="155"/>
      <c r="MKB65" s="155"/>
      <c r="MKC65" s="155"/>
      <c r="MKD65" s="155"/>
      <c r="MKE65" s="155"/>
      <c r="MKF65" s="155"/>
      <c r="MKG65" s="155"/>
      <c r="MKH65" s="155"/>
      <c r="MKI65" s="155"/>
      <c r="MKJ65" s="155"/>
      <c r="MKK65" s="155"/>
      <c r="MKL65" s="155"/>
      <c r="MKM65" s="155"/>
      <c r="MKN65" s="155"/>
      <c r="MKO65" s="155"/>
      <c r="MKP65" s="155"/>
      <c r="MKQ65" s="155"/>
      <c r="MKR65" s="155"/>
      <c r="MKS65" s="155"/>
      <c r="MKT65" s="155"/>
      <c r="MKU65" s="155"/>
      <c r="MKV65" s="155"/>
      <c r="MKW65" s="155"/>
      <c r="MKX65" s="155"/>
      <c r="MKY65" s="155"/>
      <c r="MKZ65" s="155"/>
      <c r="MLA65" s="155"/>
      <c r="MLB65" s="155"/>
      <c r="MLC65" s="155"/>
      <c r="MLD65" s="155"/>
      <c r="MLE65" s="155"/>
      <c r="MLF65" s="155"/>
      <c r="MLG65" s="155"/>
      <c r="MLH65" s="155"/>
      <c r="MLI65" s="155"/>
      <c r="MLJ65" s="155"/>
      <c r="MLK65" s="155"/>
      <c r="MLL65" s="155"/>
      <c r="MLM65" s="155"/>
      <c r="MLN65" s="155"/>
      <c r="MLO65" s="155"/>
      <c r="MLP65" s="155"/>
      <c r="MLQ65" s="155"/>
      <c r="MLR65" s="155"/>
      <c r="MLS65" s="155"/>
      <c r="MLT65" s="155"/>
      <c r="MLU65" s="155"/>
      <c r="MLV65" s="155"/>
      <c r="MLW65" s="155"/>
      <c r="MLX65" s="155"/>
      <c r="MLY65" s="155"/>
      <c r="MLZ65" s="155"/>
      <c r="MMA65" s="155"/>
      <c r="MMB65" s="155"/>
      <c r="MMC65" s="155"/>
      <c r="MMD65" s="155"/>
      <c r="MME65" s="155"/>
      <c r="MMF65" s="155"/>
      <c r="MMG65" s="155"/>
      <c r="MMH65" s="155"/>
      <c r="MMI65" s="155"/>
      <c r="MMJ65" s="155"/>
      <c r="MMK65" s="155"/>
      <c r="MML65" s="155"/>
      <c r="MMM65" s="155"/>
      <c r="MMN65" s="155"/>
      <c r="MMO65" s="155"/>
      <c r="MMP65" s="155"/>
      <c r="MMQ65" s="155"/>
      <c r="MMR65" s="155"/>
      <c r="MMS65" s="155"/>
      <c r="MMT65" s="155"/>
      <c r="MMU65" s="155"/>
      <c r="MMV65" s="155"/>
      <c r="MMW65" s="155"/>
      <c r="MMX65" s="155"/>
      <c r="MMY65" s="155"/>
      <c r="MMZ65" s="155"/>
      <c r="MNA65" s="155"/>
      <c r="MNB65" s="155"/>
      <c r="MNC65" s="155"/>
      <c r="MND65" s="155"/>
      <c r="MNE65" s="155"/>
      <c r="MNF65" s="155"/>
      <c r="MNG65" s="155"/>
      <c r="MNH65" s="155"/>
      <c r="MNI65" s="155"/>
      <c r="MNJ65" s="155"/>
      <c r="MNK65" s="155"/>
      <c r="MNL65" s="155"/>
      <c r="MNM65" s="155"/>
      <c r="MNN65" s="155"/>
      <c r="MNO65" s="155"/>
      <c r="MNP65" s="155"/>
      <c r="MNQ65" s="155"/>
      <c r="MNR65" s="155"/>
      <c r="MNS65" s="155"/>
      <c r="MNT65" s="155"/>
      <c r="MNU65" s="155"/>
      <c r="MNV65" s="155"/>
      <c r="MNW65" s="155"/>
      <c r="MNX65" s="155"/>
      <c r="MNY65" s="155"/>
      <c r="MNZ65" s="155"/>
      <c r="MOA65" s="155"/>
      <c r="MOB65" s="155"/>
      <c r="MOC65" s="155"/>
      <c r="MOD65" s="155"/>
      <c r="MOE65" s="155"/>
      <c r="MOF65" s="155"/>
      <c r="MOG65" s="155"/>
      <c r="MOH65" s="155"/>
      <c r="MOI65" s="155"/>
      <c r="MOJ65" s="155"/>
      <c r="MOK65" s="155"/>
      <c r="MOL65" s="155"/>
      <c r="MOM65" s="155"/>
      <c r="MON65" s="155"/>
      <c r="MOO65" s="155"/>
      <c r="MOP65" s="155"/>
      <c r="MOQ65" s="155"/>
      <c r="MOR65" s="155"/>
      <c r="MOS65" s="155"/>
      <c r="MOT65" s="155"/>
      <c r="MOU65" s="155"/>
      <c r="MOV65" s="155"/>
      <c r="MOW65" s="155"/>
      <c r="MOX65" s="155"/>
      <c r="MOY65" s="155"/>
      <c r="MOZ65" s="155"/>
      <c r="MPA65" s="155"/>
      <c r="MPB65" s="155"/>
      <c r="MPC65" s="155"/>
      <c r="MPD65" s="155"/>
      <c r="MPE65" s="155"/>
      <c r="MPF65" s="155"/>
      <c r="MPG65" s="155"/>
      <c r="MPH65" s="155"/>
      <c r="MPI65" s="155"/>
      <c r="MPJ65" s="155"/>
      <c r="MPK65" s="155"/>
      <c r="MPL65" s="155"/>
      <c r="MPM65" s="155"/>
      <c r="MPN65" s="155"/>
      <c r="MPO65" s="155"/>
      <c r="MPP65" s="155"/>
      <c r="MPQ65" s="155"/>
      <c r="MPR65" s="155"/>
      <c r="MPS65" s="155"/>
      <c r="MPT65" s="155"/>
      <c r="MPU65" s="155"/>
      <c r="MPV65" s="155"/>
      <c r="MPW65" s="155"/>
      <c r="MPX65" s="155"/>
      <c r="MPY65" s="155"/>
      <c r="MPZ65" s="155"/>
      <c r="MQA65" s="155"/>
      <c r="MQB65" s="155"/>
      <c r="MQC65" s="155"/>
      <c r="MQD65" s="155"/>
      <c r="MQE65" s="155"/>
      <c r="MQF65" s="155"/>
      <c r="MQG65" s="155"/>
      <c r="MQH65" s="155"/>
      <c r="MQI65" s="155"/>
      <c r="MQJ65" s="155"/>
      <c r="MQK65" s="155"/>
      <c r="MQL65" s="155"/>
      <c r="MQM65" s="155"/>
      <c r="MQN65" s="155"/>
      <c r="MQO65" s="155"/>
      <c r="MQP65" s="155"/>
      <c r="MQQ65" s="155"/>
      <c r="MQR65" s="155"/>
      <c r="MQS65" s="155"/>
      <c r="MQT65" s="155"/>
      <c r="MQU65" s="155"/>
      <c r="MQV65" s="155"/>
      <c r="MQW65" s="155"/>
      <c r="MQX65" s="155"/>
      <c r="MQY65" s="155"/>
      <c r="MQZ65" s="155"/>
      <c r="MRA65" s="155"/>
      <c r="MRB65" s="155"/>
      <c r="MRC65" s="155"/>
      <c r="MRD65" s="155"/>
      <c r="MRE65" s="155"/>
      <c r="MRF65" s="155"/>
      <c r="MRG65" s="155"/>
      <c r="MRH65" s="155"/>
      <c r="MRI65" s="155"/>
      <c r="MRJ65" s="155"/>
      <c r="MRK65" s="155"/>
      <c r="MRL65" s="155"/>
      <c r="MRM65" s="155"/>
      <c r="MRN65" s="155"/>
      <c r="MRO65" s="155"/>
      <c r="MRP65" s="155"/>
      <c r="MRQ65" s="155"/>
      <c r="MRR65" s="155"/>
      <c r="MRS65" s="155"/>
      <c r="MRT65" s="155"/>
      <c r="MRU65" s="155"/>
      <c r="MRV65" s="155"/>
      <c r="MRW65" s="155"/>
      <c r="MRX65" s="155"/>
      <c r="MRY65" s="155"/>
      <c r="MRZ65" s="155"/>
      <c r="MSA65" s="155"/>
      <c r="MSB65" s="155"/>
      <c r="MSC65" s="155"/>
      <c r="MSD65" s="155"/>
      <c r="MSE65" s="155"/>
      <c r="MSF65" s="155"/>
      <c r="MSG65" s="155"/>
      <c r="MSH65" s="155"/>
      <c r="MSI65" s="155"/>
      <c r="MSJ65" s="155"/>
      <c r="MSK65" s="155"/>
      <c r="MSL65" s="155"/>
      <c r="MSM65" s="155"/>
      <c r="MSN65" s="155"/>
      <c r="MSO65" s="155"/>
      <c r="MSP65" s="155"/>
      <c r="MSQ65" s="155"/>
      <c r="MSR65" s="155"/>
      <c r="MSS65" s="155"/>
      <c r="MST65" s="155"/>
      <c r="MSU65" s="155"/>
      <c r="MSV65" s="155"/>
      <c r="MSW65" s="155"/>
      <c r="MSX65" s="155"/>
      <c r="MSY65" s="155"/>
      <c r="MSZ65" s="155"/>
      <c r="MTA65" s="155"/>
      <c r="MTB65" s="155"/>
      <c r="MTC65" s="155"/>
      <c r="MTD65" s="155"/>
      <c r="MTE65" s="155"/>
      <c r="MTF65" s="155"/>
      <c r="MTG65" s="155"/>
      <c r="MTH65" s="155"/>
      <c r="MTI65" s="155"/>
      <c r="MTJ65" s="155"/>
      <c r="MTK65" s="155"/>
      <c r="MTL65" s="155"/>
      <c r="MTM65" s="155"/>
      <c r="MTN65" s="155"/>
      <c r="MTO65" s="155"/>
      <c r="MTP65" s="155"/>
      <c r="MTQ65" s="155"/>
      <c r="MTR65" s="155"/>
      <c r="MTS65" s="155"/>
      <c r="MTT65" s="155"/>
      <c r="MTU65" s="155"/>
      <c r="MTV65" s="155"/>
      <c r="MTW65" s="155"/>
      <c r="MTX65" s="155"/>
      <c r="MTY65" s="155"/>
      <c r="MTZ65" s="155"/>
      <c r="MUA65" s="155"/>
      <c r="MUB65" s="155"/>
      <c r="MUC65" s="155"/>
      <c r="MUD65" s="155"/>
      <c r="MUE65" s="155"/>
      <c r="MUF65" s="155"/>
      <c r="MUG65" s="155"/>
      <c r="MUH65" s="155"/>
      <c r="MUI65" s="155"/>
      <c r="MUJ65" s="155"/>
      <c r="MUK65" s="155"/>
      <c r="MUL65" s="155"/>
      <c r="MUM65" s="155"/>
      <c r="MUN65" s="155"/>
      <c r="MUO65" s="155"/>
      <c r="MUP65" s="155"/>
      <c r="MUQ65" s="155"/>
      <c r="MUR65" s="155"/>
      <c r="MUS65" s="155"/>
      <c r="MUT65" s="155"/>
      <c r="MUU65" s="155"/>
      <c r="MUV65" s="155"/>
      <c r="MUW65" s="155"/>
      <c r="MUX65" s="155"/>
      <c r="MUY65" s="155"/>
      <c r="MUZ65" s="155"/>
      <c r="MVA65" s="155"/>
      <c r="MVB65" s="155"/>
      <c r="MVC65" s="155"/>
      <c r="MVD65" s="155"/>
      <c r="MVE65" s="155"/>
      <c r="MVF65" s="155"/>
      <c r="MVG65" s="155"/>
      <c r="MVH65" s="155"/>
      <c r="MVI65" s="155"/>
      <c r="MVJ65" s="155"/>
      <c r="MVK65" s="155"/>
      <c r="MVL65" s="155"/>
      <c r="MVM65" s="155"/>
      <c r="MVN65" s="155"/>
      <c r="MVO65" s="155"/>
      <c r="MVP65" s="155"/>
      <c r="MVQ65" s="155"/>
      <c r="MVR65" s="155"/>
      <c r="MVS65" s="155"/>
      <c r="MVT65" s="155"/>
      <c r="MVU65" s="155"/>
      <c r="MVV65" s="155"/>
      <c r="MVW65" s="155"/>
      <c r="MVX65" s="155"/>
      <c r="MVY65" s="155"/>
      <c r="MVZ65" s="155"/>
      <c r="MWA65" s="155"/>
      <c r="MWB65" s="155"/>
      <c r="MWC65" s="155"/>
      <c r="MWD65" s="155"/>
      <c r="MWE65" s="155"/>
      <c r="MWF65" s="155"/>
      <c r="MWG65" s="155"/>
      <c r="MWH65" s="155"/>
      <c r="MWI65" s="155"/>
      <c r="MWJ65" s="155"/>
      <c r="MWK65" s="155"/>
      <c r="MWL65" s="155"/>
      <c r="MWM65" s="155"/>
      <c r="MWN65" s="155"/>
      <c r="MWO65" s="155"/>
      <c r="MWP65" s="155"/>
      <c r="MWQ65" s="155"/>
      <c r="MWR65" s="155"/>
      <c r="MWS65" s="155"/>
      <c r="MWT65" s="155"/>
      <c r="MWU65" s="155"/>
      <c r="MWV65" s="155"/>
      <c r="MWW65" s="155"/>
      <c r="MWX65" s="155"/>
      <c r="MWY65" s="155"/>
      <c r="MWZ65" s="155"/>
      <c r="MXA65" s="155"/>
      <c r="MXB65" s="155"/>
      <c r="MXC65" s="155"/>
      <c r="MXD65" s="155"/>
      <c r="MXE65" s="155"/>
      <c r="MXF65" s="155"/>
      <c r="MXG65" s="155"/>
      <c r="MXH65" s="155"/>
      <c r="MXI65" s="155"/>
      <c r="MXJ65" s="155"/>
      <c r="MXK65" s="155"/>
      <c r="MXL65" s="155"/>
      <c r="MXM65" s="155"/>
      <c r="MXN65" s="155"/>
      <c r="MXO65" s="155"/>
      <c r="MXP65" s="155"/>
      <c r="MXQ65" s="155"/>
      <c r="MXR65" s="155"/>
      <c r="MXS65" s="155"/>
      <c r="MXT65" s="155"/>
      <c r="MXU65" s="155"/>
      <c r="MXV65" s="155"/>
      <c r="MXW65" s="155"/>
      <c r="MXX65" s="155"/>
      <c r="MXY65" s="155"/>
      <c r="MXZ65" s="155"/>
      <c r="MYA65" s="155"/>
      <c r="MYB65" s="155"/>
      <c r="MYC65" s="155"/>
      <c r="MYD65" s="155"/>
      <c r="MYE65" s="155"/>
      <c r="MYF65" s="155"/>
      <c r="MYG65" s="155"/>
      <c r="MYH65" s="155"/>
      <c r="MYI65" s="155"/>
      <c r="MYJ65" s="155"/>
      <c r="MYK65" s="155"/>
      <c r="MYL65" s="155"/>
      <c r="MYM65" s="155"/>
      <c r="MYN65" s="155"/>
      <c r="MYO65" s="155"/>
      <c r="MYP65" s="155"/>
      <c r="MYQ65" s="155"/>
      <c r="MYR65" s="155"/>
      <c r="MYS65" s="155"/>
      <c r="MYT65" s="155"/>
      <c r="MYU65" s="155"/>
      <c r="MYV65" s="155"/>
      <c r="MYW65" s="155"/>
      <c r="MYX65" s="155"/>
      <c r="MYY65" s="155"/>
      <c r="MYZ65" s="155"/>
      <c r="MZA65" s="155"/>
      <c r="MZB65" s="155"/>
      <c r="MZC65" s="155"/>
      <c r="MZD65" s="155"/>
      <c r="MZE65" s="155"/>
      <c r="MZF65" s="155"/>
      <c r="MZG65" s="155"/>
      <c r="MZH65" s="155"/>
      <c r="MZI65" s="155"/>
      <c r="MZJ65" s="155"/>
      <c r="MZK65" s="155"/>
      <c r="MZL65" s="155"/>
      <c r="MZM65" s="155"/>
      <c r="MZN65" s="155"/>
      <c r="MZO65" s="155"/>
      <c r="MZP65" s="155"/>
      <c r="MZQ65" s="155"/>
      <c r="MZR65" s="155"/>
      <c r="MZS65" s="155"/>
      <c r="MZT65" s="155"/>
      <c r="MZU65" s="155"/>
      <c r="MZV65" s="155"/>
      <c r="MZW65" s="155"/>
      <c r="MZX65" s="155"/>
      <c r="MZY65" s="155"/>
      <c r="MZZ65" s="155"/>
      <c r="NAA65" s="155"/>
      <c r="NAB65" s="155"/>
      <c r="NAC65" s="155"/>
      <c r="NAD65" s="155"/>
      <c r="NAE65" s="155"/>
      <c r="NAF65" s="155"/>
      <c r="NAG65" s="155"/>
      <c r="NAH65" s="155"/>
      <c r="NAI65" s="155"/>
      <c r="NAJ65" s="155"/>
      <c r="NAK65" s="155"/>
      <c r="NAL65" s="155"/>
      <c r="NAM65" s="155"/>
      <c r="NAN65" s="155"/>
      <c r="NAO65" s="155"/>
      <c r="NAP65" s="155"/>
      <c r="NAQ65" s="155"/>
      <c r="NAR65" s="155"/>
      <c r="NAS65" s="155"/>
      <c r="NAT65" s="155"/>
      <c r="NAU65" s="155"/>
      <c r="NAV65" s="155"/>
      <c r="NAW65" s="155"/>
      <c r="NAX65" s="155"/>
      <c r="NAY65" s="155"/>
      <c r="NAZ65" s="155"/>
      <c r="NBA65" s="155"/>
      <c r="NBB65" s="155"/>
      <c r="NBC65" s="155"/>
      <c r="NBD65" s="155"/>
      <c r="NBE65" s="155"/>
      <c r="NBF65" s="155"/>
      <c r="NBG65" s="155"/>
      <c r="NBH65" s="155"/>
      <c r="NBI65" s="155"/>
      <c r="NBJ65" s="155"/>
      <c r="NBK65" s="155"/>
      <c r="NBL65" s="155"/>
      <c r="NBM65" s="155"/>
      <c r="NBN65" s="155"/>
      <c r="NBO65" s="155"/>
      <c r="NBP65" s="155"/>
      <c r="NBQ65" s="155"/>
      <c r="NBR65" s="155"/>
      <c r="NBS65" s="155"/>
      <c r="NBT65" s="155"/>
      <c r="NBU65" s="155"/>
      <c r="NBV65" s="155"/>
      <c r="NBW65" s="155"/>
      <c r="NBX65" s="155"/>
      <c r="NBY65" s="155"/>
      <c r="NBZ65" s="155"/>
      <c r="NCA65" s="155"/>
      <c r="NCB65" s="155"/>
      <c r="NCC65" s="155"/>
      <c r="NCD65" s="155"/>
      <c r="NCE65" s="155"/>
      <c r="NCF65" s="155"/>
      <c r="NCG65" s="155"/>
      <c r="NCH65" s="155"/>
      <c r="NCI65" s="155"/>
      <c r="NCJ65" s="155"/>
      <c r="NCK65" s="155"/>
      <c r="NCL65" s="155"/>
      <c r="NCM65" s="155"/>
      <c r="NCN65" s="155"/>
      <c r="NCO65" s="155"/>
      <c r="NCP65" s="155"/>
      <c r="NCQ65" s="155"/>
      <c r="NCR65" s="155"/>
      <c r="NCS65" s="155"/>
      <c r="NCT65" s="155"/>
      <c r="NCU65" s="155"/>
      <c r="NCV65" s="155"/>
      <c r="NCW65" s="155"/>
      <c r="NCX65" s="155"/>
      <c r="NCY65" s="155"/>
      <c r="NCZ65" s="155"/>
      <c r="NDA65" s="155"/>
      <c r="NDB65" s="155"/>
      <c r="NDC65" s="155"/>
      <c r="NDD65" s="155"/>
      <c r="NDE65" s="155"/>
      <c r="NDF65" s="155"/>
      <c r="NDG65" s="155"/>
      <c r="NDH65" s="155"/>
      <c r="NDI65" s="155"/>
      <c r="NDJ65" s="155"/>
      <c r="NDK65" s="155"/>
      <c r="NDL65" s="155"/>
      <c r="NDM65" s="155"/>
      <c r="NDN65" s="155"/>
      <c r="NDO65" s="155"/>
      <c r="NDP65" s="155"/>
      <c r="NDQ65" s="155"/>
      <c r="NDR65" s="155"/>
      <c r="NDS65" s="155"/>
      <c r="NDT65" s="155"/>
      <c r="NDU65" s="155"/>
      <c r="NDV65" s="155"/>
      <c r="NDW65" s="155"/>
      <c r="NDX65" s="155"/>
      <c r="NDY65" s="155"/>
      <c r="NDZ65" s="155"/>
      <c r="NEA65" s="155"/>
      <c r="NEB65" s="155"/>
      <c r="NEC65" s="155"/>
      <c r="NED65" s="155"/>
      <c r="NEE65" s="155"/>
      <c r="NEF65" s="155"/>
      <c r="NEG65" s="155"/>
      <c r="NEH65" s="155"/>
      <c r="NEI65" s="155"/>
      <c r="NEJ65" s="155"/>
      <c r="NEK65" s="155"/>
      <c r="NEL65" s="155"/>
      <c r="NEM65" s="155"/>
      <c r="NEN65" s="155"/>
      <c r="NEO65" s="155"/>
      <c r="NEP65" s="155"/>
      <c r="NEQ65" s="155"/>
      <c r="NER65" s="155"/>
      <c r="NES65" s="155"/>
      <c r="NET65" s="155"/>
      <c r="NEU65" s="155"/>
      <c r="NEV65" s="155"/>
      <c r="NEW65" s="155"/>
      <c r="NEX65" s="155"/>
      <c r="NEY65" s="155"/>
      <c r="NEZ65" s="155"/>
      <c r="NFA65" s="155"/>
      <c r="NFB65" s="155"/>
      <c r="NFC65" s="155"/>
      <c r="NFD65" s="155"/>
      <c r="NFE65" s="155"/>
      <c r="NFF65" s="155"/>
      <c r="NFG65" s="155"/>
      <c r="NFH65" s="155"/>
      <c r="NFI65" s="155"/>
      <c r="NFJ65" s="155"/>
      <c r="NFK65" s="155"/>
      <c r="NFL65" s="155"/>
      <c r="NFM65" s="155"/>
      <c r="NFN65" s="155"/>
      <c r="NFO65" s="155"/>
      <c r="NFP65" s="155"/>
      <c r="NFQ65" s="155"/>
      <c r="NFR65" s="155"/>
      <c r="NFS65" s="155"/>
      <c r="NFT65" s="155"/>
      <c r="NFU65" s="155"/>
      <c r="NFV65" s="155"/>
      <c r="NFW65" s="155"/>
      <c r="NFX65" s="155"/>
      <c r="NFY65" s="155"/>
      <c r="NFZ65" s="155"/>
      <c r="NGA65" s="155"/>
      <c r="NGB65" s="155"/>
      <c r="NGC65" s="155"/>
      <c r="NGD65" s="155"/>
      <c r="NGE65" s="155"/>
      <c r="NGF65" s="155"/>
      <c r="NGG65" s="155"/>
      <c r="NGH65" s="155"/>
      <c r="NGI65" s="155"/>
      <c r="NGJ65" s="155"/>
      <c r="NGK65" s="155"/>
      <c r="NGL65" s="155"/>
      <c r="NGM65" s="155"/>
      <c r="NGN65" s="155"/>
      <c r="NGO65" s="155"/>
      <c r="NGP65" s="155"/>
      <c r="NGQ65" s="155"/>
      <c r="NGR65" s="155"/>
      <c r="NGS65" s="155"/>
      <c r="NGT65" s="155"/>
      <c r="NGU65" s="155"/>
      <c r="NGV65" s="155"/>
      <c r="NGW65" s="155"/>
      <c r="NGX65" s="155"/>
      <c r="NGY65" s="155"/>
      <c r="NGZ65" s="155"/>
      <c r="NHA65" s="155"/>
      <c r="NHB65" s="155"/>
      <c r="NHC65" s="155"/>
      <c r="NHD65" s="155"/>
      <c r="NHE65" s="155"/>
      <c r="NHF65" s="155"/>
      <c r="NHG65" s="155"/>
      <c r="NHH65" s="155"/>
      <c r="NHI65" s="155"/>
      <c r="NHJ65" s="155"/>
      <c r="NHK65" s="155"/>
      <c r="NHL65" s="155"/>
      <c r="NHM65" s="155"/>
      <c r="NHN65" s="155"/>
      <c r="NHO65" s="155"/>
      <c r="NHP65" s="155"/>
      <c r="NHQ65" s="155"/>
      <c r="NHR65" s="155"/>
      <c r="NHS65" s="155"/>
      <c r="NHT65" s="155"/>
      <c r="NHU65" s="155"/>
      <c r="NHV65" s="155"/>
      <c r="NHW65" s="155"/>
      <c r="NHX65" s="155"/>
      <c r="NHY65" s="155"/>
      <c r="NHZ65" s="155"/>
      <c r="NIA65" s="155"/>
      <c r="NIB65" s="155"/>
      <c r="NIC65" s="155"/>
      <c r="NID65" s="155"/>
      <c r="NIE65" s="155"/>
      <c r="NIF65" s="155"/>
      <c r="NIG65" s="155"/>
      <c r="NIH65" s="155"/>
      <c r="NII65" s="155"/>
      <c r="NIJ65" s="155"/>
      <c r="NIK65" s="155"/>
      <c r="NIL65" s="155"/>
      <c r="NIM65" s="155"/>
      <c r="NIN65" s="155"/>
      <c r="NIO65" s="155"/>
      <c r="NIP65" s="155"/>
      <c r="NIQ65" s="155"/>
      <c r="NIR65" s="155"/>
      <c r="NIS65" s="155"/>
      <c r="NIT65" s="155"/>
      <c r="NIU65" s="155"/>
      <c r="NIV65" s="155"/>
      <c r="NIW65" s="155"/>
      <c r="NIX65" s="155"/>
      <c r="NIY65" s="155"/>
      <c r="NIZ65" s="155"/>
      <c r="NJA65" s="155"/>
      <c r="NJB65" s="155"/>
      <c r="NJC65" s="155"/>
      <c r="NJD65" s="155"/>
      <c r="NJE65" s="155"/>
      <c r="NJF65" s="155"/>
      <c r="NJG65" s="155"/>
      <c r="NJH65" s="155"/>
      <c r="NJI65" s="155"/>
      <c r="NJJ65" s="155"/>
      <c r="NJK65" s="155"/>
      <c r="NJL65" s="155"/>
      <c r="NJM65" s="155"/>
      <c r="NJN65" s="155"/>
      <c r="NJO65" s="155"/>
      <c r="NJP65" s="155"/>
      <c r="NJQ65" s="155"/>
      <c r="NJR65" s="155"/>
      <c r="NJS65" s="155"/>
      <c r="NJT65" s="155"/>
      <c r="NJU65" s="155"/>
      <c r="NJV65" s="155"/>
      <c r="NJW65" s="155"/>
      <c r="NJX65" s="155"/>
      <c r="NJY65" s="155"/>
      <c r="NJZ65" s="155"/>
      <c r="NKA65" s="155"/>
      <c r="NKB65" s="155"/>
      <c r="NKC65" s="155"/>
      <c r="NKD65" s="155"/>
      <c r="NKE65" s="155"/>
      <c r="NKF65" s="155"/>
      <c r="NKG65" s="155"/>
      <c r="NKH65" s="155"/>
      <c r="NKI65" s="155"/>
      <c r="NKJ65" s="155"/>
      <c r="NKK65" s="155"/>
      <c r="NKL65" s="155"/>
      <c r="NKM65" s="155"/>
      <c r="NKN65" s="155"/>
      <c r="NKO65" s="155"/>
      <c r="NKP65" s="155"/>
      <c r="NKQ65" s="155"/>
      <c r="NKR65" s="155"/>
      <c r="NKS65" s="155"/>
      <c r="NKT65" s="155"/>
      <c r="NKU65" s="155"/>
      <c r="NKV65" s="155"/>
      <c r="NKW65" s="155"/>
      <c r="NKX65" s="155"/>
      <c r="NKY65" s="155"/>
      <c r="NKZ65" s="155"/>
      <c r="NLA65" s="155"/>
      <c r="NLB65" s="155"/>
      <c r="NLC65" s="155"/>
      <c r="NLD65" s="155"/>
      <c r="NLE65" s="155"/>
      <c r="NLF65" s="155"/>
      <c r="NLG65" s="155"/>
      <c r="NLH65" s="155"/>
      <c r="NLI65" s="155"/>
      <c r="NLJ65" s="155"/>
      <c r="NLK65" s="155"/>
      <c r="NLL65" s="155"/>
      <c r="NLM65" s="155"/>
      <c r="NLN65" s="155"/>
      <c r="NLO65" s="155"/>
      <c r="NLP65" s="155"/>
      <c r="NLQ65" s="155"/>
      <c r="NLR65" s="155"/>
      <c r="NLS65" s="155"/>
      <c r="NLT65" s="155"/>
      <c r="NLU65" s="155"/>
      <c r="NLV65" s="155"/>
      <c r="NLW65" s="155"/>
      <c r="NLX65" s="155"/>
      <c r="NLY65" s="155"/>
      <c r="NLZ65" s="155"/>
      <c r="NMA65" s="155"/>
      <c r="NMB65" s="155"/>
      <c r="NMC65" s="155"/>
      <c r="NMD65" s="155"/>
      <c r="NME65" s="155"/>
      <c r="NMF65" s="155"/>
      <c r="NMG65" s="155"/>
      <c r="NMH65" s="155"/>
      <c r="NMI65" s="155"/>
      <c r="NMJ65" s="155"/>
      <c r="NMK65" s="155"/>
      <c r="NML65" s="155"/>
      <c r="NMM65" s="155"/>
      <c r="NMN65" s="155"/>
      <c r="NMO65" s="155"/>
      <c r="NMP65" s="155"/>
      <c r="NMQ65" s="155"/>
      <c r="NMR65" s="155"/>
      <c r="NMS65" s="155"/>
      <c r="NMT65" s="155"/>
      <c r="NMU65" s="155"/>
      <c r="NMV65" s="155"/>
      <c r="NMW65" s="155"/>
      <c r="NMX65" s="155"/>
      <c r="NMY65" s="155"/>
      <c r="NMZ65" s="155"/>
      <c r="NNA65" s="155"/>
      <c r="NNB65" s="155"/>
      <c r="NNC65" s="155"/>
      <c r="NND65" s="155"/>
      <c r="NNE65" s="155"/>
      <c r="NNF65" s="155"/>
      <c r="NNG65" s="155"/>
      <c r="NNH65" s="155"/>
      <c r="NNI65" s="155"/>
      <c r="NNJ65" s="155"/>
      <c r="NNK65" s="155"/>
      <c r="NNL65" s="155"/>
      <c r="NNM65" s="155"/>
      <c r="NNN65" s="155"/>
      <c r="NNO65" s="155"/>
      <c r="NNP65" s="155"/>
      <c r="NNQ65" s="155"/>
      <c r="NNR65" s="155"/>
      <c r="NNS65" s="155"/>
      <c r="NNT65" s="155"/>
      <c r="NNU65" s="155"/>
      <c r="NNV65" s="155"/>
      <c r="NNW65" s="155"/>
      <c r="NNX65" s="155"/>
      <c r="NNY65" s="155"/>
      <c r="NNZ65" s="155"/>
      <c r="NOA65" s="155"/>
      <c r="NOB65" s="155"/>
      <c r="NOC65" s="155"/>
      <c r="NOD65" s="155"/>
      <c r="NOE65" s="155"/>
      <c r="NOF65" s="155"/>
      <c r="NOG65" s="155"/>
      <c r="NOH65" s="155"/>
      <c r="NOI65" s="155"/>
      <c r="NOJ65" s="155"/>
      <c r="NOK65" s="155"/>
      <c r="NOL65" s="155"/>
      <c r="NOM65" s="155"/>
      <c r="NON65" s="155"/>
      <c r="NOO65" s="155"/>
      <c r="NOP65" s="155"/>
      <c r="NOQ65" s="155"/>
      <c r="NOR65" s="155"/>
      <c r="NOS65" s="155"/>
      <c r="NOT65" s="155"/>
      <c r="NOU65" s="155"/>
      <c r="NOV65" s="155"/>
      <c r="NOW65" s="155"/>
      <c r="NOX65" s="155"/>
      <c r="NOY65" s="155"/>
      <c r="NOZ65" s="155"/>
      <c r="NPA65" s="155"/>
      <c r="NPB65" s="155"/>
      <c r="NPC65" s="155"/>
      <c r="NPD65" s="155"/>
      <c r="NPE65" s="155"/>
      <c r="NPF65" s="155"/>
      <c r="NPG65" s="155"/>
      <c r="NPH65" s="155"/>
      <c r="NPI65" s="155"/>
      <c r="NPJ65" s="155"/>
      <c r="NPK65" s="155"/>
      <c r="NPL65" s="155"/>
      <c r="NPM65" s="155"/>
      <c r="NPN65" s="155"/>
      <c r="NPO65" s="155"/>
      <c r="NPP65" s="155"/>
      <c r="NPQ65" s="155"/>
      <c r="NPR65" s="155"/>
      <c r="NPS65" s="155"/>
      <c r="NPT65" s="155"/>
      <c r="NPU65" s="155"/>
      <c r="NPV65" s="155"/>
      <c r="NPW65" s="155"/>
      <c r="NPX65" s="155"/>
      <c r="NPY65" s="155"/>
      <c r="NPZ65" s="155"/>
      <c r="NQA65" s="155"/>
      <c r="NQB65" s="155"/>
      <c r="NQC65" s="155"/>
      <c r="NQD65" s="155"/>
      <c r="NQE65" s="155"/>
      <c r="NQF65" s="155"/>
      <c r="NQG65" s="155"/>
      <c r="NQH65" s="155"/>
      <c r="NQI65" s="155"/>
      <c r="NQJ65" s="155"/>
      <c r="NQK65" s="155"/>
      <c r="NQL65" s="155"/>
      <c r="NQM65" s="155"/>
      <c r="NQN65" s="155"/>
      <c r="NQO65" s="155"/>
      <c r="NQP65" s="155"/>
      <c r="NQQ65" s="155"/>
      <c r="NQR65" s="155"/>
      <c r="NQS65" s="155"/>
      <c r="NQT65" s="155"/>
      <c r="NQU65" s="155"/>
      <c r="NQV65" s="155"/>
      <c r="NQW65" s="155"/>
      <c r="NQX65" s="155"/>
      <c r="NQY65" s="155"/>
      <c r="NQZ65" s="155"/>
      <c r="NRA65" s="155"/>
      <c r="NRB65" s="155"/>
      <c r="NRC65" s="155"/>
      <c r="NRD65" s="155"/>
      <c r="NRE65" s="155"/>
      <c r="NRF65" s="155"/>
      <c r="NRG65" s="155"/>
      <c r="NRH65" s="155"/>
      <c r="NRI65" s="155"/>
      <c r="NRJ65" s="155"/>
      <c r="NRK65" s="155"/>
      <c r="NRL65" s="155"/>
      <c r="NRM65" s="155"/>
      <c r="NRN65" s="155"/>
      <c r="NRO65" s="155"/>
      <c r="NRP65" s="155"/>
      <c r="NRQ65" s="155"/>
      <c r="NRR65" s="155"/>
      <c r="NRS65" s="155"/>
      <c r="NRT65" s="155"/>
      <c r="NRU65" s="155"/>
      <c r="NRV65" s="155"/>
      <c r="NRW65" s="155"/>
      <c r="NRX65" s="155"/>
      <c r="NRY65" s="155"/>
      <c r="NRZ65" s="155"/>
      <c r="NSA65" s="155"/>
      <c r="NSB65" s="155"/>
      <c r="NSC65" s="155"/>
      <c r="NSD65" s="155"/>
      <c r="NSE65" s="155"/>
      <c r="NSF65" s="155"/>
      <c r="NSG65" s="155"/>
      <c r="NSH65" s="155"/>
      <c r="NSI65" s="155"/>
      <c r="NSJ65" s="155"/>
      <c r="NSK65" s="155"/>
      <c r="NSL65" s="155"/>
      <c r="NSM65" s="155"/>
      <c r="NSN65" s="155"/>
      <c r="NSO65" s="155"/>
      <c r="NSP65" s="155"/>
      <c r="NSQ65" s="155"/>
      <c r="NSR65" s="155"/>
      <c r="NSS65" s="155"/>
      <c r="NST65" s="155"/>
      <c r="NSU65" s="155"/>
      <c r="NSV65" s="155"/>
      <c r="NSW65" s="155"/>
      <c r="NSX65" s="155"/>
      <c r="NSY65" s="155"/>
      <c r="NSZ65" s="155"/>
      <c r="NTA65" s="155"/>
      <c r="NTB65" s="155"/>
      <c r="NTC65" s="155"/>
      <c r="NTD65" s="155"/>
      <c r="NTE65" s="155"/>
      <c r="NTF65" s="155"/>
      <c r="NTG65" s="155"/>
      <c r="NTH65" s="155"/>
      <c r="NTI65" s="155"/>
      <c r="NTJ65" s="155"/>
      <c r="NTK65" s="155"/>
      <c r="NTL65" s="155"/>
      <c r="NTM65" s="155"/>
      <c r="NTN65" s="155"/>
      <c r="NTO65" s="155"/>
      <c r="NTP65" s="155"/>
      <c r="NTQ65" s="155"/>
      <c r="NTR65" s="155"/>
      <c r="NTS65" s="155"/>
      <c r="NTT65" s="155"/>
      <c r="NTU65" s="155"/>
      <c r="NTV65" s="155"/>
      <c r="NTW65" s="155"/>
      <c r="NTX65" s="155"/>
      <c r="NTY65" s="155"/>
      <c r="NTZ65" s="155"/>
      <c r="NUA65" s="155"/>
      <c r="NUB65" s="155"/>
      <c r="NUC65" s="155"/>
      <c r="NUD65" s="155"/>
      <c r="NUE65" s="155"/>
      <c r="NUF65" s="155"/>
      <c r="NUG65" s="155"/>
      <c r="NUH65" s="155"/>
      <c r="NUI65" s="155"/>
      <c r="NUJ65" s="155"/>
      <c r="NUK65" s="155"/>
      <c r="NUL65" s="155"/>
      <c r="NUM65" s="155"/>
      <c r="NUN65" s="155"/>
      <c r="NUO65" s="155"/>
      <c r="NUP65" s="155"/>
      <c r="NUQ65" s="155"/>
      <c r="NUR65" s="155"/>
      <c r="NUS65" s="155"/>
      <c r="NUT65" s="155"/>
      <c r="NUU65" s="155"/>
      <c r="NUV65" s="155"/>
      <c r="NUW65" s="155"/>
      <c r="NUX65" s="155"/>
      <c r="NUY65" s="155"/>
      <c r="NUZ65" s="155"/>
      <c r="NVA65" s="155"/>
      <c r="NVB65" s="155"/>
      <c r="NVC65" s="155"/>
      <c r="NVD65" s="155"/>
      <c r="NVE65" s="155"/>
      <c r="NVF65" s="155"/>
      <c r="NVG65" s="155"/>
      <c r="NVH65" s="155"/>
      <c r="NVI65" s="155"/>
      <c r="NVJ65" s="155"/>
      <c r="NVK65" s="155"/>
      <c r="NVL65" s="155"/>
      <c r="NVM65" s="155"/>
      <c r="NVN65" s="155"/>
      <c r="NVO65" s="155"/>
      <c r="NVP65" s="155"/>
      <c r="NVQ65" s="155"/>
      <c r="NVR65" s="155"/>
      <c r="NVS65" s="155"/>
      <c r="NVT65" s="155"/>
      <c r="NVU65" s="155"/>
      <c r="NVV65" s="155"/>
      <c r="NVW65" s="155"/>
      <c r="NVX65" s="155"/>
      <c r="NVY65" s="155"/>
      <c r="NVZ65" s="155"/>
      <c r="NWA65" s="155"/>
      <c r="NWB65" s="155"/>
      <c r="NWC65" s="155"/>
      <c r="NWD65" s="155"/>
      <c r="NWE65" s="155"/>
      <c r="NWF65" s="155"/>
      <c r="NWG65" s="155"/>
      <c r="NWH65" s="155"/>
      <c r="NWI65" s="155"/>
      <c r="NWJ65" s="155"/>
      <c r="NWK65" s="155"/>
      <c r="NWL65" s="155"/>
      <c r="NWM65" s="155"/>
      <c r="NWN65" s="155"/>
      <c r="NWO65" s="155"/>
      <c r="NWP65" s="155"/>
      <c r="NWQ65" s="155"/>
      <c r="NWR65" s="155"/>
      <c r="NWS65" s="155"/>
      <c r="NWT65" s="155"/>
      <c r="NWU65" s="155"/>
      <c r="NWV65" s="155"/>
      <c r="NWW65" s="155"/>
      <c r="NWX65" s="155"/>
      <c r="NWY65" s="155"/>
      <c r="NWZ65" s="155"/>
      <c r="NXA65" s="155"/>
      <c r="NXB65" s="155"/>
      <c r="NXC65" s="155"/>
      <c r="NXD65" s="155"/>
      <c r="NXE65" s="155"/>
      <c r="NXF65" s="155"/>
      <c r="NXG65" s="155"/>
      <c r="NXH65" s="155"/>
      <c r="NXI65" s="155"/>
      <c r="NXJ65" s="155"/>
      <c r="NXK65" s="155"/>
      <c r="NXL65" s="155"/>
      <c r="NXM65" s="155"/>
      <c r="NXN65" s="155"/>
      <c r="NXO65" s="155"/>
      <c r="NXP65" s="155"/>
      <c r="NXQ65" s="155"/>
      <c r="NXR65" s="155"/>
      <c r="NXS65" s="155"/>
      <c r="NXT65" s="155"/>
      <c r="NXU65" s="155"/>
      <c r="NXV65" s="155"/>
      <c r="NXW65" s="155"/>
      <c r="NXX65" s="155"/>
      <c r="NXY65" s="155"/>
      <c r="NXZ65" s="155"/>
      <c r="NYA65" s="155"/>
      <c r="NYB65" s="155"/>
      <c r="NYC65" s="155"/>
      <c r="NYD65" s="155"/>
      <c r="NYE65" s="155"/>
      <c r="NYF65" s="155"/>
      <c r="NYG65" s="155"/>
      <c r="NYH65" s="155"/>
      <c r="NYI65" s="155"/>
      <c r="NYJ65" s="155"/>
      <c r="NYK65" s="155"/>
      <c r="NYL65" s="155"/>
      <c r="NYM65" s="155"/>
      <c r="NYN65" s="155"/>
      <c r="NYO65" s="155"/>
      <c r="NYP65" s="155"/>
      <c r="NYQ65" s="155"/>
      <c r="NYR65" s="155"/>
      <c r="NYS65" s="155"/>
      <c r="NYT65" s="155"/>
      <c r="NYU65" s="155"/>
      <c r="NYV65" s="155"/>
      <c r="NYW65" s="155"/>
      <c r="NYX65" s="155"/>
      <c r="NYY65" s="155"/>
      <c r="NYZ65" s="155"/>
      <c r="NZA65" s="155"/>
      <c r="NZB65" s="155"/>
      <c r="NZC65" s="155"/>
      <c r="NZD65" s="155"/>
      <c r="NZE65" s="155"/>
      <c r="NZF65" s="155"/>
      <c r="NZG65" s="155"/>
      <c r="NZH65" s="155"/>
      <c r="NZI65" s="155"/>
      <c r="NZJ65" s="155"/>
      <c r="NZK65" s="155"/>
      <c r="NZL65" s="155"/>
      <c r="NZM65" s="155"/>
      <c r="NZN65" s="155"/>
      <c r="NZO65" s="155"/>
      <c r="NZP65" s="155"/>
      <c r="NZQ65" s="155"/>
      <c r="NZR65" s="155"/>
      <c r="NZS65" s="155"/>
      <c r="NZT65" s="155"/>
      <c r="NZU65" s="155"/>
      <c r="NZV65" s="155"/>
      <c r="NZW65" s="155"/>
      <c r="NZX65" s="155"/>
      <c r="NZY65" s="155"/>
      <c r="NZZ65" s="155"/>
      <c r="OAA65" s="155"/>
      <c r="OAB65" s="155"/>
      <c r="OAC65" s="155"/>
      <c r="OAD65" s="155"/>
      <c r="OAE65" s="155"/>
      <c r="OAF65" s="155"/>
      <c r="OAG65" s="155"/>
      <c r="OAH65" s="155"/>
      <c r="OAI65" s="155"/>
      <c r="OAJ65" s="155"/>
      <c r="OAK65" s="155"/>
      <c r="OAL65" s="155"/>
      <c r="OAM65" s="155"/>
      <c r="OAN65" s="155"/>
      <c r="OAO65" s="155"/>
      <c r="OAP65" s="155"/>
      <c r="OAQ65" s="155"/>
      <c r="OAR65" s="155"/>
      <c r="OAS65" s="155"/>
      <c r="OAT65" s="155"/>
      <c r="OAU65" s="155"/>
      <c r="OAV65" s="155"/>
      <c r="OAW65" s="155"/>
      <c r="OAX65" s="155"/>
      <c r="OAY65" s="155"/>
      <c r="OAZ65" s="155"/>
      <c r="OBA65" s="155"/>
      <c r="OBB65" s="155"/>
      <c r="OBC65" s="155"/>
      <c r="OBD65" s="155"/>
      <c r="OBE65" s="155"/>
      <c r="OBF65" s="155"/>
      <c r="OBG65" s="155"/>
      <c r="OBH65" s="155"/>
      <c r="OBI65" s="155"/>
      <c r="OBJ65" s="155"/>
      <c r="OBK65" s="155"/>
      <c r="OBL65" s="155"/>
      <c r="OBM65" s="155"/>
      <c r="OBN65" s="155"/>
      <c r="OBO65" s="155"/>
      <c r="OBP65" s="155"/>
      <c r="OBQ65" s="155"/>
      <c r="OBR65" s="155"/>
      <c r="OBS65" s="155"/>
      <c r="OBT65" s="155"/>
      <c r="OBU65" s="155"/>
      <c r="OBV65" s="155"/>
      <c r="OBW65" s="155"/>
      <c r="OBX65" s="155"/>
      <c r="OBY65" s="155"/>
      <c r="OBZ65" s="155"/>
      <c r="OCA65" s="155"/>
      <c r="OCB65" s="155"/>
      <c r="OCC65" s="155"/>
      <c r="OCD65" s="155"/>
      <c r="OCE65" s="155"/>
      <c r="OCF65" s="155"/>
      <c r="OCG65" s="155"/>
      <c r="OCH65" s="155"/>
      <c r="OCI65" s="155"/>
      <c r="OCJ65" s="155"/>
      <c r="OCK65" s="155"/>
      <c r="OCL65" s="155"/>
      <c r="OCM65" s="155"/>
      <c r="OCN65" s="155"/>
      <c r="OCO65" s="155"/>
      <c r="OCP65" s="155"/>
      <c r="OCQ65" s="155"/>
      <c r="OCR65" s="155"/>
      <c r="OCS65" s="155"/>
      <c r="OCT65" s="155"/>
      <c r="OCU65" s="155"/>
      <c r="OCV65" s="155"/>
      <c r="OCW65" s="155"/>
      <c r="OCX65" s="155"/>
      <c r="OCY65" s="155"/>
      <c r="OCZ65" s="155"/>
      <c r="ODA65" s="155"/>
      <c r="ODB65" s="155"/>
      <c r="ODC65" s="155"/>
      <c r="ODD65" s="155"/>
      <c r="ODE65" s="155"/>
      <c r="ODF65" s="155"/>
      <c r="ODG65" s="155"/>
      <c r="ODH65" s="155"/>
      <c r="ODI65" s="155"/>
      <c r="ODJ65" s="155"/>
      <c r="ODK65" s="155"/>
      <c r="ODL65" s="155"/>
      <c r="ODM65" s="155"/>
      <c r="ODN65" s="155"/>
      <c r="ODO65" s="155"/>
      <c r="ODP65" s="155"/>
      <c r="ODQ65" s="155"/>
      <c r="ODR65" s="155"/>
      <c r="ODS65" s="155"/>
      <c r="ODT65" s="155"/>
      <c r="ODU65" s="155"/>
      <c r="ODV65" s="155"/>
      <c r="ODW65" s="155"/>
      <c r="ODX65" s="155"/>
      <c r="ODY65" s="155"/>
      <c r="ODZ65" s="155"/>
      <c r="OEA65" s="155"/>
      <c r="OEB65" s="155"/>
      <c r="OEC65" s="155"/>
      <c r="OED65" s="155"/>
      <c r="OEE65" s="155"/>
      <c r="OEF65" s="155"/>
      <c r="OEG65" s="155"/>
      <c r="OEH65" s="155"/>
      <c r="OEI65" s="155"/>
      <c r="OEJ65" s="155"/>
      <c r="OEK65" s="155"/>
      <c r="OEL65" s="155"/>
      <c r="OEM65" s="155"/>
      <c r="OEN65" s="155"/>
      <c r="OEO65" s="155"/>
      <c r="OEP65" s="155"/>
      <c r="OEQ65" s="155"/>
      <c r="OER65" s="155"/>
      <c r="OES65" s="155"/>
      <c r="OET65" s="155"/>
      <c r="OEU65" s="155"/>
      <c r="OEV65" s="155"/>
      <c r="OEW65" s="155"/>
      <c r="OEX65" s="155"/>
      <c r="OEY65" s="155"/>
      <c r="OEZ65" s="155"/>
      <c r="OFA65" s="155"/>
      <c r="OFB65" s="155"/>
      <c r="OFC65" s="155"/>
      <c r="OFD65" s="155"/>
      <c r="OFE65" s="155"/>
      <c r="OFF65" s="155"/>
      <c r="OFG65" s="155"/>
      <c r="OFH65" s="155"/>
      <c r="OFI65" s="155"/>
      <c r="OFJ65" s="155"/>
      <c r="OFK65" s="155"/>
      <c r="OFL65" s="155"/>
      <c r="OFM65" s="155"/>
      <c r="OFN65" s="155"/>
      <c r="OFO65" s="155"/>
      <c r="OFP65" s="155"/>
      <c r="OFQ65" s="155"/>
      <c r="OFR65" s="155"/>
      <c r="OFS65" s="155"/>
      <c r="OFT65" s="155"/>
      <c r="OFU65" s="155"/>
      <c r="OFV65" s="155"/>
      <c r="OFW65" s="155"/>
      <c r="OFX65" s="155"/>
      <c r="OFY65" s="155"/>
      <c r="OFZ65" s="155"/>
      <c r="OGA65" s="155"/>
      <c r="OGB65" s="155"/>
      <c r="OGC65" s="155"/>
      <c r="OGD65" s="155"/>
      <c r="OGE65" s="155"/>
      <c r="OGF65" s="155"/>
      <c r="OGG65" s="155"/>
      <c r="OGH65" s="155"/>
      <c r="OGI65" s="155"/>
      <c r="OGJ65" s="155"/>
      <c r="OGK65" s="155"/>
      <c r="OGL65" s="155"/>
      <c r="OGM65" s="155"/>
      <c r="OGN65" s="155"/>
      <c r="OGO65" s="155"/>
      <c r="OGP65" s="155"/>
      <c r="OGQ65" s="155"/>
      <c r="OGR65" s="155"/>
      <c r="OGS65" s="155"/>
      <c r="OGT65" s="155"/>
      <c r="OGU65" s="155"/>
      <c r="OGV65" s="155"/>
      <c r="OGW65" s="155"/>
      <c r="OGX65" s="155"/>
      <c r="OGY65" s="155"/>
      <c r="OGZ65" s="155"/>
      <c r="OHA65" s="155"/>
      <c r="OHB65" s="155"/>
      <c r="OHC65" s="155"/>
      <c r="OHD65" s="155"/>
      <c r="OHE65" s="155"/>
      <c r="OHF65" s="155"/>
      <c r="OHG65" s="155"/>
      <c r="OHH65" s="155"/>
      <c r="OHI65" s="155"/>
      <c r="OHJ65" s="155"/>
      <c r="OHK65" s="155"/>
      <c r="OHL65" s="155"/>
      <c r="OHM65" s="155"/>
      <c r="OHN65" s="155"/>
      <c r="OHO65" s="155"/>
      <c r="OHP65" s="155"/>
      <c r="OHQ65" s="155"/>
      <c r="OHR65" s="155"/>
      <c r="OHS65" s="155"/>
      <c r="OHT65" s="155"/>
      <c r="OHU65" s="155"/>
      <c r="OHV65" s="155"/>
      <c r="OHW65" s="155"/>
      <c r="OHX65" s="155"/>
      <c r="OHY65" s="155"/>
      <c r="OHZ65" s="155"/>
      <c r="OIA65" s="155"/>
      <c r="OIB65" s="155"/>
      <c r="OIC65" s="155"/>
      <c r="OID65" s="155"/>
      <c r="OIE65" s="155"/>
      <c r="OIF65" s="155"/>
      <c r="OIG65" s="155"/>
      <c r="OIH65" s="155"/>
      <c r="OII65" s="155"/>
      <c r="OIJ65" s="155"/>
      <c r="OIK65" s="155"/>
      <c r="OIL65" s="155"/>
      <c r="OIM65" s="155"/>
      <c r="OIN65" s="155"/>
      <c r="OIO65" s="155"/>
      <c r="OIP65" s="155"/>
      <c r="OIQ65" s="155"/>
      <c r="OIR65" s="155"/>
      <c r="OIS65" s="155"/>
      <c r="OIT65" s="155"/>
      <c r="OIU65" s="155"/>
      <c r="OIV65" s="155"/>
      <c r="OIW65" s="155"/>
      <c r="OIX65" s="155"/>
      <c r="OIY65" s="155"/>
      <c r="OIZ65" s="155"/>
      <c r="OJA65" s="155"/>
      <c r="OJB65" s="155"/>
      <c r="OJC65" s="155"/>
      <c r="OJD65" s="155"/>
      <c r="OJE65" s="155"/>
      <c r="OJF65" s="155"/>
      <c r="OJG65" s="155"/>
      <c r="OJH65" s="155"/>
      <c r="OJI65" s="155"/>
      <c r="OJJ65" s="155"/>
      <c r="OJK65" s="155"/>
      <c r="OJL65" s="155"/>
      <c r="OJM65" s="155"/>
      <c r="OJN65" s="155"/>
      <c r="OJO65" s="155"/>
      <c r="OJP65" s="155"/>
      <c r="OJQ65" s="155"/>
      <c r="OJR65" s="155"/>
      <c r="OJS65" s="155"/>
      <c r="OJT65" s="155"/>
      <c r="OJU65" s="155"/>
      <c r="OJV65" s="155"/>
      <c r="OJW65" s="155"/>
      <c r="OJX65" s="155"/>
      <c r="OJY65" s="155"/>
      <c r="OJZ65" s="155"/>
      <c r="OKA65" s="155"/>
      <c r="OKB65" s="155"/>
      <c r="OKC65" s="155"/>
      <c r="OKD65" s="155"/>
      <c r="OKE65" s="155"/>
      <c r="OKF65" s="155"/>
      <c r="OKG65" s="155"/>
      <c r="OKH65" s="155"/>
      <c r="OKI65" s="155"/>
      <c r="OKJ65" s="155"/>
      <c r="OKK65" s="155"/>
      <c r="OKL65" s="155"/>
      <c r="OKM65" s="155"/>
      <c r="OKN65" s="155"/>
      <c r="OKO65" s="155"/>
      <c r="OKP65" s="155"/>
      <c r="OKQ65" s="155"/>
      <c r="OKR65" s="155"/>
      <c r="OKS65" s="155"/>
      <c r="OKT65" s="155"/>
      <c r="OKU65" s="155"/>
      <c r="OKV65" s="155"/>
      <c r="OKW65" s="155"/>
      <c r="OKX65" s="155"/>
      <c r="OKY65" s="155"/>
      <c r="OKZ65" s="155"/>
      <c r="OLA65" s="155"/>
      <c r="OLB65" s="155"/>
      <c r="OLC65" s="155"/>
      <c r="OLD65" s="155"/>
      <c r="OLE65" s="155"/>
      <c r="OLF65" s="155"/>
      <c r="OLG65" s="155"/>
      <c r="OLH65" s="155"/>
      <c r="OLI65" s="155"/>
      <c r="OLJ65" s="155"/>
      <c r="OLK65" s="155"/>
      <c r="OLL65" s="155"/>
      <c r="OLM65" s="155"/>
      <c r="OLN65" s="155"/>
      <c r="OLO65" s="155"/>
      <c r="OLP65" s="155"/>
      <c r="OLQ65" s="155"/>
      <c r="OLR65" s="155"/>
      <c r="OLS65" s="155"/>
      <c r="OLT65" s="155"/>
      <c r="OLU65" s="155"/>
      <c r="OLV65" s="155"/>
      <c r="OLW65" s="155"/>
      <c r="OLX65" s="155"/>
      <c r="OLY65" s="155"/>
      <c r="OLZ65" s="155"/>
      <c r="OMA65" s="155"/>
      <c r="OMB65" s="155"/>
      <c r="OMC65" s="155"/>
      <c r="OMD65" s="155"/>
      <c r="OME65" s="155"/>
      <c r="OMF65" s="155"/>
      <c r="OMG65" s="155"/>
      <c r="OMH65" s="155"/>
      <c r="OMI65" s="155"/>
      <c r="OMJ65" s="155"/>
      <c r="OMK65" s="155"/>
      <c r="OML65" s="155"/>
      <c r="OMM65" s="155"/>
      <c r="OMN65" s="155"/>
      <c r="OMO65" s="155"/>
      <c r="OMP65" s="155"/>
      <c r="OMQ65" s="155"/>
      <c r="OMR65" s="155"/>
      <c r="OMS65" s="155"/>
      <c r="OMT65" s="155"/>
      <c r="OMU65" s="155"/>
      <c r="OMV65" s="155"/>
      <c r="OMW65" s="155"/>
      <c r="OMX65" s="155"/>
      <c r="OMY65" s="155"/>
      <c r="OMZ65" s="155"/>
      <c r="ONA65" s="155"/>
      <c r="ONB65" s="155"/>
      <c r="ONC65" s="155"/>
      <c r="OND65" s="155"/>
      <c r="ONE65" s="155"/>
      <c r="ONF65" s="155"/>
      <c r="ONG65" s="155"/>
      <c r="ONH65" s="155"/>
      <c r="ONI65" s="155"/>
      <c r="ONJ65" s="155"/>
      <c r="ONK65" s="155"/>
      <c r="ONL65" s="155"/>
      <c r="ONM65" s="155"/>
      <c r="ONN65" s="155"/>
      <c r="ONO65" s="155"/>
      <c r="ONP65" s="155"/>
      <c r="ONQ65" s="155"/>
      <c r="ONR65" s="155"/>
      <c r="ONS65" s="155"/>
      <c r="ONT65" s="155"/>
      <c r="ONU65" s="155"/>
      <c r="ONV65" s="155"/>
      <c r="ONW65" s="155"/>
      <c r="ONX65" s="155"/>
      <c r="ONY65" s="155"/>
      <c r="ONZ65" s="155"/>
      <c r="OOA65" s="155"/>
      <c r="OOB65" s="155"/>
      <c r="OOC65" s="155"/>
      <c r="OOD65" s="155"/>
      <c r="OOE65" s="155"/>
      <c r="OOF65" s="155"/>
      <c r="OOG65" s="155"/>
      <c r="OOH65" s="155"/>
      <c r="OOI65" s="155"/>
      <c r="OOJ65" s="155"/>
      <c r="OOK65" s="155"/>
      <c r="OOL65" s="155"/>
      <c r="OOM65" s="155"/>
      <c r="OON65" s="155"/>
      <c r="OOO65" s="155"/>
      <c r="OOP65" s="155"/>
      <c r="OOQ65" s="155"/>
      <c r="OOR65" s="155"/>
      <c r="OOS65" s="155"/>
      <c r="OOT65" s="155"/>
      <c r="OOU65" s="155"/>
      <c r="OOV65" s="155"/>
      <c r="OOW65" s="155"/>
      <c r="OOX65" s="155"/>
      <c r="OOY65" s="155"/>
      <c r="OOZ65" s="155"/>
      <c r="OPA65" s="155"/>
      <c r="OPB65" s="155"/>
      <c r="OPC65" s="155"/>
      <c r="OPD65" s="155"/>
      <c r="OPE65" s="155"/>
      <c r="OPF65" s="155"/>
      <c r="OPG65" s="155"/>
      <c r="OPH65" s="155"/>
      <c r="OPI65" s="155"/>
      <c r="OPJ65" s="155"/>
      <c r="OPK65" s="155"/>
      <c r="OPL65" s="155"/>
      <c r="OPM65" s="155"/>
      <c r="OPN65" s="155"/>
      <c r="OPO65" s="155"/>
      <c r="OPP65" s="155"/>
      <c r="OPQ65" s="155"/>
      <c r="OPR65" s="155"/>
      <c r="OPS65" s="155"/>
      <c r="OPT65" s="155"/>
      <c r="OPU65" s="155"/>
      <c r="OPV65" s="155"/>
      <c r="OPW65" s="155"/>
      <c r="OPX65" s="155"/>
      <c r="OPY65" s="155"/>
      <c r="OPZ65" s="155"/>
      <c r="OQA65" s="155"/>
      <c r="OQB65" s="155"/>
      <c r="OQC65" s="155"/>
      <c r="OQD65" s="155"/>
      <c r="OQE65" s="155"/>
      <c r="OQF65" s="155"/>
      <c r="OQG65" s="155"/>
      <c r="OQH65" s="155"/>
      <c r="OQI65" s="155"/>
      <c r="OQJ65" s="155"/>
      <c r="OQK65" s="155"/>
      <c r="OQL65" s="155"/>
      <c r="OQM65" s="155"/>
      <c r="OQN65" s="155"/>
      <c r="OQO65" s="155"/>
      <c r="OQP65" s="155"/>
      <c r="OQQ65" s="155"/>
      <c r="OQR65" s="155"/>
      <c r="OQS65" s="155"/>
      <c r="OQT65" s="155"/>
      <c r="OQU65" s="155"/>
      <c r="OQV65" s="155"/>
      <c r="OQW65" s="155"/>
      <c r="OQX65" s="155"/>
      <c r="OQY65" s="155"/>
      <c r="OQZ65" s="155"/>
      <c r="ORA65" s="155"/>
      <c r="ORB65" s="155"/>
      <c r="ORC65" s="155"/>
      <c r="ORD65" s="155"/>
      <c r="ORE65" s="155"/>
      <c r="ORF65" s="155"/>
      <c r="ORG65" s="155"/>
      <c r="ORH65" s="155"/>
      <c r="ORI65" s="155"/>
      <c r="ORJ65" s="155"/>
      <c r="ORK65" s="155"/>
      <c r="ORL65" s="155"/>
      <c r="ORM65" s="155"/>
      <c r="ORN65" s="155"/>
      <c r="ORO65" s="155"/>
      <c r="ORP65" s="155"/>
      <c r="ORQ65" s="155"/>
      <c r="ORR65" s="155"/>
      <c r="ORS65" s="155"/>
      <c r="ORT65" s="155"/>
      <c r="ORU65" s="155"/>
      <c r="ORV65" s="155"/>
      <c r="ORW65" s="155"/>
      <c r="ORX65" s="155"/>
      <c r="ORY65" s="155"/>
      <c r="ORZ65" s="155"/>
      <c r="OSA65" s="155"/>
      <c r="OSB65" s="155"/>
      <c r="OSC65" s="155"/>
      <c r="OSD65" s="155"/>
      <c r="OSE65" s="155"/>
      <c r="OSF65" s="155"/>
      <c r="OSG65" s="155"/>
      <c r="OSH65" s="155"/>
      <c r="OSI65" s="155"/>
      <c r="OSJ65" s="155"/>
      <c r="OSK65" s="155"/>
      <c r="OSL65" s="155"/>
      <c r="OSM65" s="155"/>
      <c r="OSN65" s="155"/>
      <c r="OSO65" s="155"/>
      <c r="OSP65" s="155"/>
      <c r="OSQ65" s="155"/>
      <c r="OSR65" s="155"/>
      <c r="OSS65" s="155"/>
      <c r="OST65" s="155"/>
      <c r="OSU65" s="155"/>
      <c r="OSV65" s="155"/>
      <c r="OSW65" s="155"/>
      <c r="OSX65" s="155"/>
      <c r="OSY65" s="155"/>
      <c r="OSZ65" s="155"/>
      <c r="OTA65" s="155"/>
      <c r="OTB65" s="155"/>
      <c r="OTC65" s="155"/>
      <c r="OTD65" s="155"/>
      <c r="OTE65" s="155"/>
      <c r="OTF65" s="155"/>
      <c r="OTG65" s="155"/>
      <c r="OTH65" s="155"/>
      <c r="OTI65" s="155"/>
      <c r="OTJ65" s="155"/>
      <c r="OTK65" s="155"/>
      <c r="OTL65" s="155"/>
      <c r="OTM65" s="155"/>
      <c r="OTN65" s="155"/>
      <c r="OTO65" s="155"/>
      <c r="OTP65" s="155"/>
      <c r="OTQ65" s="155"/>
      <c r="OTR65" s="155"/>
      <c r="OTS65" s="155"/>
      <c r="OTT65" s="155"/>
      <c r="OTU65" s="155"/>
      <c r="OTV65" s="155"/>
      <c r="OTW65" s="155"/>
      <c r="OTX65" s="155"/>
      <c r="OTY65" s="155"/>
      <c r="OTZ65" s="155"/>
      <c r="OUA65" s="155"/>
      <c r="OUB65" s="155"/>
      <c r="OUC65" s="155"/>
      <c r="OUD65" s="155"/>
      <c r="OUE65" s="155"/>
      <c r="OUF65" s="155"/>
      <c r="OUG65" s="155"/>
      <c r="OUH65" s="155"/>
      <c r="OUI65" s="155"/>
      <c r="OUJ65" s="155"/>
      <c r="OUK65" s="155"/>
      <c r="OUL65" s="155"/>
      <c r="OUM65" s="155"/>
      <c r="OUN65" s="155"/>
      <c r="OUO65" s="155"/>
      <c r="OUP65" s="155"/>
      <c r="OUQ65" s="155"/>
      <c r="OUR65" s="155"/>
      <c r="OUS65" s="155"/>
      <c r="OUT65" s="155"/>
      <c r="OUU65" s="155"/>
      <c r="OUV65" s="155"/>
      <c r="OUW65" s="155"/>
      <c r="OUX65" s="155"/>
      <c r="OUY65" s="155"/>
      <c r="OUZ65" s="155"/>
      <c r="OVA65" s="155"/>
      <c r="OVB65" s="155"/>
      <c r="OVC65" s="155"/>
      <c r="OVD65" s="155"/>
      <c r="OVE65" s="155"/>
      <c r="OVF65" s="155"/>
      <c r="OVG65" s="155"/>
      <c r="OVH65" s="155"/>
      <c r="OVI65" s="155"/>
      <c r="OVJ65" s="155"/>
      <c r="OVK65" s="155"/>
      <c r="OVL65" s="155"/>
      <c r="OVM65" s="155"/>
      <c r="OVN65" s="155"/>
      <c r="OVO65" s="155"/>
      <c r="OVP65" s="155"/>
      <c r="OVQ65" s="155"/>
      <c r="OVR65" s="155"/>
      <c r="OVS65" s="155"/>
      <c r="OVT65" s="155"/>
      <c r="OVU65" s="155"/>
      <c r="OVV65" s="155"/>
      <c r="OVW65" s="155"/>
      <c r="OVX65" s="155"/>
      <c r="OVY65" s="155"/>
      <c r="OVZ65" s="155"/>
      <c r="OWA65" s="155"/>
      <c r="OWB65" s="155"/>
      <c r="OWC65" s="155"/>
      <c r="OWD65" s="155"/>
      <c r="OWE65" s="155"/>
      <c r="OWF65" s="155"/>
      <c r="OWG65" s="155"/>
      <c r="OWH65" s="155"/>
      <c r="OWI65" s="155"/>
      <c r="OWJ65" s="155"/>
      <c r="OWK65" s="155"/>
      <c r="OWL65" s="155"/>
      <c r="OWM65" s="155"/>
      <c r="OWN65" s="155"/>
      <c r="OWO65" s="155"/>
      <c r="OWP65" s="155"/>
      <c r="OWQ65" s="155"/>
      <c r="OWR65" s="155"/>
      <c r="OWS65" s="155"/>
      <c r="OWT65" s="155"/>
      <c r="OWU65" s="155"/>
      <c r="OWV65" s="155"/>
      <c r="OWW65" s="155"/>
      <c r="OWX65" s="155"/>
      <c r="OWY65" s="155"/>
      <c r="OWZ65" s="155"/>
      <c r="OXA65" s="155"/>
      <c r="OXB65" s="155"/>
      <c r="OXC65" s="155"/>
      <c r="OXD65" s="155"/>
      <c r="OXE65" s="155"/>
      <c r="OXF65" s="155"/>
      <c r="OXG65" s="155"/>
      <c r="OXH65" s="155"/>
      <c r="OXI65" s="155"/>
      <c r="OXJ65" s="155"/>
      <c r="OXK65" s="155"/>
      <c r="OXL65" s="155"/>
      <c r="OXM65" s="155"/>
      <c r="OXN65" s="155"/>
      <c r="OXO65" s="155"/>
      <c r="OXP65" s="155"/>
      <c r="OXQ65" s="155"/>
      <c r="OXR65" s="155"/>
      <c r="OXS65" s="155"/>
      <c r="OXT65" s="155"/>
      <c r="OXU65" s="155"/>
      <c r="OXV65" s="155"/>
      <c r="OXW65" s="155"/>
      <c r="OXX65" s="155"/>
      <c r="OXY65" s="155"/>
      <c r="OXZ65" s="155"/>
      <c r="OYA65" s="155"/>
      <c r="OYB65" s="155"/>
      <c r="OYC65" s="155"/>
      <c r="OYD65" s="155"/>
      <c r="OYE65" s="155"/>
      <c r="OYF65" s="155"/>
      <c r="OYG65" s="155"/>
      <c r="OYH65" s="155"/>
      <c r="OYI65" s="155"/>
      <c r="OYJ65" s="155"/>
      <c r="OYK65" s="155"/>
      <c r="OYL65" s="155"/>
      <c r="OYM65" s="155"/>
      <c r="OYN65" s="155"/>
      <c r="OYO65" s="155"/>
      <c r="OYP65" s="155"/>
      <c r="OYQ65" s="155"/>
      <c r="OYR65" s="155"/>
      <c r="OYS65" s="155"/>
      <c r="OYT65" s="155"/>
      <c r="OYU65" s="155"/>
      <c r="OYV65" s="155"/>
      <c r="OYW65" s="155"/>
      <c r="OYX65" s="155"/>
      <c r="OYY65" s="155"/>
      <c r="OYZ65" s="155"/>
      <c r="OZA65" s="155"/>
      <c r="OZB65" s="155"/>
      <c r="OZC65" s="155"/>
      <c r="OZD65" s="155"/>
      <c r="OZE65" s="155"/>
      <c r="OZF65" s="155"/>
      <c r="OZG65" s="155"/>
      <c r="OZH65" s="155"/>
      <c r="OZI65" s="155"/>
      <c r="OZJ65" s="155"/>
      <c r="OZK65" s="155"/>
      <c r="OZL65" s="155"/>
      <c r="OZM65" s="155"/>
      <c r="OZN65" s="155"/>
      <c r="OZO65" s="155"/>
      <c r="OZP65" s="155"/>
      <c r="OZQ65" s="155"/>
      <c r="OZR65" s="155"/>
      <c r="OZS65" s="155"/>
      <c r="OZT65" s="155"/>
      <c r="OZU65" s="155"/>
      <c r="OZV65" s="155"/>
      <c r="OZW65" s="155"/>
      <c r="OZX65" s="155"/>
      <c r="OZY65" s="155"/>
      <c r="OZZ65" s="155"/>
      <c r="PAA65" s="155"/>
      <c r="PAB65" s="155"/>
      <c r="PAC65" s="155"/>
      <c r="PAD65" s="155"/>
      <c r="PAE65" s="155"/>
      <c r="PAF65" s="155"/>
      <c r="PAG65" s="155"/>
      <c r="PAH65" s="155"/>
      <c r="PAI65" s="155"/>
      <c r="PAJ65" s="155"/>
      <c r="PAK65" s="155"/>
      <c r="PAL65" s="155"/>
      <c r="PAM65" s="155"/>
      <c r="PAN65" s="155"/>
      <c r="PAO65" s="155"/>
      <c r="PAP65" s="155"/>
      <c r="PAQ65" s="155"/>
      <c r="PAR65" s="155"/>
      <c r="PAS65" s="155"/>
      <c r="PAT65" s="155"/>
      <c r="PAU65" s="155"/>
      <c r="PAV65" s="155"/>
      <c r="PAW65" s="155"/>
      <c r="PAX65" s="155"/>
      <c r="PAY65" s="155"/>
      <c r="PAZ65" s="155"/>
      <c r="PBA65" s="155"/>
      <c r="PBB65" s="155"/>
      <c r="PBC65" s="155"/>
      <c r="PBD65" s="155"/>
      <c r="PBE65" s="155"/>
      <c r="PBF65" s="155"/>
      <c r="PBG65" s="155"/>
      <c r="PBH65" s="155"/>
      <c r="PBI65" s="155"/>
      <c r="PBJ65" s="155"/>
      <c r="PBK65" s="155"/>
      <c r="PBL65" s="155"/>
      <c r="PBM65" s="155"/>
      <c r="PBN65" s="155"/>
      <c r="PBO65" s="155"/>
      <c r="PBP65" s="155"/>
      <c r="PBQ65" s="155"/>
      <c r="PBR65" s="155"/>
      <c r="PBS65" s="155"/>
      <c r="PBT65" s="155"/>
      <c r="PBU65" s="155"/>
      <c r="PBV65" s="155"/>
      <c r="PBW65" s="155"/>
      <c r="PBX65" s="155"/>
      <c r="PBY65" s="155"/>
      <c r="PBZ65" s="155"/>
      <c r="PCA65" s="155"/>
      <c r="PCB65" s="155"/>
      <c r="PCC65" s="155"/>
      <c r="PCD65" s="155"/>
      <c r="PCE65" s="155"/>
      <c r="PCF65" s="155"/>
      <c r="PCG65" s="155"/>
      <c r="PCH65" s="155"/>
      <c r="PCI65" s="155"/>
      <c r="PCJ65" s="155"/>
      <c r="PCK65" s="155"/>
      <c r="PCL65" s="155"/>
      <c r="PCM65" s="155"/>
      <c r="PCN65" s="155"/>
      <c r="PCO65" s="155"/>
      <c r="PCP65" s="155"/>
      <c r="PCQ65" s="155"/>
      <c r="PCR65" s="155"/>
      <c r="PCS65" s="155"/>
      <c r="PCT65" s="155"/>
      <c r="PCU65" s="155"/>
      <c r="PCV65" s="155"/>
      <c r="PCW65" s="155"/>
      <c r="PCX65" s="155"/>
      <c r="PCY65" s="155"/>
      <c r="PCZ65" s="155"/>
      <c r="PDA65" s="155"/>
      <c r="PDB65" s="155"/>
      <c r="PDC65" s="155"/>
      <c r="PDD65" s="155"/>
      <c r="PDE65" s="155"/>
      <c r="PDF65" s="155"/>
      <c r="PDG65" s="155"/>
      <c r="PDH65" s="155"/>
      <c r="PDI65" s="155"/>
      <c r="PDJ65" s="155"/>
      <c r="PDK65" s="155"/>
      <c r="PDL65" s="155"/>
      <c r="PDM65" s="155"/>
      <c r="PDN65" s="155"/>
      <c r="PDO65" s="155"/>
      <c r="PDP65" s="155"/>
      <c r="PDQ65" s="155"/>
      <c r="PDR65" s="155"/>
      <c r="PDS65" s="155"/>
      <c r="PDT65" s="155"/>
      <c r="PDU65" s="155"/>
      <c r="PDV65" s="155"/>
      <c r="PDW65" s="155"/>
      <c r="PDX65" s="155"/>
      <c r="PDY65" s="155"/>
      <c r="PDZ65" s="155"/>
      <c r="PEA65" s="155"/>
      <c r="PEB65" s="155"/>
      <c r="PEC65" s="155"/>
      <c r="PED65" s="155"/>
      <c r="PEE65" s="155"/>
      <c r="PEF65" s="155"/>
      <c r="PEG65" s="155"/>
      <c r="PEH65" s="155"/>
      <c r="PEI65" s="155"/>
      <c r="PEJ65" s="155"/>
      <c r="PEK65" s="155"/>
      <c r="PEL65" s="155"/>
      <c r="PEM65" s="155"/>
      <c r="PEN65" s="155"/>
      <c r="PEO65" s="155"/>
      <c r="PEP65" s="155"/>
      <c r="PEQ65" s="155"/>
      <c r="PER65" s="155"/>
      <c r="PES65" s="155"/>
      <c r="PET65" s="155"/>
      <c r="PEU65" s="155"/>
      <c r="PEV65" s="155"/>
      <c r="PEW65" s="155"/>
      <c r="PEX65" s="155"/>
      <c r="PEY65" s="155"/>
      <c r="PEZ65" s="155"/>
      <c r="PFA65" s="155"/>
      <c r="PFB65" s="155"/>
      <c r="PFC65" s="155"/>
      <c r="PFD65" s="155"/>
      <c r="PFE65" s="155"/>
      <c r="PFF65" s="155"/>
      <c r="PFG65" s="155"/>
      <c r="PFH65" s="155"/>
      <c r="PFI65" s="155"/>
      <c r="PFJ65" s="155"/>
      <c r="PFK65" s="155"/>
      <c r="PFL65" s="155"/>
      <c r="PFM65" s="155"/>
      <c r="PFN65" s="155"/>
      <c r="PFO65" s="155"/>
      <c r="PFP65" s="155"/>
      <c r="PFQ65" s="155"/>
      <c r="PFR65" s="155"/>
      <c r="PFS65" s="155"/>
      <c r="PFT65" s="155"/>
      <c r="PFU65" s="155"/>
      <c r="PFV65" s="155"/>
      <c r="PFW65" s="155"/>
      <c r="PFX65" s="155"/>
      <c r="PFY65" s="155"/>
      <c r="PFZ65" s="155"/>
      <c r="PGA65" s="155"/>
      <c r="PGB65" s="155"/>
      <c r="PGC65" s="155"/>
      <c r="PGD65" s="155"/>
      <c r="PGE65" s="155"/>
      <c r="PGF65" s="155"/>
      <c r="PGG65" s="155"/>
      <c r="PGH65" s="155"/>
      <c r="PGI65" s="155"/>
      <c r="PGJ65" s="155"/>
      <c r="PGK65" s="155"/>
      <c r="PGL65" s="155"/>
      <c r="PGM65" s="155"/>
      <c r="PGN65" s="155"/>
      <c r="PGO65" s="155"/>
      <c r="PGP65" s="155"/>
      <c r="PGQ65" s="155"/>
      <c r="PGR65" s="155"/>
      <c r="PGS65" s="155"/>
      <c r="PGT65" s="155"/>
      <c r="PGU65" s="155"/>
      <c r="PGV65" s="155"/>
      <c r="PGW65" s="155"/>
      <c r="PGX65" s="155"/>
      <c r="PGY65" s="155"/>
      <c r="PGZ65" s="155"/>
      <c r="PHA65" s="155"/>
      <c r="PHB65" s="155"/>
      <c r="PHC65" s="155"/>
      <c r="PHD65" s="155"/>
      <c r="PHE65" s="155"/>
      <c r="PHF65" s="155"/>
      <c r="PHG65" s="155"/>
      <c r="PHH65" s="155"/>
      <c r="PHI65" s="155"/>
      <c r="PHJ65" s="155"/>
      <c r="PHK65" s="155"/>
      <c r="PHL65" s="155"/>
      <c r="PHM65" s="155"/>
      <c r="PHN65" s="155"/>
      <c r="PHO65" s="155"/>
      <c r="PHP65" s="155"/>
      <c r="PHQ65" s="155"/>
      <c r="PHR65" s="155"/>
      <c r="PHS65" s="155"/>
      <c r="PHT65" s="155"/>
      <c r="PHU65" s="155"/>
      <c r="PHV65" s="155"/>
      <c r="PHW65" s="155"/>
      <c r="PHX65" s="155"/>
      <c r="PHY65" s="155"/>
      <c r="PHZ65" s="155"/>
      <c r="PIA65" s="155"/>
      <c r="PIB65" s="155"/>
      <c r="PIC65" s="155"/>
      <c r="PID65" s="155"/>
      <c r="PIE65" s="155"/>
      <c r="PIF65" s="155"/>
      <c r="PIG65" s="155"/>
      <c r="PIH65" s="155"/>
      <c r="PII65" s="155"/>
      <c r="PIJ65" s="155"/>
      <c r="PIK65" s="155"/>
      <c r="PIL65" s="155"/>
      <c r="PIM65" s="155"/>
      <c r="PIN65" s="155"/>
      <c r="PIO65" s="155"/>
      <c r="PIP65" s="155"/>
      <c r="PIQ65" s="155"/>
      <c r="PIR65" s="155"/>
      <c r="PIS65" s="155"/>
      <c r="PIT65" s="155"/>
      <c r="PIU65" s="155"/>
      <c r="PIV65" s="155"/>
      <c r="PIW65" s="155"/>
      <c r="PIX65" s="155"/>
      <c r="PIY65" s="155"/>
      <c r="PIZ65" s="155"/>
      <c r="PJA65" s="155"/>
      <c r="PJB65" s="155"/>
      <c r="PJC65" s="155"/>
      <c r="PJD65" s="155"/>
      <c r="PJE65" s="155"/>
      <c r="PJF65" s="155"/>
      <c r="PJG65" s="155"/>
      <c r="PJH65" s="155"/>
      <c r="PJI65" s="155"/>
      <c r="PJJ65" s="155"/>
      <c r="PJK65" s="155"/>
      <c r="PJL65" s="155"/>
      <c r="PJM65" s="155"/>
      <c r="PJN65" s="155"/>
      <c r="PJO65" s="155"/>
      <c r="PJP65" s="155"/>
      <c r="PJQ65" s="155"/>
      <c r="PJR65" s="155"/>
      <c r="PJS65" s="155"/>
      <c r="PJT65" s="155"/>
      <c r="PJU65" s="155"/>
      <c r="PJV65" s="155"/>
      <c r="PJW65" s="155"/>
      <c r="PJX65" s="155"/>
      <c r="PJY65" s="155"/>
      <c r="PJZ65" s="155"/>
      <c r="PKA65" s="155"/>
      <c r="PKB65" s="155"/>
      <c r="PKC65" s="155"/>
      <c r="PKD65" s="155"/>
      <c r="PKE65" s="155"/>
      <c r="PKF65" s="155"/>
      <c r="PKG65" s="155"/>
      <c r="PKH65" s="155"/>
      <c r="PKI65" s="155"/>
      <c r="PKJ65" s="155"/>
      <c r="PKK65" s="155"/>
      <c r="PKL65" s="155"/>
      <c r="PKM65" s="155"/>
      <c r="PKN65" s="155"/>
      <c r="PKO65" s="155"/>
      <c r="PKP65" s="155"/>
      <c r="PKQ65" s="155"/>
      <c r="PKR65" s="155"/>
      <c r="PKS65" s="155"/>
      <c r="PKT65" s="155"/>
      <c r="PKU65" s="155"/>
      <c r="PKV65" s="155"/>
      <c r="PKW65" s="155"/>
      <c r="PKX65" s="155"/>
      <c r="PKY65" s="155"/>
      <c r="PKZ65" s="155"/>
      <c r="PLA65" s="155"/>
      <c r="PLB65" s="155"/>
      <c r="PLC65" s="155"/>
      <c r="PLD65" s="155"/>
      <c r="PLE65" s="155"/>
      <c r="PLF65" s="155"/>
      <c r="PLG65" s="155"/>
      <c r="PLH65" s="155"/>
      <c r="PLI65" s="155"/>
      <c r="PLJ65" s="155"/>
      <c r="PLK65" s="155"/>
      <c r="PLL65" s="155"/>
      <c r="PLM65" s="155"/>
      <c r="PLN65" s="155"/>
      <c r="PLO65" s="155"/>
      <c r="PLP65" s="155"/>
      <c r="PLQ65" s="155"/>
      <c r="PLR65" s="155"/>
      <c r="PLS65" s="155"/>
      <c r="PLT65" s="155"/>
      <c r="PLU65" s="155"/>
      <c r="PLV65" s="155"/>
      <c r="PLW65" s="155"/>
      <c r="PLX65" s="155"/>
      <c r="PLY65" s="155"/>
      <c r="PLZ65" s="155"/>
      <c r="PMA65" s="155"/>
      <c r="PMB65" s="155"/>
      <c r="PMC65" s="155"/>
      <c r="PMD65" s="155"/>
      <c r="PME65" s="155"/>
      <c r="PMF65" s="155"/>
      <c r="PMG65" s="155"/>
      <c r="PMH65" s="155"/>
      <c r="PMI65" s="155"/>
      <c r="PMJ65" s="155"/>
      <c r="PMK65" s="155"/>
      <c r="PML65" s="155"/>
      <c r="PMM65" s="155"/>
      <c r="PMN65" s="155"/>
      <c r="PMO65" s="155"/>
      <c r="PMP65" s="155"/>
      <c r="PMQ65" s="155"/>
      <c r="PMR65" s="155"/>
      <c r="PMS65" s="155"/>
      <c r="PMT65" s="155"/>
      <c r="PMU65" s="155"/>
      <c r="PMV65" s="155"/>
      <c r="PMW65" s="155"/>
      <c r="PMX65" s="155"/>
      <c r="PMY65" s="155"/>
      <c r="PMZ65" s="155"/>
      <c r="PNA65" s="155"/>
      <c r="PNB65" s="155"/>
      <c r="PNC65" s="155"/>
      <c r="PND65" s="155"/>
      <c r="PNE65" s="155"/>
      <c r="PNF65" s="155"/>
      <c r="PNG65" s="155"/>
      <c r="PNH65" s="155"/>
      <c r="PNI65" s="155"/>
      <c r="PNJ65" s="155"/>
      <c r="PNK65" s="155"/>
      <c r="PNL65" s="155"/>
      <c r="PNM65" s="155"/>
      <c r="PNN65" s="155"/>
      <c r="PNO65" s="155"/>
      <c r="PNP65" s="155"/>
      <c r="PNQ65" s="155"/>
      <c r="PNR65" s="155"/>
      <c r="PNS65" s="155"/>
      <c r="PNT65" s="155"/>
      <c r="PNU65" s="155"/>
      <c r="PNV65" s="155"/>
      <c r="PNW65" s="155"/>
      <c r="PNX65" s="155"/>
      <c r="PNY65" s="155"/>
      <c r="PNZ65" s="155"/>
      <c r="POA65" s="155"/>
      <c r="POB65" s="155"/>
      <c r="POC65" s="155"/>
      <c r="POD65" s="155"/>
      <c r="POE65" s="155"/>
      <c r="POF65" s="155"/>
      <c r="POG65" s="155"/>
      <c r="POH65" s="155"/>
      <c r="POI65" s="155"/>
      <c r="POJ65" s="155"/>
      <c r="POK65" s="155"/>
      <c r="POL65" s="155"/>
      <c r="POM65" s="155"/>
      <c r="PON65" s="155"/>
      <c r="POO65" s="155"/>
      <c r="POP65" s="155"/>
      <c r="POQ65" s="155"/>
      <c r="POR65" s="155"/>
      <c r="POS65" s="155"/>
      <c r="POT65" s="155"/>
      <c r="POU65" s="155"/>
      <c r="POV65" s="155"/>
      <c r="POW65" s="155"/>
      <c r="POX65" s="155"/>
      <c r="POY65" s="155"/>
      <c r="POZ65" s="155"/>
      <c r="PPA65" s="155"/>
      <c r="PPB65" s="155"/>
      <c r="PPC65" s="155"/>
      <c r="PPD65" s="155"/>
      <c r="PPE65" s="155"/>
      <c r="PPF65" s="155"/>
      <c r="PPG65" s="155"/>
      <c r="PPH65" s="155"/>
      <c r="PPI65" s="155"/>
      <c r="PPJ65" s="155"/>
      <c r="PPK65" s="155"/>
      <c r="PPL65" s="155"/>
      <c r="PPM65" s="155"/>
      <c r="PPN65" s="155"/>
      <c r="PPO65" s="155"/>
      <c r="PPP65" s="155"/>
      <c r="PPQ65" s="155"/>
      <c r="PPR65" s="155"/>
      <c r="PPS65" s="155"/>
      <c r="PPT65" s="155"/>
      <c r="PPU65" s="155"/>
      <c r="PPV65" s="155"/>
      <c r="PPW65" s="155"/>
      <c r="PPX65" s="155"/>
      <c r="PPY65" s="155"/>
      <c r="PPZ65" s="155"/>
      <c r="PQA65" s="155"/>
      <c r="PQB65" s="155"/>
      <c r="PQC65" s="155"/>
      <c r="PQD65" s="155"/>
      <c r="PQE65" s="155"/>
      <c r="PQF65" s="155"/>
      <c r="PQG65" s="155"/>
      <c r="PQH65" s="155"/>
      <c r="PQI65" s="155"/>
      <c r="PQJ65" s="155"/>
      <c r="PQK65" s="155"/>
      <c r="PQL65" s="155"/>
      <c r="PQM65" s="155"/>
      <c r="PQN65" s="155"/>
      <c r="PQO65" s="155"/>
      <c r="PQP65" s="155"/>
      <c r="PQQ65" s="155"/>
      <c r="PQR65" s="155"/>
      <c r="PQS65" s="155"/>
      <c r="PQT65" s="155"/>
      <c r="PQU65" s="155"/>
      <c r="PQV65" s="155"/>
      <c r="PQW65" s="155"/>
      <c r="PQX65" s="155"/>
      <c r="PQY65" s="155"/>
      <c r="PQZ65" s="155"/>
      <c r="PRA65" s="155"/>
      <c r="PRB65" s="155"/>
      <c r="PRC65" s="155"/>
      <c r="PRD65" s="155"/>
      <c r="PRE65" s="155"/>
      <c r="PRF65" s="155"/>
      <c r="PRG65" s="155"/>
      <c r="PRH65" s="155"/>
      <c r="PRI65" s="155"/>
      <c r="PRJ65" s="155"/>
      <c r="PRK65" s="155"/>
      <c r="PRL65" s="155"/>
      <c r="PRM65" s="155"/>
      <c r="PRN65" s="155"/>
      <c r="PRO65" s="155"/>
      <c r="PRP65" s="155"/>
      <c r="PRQ65" s="155"/>
      <c r="PRR65" s="155"/>
      <c r="PRS65" s="155"/>
      <c r="PRT65" s="155"/>
      <c r="PRU65" s="155"/>
      <c r="PRV65" s="155"/>
      <c r="PRW65" s="155"/>
      <c r="PRX65" s="155"/>
      <c r="PRY65" s="155"/>
      <c r="PRZ65" s="155"/>
      <c r="PSA65" s="155"/>
      <c r="PSB65" s="155"/>
      <c r="PSC65" s="155"/>
      <c r="PSD65" s="155"/>
      <c r="PSE65" s="155"/>
      <c r="PSF65" s="155"/>
      <c r="PSG65" s="155"/>
      <c r="PSH65" s="155"/>
      <c r="PSI65" s="155"/>
      <c r="PSJ65" s="155"/>
      <c r="PSK65" s="155"/>
      <c r="PSL65" s="155"/>
      <c r="PSM65" s="155"/>
      <c r="PSN65" s="155"/>
      <c r="PSO65" s="155"/>
      <c r="PSP65" s="155"/>
      <c r="PSQ65" s="155"/>
      <c r="PSR65" s="155"/>
      <c r="PSS65" s="155"/>
      <c r="PST65" s="155"/>
      <c r="PSU65" s="155"/>
      <c r="PSV65" s="155"/>
      <c r="PSW65" s="155"/>
      <c r="PSX65" s="155"/>
      <c r="PSY65" s="155"/>
      <c r="PSZ65" s="155"/>
      <c r="PTA65" s="155"/>
      <c r="PTB65" s="155"/>
      <c r="PTC65" s="155"/>
      <c r="PTD65" s="155"/>
      <c r="PTE65" s="155"/>
      <c r="PTF65" s="155"/>
      <c r="PTG65" s="155"/>
      <c r="PTH65" s="155"/>
      <c r="PTI65" s="155"/>
      <c r="PTJ65" s="155"/>
      <c r="PTK65" s="155"/>
      <c r="PTL65" s="155"/>
      <c r="PTM65" s="155"/>
      <c r="PTN65" s="155"/>
      <c r="PTO65" s="155"/>
      <c r="PTP65" s="155"/>
      <c r="PTQ65" s="155"/>
      <c r="PTR65" s="155"/>
      <c r="PTS65" s="155"/>
      <c r="PTT65" s="155"/>
      <c r="PTU65" s="155"/>
      <c r="PTV65" s="155"/>
      <c r="PTW65" s="155"/>
      <c r="PTX65" s="155"/>
      <c r="PTY65" s="155"/>
      <c r="PTZ65" s="155"/>
      <c r="PUA65" s="155"/>
      <c r="PUB65" s="155"/>
      <c r="PUC65" s="155"/>
      <c r="PUD65" s="155"/>
      <c r="PUE65" s="155"/>
      <c r="PUF65" s="155"/>
      <c r="PUG65" s="155"/>
      <c r="PUH65" s="155"/>
      <c r="PUI65" s="155"/>
      <c r="PUJ65" s="155"/>
      <c r="PUK65" s="155"/>
      <c r="PUL65" s="155"/>
      <c r="PUM65" s="155"/>
      <c r="PUN65" s="155"/>
      <c r="PUO65" s="155"/>
      <c r="PUP65" s="155"/>
      <c r="PUQ65" s="155"/>
      <c r="PUR65" s="155"/>
      <c r="PUS65" s="155"/>
      <c r="PUT65" s="155"/>
      <c r="PUU65" s="155"/>
      <c r="PUV65" s="155"/>
      <c r="PUW65" s="155"/>
      <c r="PUX65" s="155"/>
      <c r="PUY65" s="155"/>
      <c r="PUZ65" s="155"/>
      <c r="PVA65" s="155"/>
      <c r="PVB65" s="155"/>
      <c r="PVC65" s="155"/>
      <c r="PVD65" s="155"/>
      <c r="PVE65" s="155"/>
      <c r="PVF65" s="155"/>
      <c r="PVG65" s="155"/>
      <c r="PVH65" s="155"/>
      <c r="PVI65" s="155"/>
      <c r="PVJ65" s="155"/>
      <c r="PVK65" s="155"/>
      <c r="PVL65" s="155"/>
      <c r="PVM65" s="155"/>
      <c r="PVN65" s="155"/>
      <c r="PVO65" s="155"/>
      <c r="PVP65" s="155"/>
      <c r="PVQ65" s="155"/>
      <c r="PVR65" s="155"/>
      <c r="PVS65" s="155"/>
      <c r="PVT65" s="155"/>
      <c r="PVU65" s="155"/>
      <c r="PVV65" s="155"/>
      <c r="PVW65" s="155"/>
      <c r="PVX65" s="155"/>
      <c r="PVY65" s="155"/>
      <c r="PVZ65" s="155"/>
      <c r="PWA65" s="155"/>
      <c r="PWB65" s="155"/>
      <c r="PWC65" s="155"/>
      <c r="PWD65" s="155"/>
      <c r="PWE65" s="155"/>
      <c r="PWF65" s="155"/>
      <c r="PWG65" s="155"/>
      <c r="PWH65" s="155"/>
      <c r="PWI65" s="155"/>
      <c r="PWJ65" s="155"/>
      <c r="PWK65" s="155"/>
      <c r="PWL65" s="155"/>
      <c r="PWM65" s="155"/>
      <c r="PWN65" s="155"/>
      <c r="PWO65" s="155"/>
      <c r="PWP65" s="155"/>
      <c r="PWQ65" s="155"/>
      <c r="PWR65" s="155"/>
      <c r="PWS65" s="155"/>
      <c r="PWT65" s="155"/>
      <c r="PWU65" s="155"/>
      <c r="PWV65" s="155"/>
      <c r="PWW65" s="155"/>
      <c r="PWX65" s="155"/>
      <c r="PWY65" s="155"/>
      <c r="PWZ65" s="155"/>
      <c r="PXA65" s="155"/>
      <c r="PXB65" s="155"/>
      <c r="PXC65" s="155"/>
      <c r="PXD65" s="155"/>
      <c r="PXE65" s="155"/>
      <c r="PXF65" s="155"/>
      <c r="PXG65" s="155"/>
      <c r="PXH65" s="155"/>
      <c r="PXI65" s="155"/>
      <c r="PXJ65" s="155"/>
      <c r="PXK65" s="155"/>
      <c r="PXL65" s="155"/>
      <c r="PXM65" s="155"/>
      <c r="PXN65" s="155"/>
      <c r="PXO65" s="155"/>
      <c r="PXP65" s="155"/>
      <c r="PXQ65" s="155"/>
      <c r="PXR65" s="155"/>
      <c r="PXS65" s="155"/>
      <c r="PXT65" s="155"/>
      <c r="PXU65" s="155"/>
      <c r="PXV65" s="155"/>
      <c r="PXW65" s="155"/>
      <c r="PXX65" s="155"/>
      <c r="PXY65" s="155"/>
      <c r="PXZ65" s="155"/>
      <c r="PYA65" s="155"/>
      <c r="PYB65" s="155"/>
      <c r="PYC65" s="155"/>
      <c r="PYD65" s="155"/>
      <c r="PYE65" s="155"/>
      <c r="PYF65" s="155"/>
      <c r="PYG65" s="155"/>
      <c r="PYH65" s="155"/>
      <c r="PYI65" s="155"/>
      <c r="PYJ65" s="155"/>
      <c r="PYK65" s="155"/>
      <c r="PYL65" s="155"/>
      <c r="PYM65" s="155"/>
      <c r="PYN65" s="155"/>
      <c r="PYO65" s="155"/>
      <c r="PYP65" s="155"/>
      <c r="PYQ65" s="155"/>
      <c r="PYR65" s="155"/>
      <c r="PYS65" s="155"/>
      <c r="PYT65" s="155"/>
      <c r="PYU65" s="155"/>
      <c r="PYV65" s="155"/>
      <c r="PYW65" s="155"/>
      <c r="PYX65" s="155"/>
      <c r="PYY65" s="155"/>
      <c r="PYZ65" s="155"/>
      <c r="PZA65" s="155"/>
      <c r="PZB65" s="155"/>
      <c r="PZC65" s="155"/>
      <c r="PZD65" s="155"/>
      <c r="PZE65" s="155"/>
      <c r="PZF65" s="155"/>
      <c r="PZG65" s="155"/>
      <c r="PZH65" s="155"/>
      <c r="PZI65" s="155"/>
      <c r="PZJ65" s="155"/>
      <c r="PZK65" s="155"/>
      <c r="PZL65" s="155"/>
      <c r="PZM65" s="155"/>
      <c r="PZN65" s="155"/>
      <c r="PZO65" s="155"/>
      <c r="PZP65" s="155"/>
      <c r="PZQ65" s="155"/>
      <c r="PZR65" s="155"/>
      <c r="PZS65" s="155"/>
      <c r="PZT65" s="155"/>
      <c r="PZU65" s="155"/>
      <c r="PZV65" s="155"/>
      <c r="PZW65" s="155"/>
      <c r="PZX65" s="155"/>
      <c r="PZY65" s="155"/>
      <c r="PZZ65" s="155"/>
      <c r="QAA65" s="155"/>
      <c r="QAB65" s="155"/>
      <c r="QAC65" s="155"/>
      <c r="QAD65" s="155"/>
      <c r="QAE65" s="155"/>
      <c r="QAF65" s="155"/>
      <c r="QAG65" s="155"/>
      <c r="QAH65" s="155"/>
      <c r="QAI65" s="155"/>
      <c r="QAJ65" s="155"/>
      <c r="QAK65" s="155"/>
      <c r="QAL65" s="155"/>
      <c r="QAM65" s="155"/>
      <c r="QAN65" s="155"/>
      <c r="QAO65" s="155"/>
      <c r="QAP65" s="155"/>
      <c r="QAQ65" s="155"/>
      <c r="QAR65" s="155"/>
      <c r="QAS65" s="155"/>
      <c r="QAT65" s="155"/>
      <c r="QAU65" s="155"/>
      <c r="QAV65" s="155"/>
      <c r="QAW65" s="155"/>
      <c r="QAX65" s="155"/>
      <c r="QAY65" s="155"/>
      <c r="QAZ65" s="155"/>
      <c r="QBA65" s="155"/>
      <c r="QBB65" s="155"/>
      <c r="QBC65" s="155"/>
      <c r="QBD65" s="155"/>
      <c r="QBE65" s="155"/>
      <c r="QBF65" s="155"/>
      <c r="QBG65" s="155"/>
      <c r="QBH65" s="155"/>
      <c r="QBI65" s="155"/>
      <c r="QBJ65" s="155"/>
      <c r="QBK65" s="155"/>
      <c r="QBL65" s="155"/>
      <c r="QBM65" s="155"/>
      <c r="QBN65" s="155"/>
      <c r="QBO65" s="155"/>
      <c r="QBP65" s="155"/>
      <c r="QBQ65" s="155"/>
      <c r="QBR65" s="155"/>
      <c r="QBS65" s="155"/>
      <c r="QBT65" s="155"/>
      <c r="QBU65" s="155"/>
      <c r="QBV65" s="155"/>
      <c r="QBW65" s="155"/>
      <c r="QBX65" s="155"/>
      <c r="QBY65" s="155"/>
      <c r="QBZ65" s="155"/>
      <c r="QCA65" s="155"/>
      <c r="QCB65" s="155"/>
      <c r="QCC65" s="155"/>
      <c r="QCD65" s="155"/>
      <c r="QCE65" s="155"/>
      <c r="QCF65" s="155"/>
      <c r="QCG65" s="155"/>
      <c r="QCH65" s="155"/>
      <c r="QCI65" s="155"/>
      <c r="QCJ65" s="155"/>
      <c r="QCK65" s="155"/>
      <c r="QCL65" s="155"/>
      <c r="QCM65" s="155"/>
      <c r="QCN65" s="155"/>
      <c r="QCO65" s="155"/>
      <c r="QCP65" s="155"/>
      <c r="QCQ65" s="155"/>
      <c r="QCR65" s="155"/>
      <c r="QCS65" s="155"/>
      <c r="QCT65" s="155"/>
      <c r="QCU65" s="155"/>
      <c r="QCV65" s="155"/>
      <c r="QCW65" s="155"/>
      <c r="QCX65" s="155"/>
      <c r="QCY65" s="155"/>
      <c r="QCZ65" s="155"/>
      <c r="QDA65" s="155"/>
      <c r="QDB65" s="155"/>
      <c r="QDC65" s="155"/>
      <c r="QDD65" s="155"/>
      <c r="QDE65" s="155"/>
      <c r="QDF65" s="155"/>
      <c r="QDG65" s="155"/>
      <c r="QDH65" s="155"/>
      <c r="QDI65" s="155"/>
      <c r="QDJ65" s="155"/>
      <c r="QDK65" s="155"/>
      <c r="QDL65" s="155"/>
      <c r="QDM65" s="155"/>
      <c r="QDN65" s="155"/>
      <c r="QDO65" s="155"/>
      <c r="QDP65" s="155"/>
      <c r="QDQ65" s="155"/>
      <c r="QDR65" s="155"/>
      <c r="QDS65" s="155"/>
      <c r="QDT65" s="155"/>
      <c r="QDU65" s="155"/>
      <c r="QDV65" s="155"/>
      <c r="QDW65" s="155"/>
      <c r="QDX65" s="155"/>
      <c r="QDY65" s="155"/>
      <c r="QDZ65" s="155"/>
      <c r="QEA65" s="155"/>
      <c r="QEB65" s="155"/>
      <c r="QEC65" s="155"/>
      <c r="QED65" s="155"/>
      <c r="QEE65" s="155"/>
      <c r="QEF65" s="155"/>
      <c r="QEG65" s="155"/>
      <c r="QEH65" s="155"/>
      <c r="QEI65" s="155"/>
      <c r="QEJ65" s="155"/>
      <c r="QEK65" s="155"/>
      <c r="QEL65" s="155"/>
      <c r="QEM65" s="155"/>
      <c r="QEN65" s="155"/>
      <c r="QEO65" s="155"/>
      <c r="QEP65" s="155"/>
      <c r="QEQ65" s="155"/>
      <c r="QER65" s="155"/>
      <c r="QES65" s="155"/>
      <c r="QET65" s="155"/>
      <c r="QEU65" s="155"/>
      <c r="QEV65" s="155"/>
      <c r="QEW65" s="155"/>
      <c r="QEX65" s="155"/>
      <c r="QEY65" s="155"/>
      <c r="QEZ65" s="155"/>
      <c r="QFA65" s="155"/>
      <c r="QFB65" s="155"/>
      <c r="QFC65" s="155"/>
      <c r="QFD65" s="155"/>
      <c r="QFE65" s="155"/>
      <c r="QFF65" s="155"/>
      <c r="QFG65" s="155"/>
      <c r="QFH65" s="155"/>
      <c r="QFI65" s="155"/>
      <c r="QFJ65" s="155"/>
      <c r="QFK65" s="155"/>
      <c r="QFL65" s="155"/>
      <c r="QFM65" s="155"/>
      <c r="QFN65" s="155"/>
      <c r="QFO65" s="155"/>
      <c r="QFP65" s="155"/>
      <c r="QFQ65" s="155"/>
      <c r="QFR65" s="155"/>
      <c r="QFS65" s="155"/>
      <c r="QFT65" s="155"/>
      <c r="QFU65" s="155"/>
      <c r="QFV65" s="155"/>
      <c r="QFW65" s="155"/>
      <c r="QFX65" s="155"/>
      <c r="QFY65" s="155"/>
      <c r="QFZ65" s="155"/>
      <c r="QGA65" s="155"/>
      <c r="QGB65" s="155"/>
      <c r="QGC65" s="155"/>
      <c r="QGD65" s="155"/>
      <c r="QGE65" s="155"/>
      <c r="QGF65" s="155"/>
      <c r="QGG65" s="155"/>
      <c r="QGH65" s="155"/>
      <c r="QGI65" s="155"/>
      <c r="QGJ65" s="155"/>
      <c r="QGK65" s="155"/>
      <c r="QGL65" s="155"/>
      <c r="QGM65" s="155"/>
      <c r="QGN65" s="155"/>
      <c r="QGO65" s="155"/>
      <c r="QGP65" s="155"/>
      <c r="QGQ65" s="155"/>
      <c r="QGR65" s="155"/>
      <c r="QGS65" s="155"/>
      <c r="QGT65" s="155"/>
      <c r="QGU65" s="155"/>
      <c r="QGV65" s="155"/>
      <c r="QGW65" s="155"/>
      <c r="QGX65" s="155"/>
      <c r="QGY65" s="155"/>
      <c r="QGZ65" s="155"/>
      <c r="QHA65" s="155"/>
      <c r="QHB65" s="155"/>
      <c r="QHC65" s="155"/>
      <c r="QHD65" s="155"/>
      <c r="QHE65" s="155"/>
      <c r="QHF65" s="155"/>
      <c r="QHG65" s="155"/>
      <c r="QHH65" s="155"/>
      <c r="QHI65" s="155"/>
      <c r="QHJ65" s="155"/>
      <c r="QHK65" s="155"/>
      <c r="QHL65" s="155"/>
      <c r="QHM65" s="155"/>
      <c r="QHN65" s="155"/>
      <c r="QHO65" s="155"/>
      <c r="QHP65" s="155"/>
      <c r="QHQ65" s="155"/>
      <c r="QHR65" s="155"/>
      <c r="QHS65" s="155"/>
      <c r="QHT65" s="155"/>
      <c r="QHU65" s="155"/>
      <c r="QHV65" s="155"/>
      <c r="QHW65" s="155"/>
      <c r="QHX65" s="155"/>
      <c r="QHY65" s="155"/>
      <c r="QHZ65" s="155"/>
      <c r="QIA65" s="155"/>
      <c r="QIB65" s="155"/>
      <c r="QIC65" s="155"/>
      <c r="QID65" s="155"/>
      <c r="QIE65" s="155"/>
      <c r="QIF65" s="155"/>
      <c r="QIG65" s="155"/>
      <c r="QIH65" s="155"/>
      <c r="QII65" s="155"/>
      <c r="QIJ65" s="155"/>
      <c r="QIK65" s="155"/>
      <c r="QIL65" s="155"/>
      <c r="QIM65" s="155"/>
      <c r="QIN65" s="155"/>
      <c r="QIO65" s="155"/>
      <c r="QIP65" s="155"/>
      <c r="QIQ65" s="155"/>
      <c r="QIR65" s="155"/>
      <c r="QIS65" s="155"/>
      <c r="QIT65" s="155"/>
      <c r="QIU65" s="155"/>
      <c r="QIV65" s="155"/>
      <c r="QIW65" s="155"/>
      <c r="QIX65" s="155"/>
      <c r="QIY65" s="155"/>
      <c r="QIZ65" s="155"/>
      <c r="QJA65" s="155"/>
      <c r="QJB65" s="155"/>
      <c r="QJC65" s="155"/>
      <c r="QJD65" s="155"/>
      <c r="QJE65" s="155"/>
      <c r="QJF65" s="155"/>
      <c r="QJG65" s="155"/>
      <c r="QJH65" s="155"/>
      <c r="QJI65" s="155"/>
      <c r="QJJ65" s="155"/>
      <c r="QJK65" s="155"/>
      <c r="QJL65" s="155"/>
      <c r="QJM65" s="155"/>
      <c r="QJN65" s="155"/>
      <c r="QJO65" s="155"/>
      <c r="QJP65" s="155"/>
      <c r="QJQ65" s="155"/>
      <c r="QJR65" s="155"/>
      <c r="QJS65" s="155"/>
      <c r="QJT65" s="155"/>
      <c r="QJU65" s="155"/>
      <c r="QJV65" s="155"/>
      <c r="QJW65" s="155"/>
      <c r="QJX65" s="155"/>
      <c r="QJY65" s="155"/>
      <c r="QJZ65" s="155"/>
      <c r="QKA65" s="155"/>
      <c r="QKB65" s="155"/>
      <c r="QKC65" s="155"/>
      <c r="QKD65" s="155"/>
      <c r="QKE65" s="155"/>
      <c r="QKF65" s="155"/>
      <c r="QKG65" s="155"/>
      <c r="QKH65" s="155"/>
      <c r="QKI65" s="155"/>
      <c r="QKJ65" s="155"/>
      <c r="QKK65" s="155"/>
      <c r="QKL65" s="155"/>
      <c r="QKM65" s="155"/>
      <c r="QKN65" s="155"/>
      <c r="QKO65" s="155"/>
      <c r="QKP65" s="155"/>
      <c r="QKQ65" s="155"/>
      <c r="QKR65" s="155"/>
      <c r="QKS65" s="155"/>
      <c r="QKT65" s="155"/>
      <c r="QKU65" s="155"/>
      <c r="QKV65" s="155"/>
      <c r="QKW65" s="155"/>
      <c r="QKX65" s="155"/>
      <c r="QKY65" s="155"/>
      <c r="QKZ65" s="155"/>
      <c r="QLA65" s="155"/>
      <c r="QLB65" s="155"/>
      <c r="QLC65" s="155"/>
      <c r="QLD65" s="155"/>
      <c r="QLE65" s="155"/>
      <c r="QLF65" s="155"/>
      <c r="QLG65" s="155"/>
      <c r="QLH65" s="155"/>
      <c r="QLI65" s="155"/>
      <c r="QLJ65" s="155"/>
      <c r="QLK65" s="155"/>
      <c r="QLL65" s="155"/>
      <c r="QLM65" s="155"/>
      <c r="QLN65" s="155"/>
      <c r="QLO65" s="155"/>
      <c r="QLP65" s="155"/>
      <c r="QLQ65" s="155"/>
      <c r="QLR65" s="155"/>
      <c r="QLS65" s="155"/>
      <c r="QLT65" s="155"/>
      <c r="QLU65" s="155"/>
      <c r="QLV65" s="155"/>
      <c r="QLW65" s="155"/>
      <c r="QLX65" s="155"/>
      <c r="QLY65" s="155"/>
      <c r="QLZ65" s="155"/>
      <c r="QMA65" s="155"/>
      <c r="QMB65" s="155"/>
      <c r="QMC65" s="155"/>
      <c r="QMD65" s="155"/>
      <c r="QME65" s="155"/>
      <c r="QMF65" s="155"/>
      <c r="QMG65" s="155"/>
      <c r="QMH65" s="155"/>
      <c r="QMI65" s="155"/>
      <c r="QMJ65" s="155"/>
      <c r="QMK65" s="155"/>
      <c r="QML65" s="155"/>
      <c r="QMM65" s="155"/>
      <c r="QMN65" s="155"/>
      <c r="QMO65" s="155"/>
      <c r="QMP65" s="155"/>
      <c r="QMQ65" s="155"/>
      <c r="QMR65" s="155"/>
      <c r="QMS65" s="155"/>
      <c r="QMT65" s="155"/>
      <c r="QMU65" s="155"/>
      <c r="QMV65" s="155"/>
      <c r="QMW65" s="155"/>
      <c r="QMX65" s="155"/>
      <c r="QMY65" s="155"/>
      <c r="QMZ65" s="155"/>
      <c r="QNA65" s="155"/>
      <c r="QNB65" s="155"/>
      <c r="QNC65" s="155"/>
      <c r="QND65" s="155"/>
      <c r="QNE65" s="155"/>
      <c r="QNF65" s="155"/>
      <c r="QNG65" s="155"/>
      <c r="QNH65" s="155"/>
      <c r="QNI65" s="155"/>
      <c r="QNJ65" s="155"/>
      <c r="QNK65" s="155"/>
      <c r="QNL65" s="155"/>
      <c r="QNM65" s="155"/>
      <c r="QNN65" s="155"/>
      <c r="QNO65" s="155"/>
      <c r="QNP65" s="155"/>
      <c r="QNQ65" s="155"/>
      <c r="QNR65" s="155"/>
      <c r="QNS65" s="155"/>
      <c r="QNT65" s="155"/>
      <c r="QNU65" s="155"/>
      <c r="QNV65" s="155"/>
      <c r="QNW65" s="155"/>
      <c r="QNX65" s="155"/>
      <c r="QNY65" s="155"/>
      <c r="QNZ65" s="155"/>
      <c r="QOA65" s="155"/>
      <c r="QOB65" s="155"/>
      <c r="QOC65" s="155"/>
      <c r="QOD65" s="155"/>
      <c r="QOE65" s="155"/>
      <c r="QOF65" s="155"/>
      <c r="QOG65" s="155"/>
      <c r="QOH65" s="155"/>
      <c r="QOI65" s="155"/>
      <c r="QOJ65" s="155"/>
      <c r="QOK65" s="155"/>
      <c r="QOL65" s="155"/>
      <c r="QOM65" s="155"/>
      <c r="QON65" s="155"/>
      <c r="QOO65" s="155"/>
      <c r="QOP65" s="155"/>
      <c r="QOQ65" s="155"/>
      <c r="QOR65" s="155"/>
      <c r="QOS65" s="155"/>
      <c r="QOT65" s="155"/>
      <c r="QOU65" s="155"/>
      <c r="QOV65" s="155"/>
      <c r="QOW65" s="155"/>
      <c r="QOX65" s="155"/>
      <c r="QOY65" s="155"/>
      <c r="QOZ65" s="155"/>
      <c r="QPA65" s="155"/>
      <c r="QPB65" s="155"/>
      <c r="QPC65" s="155"/>
      <c r="QPD65" s="155"/>
      <c r="QPE65" s="155"/>
      <c r="QPF65" s="155"/>
      <c r="QPG65" s="155"/>
      <c r="QPH65" s="155"/>
      <c r="QPI65" s="155"/>
      <c r="QPJ65" s="155"/>
      <c r="QPK65" s="155"/>
      <c r="QPL65" s="155"/>
      <c r="QPM65" s="155"/>
      <c r="QPN65" s="155"/>
      <c r="QPO65" s="155"/>
      <c r="QPP65" s="155"/>
      <c r="QPQ65" s="155"/>
      <c r="QPR65" s="155"/>
      <c r="QPS65" s="155"/>
      <c r="QPT65" s="155"/>
      <c r="QPU65" s="155"/>
      <c r="QPV65" s="155"/>
      <c r="QPW65" s="155"/>
      <c r="QPX65" s="155"/>
      <c r="QPY65" s="155"/>
      <c r="QPZ65" s="155"/>
      <c r="QQA65" s="155"/>
      <c r="QQB65" s="155"/>
      <c r="QQC65" s="155"/>
      <c r="QQD65" s="155"/>
      <c r="QQE65" s="155"/>
      <c r="QQF65" s="155"/>
      <c r="QQG65" s="155"/>
      <c r="QQH65" s="155"/>
      <c r="QQI65" s="155"/>
      <c r="QQJ65" s="155"/>
      <c r="QQK65" s="155"/>
      <c r="QQL65" s="155"/>
      <c r="QQM65" s="155"/>
      <c r="QQN65" s="155"/>
      <c r="QQO65" s="155"/>
      <c r="QQP65" s="155"/>
      <c r="QQQ65" s="155"/>
      <c r="QQR65" s="155"/>
      <c r="QQS65" s="155"/>
      <c r="QQT65" s="155"/>
      <c r="QQU65" s="155"/>
      <c r="QQV65" s="155"/>
      <c r="QQW65" s="155"/>
      <c r="QQX65" s="155"/>
      <c r="QQY65" s="155"/>
      <c r="QQZ65" s="155"/>
      <c r="QRA65" s="155"/>
      <c r="QRB65" s="155"/>
      <c r="QRC65" s="155"/>
      <c r="QRD65" s="155"/>
      <c r="QRE65" s="155"/>
      <c r="QRF65" s="155"/>
      <c r="QRG65" s="155"/>
      <c r="QRH65" s="155"/>
      <c r="QRI65" s="155"/>
      <c r="QRJ65" s="155"/>
      <c r="QRK65" s="155"/>
      <c r="QRL65" s="155"/>
      <c r="QRM65" s="155"/>
      <c r="QRN65" s="155"/>
      <c r="QRO65" s="155"/>
      <c r="QRP65" s="155"/>
      <c r="QRQ65" s="155"/>
      <c r="QRR65" s="155"/>
      <c r="QRS65" s="155"/>
      <c r="QRT65" s="155"/>
      <c r="QRU65" s="155"/>
      <c r="QRV65" s="155"/>
      <c r="QRW65" s="155"/>
      <c r="QRX65" s="155"/>
      <c r="QRY65" s="155"/>
      <c r="QRZ65" s="155"/>
      <c r="QSA65" s="155"/>
      <c r="QSB65" s="155"/>
      <c r="QSC65" s="155"/>
      <c r="QSD65" s="155"/>
      <c r="QSE65" s="155"/>
      <c r="QSF65" s="155"/>
      <c r="QSG65" s="155"/>
      <c r="QSH65" s="155"/>
      <c r="QSI65" s="155"/>
      <c r="QSJ65" s="155"/>
      <c r="QSK65" s="155"/>
      <c r="QSL65" s="155"/>
      <c r="QSM65" s="155"/>
      <c r="QSN65" s="155"/>
      <c r="QSO65" s="155"/>
      <c r="QSP65" s="155"/>
      <c r="QSQ65" s="155"/>
      <c r="QSR65" s="155"/>
      <c r="QSS65" s="155"/>
      <c r="QST65" s="155"/>
      <c r="QSU65" s="155"/>
      <c r="QSV65" s="155"/>
      <c r="QSW65" s="155"/>
      <c r="QSX65" s="155"/>
      <c r="QSY65" s="155"/>
      <c r="QSZ65" s="155"/>
      <c r="QTA65" s="155"/>
      <c r="QTB65" s="155"/>
      <c r="QTC65" s="155"/>
      <c r="QTD65" s="155"/>
      <c r="QTE65" s="155"/>
      <c r="QTF65" s="155"/>
      <c r="QTG65" s="155"/>
      <c r="QTH65" s="155"/>
      <c r="QTI65" s="155"/>
      <c r="QTJ65" s="155"/>
      <c r="QTK65" s="155"/>
      <c r="QTL65" s="155"/>
      <c r="QTM65" s="155"/>
      <c r="QTN65" s="155"/>
      <c r="QTO65" s="155"/>
      <c r="QTP65" s="155"/>
      <c r="QTQ65" s="155"/>
      <c r="QTR65" s="155"/>
      <c r="QTS65" s="155"/>
      <c r="QTT65" s="155"/>
      <c r="QTU65" s="155"/>
      <c r="QTV65" s="155"/>
      <c r="QTW65" s="155"/>
      <c r="QTX65" s="155"/>
      <c r="QTY65" s="155"/>
      <c r="QTZ65" s="155"/>
      <c r="QUA65" s="155"/>
      <c r="QUB65" s="155"/>
      <c r="QUC65" s="155"/>
      <c r="QUD65" s="155"/>
      <c r="QUE65" s="155"/>
      <c r="QUF65" s="155"/>
      <c r="QUG65" s="155"/>
      <c r="QUH65" s="155"/>
      <c r="QUI65" s="155"/>
      <c r="QUJ65" s="155"/>
      <c r="QUK65" s="155"/>
      <c r="QUL65" s="155"/>
      <c r="QUM65" s="155"/>
      <c r="QUN65" s="155"/>
      <c r="QUO65" s="155"/>
      <c r="QUP65" s="155"/>
      <c r="QUQ65" s="155"/>
      <c r="QUR65" s="155"/>
      <c r="QUS65" s="155"/>
      <c r="QUT65" s="155"/>
      <c r="QUU65" s="155"/>
      <c r="QUV65" s="155"/>
      <c r="QUW65" s="155"/>
      <c r="QUX65" s="155"/>
      <c r="QUY65" s="155"/>
      <c r="QUZ65" s="155"/>
      <c r="QVA65" s="155"/>
      <c r="QVB65" s="155"/>
      <c r="QVC65" s="155"/>
      <c r="QVD65" s="155"/>
      <c r="QVE65" s="155"/>
      <c r="QVF65" s="155"/>
      <c r="QVG65" s="155"/>
      <c r="QVH65" s="155"/>
      <c r="QVI65" s="155"/>
      <c r="QVJ65" s="155"/>
      <c r="QVK65" s="155"/>
      <c r="QVL65" s="155"/>
      <c r="QVM65" s="155"/>
      <c r="QVN65" s="155"/>
      <c r="QVO65" s="155"/>
      <c r="QVP65" s="155"/>
      <c r="QVQ65" s="155"/>
      <c r="QVR65" s="155"/>
      <c r="QVS65" s="155"/>
      <c r="QVT65" s="155"/>
      <c r="QVU65" s="155"/>
      <c r="QVV65" s="155"/>
      <c r="QVW65" s="155"/>
      <c r="QVX65" s="155"/>
      <c r="QVY65" s="155"/>
      <c r="QVZ65" s="155"/>
      <c r="QWA65" s="155"/>
      <c r="QWB65" s="155"/>
      <c r="QWC65" s="155"/>
      <c r="QWD65" s="155"/>
      <c r="QWE65" s="155"/>
      <c r="QWF65" s="155"/>
      <c r="QWG65" s="155"/>
      <c r="QWH65" s="155"/>
      <c r="QWI65" s="155"/>
      <c r="QWJ65" s="155"/>
      <c r="QWK65" s="155"/>
      <c r="QWL65" s="155"/>
      <c r="QWM65" s="155"/>
      <c r="QWN65" s="155"/>
      <c r="QWO65" s="155"/>
      <c r="QWP65" s="155"/>
      <c r="QWQ65" s="155"/>
      <c r="QWR65" s="155"/>
      <c r="QWS65" s="155"/>
      <c r="QWT65" s="155"/>
      <c r="QWU65" s="155"/>
      <c r="QWV65" s="155"/>
      <c r="QWW65" s="155"/>
      <c r="QWX65" s="155"/>
      <c r="QWY65" s="155"/>
      <c r="QWZ65" s="155"/>
      <c r="QXA65" s="155"/>
      <c r="QXB65" s="155"/>
      <c r="QXC65" s="155"/>
      <c r="QXD65" s="155"/>
      <c r="QXE65" s="155"/>
      <c r="QXF65" s="155"/>
      <c r="QXG65" s="155"/>
      <c r="QXH65" s="155"/>
      <c r="QXI65" s="155"/>
      <c r="QXJ65" s="155"/>
      <c r="QXK65" s="155"/>
      <c r="QXL65" s="155"/>
      <c r="QXM65" s="155"/>
      <c r="QXN65" s="155"/>
      <c r="QXO65" s="155"/>
      <c r="QXP65" s="155"/>
      <c r="QXQ65" s="155"/>
      <c r="QXR65" s="155"/>
      <c r="QXS65" s="155"/>
      <c r="QXT65" s="155"/>
      <c r="QXU65" s="155"/>
      <c r="QXV65" s="155"/>
      <c r="QXW65" s="155"/>
      <c r="QXX65" s="155"/>
      <c r="QXY65" s="155"/>
      <c r="QXZ65" s="155"/>
      <c r="QYA65" s="155"/>
      <c r="QYB65" s="155"/>
      <c r="QYC65" s="155"/>
      <c r="QYD65" s="155"/>
      <c r="QYE65" s="155"/>
      <c r="QYF65" s="155"/>
      <c r="QYG65" s="155"/>
      <c r="QYH65" s="155"/>
      <c r="QYI65" s="155"/>
      <c r="QYJ65" s="155"/>
      <c r="QYK65" s="155"/>
      <c r="QYL65" s="155"/>
      <c r="QYM65" s="155"/>
      <c r="QYN65" s="155"/>
      <c r="QYO65" s="155"/>
      <c r="QYP65" s="155"/>
      <c r="QYQ65" s="155"/>
      <c r="QYR65" s="155"/>
      <c r="QYS65" s="155"/>
      <c r="QYT65" s="155"/>
      <c r="QYU65" s="155"/>
      <c r="QYV65" s="155"/>
      <c r="QYW65" s="155"/>
      <c r="QYX65" s="155"/>
      <c r="QYY65" s="155"/>
      <c r="QYZ65" s="155"/>
      <c r="QZA65" s="155"/>
      <c r="QZB65" s="155"/>
      <c r="QZC65" s="155"/>
      <c r="QZD65" s="155"/>
      <c r="QZE65" s="155"/>
      <c r="QZF65" s="155"/>
      <c r="QZG65" s="155"/>
      <c r="QZH65" s="155"/>
      <c r="QZI65" s="155"/>
      <c r="QZJ65" s="155"/>
      <c r="QZK65" s="155"/>
      <c r="QZL65" s="155"/>
      <c r="QZM65" s="155"/>
      <c r="QZN65" s="155"/>
      <c r="QZO65" s="155"/>
      <c r="QZP65" s="155"/>
      <c r="QZQ65" s="155"/>
      <c r="QZR65" s="155"/>
      <c r="QZS65" s="155"/>
      <c r="QZT65" s="155"/>
      <c r="QZU65" s="155"/>
      <c r="QZV65" s="155"/>
      <c r="QZW65" s="155"/>
      <c r="QZX65" s="155"/>
      <c r="QZY65" s="155"/>
      <c r="QZZ65" s="155"/>
      <c r="RAA65" s="155"/>
      <c r="RAB65" s="155"/>
      <c r="RAC65" s="155"/>
      <c r="RAD65" s="155"/>
      <c r="RAE65" s="155"/>
      <c r="RAF65" s="155"/>
      <c r="RAG65" s="155"/>
      <c r="RAH65" s="155"/>
      <c r="RAI65" s="155"/>
      <c r="RAJ65" s="155"/>
      <c r="RAK65" s="155"/>
      <c r="RAL65" s="155"/>
      <c r="RAM65" s="155"/>
      <c r="RAN65" s="155"/>
      <c r="RAO65" s="155"/>
      <c r="RAP65" s="155"/>
      <c r="RAQ65" s="155"/>
      <c r="RAR65" s="155"/>
      <c r="RAS65" s="155"/>
      <c r="RAT65" s="155"/>
      <c r="RAU65" s="155"/>
      <c r="RAV65" s="155"/>
      <c r="RAW65" s="155"/>
      <c r="RAX65" s="155"/>
      <c r="RAY65" s="155"/>
      <c r="RAZ65" s="155"/>
      <c r="RBA65" s="155"/>
      <c r="RBB65" s="155"/>
      <c r="RBC65" s="155"/>
      <c r="RBD65" s="155"/>
      <c r="RBE65" s="155"/>
      <c r="RBF65" s="155"/>
      <c r="RBG65" s="155"/>
      <c r="RBH65" s="155"/>
      <c r="RBI65" s="155"/>
      <c r="RBJ65" s="155"/>
      <c r="RBK65" s="155"/>
      <c r="RBL65" s="155"/>
      <c r="RBM65" s="155"/>
      <c r="RBN65" s="155"/>
      <c r="RBO65" s="155"/>
      <c r="RBP65" s="155"/>
      <c r="RBQ65" s="155"/>
      <c r="RBR65" s="155"/>
      <c r="RBS65" s="155"/>
      <c r="RBT65" s="155"/>
      <c r="RBU65" s="155"/>
      <c r="RBV65" s="155"/>
      <c r="RBW65" s="155"/>
      <c r="RBX65" s="155"/>
      <c r="RBY65" s="155"/>
      <c r="RBZ65" s="155"/>
      <c r="RCA65" s="155"/>
      <c r="RCB65" s="155"/>
      <c r="RCC65" s="155"/>
      <c r="RCD65" s="155"/>
      <c r="RCE65" s="155"/>
      <c r="RCF65" s="155"/>
      <c r="RCG65" s="155"/>
      <c r="RCH65" s="155"/>
      <c r="RCI65" s="155"/>
      <c r="RCJ65" s="155"/>
      <c r="RCK65" s="155"/>
      <c r="RCL65" s="155"/>
      <c r="RCM65" s="155"/>
      <c r="RCN65" s="155"/>
      <c r="RCO65" s="155"/>
      <c r="RCP65" s="155"/>
      <c r="RCQ65" s="155"/>
      <c r="RCR65" s="155"/>
      <c r="RCS65" s="155"/>
      <c r="RCT65" s="155"/>
      <c r="RCU65" s="155"/>
      <c r="RCV65" s="155"/>
      <c r="RCW65" s="155"/>
      <c r="RCX65" s="155"/>
      <c r="RCY65" s="155"/>
      <c r="RCZ65" s="155"/>
      <c r="RDA65" s="155"/>
      <c r="RDB65" s="155"/>
      <c r="RDC65" s="155"/>
      <c r="RDD65" s="155"/>
      <c r="RDE65" s="155"/>
      <c r="RDF65" s="155"/>
      <c r="RDG65" s="155"/>
      <c r="RDH65" s="155"/>
      <c r="RDI65" s="155"/>
      <c r="RDJ65" s="155"/>
      <c r="RDK65" s="155"/>
      <c r="RDL65" s="155"/>
      <c r="RDM65" s="155"/>
      <c r="RDN65" s="155"/>
      <c r="RDO65" s="155"/>
      <c r="RDP65" s="155"/>
      <c r="RDQ65" s="155"/>
      <c r="RDR65" s="155"/>
      <c r="RDS65" s="155"/>
      <c r="RDT65" s="155"/>
      <c r="RDU65" s="155"/>
      <c r="RDV65" s="155"/>
      <c r="RDW65" s="155"/>
      <c r="RDX65" s="155"/>
      <c r="RDY65" s="155"/>
      <c r="RDZ65" s="155"/>
      <c r="REA65" s="155"/>
      <c r="REB65" s="155"/>
      <c r="REC65" s="155"/>
      <c r="RED65" s="155"/>
      <c r="REE65" s="155"/>
      <c r="REF65" s="155"/>
      <c r="REG65" s="155"/>
      <c r="REH65" s="155"/>
      <c r="REI65" s="155"/>
      <c r="REJ65" s="155"/>
      <c r="REK65" s="155"/>
      <c r="REL65" s="155"/>
      <c r="REM65" s="155"/>
      <c r="REN65" s="155"/>
      <c r="REO65" s="155"/>
      <c r="REP65" s="155"/>
      <c r="REQ65" s="155"/>
      <c r="RER65" s="155"/>
      <c r="RES65" s="155"/>
      <c r="RET65" s="155"/>
      <c r="REU65" s="155"/>
      <c r="REV65" s="155"/>
      <c r="REW65" s="155"/>
      <c r="REX65" s="155"/>
      <c r="REY65" s="155"/>
      <c r="REZ65" s="155"/>
      <c r="RFA65" s="155"/>
      <c r="RFB65" s="155"/>
      <c r="RFC65" s="155"/>
      <c r="RFD65" s="155"/>
      <c r="RFE65" s="155"/>
      <c r="RFF65" s="155"/>
      <c r="RFG65" s="155"/>
      <c r="RFH65" s="155"/>
      <c r="RFI65" s="155"/>
      <c r="RFJ65" s="155"/>
      <c r="RFK65" s="155"/>
      <c r="RFL65" s="155"/>
      <c r="RFM65" s="155"/>
      <c r="RFN65" s="155"/>
      <c r="RFO65" s="155"/>
      <c r="RFP65" s="155"/>
      <c r="RFQ65" s="155"/>
      <c r="RFR65" s="155"/>
      <c r="RFS65" s="155"/>
      <c r="RFT65" s="155"/>
      <c r="RFU65" s="155"/>
      <c r="RFV65" s="155"/>
      <c r="RFW65" s="155"/>
      <c r="RFX65" s="155"/>
      <c r="RFY65" s="155"/>
      <c r="RFZ65" s="155"/>
      <c r="RGA65" s="155"/>
      <c r="RGB65" s="155"/>
      <c r="RGC65" s="155"/>
      <c r="RGD65" s="155"/>
      <c r="RGE65" s="155"/>
      <c r="RGF65" s="155"/>
      <c r="RGG65" s="155"/>
      <c r="RGH65" s="155"/>
      <c r="RGI65" s="155"/>
      <c r="RGJ65" s="155"/>
      <c r="RGK65" s="155"/>
      <c r="RGL65" s="155"/>
      <c r="RGM65" s="155"/>
      <c r="RGN65" s="155"/>
      <c r="RGO65" s="155"/>
      <c r="RGP65" s="155"/>
      <c r="RGQ65" s="155"/>
      <c r="RGR65" s="155"/>
      <c r="RGS65" s="155"/>
      <c r="RGT65" s="155"/>
      <c r="RGU65" s="155"/>
      <c r="RGV65" s="155"/>
      <c r="RGW65" s="155"/>
      <c r="RGX65" s="155"/>
      <c r="RGY65" s="155"/>
      <c r="RGZ65" s="155"/>
      <c r="RHA65" s="155"/>
      <c r="RHB65" s="155"/>
      <c r="RHC65" s="155"/>
      <c r="RHD65" s="155"/>
      <c r="RHE65" s="155"/>
      <c r="RHF65" s="155"/>
      <c r="RHG65" s="155"/>
      <c r="RHH65" s="155"/>
      <c r="RHI65" s="155"/>
      <c r="RHJ65" s="155"/>
      <c r="RHK65" s="155"/>
      <c r="RHL65" s="155"/>
      <c r="RHM65" s="155"/>
      <c r="RHN65" s="155"/>
      <c r="RHO65" s="155"/>
      <c r="RHP65" s="155"/>
      <c r="RHQ65" s="155"/>
      <c r="RHR65" s="155"/>
      <c r="RHS65" s="155"/>
      <c r="RHT65" s="155"/>
      <c r="RHU65" s="155"/>
      <c r="RHV65" s="155"/>
      <c r="RHW65" s="155"/>
      <c r="RHX65" s="155"/>
      <c r="RHY65" s="155"/>
      <c r="RHZ65" s="155"/>
      <c r="RIA65" s="155"/>
      <c r="RIB65" s="155"/>
      <c r="RIC65" s="155"/>
      <c r="RID65" s="155"/>
      <c r="RIE65" s="155"/>
      <c r="RIF65" s="155"/>
      <c r="RIG65" s="155"/>
      <c r="RIH65" s="155"/>
      <c r="RII65" s="155"/>
      <c r="RIJ65" s="155"/>
      <c r="RIK65" s="155"/>
      <c r="RIL65" s="155"/>
      <c r="RIM65" s="155"/>
      <c r="RIN65" s="155"/>
      <c r="RIO65" s="155"/>
      <c r="RIP65" s="155"/>
      <c r="RIQ65" s="155"/>
      <c r="RIR65" s="155"/>
      <c r="RIS65" s="155"/>
      <c r="RIT65" s="155"/>
      <c r="RIU65" s="155"/>
      <c r="RIV65" s="155"/>
      <c r="RIW65" s="155"/>
      <c r="RIX65" s="155"/>
      <c r="RIY65" s="155"/>
      <c r="RIZ65" s="155"/>
      <c r="RJA65" s="155"/>
      <c r="RJB65" s="155"/>
      <c r="RJC65" s="155"/>
      <c r="RJD65" s="155"/>
      <c r="RJE65" s="155"/>
      <c r="RJF65" s="155"/>
      <c r="RJG65" s="155"/>
      <c r="RJH65" s="155"/>
      <c r="RJI65" s="155"/>
      <c r="RJJ65" s="155"/>
      <c r="RJK65" s="155"/>
      <c r="RJL65" s="155"/>
      <c r="RJM65" s="155"/>
      <c r="RJN65" s="155"/>
      <c r="RJO65" s="155"/>
      <c r="RJP65" s="155"/>
      <c r="RJQ65" s="155"/>
      <c r="RJR65" s="155"/>
      <c r="RJS65" s="155"/>
      <c r="RJT65" s="155"/>
      <c r="RJU65" s="155"/>
      <c r="RJV65" s="155"/>
      <c r="RJW65" s="155"/>
      <c r="RJX65" s="155"/>
      <c r="RJY65" s="155"/>
      <c r="RJZ65" s="155"/>
      <c r="RKA65" s="155"/>
      <c r="RKB65" s="155"/>
      <c r="RKC65" s="155"/>
      <c r="RKD65" s="155"/>
      <c r="RKE65" s="155"/>
      <c r="RKF65" s="155"/>
      <c r="RKG65" s="155"/>
      <c r="RKH65" s="155"/>
      <c r="RKI65" s="155"/>
      <c r="RKJ65" s="155"/>
      <c r="RKK65" s="155"/>
      <c r="RKL65" s="155"/>
      <c r="RKM65" s="155"/>
      <c r="RKN65" s="155"/>
      <c r="RKO65" s="155"/>
      <c r="RKP65" s="155"/>
      <c r="RKQ65" s="155"/>
      <c r="RKR65" s="155"/>
      <c r="RKS65" s="155"/>
      <c r="RKT65" s="155"/>
      <c r="RKU65" s="155"/>
      <c r="RKV65" s="155"/>
      <c r="RKW65" s="155"/>
      <c r="RKX65" s="155"/>
      <c r="RKY65" s="155"/>
      <c r="RKZ65" s="155"/>
      <c r="RLA65" s="155"/>
      <c r="RLB65" s="155"/>
      <c r="RLC65" s="155"/>
      <c r="RLD65" s="155"/>
      <c r="RLE65" s="155"/>
      <c r="RLF65" s="155"/>
      <c r="RLG65" s="155"/>
      <c r="RLH65" s="155"/>
      <c r="RLI65" s="155"/>
      <c r="RLJ65" s="155"/>
      <c r="RLK65" s="155"/>
      <c r="RLL65" s="155"/>
      <c r="RLM65" s="155"/>
      <c r="RLN65" s="155"/>
      <c r="RLO65" s="155"/>
      <c r="RLP65" s="155"/>
      <c r="RLQ65" s="155"/>
      <c r="RLR65" s="155"/>
      <c r="RLS65" s="155"/>
      <c r="RLT65" s="155"/>
      <c r="RLU65" s="155"/>
      <c r="RLV65" s="155"/>
      <c r="RLW65" s="155"/>
      <c r="RLX65" s="155"/>
      <c r="RLY65" s="155"/>
      <c r="RLZ65" s="155"/>
      <c r="RMA65" s="155"/>
      <c r="RMB65" s="155"/>
      <c r="RMC65" s="155"/>
      <c r="RMD65" s="155"/>
      <c r="RME65" s="155"/>
      <c r="RMF65" s="155"/>
      <c r="RMG65" s="155"/>
      <c r="RMH65" s="155"/>
      <c r="RMI65" s="155"/>
      <c r="RMJ65" s="155"/>
      <c r="RMK65" s="155"/>
      <c r="RML65" s="155"/>
      <c r="RMM65" s="155"/>
      <c r="RMN65" s="155"/>
      <c r="RMO65" s="155"/>
      <c r="RMP65" s="155"/>
      <c r="RMQ65" s="155"/>
      <c r="RMR65" s="155"/>
      <c r="RMS65" s="155"/>
      <c r="RMT65" s="155"/>
      <c r="RMU65" s="155"/>
      <c r="RMV65" s="155"/>
      <c r="RMW65" s="155"/>
      <c r="RMX65" s="155"/>
      <c r="RMY65" s="155"/>
      <c r="RMZ65" s="155"/>
      <c r="RNA65" s="155"/>
      <c r="RNB65" s="155"/>
      <c r="RNC65" s="155"/>
      <c r="RND65" s="155"/>
      <c r="RNE65" s="155"/>
      <c r="RNF65" s="155"/>
      <c r="RNG65" s="155"/>
      <c r="RNH65" s="155"/>
      <c r="RNI65" s="155"/>
      <c r="RNJ65" s="155"/>
      <c r="RNK65" s="155"/>
      <c r="RNL65" s="155"/>
      <c r="RNM65" s="155"/>
      <c r="RNN65" s="155"/>
      <c r="RNO65" s="155"/>
      <c r="RNP65" s="155"/>
      <c r="RNQ65" s="155"/>
      <c r="RNR65" s="155"/>
      <c r="RNS65" s="155"/>
      <c r="RNT65" s="155"/>
      <c r="RNU65" s="155"/>
      <c r="RNV65" s="155"/>
      <c r="RNW65" s="155"/>
      <c r="RNX65" s="155"/>
      <c r="RNY65" s="155"/>
      <c r="RNZ65" s="155"/>
      <c r="ROA65" s="155"/>
      <c r="ROB65" s="155"/>
      <c r="ROC65" s="155"/>
      <c r="ROD65" s="155"/>
      <c r="ROE65" s="155"/>
      <c r="ROF65" s="155"/>
      <c r="ROG65" s="155"/>
      <c r="ROH65" s="155"/>
      <c r="ROI65" s="155"/>
      <c r="ROJ65" s="155"/>
      <c r="ROK65" s="155"/>
      <c r="ROL65" s="155"/>
      <c r="ROM65" s="155"/>
      <c r="RON65" s="155"/>
      <c r="ROO65" s="155"/>
      <c r="ROP65" s="155"/>
      <c r="ROQ65" s="155"/>
      <c r="ROR65" s="155"/>
      <c r="ROS65" s="155"/>
      <c r="ROT65" s="155"/>
      <c r="ROU65" s="155"/>
      <c r="ROV65" s="155"/>
      <c r="ROW65" s="155"/>
      <c r="ROX65" s="155"/>
      <c r="ROY65" s="155"/>
      <c r="ROZ65" s="155"/>
      <c r="RPA65" s="155"/>
      <c r="RPB65" s="155"/>
      <c r="RPC65" s="155"/>
      <c r="RPD65" s="155"/>
      <c r="RPE65" s="155"/>
      <c r="RPF65" s="155"/>
      <c r="RPG65" s="155"/>
      <c r="RPH65" s="155"/>
      <c r="RPI65" s="155"/>
      <c r="RPJ65" s="155"/>
      <c r="RPK65" s="155"/>
      <c r="RPL65" s="155"/>
      <c r="RPM65" s="155"/>
      <c r="RPN65" s="155"/>
      <c r="RPO65" s="155"/>
      <c r="RPP65" s="155"/>
      <c r="RPQ65" s="155"/>
      <c r="RPR65" s="155"/>
      <c r="RPS65" s="155"/>
      <c r="RPT65" s="155"/>
      <c r="RPU65" s="155"/>
      <c r="RPV65" s="155"/>
      <c r="RPW65" s="155"/>
      <c r="RPX65" s="155"/>
      <c r="RPY65" s="155"/>
      <c r="RPZ65" s="155"/>
      <c r="RQA65" s="155"/>
      <c r="RQB65" s="155"/>
      <c r="RQC65" s="155"/>
      <c r="RQD65" s="155"/>
      <c r="RQE65" s="155"/>
      <c r="RQF65" s="155"/>
      <c r="RQG65" s="155"/>
      <c r="RQH65" s="155"/>
      <c r="RQI65" s="155"/>
      <c r="RQJ65" s="155"/>
      <c r="RQK65" s="155"/>
      <c r="RQL65" s="155"/>
      <c r="RQM65" s="155"/>
      <c r="RQN65" s="155"/>
      <c r="RQO65" s="155"/>
      <c r="RQP65" s="155"/>
      <c r="RQQ65" s="155"/>
      <c r="RQR65" s="155"/>
      <c r="RQS65" s="155"/>
      <c r="RQT65" s="155"/>
      <c r="RQU65" s="155"/>
      <c r="RQV65" s="155"/>
      <c r="RQW65" s="155"/>
      <c r="RQX65" s="155"/>
      <c r="RQY65" s="155"/>
      <c r="RQZ65" s="155"/>
      <c r="RRA65" s="155"/>
      <c r="RRB65" s="155"/>
      <c r="RRC65" s="155"/>
      <c r="RRD65" s="155"/>
      <c r="RRE65" s="155"/>
      <c r="RRF65" s="155"/>
      <c r="RRG65" s="155"/>
      <c r="RRH65" s="155"/>
      <c r="RRI65" s="155"/>
      <c r="RRJ65" s="155"/>
      <c r="RRK65" s="155"/>
      <c r="RRL65" s="155"/>
      <c r="RRM65" s="155"/>
      <c r="RRN65" s="155"/>
      <c r="RRO65" s="155"/>
      <c r="RRP65" s="155"/>
      <c r="RRQ65" s="155"/>
      <c r="RRR65" s="155"/>
      <c r="RRS65" s="155"/>
      <c r="RRT65" s="155"/>
      <c r="RRU65" s="155"/>
      <c r="RRV65" s="155"/>
      <c r="RRW65" s="155"/>
      <c r="RRX65" s="155"/>
      <c r="RRY65" s="155"/>
      <c r="RRZ65" s="155"/>
      <c r="RSA65" s="155"/>
      <c r="RSB65" s="155"/>
      <c r="RSC65" s="155"/>
      <c r="RSD65" s="155"/>
      <c r="RSE65" s="155"/>
      <c r="RSF65" s="155"/>
      <c r="RSG65" s="155"/>
      <c r="RSH65" s="155"/>
      <c r="RSI65" s="155"/>
      <c r="RSJ65" s="155"/>
      <c r="RSK65" s="155"/>
      <c r="RSL65" s="155"/>
      <c r="RSM65" s="155"/>
      <c r="RSN65" s="155"/>
      <c r="RSO65" s="155"/>
      <c r="RSP65" s="155"/>
      <c r="RSQ65" s="155"/>
      <c r="RSR65" s="155"/>
      <c r="RSS65" s="155"/>
      <c r="RST65" s="155"/>
      <c r="RSU65" s="155"/>
      <c r="RSV65" s="155"/>
      <c r="RSW65" s="155"/>
      <c r="RSX65" s="155"/>
      <c r="RSY65" s="155"/>
      <c r="RSZ65" s="155"/>
      <c r="RTA65" s="155"/>
      <c r="RTB65" s="155"/>
      <c r="RTC65" s="155"/>
      <c r="RTD65" s="155"/>
      <c r="RTE65" s="155"/>
      <c r="RTF65" s="155"/>
      <c r="RTG65" s="155"/>
      <c r="RTH65" s="155"/>
      <c r="RTI65" s="155"/>
      <c r="RTJ65" s="155"/>
      <c r="RTK65" s="155"/>
      <c r="RTL65" s="155"/>
      <c r="RTM65" s="155"/>
      <c r="RTN65" s="155"/>
      <c r="RTO65" s="155"/>
      <c r="RTP65" s="155"/>
      <c r="RTQ65" s="155"/>
      <c r="RTR65" s="155"/>
      <c r="RTS65" s="155"/>
      <c r="RTT65" s="155"/>
      <c r="RTU65" s="155"/>
      <c r="RTV65" s="155"/>
      <c r="RTW65" s="155"/>
      <c r="RTX65" s="155"/>
      <c r="RTY65" s="155"/>
      <c r="RTZ65" s="155"/>
      <c r="RUA65" s="155"/>
      <c r="RUB65" s="155"/>
      <c r="RUC65" s="155"/>
      <c r="RUD65" s="155"/>
      <c r="RUE65" s="155"/>
      <c r="RUF65" s="155"/>
      <c r="RUG65" s="155"/>
      <c r="RUH65" s="155"/>
      <c r="RUI65" s="155"/>
      <c r="RUJ65" s="155"/>
      <c r="RUK65" s="155"/>
      <c r="RUL65" s="155"/>
      <c r="RUM65" s="155"/>
      <c r="RUN65" s="155"/>
      <c r="RUO65" s="155"/>
      <c r="RUP65" s="155"/>
      <c r="RUQ65" s="155"/>
      <c r="RUR65" s="155"/>
      <c r="RUS65" s="155"/>
      <c r="RUT65" s="155"/>
      <c r="RUU65" s="155"/>
      <c r="RUV65" s="155"/>
      <c r="RUW65" s="155"/>
      <c r="RUX65" s="155"/>
      <c r="RUY65" s="155"/>
      <c r="RUZ65" s="155"/>
      <c r="RVA65" s="155"/>
      <c r="RVB65" s="155"/>
      <c r="RVC65" s="155"/>
      <c r="RVD65" s="155"/>
      <c r="RVE65" s="155"/>
      <c r="RVF65" s="155"/>
      <c r="RVG65" s="155"/>
      <c r="RVH65" s="155"/>
      <c r="RVI65" s="155"/>
      <c r="RVJ65" s="155"/>
      <c r="RVK65" s="155"/>
      <c r="RVL65" s="155"/>
      <c r="RVM65" s="155"/>
      <c r="RVN65" s="155"/>
      <c r="RVO65" s="155"/>
      <c r="RVP65" s="155"/>
      <c r="RVQ65" s="155"/>
      <c r="RVR65" s="155"/>
      <c r="RVS65" s="155"/>
      <c r="RVT65" s="155"/>
      <c r="RVU65" s="155"/>
      <c r="RVV65" s="155"/>
      <c r="RVW65" s="155"/>
      <c r="RVX65" s="155"/>
      <c r="RVY65" s="155"/>
      <c r="RVZ65" s="155"/>
      <c r="RWA65" s="155"/>
      <c r="RWB65" s="155"/>
      <c r="RWC65" s="155"/>
      <c r="RWD65" s="155"/>
      <c r="RWE65" s="155"/>
      <c r="RWF65" s="155"/>
      <c r="RWG65" s="155"/>
      <c r="RWH65" s="155"/>
      <c r="RWI65" s="155"/>
      <c r="RWJ65" s="155"/>
      <c r="RWK65" s="155"/>
      <c r="RWL65" s="155"/>
      <c r="RWM65" s="155"/>
      <c r="RWN65" s="155"/>
      <c r="RWO65" s="155"/>
      <c r="RWP65" s="155"/>
      <c r="RWQ65" s="155"/>
      <c r="RWR65" s="155"/>
      <c r="RWS65" s="155"/>
      <c r="RWT65" s="155"/>
      <c r="RWU65" s="155"/>
      <c r="RWV65" s="155"/>
      <c r="RWW65" s="155"/>
      <c r="RWX65" s="155"/>
      <c r="RWY65" s="155"/>
      <c r="RWZ65" s="155"/>
      <c r="RXA65" s="155"/>
      <c r="RXB65" s="155"/>
      <c r="RXC65" s="155"/>
      <c r="RXD65" s="155"/>
      <c r="RXE65" s="155"/>
      <c r="RXF65" s="155"/>
      <c r="RXG65" s="155"/>
      <c r="RXH65" s="155"/>
      <c r="RXI65" s="155"/>
      <c r="RXJ65" s="155"/>
      <c r="RXK65" s="155"/>
      <c r="RXL65" s="155"/>
      <c r="RXM65" s="155"/>
      <c r="RXN65" s="155"/>
      <c r="RXO65" s="155"/>
      <c r="RXP65" s="155"/>
      <c r="RXQ65" s="155"/>
      <c r="RXR65" s="155"/>
      <c r="RXS65" s="155"/>
      <c r="RXT65" s="155"/>
      <c r="RXU65" s="155"/>
      <c r="RXV65" s="155"/>
      <c r="RXW65" s="155"/>
      <c r="RXX65" s="155"/>
      <c r="RXY65" s="155"/>
      <c r="RXZ65" s="155"/>
      <c r="RYA65" s="155"/>
      <c r="RYB65" s="155"/>
      <c r="RYC65" s="155"/>
      <c r="RYD65" s="155"/>
      <c r="RYE65" s="155"/>
      <c r="RYF65" s="155"/>
      <c r="RYG65" s="155"/>
      <c r="RYH65" s="155"/>
      <c r="RYI65" s="155"/>
      <c r="RYJ65" s="155"/>
      <c r="RYK65" s="155"/>
      <c r="RYL65" s="155"/>
      <c r="RYM65" s="155"/>
      <c r="RYN65" s="155"/>
      <c r="RYO65" s="155"/>
      <c r="RYP65" s="155"/>
      <c r="RYQ65" s="155"/>
      <c r="RYR65" s="155"/>
      <c r="RYS65" s="155"/>
      <c r="RYT65" s="155"/>
      <c r="RYU65" s="155"/>
      <c r="RYV65" s="155"/>
      <c r="RYW65" s="155"/>
      <c r="RYX65" s="155"/>
      <c r="RYY65" s="155"/>
      <c r="RYZ65" s="155"/>
      <c r="RZA65" s="155"/>
      <c r="RZB65" s="155"/>
      <c r="RZC65" s="155"/>
      <c r="RZD65" s="155"/>
      <c r="RZE65" s="155"/>
      <c r="RZF65" s="155"/>
      <c r="RZG65" s="155"/>
      <c r="RZH65" s="155"/>
      <c r="RZI65" s="155"/>
      <c r="RZJ65" s="155"/>
      <c r="RZK65" s="155"/>
      <c r="RZL65" s="155"/>
      <c r="RZM65" s="155"/>
      <c r="RZN65" s="155"/>
      <c r="RZO65" s="155"/>
      <c r="RZP65" s="155"/>
      <c r="RZQ65" s="155"/>
      <c r="RZR65" s="155"/>
      <c r="RZS65" s="155"/>
      <c r="RZT65" s="155"/>
      <c r="RZU65" s="155"/>
      <c r="RZV65" s="155"/>
      <c r="RZW65" s="155"/>
      <c r="RZX65" s="155"/>
      <c r="RZY65" s="155"/>
      <c r="RZZ65" s="155"/>
      <c r="SAA65" s="155"/>
      <c r="SAB65" s="155"/>
      <c r="SAC65" s="155"/>
      <c r="SAD65" s="155"/>
      <c r="SAE65" s="155"/>
      <c r="SAF65" s="155"/>
      <c r="SAG65" s="155"/>
      <c r="SAH65" s="155"/>
      <c r="SAI65" s="155"/>
      <c r="SAJ65" s="155"/>
      <c r="SAK65" s="155"/>
      <c r="SAL65" s="155"/>
      <c r="SAM65" s="155"/>
      <c r="SAN65" s="155"/>
      <c r="SAO65" s="155"/>
      <c r="SAP65" s="155"/>
      <c r="SAQ65" s="155"/>
      <c r="SAR65" s="155"/>
      <c r="SAS65" s="155"/>
      <c r="SAT65" s="155"/>
      <c r="SAU65" s="155"/>
      <c r="SAV65" s="155"/>
      <c r="SAW65" s="155"/>
      <c r="SAX65" s="155"/>
      <c r="SAY65" s="155"/>
      <c r="SAZ65" s="155"/>
      <c r="SBA65" s="155"/>
      <c r="SBB65" s="155"/>
      <c r="SBC65" s="155"/>
      <c r="SBD65" s="155"/>
      <c r="SBE65" s="155"/>
      <c r="SBF65" s="155"/>
      <c r="SBG65" s="155"/>
      <c r="SBH65" s="155"/>
      <c r="SBI65" s="155"/>
      <c r="SBJ65" s="155"/>
      <c r="SBK65" s="155"/>
      <c r="SBL65" s="155"/>
      <c r="SBM65" s="155"/>
      <c r="SBN65" s="155"/>
      <c r="SBO65" s="155"/>
      <c r="SBP65" s="155"/>
      <c r="SBQ65" s="155"/>
      <c r="SBR65" s="155"/>
      <c r="SBS65" s="155"/>
      <c r="SBT65" s="155"/>
      <c r="SBU65" s="155"/>
      <c r="SBV65" s="155"/>
      <c r="SBW65" s="155"/>
      <c r="SBX65" s="155"/>
      <c r="SBY65" s="155"/>
      <c r="SBZ65" s="155"/>
      <c r="SCA65" s="155"/>
      <c r="SCB65" s="155"/>
      <c r="SCC65" s="155"/>
      <c r="SCD65" s="155"/>
      <c r="SCE65" s="155"/>
      <c r="SCF65" s="155"/>
      <c r="SCG65" s="155"/>
      <c r="SCH65" s="155"/>
      <c r="SCI65" s="155"/>
      <c r="SCJ65" s="155"/>
      <c r="SCK65" s="155"/>
      <c r="SCL65" s="155"/>
      <c r="SCM65" s="155"/>
      <c r="SCN65" s="155"/>
      <c r="SCO65" s="155"/>
      <c r="SCP65" s="155"/>
      <c r="SCQ65" s="155"/>
      <c r="SCR65" s="155"/>
      <c r="SCS65" s="155"/>
      <c r="SCT65" s="155"/>
      <c r="SCU65" s="155"/>
      <c r="SCV65" s="155"/>
      <c r="SCW65" s="155"/>
      <c r="SCX65" s="155"/>
      <c r="SCY65" s="155"/>
      <c r="SCZ65" s="155"/>
      <c r="SDA65" s="155"/>
      <c r="SDB65" s="155"/>
      <c r="SDC65" s="155"/>
      <c r="SDD65" s="155"/>
      <c r="SDE65" s="155"/>
      <c r="SDF65" s="155"/>
      <c r="SDG65" s="155"/>
      <c r="SDH65" s="155"/>
      <c r="SDI65" s="155"/>
      <c r="SDJ65" s="155"/>
      <c r="SDK65" s="155"/>
      <c r="SDL65" s="155"/>
      <c r="SDM65" s="155"/>
      <c r="SDN65" s="155"/>
      <c r="SDO65" s="155"/>
      <c r="SDP65" s="155"/>
      <c r="SDQ65" s="155"/>
      <c r="SDR65" s="155"/>
      <c r="SDS65" s="155"/>
      <c r="SDT65" s="155"/>
      <c r="SDU65" s="155"/>
      <c r="SDV65" s="155"/>
      <c r="SDW65" s="155"/>
      <c r="SDX65" s="155"/>
      <c r="SDY65" s="155"/>
      <c r="SDZ65" s="155"/>
      <c r="SEA65" s="155"/>
      <c r="SEB65" s="155"/>
      <c r="SEC65" s="155"/>
      <c r="SED65" s="155"/>
      <c r="SEE65" s="155"/>
      <c r="SEF65" s="155"/>
      <c r="SEG65" s="155"/>
      <c r="SEH65" s="155"/>
      <c r="SEI65" s="155"/>
      <c r="SEJ65" s="155"/>
      <c r="SEK65" s="155"/>
      <c r="SEL65" s="155"/>
      <c r="SEM65" s="155"/>
      <c r="SEN65" s="155"/>
      <c r="SEO65" s="155"/>
      <c r="SEP65" s="155"/>
      <c r="SEQ65" s="155"/>
      <c r="SER65" s="155"/>
      <c r="SES65" s="155"/>
      <c r="SET65" s="155"/>
      <c r="SEU65" s="155"/>
      <c r="SEV65" s="155"/>
      <c r="SEW65" s="155"/>
      <c r="SEX65" s="155"/>
      <c r="SEY65" s="155"/>
      <c r="SEZ65" s="155"/>
      <c r="SFA65" s="155"/>
      <c r="SFB65" s="155"/>
      <c r="SFC65" s="155"/>
      <c r="SFD65" s="155"/>
      <c r="SFE65" s="155"/>
      <c r="SFF65" s="155"/>
      <c r="SFG65" s="155"/>
      <c r="SFH65" s="155"/>
      <c r="SFI65" s="155"/>
      <c r="SFJ65" s="155"/>
      <c r="SFK65" s="155"/>
      <c r="SFL65" s="155"/>
      <c r="SFM65" s="155"/>
      <c r="SFN65" s="155"/>
      <c r="SFO65" s="155"/>
      <c r="SFP65" s="155"/>
      <c r="SFQ65" s="155"/>
      <c r="SFR65" s="155"/>
      <c r="SFS65" s="155"/>
      <c r="SFT65" s="155"/>
      <c r="SFU65" s="155"/>
      <c r="SFV65" s="155"/>
      <c r="SFW65" s="155"/>
      <c r="SFX65" s="155"/>
      <c r="SFY65" s="155"/>
      <c r="SFZ65" s="155"/>
      <c r="SGA65" s="155"/>
      <c r="SGB65" s="155"/>
      <c r="SGC65" s="155"/>
      <c r="SGD65" s="155"/>
      <c r="SGE65" s="155"/>
      <c r="SGF65" s="155"/>
      <c r="SGG65" s="155"/>
      <c r="SGH65" s="155"/>
      <c r="SGI65" s="155"/>
      <c r="SGJ65" s="155"/>
      <c r="SGK65" s="155"/>
      <c r="SGL65" s="155"/>
      <c r="SGM65" s="155"/>
      <c r="SGN65" s="155"/>
      <c r="SGO65" s="155"/>
      <c r="SGP65" s="155"/>
      <c r="SGQ65" s="155"/>
      <c r="SGR65" s="155"/>
      <c r="SGS65" s="155"/>
      <c r="SGT65" s="155"/>
      <c r="SGU65" s="155"/>
      <c r="SGV65" s="155"/>
      <c r="SGW65" s="155"/>
      <c r="SGX65" s="155"/>
      <c r="SGY65" s="155"/>
      <c r="SGZ65" s="155"/>
      <c r="SHA65" s="155"/>
      <c r="SHB65" s="155"/>
      <c r="SHC65" s="155"/>
      <c r="SHD65" s="155"/>
      <c r="SHE65" s="155"/>
      <c r="SHF65" s="155"/>
      <c r="SHG65" s="155"/>
      <c r="SHH65" s="155"/>
      <c r="SHI65" s="155"/>
      <c r="SHJ65" s="155"/>
      <c r="SHK65" s="155"/>
      <c r="SHL65" s="155"/>
      <c r="SHM65" s="155"/>
      <c r="SHN65" s="155"/>
      <c r="SHO65" s="155"/>
      <c r="SHP65" s="155"/>
      <c r="SHQ65" s="155"/>
      <c r="SHR65" s="155"/>
      <c r="SHS65" s="155"/>
      <c r="SHT65" s="155"/>
      <c r="SHU65" s="155"/>
      <c r="SHV65" s="155"/>
      <c r="SHW65" s="155"/>
      <c r="SHX65" s="155"/>
      <c r="SHY65" s="155"/>
      <c r="SHZ65" s="155"/>
      <c r="SIA65" s="155"/>
      <c r="SIB65" s="155"/>
      <c r="SIC65" s="155"/>
      <c r="SID65" s="155"/>
      <c r="SIE65" s="155"/>
      <c r="SIF65" s="155"/>
      <c r="SIG65" s="155"/>
      <c r="SIH65" s="155"/>
      <c r="SII65" s="155"/>
      <c r="SIJ65" s="155"/>
      <c r="SIK65" s="155"/>
      <c r="SIL65" s="155"/>
      <c r="SIM65" s="155"/>
      <c r="SIN65" s="155"/>
      <c r="SIO65" s="155"/>
      <c r="SIP65" s="155"/>
      <c r="SIQ65" s="155"/>
      <c r="SIR65" s="155"/>
      <c r="SIS65" s="155"/>
      <c r="SIT65" s="155"/>
      <c r="SIU65" s="155"/>
      <c r="SIV65" s="155"/>
      <c r="SIW65" s="155"/>
      <c r="SIX65" s="155"/>
      <c r="SIY65" s="155"/>
      <c r="SIZ65" s="155"/>
      <c r="SJA65" s="155"/>
      <c r="SJB65" s="155"/>
      <c r="SJC65" s="155"/>
      <c r="SJD65" s="155"/>
      <c r="SJE65" s="155"/>
      <c r="SJF65" s="155"/>
      <c r="SJG65" s="155"/>
      <c r="SJH65" s="155"/>
      <c r="SJI65" s="155"/>
      <c r="SJJ65" s="155"/>
      <c r="SJK65" s="155"/>
      <c r="SJL65" s="155"/>
      <c r="SJM65" s="155"/>
      <c r="SJN65" s="155"/>
      <c r="SJO65" s="155"/>
      <c r="SJP65" s="155"/>
      <c r="SJQ65" s="155"/>
      <c r="SJR65" s="155"/>
      <c r="SJS65" s="155"/>
      <c r="SJT65" s="155"/>
      <c r="SJU65" s="155"/>
      <c r="SJV65" s="155"/>
      <c r="SJW65" s="155"/>
      <c r="SJX65" s="155"/>
      <c r="SJY65" s="155"/>
      <c r="SJZ65" s="155"/>
      <c r="SKA65" s="155"/>
      <c r="SKB65" s="155"/>
      <c r="SKC65" s="155"/>
      <c r="SKD65" s="155"/>
      <c r="SKE65" s="155"/>
      <c r="SKF65" s="155"/>
      <c r="SKG65" s="155"/>
      <c r="SKH65" s="155"/>
      <c r="SKI65" s="155"/>
      <c r="SKJ65" s="155"/>
      <c r="SKK65" s="155"/>
      <c r="SKL65" s="155"/>
      <c r="SKM65" s="155"/>
      <c r="SKN65" s="155"/>
      <c r="SKO65" s="155"/>
      <c r="SKP65" s="155"/>
      <c r="SKQ65" s="155"/>
      <c r="SKR65" s="155"/>
      <c r="SKS65" s="155"/>
      <c r="SKT65" s="155"/>
      <c r="SKU65" s="155"/>
      <c r="SKV65" s="155"/>
      <c r="SKW65" s="155"/>
      <c r="SKX65" s="155"/>
      <c r="SKY65" s="155"/>
      <c r="SKZ65" s="155"/>
      <c r="SLA65" s="155"/>
      <c r="SLB65" s="155"/>
      <c r="SLC65" s="155"/>
      <c r="SLD65" s="155"/>
      <c r="SLE65" s="155"/>
      <c r="SLF65" s="155"/>
      <c r="SLG65" s="155"/>
      <c r="SLH65" s="155"/>
      <c r="SLI65" s="155"/>
      <c r="SLJ65" s="155"/>
      <c r="SLK65" s="155"/>
      <c r="SLL65" s="155"/>
      <c r="SLM65" s="155"/>
      <c r="SLN65" s="155"/>
      <c r="SLO65" s="155"/>
      <c r="SLP65" s="155"/>
      <c r="SLQ65" s="155"/>
      <c r="SLR65" s="155"/>
      <c r="SLS65" s="155"/>
      <c r="SLT65" s="155"/>
      <c r="SLU65" s="155"/>
      <c r="SLV65" s="155"/>
      <c r="SLW65" s="155"/>
      <c r="SLX65" s="155"/>
      <c r="SLY65" s="155"/>
      <c r="SLZ65" s="155"/>
      <c r="SMA65" s="155"/>
      <c r="SMB65" s="155"/>
      <c r="SMC65" s="155"/>
      <c r="SMD65" s="155"/>
      <c r="SME65" s="155"/>
      <c r="SMF65" s="155"/>
      <c r="SMG65" s="155"/>
      <c r="SMH65" s="155"/>
      <c r="SMI65" s="155"/>
      <c r="SMJ65" s="155"/>
      <c r="SMK65" s="155"/>
      <c r="SML65" s="155"/>
      <c r="SMM65" s="155"/>
      <c r="SMN65" s="155"/>
      <c r="SMO65" s="155"/>
      <c r="SMP65" s="155"/>
      <c r="SMQ65" s="155"/>
      <c r="SMR65" s="155"/>
      <c r="SMS65" s="155"/>
      <c r="SMT65" s="155"/>
      <c r="SMU65" s="155"/>
      <c r="SMV65" s="155"/>
      <c r="SMW65" s="155"/>
      <c r="SMX65" s="155"/>
      <c r="SMY65" s="155"/>
      <c r="SMZ65" s="155"/>
      <c r="SNA65" s="155"/>
      <c r="SNB65" s="155"/>
      <c r="SNC65" s="155"/>
      <c r="SND65" s="155"/>
      <c r="SNE65" s="155"/>
      <c r="SNF65" s="155"/>
      <c r="SNG65" s="155"/>
      <c r="SNH65" s="155"/>
      <c r="SNI65" s="155"/>
      <c r="SNJ65" s="155"/>
      <c r="SNK65" s="155"/>
      <c r="SNL65" s="155"/>
      <c r="SNM65" s="155"/>
      <c r="SNN65" s="155"/>
      <c r="SNO65" s="155"/>
      <c r="SNP65" s="155"/>
      <c r="SNQ65" s="155"/>
      <c r="SNR65" s="155"/>
      <c r="SNS65" s="155"/>
      <c r="SNT65" s="155"/>
      <c r="SNU65" s="155"/>
      <c r="SNV65" s="155"/>
      <c r="SNW65" s="155"/>
      <c r="SNX65" s="155"/>
      <c r="SNY65" s="155"/>
      <c r="SNZ65" s="155"/>
      <c r="SOA65" s="155"/>
      <c r="SOB65" s="155"/>
      <c r="SOC65" s="155"/>
      <c r="SOD65" s="155"/>
      <c r="SOE65" s="155"/>
      <c r="SOF65" s="155"/>
      <c r="SOG65" s="155"/>
      <c r="SOH65" s="155"/>
      <c r="SOI65" s="155"/>
      <c r="SOJ65" s="155"/>
      <c r="SOK65" s="155"/>
      <c r="SOL65" s="155"/>
      <c r="SOM65" s="155"/>
      <c r="SON65" s="155"/>
      <c r="SOO65" s="155"/>
      <c r="SOP65" s="155"/>
      <c r="SOQ65" s="155"/>
      <c r="SOR65" s="155"/>
      <c r="SOS65" s="155"/>
      <c r="SOT65" s="155"/>
      <c r="SOU65" s="155"/>
      <c r="SOV65" s="155"/>
      <c r="SOW65" s="155"/>
      <c r="SOX65" s="155"/>
      <c r="SOY65" s="155"/>
      <c r="SOZ65" s="155"/>
      <c r="SPA65" s="155"/>
      <c r="SPB65" s="155"/>
      <c r="SPC65" s="155"/>
      <c r="SPD65" s="155"/>
      <c r="SPE65" s="155"/>
      <c r="SPF65" s="155"/>
      <c r="SPG65" s="155"/>
      <c r="SPH65" s="155"/>
      <c r="SPI65" s="155"/>
      <c r="SPJ65" s="155"/>
      <c r="SPK65" s="155"/>
      <c r="SPL65" s="155"/>
      <c r="SPM65" s="155"/>
      <c r="SPN65" s="155"/>
      <c r="SPO65" s="155"/>
      <c r="SPP65" s="155"/>
      <c r="SPQ65" s="155"/>
      <c r="SPR65" s="155"/>
      <c r="SPS65" s="155"/>
      <c r="SPT65" s="155"/>
      <c r="SPU65" s="155"/>
      <c r="SPV65" s="155"/>
      <c r="SPW65" s="155"/>
      <c r="SPX65" s="155"/>
      <c r="SPY65" s="155"/>
      <c r="SPZ65" s="155"/>
      <c r="SQA65" s="155"/>
      <c r="SQB65" s="155"/>
      <c r="SQC65" s="155"/>
      <c r="SQD65" s="155"/>
      <c r="SQE65" s="155"/>
      <c r="SQF65" s="155"/>
      <c r="SQG65" s="155"/>
      <c r="SQH65" s="155"/>
      <c r="SQI65" s="155"/>
      <c r="SQJ65" s="155"/>
      <c r="SQK65" s="155"/>
      <c r="SQL65" s="155"/>
      <c r="SQM65" s="155"/>
      <c r="SQN65" s="155"/>
      <c r="SQO65" s="155"/>
      <c r="SQP65" s="155"/>
      <c r="SQQ65" s="155"/>
      <c r="SQR65" s="155"/>
      <c r="SQS65" s="155"/>
      <c r="SQT65" s="155"/>
      <c r="SQU65" s="155"/>
      <c r="SQV65" s="155"/>
      <c r="SQW65" s="155"/>
      <c r="SQX65" s="155"/>
      <c r="SQY65" s="155"/>
      <c r="SQZ65" s="155"/>
      <c r="SRA65" s="155"/>
      <c r="SRB65" s="155"/>
      <c r="SRC65" s="155"/>
      <c r="SRD65" s="155"/>
      <c r="SRE65" s="155"/>
      <c r="SRF65" s="155"/>
      <c r="SRG65" s="155"/>
      <c r="SRH65" s="155"/>
      <c r="SRI65" s="155"/>
      <c r="SRJ65" s="155"/>
      <c r="SRK65" s="155"/>
      <c r="SRL65" s="155"/>
      <c r="SRM65" s="155"/>
      <c r="SRN65" s="155"/>
      <c r="SRO65" s="155"/>
      <c r="SRP65" s="155"/>
      <c r="SRQ65" s="155"/>
      <c r="SRR65" s="155"/>
      <c r="SRS65" s="155"/>
      <c r="SRT65" s="155"/>
      <c r="SRU65" s="155"/>
      <c r="SRV65" s="155"/>
      <c r="SRW65" s="155"/>
      <c r="SRX65" s="155"/>
      <c r="SRY65" s="155"/>
      <c r="SRZ65" s="155"/>
      <c r="SSA65" s="155"/>
      <c r="SSB65" s="155"/>
      <c r="SSC65" s="155"/>
      <c r="SSD65" s="155"/>
      <c r="SSE65" s="155"/>
      <c r="SSF65" s="155"/>
      <c r="SSG65" s="155"/>
      <c r="SSH65" s="155"/>
      <c r="SSI65" s="155"/>
      <c r="SSJ65" s="155"/>
      <c r="SSK65" s="155"/>
      <c r="SSL65" s="155"/>
      <c r="SSM65" s="155"/>
      <c r="SSN65" s="155"/>
      <c r="SSO65" s="155"/>
      <c r="SSP65" s="155"/>
      <c r="SSQ65" s="155"/>
      <c r="SSR65" s="155"/>
      <c r="SSS65" s="155"/>
      <c r="SST65" s="155"/>
      <c r="SSU65" s="155"/>
      <c r="SSV65" s="155"/>
      <c r="SSW65" s="155"/>
      <c r="SSX65" s="155"/>
      <c r="SSY65" s="155"/>
      <c r="SSZ65" s="155"/>
      <c r="STA65" s="155"/>
      <c r="STB65" s="155"/>
      <c r="STC65" s="155"/>
      <c r="STD65" s="155"/>
      <c r="STE65" s="155"/>
      <c r="STF65" s="155"/>
      <c r="STG65" s="155"/>
      <c r="STH65" s="155"/>
      <c r="STI65" s="155"/>
      <c r="STJ65" s="155"/>
      <c r="STK65" s="155"/>
      <c r="STL65" s="155"/>
      <c r="STM65" s="155"/>
      <c r="STN65" s="155"/>
      <c r="STO65" s="155"/>
      <c r="STP65" s="155"/>
      <c r="STQ65" s="155"/>
      <c r="STR65" s="155"/>
      <c r="STS65" s="155"/>
      <c r="STT65" s="155"/>
      <c r="STU65" s="155"/>
      <c r="STV65" s="155"/>
      <c r="STW65" s="155"/>
      <c r="STX65" s="155"/>
      <c r="STY65" s="155"/>
      <c r="STZ65" s="155"/>
      <c r="SUA65" s="155"/>
      <c r="SUB65" s="155"/>
      <c r="SUC65" s="155"/>
      <c r="SUD65" s="155"/>
      <c r="SUE65" s="155"/>
      <c r="SUF65" s="155"/>
      <c r="SUG65" s="155"/>
      <c r="SUH65" s="155"/>
      <c r="SUI65" s="155"/>
      <c r="SUJ65" s="155"/>
      <c r="SUK65" s="155"/>
      <c r="SUL65" s="155"/>
      <c r="SUM65" s="155"/>
      <c r="SUN65" s="155"/>
      <c r="SUO65" s="155"/>
      <c r="SUP65" s="155"/>
      <c r="SUQ65" s="155"/>
      <c r="SUR65" s="155"/>
      <c r="SUS65" s="155"/>
      <c r="SUT65" s="155"/>
      <c r="SUU65" s="155"/>
      <c r="SUV65" s="155"/>
      <c r="SUW65" s="155"/>
      <c r="SUX65" s="155"/>
      <c r="SUY65" s="155"/>
      <c r="SUZ65" s="155"/>
      <c r="SVA65" s="155"/>
      <c r="SVB65" s="155"/>
      <c r="SVC65" s="155"/>
      <c r="SVD65" s="155"/>
      <c r="SVE65" s="155"/>
      <c r="SVF65" s="155"/>
      <c r="SVG65" s="155"/>
      <c r="SVH65" s="155"/>
      <c r="SVI65" s="155"/>
      <c r="SVJ65" s="155"/>
      <c r="SVK65" s="155"/>
      <c r="SVL65" s="155"/>
      <c r="SVM65" s="155"/>
      <c r="SVN65" s="155"/>
      <c r="SVO65" s="155"/>
      <c r="SVP65" s="155"/>
      <c r="SVQ65" s="155"/>
      <c r="SVR65" s="155"/>
      <c r="SVS65" s="155"/>
      <c r="SVT65" s="155"/>
      <c r="SVU65" s="155"/>
      <c r="SVV65" s="155"/>
      <c r="SVW65" s="155"/>
      <c r="SVX65" s="155"/>
      <c r="SVY65" s="155"/>
      <c r="SVZ65" s="155"/>
      <c r="SWA65" s="155"/>
      <c r="SWB65" s="155"/>
      <c r="SWC65" s="155"/>
      <c r="SWD65" s="155"/>
      <c r="SWE65" s="155"/>
      <c r="SWF65" s="155"/>
      <c r="SWG65" s="155"/>
      <c r="SWH65" s="155"/>
      <c r="SWI65" s="155"/>
      <c r="SWJ65" s="155"/>
      <c r="SWK65" s="155"/>
      <c r="SWL65" s="155"/>
      <c r="SWM65" s="155"/>
      <c r="SWN65" s="155"/>
      <c r="SWO65" s="155"/>
      <c r="SWP65" s="155"/>
      <c r="SWQ65" s="155"/>
      <c r="SWR65" s="155"/>
      <c r="SWS65" s="155"/>
      <c r="SWT65" s="155"/>
      <c r="SWU65" s="155"/>
      <c r="SWV65" s="155"/>
      <c r="SWW65" s="155"/>
      <c r="SWX65" s="155"/>
      <c r="SWY65" s="155"/>
      <c r="SWZ65" s="155"/>
      <c r="SXA65" s="155"/>
      <c r="SXB65" s="155"/>
      <c r="SXC65" s="155"/>
      <c r="SXD65" s="155"/>
      <c r="SXE65" s="155"/>
      <c r="SXF65" s="155"/>
      <c r="SXG65" s="155"/>
      <c r="SXH65" s="155"/>
      <c r="SXI65" s="155"/>
      <c r="SXJ65" s="155"/>
      <c r="SXK65" s="155"/>
      <c r="SXL65" s="155"/>
      <c r="SXM65" s="155"/>
      <c r="SXN65" s="155"/>
      <c r="SXO65" s="155"/>
      <c r="SXP65" s="155"/>
      <c r="SXQ65" s="155"/>
      <c r="SXR65" s="155"/>
      <c r="SXS65" s="155"/>
      <c r="SXT65" s="155"/>
      <c r="SXU65" s="155"/>
      <c r="SXV65" s="155"/>
      <c r="SXW65" s="155"/>
      <c r="SXX65" s="155"/>
      <c r="SXY65" s="155"/>
      <c r="SXZ65" s="155"/>
      <c r="SYA65" s="155"/>
      <c r="SYB65" s="155"/>
      <c r="SYC65" s="155"/>
      <c r="SYD65" s="155"/>
      <c r="SYE65" s="155"/>
      <c r="SYF65" s="155"/>
      <c r="SYG65" s="155"/>
      <c r="SYH65" s="155"/>
      <c r="SYI65" s="155"/>
      <c r="SYJ65" s="155"/>
      <c r="SYK65" s="155"/>
      <c r="SYL65" s="155"/>
      <c r="SYM65" s="155"/>
      <c r="SYN65" s="155"/>
      <c r="SYO65" s="155"/>
      <c r="SYP65" s="155"/>
      <c r="SYQ65" s="155"/>
      <c r="SYR65" s="155"/>
      <c r="SYS65" s="155"/>
      <c r="SYT65" s="155"/>
      <c r="SYU65" s="155"/>
      <c r="SYV65" s="155"/>
      <c r="SYW65" s="155"/>
      <c r="SYX65" s="155"/>
      <c r="SYY65" s="155"/>
      <c r="SYZ65" s="155"/>
      <c r="SZA65" s="155"/>
      <c r="SZB65" s="155"/>
      <c r="SZC65" s="155"/>
      <c r="SZD65" s="155"/>
      <c r="SZE65" s="155"/>
      <c r="SZF65" s="155"/>
      <c r="SZG65" s="155"/>
      <c r="SZH65" s="155"/>
      <c r="SZI65" s="155"/>
      <c r="SZJ65" s="155"/>
      <c r="SZK65" s="155"/>
      <c r="SZL65" s="155"/>
      <c r="SZM65" s="155"/>
      <c r="SZN65" s="155"/>
      <c r="SZO65" s="155"/>
      <c r="SZP65" s="155"/>
      <c r="SZQ65" s="155"/>
      <c r="SZR65" s="155"/>
      <c r="SZS65" s="155"/>
      <c r="SZT65" s="155"/>
      <c r="SZU65" s="155"/>
      <c r="SZV65" s="155"/>
      <c r="SZW65" s="155"/>
      <c r="SZX65" s="155"/>
      <c r="SZY65" s="155"/>
      <c r="SZZ65" s="155"/>
      <c r="TAA65" s="155"/>
      <c r="TAB65" s="155"/>
      <c r="TAC65" s="155"/>
      <c r="TAD65" s="155"/>
      <c r="TAE65" s="155"/>
      <c r="TAF65" s="155"/>
      <c r="TAG65" s="155"/>
      <c r="TAH65" s="155"/>
      <c r="TAI65" s="155"/>
      <c r="TAJ65" s="155"/>
      <c r="TAK65" s="155"/>
      <c r="TAL65" s="155"/>
      <c r="TAM65" s="155"/>
      <c r="TAN65" s="155"/>
      <c r="TAO65" s="155"/>
      <c r="TAP65" s="155"/>
      <c r="TAQ65" s="155"/>
      <c r="TAR65" s="155"/>
      <c r="TAS65" s="155"/>
      <c r="TAT65" s="155"/>
      <c r="TAU65" s="155"/>
      <c r="TAV65" s="155"/>
      <c r="TAW65" s="155"/>
      <c r="TAX65" s="155"/>
      <c r="TAY65" s="155"/>
      <c r="TAZ65" s="155"/>
      <c r="TBA65" s="155"/>
      <c r="TBB65" s="155"/>
      <c r="TBC65" s="155"/>
      <c r="TBD65" s="155"/>
      <c r="TBE65" s="155"/>
      <c r="TBF65" s="155"/>
      <c r="TBG65" s="155"/>
      <c r="TBH65" s="155"/>
      <c r="TBI65" s="155"/>
      <c r="TBJ65" s="155"/>
      <c r="TBK65" s="155"/>
      <c r="TBL65" s="155"/>
      <c r="TBM65" s="155"/>
      <c r="TBN65" s="155"/>
      <c r="TBO65" s="155"/>
      <c r="TBP65" s="155"/>
      <c r="TBQ65" s="155"/>
      <c r="TBR65" s="155"/>
      <c r="TBS65" s="155"/>
      <c r="TBT65" s="155"/>
      <c r="TBU65" s="155"/>
      <c r="TBV65" s="155"/>
      <c r="TBW65" s="155"/>
      <c r="TBX65" s="155"/>
      <c r="TBY65" s="155"/>
      <c r="TBZ65" s="155"/>
      <c r="TCA65" s="155"/>
      <c r="TCB65" s="155"/>
      <c r="TCC65" s="155"/>
      <c r="TCD65" s="155"/>
      <c r="TCE65" s="155"/>
      <c r="TCF65" s="155"/>
      <c r="TCG65" s="155"/>
      <c r="TCH65" s="155"/>
      <c r="TCI65" s="155"/>
      <c r="TCJ65" s="155"/>
      <c r="TCK65" s="155"/>
      <c r="TCL65" s="155"/>
      <c r="TCM65" s="155"/>
      <c r="TCN65" s="155"/>
      <c r="TCO65" s="155"/>
      <c r="TCP65" s="155"/>
      <c r="TCQ65" s="155"/>
      <c r="TCR65" s="155"/>
      <c r="TCS65" s="155"/>
      <c r="TCT65" s="155"/>
      <c r="TCU65" s="155"/>
      <c r="TCV65" s="155"/>
      <c r="TCW65" s="155"/>
      <c r="TCX65" s="155"/>
      <c r="TCY65" s="155"/>
      <c r="TCZ65" s="155"/>
      <c r="TDA65" s="155"/>
      <c r="TDB65" s="155"/>
      <c r="TDC65" s="155"/>
      <c r="TDD65" s="155"/>
      <c r="TDE65" s="155"/>
      <c r="TDF65" s="155"/>
      <c r="TDG65" s="155"/>
      <c r="TDH65" s="155"/>
      <c r="TDI65" s="155"/>
      <c r="TDJ65" s="155"/>
      <c r="TDK65" s="155"/>
      <c r="TDL65" s="155"/>
      <c r="TDM65" s="155"/>
      <c r="TDN65" s="155"/>
      <c r="TDO65" s="155"/>
      <c r="TDP65" s="155"/>
      <c r="TDQ65" s="155"/>
      <c r="TDR65" s="155"/>
      <c r="TDS65" s="155"/>
      <c r="TDT65" s="155"/>
      <c r="TDU65" s="155"/>
      <c r="TDV65" s="155"/>
      <c r="TDW65" s="155"/>
      <c r="TDX65" s="155"/>
      <c r="TDY65" s="155"/>
      <c r="TDZ65" s="155"/>
      <c r="TEA65" s="155"/>
      <c r="TEB65" s="155"/>
      <c r="TEC65" s="155"/>
      <c r="TED65" s="155"/>
      <c r="TEE65" s="155"/>
      <c r="TEF65" s="155"/>
      <c r="TEG65" s="155"/>
      <c r="TEH65" s="155"/>
      <c r="TEI65" s="155"/>
      <c r="TEJ65" s="155"/>
      <c r="TEK65" s="155"/>
      <c r="TEL65" s="155"/>
      <c r="TEM65" s="155"/>
      <c r="TEN65" s="155"/>
      <c r="TEO65" s="155"/>
      <c r="TEP65" s="155"/>
      <c r="TEQ65" s="155"/>
      <c r="TER65" s="155"/>
      <c r="TES65" s="155"/>
      <c r="TET65" s="155"/>
      <c r="TEU65" s="155"/>
      <c r="TEV65" s="155"/>
      <c r="TEW65" s="155"/>
      <c r="TEX65" s="155"/>
      <c r="TEY65" s="155"/>
      <c r="TEZ65" s="155"/>
      <c r="TFA65" s="155"/>
      <c r="TFB65" s="155"/>
      <c r="TFC65" s="155"/>
      <c r="TFD65" s="155"/>
      <c r="TFE65" s="155"/>
      <c r="TFF65" s="155"/>
      <c r="TFG65" s="155"/>
      <c r="TFH65" s="155"/>
      <c r="TFI65" s="155"/>
      <c r="TFJ65" s="155"/>
      <c r="TFK65" s="155"/>
      <c r="TFL65" s="155"/>
      <c r="TFM65" s="155"/>
      <c r="TFN65" s="155"/>
      <c r="TFO65" s="155"/>
      <c r="TFP65" s="155"/>
      <c r="TFQ65" s="155"/>
      <c r="TFR65" s="155"/>
      <c r="TFS65" s="155"/>
      <c r="TFT65" s="155"/>
      <c r="TFU65" s="155"/>
      <c r="TFV65" s="155"/>
      <c r="TFW65" s="155"/>
      <c r="TFX65" s="155"/>
      <c r="TFY65" s="155"/>
      <c r="TFZ65" s="155"/>
      <c r="TGA65" s="155"/>
      <c r="TGB65" s="155"/>
      <c r="TGC65" s="155"/>
      <c r="TGD65" s="155"/>
      <c r="TGE65" s="155"/>
      <c r="TGF65" s="155"/>
      <c r="TGG65" s="155"/>
      <c r="TGH65" s="155"/>
      <c r="TGI65" s="155"/>
      <c r="TGJ65" s="155"/>
      <c r="TGK65" s="155"/>
      <c r="TGL65" s="155"/>
      <c r="TGM65" s="155"/>
      <c r="TGN65" s="155"/>
      <c r="TGO65" s="155"/>
      <c r="TGP65" s="155"/>
      <c r="TGQ65" s="155"/>
      <c r="TGR65" s="155"/>
      <c r="TGS65" s="155"/>
      <c r="TGT65" s="155"/>
      <c r="TGU65" s="155"/>
      <c r="TGV65" s="155"/>
      <c r="TGW65" s="155"/>
      <c r="TGX65" s="155"/>
      <c r="TGY65" s="155"/>
      <c r="TGZ65" s="155"/>
      <c r="THA65" s="155"/>
      <c r="THB65" s="155"/>
      <c r="THC65" s="155"/>
      <c r="THD65" s="155"/>
      <c r="THE65" s="155"/>
      <c r="THF65" s="155"/>
      <c r="THG65" s="155"/>
      <c r="THH65" s="155"/>
      <c r="THI65" s="155"/>
      <c r="THJ65" s="155"/>
      <c r="THK65" s="155"/>
      <c r="THL65" s="155"/>
      <c r="THM65" s="155"/>
      <c r="THN65" s="155"/>
      <c r="THO65" s="155"/>
      <c r="THP65" s="155"/>
      <c r="THQ65" s="155"/>
      <c r="THR65" s="155"/>
      <c r="THS65" s="155"/>
      <c r="THT65" s="155"/>
      <c r="THU65" s="155"/>
      <c r="THV65" s="155"/>
      <c r="THW65" s="155"/>
      <c r="THX65" s="155"/>
      <c r="THY65" s="155"/>
      <c r="THZ65" s="155"/>
      <c r="TIA65" s="155"/>
      <c r="TIB65" s="155"/>
      <c r="TIC65" s="155"/>
      <c r="TID65" s="155"/>
      <c r="TIE65" s="155"/>
      <c r="TIF65" s="155"/>
      <c r="TIG65" s="155"/>
      <c r="TIH65" s="155"/>
      <c r="TII65" s="155"/>
      <c r="TIJ65" s="155"/>
      <c r="TIK65" s="155"/>
      <c r="TIL65" s="155"/>
      <c r="TIM65" s="155"/>
      <c r="TIN65" s="155"/>
      <c r="TIO65" s="155"/>
      <c r="TIP65" s="155"/>
      <c r="TIQ65" s="155"/>
      <c r="TIR65" s="155"/>
      <c r="TIS65" s="155"/>
      <c r="TIT65" s="155"/>
      <c r="TIU65" s="155"/>
      <c r="TIV65" s="155"/>
      <c r="TIW65" s="155"/>
      <c r="TIX65" s="155"/>
      <c r="TIY65" s="155"/>
      <c r="TIZ65" s="155"/>
      <c r="TJA65" s="155"/>
      <c r="TJB65" s="155"/>
      <c r="TJC65" s="155"/>
      <c r="TJD65" s="155"/>
      <c r="TJE65" s="155"/>
      <c r="TJF65" s="155"/>
      <c r="TJG65" s="155"/>
      <c r="TJH65" s="155"/>
      <c r="TJI65" s="155"/>
      <c r="TJJ65" s="155"/>
      <c r="TJK65" s="155"/>
      <c r="TJL65" s="155"/>
      <c r="TJM65" s="155"/>
      <c r="TJN65" s="155"/>
      <c r="TJO65" s="155"/>
      <c r="TJP65" s="155"/>
      <c r="TJQ65" s="155"/>
      <c r="TJR65" s="155"/>
      <c r="TJS65" s="155"/>
      <c r="TJT65" s="155"/>
      <c r="TJU65" s="155"/>
      <c r="TJV65" s="155"/>
      <c r="TJW65" s="155"/>
      <c r="TJX65" s="155"/>
      <c r="TJY65" s="155"/>
      <c r="TJZ65" s="155"/>
      <c r="TKA65" s="155"/>
      <c r="TKB65" s="155"/>
      <c r="TKC65" s="155"/>
      <c r="TKD65" s="155"/>
      <c r="TKE65" s="155"/>
      <c r="TKF65" s="155"/>
      <c r="TKG65" s="155"/>
      <c r="TKH65" s="155"/>
      <c r="TKI65" s="155"/>
      <c r="TKJ65" s="155"/>
      <c r="TKK65" s="155"/>
      <c r="TKL65" s="155"/>
      <c r="TKM65" s="155"/>
      <c r="TKN65" s="155"/>
      <c r="TKO65" s="155"/>
      <c r="TKP65" s="155"/>
      <c r="TKQ65" s="155"/>
      <c r="TKR65" s="155"/>
      <c r="TKS65" s="155"/>
      <c r="TKT65" s="155"/>
      <c r="TKU65" s="155"/>
      <c r="TKV65" s="155"/>
      <c r="TKW65" s="155"/>
      <c r="TKX65" s="155"/>
      <c r="TKY65" s="155"/>
      <c r="TKZ65" s="155"/>
      <c r="TLA65" s="155"/>
      <c r="TLB65" s="155"/>
      <c r="TLC65" s="155"/>
      <c r="TLD65" s="155"/>
      <c r="TLE65" s="155"/>
      <c r="TLF65" s="155"/>
      <c r="TLG65" s="155"/>
      <c r="TLH65" s="155"/>
      <c r="TLI65" s="155"/>
      <c r="TLJ65" s="155"/>
      <c r="TLK65" s="155"/>
      <c r="TLL65" s="155"/>
      <c r="TLM65" s="155"/>
      <c r="TLN65" s="155"/>
      <c r="TLO65" s="155"/>
      <c r="TLP65" s="155"/>
      <c r="TLQ65" s="155"/>
      <c r="TLR65" s="155"/>
      <c r="TLS65" s="155"/>
      <c r="TLT65" s="155"/>
      <c r="TLU65" s="155"/>
      <c r="TLV65" s="155"/>
      <c r="TLW65" s="155"/>
      <c r="TLX65" s="155"/>
      <c r="TLY65" s="155"/>
      <c r="TLZ65" s="155"/>
      <c r="TMA65" s="155"/>
      <c r="TMB65" s="155"/>
      <c r="TMC65" s="155"/>
      <c r="TMD65" s="155"/>
      <c r="TME65" s="155"/>
      <c r="TMF65" s="155"/>
      <c r="TMG65" s="155"/>
      <c r="TMH65" s="155"/>
      <c r="TMI65" s="155"/>
      <c r="TMJ65" s="155"/>
      <c r="TMK65" s="155"/>
      <c r="TML65" s="155"/>
      <c r="TMM65" s="155"/>
      <c r="TMN65" s="155"/>
      <c r="TMO65" s="155"/>
      <c r="TMP65" s="155"/>
      <c r="TMQ65" s="155"/>
      <c r="TMR65" s="155"/>
      <c r="TMS65" s="155"/>
      <c r="TMT65" s="155"/>
      <c r="TMU65" s="155"/>
      <c r="TMV65" s="155"/>
      <c r="TMW65" s="155"/>
      <c r="TMX65" s="155"/>
      <c r="TMY65" s="155"/>
      <c r="TMZ65" s="155"/>
      <c r="TNA65" s="155"/>
      <c r="TNB65" s="155"/>
      <c r="TNC65" s="155"/>
      <c r="TND65" s="155"/>
      <c r="TNE65" s="155"/>
      <c r="TNF65" s="155"/>
      <c r="TNG65" s="155"/>
      <c r="TNH65" s="155"/>
      <c r="TNI65" s="155"/>
      <c r="TNJ65" s="155"/>
      <c r="TNK65" s="155"/>
      <c r="TNL65" s="155"/>
      <c r="TNM65" s="155"/>
      <c r="TNN65" s="155"/>
      <c r="TNO65" s="155"/>
      <c r="TNP65" s="155"/>
      <c r="TNQ65" s="155"/>
      <c r="TNR65" s="155"/>
      <c r="TNS65" s="155"/>
      <c r="TNT65" s="155"/>
      <c r="TNU65" s="155"/>
      <c r="TNV65" s="155"/>
      <c r="TNW65" s="155"/>
      <c r="TNX65" s="155"/>
      <c r="TNY65" s="155"/>
      <c r="TNZ65" s="155"/>
      <c r="TOA65" s="155"/>
      <c r="TOB65" s="155"/>
      <c r="TOC65" s="155"/>
      <c r="TOD65" s="155"/>
      <c r="TOE65" s="155"/>
      <c r="TOF65" s="155"/>
      <c r="TOG65" s="155"/>
      <c r="TOH65" s="155"/>
      <c r="TOI65" s="155"/>
      <c r="TOJ65" s="155"/>
      <c r="TOK65" s="155"/>
      <c r="TOL65" s="155"/>
      <c r="TOM65" s="155"/>
      <c r="TON65" s="155"/>
      <c r="TOO65" s="155"/>
      <c r="TOP65" s="155"/>
      <c r="TOQ65" s="155"/>
      <c r="TOR65" s="155"/>
      <c r="TOS65" s="155"/>
      <c r="TOT65" s="155"/>
      <c r="TOU65" s="155"/>
      <c r="TOV65" s="155"/>
      <c r="TOW65" s="155"/>
      <c r="TOX65" s="155"/>
      <c r="TOY65" s="155"/>
      <c r="TOZ65" s="155"/>
      <c r="TPA65" s="155"/>
      <c r="TPB65" s="155"/>
      <c r="TPC65" s="155"/>
      <c r="TPD65" s="155"/>
      <c r="TPE65" s="155"/>
      <c r="TPF65" s="155"/>
      <c r="TPG65" s="155"/>
      <c r="TPH65" s="155"/>
      <c r="TPI65" s="155"/>
      <c r="TPJ65" s="155"/>
      <c r="TPK65" s="155"/>
      <c r="TPL65" s="155"/>
      <c r="TPM65" s="155"/>
      <c r="TPN65" s="155"/>
      <c r="TPO65" s="155"/>
      <c r="TPP65" s="155"/>
      <c r="TPQ65" s="155"/>
      <c r="TPR65" s="155"/>
      <c r="TPS65" s="155"/>
      <c r="TPT65" s="155"/>
      <c r="TPU65" s="155"/>
      <c r="TPV65" s="155"/>
      <c r="TPW65" s="155"/>
      <c r="TPX65" s="155"/>
      <c r="TPY65" s="155"/>
      <c r="TPZ65" s="155"/>
      <c r="TQA65" s="155"/>
      <c r="TQB65" s="155"/>
      <c r="TQC65" s="155"/>
      <c r="TQD65" s="155"/>
      <c r="TQE65" s="155"/>
      <c r="TQF65" s="155"/>
      <c r="TQG65" s="155"/>
      <c r="TQH65" s="155"/>
      <c r="TQI65" s="155"/>
      <c r="TQJ65" s="155"/>
      <c r="TQK65" s="155"/>
      <c r="TQL65" s="155"/>
      <c r="TQM65" s="155"/>
      <c r="TQN65" s="155"/>
      <c r="TQO65" s="155"/>
      <c r="TQP65" s="155"/>
      <c r="TQQ65" s="155"/>
      <c r="TQR65" s="155"/>
      <c r="TQS65" s="155"/>
      <c r="TQT65" s="155"/>
      <c r="TQU65" s="155"/>
      <c r="TQV65" s="155"/>
      <c r="TQW65" s="155"/>
      <c r="TQX65" s="155"/>
      <c r="TQY65" s="155"/>
      <c r="TQZ65" s="155"/>
      <c r="TRA65" s="155"/>
      <c r="TRB65" s="155"/>
      <c r="TRC65" s="155"/>
      <c r="TRD65" s="155"/>
      <c r="TRE65" s="155"/>
      <c r="TRF65" s="155"/>
      <c r="TRG65" s="155"/>
      <c r="TRH65" s="155"/>
      <c r="TRI65" s="155"/>
      <c r="TRJ65" s="155"/>
      <c r="TRK65" s="155"/>
      <c r="TRL65" s="155"/>
      <c r="TRM65" s="155"/>
      <c r="TRN65" s="155"/>
      <c r="TRO65" s="155"/>
      <c r="TRP65" s="155"/>
      <c r="TRQ65" s="155"/>
      <c r="TRR65" s="155"/>
      <c r="TRS65" s="155"/>
      <c r="TRT65" s="155"/>
      <c r="TRU65" s="155"/>
      <c r="TRV65" s="155"/>
      <c r="TRW65" s="155"/>
      <c r="TRX65" s="155"/>
      <c r="TRY65" s="155"/>
      <c r="TRZ65" s="155"/>
      <c r="TSA65" s="155"/>
      <c r="TSB65" s="155"/>
      <c r="TSC65" s="155"/>
      <c r="TSD65" s="155"/>
      <c r="TSE65" s="155"/>
      <c r="TSF65" s="155"/>
      <c r="TSG65" s="155"/>
      <c r="TSH65" s="155"/>
      <c r="TSI65" s="155"/>
      <c r="TSJ65" s="155"/>
      <c r="TSK65" s="155"/>
      <c r="TSL65" s="155"/>
      <c r="TSM65" s="155"/>
      <c r="TSN65" s="155"/>
      <c r="TSO65" s="155"/>
      <c r="TSP65" s="155"/>
      <c r="TSQ65" s="155"/>
      <c r="TSR65" s="155"/>
      <c r="TSS65" s="155"/>
      <c r="TST65" s="155"/>
      <c r="TSU65" s="155"/>
      <c r="TSV65" s="155"/>
      <c r="TSW65" s="155"/>
      <c r="TSX65" s="155"/>
      <c r="TSY65" s="155"/>
      <c r="TSZ65" s="155"/>
      <c r="TTA65" s="155"/>
      <c r="TTB65" s="155"/>
      <c r="TTC65" s="155"/>
      <c r="TTD65" s="155"/>
      <c r="TTE65" s="155"/>
      <c r="TTF65" s="155"/>
      <c r="TTG65" s="155"/>
      <c r="TTH65" s="155"/>
      <c r="TTI65" s="155"/>
      <c r="TTJ65" s="155"/>
      <c r="TTK65" s="155"/>
      <c r="TTL65" s="155"/>
      <c r="TTM65" s="155"/>
      <c r="TTN65" s="155"/>
      <c r="TTO65" s="155"/>
      <c r="TTP65" s="155"/>
      <c r="TTQ65" s="155"/>
      <c r="TTR65" s="155"/>
      <c r="TTS65" s="155"/>
      <c r="TTT65" s="155"/>
      <c r="TTU65" s="155"/>
      <c r="TTV65" s="155"/>
      <c r="TTW65" s="155"/>
      <c r="TTX65" s="155"/>
      <c r="TTY65" s="155"/>
      <c r="TTZ65" s="155"/>
      <c r="TUA65" s="155"/>
      <c r="TUB65" s="155"/>
      <c r="TUC65" s="155"/>
      <c r="TUD65" s="155"/>
      <c r="TUE65" s="155"/>
      <c r="TUF65" s="155"/>
      <c r="TUG65" s="155"/>
      <c r="TUH65" s="155"/>
      <c r="TUI65" s="155"/>
      <c r="TUJ65" s="155"/>
      <c r="TUK65" s="155"/>
      <c r="TUL65" s="155"/>
      <c r="TUM65" s="155"/>
      <c r="TUN65" s="155"/>
      <c r="TUO65" s="155"/>
      <c r="TUP65" s="155"/>
      <c r="TUQ65" s="155"/>
      <c r="TUR65" s="155"/>
      <c r="TUS65" s="155"/>
      <c r="TUT65" s="155"/>
      <c r="TUU65" s="155"/>
      <c r="TUV65" s="155"/>
      <c r="TUW65" s="155"/>
      <c r="TUX65" s="155"/>
      <c r="TUY65" s="155"/>
      <c r="TUZ65" s="155"/>
      <c r="TVA65" s="155"/>
      <c r="TVB65" s="155"/>
      <c r="TVC65" s="155"/>
      <c r="TVD65" s="155"/>
      <c r="TVE65" s="155"/>
      <c r="TVF65" s="155"/>
      <c r="TVG65" s="155"/>
      <c r="TVH65" s="155"/>
      <c r="TVI65" s="155"/>
      <c r="TVJ65" s="155"/>
      <c r="TVK65" s="155"/>
      <c r="TVL65" s="155"/>
      <c r="TVM65" s="155"/>
      <c r="TVN65" s="155"/>
      <c r="TVO65" s="155"/>
      <c r="TVP65" s="155"/>
      <c r="TVQ65" s="155"/>
      <c r="TVR65" s="155"/>
      <c r="TVS65" s="155"/>
      <c r="TVT65" s="155"/>
      <c r="TVU65" s="155"/>
      <c r="TVV65" s="155"/>
      <c r="TVW65" s="155"/>
      <c r="TVX65" s="155"/>
      <c r="TVY65" s="155"/>
      <c r="TVZ65" s="155"/>
      <c r="TWA65" s="155"/>
      <c r="TWB65" s="155"/>
      <c r="TWC65" s="155"/>
      <c r="TWD65" s="155"/>
      <c r="TWE65" s="155"/>
      <c r="TWF65" s="155"/>
      <c r="TWG65" s="155"/>
      <c r="TWH65" s="155"/>
      <c r="TWI65" s="155"/>
      <c r="TWJ65" s="155"/>
      <c r="TWK65" s="155"/>
      <c r="TWL65" s="155"/>
      <c r="TWM65" s="155"/>
      <c r="TWN65" s="155"/>
      <c r="TWO65" s="155"/>
      <c r="TWP65" s="155"/>
      <c r="TWQ65" s="155"/>
      <c r="TWR65" s="155"/>
      <c r="TWS65" s="155"/>
      <c r="TWT65" s="155"/>
      <c r="TWU65" s="155"/>
      <c r="TWV65" s="155"/>
      <c r="TWW65" s="155"/>
      <c r="TWX65" s="155"/>
      <c r="TWY65" s="155"/>
      <c r="TWZ65" s="155"/>
      <c r="TXA65" s="155"/>
      <c r="TXB65" s="155"/>
      <c r="TXC65" s="155"/>
      <c r="TXD65" s="155"/>
      <c r="TXE65" s="155"/>
      <c r="TXF65" s="155"/>
      <c r="TXG65" s="155"/>
      <c r="TXH65" s="155"/>
      <c r="TXI65" s="155"/>
      <c r="TXJ65" s="155"/>
      <c r="TXK65" s="155"/>
      <c r="TXL65" s="155"/>
      <c r="TXM65" s="155"/>
      <c r="TXN65" s="155"/>
      <c r="TXO65" s="155"/>
      <c r="TXP65" s="155"/>
      <c r="TXQ65" s="155"/>
      <c r="TXR65" s="155"/>
      <c r="TXS65" s="155"/>
      <c r="TXT65" s="155"/>
      <c r="TXU65" s="155"/>
      <c r="TXV65" s="155"/>
      <c r="TXW65" s="155"/>
      <c r="TXX65" s="155"/>
      <c r="TXY65" s="155"/>
      <c r="TXZ65" s="155"/>
      <c r="TYA65" s="155"/>
      <c r="TYB65" s="155"/>
      <c r="TYC65" s="155"/>
      <c r="TYD65" s="155"/>
      <c r="TYE65" s="155"/>
      <c r="TYF65" s="155"/>
      <c r="TYG65" s="155"/>
      <c r="TYH65" s="155"/>
      <c r="TYI65" s="155"/>
      <c r="TYJ65" s="155"/>
      <c r="TYK65" s="155"/>
      <c r="TYL65" s="155"/>
      <c r="TYM65" s="155"/>
      <c r="TYN65" s="155"/>
      <c r="TYO65" s="155"/>
      <c r="TYP65" s="155"/>
      <c r="TYQ65" s="155"/>
      <c r="TYR65" s="155"/>
      <c r="TYS65" s="155"/>
      <c r="TYT65" s="155"/>
      <c r="TYU65" s="155"/>
      <c r="TYV65" s="155"/>
      <c r="TYW65" s="155"/>
      <c r="TYX65" s="155"/>
      <c r="TYY65" s="155"/>
      <c r="TYZ65" s="155"/>
      <c r="TZA65" s="155"/>
      <c r="TZB65" s="155"/>
      <c r="TZC65" s="155"/>
      <c r="TZD65" s="155"/>
      <c r="TZE65" s="155"/>
      <c r="TZF65" s="155"/>
      <c r="TZG65" s="155"/>
      <c r="TZH65" s="155"/>
      <c r="TZI65" s="155"/>
      <c r="TZJ65" s="155"/>
      <c r="TZK65" s="155"/>
      <c r="TZL65" s="155"/>
      <c r="TZM65" s="155"/>
      <c r="TZN65" s="155"/>
      <c r="TZO65" s="155"/>
      <c r="TZP65" s="155"/>
      <c r="TZQ65" s="155"/>
      <c r="TZR65" s="155"/>
      <c r="TZS65" s="155"/>
      <c r="TZT65" s="155"/>
      <c r="TZU65" s="155"/>
      <c r="TZV65" s="155"/>
      <c r="TZW65" s="155"/>
      <c r="TZX65" s="155"/>
      <c r="TZY65" s="155"/>
      <c r="TZZ65" s="155"/>
      <c r="UAA65" s="155"/>
      <c r="UAB65" s="155"/>
      <c r="UAC65" s="155"/>
      <c r="UAD65" s="155"/>
      <c r="UAE65" s="155"/>
      <c r="UAF65" s="155"/>
      <c r="UAG65" s="155"/>
      <c r="UAH65" s="155"/>
      <c r="UAI65" s="155"/>
      <c r="UAJ65" s="155"/>
      <c r="UAK65" s="155"/>
      <c r="UAL65" s="155"/>
      <c r="UAM65" s="155"/>
      <c r="UAN65" s="155"/>
      <c r="UAO65" s="155"/>
      <c r="UAP65" s="155"/>
      <c r="UAQ65" s="155"/>
      <c r="UAR65" s="155"/>
      <c r="UAS65" s="155"/>
      <c r="UAT65" s="155"/>
      <c r="UAU65" s="155"/>
      <c r="UAV65" s="155"/>
      <c r="UAW65" s="155"/>
      <c r="UAX65" s="155"/>
      <c r="UAY65" s="155"/>
      <c r="UAZ65" s="155"/>
      <c r="UBA65" s="155"/>
      <c r="UBB65" s="155"/>
      <c r="UBC65" s="155"/>
      <c r="UBD65" s="155"/>
      <c r="UBE65" s="155"/>
      <c r="UBF65" s="155"/>
      <c r="UBG65" s="155"/>
      <c r="UBH65" s="155"/>
      <c r="UBI65" s="155"/>
      <c r="UBJ65" s="155"/>
      <c r="UBK65" s="155"/>
      <c r="UBL65" s="155"/>
      <c r="UBM65" s="155"/>
      <c r="UBN65" s="155"/>
      <c r="UBO65" s="155"/>
      <c r="UBP65" s="155"/>
      <c r="UBQ65" s="155"/>
      <c r="UBR65" s="155"/>
      <c r="UBS65" s="155"/>
      <c r="UBT65" s="155"/>
      <c r="UBU65" s="155"/>
      <c r="UBV65" s="155"/>
      <c r="UBW65" s="155"/>
      <c r="UBX65" s="155"/>
      <c r="UBY65" s="155"/>
      <c r="UBZ65" s="155"/>
      <c r="UCA65" s="155"/>
      <c r="UCB65" s="155"/>
      <c r="UCC65" s="155"/>
      <c r="UCD65" s="155"/>
      <c r="UCE65" s="155"/>
      <c r="UCF65" s="155"/>
      <c r="UCG65" s="155"/>
      <c r="UCH65" s="155"/>
      <c r="UCI65" s="155"/>
      <c r="UCJ65" s="155"/>
      <c r="UCK65" s="155"/>
      <c r="UCL65" s="155"/>
      <c r="UCM65" s="155"/>
      <c r="UCN65" s="155"/>
      <c r="UCO65" s="155"/>
      <c r="UCP65" s="155"/>
      <c r="UCQ65" s="155"/>
      <c r="UCR65" s="155"/>
      <c r="UCS65" s="155"/>
      <c r="UCT65" s="155"/>
      <c r="UCU65" s="155"/>
      <c r="UCV65" s="155"/>
      <c r="UCW65" s="155"/>
      <c r="UCX65" s="155"/>
      <c r="UCY65" s="155"/>
      <c r="UCZ65" s="155"/>
      <c r="UDA65" s="155"/>
      <c r="UDB65" s="155"/>
      <c r="UDC65" s="155"/>
      <c r="UDD65" s="155"/>
      <c r="UDE65" s="155"/>
      <c r="UDF65" s="155"/>
      <c r="UDG65" s="155"/>
      <c r="UDH65" s="155"/>
      <c r="UDI65" s="155"/>
      <c r="UDJ65" s="155"/>
      <c r="UDK65" s="155"/>
      <c r="UDL65" s="155"/>
      <c r="UDM65" s="155"/>
      <c r="UDN65" s="155"/>
      <c r="UDO65" s="155"/>
      <c r="UDP65" s="155"/>
      <c r="UDQ65" s="155"/>
      <c r="UDR65" s="155"/>
      <c r="UDS65" s="155"/>
      <c r="UDT65" s="155"/>
      <c r="UDU65" s="155"/>
      <c r="UDV65" s="155"/>
      <c r="UDW65" s="155"/>
      <c r="UDX65" s="155"/>
      <c r="UDY65" s="155"/>
      <c r="UDZ65" s="155"/>
      <c r="UEA65" s="155"/>
      <c r="UEB65" s="155"/>
      <c r="UEC65" s="155"/>
      <c r="UED65" s="155"/>
      <c r="UEE65" s="155"/>
      <c r="UEF65" s="155"/>
      <c r="UEG65" s="155"/>
      <c r="UEH65" s="155"/>
      <c r="UEI65" s="155"/>
      <c r="UEJ65" s="155"/>
      <c r="UEK65" s="155"/>
      <c r="UEL65" s="155"/>
      <c r="UEM65" s="155"/>
      <c r="UEN65" s="155"/>
      <c r="UEO65" s="155"/>
      <c r="UEP65" s="155"/>
      <c r="UEQ65" s="155"/>
      <c r="UER65" s="155"/>
      <c r="UES65" s="155"/>
      <c r="UET65" s="155"/>
      <c r="UEU65" s="155"/>
      <c r="UEV65" s="155"/>
      <c r="UEW65" s="155"/>
      <c r="UEX65" s="155"/>
      <c r="UEY65" s="155"/>
      <c r="UEZ65" s="155"/>
      <c r="UFA65" s="155"/>
      <c r="UFB65" s="155"/>
      <c r="UFC65" s="155"/>
      <c r="UFD65" s="155"/>
      <c r="UFE65" s="155"/>
      <c r="UFF65" s="155"/>
      <c r="UFG65" s="155"/>
      <c r="UFH65" s="155"/>
      <c r="UFI65" s="155"/>
      <c r="UFJ65" s="155"/>
      <c r="UFK65" s="155"/>
      <c r="UFL65" s="155"/>
      <c r="UFM65" s="155"/>
      <c r="UFN65" s="155"/>
      <c r="UFO65" s="155"/>
      <c r="UFP65" s="155"/>
      <c r="UFQ65" s="155"/>
      <c r="UFR65" s="155"/>
      <c r="UFS65" s="155"/>
      <c r="UFT65" s="155"/>
      <c r="UFU65" s="155"/>
      <c r="UFV65" s="155"/>
      <c r="UFW65" s="155"/>
      <c r="UFX65" s="155"/>
      <c r="UFY65" s="155"/>
      <c r="UFZ65" s="155"/>
      <c r="UGA65" s="155"/>
      <c r="UGB65" s="155"/>
      <c r="UGC65" s="155"/>
      <c r="UGD65" s="155"/>
      <c r="UGE65" s="155"/>
      <c r="UGF65" s="155"/>
      <c r="UGG65" s="155"/>
      <c r="UGH65" s="155"/>
      <c r="UGI65" s="155"/>
      <c r="UGJ65" s="155"/>
      <c r="UGK65" s="155"/>
      <c r="UGL65" s="155"/>
      <c r="UGM65" s="155"/>
      <c r="UGN65" s="155"/>
      <c r="UGO65" s="155"/>
      <c r="UGP65" s="155"/>
      <c r="UGQ65" s="155"/>
      <c r="UGR65" s="155"/>
      <c r="UGS65" s="155"/>
      <c r="UGT65" s="155"/>
      <c r="UGU65" s="155"/>
      <c r="UGV65" s="155"/>
      <c r="UGW65" s="155"/>
      <c r="UGX65" s="155"/>
      <c r="UGY65" s="155"/>
      <c r="UGZ65" s="155"/>
      <c r="UHA65" s="155"/>
      <c r="UHB65" s="155"/>
      <c r="UHC65" s="155"/>
      <c r="UHD65" s="155"/>
      <c r="UHE65" s="155"/>
      <c r="UHF65" s="155"/>
      <c r="UHG65" s="155"/>
      <c r="UHH65" s="155"/>
      <c r="UHI65" s="155"/>
      <c r="UHJ65" s="155"/>
      <c r="UHK65" s="155"/>
      <c r="UHL65" s="155"/>
      <c r="UHM65" s="155"/>
      <c r="UHN65" s="155"/>
      <c r="UHO65" s="155"/>
      <c r="UHP65" s="155"/>
      <c r="UHQ65" s="155"/>
      <c r="UHR65" s="155"/>
      <c r="UHS65" s="155"/>
      <c r="UHT65" s="155"/>
      <c r="UHU65" s="155"/>
      <c r="UHV65" s="155"/>
      <c r="UHW65" s="155"/>
      <c r="UHX65" s="155"/>
      <c r="UHY65" s="155"/>
      <c r="UHZ65" s="155"/>
      <c r="UIA65" s="155"/>
      <c r="UIB65" s="155"/>
      <c r="UIC65" s="155"/>
      <c r="UID65" s="155"/>
      <c r="UIE65" s="155"/>
      <c r="UIF65" s="155"/>
      <c r="UIG65" s="155"/>
      <c r="UIH65" s="155"/>
      <c r="UII65" s="155"/>
      <c r="UIJ65" s="155"/>
      <c r="UIK65" s="155"/>
      <c r="UIL65" s="155"/>
      <c r="UIM65" s="155"/>
      <c r="UIN65" s="155"/>
      <c r="UIO65" s="155"/>
      <c r="UIP65" s="155"/>
      <c r="UIQ65" s="155"/>
      <c r="UIR65" s="155"/>
      <c r="UIS65" s="155"/>
      <c r="UIT65" s="155"/>
      <c r="UIU65" s="155"/>
      <c r="UIV65" s="155"/>
      <c r="UIW65" s="155"/>
      <c r="UIX65" s="155"/>
      <c r="UIY65" s="155"/>
      <c r="UIZ65" s="155"/>
      <c r="UJA65" s="155"/>
      <c r="UJB65" s="155"/>
      <c r="UJC65" s="155"/>
      <c r="UJD65" s="155"/>
      <c r="UJE65" s="155"/>
      <c r="UJF65" s="155"/>
      <c r="UJG65" s="155"/>
      <c r="UJH65" s="155"/>
      <c r="UJI65" s="155"/>
      <c r="UJJ65" s="155"/>
      <c r="UJK65" s="155"/>
      <c r="UJL65" s="155"/>
      <c r="UJM65" s="155"/>
      <c r="UJN65" s="155"/>
      <c r="UJO65" s="155"/>
      <c r="UJP65" s="155"/>
      <c r="UJQ65" s="155"/>
      <c r="UJR65" s="155"/>
      <c r="UJS65" s="155"/>
      <c r="UJT65" s="155"/>
      <c r="UJU65" s="155"/>
      <c r="UJV65" s="155"/>
      <c r="UJW65" s="155"/>
      <c r="UJX65" s="155"/>
      <c r="UJY65" s="155"/>
      <c r="UJZ65" s="155"/>
      <c r="UKA65" s="155"/>
      <c r="UKB65" s="155"/>
      <c r="UKC65" s="155"/>
      <c r="UKD65" s="155"/>
      <c r="UKE65" s="155"/>
      <c r="UKF65" s="155"/>
      <c r="UKG65" s="155"/>
      <c r="UKH65" s="155"/>
      <c r="UKI65" s="155"/>
      <c r="UKJ65" s="155"/>
      <c r="UKK65" s="155"/>
      <c r="UKL65" s="155"/>
      <c r="UKM65" s="155"/>
      <c r="UKN65" s="155"/>
      <c r="UKO65" s="155"/>
      <c r="UKP65" s="155"/>
      <c r="UKQ65" s="155"/>
      <c r="UKR65" s="155"/>
      <c r="UKS65" s="155"/>
      <c r="UKT65" s="155"/>
      <c r="UKU65" s="155"/>
      <c r="UKV65" s="155"/>
      <c r="UKW65" s="155"/>
      <c r="UKX65" s="155"/>
      <c r="UKY65" s="155"/>
      <c r="UKZ65" s="155"/>
      <c r="ULA65" s="155"/>
      <c r="ULB65" s="155"/>
      <c r="ULC65" s="155"/>
      <c r="ULD65" s="155"/>
      <c r="ULE65" s="155"/>
      <c r="ULF65" s="155"/>
      <c r="ULG65" s="155"/>
      <c r="ULH65" s="155"/>
      <c r="ULI65" s="155"/>
      <c r="ULJ65" s="155"/>
      <c r="ULK65" s="155"/>
      <c r="ULL65" s="155"/>
      <c r="ULM65" s="155"/>
      <c r="ULN65" s="155"/>
      <c r="ULO65" s="155"/>
      <c r="ULP65" s="155"/>
      <c r="ULQ65" s="155"/>
      <c r="ULR65" s="155"/>
      <c r="ULS65" s="155"/>
      <c r="ULT65" s="155"/>
      <c r="ULU65" s="155"/>
      <c r="ULV65" s="155"/>
      <c r="ULW65" s="155"/>
      <c r="ULX65" s="155"/>
      <c r="ULY65" s="155"/>
      <c r="ULZ65" s="155"/>
      <c r="UMA65" s="155"/>
      <c r="UMB65" s="155"/>
      <c r="UMC65" s="155"/>
      <c r="UMD65" s="155"/>
      <c r="UME65" s="155"/>
      <c r="UMF65" s="155"/>
      <c r="UMG65" s="155"/>
      <c r="UMH65" s="155"/>
      <c r="UMI65" s="155"/>
      <c r="UMJ65" s="155"/>
      <c r="UMK65" s="155"/>
      <c r="UML65" s="155"/>
      <c r="UMM65" s="155"/>
      <c r="UMN65" s="155"/>
      <c r="UMO65" s="155"/>
      <c r="UMP65" s="155"/>
      <c r="UMQ65" s="155"/>
      <c r="UMR65" s="155"/>
      <c r="UMS65" s="155"/>
      <c r="UMT65" s="155"/>
      <c r="UMU65" s="155"/>
      <c r="UMV65" s="155"/>
      <c r="UMW65" s="155"/>
      <c r="UMX65" s="155"/>
      <c r="UMY65" s="155"/>
      <c r="UMZ65" s="155"/>
      <c r="UNA65" s="155"/>
      <c r="UNB65" s="155"/>
      <c r="UNC65" s="155"/>
      <c r="UND65" s="155"/>
      <c r="UNE65" s="155"/>
      <c r="UNF65" s="155"/>
      <c r="UNG65" s="155"/>
      <c r="UNH65" s="155"/>
      <c r="UNI65" s="155"/>
      <c r="UNJ65" s="155"/>
      <c r="UNK65" s="155"/>
      <c r="UNL65" s="155"/>
      <c r="UNM65" s="155"/>
      <c r="UNN65" s="155"/>
      <c r="UNO65" s="155"/>
      <c r="UNP65" s="155"/>
      <c r="UNQ65" s="155"/>
      <c r="UNR65" s="155"/>
      <c r="UNS65" s="155"/>
      <c r="UNT65" s="155"/>
      <c r="UNU65" s="155"/>
      <c r="UNV65" s="155"/>
      <c r="UNW65" s="155"/>
      <c r="UNX65" s="155"/>
      <c r="UNY65" s="155"/>
      <c r="UNZ65" s="155"/>
      <c r="UOA65" s="155"/>
      <c r="UOB65" s="155"/>
      <c r="UOC65" s="155"/>
      <c r="UOD65" s="155"/>
      <c r="UOE65" s="155"/>
      <c r="UOF65" s="155"/>
      <c r="UOG65" s="155"/>
      <c r="UOH65" s="155"/>
      <c r="UOI65" s="155"/>
      <c r="UOJ65" s="155"/>
      <c r="UOK65" s="155"/>
      <c r="UOL65" s="155"/>
      <c r="UOM65" s="155"/>
      <c r="UON65" s="155"/>
      <c r="UOO65" s="155"/>
      <c r="UOP65" s="155"/>
      <c r="UOQ65" s="155"/>
      <c r="UOR65" s="155"/>
      <c r="UOS65" s="155"/>
      <c r="UOT65" s="155"/>
      <c r="UOU65" s="155"/>
      <c r="UOV65" s="155"/>
      <c r="UOW65" s="155"/>
      <c r="UOX65" s="155"/>
      <c r="UOY65" s="155"/>
      <c r="UOZ65" s="155"/>
      <c r="UPA65" s="155"/>
      <c r="UPB65" s="155"/>
      <c r="UPC65" s="155"/>
      <c r="UPD65" s="155"/>
      <c r="UPE65" s="155"/>
      <c r="UPF65" s="155"/>
      <c r="UPG65" s="155"/>
      <c r="UPH65" s="155"/>
      <c r="UPI65" s="155"/>
      <c r="UPJ65" s="155"/>
      <c r="UPK65" s="155"/>
      <c r="UPL65" s="155"/>
      <c r="UPM65" s="155"/>
      <c r="UPN65" s="155"/>
      <c r="UPO65" s="155"/>
      <c r="UPP65" s="155"/>
      <c r="UPQ65" s="155"/>
      <c r="UPR65" s="155"/>
      <c r="UPS65" s="155"/>
      <c r="UPT65" s="155"/>
      <c r="UPU65" s="155"/>
      <c r="UPV65" s="155"/>
      <c r="UPW65" s="155"/>
      <c r="UPX65" s="155"/>
      <c r="UPY65" s="155"/>
      <c r="UPZ65" s="155"/>
      <c r="UQA65" s="155"/>
      <c r="UQB65" s="155"/>
      <c r="UQC65" s="155"/>
      <c r="UQD65" s="155"/>
      <c r="UQE65" s="155"/>
      <c r="UQF65" s="155"/>
      <c r="UQG65" s="155"/>
      <c r="UQH65" s="155"/>
      <c r="UQI65" s="155"/>
      <c r="UQJ65" s="155"/>
      <c r="UQK65" s="155"/>
      <c r="UQL65" s="155"/>
      <c r="UQM65" s="155"/>
      <c r="UQN65" s="155"/>
      <c r="UQO65" s="155"/>
      <c r="UQP65" s="155"/>
      <c r="UQQ65" s="155"/>
      <c r="UQR65" s="155"/>
      <c r="UQS65" s="155"/>
      <c r="UQT65" s="155"/>
      <c r="UQU65" s="155"/>
      <c r="UQV65" s="155"/>
      <c r="UQW65" s="155"/>
      <c r="UQX65" s="155"/>
      <c r="UQY65" s="155"/>
      <c r="UQZ65" s="155"/>
      <c r="URA65" s="155"/>
      <c r="URB65" s="155"/>
      <c r="URC65" s="155"/>
      <c r="URD65" s="155"/>
      <c r="URE65" s="155"/>
      <c r="URF65" s="155"/>
      <c r="URG65" s="155"/>
      <c r="URH65" s="155"/>
      <c r="URI65" s="155"/>
      <c r="URJ65" s="155"/>
      <c r="URK65" s="155"/>
      <c r="URL65" s="155"/>
      <c r="URM65" s="155"/>
      <c r="URN65" s="155"/>
      <c r="URO65" s="155"/>
      <c r="URP65" s="155"/>
      <c r="URQ65" s="155"/>
      <c r="URR65" s="155"/>
      <c r="URS65" s="155"/>
      <c r="URT65" s="155"/>
      <c r="URU65" s="155"/>
      <c r="URV65" s="155"/>
      <c r="URW65" s="155"/>
      <c r="URX65" s="155"/>
      <c r="URY65" s="155"/>
      <c r="URZ65" s="155"/>
      <c r="USA65" s="155"/>
      <c r="USB65" s="155"/>
      <c r="USC65" s="155"/>
      <c r="USD65" s="155"/>
      <c r="USE65" s="155"/>
      <c r="USF65" s="155"/>
      <c r="USG65" s="155"/>
      <c r="USH65" s="155"/>
      <c r="USI65" s="155"/>
      <c r="USJ65" s="155"/>
      <c r="USK65" s="155"/>
      <c r="USL65" s="155"/>
      <c r="USM65" s="155"/>
      <c r="USN65" s="155"/>
      <c r="USO65" s="155"/>
      <c r="USP65" s="155"/>
      <c r="USQ65" s="155"/>
      <c r="USR65" s="155"/>
      <c r="USS65" s="155"/>
      <c r="UST65" s="155"/>
      <c r="USU65" s="155"/>
      <c r="USV65" s="155"/>
      <c r="USW65" s="155"/>
      <c r="USX65" s="155"/>
      <c r="USY65" s="155"/>
      <c r="USZ65" s="155"/>
      <c r="UTA65" s="155"/>
      <c r="UTB65" s="155"/>
      <c r="UTC65" s="155"/>
      <c r="UTD65" s="155"/>
      <c r="UTE65" s="155"/>
      <c r="UTF65" s="155"/>
      <c r="UTG65" s="155"/>
      <c r="UTH65" s="155"/>
      <c r="UTI65" s="155"/>
      <c r="UTJ65" s="155"/>
      <c r="UTK65" s="155"/>
      <c r="UTL65" s="155"/>
      <c r="UTM65" s="155"/>
      <c r="UTN65" s="155"/>
      <c r="UTO65" s="155"/>
      <c r="UTP65" s="155"/>
      <c r="UTQ65" s="155"/>
      <c r="UTR65" s="155"/>
      <c r="UTS65" s="155"/>
      <c r="UTT65" s="155"/>
      <c r="UTU65" s="155"/>
      <c r="UTV65" s="155"/>
      <c r="UTW65" s="155"/>
      <c r="UTX65" s="155"/>
      <c r="UTY65" s="155"/>
      <c r="UTZ65" s="155"/>
      <c r="UUA65" s="155"/>
      <c r="UUB65" s="155"/>
      <c r="UUC65" s="155"/>
      <c r="UUD65" s="155"/>
      <c r="UUE65" s="155"/>
      <c r="UUF65" s="155"/>
      <c r="UUG65" s="155"/>
      <c r="UUH65" s="155"/>
      <c r="UUI65" s="155"/>
      <c r="UUJ65" s="155"/>
      <c r="UUK65" s="155"/>
      <c r="UUL65" s="155"/>
      <c r="UUM65" s="155"/>
      <c r="UUN65" s="155"/>
      <c r="UUO65" s="155"/>
      <c r="UUP65" s="155"/>
      <c r="UUQ65" s="155"/>
      <c r="UUR65" s="155"/>
      <c r="UUS65" s="155"/>
      <c r="UUT65" s="155"/>
      <c r="UUU65" s="155"/>
      <c r="UUV65" s="155"/>
      <c r="UUW65" s="155"/>
      <c r="UUX65" s="155"/>
      <c r="UUY65" s="155"/>
      <c r="UUZ65" s="155"/>
      <c r="UVA65" s="155"/>
      <c r="UVB65" s="155"/>
      <c r="UVC65" s="155"/>
      <c r="UVD65" s="155"/>
      <c r="UVE65" s="155"/>
      <c r="UVF65" s="155"/>
      <c r="UVG65" s="155"/>
      <c r="UVH65" s="155"/>
      <c r="UVI65" s="155"/>
      <c r="UVJ65" s="155"/>
      <c r="UVK65" s="155"/>
      <c r="UVL65" s="155"/>
      <c r="UVM65" s="155"/>
      <c r="UVN65" s="155"/>
      <c r="UVO65" s="155"/>
      <c r="UVP65" s="155"/>
      <c r="UVQ65" s="155"/>
      <c r="UVR65" s="155"/>
      <c r="UVS65" s="155"/>
      <c r="UVT65" s="155"/>
      <c r="UVU65" s="155"/>
      <c r="UVV65" s="155"/>
      <c r="UVW65" s="155"/>
      <c r="UVX65" s="155"/>
      <c r="UVY65" s="155"/>
      <c r="UVZ65" s="155"/>
      <c r="UWA65" s="155"/>
      <c r="UWB65" s="155"/>
      <c r="UWC65" s="155"/>
      <c r="UWD65" s="155"/>
      <c r="UWE65" s="155"/>
      <c r="UWF65" s="155"/>
      <c r="UWG65" s="155"/>
      <c r="UWH65" s="155"/>
      <c r="UWI65" s="155"/>
      <c r="UWJ65" s="155"/>
      <c r="UWK65" s="155"/>
      <c r="UWL65" s="155"/>
      <c r="UWM65" s="155"/>
      <c r="UWN65" s="155"/>
      <c r="UWO65" s="155"/>
      <c r="UWP65" s="155"/>
      <c r="UWQ65" s="155"/>
      <c r="UWR65" s="155"/>
      <c r="UWS65" s="155"/>
      <c r="UWT65" s="155"/>
      <c r="UWU65" s="155"/>
      <c r="UWV65" s="155"/>
      <c r="UWW65" s="155"/>
      <c r="UWX65" s="155"/>
      <c r="UWY65" s="155"/>
      <c r="UWZ65" s="155"/>
      <c r="UXA65" s="155"/>
      <c r="UXB65" s="155"/>
      <c r="UXC65" s="155"/>
      <c r="UXD65" s="155"/>
      <c r="UXE65" s="155"/>
      <c r="UXF65" s="155"/>
      <c r="UXG65" s="155"/>
      <c r="UXH65" s="155"/>
      <c r="UXI65" s="155"/>
      <c r="UXJ65" s="155"/>
      <c r="UXK65" s="155"/>
      <c r="UXL65" s="155"/>
      <c r="UXM65" s="155"/>
      <c r="UXN65" s="155"/>
      <c r="UXO65" s="155"/>
      <c r="UXP65" s="155"/>
      <c r="UXQ65" s="155"/>
      <c r="UXR65" s="155"/>
      <c r="UXS65" s="155"/>
      <c r="UXT65" s="155"/>
      <c r="UXU65" s="155"/>
      <c r="UXV65" s="155"/>
      <c r="UXW65" s="155"/>
      <c r="UXX65" s="155"/>
      <c r="UXY65" s="155"/>
      <c r="UXZ65" s="155"/>
      <c r="UYA65" s="155"/>
      <c r="UYB65" s="155"/>
      <c r="UYC65" s="155"/>
      <c r="UYD65" s="155"/>
      <c r="UYE65" s="155"/>
      <c r="UYF65" s="155"/>
      <c r="UYG65" s="155"/>
      <c r="UYH65" s="155"/>
      <c r="UYI65" s="155"/>
      <c r="UYJ65" s="155"/>
      <c r="UYK65" s="155"/>
      <c r="UYL65" s="155"/>
      <c r="UYM65" s="155"/>
      <c r="UYN65" s="155"/>
      <c r="UYO65" s="155"/>
      <c r="UYP65" s="155"/>
      <c r="UYQ65" s="155"/>
      <c r="UYR65" s="155"/>
      <c r="UYS65" s="155"/>
      <c r="UYT65" s="155"/>
      <c r="UYU65" s="155"/>
      <c r="UYV65" s="155"/>
      <c r="UYW65" s="155"/>
      <c r="UYX65" s="155"/>
      <c r="UYY65" s="155"/>
      <c r="UYZ65" s="155"/>
      <c r="UZA65" s="155"/>
      <c r="UZB65" s="155"/>
      <c r="UZC65" s="155"/>
      <c r="UZD65" s="155"/>
      <c r="UZE65" s="155"/>
      <c r="UZF65" s="155"/>
      <c r="UZG65" s="155"/>
      <c r="UZH65" s="155"/>
      <c r="UZI65" s="155"/>
      <c r="UZJ65" s="155"/>
      <c r="UZK65" s="155"/>
      <c r="UZL65" s="155"/>
      <c r="UZM65" s="155"/>
      <c r="UZN65" s="155"/>
      <c r="UZO65" s="155"/>
      <c r="UZP65" s="155"/>
      <c r="UZQ65" s="155"/>
      <c r="UZR65" s="155"/>
      <c r="UZS65" s="155"/>
      <c r="UZT65" s="155"/>
      <c r="UZU65" s="155"/>
      <c r="UZV65" s="155"/>
      <c r="UZW65" s="155"/>
      <c r="UZX65" s="155"/>
      <c r="UZY65" s="155"/>
      <c r="UZZ65" s="155"/>
      <c r="VAA65" s="155"/>
      <c r="VAB65" s="155"/>
      <c r="VAC65" s="155"/>
      <c r="VAD65" s="155"/>
      <c r="VAE65" s="155"/>
      <c r="VAF65" s="155"/>
      <c r="VAG65" s="155"/>
      <c r="VAH65" s="155"/>
      <c r="VAI65" s="155"/>
      <c r="VAJ65" s="155"/>
      <c r="VAK65" s="155"/>
      <c r="VAL65" s="155"/>
      <c r="VAM65" s="155"/>
      <c r="VAN65" s="155"/>
      <c r="VAO65" s="155"/>
      <c r="VAP65" s="155"/>
      <c r="VAQ65" s="155"/>
      <c r="VAR65" s="155"/>
      <c r="VAS65" s="155"/>
      <c r="VAT65" s="155"/>
      <c r="VAU65" s="155"/>
      <c r="VAV65" s="155"/>
      <c r="VAW65" s="155"/>
      <c r="VAX65" s="155"/>
      <c r="VAY65" s="155"/>
      <c r="VAZ65" s="155"/>
      <c r="VBA65" s="155"/>
      <c r="VBB65" s="155"/>
      <c r="VBC65" s="155"/>
      <c r="VBD65" s="155"/>
      <c r="VBE65" s="155"/>
      <c r="VBF65" s="155"/>
      <c r="VBG65" s="155"/>
      <c r="VBH65" s="155"/>
      <c r="VBI65" s="155"/>
      <c r="VBJ65" s="155"/>
      <c r="VBK65" s="155"/>
      <c r="VBL65" s="155"/>
      <c r="VBM65" s="155"/>
      <c r="VBN65" s="155"/>
      <c r="VBO65" s="155"/>
      <c r="VBP65" s="155"/>
      <c r="VBQ65" s="155"/>
      <c r="VBR65" s="155"/>
      <c r="VBS65" s="155"/>
      <c r="VBT65" s="155"/>
      <c r="VBU65" s="155"/>
      <c r="VBV65" s="155"/>
      <c r="VBW65" s="155"/>
      <c r="VBX65" s="155"/>
      <c r="VBY65" s="155"/>
      <c r="VBZ65" s="155"/>
      <c r="VCA65" s="155"/>
      <c r="VCB65" s="155"/>
      <c r="VCC65" s="155"/>
      <c r="VCD65" s="155"/>
      <c r="VCE65" s="155"/>
      <c r="VCF65" s="155"/>
      <c r="VCG65" s="155"/>
      <c r="VCH65" s="155"/>
      <c r="VCI65" s="155"/>
      <c r="VCJ65" s="155"/>
      <c r="VCK65" s="155"/>
      <c r="VCL65" s="155"/>
      <c r="VCM65" s="155"/>
      <c r="VCN65" s="155"/>
      <c r="VCO65" s="155"/>
      <c r="VCP65" s="155"/>
      <c r="VCQ65" s="155"/>
      <c r="VCR65" s="155"/>
      <c r="VCS65" s="155"/>
      <c r="VCT65" s="155"/>
      <c r="VCU65" s="155"/>
      <c r="VCV65" s="155"/>
      <c r="VCW65" s="155"/>
      <c r="VCX65" s="155"/>
      <c r="VCY65" s="155"/>
      <c r="VCZ65" s="155"/>
      <c r="VDA65" s="155"/>
      <c r="VDB65" s="155"/>
      <c r="VDC65" s="155"/>
      <c r="VDD65" s="155"/>
      <c r="VDE65" s="155"/>
      <c r="VDF65" s="155"/>
      <c r="VDG65" s="155"/>
      <c r="VDH65" s="155"/>
      <c r="VDI65" s="155"/>
      <c r="VDJ65" s="155"/>
      <c r="VDK65" s="155"/>
      <c r="VDL65" s="155"/>
      <c r="VDM65" s="155"/>
      <c r="VDN65" s="155"/>
      <c r="VDO65" s="155"/>
      <c r="VDP65" s="155"/>
      <c r="VDQ65" s="155"/>
      <c r="VDR65" s="155"/>
      <c r="VDS65" s="155"/>
      <c r="VDT65" s="155"/>
      <c r="VDU65" s="155"/>
      <c r="VDV65" s="155"/>
      <c r="VDW65" s="155"/>
      <c r="VDX65" s="155"/>
      <c r="VDY65" s="155"/>
      <c r="VDZ65" s="155"/>
      <c r="VEA65" s="155"/>
      <c r="VEB65" s="155"/>
      <c r="VEC65" s="155"/>
      <c r="VED65" s="155"/>
      <c r="VEE65" s="155"/>
      <c r="VEF65" s="155"/>
      <c r="VEG65" s="155"/>
      <c r="VEH65" s="155"/>
      <c r="VEI65" s="155"/>
      <c r="VEJ65" s="155"/>
      <c r="VEK65" s="155"/>
      <c r="VEL65" s="155"/>
      <c r="VEM65" s="155"/>
      <c r="VEN65" s="155"/>
      <c r="VEO65" s="155"/>
      <c r="VEP65" s="155"/>
      <c r="VEQ65" s="155"/>
      <c r="VER65" s="155"/>
      <c r="VES65" s="155"/>
      <c r="VET65" s="155"/>
      <c r="VEU65" s="155"/>
      <c r="VEV65" s="155"/>
      <c r="VEW65" s="155"/>
      <c r="VEX65" s="155"/>
      <c r="VEY65" s="155"/>
      <c r="VEZ65" s="155"/>
      <c r="VFA65" s="155"/>
      <c r="VFB65" s="155"/>
      <c r="VFC65" s="155"/>
      <c r="VFD65" s="155"/>
      <c r="VFE65" s="155"/>
      <c r="VFF65" s="155"/>
      <c r="VFG65" s="155"/>
      <c r="VFH65" s="155"/>
      <c r="VFI65" s="155"/>
      <c r="VFJ65" s="155"/>
      <c r="VFK65" s="155"/>
      <c r="VFL65" s="155"/>
      <c r="VFM65" s="155"/>
      <c r="VFN65" s="155"/>
      <c r="VFO65" s="155"/>
      <c r="VFP65" s="155"/>
      <c r="VFQ65" s="155"/>
      <c r="VFR65" s="155"/>
      <c r="VFS65" s="155"/>
      <c r="VFT65" s="155"/>
      <c r="VFU65" s="155"/>
      <c r="VFV65" s="155"/>
      <c r="VFW65" s="155"/>
      <c r="VFX65" s="155"/>
      <c r="VFY65" s="155"/>
      <c r="VFZ65" s="155"/>
      <c r="VGA65" s="155"/>
      <c r="VGB65" s="155"/>
      <c r="VGC65" s="155"/>
      <c r="VGD65" s="155"/>
      <c r="VGE65" s="155"/>
      <c r="VGF65" s="155"/>
      <c r="VGG65" s="155"/>
      <c r="VGH65" s="155"/>
      <c r="VGI65" s="155"/>
      <c r="VGJ65" s="155"/>
      <c r="VGK65" s="155"/>
      <c r="VGL65" s="155"/>
      <c r="VGM65" s="155"/>
      <c r="VGN65" s="155"/>
      <c r="VGO65" s="155"/>
      <c r="VGP65" s="155"/>
      <c r="VGQ65" s="155"/>
      <c r="VGR65" s="155"/>
      <c r="VGS65" s="155"/>
      <c r="VGT65" s="155"/>
      <c r="VGU65" s="155"/>
      <c r="VGV65" s="155"/>
      <c r="VGW65" s="155"/>
      <c r="VGX65" s="155"/>
      <c r="VGY65" s="155"/>
      <c r="VGZ65" s="155"/>
      <c r="VHA65" s="155"/>
      <c r="VHB65" s="155"/>
      <c r="VHC65" s="155"/>
      <c r="VHD65" s="155"/>
      <c r="VHE65" s="155"/>
      <c r="VHF65" s="155"/>
      <c r="VHG65" s="155"/>
      <c r="VHH65" s="155"/>
      <c r="VHI65" s="155"/>
      <c r="VHJ65" s="155"/>
      <c r="VHK65" s="155"/>
      <c r="VHL65" s="155"/>
      <c r="VHM65" s="155"/>
      <c r="VHN65" s="155"/>
      <c r="VHO65" s="155"/>
      <c r="VHP65" s="155"/>
      <c r="VHQ65" s="155"/>
      <c r="VHR65" s="155"/>
      <c r="VHS65" s="155"/>
      <c r="VHT65" s="155"/>
      <c r="VHU65" s="155"/>
      <c r="VHV65" s="155"/>
      <c r="VHW65" s="155"/>
      <c r="VHX65" s="155"/>
      <c r="VHY65" s="155"/>
      <c r="VHZ65" s="155"/>
      <c r="VIA65" s="155"/>
      <c r="VIB65" s="155"/>
      <c r="VIC65" s="155"/>
      <c r="VID65" s="155"/>
      <c r="VIE65" s="155"/>
      <c r="VIF65" s="155"/>
      <c r="VIG65" s="155"/>
      <c r="VIH65" s="155"/>
      <c r="VII65" s="155"/>
      <c r="VIJ65" s="155"/>
      <c r="VIK65" s="155"/>
      <c r="VIL65" s="155"/>
      <c r="VIM65" s="155"/>
      <c r="VIN65" s="155"/>
      <c r="VIO65" s="155"/>
      <c r="VIP65" s="155"/>
      <c r="VIQ65" s="155"/>
      <c r="VIR65" s="155"/>
      <c r="VIS65" s="155"/>
      <c r="VIT65" s="155"/>
      <c r="VIU65" s="155"/>
      <c r="VIV65" s="155"/>
      <c r="VIW65" s="155"/>
      <c r="VIX65" s="155"/>
      <c r="VIY65" s="155"/>
      <c r="VIZ65" s="155"/>
      <c r="VJA65" s="155"/>
      <c r="VJB65" s="155"/>
      <c r="VJC65" s="155"/>
      <c r="VJD65" s="155"/>
      <c r="VJE65" s="155"/>
      <c r="VJF65" s="155"/>
      <c r="VJG65" s="155"/>
      <c r="VJH65" s="155"/>
      <c r="VJI65" s="155"/>
      <c r="VJJ65" s="155"/>
      <c r="VJK65" s="155"/>
      <c r="VJL65" s="155"/>
      <c r="VJM65" s="155"/>
      <c r="VJN65" s="155"/>
      <c r="VJO65" s="155"/>
      <c r="VJP65" s="155"/>
      <c r="VJQ65" s="155"/>
      <c r="VJR65" s="155"/>
      <c r="VJS65" s="155"/>
      <c r="VJT65" s="155"/>
      <c r="VJU65" s="155"/>
      <c r="VJV65" s="155"/>
      <c r="VJW65" s="155"/>
      <c r="VJX65" s="155"/>
      <c r="VJY65" s="155"/>
      <c r="VJZ65" s="155"/>
      <c r="VKA65" s="155"/>
      <c r="VKB65" s="155"/>
      <c r="VKC65" s="155"/>
      <c r="VKD65" s="155"/>
      <c r="VKE65" s="155"/>
      <c r="VKF65" s="155"/>
      <c r="VKG65" s="155"/>
      <c r="VKH65" s="155"/>
      <c r="VKI65" s="155"/>
      <c r="VKJ65" s="155"/>
      <c r="VKK65" s="155"/>
      <c r="VKL65" s="155"/>
      <c r="VKM65" s="155"/>
      <c r="VKN65" s="155"/>
      <c r="VKO65" s="155"/>
      <c r="VKP65" s="155"/>
      <c r="VKQ65" s="155"/>
      <c r="VKR65" s="155"/>
      <c r="VKS65" s="155"/>
      <c r="VKT65" s="155"/>
      <c r="VKU65" s="155"/>
      <c r="VKV65" s="155"/>
      <c r="VKW65" s="155"/>
      <c r="VKX65" s="155"/>
      <c r="VKY65" s="155"/>
      <c r="VKZ65" s="155"/>
      <c r="VLA65" s="155"/>
      <c r="VLB65" s="155"/>
      <c r="VLC65" s="155"/>
      <c r="VLD65" s="155"/>
      <c r="VLE65" s="155"/>
      <c r="VLF65" s="155"/>
      <c r="VLG65" s="155"/>
      <c r="VLH65" s="155"/>
      <c r="VLI65" s="155"/>
      <c r="VLJ65" s="155"/>
      <c r="VLK65" s="155"/>
      <c r="VLL65" s="155"/>
      <c r="VLM65" s="155"/>
      <c r="VLN65" s="155"/>
      <c r="VLO65" s="155"/>
      <c r="VLP65" s="155"/>
      <c r="VLQ65" s="155"/>
      <c r="VLR65" s="155"/>
      <c r="VLS65" s="155"/>
      <c r="VLT65" s="155"/>
      <c r="VLU65" s="155"/>
      <c r="VLV65" s="155"/>
      <c r="VLW65" s="155"/>
      <c r="VLX65" s="155"/>
      <c r="VLY65" s="155"/>
      <c r="VLZ65" s="155"/>
      <c r="VMA65" s="155"/>
      <c r="VMB65" s="155"/>
      <c r="VMC65" s="155"/>
      <c r="VMD65" s="155"/>
      <c r="VME65" s="155"/>
      <c r="VMF65" s="155"/>
      <c r="VMG65" s="155"/>
      <c r="VMH65" s="155"/>
      <c r="VMI65" s="155"/>
      <c r="VMJ65" s="155"/>
      <c r="VMK65" s="155"/>
      <c r="VML65" s="155"/>
      <c r="VMM65" s="155"/>
      <c r="VMN65" s="155"/>
      <c r="VMO65" s="155"/>
      <c r="VMP65" s="155"/>
      <c r="VMQ65" s="155"/>
      <c r="VMR65" s="155"/>
      <c r="VMS65" s="155"/>
      <c r="VMT65" s="155"/>
      <c r="VMU65" s="155"/>
      <c r="VMV65" s="155"/>
      <c r="VMW65" s="155"/>
      <c r="VMX65" s="155"/>
      <c r="VMY65" s="155"/>
      <c r="VMZ65" s="155"/>
      <c r="VNA65" s="155"/>
      <c r="VNB65" s="155"/>
      <c r="VNC65" s="155"/>
      <c r="VND65" s="155"/>
      <c r="VNE65" s="155"/>
      <c r="VNF65" s="155"/>
      <c r="VNG65" s="155"/>
      <c r="VNH65" s="155"/>
      <c r="VNI65" s="155"/>
      <c r="VNJ65" s="155"/>
      <c r="VNK65" s="155"/>
      <c r="VNL65" s="155"/>
      <c r="VNM65" s="155"/>
      <c r="VNN65" s="155"/>
      <c r="VNO65" s="155"/>
      <c r="VNP65" s="155"/>
      <c r="VNQ65" s="155"/>
      <c r="VNR65" s="155"/>
      <c r="VNS65" s="155"/>
      <c r="VNT65" s="155"/>
      <c r="VNU65" s="155"/>
      <c r="VNV65" s="155"/>
      <c r="VNW65" s="155"/>
      <c r="VNX65" s="155"/>
      <c r="VNY65" s="155"/>
      <c r="VNZ65" s="155"/>
      <c r="VOA65" s="155"/>
      <c r="VOB65" s="155"/>
      <c r="VOC65" s="155"/>
      <c r="VOD65" s="155"/>
      <c r="VOE65" s="155"/>
      <c r="VOF65" s="155"/>
      <c r="VOG65" s="155"/>
      <c r="VOH65" s="155"/>
      <c r="VOI65" s="155"/>
      <c r="VOJ65" s="155"/>
      <c r="VOK65" s="155"/>
      <c r="VOL65" s="155"/>
      <c r="VOM65" s="155"/>
      <c r="VON65" s="155"/>
      <c r="VOO65" s="155"/>
      <c r="VOP65" s="155"/>
      <c r="VOQ65" s="155"/>
      <c r="VOR65" s="155"/>
      <c r="VOS65" s="155"/>
      <c r="VOT65" s="155"/>
      <c r="VOU65" s="155"/>
      <c r="VOV65" s="155"/>
      <c r="VOW65" s="155"/>
      <c r="VOX65" s="155"/>
      <c r="VOY65" s="155"/>
      <c r="VOZ65" s="155"/>
      <c r="VPA65" s="155"/>
      <c r="VPB65" s="155"/>
      <c r="VPC65" s="155"/>
      <c r="VPD65" s="155"/>
      <c r="VPE65" s="155"/>
      <c r="VPF65" s="155"/>
      <c r="VPG65" s="155"/>
      <c r="VPH65" s="155"/>
      <c r="VPI65" s="155"/>
      <c r="VPJ65" s="155"/>
      <c r="VPK65" s="155"/>
      <c r="VPL65" s="155"/>
      <c r="VPM65" s="155"/>
      <c r="VPN65" s="155"/>
      <c r="VPO65" s="155"/>
      <c r="VPP65" s="155"/>
      <c r="VPQ65" s="155"/>
      <c r="VPR65" s="155"/>
      <c r="VPS65" s="155"/>
      <c r="VPT65" s="155"/>
      <c r="VPU65" s="155"/>
      <c r="VPV65" s="155"/>
      <c r="VPW65" s="155"/>
      <c r="VPX65" s="155"/>
      <c r="VPY65" s="155"/>
      <c r="VPZ65" s="155"/>
      <c r="VQA65" s="155"/>
      <c r="VQB65" s="155"/>
      <c r="VQC65" s="155"/>
      <c r="VQD65" s="155"/>
      <c r="VQE65" s="155"/>
      <c r="VQF65" s="155"/>
      <c r="VQG65" s="155"/>
      <c r="VQH65" s="155"/>
      <c r="VQI65" s="155"/>
      <c r="VQJ65" s="155"/>
      <c r="VQK65" s="155"/>
      <c r="VQL65" s="155"/>
      <c r="VQM65" s="155"/>
      <c r="VQN65" s="155"/>
      <c r="VQO65" s="155"/>
      <c r="VQP65" s="155"/>
      <c r="VQQ65" s="155"/>
      <c r="VQR65" s="155"/>
      <c r="VQS65" s="155"/>
      <c r="VQT65" s="155"/>
      <c r="VQU65" s="155"/>
      <c r="VQV65" s="155"/>
      <c r="VQW65" s="155"/>
      <c r="VQX65" s="155"/>
      <c r="VQY65" s="155"/>
      <c r="VQZ65" s="155"/>
      <c r="VRA65" s="155"/>
      <c r="VRB65" s="155"/>
      <c r="VRC65" s="155"/>
      <c r="VRD65" s="155"/>
      <c r="VRE65" s="155"/>
      <c r="VRF65" s="155"/>
      <c r="VRG65" s="155"/>
      <c r="VRH65" s="155"/>
      <c r="VRI65" s="155"/>
      <c r="VRJ65" s="155"/>
      <c r="VRK65" s="155"/>
      <c r="VRL65" s="155"/>
      <c r="VRM65" s="155"/>
      <c r="VRN65" s="155"/>
      <c r="VRO65" s="155"/>
      <c r="VRP65" s="155"/>
      <c r="VRQ65" s="155"/>
      <c r="VRR65" s="155"/>
      <c r="VRS65" s="155"/>
      <c r="VRT65" s="155"/>
      <c r="VRU65" s="155"/>
      <c r="VRV65" s="155"/>
      <c r="VRW65" s="155"/>
      <c r="VRX65" s="155"/>
      <c r="VRY65" s="155"/>
      <c r="VRZ65" s="155"/>
      <c r="VSA65" s="155"/>
      <c r="VSB65" s="155"/>
      <c r="VSC65" s="155"/>
      <c r="VSD65" s="155"/>
      <c r="VSE65" s="155"/>
      <c r="VSF65" s="155"/>
      <c r="VSG65" s="155"/>
      <c r="VSH65" s="155"/>
      <c r="VSI65" s="155"/>
      <c r="VSJ65" s="155"/>
      <c r="VSK65" s="155"/>
      <c r="VSL65" s="155"/>
      <c r="VSM65" s="155"/>
      <c r="VSN65" s="155"/>
      <c r="VSO65" s="155"/>
      <c r="VSP65" s="155"/>
      <c r="VSQ65" s="155"/>
      <c r="VSR65" s="155"/>
      <c r="VSS65" s="155"/>
      <c r="VST65" s="155"/>
      <c r="VSU65" s="155"/>
      <c r="VSV65" s="155"/>
      <c r="VSW65" s="155"/>
      <c r="VSX65" s="155"/>
      <c r="VSY65" s="155"/>
      <c r="VSZ65" s="155"/>
      <c r="VTA65" s="155"/>
      <c r="VTB65" s="155"/>
      <c r="VTC65" s="155"/>
      <c r="VTD65" s="155"/>
      <c r="VTE65" s="155"/>
      <c r="VTF65" s="155"/>
      <c r="VTG65" s="155"/>
      <c r="VTH65" s="155"/>
      <c r="VTI65" s="155"/>
      <c r="VTJ65" s="155"/>
      <c r="VTK65" s="155"/>
      <c r="VTL65" s="155"/>
      <c r="VTM65" s="155"/>
      <c r="VTN65" s="155"/>
      <c r="VTO65" s="155"/>
      <c r="VTP65" s="155"/>
      <c r="VTQ65" s="155"/>
      <c r="VTR65" s="155"/>
      <c r="VTS65" s="155"/>
      <c r="VTT65" s="155"/>
      <c r="VTU65" s="155"/>
      <c r="VTV65" s="155"/>
      <c r="VTW65" s="155"/>
      <c r="VTX65" s="155"/>
      <c r="VTY65" s="155"/>
      <c r="VTZ65" s="155"/>
      <c r="VUA65" s="155"/>
      <c r="VUB65" s="155"/>
      <c r="VUC65" s="155"/>
      <c r="VUD65" s="155"/>
      <c r="VUE65" s="155"/>
      <c r="VUF65" s="155"/>
      <c r="VUG65" s="155"/>
      <c r="VUH65" s="155"/>
      <c r="VUI65" s="155"/>
      <c r="VUJ65" s="155"/>
      <c r="VUK65" s="155"/>
      <c r="VUL65" s="155"/>
      <c r="VUM65" s="155"/>
      <c r="VUN65" s="155"/>
      <c r="VUO65" s="155"/>
      <c r="VUP65" s="155"/>
      <c r="VUQ65" s="155"/>
      <c r="VUR65" s="155"/>
      <c r="VUS65" s="155"/>
      <c r="VUT65" s="155"/>
      <c r="VUU65" s="155"/>
      <c r="VUV65" s="155"/>
      <c r="VUW65" s="155"/>
      <c r="VUX65" s="155"/>
      <c r="VUY65" s="155"/>
      <c r="VUZ65" s="155"/>
      <c r="VVA65" s="155"/>
      <c r="VVB65" s="155"/>
      <c r="VVC65" s="155"/>
      <c r="VVD65" s="155"/>
      <c r="VVE65" s="155"/>
      <c r="VVF65" s="155"/>
      <c r="VVG65" s="155"/>
      <c r="VVH65" s="155"/>
      <c r="VVI65" s="155"/>
      <c r="VVJ65" s="155"/>
      <c r="VVK65" s="155"/>
      <c r="VVL65" s="155"/>
      <c r="VVM65" s="155"/>
      <c r="VVN65" s="155"/>
      <c r="VVO65" s="155"/>
      <c r="VVP65" s="155"/>
      <c r="VVQ65" s="155"/>
      <c r="VVR65" s="155"/>
      <c r="VVS65" s="155"/>
      <c r="VVT65" s="155"/>
      <c r="VVU65" s="155"/>
      <c r="VVV65" s="155"/>
      <c r="VVW65" s="155"/>
      <c r="VVX65" s="155"/>
      <c r="VVY65" s="155"/>
      <c r="VVZ65" s="155"/>
      <c r="VWA65" s="155"/>
      <c r="VWB65" s="155"/>
      <c r="VWC65" s="155"/>
      <c r="VWD65" s="155"/>
      <c r="VWE65" s="155"/>
      <c r="VWF65" s="155"/>
      <c r="VWG65" s="155"/>
      <c r="VWH65" s="155"/>
      <c r="VWI65" s="155"/>
      <c r="VWJ65" s="155"/>
      <c r="VWK65" s="155"/>
      <c r="VWL65" s="155"/>
      <c r="VWM65" s="155"/>
      <c r="VWN65" s="155"/>
      <c r="VWO65" s="155"/>
      <c r="VWP65" s="155"/>
      <c r="VWQ65" s="155"/>
      <c r="VWR65" s="155"/>
      <c r="VWS65" s="155"/>
      <c r="VWT65" s="155"/>
      <c r="VWU65" s="155"/>
      <c r="VWV65" s="155"/>
      <c r="VWW65" s="155"/>
      <c r="VWX65" s="155"/>
      <c r="VWY65" s="155"/>
      <c r="VWZ65" s="155"/>
      <c r="VXA65" s="155"/>
      <c r="VXB65" s="155"/>
      <c r="VXC65" s="155"/>
      <c r="VXD65" s="155"/>
      <c r="VXE65" s="155"/>
      <c r="VXF65" s="155"/>
      <c r="VXG65" s="155"/>
      <c r="VXH65" s="155"/>
      <c r="VXI65" s="155"/>
      <c r="VXJ65" s="155"/>
      <c r="VXK65" s="155"/>
      <c r="VXL65" s="155"/>
      <c r="VXM65" s="155"/>
      <c r="VXN65" s="155"/>
      <c r="VXO65" s="155"/>
      <c r="VXP65" s="155"/>
      <c r="VXQ65" s="155"/>
      <c r="VXR65" s="155"/>
      <c r="VXS65" s="155"/>
      <c r="VXT65" s="155"/>
      <c r="VXU65" s="155"/>
      <c r="VXV65" s="155"/>
      <c r="VXW65" s="155"/>
      <c r="VXX65" s="155"/>
      <c r="VXY65" s="155"/>
      <c r="VXZ65" s="155"/>
      <c r="VYA65" s="155"/>
      <c r="VYB65" s="155"/>
      <c r="VYC65" s="155"/>
      <c r="VYD65" s="155"/>
      <c r="VYE65" s="155"/>
      <c r="VYF65" s="155"/>
      <c r="VYG65" s="155"/>
      <c r="VYH65" s="155"/>
      <c r="VYI65" s="155"/>
      <c r="VYJ65" s="155"/>
      <c r="VYK65" s="155"/>
      <c r="VYL65" s="155"/>
      <c r="VYM65" s="155"/>
      <c r="VYN65" s="155"/>
      <c r="VYO65" s="155"/>
      <c r="VYP65" s="155"/>
      <c r="VYQ65" s="155"/>
      <c r="VYR65" s="155"/>
      <c r="VYS65" s="155"/>
      <c r="VYT65" s="155"/>
      <c r="VYU65" s="155"/>
      <c r="VYV65" s="155"/>
      <c r="VYW65" s="155"/>
      <c r="VYX65" s="155"/>
      <c r="VYY65" s="155"/>
      <c r="VYZ65" s="155"/>
      <c r="VZA65" s="155"/>
      <c r="VZB65" s="155"/>
      <c r="VZC65" s="155"/>
      <c r="VZD65" s="155"/>
      <c r="VZE65" s="155"/>
      <c r="VZF65" s="155"/>
      <c r="VZG65" s="155"/>
      <c r="VZH65" s="155"/>
      <c r="VZI65" s="155"/>
      <c r="VZJ65" s="155"/>
      <c r="VZK65" s="155"/>
      <c r="VZL65" s="155"/>
      <c r="VZM65" s="155"/>
      <c r="VZN65" s="155"/>
      <c r="VZO65" s="155"/>
      <c r="VZP65" s="155"/>
      <c r="VZQ65" s="155"/>
      <c r="VZR65" s="155"/>
      <c r="VZS65" s="155"/>
      <c r="VZT65" s="155"/>
      <c r="VZU65" s="155"/>
      <c r="VZV65" s="155"/>
      <c r="VZW65" s="155"/>
      <c r="VZX65" s="155"/>
      <c r="VZY65" s="155"/>
      <c r="VZZ65" s="155"/>
      <c r="WAA65" s="155"/>
      <c r="WAB65" s="155"/>
      <c r="WAC65" s="155"/>
      <c r="WAD65" s="155"/>
      <c r="WAE65" s="155"/>
      <c r="WAF65" s="155"/>
      <c r="WAG65" s="155"/>
      <c r="WAH65" s="155"/>
      <c r="WAI65" s="155"/>
      <c r="WAJ65" s="155"/>
      <c r="WAK65" s="155"/>
      <c r="WAL65" s="155"/>
      <c r="WAM65" s="155"/>
      <c r="WAN65" s="155"/>
      <c r="WAO65" s="155"/>
      <c r="WAP65" s="155"/>
      <c r="WAQ65" s="155"/>
      <c r="WAR65" s="155"/>
      <c r="WAS65" s="155"/>
      <c r="WAT65" s="155"/>
      <c r="WAU65" s="155"/>
      <c r="WAV65" s="155"/>
      <c r="WAW65" s="155"/>
      <c r="WAX65" s="155"/>
      <c r="WAY65" s="155"/>
      <c r="WAZ65" s="155"/>
      <c r="WBA65" s="155"/>
      <c r="WBB65" s="155"/>
      <c r="WBC65" s="155"/>
      <c r="WBD65" s="155"/>
      <c r="WBE65" s="155"/>
      <c r="WBF65" s="155"/>
      <c r="WBG65" s="155"/>
      <c r="WBH65" s="155"/>
      <c r="WBI65" s="155"/>
      <c r="WBJ65" s="155"/>
      <c r="WBK65" s="155"/>
      <c r="WBL65" s="155"/>
      <c r="WBM65" s="155"/>
      <c r="WBN65" s="155"/>
      <c r="WBO65" s="155"/>
      <c r="WBP65" s="155"/>
      <c r="WBQ65" s="155"/>
      <c r="WBR65" s="155"/>
      <c r="WBS65" s="155"/>
      <c r="WBT65" s="155"/>
      <c r="WBU65" s="155"/>
      <c r="WBV65" s="155"/>
      <c r="WBW65" s="155"/>
      <c r="WBX65" s="155"/>
      <c r="WBY65" s="155"/>
      <c r="WBZ65" s="155"/>
      <c r="WCA65" s="155"/>
      <c r="WCB65" s="155"/>
      <c r="WCC65" s="155"/>
      <c r="WCD65" s="155"/>
      <c r="WCE65" s="155"/>
      <c r="WCF65" s="155"/>
      <c r="WCG65" s="155"/>
      <c r="WCH65" s="155"/>
      <c r="WCI65" s="155"/>
      <c r="WCJ65" s="155"/>
      <c r="WCK65" s="155"/>
      <c r="WCL65" s="155"/>
      <c r="WCM65" s="155"/>
      <c r="WCN65" s="155"/>
      <c r="WCO65" s="155"/>
      <c r="WCP65" s="155"/>
      <c r="WCQ65" s="155"/>
      <c r="WCR65" s="155"/>
      <c r="WCS65" s="155"/>
      <c r="WCT65" s="155"/>
      <c r="WCU65" s="155"/>
      <c r="WCV65" s="155"/>
      <c r="WCW65" s="155"/>
      <c r="WCX65" s="155"/>
      <c r="WCY65" s="155"/>
      <c r="WCZ65" s="155"/>
      <c r="WDA65" s="155"/>
      <c r="WDB65" s="155"/>
      <c r="WDC65" s="155"/>
      <c r="WDD65" s="155"/>
      <c r="WDE65" s="155"/>
      <c r="WDF65" s="155"/>
      <c r="WDG65" s="155"/>
      <c r="WDH65" s="155"/>
      <c r="WDI65" s="155"/>
      <c r="WDJ65" s="155"/>
      <c r="WDK65" s="155"/>
      <c r="WDL65" s="155"/>
      <c r="WDM65" s="155"/>
      <c r="WDN65" s="155"/>
      <c r="WDO65" s="155"/>
      <c r="WDP65" s="155"/>
      <c r="WDQ65" s="155"/>
      <c r="WDR65" s="155"/>
      <c r="WDS65" s="155"/>
      <c r="WDT65" s="155"/>
      <c r="WDU65" s="155"/>
      <c r="WDV65" s="155"/>
      <c r="WDW65" s="155"/>
      <c r="WDX65" s="155"/>
      <c r="WDY65" s="155"/>
      <c r="WDZ65" s="155"/>
      <c r="WEA65" s="155"/>
      <c r="WEB65" s="155"/>
      <c r="WEC65" s="155"/>
      <c r="WED65" s="155"/>
      <c r="WEE65" s="155"/>
      <c r="WEF65" s="155"/>
      <c r="WEG65" s="155"/>
      <c r="WEH65" s="155"/>
      <c r="WEI65" s="155"/>
      <c r="WEJ65" s="155"/>
      <c r="WEK65" s="155"/>
      <c r="WEL65" s="155"/>
      <c r="WEM65" s="155"/>
      <c r="WEN65" s="155"/>
      <c r="WEO65" s="155"/>
      <c r="WEP65" s="155"/>
      <c r="WEQ65" s="155"/>
      <c r="WER65" s="155"/>
      <c r="WES65" s="155"/>
      <c r="WET65" s="155"/>
      <c r="WEU65" s="155"/>
      <c r="WEV65" s="155"/>
      <c r="WEW65" s="155"/>
      <c r="WEX65" s="155"/>
      <c r="WEY65" s="155"/>
      <c r="WEZ65" s="155"/>
      <c r="WFA65" s="155"/>
      <c r="WFB65" s="155"/>
      <c r="WFC65" s="155"/>
      <c r="WFD65" s="155"/>
      <c r="WFE65" s="155"/>
      <c r="WFF65" s="155"/>
      <c r="WFG65" s="155"/>
      <c r="WFH65" s="155"/>
      <c r="WFI65" s="155"/>
      <c r="WFJ65" s="155"/>
      <c r="WFK65" s="155"/>
      <c r="WFL65" s="155"/>
      <c r="WFM65" s="155"/>
      <c r="WFN65" s="155"/>
      <c r="WFO65" s="155"/>
      <c r="WFP65" s="155"/>
      <c r="WFQ65" s="155"/>
      <c r="WFR65" s="155"/>
      <c r="WFS65" s="155"/>
      <c r="WFT65" s="155"/>
      <c r="WFU65" s="155"/>
      <c r="WFV65" s="155"/>
      <c r="WFW65" s="155"/>
      <c r="WFX65" s="155"/>
      <c r="WFY65" s="155"/>
      <c r="WFZ65" s="155"/>
      <c r="WGA65" s="155"/>
      <c r="WGB65" s="155"/>
      <c r="WGC65" s="155"/>
      <c r="WGD65" s="155"/>
      <c r="WGE65" s="155"/>
      <c r="WGF65" s="155"/>
      <c r="WGG65" s="155"/>
      <c r="WGH65" s="155"/>
      <c r="WGI65" s="155"/>
      <c r="WGJ65" s="155"/>
      <c r="WGK65" s="155"/>
      <c r="WGL65" s="155"/>
      <c r="WGM65" s="155"/>
      <c r="WGN65" s="155"/>
      <c r="WGO65" s="155"/>
      <c r="WGP65" s="155"/>
      <c r="WGQ65" s="155"/>
      <c r="WGR65" s="155"/>
      <c r="WGS65" s="155"/>
      <c r="WGT65" s="155"/>
      <c r="WGU65" s="155"/>
      <c r="WGV65" s="155"/>
      <c r="WGW65" s="155"/>
      <c r="WGX65" s="155"/>
      <c r="WGY65" s="155"/>
      <c r="WGZ65" s="155"/>
      <c r="WHA65" s="155"/>
      <c r="WHB65" s="155"/>
      <c r="WHC65" s="155"/>
      <c r="WHD65" s="155"/>
      <c r="WHE65" s="155"/>
      <c r="WHF65" s="155"/>
      <c r="WHG65" s="155"/>
      <c r="WHH65" s="155"/>
      <c r="WHI65" s="155"/>
      <c r="WHJ65" s="155"/>
      <c r="WHK65" s="155"/>
      <c r="WHL65" s="155"/>
      <c r="WHM65" s="155"/>
      <c r="WHN65" s="155"/>
      <c r="WHO65" s="155"/>
      <c r="WHP65" s="155"/>
      <c r="WHQ65" s="155"/>
      <c r="WHR65" s="155"/>
      <c r="WHS65" s="155"/>
      <c r="WHT65" s="155"/>
      <c r="WHU65" s="155"/>
      <c r="WHV65" s="155"/>
      <c r="WHW65" s="155"/>
      <c r="WHX65" s="155"/>
      <c r="WHY65" s="155"/>
      <c r="WHZ65" s="155"/>
      <c r="WIA65" s="155"/>
      <c r="WIB65" s="155"/>
      <c r="WIC65" s="155"/>
      <c r="WID65" s="155"/>
      <c r="WIE65" s="155"/>
      <c r="WIF65" s="155"/>
      <c r="WIG65" s="155"/>
      <c r="WIH65" s="155"/>
      <c r="WII65" s="155"/>
      <c r="WIJ65" s="155"/>
      <c r="WIK65" s="155"/>
      <c r="WIL65" s="155"/>
      <c r="WIM65" s="155"/>
      <c r="WIN65" s="155"/>
      <c r="WIO65" s="155"/>
      <c r="WIP65" s="155"/>
      <c r="WIQ65" s="155"/>
      <c r="WIR65" s="155"/>
      <c r="WIS65" s="155"/>
      <c r="WIT65" s="155"/>
      <c r="WIU65" s="155"/>
      <c r="WIV65" s="155"/>
      <c r="WIW65" s="155"/>
      <c r="WIX65" s="155"/>
      <c r="WIY65" s="155"/>
      <c r="WIZ65" s="155"/>
      <c r="WJA65" s="155"/>
      <c r="WJB65" s="155"/>
      <c r="WJC65" s="155"/>
      <c r="WJD65" s="155"/>
      <c r="WJE65" s="155"/>
      <c r="WJF65" s="155"/>
      <c r="WJG65" s="155"/>
      <c r="WJH65" s="155"/>
      <c r="WJI65" s="155"/>
      <c r="WJJ65" s="155"/>
      <c r="WJK65" s="155"/>
      <c r="WJL65" s="155"/>
      <c r="WJM65" s="155"/>
      <c r="WJN65" s="155"/>
      <c r="WJO65" s="155"/>
      <c r="WJP65" s="155"/>
      <c r="WJQ65" s="155"/>
      <c r="WJR65" s="155"/>
      <c r="WJS65" s="155"/>
      <c r="WJT65" s="155"/>
      <c r="WJU65" s="155"/>
      <c r="WJV65" s="155"/>
      <c r="WJW65" s="155"/>
      <c r="WJX65" s="155"/>
      <c r="WJY65" s="155"/>
      <c r="WJZ65" s="155"/>
      <c r="WKA65" s="155"/>
      <c r="WKB65" s="155"/>
      <c r="WKC65" s="155"/>
      <c r="WKD65" s="155"/>
      <c r="WKE65" s="155"/>
      <c r="WKF65" s="155"/>
      <c r="WKG65" s="155"/>
      <c r="WKH65" s="155"/>
      <c r="WKI65" s="155"/>
      <c r="WKJ65" s="155"/>
      <c r="WKK65" s="155"/>
      <c r="WKL65" s="155"/>
      <c r="WKM65" s="155"/>
      <c r="WKN65" s="155"/>
      <c r="WKO65" s="155"/>
      <c r="WKP65" s="155"/>
      <c r="WKQ65" s="155"/>
      <c r="WKR65" s="155"/>
      <c r="WKS65" s="155"/>
      <c r="WKT65" s="155"/>
      <c r="WKU65" s="155"/>
      <c r="WKV65" s="155"/>
      <c r="WKW65" s="155"/>
      <c r="WKX65" s="155"/>
      <c r="WKY65" s="155"/>
      <c r="WKZ65" s="155"/>
      <c r="WLA65" s="155"/>
      <c r="WLB65" s="155"/>
      <c r="WLC65" s="155"/>
      <c r="WLD65" s="155"/>
      <c r="WLE65" s="155"/>
      <c r="WLF65" s="155"/>
      <c r="WLG65" s="155"/>
      <c r="WLH65" s="155"/>
      <c r="WLI65" s="155"/>
      <c r="WLJ65" s="155"/>
      <c r="WLK65" s="155"/>
      <c r="WLL65" s="155"/>
      <c r="WLM65" s="155"/>
      <c r="WLN65" s="155"/>
      <c r="WLO65" s="155"/>
      <c r="WLP65" s="155"/>
      <c r="WLQ65" s="155"/>
      <c r="WLR65" s="155"/>
      <c r="WLS65" s="155"/>
      <c r="WLT65" s="155"/>
      <c r="WLU65" s="155"/>
      <c r="WLV65" s="155"/>
      <c r="WLW65" s="155"/>
      <c r="WLX65" s="155"/>
      <c r="WLY65" s="155"/>
      <c r="WLZ65" s="155"/>
      <c r="WMA65" s="155"/>
      <c r="WMB65" s="155"/>
      <c r="WMC65" s="155"/>
      <c r="WMD65" s="155"/>
      <c r="WME65" s="155"/>
      <c r="WMF65" s="155"/>
      <c r="WMG65" s="155"/>
      <c r="WMH65" s="155"/>
      <c r="WMI65" s="155"/>
      <c r="WMJ65" s="155"/>
      <c r="WMK65" s="155"/>
      <c r="WML65" s="155"/>
      <c r="WMM65" s="155"/>
      <c r="WMN65" s="155"/>
      <c r="WMO65" s="155"/>
      <c r="WMP65" s="155"/>
      <c r="WMQ65" s="155"/>
      <c r="WMR65" s="155"/>
      <c r="WMS65" s="155"/>
      <c r="WMT65" s="155"/>
      <c r="WMU65" s="155"/>
      <c r="WMV65" s="155"/>
      <c r="WMW65" s="155"/>
      <c r="WMX65" s="155"/>
      <c r="WMY65" s="155"/>
      <c r="WMZ65" s="155"/>
      <c r="WNA65" s="155"/>
      <c r="WNB65" s="155"/>
      <c r="WNC65" s="155"/>
      <c r="WND65" s="155"/>
      <c r="WNE65" s="155"/>
      <c r="WNF65" s="155"/>
      <c r="WNG65" s="155"/>
      <c r="WNH65" s="155"/>
      <c r="WNI65" s="155"/>
      <c r="WNJ65" s="155"/>
      <c r="WNK65" s="155"/>
      <c r="WNL65" s="155"/>
      <c r="WNM65" s="155"/>
      <c r="WNN65" s="155"/>
      <c r="WNO65" s="155"/>
      <c r="WNP65" s="155"/>
      <c r="WNQ65" s="155"/>
      <c r="WNR65" s="155"/>
      <c r="WNS65" s="155"/>
      <c r="WNT65" s="155"/>
      <c r="WNU65" s="155"/>
      <c r="WNV65" s="155"/>
      <c r="WNW65" s="155"/>
      <c r="WNX65" s="155"/>
      <c r="WNY65" s="155"/>
      <c r="WNZ65" s="155"/>
      <c r="WOA65" s="155"/>
      <c r="WOB65" s="155"/>
      <c r="WOC65" s="155"/>
      <c r="WOD65" s="155"/>
      <c r="WOE65" s="155"/>
      <c r="WOF65" s="155"/>
      <c r="WOG65" s="155"/>
      <c r="WOH65" s="155"/>
      <c r="WOI65" s="155"/>
      <c r="WOJ65" s="155"/>
      <c r="WOK65" s="155"/>
      <c r="WOL65" s="155"/>
      <c r="WOM65" s="155"/>
      <c r="WON65" s="155"/>
      <c r="WOO65" s="155"/>
      <c r="WOP65" s="155"/>
      <c r="WOQ65" s="155"/>
      <c r="WOR65" s="155"/>
      <c r="WOS65" s="155"/>
      <c r="WOT65" s="155"/>
      <c r="WOU65" s="155"/>
      <c r="WOV65" s="155"/>
      <c r="WOW65" s="155"/>
      <c r="WOX65" s="155"/>
      <c r="WOY65" s="155"/>
      <c r="WOZ65" s="155"/>
      <c r="WPA65" s="155"/>
      <c r="WPB65" s="155"/>
      <c r="WPC65" s="155"/>
      <c r="WPD65" s="155"/>
      <c r="WPE65" s="155"/>
      <c r="WPF65" s="155"/>
      <c r="WPG65" s="155"/>
      <c r="WPH65" s="155"/>
      <c r="WPI65" s="155"/>
      <c r="WPJ65" s="155"/>
      <c r="WPK65" s="155"/>
      <c r="WPL65" s="155"/>
      <c r="WPM65" s="155"/>
      <c r="WPN65" s="155"/>
      <c r="WPO65" s="155"/>
      <c r="WPP65" s="155"/>
      <c r="WPQ65" s="155"/>
      <c r="WPR65" s="155"/>
      <c r="WPS65" s="155"/>
      <c r="WPT65" s="155"/>
      <c r="WPU65" s="155"/>
      <c r="WPV65" s="155"/>
      <c r="WPW65" s="155"/>
      <c r="WPX65" s="155"/>
      <c r="WPY65" s="155"/>
      <c r="WPZ65" s="155"/>
      <c r="WQA65" s="155"/>
      <c r="WQB65" s="155"/>
      <c r="WQC65" s="155"/>
      <c r="WQD65" s="155"/>
      <c r="WQE65" s="155"/>
      <c r="WQF65" s="155"/>
      <c r="WQG65" s="155"/>
      <c r="WQH65" s="155"/>
      <c r="WQI65" s="155"/>
      <c r="WQJ65" s="155"/>
      <c r="WQK65" s="155"/>
      <c r="WQL65" s="155"/>
      <c r="WQM65" s="155"/>
      <c r="WQN65" s="155"/>
      <c r="WQO65" s="155"/>
      <c r="WQP65" s="155"/>
      <c r="WQQ65" s="155"/>
      <c r="WQR65" s="155"/>
      <c r="WQS65" s="155"/>
      <c r="WQT65" s="155"/>
      <c r="WQU65" s="155"/>
      <c r="WQV65" s="155"/>
      <c r="WQW65" s="155"/>
      <c r="WQX65" s="155"/>
      <c r="WQY65" s="155"/>
      <c r="WQZ65" s="155"/>
      <c r="WRA65" s="155"/>
      <c r="WRB65" s="155"/>
      <c r="WRC65" s="155"/>
      <c r="WRD65" s="155"/>
      <c r="WRE65" s="155"/>
      <c r="WRF65" s="155"/>
      <c r="WRG65" s="155"/>
      <c r="WRH65" s="155"/>
      <c r="WRI65" s="155"/>
      <c r="WRJ65" s="155"/>
      <c r="WRK65" s="155"/>
      <c r="WRL65" s="155"/>
      <c r="WRM65" s="155"/>
      <c r="WRN65" s="155"/>
      <c r="WRO65" s="155"/>
      <c r="WRP65" s="155"/>
      <c r="WRQ65" s="155"/>
      <c r="WRR65" s="155"/>
      <c r="WRS65" s="155"/>
      <c r="WRT65" s="155"/>
      <c r="WRU65" s="155"/>
      <c r="WRV65" s="155"/>
      <c r="WRW65" s="155"/>
      <c r="WRX65" s="155"/>
      <c r="WRY65" s="155"/>
      <c r="WRZ65" s="155"/>
      <c r="WSA65" s="155"/>
      <c r="WSB65" s="155"/>
      <c r="WSC65" s="155"/>
      <c r="WSD65" s="155"/>
      <c r="WSE65" s="155"/>
      <c r="WSF65" s="155"/>
      <c r="WSG65" s="155"/>
      <c r="WSH65" s="155"/>
      <c r="WSI65" s="155"/>
      <c r="WSJ65" s="155"/>
      <c r="WSK65" s="155"/>
      <c r="WSL65" s="155"/>
      <c r="WSM65" s="155"/>
      <c r="WSN65" s="155"/>
      <c r="WSO65" s="155"/>
      <c r="WSP65" s="155"/>
      <c r="WSQ65" s="155"/>
      <c r="WSR65" s="155"/>
      <c r="WSS65" s="155"/>
      <c r="WST65" s="155"/>
      <c r="WSU65" s="155"/>
      <c r="WSV65" s="155"/>
      <c r="WSW65" s="155"/>
      <c r="WSX65" s="155"/>
      <c r="WSY65" s="155"/>
      <c r="WSZ65" s="155"/>
      <c r="WTA65" s="155"/>
      <c r="WTB65" s="155"/>
      <c r="WTC65" s="155"/>
      <c r="WTD65" s="155"/>
      <c r="WTE65" s="155"/>
      <c r="WTF65" s="155"/>
      <c r="WTG65" s="155"/>
      <c r="WTH65" s="155"/>
      <c r="WTI65" s="155"/>
      <c r="WTJ65" s="155"/>
      <c r="WTK65" s="155"/>
      <c r="WTL65" s="155"/>
      <c r="WTM65" s="155"/>
      <c r="WTN65" s="155"/>
      <c r="WTO65" s="155"/>
      <c r="WTP65" s="155"/>
      <c r="WTQ65" s="155"/>
      <c r="WTR65" s="155"/>
      <c r="WTS65" s="155"/>
      <c r="WTT65" s="155"/>
      <c r="WTU65" s="155"/>
      <c r="WTV65" s="155"/>
      <c r="WTW65" s="155"/>
      <c r="WTX65" s="155"/>
      <c r="WTY65" s="155"/>
      <c r="WTZ65" s="155"/>
      <c r="WUA65" s="155"/>
      <c r="WUB65" s="155"/>
      <c r="WUC65" s="155"/>
      <c r="WUD65" s="155"/>
      <c r="WUE65" s="155"/>
      <c r="WUF65" s="155"/>
      <c r="WUG65" s="155"/>
      <c r="WUH65" s="155"/>
      <c r="WUI65" s="155"/>
      <c r="WUJ65" s="155"/>
      <c r="WUK65" s="155"/>
      <c r="WUL65" s="155"/>
      <c r="WUM65" s="155"/>
      <c r="WUN65" s="155"/>
      <c r="WUO65" s="155"/>
      <c r="WUP65" s="155"/>
      <c r="WUQ65" s="155"/>
      <c r="WUR65" s="155"/>
      <c r="WUS65" s="155"/>
      <c r="WUT65" s="155"/>
      <c r="WUU65" s="155"/>
      <c r="WUV65" s="155"/>
      <c r="WUW65" s="155"/>
      <c r="WUX65" s="155"/>
      <c r="WUY65" s="155"/>
      <c r="WUZ65" s="155"/>
      <c r="WVA65" s="155"/>
      <c r="WVB65" s="155"/>
      <c r="WVC65" s="155"/>
      <c r="WVD65" s="155"/>
      <c r="WVE65" s="155"/>
      <c r="WVF65" s="155"/>
      <c r="WVG65" s="155"/>
      <c r="WVH65" s="155"/>
      <c r="WVI65" s="155"/>
      <c r="WVJ65" s="155"/>
      <c r="WVK65" s="155"/>
      <c r="WVL65" s="155"/>
      <c r="WVM65" s="155"/>
      <c r="WVN65" s="155"/>
      <c r="WVO65" s="155"/>
      <c r="WVP65" s="155"/>
      <c r="WVQ65" s="155"/>
      <c r="WVR65" s="155"/>
      <c r="WVS65" s="155"/>
      <c r="WVT65" s="155"/>
      <c r="WVU65" s="155"/>
      <c r="WVV65" s="155"/>
      <c r="WVW65" s="155"/>
      <c r="WVX65" s="155"/>
      <c r="WVY65" s="155"/>
      <c r="WVZ65" s="155"/>
      <c r="WWA65" s="155"/>
      <c r="WWB65" s="155"/>
      <c r="WWC65" s="155"/>
      <c r="WWD65" s="155"/>
      <c r="WWE65" s="155"/>
      <c r="WWF65" s="155"/>
      <c r="WWG65" s="155"/>
      <c r="WWH65" s="155"/>
      <c r="WWI65" s="155"/>
      <c r="WWJ65" s="155"/>
      <c r="WWK65" s="155"/>
      <c r="WWL65" s="155"/>
      <c r="WWM65" s="155"/>
      <c r="WWN65" s="155"/>
      <c r="WWO65" s="155"/>
      <c r="WWP65" s="155"/>
      <c r="WWQ65" s="155"/>
      <c r="WWR65" s="155"/>
      <c r="WWS65" s="155"/>
      <c r="WWT65" s="155"/>
      <c r="WWU65" s="155"/>
      <c r="WWV65" s="155"/>
      <c r="WWW65" s="155"/>
      <c r="WWX65" s="155"/>
      <c r="WWY65" s="155"/>
      <c r="WWZ65" s="155"/>
      <c r="WXA65" s="155"/>
      <c r="WXB65" s="155"/>
      <c r="WXC65" s="155"/>
      <c r="WXD65" s="155"/>
      <c r="WXE65" s="155"/>
      <c r="WXF65" s="155"/>
      <c r="WXG65" s="155"/>
      <c r="WXH65" s="155"/>
      <c r="WXI65" s="155"/>
      <c r="WXJ65" s="155"/>
      <c r="WXK65" s="155"/>
      <c r="WXL65" s="155"/>
      <c r="WXM65" s="155"/>
      <c r="WXN65" s="155"/>
      <c r="WXO65" s="155"/>
      <c r="WXP65" s="155"/>
      <c r="WXQ65" s="155"/>
      <c r="WXR65" s="155"/>
      <c r="WXS65" s="155"/>
      <c r="WXT65" s="155"/>
      <c r="WXU65" s="155"/>
      <c r="WXV65" s="155"/>
      <c r="WXW65" s="155"/>
      <c r="WXX65" s="155"/>
      <c r="WXY65" s="155"/>
      <c r="WXZ65" s="155"/>
      <c r="WYA65" s="155"/>
      <c r="WYB65" s="155"/>
      <c r="WYC65" s="155"/>
      <c r="WYD65" s="155"/>
      <c r="WYE65" s="155"/>
      <c r="WYF65" s="155"/>
      <c r="WYG65" s="155"/>
      <c r="WYH65" s="155"/>
      <c r="WYI65" s="155"/>
      <c r="WYJ65" s="155"/>
      <c r="WYK65" s="155"/>
      <c r="WYL65" s="155"/>
      <c r="WYM65" s="155"/>
      <c r="WYN65" s="155"/>
      <c r="WYO65" s="155"/>
      <c r="WYP65" s="155"/>
      <c r="WYQ65" s="155"/>
      <c r="WYR65" s="155"/>
      <c r="WYS65" s="155"/>
      <c r="WYT65" s="155"/>
      <c r="WYU65" s="155"/>
      <c r="WYV65" s="155"/>
      <c r="WYW65" s="155"/>
      <c r="WYX65" s="155"/>
      <c r="WYY65" s="155"/>
      <c r="WYZ65" s="155"/>
      <c r="WZA65" s="155"/>
      <c r="WZB65" s="155"/>
      <c r="WZC65" s="155"/>
      <c r="WZD65" s="155"/>
      <c r="WZE65" s="155"/>
      <c r="WZF65" s="155"/>
      <c r="WZG65" s="155"/>
      <c r="WZH65" s="155"/>
      <c r="WZI65" s="155"/>
      <c r="WZJ65" s="155"/>
      <c r="WZK65" s="155"/>
      <c r="WZL65" s="155"/>
      <c r="WZM65" s="155"/>
      <c r="WZN65" s="155"/>
      <c r="WZO65" s="155"/>
      <c r="WZP65" s="155"/>
      <c r="WZQ65" s="155"/>
      <c r="WZR65" s="155"/>
      <c r="WZS65" s="155"/>
      <c r="WZT65" s="155"/>
      <c r="WZU65" s="155"/>
      <c r="WZV65" s="155"/>
      <c r="WZW65" s="155"/>
      <c r="WZX65" s="155"/>
      <c r="WZY65" s="155"/>
      <c r="WZZ65" s="155"/>
      <c r="XAA65" s="155"/>
      <c r="XAB65" s="155"/>
      <c r="XAC65" s="155"/>
      <c r="XAD65" s="155"/>
      <c r="XAE65" s="155"/>
      <c r="XAF65" s="155"/>
      <c r="XAG65" s="155"/>
      <c r="XAH65" s="155"/>
      <c r="XAI65" s="155"/>
      <c r="XAJ65" s="155"/>
      <c r="XAK65" s="155"/>
      <c r="XAL65" s="155"/>
      <c r="XAM65" s="155"/>
      <c r="XAN65" s="155"/>
      <c r="XAO65" s="155"/>
      <c r="XAP65" s="155"/>
      <c r="XAQ65" s="155"/>
      <c r="XAR65" s="155"/>
      <c r="XAS65" s="155"/>
      <c r="XAT65" s="155"/>
      <c r="XAU65" s="155"/>
      <c r="XAV65" s="155"/>
      <c r="XAW65" s="155"/>
      <c r="XAX65" s="155"/>
      <c r="XAY65" s="155"/>
      <c r="XAZ65" s="155"/>
      <c r="XBA65" s="155"/>
      <c r="XBB65" s="155"/>
      <c r="XBC65" s="155"/>
      <c r="XBD65" s="155"/>
      <c r="XBE65" s="155"/>
      <c r="XBF65" s="155"/>
      <c r="XBG65" s="155"/>
      <c r="XBH65" s="155"/>
      <c r="XBI65" s="155"/>
      <c r="XBJ65" s="155"/>
      <c r="XBK65" s="155"/>
      <c r="XBL65" s="155"/>
      <c r="XBM65" s="155"/>
      <c r="XBN65" s="155"/>
      <c r="XBO65" s="155"/>
      <c r="XBP65" s="155"/>
      <c r="XBQ65" s="155"/>
      <c r="XBR65" s="155"/>
      <c r="XBS65" s="155"/>
      <c r="XBT65" s="155"/>
      <c r="XBU65" s="155"/>
      <c r="XBV65" s="155"/>
      <c r="XBW65" s="155"/>
      <c r="XBX65" s="155"/>
      <c r="XBY65" s="155"/>
      <c r="XBZ65" s="155"/>
      <c r="XCA65" s="155"/>
      <c r="XCB65" s="155"/>
      <c r="XCC65" s="155"/>
      <c r="XCD65" s="155"/>
      <c r="XCE65" s="155"/>
      <c r="XCF65" s="155"/>
      <c r="XCG65" s="155"/>
      <c r="XCH65" s="155"/>
      <c r="XCI65" s="155"/>
      <c r="XCJ65" s="155"/>
      <c r="XCK65" s="155"/>
      <c r="XCL65" s="155"/>
      <c r="XCM65" s="155"/>
      <c r="XCN65" s="155"/>
      <c r="XCO65" s="155"/>
      <c r="XCP65" s="155"/>
      <c r="XCQ65" s="155"/>
      <c r="XCR65" s="155"/>
      <c r="XCS65" s="155"/>
      <c r="XCT65" s="155"/>
      <c r="XCU65" s="155"/>
      <c r="XCV65" s="155"/>
      <c r="XCW65" s="155"/>
      <c r="XCX65" s="155"/>
      <c r="XCY65" s="155"/>
      <c r="XCZ65" s="155"/>
      <c r="XDA65" s="155"/>
      <c r="XDB65" s="155"/>
      <c r="XDC65" s="155"/>
      <c r="XDD65" s="155"/>
      <c r="XDE65" s="155"/>
      <c r="XDF65" s="155"/>
      <c r="XDG65" s="155"/>
      <c r="XDH65" s="155"/>
      <c r="XDI65" s="155"/>
      <c r="XDJ65" s="155"/>
      <c r="XDK65" s="155"/>
      <c r="XDL65" s="155"/>
      <c r="XDM65" s="155"/>
      <c r="XDN65" s="155"/>
      <c r="XDO65" s="155"/>
      <c r="XDP65" s="155"/>
      <c r="XDQ65" s="155"/>
      <c r="XDR65" s="155"/>
      <c r="XDS65" s="155"/>
      <c r="XDT65" s="155"/>
      <c r="XDU65" s="155"/>
      <c r="XDV65" s="155"/>
      <c r="XDW65" s="155"/>
      <c r="XDX65" s="155"/>
      <c r="XDY65" s="155"/>
      <c r="XDZ65" s="155"/>
      <c r="XEA65" s="155"/>
      <c r="XEB65" s="155"/>
      <c r="XEC65" s="155"/>
      <c r="XED65" s="155"/>
      <c r="XEE65" s="155"/>
      <c r="XEF65" s="155"/>
      <c r="XEG65" s="155"/>
      <c r="XEH65" s="155"/>
      <c r="XEI65" s="155"/>
      <c r="XEJ65" s="155"/>
      <c r="XEK65" s="155"/>
      <c r="XEL65" s="155"/>
      <c r="XEM65" s="155"/>
      <c r="XEN65" s="155"/>
      <c r="XEO65" s="155"/>
      <c r="XEP65" s="155"/>
      <c r="XEQ65" s="155"/>
      <c r="XER65" s="155"/>
      <c r="XES65" s="155"/>
      <c r="XET65" s="155"/>
      <c r="XEU65" s="155"/>
      <c r="XEV65" s="155"/>
      <c r="XEW65" s="155"/>
      <c r="XEX65" s="155"/>
      <c r="XEY65" s="155"/>
      <c r="XEZ65" s="155"/>
      <c r="XFA65" s="155"/>
      <c r="XFB65" s="155"/>
      <c r="XFC65" s="155"/>
    </row>
    <row r="66" spans="1:16383" ht="14.25" customHeight="1" x14ac:dyDescent="0.2">
      <c r="A66" s="130"/>
      <c r="B66" s="130"/>
      <c r="C66" s="130"/>
      <c r="D66" s="130"/>
      <c r="E66" s="130"/>
    </row>
    <row r="67" spans="1:16383" ht="10.5" customHeight="1" x14ac:dyDescent="0.2">
      <c r="A67" s="104" t="s">
        <v>125</v>
      </c>
      <c r="B67" s="105">
        <f>SUM(B32:B65)</f>
        <v>9549.1899999999951</v>
      </c>
      <c r="C67" s="154" t="str">
        <f>IF(SUBTOTAL(3,B31:B65)=SUBTOTAL(103,B31:B65),'Summary and sign-off'!$A$48,'Summary and sign-off'!$A$49)</f>
        <v>Check - there are no hidden rows with data</v>
      </c>
      <c r="D67" s="203" t="str">
        <f>IF('Summary and sign-off'!F56='Summary and sign-off'!F54,'Summary and sign-off'!A51,'Summary and sign-off'!A50)</f>
        <v>Check - each entry provides sufficient information</v>
      </c>
      <c r="E67" s="203"/>
    </row>
    <row r="68" spans="1:16383" ht="24.75" customHeight="1" x14ac:dyDescent="0.2">
      <c r="A68" s="26"/>
      <c r="B68" s="21"/>
      <c r="C68" s="26"/>
      <c r="D68" s="26"/>
      <c r="E68" s="26"/>
    </row>
    <row r="69" spans="1:16383" ht="27" customHeight="1" x14ac:dyDescent="0.2">
      <c r="A69" s="204" t="s">
        <v>126</v>
      </c>
      <c r="B69" s="204"/>
      <c r="C69" s="204"/>
      <c r="D69" s="204"/>
      <c r="E69" s="204"/>
    </row>
    <row r="70" spans="1:16383" s="84" customFormat="1" ht="25.5" hidden="1" x14ac:dyDescent="0.2">
      <c r="A70" s="34" t="s">
        <v>117</v>
      </c>
      <c r="B70" s="34" t="s">
        <v>62</v>
      </c>
      <c r="C70" s="34" t="s">
        <v>127</v>
      </c>
      <c r="D70" s="34" t="s">
        <v>128</v>
      </c>
      <c r="E70" s="34" t="s">
        <v>121</v>
      </c>
    </row>
    <row r="71" spans="1:16383" s="84" customFormat="1" x14ac:dyDescent="0.2">
      <c r="A71" s="130"/>
      <c r="B71" s="131"/>
      <c r="C71" s="132"/>
      <c r="D71" s="132"/>
      <c r="E71" s="133"/>
    </row>
    <row r="72" spans="1:16383" s="84" customFormat="1" x14ac:dyDescent="0.2">
      <c r="A72" s="161">
        <v>43731</v>
      </c>
      <c r="B72" s="183">
        <v>9.85</v>
      </c>
      <c r="C72" s="172" t="s">
        <v>240</v>
      </c>
      <c r="D72" s="162" t="s">
        <v>171</v>
      </c>
      <c r="E72" s="162" t="s">
        <v>172</v>
      </c>
    </row>
    <row r="73" spans="1:16383" s="158" customFormat="1" x14ac:dyDescent="0.2">
      <c r="A73" s="161">
        <v>43731</v>
      </c>
      <c r="B73" s="183">
        <v>11.96</v>
      </c>
      <c r="C73" s="172" t="s">
        <v>218</v>
      </c>
      <c r="D73" s="158" t="s">
        <v>171</v>
      </c>
      <c r="E73" s="158" t="s">
        <v>172</v>
      </c>
    </row>
    <row r="74" spans="1:16383" s="84" customFormat="1" x14ac:dyDescent="0.2">
      <c r="A74" s="161">
        <v>43732</v>
      </c>
      <c r="B74" s="183">
        <v>8.23</v>
      </c>
      <c r="C74" s="172" t="s">
        <v>217</v>
      </c>
      <c r="D74" s="162" t="s">
        <v>171</v>
      </c>
      <c r="E74" s="162" t="s">
        <v>172</v>
      </c>
    </row>
    <row r="75" spans="1:16383" s="84" customFormat="1" x14ac:dyDescent="0.2">
      <c r="A75" s="161">
        <v>43740</v>
      </c>
      <c r="B75" s="180">
        <v>152</v>
      </c>
      <c r="C75" s="172" t="s">
        <v>238</v>
      </c>
      <c r="D75" s="159" t="s">
        <v>176</v>
      </c>
      <c r="E75" s="160" t="s">
        <v>177</v>
      </c>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c r="DS75" s="155"/>
      <c r="DT75" s="155"/>
      <c r="DU75" s="155"/>
      <c r="DV75" s="155"/>
      <c r="DW75" s="155"/>
      <c r="DX75" s="155"/>
      <c r="DY75" s="155"/>
      <c r="DZ75" s="155"/>
      <c r="EA75" s="155"/>
      <c r="EB75" s="155"/>
      <c r="EC75" s="155"/>
      <c r="ED75" s="155"/>
      <c r="EE75" s="155"/>
      <c r="EF75" s="155"/>
      <c r="EG75" s="155"/>
      <c r="EH75" s="155"/>
      <c r="EI75" s="155"/>
      <c r="EJ75" s="155"/>
      <c r="EK75" s="155"/>
      <c r="EL75" s="155"/>
      <c r="EM75" s="155"/>
      <c r="EN75" s="155"/>
      <c r="EO75" s="155"/>
      <c r="EP75" s="155"/>
      <c r="EQ75" s="155"/>
      <c r="ER75" s="155"/>
      <c r="ES75" s="155"/>
      <c r="ET75" s="155"/>
      <c r="EU75" s="155"/>
      <c r="EV75" s="155"/>
      <c r="EW75" s="155"/>
      <c r="EX75" s="155"/>
      <c r="EY75" s="155"/>
      <c r="EZ75" s="155"/>
      <c r="FA75" s="155"/>
      <c r="FB75" s="155"/>
      <c r="FC75" s="155"/>
      <c r="FD75" s="155"/>
      <c r="FE75" s="155"/>
      <c r="FF75" s="155"/>
      <c r="FG75" s="155"/>
      <c r="FH75" s="155"/>
      <c r="FI75" s="155"/>
      <c r="FJ75" s="155"/>
      <c r="FK75" s="155"/>
      <c r="FL75" s="155"/>
      <c r="FM75" s="155"/>
      <c r="FN75" s="155"/>
      <c r="FO75" s="155"/>
      <c r="FP75" s="155"/>
      <c r="FQ75" s="155"/>
      <c r="FR75" s="155"/>
      <c r="FS75" s="155"/>
      <c r="FT75" s="155"/>
      <c r="FU75" s="155"/>
      <c r="FV75" s="155"/>
      <c r="FW75" s="155"/>
      <c r="FX75" s="155"/>
      <c r="FY75" s="155"/>
      <c r="FZ75" s="155"/>
      <c r="GA75" s="155"/>
      <c r="GB75" s="155"/>
      <c r="GC75" s="155"/>
      <c r="GD75" s="155"/>
      <c r="GE75" s="155"/>
      <c r="GF75" s="155"/>
      <c r="GG75" s="155"/>
      <c r="GH75" s="155"/>
      <c r="GI75" s="155"/>
      <c r="GJ75" s="155"/>
      <c r="GK75" s="155"/>
      <c r="GL75" s="155"/>
      <c r="GM75" s="155"/>
      <c r="GN75" s="155"/>
      <c r="GO75" s="155"/>
      <c r="GP75" s="155"/>
      <c r="GQ75" s="155"/>
      <c r="GR75" s="155"/>
      <c r="GS75" s="155"/>
      <c r="GT75" s="155"/>
      <c r="GU75" s="155"/>
      <c r="GV75" s="155"/>
      <c r="GW75" s="155"/>
      <c r="GX75" s="155"/>
      <c r="GY75" s="155"/>
      <c r="GZ75" s="155"/>
      <c r="HA75" s="155"/>
      <c r="HB75" s="155"/>
      <c r="HC75" s="155"/>
      <c r="HD75" s="155"/>
      <c r="HE75" s="155"/>
      <c r="HF75" s="155"/>
      <c r="HG75" s="155"/>
      <c r="HH75" s="155"/>
      <c r="HI75" s="155"/>
      <c r="HJ75" s="155"/>
      <c r="HK75" s="155"/>
      <c r="HL75" s="155"/>
      <c r="HM75" s="155"/>
      <c r="HN75" s="155"/>
      <c r="HO75" s="155"/>
      <c r="HP75" s="155"/>
      <c r="HQ75" s="155"/>
      <c r="HR75" s="155"/>
      <c r="HS75" s="155"/>
      <c r="HT75" s="155"/>
      <c r="HU75" s="155"/>
      <c r="HV75" s="155"/>
      <c r="HW75" s="155"/>
      <c r="HX75" s="155"/>
      <c r="HY75" s="155"/>
      <c r="HZ75" s="155"/>
      <c r="IA75" s="155"/>
      <c r="IB75" s="155"/>
      <c r="IC75" s="155"/>
      <c r="ID75" s="155"/>
      <c r="IE75" s="155"/>
      <c r="IF75" s="155"/>
      <c r="IG75" s="155"/>
      <c r="IH75" s="155"/>
      <c r="II75" s="155"/>
      <c r="IJ75" s="155"/>
      <c r="IK75" s="155"/>
      <c r="IL75" s="155"/>
      <c r="IM75" s="155"/>
      <c r="IN75" s="155"/>
      <c r="IO75" s="155"/>
      <c r="IP75" s="155"/>
      <c r="IQ75" s="155"/>
      <c r="IR75" s="155"/>
      <c r="IS75" s="155"/>
      <c r="IT75" s="155"/>
      <c r="IU75" s="155"/>
      <c r="IV75" s="155"/>
      <c r="IW75" s="155"/>
      <c r="IX75" s="155"/>
      <c r="IY75" s="155"/>
      <c r="IZ75" s="155"/>
      <c r="JA75" s="155"/>
      <c r="JB75" s="155"/>
      <c r="JC75" s="155"/>
      <c r="JD75" s="155"/>
      <c r="JE75" s="155"/>
      <c r="JF75" s="155"/>
      <c r="JG75" s="155"/>
      <c r="JH75" s="155"/>
      <c r="JI75" s="155"/>
      <c r="JJ75" s="155"/>
      <c r="JK75" s="155"/>
      <c r="JL75" s="155"/>
      <c r="JM75" s="155"/>
      <c r="JN75" s="155"/>
      <c r="JO75" s="155"/>
      <c r="JP75" s="155"/>
      <c r="JQ75" s="155"/>
      <c r="JR75" s="155"/>
      <c r="JS75" s="155"/>
      <c r="JT75" s="155"/>
      <c r="JU75" s="155"/>
      <c r="JV75" s="155"/>
      <c r="JW75" s="155"/>
      <c r="JX75" s="155"/>
      <c r="JY75" s="155"/>
      <c r="JZ75" s="155"/>
      <c r="KA75" s="155"/>
      <c r="KB75" s="155"/>
      <c r="KC75" s="155"/>
      <c r="KD75" s="155"/>
      <c r="KE75" s="155"/>
      <c r="KF75" s="155"/>
      <c r="KG75" s="155"/>
      <c r="KH75" s="155"/>
      <c r="KI75" s="155"/>
      <c r="KJ75" s="155"/>
      <c r="KK75" s="155"/>
      <c r="KL75" s="155"/>
      <c r="KM75" s="155"/>
      <c r="KN75" s="155"/>
      <c r="KO75" s="155"/>
      <c r="KP75" s="155"/>
      <c r="KQ75" s="155"/>
      <c r="KR75" s="155"/>
      <c r="KS75" s="155"/>
      <c r="KT75" s="155"/>
      <c r="KU75" s="155"/>
      <c r="KV75" s="155"/>
      <c r="KW75" s="155"/>
      <c r="KX75" s="155"/>
      <c r="KY75" s="155"/>
      <c r="KZ75" s="155"/>
      <c r="LA75" s="155"/>
      <c r="LB75" s="155"/>
      <c r="LC75" s="155"/>
      <c r="LD75" s="155"/>
      <c r="LE75" s="155"/>
      <c r="LF75" s="155"/>
      <c r="LG75" s="155"/>
      <c r="LH75" s="155"/>
      <c r="LI75" s="155"/>
      <c r="LJ75" s="155"/>
      <c r="LK75" s="155"/>
      <c r="LL75" s="155"/>
      <c r="LM75" s="155"/>
      <c r="LN75" s="155"/>
      <c r="LO75" s="155"/>
      <c r="LP75" s="155"/>
      <c r="LQ75" s="155"/>
      <c r="LR75" s="155"/>
      <c r="LS75" s="155"/>
      <c r="LT75" s="155"/>
      <c r="LU75" s="155"/>
      <c r="LV75" s="155"/>
      <c r="LW75" s="155"/>
      <c r="LX75" s="155"/>
      <c r="LY75" s="155"/>
      <c r="LZ75" s="155"/>
      <c r="MA75" s="155"/>
      <c r="MB75" s="155"/>
      <c r="MC75" s="155"/>
      <c r="MD75" s="155"/>
      <c r="ME75" s="155"/>
      <c r="MF75" s="155"/>
      <c r="MG75" s="155"/>
      <c r="MH75" s="155"/>
      <c r="MI75" s="155"/>
      <c r="MJ75" s="155"/>
      <c r="MK75" s="155"/>
      <c r="ML75" s="155"/>
      <c r="MM75" s="155"/>
      <c r="MN75" s="155"/>
      <c r="MO75" s="155"/>
      <c r="MP75" s="155"/>
      <c r="MQ75" s="155"/>
      <c r="MR75" s="155"/>
      <c r="MS75" s="155"/>
      <c r="MT75" s="155"/>
      <c r="MU75" s="155"/>
      <c r="MV75" s="155"/>
      <c r="MW75" s="155"/>
      <c r="MX75" s="155"/>
      <c r="MY75" s="155"/>
      <c r="MZ75" s="155"/>
      <c r="NA75" s="155"/>
      <c r="NB75" s="155"/>
      <c r="NC75" s="155"/>
      <c r="ND75" s="155"/>
      <c r="NE75" s="155"/>
      <c r="NF75" s="155"/>
      <c r="NG75" s="155"/>
      <c r="NH75" s="155"/>
      <c r="NI75" s="155"/>
      <c r="NJ75" s="155"/>
      <c r="NK75" s="155"/>
      <c r="NL75" s="155"/>
      <c r="NM75" s="155"/>
      <c r="NN75" s="155"/>
      <c r="NO75" s="155"/>
      <c r="NP75" s="155"/>
      <c r="NQ75" s="155"/>
      <c r="NR75" s="155"/>
      <c r="NS75" s="155"/>
      <c r="NT75" s="155"/>
      <c r="NU75" s="155"/>
      <c r="NV75" s="155"/>
      <c r="NW75" s="155"/>
      <c r="NX75" s="155"/>
      <c r="NY75" s="155"/>
      <c r="NZ75" s="155"/>
      <c r="OA75" s="155"/>
      <c r="OB75" s="155"/>
      <c r="OC75" s="155"/>
      <c r="OD75" s="155"/>
      <c r="OE75" s="155"/>
      <c r="OF75" s="155"/>
      <c r="OG75" s="155"/>
      <c r="OH75" s="155"/>
      <c r="OI75" s="155"/>
      <c r="OJ75" s="155"/>
      <c r="OK75" s="155"/>
      <c r="OL75" s="155"/>
      <c r="OM75" s="155"/>
      <c r="ON75" s="155"/>
      <c r="OO75" s="155"/>
      <c r="OP75" s="155"/>
      <c r="OQ75" s="155"/>
      <c r="OR75" s="155"/>
      <c r="OS75" s="155"/>
      <c r="OT75" s="155"/>
      <c r="OU75" s="155"/>
      <c r="OV75" s="155"/>
      <c r="OW75" s="155"/>
      <c r="OX75" s="155"/>
      <c r="OY75" s="155"/>
      <c r="OZ75" s="155"/>
      <c r="PA75" s="155"/>
      <c r="PB75" s="155"/>
      <c r="PC75" s="155"/>
      <c r="PD75" s="155"/>
      <c r="PE75" s="155"/>
      <c r="PF75" s="155"/>
      <c r="PG75" s="155"/>
      <c r="PH75" s="155"/>
      <c r="PI75" s="155"/>
      <c r="PJ75" s="155"/>
      <c r="PK75" s="155"/>
      <c r="PL75" s="155"/>
      <c r="PM75" s="155"/>
      <c r="PN75" s="155"/>
      <c r="PO75" s="155"/>
      <c r="PP75" s="155"/>
      <c r="PQ75" s="155"/>
      <c r="PR75" s="155"/>
      <c r="PS75" s="155"/>
      <c r="PT75" s="155"/>
      <c r="PU75" s="155"/>
      <c r="PV75" s="155"/>
      <c r="PW75" s="155"/>
      <c r="PX75" s="155"/>
      <c r="PY75" s="155"/>
      <c r="PZ75" s="155"/>
      <c r="QA75" s="155"/>
      <c r="QB75" s="155"/>
      <c r="QC75" s="155"/>
      <c r="QD75" s="155"/>
      <c r="QE75" s="155"/>
      <c r="QF75" s="155"/>
      <c r="QG75" s="155"/>
      <c r="QH75" s="155"/>
      <c r="QI75" s="155"/>
      <c r="QJ75" s="155"/>
      <c r="QK75" s="155"/>
      <c r="QL75" s="155"/>
      <c r="QM75" s="155"/>
      <c r="QN75" s="155"/>
      <c r="QO75" s="155"/>
      <c r="QP75" s="155"/>
      <c r="QQ75" s="155"/>
      <c r="QR75" s="155"/>
      <c r="QS75" s="155"/>
      <c r="QT75" s="155"/>
      <c r="QU75" s="155"/>
      <c r="QV75" s="155"/>
      <c r="QW75" s="155"/>
      <c r="QX75" s="155"/>
      <c r="QY75" s="155"/>
      <c r="QZ75" s="155"/>
      <c r="RA75" s="155"/>
      <c r="RB75" s="155"/>
      <c r="RC75" s="155"/>
      <c r="RD75" s="155"/>
      <c r="RE75" s="155"/>
      <c r="RF75" s="155"/>
      <c r="RG75" s="155"/>
      <c r="RH75" s="155"/>
      <c r="RI75" s="155"/>
      <c r="RJ75" s="155"/>
      <c r="RK75" s="155"/>
      <c r="RL75" s="155"/>
      <c r="RM75" s="155"/>
      <c r="RN75" s="155"/>
      <c r="RO75" s="155"/>
      <c r="RP75" s="155"/>
      <c r="RQ75" s="155"/>
      <c r="RR75" s="155"/>
      <c r="RS75" s="155"/>
      <c r="RT75" s="155"/>
      <c r="RU75" s="155"/>
      <c r="RV75" s="155"/>
      <c r="RW75" s="155"/>
      <c r="RX75" s="155"/>
      <c r="RY75" s="155"/>
      <c r="RZ75" s="155"/>
      <c r="SA75" s="155"/>
      <c r="SB75" s="155"/>
      <c r="SC75" s="155"/>
      <c r="SD75" s="155"/>
      <c r="SE75" s="155"/>
      <c r="SF75" s="155"/>
      <c r="SG75" s="155"/>
      <c r="SH75" s="155"/>
      <c r="SI75" s="155"/>
      <c r="SJ75" s="155"/>
      <c r="SK75" s="155"/>
      <c r="SL75" s="155"/>
      <c r="SM75" s="155"/>
      <c r="SN75" s="155"/>
      <c r="SO75" s="155"/>
      <c r="SP75" s="155"/>
      <c r="SQ75" s="155"/>
      <c r="SR75" s="155"/>
      <c r="SS75" s="155"/>
      <c r="ST75" s="155"/>
      <c r="SU75" s="155"/>
      <c r="SV75" s="155"/>
      <c r="SW75" s="155"/>
      <c r="SX75" s="155"/>
      <c r="SY75" s="155"/>
      <c r="SZ75" s="155"/>
      <c r="TA75" s="155"/>
      <c r="TB75" s="155"/>
      <c r="TC75" s="155"/>
      <c r="TD75" s="155"/>
      <c r="TE75" s="155"/>
      <c r="TF75" s="155"/>
      <c r="TG75" s="155"/>
      <c r="TH75" s="155"/>
      <c r="TI75" s="155"/>
      <c r="TJ75" s="155"/>
      <c r="TK75" s="155"/>
      <c r="TL75" s="155"/>
      <c r="TM75" s="155"/>
      <c r="TN75" s="155"/>
      <c r="TO75" s="155"/>
      <c r="TP75" s="155"/>
      <c r="TQ75" s="155"/>
      <c r="TR75" s="155"/>
      <c r="TS75" s="155"/>
      <c r="TT75" s="155"/>
      <c r="TU75" s="155"/>
      <c r="TV75" s="155"/>
      <c r="TW75" s="155"/>
      <c r="TX75" s="155"/>
      <c r="TY75" s="155"/>
      <c r="TZ75" s="155"/>
      <c r="UA75" s="155"/>
      <c r="UB75" s="155"/>
      <c r="UC75" s="155"/>
      <c r="UD75" s="155"/>
      <c r="UE75" s="155"/>
      <c r="UF75" s="155"/>
      <c r="UG75" s="155"/>
      <c r="UH75" s="155"/>
      <c r="UI75" s="155"/>
      <c r="UJ75" s="155"/>
      <c r="UK75" s="155"/>
      <c r="UL75" s="155"/>
      <c r="UM75" s="155"/>
      <c r="UN75" s="155"/>
      <c r="UO75" s="155"/>
      <c r="UP75" s="155"/>
      <c r="UQ75" s="155"/>
      <c r="UR75" s="155"/>
      <c r="US75" s="155"/>
      <c r="UT75" s="155"/>
      <c r="UU75" s="155"/>
      <c r="UV75" s="155"/>
      <c r="UW75" s="155"/>
      <c r="UX75" s="155"/>
      <c r="UY75" s="155"/>
      <c r="UZ75" s="155"/>
      <c r="VA75" s="155"/>
      <c r="VB75" s="155"/>
      <c r="VC75" s="155"/>
      <c r="VD75" s="155"/>
      <c r="VE75" s="155"/>
      <c r="VF75" s="155"/>
      <c r="VG75" s="155"/>
      <c r="VH75" s="155"/>
      <c r="VI75" s="155"/>
      <c r="VJ75" s="155"/>
      <c r="VK75" s="155"/>
      <c r="VL75" s="155"/>
      <c r="VM75" s="155"/>
      <c r="VN75" s="155"/>
      <c r="VO75" s="155"/>
      <c r="VP75" s="155"/>
      <c r="VQ75" s="155"/>
      <c r="VR75" s="155"/>
      <c r="VS75" s="155"/>
      <c r="VT75" s="155"/>
      <c r="VU75" s="155"/>
      <c r="VV75" s="155"/>
      <c r="VW75" s="155"/>
      <c r="VX75" s="155"/>
      <c r="VY75" s="155"/>
      <c r="VZ75" s="155"/>
      <c r="WA75" s="155"/>
      <c r="WB75" s="155"/>
      <c r="WC75" s="155"/>
      <c r="WD75" s="155"/>
      <c r="WE75" s="155"/>
      <c r="WF75" s="155"/>
      <c r="WG75" s="155"/>
      <c r="WH75" s="155"/>
      <c r="WI75" s="155"/>
      <c r="WJ75" s="155"/>
      <c r="WK75" s="155"/>
      <c r="WL75" s="155"/>
      <c r="WM75" s="155"/>
      <c r="WN75" s="155"/>
      <c r="WO75" s="155"/>
      <c r="WP75" s="155"/>
      <c r="WQ75" s="155"/>
      <c r="WR75" s="155"/>
      <c r="WS75" s="155"/>
      <c r="WT75" s="155"/>
      <c r="WU75" s="155"/>
      <c r="WV75" s="155"/>
      <c r="WW75" s="155"/>
      <c r="WX75" s="155"/>
      <c r="WY75" s="155"/>
      <c r="WZ75" s="155"/>
      <c r="XA75" s="155"/>
      <c r="XB75" s="155"/>
      <c r="XC75" s="155"/>
      <c r="XD75" s="155"/>
      <c r="XE75" s="155"/>
      <c r="XF75" s="155"/>
      <c r="XG75" s="155"/>
      <c r="XH75" s="155"/>
      <c r="XI75" s="155"/>
      <c r="XJ75" s="155"/>
      <c r="XK75" s="155"/>
      <c r="XL75" s="155"/>
      <c r="XM75" s="155"/>
      <c r="XN75" s="155"/>
      <c r="XO75" s="155"/>
      <c r="XP75" s="155"/>
      <c r="XQ75" s="155"/>
      <c r="XR75" s="155"/>
      <c r="XS75" s="155"/>
      <c r="XT75" s="155"/>
      <c r="XU75" s="155"/>
      <c r="XV75" s="155"/>
      <c r="XW75" s="155"/>
      <c r="XX75" s="155"/>
      <c r="XY75" s="155"/>
      <c r="XZ75" s="155"/>
      <c r="YA75" s="155"/>
      <c r="YB75" s="155"/>
      <c r="YC75" s="155"/>
      <c r="YD75" s="155"/>
      <c r="YE75" s="155"/>
      <c r="YF75" s="155"/>
      <c r="YG75" s="155"/>
      <c r="YH75" s="155"/>
      <c r="YI75" s="155"/>
      <c r="YJ75" s="155"/>
      <c r="YK75" s="155"/>
      <c r="YL75" s="155"/>
      <c r="YM75" s="155"/>
      <c r="YN75" s="155"/>
      <c r="YO75" s="155"/>
      <c r="YP75" s="155"/>
      <c r="YQ75" s="155"/>
      <c r="YR75" s="155"/>
      <c r="YS75" s="155"/>
      <c r="YT75" s="155"/>
      <c r="YU75" s="155"/>
      <c r="YV75" s="155"/>
      <c r="YW75" s="155"/>
      <c r="YX75" s="155"/>
      <c r="YY75" s="155"/>
      <c r="YZ75" s="155"/>
      <c r="ZA75" s="155"/>
      <c r="ZB75" s="155"/>
      <c r="ZC75" s="155"/>
      <c r="ZD75" s="155"/>
      <c r="ZE75" s="155"/>
      <c r="ZF75" s="155"/>
      <c r="ZG75" s="155"/>
      <c r="ZH75" s="155"/>
      <c r="ZI75" s="155"/>
      <c r="ZJ75" s="155"/>
      <c r="ZK75" s="155"/>
      <c r="ZL75" s="155"/>
      <c r="ZM75" s="155"/>
      <c r="ZN75" s="155"/>
      <c r="ZO75" s="155"/>
      <c r="ZP75" s="155"/>
      <c r="ZQ75" s="155"/>
      <c r="ZR75" s="155"/>
      <c r="ZS75" s="155"/>
      <c r="ZT75" s="155"/>
      <c r="ZU75" s="155"/>
      <c r="ZV75" s="155"/>
      <c r="ZW75" s="155"/>
      <c r="ZX75" s="155"/>
      <c r="ZY75" s="155"/>
      <c r="ZZ75" s="155"/>
      <c r="AAA75" s="155"/>
      <c r="AAB75" s="155"/>
      <c r="AAC75" s="155"/>
      <c r="AAD75" s="155"/>
      <c r="AAE75" s="155"/>
      <c r="AAF75" s="155"/>
      <c r="AAG75" s="155"/>
      <c r="AAH75" s="155"/>
      <c r="AAI75" s="155"/>
      <c r="AAJ75" s="155"/>
      <c r="AAK75" s="155"/>
      <c r="AAL75" s="155"/>
      <c r="AAM75" s="155"/>
      <c r="AAN75" s="155"/>
      <c r="AAO75" s="155"/>
      <c r="AAP75" s="155"/>
      <c r="AAQ75" s="155"/>
      <c r="AAR75" s="155"/>
      <c r="AAS75" s="155"/>
      <c r="AAT75" s="155"/>
      <c r="AAU75" s="155"/>
      <c r="AAV75" s="155"/>
      <c r="AAW75" s="155"/>
      <c r="AAX75" s="155"/>
      <c r="AAY75" s="155"/>
      <c r="AAZ75" s="155"/>
      <c r="ABA75" s="155"/>
      <c r="ABB75" s="155"/>
      <c r="ABC75" s="155"/>
      <c r="ABD75" s="155"/>
      <c r="ABE75" s="155"/>
      <c r="ABF75" s="155"/>
      <c r="ABG75" s="155"/>
      <c r="ABH75" s="155"/>
      <c r="ABI75" s="155"/>
      <c r="ABJ75" s="155"/>
      <c r="ABK75" s="155"/>
      <c r="ABL75" s="155"/>
      <c r="ABM75" s="155"/>
      <c r="ABN75" s="155"/>
      <c r="ABO75" s="155"/>
      <c r="ABP75" s="155"/>
      <c r="ABQ75" s="155"/>
      <c r="ABR75" s="155"/>
      <c r="ABS75" s="155"/>
      <c r="ABT75" s="155"/>
      <c r="ABU75" s="155"/>
      <c r="ABV75" s="155"/>
      <c r="ABW75" s="155"/>
      <c r="ABX75" s="155"/>
      <c r="ABY75" s="155"/>
      <c r="ABZ75" s="155"/>
      <c r="ACA75" s="155"/>
      <c r="ACB75" s="155"/>
      <c r="ACC75" s="155"/>
      <c r="ACD75" s="155"/>
      <c r="ACE75" s="155"/>
      <c r="ACF75" s="155"/>
      <c r="ACG75" s="155"/>
      <c r="ACH75" s="155"/>
      <c r="ACI75" s="155"/>
      <c r="ACJ75" s="155"/>
      <c r="ACK75" s="155"/>
      <c r="ACL75" s="155"/>
      <c r="ACM75" s="155"/>
      <c r="ACN75" s="155"/>
      <c r="ACO75" s="155"/>
      <c r="ACP75" s="155"/>
      <c r="ACQ75" s="155"/>
      <c r="ACR75" s="155"/>
      <c r="ACS75" s="155"/>
      <c r="ACT75" s="155"/>
      <c r="ACU75" s="155"/>
      <c r="ACV75" s="155"/>
      <c r="ACW75" s="155"/>
      <c r="ACX75" s="155"/>
      <c r="ACY75" s="155"/>
      <c r="ACZ75" s="155"/>
      <c r="ADA75" s="155"/>
      <c r="ADB75" s="155"/>
      <c r="ADC75" s="155"/>
      <c r="ADD75" s="155"/>
      <c r="ADE75" s="155"/>
      <c r="ADF75" s="155"/>
      <c r="ADG75" s="155"/>
      <c r="ADH75" s="155"/>
      <c r="ADI75" s="155"/>
      <c r="ADJ75" s="155"/>
      <c r="ADK75" s="155"/>
      <c r="ADL75" s="155"/>
      <c r="ADM75" s="155"/>
      <c r="ADN75" s="155"/>
      <c r="ADO75" s="155"/>
      <c r="ADP75" s="155"/>
      <c r="ADQ75" s="155"/>
      <c r="ADR75" s="155"/>
      <c r="ADS75" s="155"/>
      <c r="ADT75" s="155"/>
      <c r="ADU75" s="155"/>
      <c r="ADV75" s="155"/>
      <c r="ADW75" s="155"/>
      <c r="ADX75" s="155"/>
      <c r="ADY75" s="155"/>
      <c r="ADZ75" s="155"/>
      <c r="AEA75" s="155"/>
      <c r="AEB75" s="155"/>
      <c r="AEC75" s="155"/>
      <c r="AED75" s="155"/>
      <c r="AEE75" s="155"/>
      <c r="AEF75" s="155"/>
      <c r="AEG75" s="155"/>
      <c r="AEH75" s="155"/>
      <c r="AEI75" s="155"/>
      <c r="AEJ75" s="155"/>
      <c r="AEK75" s="155"/>
      <c r="AEL75" s="155"/>
      <c r="AEM75" s="155"/>
      <c r="AEN75" s="155"/>
      <c r="AEO75" s="155"/>
      <c r="AEP75" s="155"/>
      <c r="AEQ75" s="155"/>
      <c r="AER75" s="155"/>
      <c r="AES75" s="155"/>
      <c r="AET75" s="155"/>
      <c r="AEU75" s="155"/>
      <c r="AEV75" s="155"/>
      <c r="AEW75" s="155"/>
      <c r="AEX75" s="155"/>
      <c r="AEY75" s="155"/>
      <c r="AEZ75" s="155"/>
      <c r="AFA75" s="155"/>
      <c r="AFB75" s="155"/>
      <c r="AFC75" s="155"/>
      <c r="AFD75" s="155"/>
      <c r="AFE75" s="155"/>
      <c r="AFF75" s="155"/>
      <c r="AFG75" s="155"/>
      <c r="AFH75" s="155"/>
      <c r="AFI75" s="155"/>
      <c r="AFJ75" s="155"/>
      <c r="AFK75" s="155"/>
      <c r="AFL75" s="155"/>
      <c r="AFM75" s="155"/>
      <c r="AFN75" s="155"/>
      <c r="AFO75" s="155"/>
      <c r="AFP75" s="155"/>
      <c r="AFQ75" s="155"/>
      <c r="AFR75" s="155"/>
      <c r="AFS75" s="155"/>
      <c r="AFT75" s="155"/>
      <c r="AFU75" s="155"/>
      <c r="AFV75" s="155"/>
      <c r="AFW75" s="155"/>
      <c r="AFX75" s="155"/>
      <c r="AFY75" s="155"/>
      <c r="AFZ75" s="155"/>
      <c r="AGA75" s="155"/>
      <c r="AGB75" s="155"/>
      <c r="AGC75" s="155"/>
      <c r="AGD75" s="155"/>
      <c r="AGE75" s="155"/>
      <c r="AGF75" s="155"/>
      <c r="AGG75" s="155"/>
      <c r="AGH75" s="155"/>
      <c r="AGI75" s="155"/>
      <c r="AGJ75" s="155"/>
      <c r="AGK75" s="155"/>
      <c r="AGL75" s="155"/>
      <c r="AGM75" s="155"/>
      <c r="AGN75" s="155"/>
      <c r="AGO75" s="155"/>
      <c r="AGP75" s="155"/>
      <c r="AGQ75" s="155"/>
      <c r="AGR75" s="155"/>
      <c r="AGS75" s="155"/>
      <c r="AGT75" s="155"/>
      <c r="AGU75" s="155"/>
      <c r="AGV75" s="155"/>
      <c r="AGW75" s="155"/>
      <c r="AGX75" s="155"/>
      <c r="AGY75" s="155"/>
      <c r="AGZ75" s="155"/>
      <c r="AHA75" s="155"/>
      <c r="AHB75" s="155"/>
      <c r="AHC75" s="155"/>
      <c r="AHD75" s="155"/>
      <c r="AHE75" s="155"/>
      <c r="AHF75" s="155"/>
      <c r="AHG75" s="155"/>
      <c r="AHH75" s="155"/>
      <c r="AHI75" s="155"/>
      <c r="AHJ75" s="155"/>
      <c r="AHK75" s="155"/>
      <c r="AHL75" s="155"/>
      <c r="AHM75" s="155"/>
      <c r="AHN75" s="155"/>
      <c r="AHO75" s="155"/>
      <c r="AHP75" s="155"/>
      <c r="AHQ75" s="155"/>
      <c r="AHR75" s="155"/>
      <c r="AHS75" s="155"/>
      <c r="AHT75" s="155"/>
      <c r="AHU75" s="155"/>
      <c r="AHV75" s="155"/>
      <c r="AHW75" s="155"/>
      <c r="AHX75" s="155"/>
      <c r="AHY75" s="155"/>
      <c r="AHZ75" s="155"/>
      <c r="AIA75" s="155"/>
      <c r="AIB75" s="155"/>
      <c r="AIC75" s="155"/>
      <c r="AID75" s="155"/>
      <c r="AIE75" s="155"/>
      <c r="AIF75" s="155"/>
      <c r="AIG75" s="155"/>
      <c r="AIH75" s="155"/>
      <c r="AII75" s="155"/>
      <c r="AIJ75" s="155"/>
      <c r="AIK75" s="155"/>
      <c r="AIL75" s="155"/>
      <c r="AIM75" s="155"/>
      <c r="AIN75" s="155"/>
      <c r="AIO75" s="155"/>
      <c r="AIP75" s="155"/>
      <c r="AIQ75" s="155"/>
      <c r="AIR75" s="155"/>
      <c r="AIS75" s="155"/>
      <c r="AIT75" s="155"/>
      <c r="AIU75" s="155"/>
      <c r="AIV75" s="155"/>
      <c r="AIW75" s="155"/>
      <c r="AIX75" s="155"/>
      <c r="AIY75" s="155"/>
      <c r="AIZ75" s="155"/>
      <c r="AJA75" s="155"/>
      <c r="AJB75" s="155"/>
      <c r="AJC75" s="155"/>
      <c r="AJD75" s="155"/>
      <c r="AJE75" s="155"/>
      <c r="AJF75" s="155"/>
      <c r="AJG75" s="155"/>
      <c r="AJH75" s="155"/>
      <c r="AJI75" s="155"/>
      <c r="AJJ75" s="155"/>
      <c r="AJK75" s="155"/>
      <c r="AJL75" s="155"/>
      <c r="AJM75" s="155"/>
      <c r="AJN75" s="155"/>
      <c r="AJO75" s="155"/>
      <c r="AJP75" s="155"/>
      <c r="AJQ75" s="155"/>
      <c r="AJR75" s="155"/>
      <c r="AJS75" s="155"/>
      <c r="AJT75" s="155"/>
      <c r="AJU75" s="155"/>
      <c r="AJV75" s="155"/>
      <c r="AJW75" s="155"/>
      <c r="AJX75" s="155"/>
      <c r="AJY75" s="155"/>
      <c r="AJZ75" s="155"/>
      <c r="AKA75" s="155"/>
      <c r="AKB75" s="155"/>
      <c r="AKC75" s="155"/>
      <c r="AKD75" s="155"/>
      <c r="AKE75" s="155"/>
      <c r="AKF75" s="155"/>
      <c r="AKG75" s="155"/>
      <c r="AKH75" s="155"/>
      <c r="AKI75" s="155"/>
      <c r="AKJ75" s="155"/>
      <c r="AKK75" s="155"/>
      <c r="AKL75" s="155"/>
      <c r="AKM75" s="155"/>
      <c r="AKN75" s="155"/>
      <c r="AKO75" s="155"/>
      <c r="AKP75" s="155"/>
      <c r="AKQ75" s="155"/>
      <c r="AKR75" s="155"/>
      <c r="AKS75" s="155"/>
      <c r="AKT75" s="155"/>
      <c r="AKU75" s="155"/>
      <c r="AKV75" s="155"/>
      <c r="AKW75" s="155"/>
      <c r="AKX75" s="155"/>
      <c r="AKY75" s="155"/>
      <c r="AKZ75" s="155"/>
      <c r="ALA75" s="155"/>
      <c r="ALB75" s="155"/>
      <c r="ALC75" s="155"/>
      <c r="ALD75" s="155"/>
      <c r="ALE75" s="155"/>
      <c r="ALF75" s="155"/>
      <c r="ALG75" s="155"/>
      <c r="ALH75" s="155"/>
      <c r="ALI75" s="155"/>
      <c r="ALJ75" s="155"/>
      <c r="ALK75" s="155"/>
      <c r="ALL75" s="155"/>
      <c r="ALM75" s="155"/>
      <c r="ALN75" s="155"/>
      <c r="ALO75" s="155"/>
      <c r="ALP75" s="155"/>
      <c r="ALQ75" s="155"/>
      <c r="ALR75" s="155"/>
      <c r="ALS75" s="155"/>
      <c r="ALT75" s="155"/>
      <c r="ALU75" s="155"/>
      <c r="ALV75" s="155"/>
      <c r="ALW75" s="155"/>
      <c r="ALX75" s="155"/>
      <c r="ALY75" s="155"/>
      <c r="ALZ75" s="155"/>
      <c r="AMA75" s="155"/>
      <c r="AMB75" s="155"/>
      <c r="AMC75" s="155"/>
      <c r="AMD75" s="155"/>
      <c r="AME75" s="155"/>
      <c r="AMF75" s="155"/>
      <c r="AMG75" s="155"/>
      <c r="AMH75" s="155"/>
      <c r="AMI75" s="155"/>
      <c r="AMJ75" s="155"/>
      <c r="AMK75" s="155"/>
      <c r="AML75" s="155"/>
      <c r="AMM75" s="155"/>
      <c r="AMN75" s="155"/>
      <c r="AMO75" s="155"/>
      <c r="AMP75" s="155"/>
      <c r="AMQ75" s="155"/>
      <c r="AMR75" s="155"/>
      <c r="AMS75" s="155"/>
      <c r="AMT75" s="155"/>
      <c r="AMU75" s="155"/>
      <c r="AMV75" s="155"/>
      <c r="AMW75" s="155"/>
      <c r="AMX75" s="155"/>
      <c r="AMY75" s="155"/>
      <c r="AMZ75" s="155"/>
      <c r="ANA75" s="155"/>
      <c r="ANB75" s="155"/>
      <c r="ANC75" s="155"/>
      <c r="AND75" s="155"/>
      <c r="ANE75" s="155"/>
      <c r="ANF75" s="155"/>
      <c r="ANG75" s="155"/>
      <c r="ANH75" s="155"/>
      <c r="ANI75" s="155"/>
      <c r="ANJ75" s="155"/>
      <c r="ANK75" s="155"/>
      <c r="ANL75" s="155"/>
      <c r="ANM75" s="155"/>
      <c r="ANN75" s="155"/>
      <c r="ANO75" s="155"/>
      <c r="ANP75" s="155"/>
      <c r="ANQ75" s="155"/>
      <c r="ANR75" s="155"/>
      <c r="ANS75" s="155"/>
      <c r="ANT75" s="155"/>
      <c r="ANU75" s="155"/>
      <c r="ANV75" s="155"/>
      <c r="ANW75" s="155"/>
      <c r="ANX75" s="155"/>
      <c r="ANY75" s="155"/>
      <c r="ANZ75" s="155"/>
      <c r="AOA75" s="155"/>
      <c r="AOB75" s="155"/>
      <c r="AOC75" s="155"/>
      <c r="AOD75" s="155"/>
      <c r="AOE75" s="155"/>
      <c r="AOF75" s="155"/>
      <c r="AOG75" s="155"/>
      <c r="AOH75" s="155"/>
      <c r="AOI75" s="155"/>
      <c r="AOJ75" s="155"/>
      <c r="AOK75" s="155"/>
      <c r="AOL75" s="155"/>
      <c r="AOM75" s="155"/>
      <c r="AON75" s="155"/>
      <c r="AOO75" s="155"/>
      <c r="AOP75" s="155"/>
      <c r="AOQ75" s="155"/>
      <c r="AOR75" s="155"/>
      <c r="AOS75" s="155"/>
      <c r="AOT75" s="155"/>
      <c r="AOU75" s="155"/>
      <c r="AOV75" s="155"/>
      <c r="AOW75" s="155"/>
      <c r="AOX75" s="155"/>
      <c r="AOY75" s="155"/>
      <c r="AOZ75" s="155"/>
      <c r="APA75" s="155"/>
      <c r="APB75" s="155"/>
      <c r="APC75" s="155"/>
      <c r="APD75" s="155"/>
      <c r="APE75" s="155"/>
      <c r="APF75" s="155"/>
      <c r="APG75" s="155"/>
      <c r="APH75" s="155"/>
      <c r="API75" s="155"/>
      <c r="APJ75" s="155"/>
      <c r="APK75" s="155"/>
      <c r="APL75" s="155"/>
      <c r="APM75" s="155"/>
      <c r="APN75" s="155"/>
      <c r="APO75" s="155"/>
      <c r="APP75" s="155"/>
      <c r="APQ75" s="155"/>
      <c r="APR75" s="155"/>
      <c r="APS75" s="155"/>
      <c r="APT75" s="155"/>
      <c r="APU75" s="155"/>
      <c r="APV75" s="155"/>
      <c r="APW75" s="155"/>
      <c r="APX75" s="155"/>
      <c r="APY75" s="155"/>
      <c r="APZ75" s="155"/>
      <c r="AQA75" s="155"/>
      <c r="AQB75" s="155"/>
      <c r="AQC75" s="155"/>
      <c r="AQD75" s="155"/>
      <c r="AQE75" s="155"/>
      <c r="AQF75" s="155"/>
      <c r="AQG75" s="155"/>
      <c r="AQH75" s="155"/>
      <c r="AQI75" s="155"/>
      <c r="AQJ75" s="155"/>
      <c r="AQK75" s="155"/>
      <c r="AQL75" s="155"/>
      <c r="AQM75" s="155"/>
      <c r="AQN75" s="155"/>
      <c r="AQO75" s="155"/>
      <c r="AQP75" s="155"/>
      <c r="AQQ75" s="155"/>
      <c r="AQR75" s="155"/>
      <c r="AQS75" s="155"/>
      <c r="AQT75" s="155"/>
      <c r="AQU75" s="155"/>
      <c r="AQV75" s="155"/>
      <c r="AQW75" s="155"/>
      <c r="AQX75" s="155"/>
      <c r="AQY75" s="155"/>
      <c r="AQZ75" s="155"/>
      <c r="ARA75" s="155"/>
      <c r="ARB75" s="155"/>
      <c r="ARC75" s="155"/>
      <c r="ARD75" s="155"/>
      <c r="ARE75" s="155"/>
      <c r="ARF75" s="155"/>
      <c r="ARG75" s="155"/>
      <c r="ARH75" s="155"/>
      <c r="ARI75" s="155"/>
      <c r="ARJ75" s="155"/>
      <c r="ARK75" s="155"/>
      <c r="ARL75" s="155"/>
      <c r="ARM75" s="155"/>
      <c r="ARN75" s="155"/>
      <c r="ARO75" s="155"/>
      <c r="ARP75" s="155"/>
      <c r="ARQ75" s="155"/>
      <c r="ARR75" s="155"/>
      <c r="ARS75" s="155"/>
      <c r="ART75" s="155"/>
      <c r="ARU75" s="155"/>
      <c r="ARV75" s="155"/>
      <c r="ARW75" s="155"/>
      <c r="ARX75" s="155"/>
      <c r="ARY75" s="155"/>
      <c r="ARZ75" s="155"/>
      <c r="ASA75" s="155"/>
      <c r="ASB75" s="155"/>
      <c r="ASC75" s="155"/>
      <c r="ASD75" s="155"/>
      <c r="ASE75" s="155"/>
      <c r="ASF75" s="155"/>
      <c r="ASG75" s="155"/>
      <c r="ASH75" s="155"/>
      <c r="ASI75" s="155"/>
      <c r="ASJ75" s="155"/>
      <c r="ASK75" s="155"/>
      <c r="ASL75" s="155"/>
      <c r="ASM75" s="155"/>
      <c r="ASN75" s="155"/>
      <c r="ASO75" s="155"/>
      <c r="ASP75" s="155"/>
      <c r="ASQ75" s="155"/>
      <c r="ASR75" s="155"/>
      <c r="ASS75" s="155"/>
      <c r="AST75" s="155"/>
      <c r="ASU75" s="155"/>
      <c r="ASV75" s="155"/>
      <c r="ASW75" s="155"/>
      <c r="ASX75" s="155"/>
      <c r="ASY75" s="155"/>
      <c r="ASZ75" s="155"/>
      <c r="ATA75" s="155"/>
      <c r="ATB75" s="155"/>
      <c r="ATC75" s="155"/>
      <c r="ATD75" s="155"/>
      <c r="ATE75" s="155"/>
      <c r="ATF75" s="155"/>
      <c r="ATG75" s="155"/>
      <c r="ATH75" s="155"/>
      <c r="ATI75" s="155"/>
      <c r="ATJ75" s="155"/>
      <c r="ATK75" s="155"/>
      <c r="ATL75" s="155"/>
      <c r="ATM75" s="155"/>
      <c r="ATN75" s="155"/>
      <c r="ATO75" s="155"/>
      <c r="ATP75" s="155"/>
      <c r="ATQ75" s="155"/>
      <c r="ATR75" s="155"/>
      <c r="ATS75" s="155"/>
      <c r="ATT75" s="155"/>
      <c r="ATU75" s="155"/>
      <c r="ATV75" s="155"/>
      <c r="ATW75" s="155"/>
      <c r="ATX75" s="155"/>
      <c r="ATY75" s="155"/>
      <c r="ATZ75" s="155"/>
      <c r="AUA75" s="155"/>
      <c r="AUB75" s="155"/>
      <c r="AUC75" s="155"/>
      <c r="AUD75" s="155"/>
      <c r="AUE75" s="155"/>
      <c r="AUF75" s="155"/>
      <c r="AUG75" s="155"/>
      <c r="AUH75" s="155"/>
      <c r="AUI75" s="155"/>
      <c r="AUJ75" s="155"/>
      <c r="AUK75" s="155"/>
      <c r="AUL75" s="155"/>
      <c r="AUM75" s="155"/>
      <c r="AUN75" s="155"/>
      <c r="AUO75" s="155"/>
      <c r="AUP75" s="155"/>
      <c r="AUQ75" s="155"/>
      <c r="AUR75" s="155"/>
      <c r="AUS75" s="155"/>
      <c r="AUT75" s="155"/>
      <c r="AUU75" s="155"/>
      <c r="AUV75" s="155"/>
      <c r="AUW75" s="155"/>
      <c r="AUX75" s="155"/>
      <c r="AUY75" s="155"/>
      <c r="AUZ75" s="155"/>
      <c r="AVA75" s="155"/>
      <c r="AVB75" s="155"/>
      <c r="AVC75" s="155"/>
      <c r="AVD75" s="155"/>
      <c r="AVE75" s="155"/>
      <c r="AVF75" s="155"/>
      <c r="AVG75" s="155"/>
      <c r="AVH75" s="155"/>
      <c r="AVI75" s="155"/>
      <c r="AVJ75" s="155"/>
      <c r="AVK75" s="155"/>
      <c r="AVL75" s="155"/>
      <c r="AVM75" s="155"/>
      <c r="AVN75" s="155"/>
      <c r="AVO75" s="155"/>
      <c r="AVP75" s="155"/>
      <c r="AVQ75" s="155"/>
      <c r="AVR75" s="155"/>
      <c r="AVS75" s="155"/>
      <c r="AVT75" s="155"/>
      <c r="AVU75" s="155"/>
      <c r="AVV75" s="155"/>
      <c r="AVW75" s="155"/>
      <c r="AVX75" s="155"/>
      <c r="AVY75" s="155"/>
      <c r="AVZ75" s="155"/>
      <c r="AWA75" s="155"/>
      <c r="AWB75" s="155"/>
      <c r="AWC75" s="155"/>
      <c r="AWD75" s="155"/>
      <c r="AWE75" s="155"/>
      <c r="AWF75" s="155"/>
      <c r="AWG75" s="155"/>
      <c r="AWH75" s="155"/>
      <c r="AWI75" s="155"/>
      <c r="AWJ75" s="155"/>
      <c r="AWK75" s="155"/>
      <c r="AWL75" s="155"/>
      <c r="AWM75" s="155"/>
      <c r="AWN75" s="155"/>
      <c r="AWO75" s="155"/>
      <c r="AWP75" s="155"/>
      <c r="AWQ75" s="155"/>
      <c r="AWR75" s="155"/>
      <c r="AWS75" s="155"/>
      <c r="AWT75" s="155"/>
      <c r="AWU75" s="155"/>
      <c r="AWV75" s="155"/>
      <c r="AWW75" s="155"/>
      <c r="AWX75" s="155"/>
      <c r="AWY75" s="155"/>
      <c r="AWZ75" s="155"/>
      <c r="AXA75" s="155"/>
      <c r="AXB75" s="155"/>
      <c r="AXC75" s="155"/>
      <c r="AXD75" s="155"/>
      <c r="AXE75" s="155"/>
      <c r="AXF75" s="155"/>
      <c r="AXG75" s="155"/>
      <c r="AXH75" s="155"/>
      <c r="AXI75" s="155"/>
      <c r="AXJ75" s="155"/>
      <c r="AXK75" s="155"/>
      <c r="AXL75" s="155"/>
      <c r="AXM75" s="155"/>
      <c r="AXN75" s="155"/>
      <c r="AXO75" s="155"/>
      <c r="AXP75" s="155"/>
      <c r="AXQ75" s="155"/>
      <c r="AXR75" s="155"/>
      <c r="AXS75" s="155"/>
      <c r="AXT75" s="155"/>
      <c r="AXU75" s="155"/>
      <c r="AXV75" s="155"/>
      <c r="AXW75" s="155"/>
      <c r="AXX75" s="155"/>
      <c r="AXY75" s="155"/>
      <c r="AXZ75" s="155"/>
      <c r="AYA75" s="155"/>
      <c r="AYB75" s="155"/>
      <c r="AYC75" s="155"/>
      <c r="AYD75" s="155"/>
      <c r="AYE75" s="155"/>
      <c r="AYF75" s="155"/>
      <c r="AYG75" s="155"/>
      <c r="AYH75" s="155"/>
      <c r="AYI75" s="155"/>
      <c r="AYJ75" s="155"/>
      <c r="AYK75" s="155"/>
      <c r="AYL75" s="155"/>
      <c r="AYM75" s="155"/>
      <c r="AYN75" s="155"/>
      <c r="AYO75" s="155"/>
      <c r="AYP75" s="155"/>
      <c r="AYQ75" s="155"/>
      <c r="AYR75" s="155"/>
      <c r="AYS75" s="155"/>
      <c r="AYT75" s="155"/>
      <c r="AYU75" s="155"/>
      <c r="AYV75" s="155"/>
      <c r="AYW75" s="155"/>
      <c r="AYX75" s="155"/>
      <c r="AYY75" s="155"/>
      <c r="AYZ75" s="155"/>
      <c r="AZA75" s="155"/>
      <c r="AZB75" s="155"/>
      <c r="AZC75" s="155"/>
      <c r="AZD75" s="155"/>
      <c r="AZE75" s="155"/>
      <c r="AZF75" s="155"/>
      <c r="AZG75" s="155"/>
      <c r="AZH75" s="155"/>
      <c r="AZI75" s="155"/>
      <c r="AZJ75" s="155"/>
      <c r="AZK75" s="155"/>
      <c r="AZL75" s="155"/>
      <c r="AZM75" s="155"/>
      <c r="AZN75" s="155"/>
      <c r="AZO75" s="155"/>
      <c r="AZP75" s="155"/>
      <c r="AZQ75" s="155"/>
      <c r="AZR75" s="155"/>
      <c r="AZS75" s="155"/>
      <c r="AZT75" s="155"/>
      <c r="AZU75" s="155"/>
      <c r="AZV75" s="155"/>
      <c r="AZW75" s="155"/>
      <c r="AZX75" s="155"/>
      <c r="AZY75" s="155"/>
      <c r="AZZ75" s="155"/>
      <c r="BAA75" s="155"/>
      <c r="BAB75" s="155"/>
      <c r="BAC75" s="155"/>
      <c r="BAD75" s="155"/>
      <c r="BAE75" s="155"/>
      <c r="BAF75" s="155"/>
      <c r="BAG75" s="155"/>
      <c r="BAH75" s="155"/>
      <c r="BAI75" s="155"/>
      <c r="BAJ75" s="155"/>
      <c r="BAK75" s="155"/>
      <c r="BAL75" s="155"/>
      <c r="BAM75" s="155"/>
      <c r="BAN75" s="155"/>
      <c r="BAO75" s="155"/>
      <c r="BAP75" s="155"/>
      <c r="BAQ75" s="155"/>
      <c r="BAR75" s="155"/>
      <c r="BAS75" s="155"/>
      <c r="BAT75" s="155"/>
      <c r="BAU75" s="155"/>
      <c r="BAV75" s="155"/>
      <c r="BAW75" s="155"/>
      <c r="BAX75" s="155"/>
      <c r="BAY75" s="155"/>
      <c r="BAZ75" s="155"/>
      <c r="BBA75" s="155"/>
      <c r="BBB75" s="155"/>
      <c r="BBC75" s="155"/>
      <c r="BBD75" s="155"/>
      <c r="BBE75" s="155"/>
      <c r="BBF75" s="155"/>
      <c r="BBG75" s="155"/>
      <c r="BBH75" s="155"/>
      <c r="BBI75" s="155"/>
      <c r="BBJ75" s="155"/>
      <c r="BBK75" s="155"/>
      <c r="BBL75" s="155"/>
      <c r="BBM75" s="155"/>
      <c r="BBN75" s="155"/>
      <c r="BBO75" s="155"/>
      <c r="BBP75" s="155"/>
      <c r="BBQ75" s="155"/>
      <c r="BBR75" s="155"/>
      <c r="BBS75" s="155"/>
      <c r="BBT75" s="155"/>
      <c r="BBU75" s="155"/>
      <c r="BBV75" s="155"/>
      <c r="BBW75" s="155"/>
      <c r="BBX75" s="155"/>
      <c r="BBY75" s="155"/>
      <c r="BBZ75" s="155"/>
      <c r="BCA75" s="155"/>
      <c r="BCB75" s="155"/>
      <c r="BCC75" s="155"/>
      <c r="BCD75" s="155"/>
      <c r="BCE75" s="155"/>
      <c r="BCF75" s="155"/>
      <c r="BCG75" s="155"/>
      <c r="BCH75" s="155"/>
      <c r="BCI75" s="155"/>
      <c r="BCJ75" s="155"/>
      <c r="BCK75" s="155"/>
      <c r="BCL75" s="155"/>
      <c r="BCM75" s="155"/>
      <c r="BCN75" s="155"/>
      <c r="BCO75" s="155"/>
      <c r="BCP75" s="155"/>
      <c r="BCQ75" s="155"/>
      <c r="BCR75" s="155"/>
      <c r="BCS75" s="155"/>
      <c r="BCT75" s="155"/>
      <c r="BCU75" s="155"/>
      <c r="BCV75" s="155"/>
      <c r="BCW75" s="155"/>
      <c r="BCX75" s="155"/>
      <c r="BCY75" s="155"/>
      <c r="BCZ75" s="155"/>
      <c r="BDA75" s="155"/>
      <c r="BDB75" s="155"/>
      <c r="BDC75" s="155"/>
      <c r="BDD75" s="155"/>
      <c r="BDE75" s="155"/>
      <c r="BDF75" s="155"/>
      <c r="BDG75" s="155"/>
      <c r="BDH75" s="155"/>
      <c r="BDI75" s="155"/>
      <c r="BDJ75" s="155"/>
      <c r="BDK75" s="155"/>
      <c r="BDL75" s="155"/>
      <c r="BDM75" s="155"/>
      <c r="BDN75" s="155"/>
      <c r="BDO75" s="155"/>
      <c r="BDP75" s="155"/>
      <c r="BDQ75" s="155"/>
      <c r="BDR75" s="155"/>
      <c r="BDS75" s="155"/>
      <c r="BDT75" s="155"/>
      <c r="BDU75" s="155"/>
      <c r="BDV75" s="155"/>
      <c r="BDW75" s="155"/>
      <c r="BDX75" s="155"/>
      <c r="BDY75" s="155"/>
      <c r="BDZ75" s="155"/>
      <c r="BEA75" s="155"/>
      <c r="BEB75" s="155"/>
      <c r="BEC75" s="155"/>
      <c r="BED75" s="155"/>
      <c r="BEE75" s="155"/>
      <c r="BEF75" s="155"/>
      <c r="BEG75" s="155"/>
      <c r="BEH75" s="155"/>
      <c r="BEI75" s="155"/>
      <c r="BEJ75" s="155"/>
      <c r="BEK75" s="155"/>
      <c r="BEL75" s="155"/>
      <c r="BEM75" s="155"/>
      <c r="BEN75" s="155"/>
      <c r="BEO75" s="155"/>
      <c r="BEP75" s="155"/>
      <c r="BEQ75" s="155"/>
      <c r="BER75" s="155"/>
      <c r="BES75" s="155"/>
      <c r="BET75" s="155"/>
      <c r="BEU75" s="155"/>
      <c r="BEV75" s="155"/>
      <c r="BEW75" s="155"/>
      <c r="BEX75" s="155"/>
      <c r="BEY75" s="155"/>
      <c r="BEZ75" s="155"/>
      <c r="BFA75" s="155"/>
      <c r="BFB75" s="155"/>
      <c r="BFC75" s="155"/>
      <c r="BFD75" s="155"/>
      <c r="BFE75" s="155"/>
      <c r="BFF75" s="155"/>
      <c r="BFG75" s="155"/>
      <c r="BFH75" s="155"/>
      <c r="BFI75" s="155"/>
      <c r="BFJ75" s="155"/>
      <c r="BFK75" s="155"/>
      <c r="BFL75" s="155"/>
      <c r="BFM75" s="155"/>
      <c r="BFN75" s="155"/>
      <c r="BFO75" s="155"/>
      <c r="BFP75" s="155"/>
      <c r="BFQ75" s="155"/>
      <c r="BFR75" s="155"/>
      <c r="BFS75" s="155"/>
      <c r="BFT75" s="155"/>
      <c r="BFU75" s="155"/>
      <c r="BFV75" s="155"/>
      <c r="BFW75" s="155"/>
      <c r="BFX75" s="155"/>
      <c r="BFY75" s="155"/>
      <c r="BFZ75" s="155"/>
      <c r="BGA75" s="155"/>
      <c r="BGB75" s="155"/>
      <c r="BGC75" s="155"/>
      <c r="BGD75" s="155"/>
      <c r="BGE75" s="155"/>
      <c r="BGF75" s="155"/>
      <c r="BGG75" s="155"/>
      <c r="BGH75" s="155"/>
      <c r="BGI75" s="155"/>
      <c r="BGJ75" s="155"/>
      <c r="BGK75" s="155"/>
      <c r="BGL75" s="155"/>
      <c r="BGM75" s="155"/>
      <c r="BGN75" s="155"/>
      <c r="BGO75" s="155"/>
      <c r="BGP75" s="155"/>
      <c r="BGQ75" s="155"/>
      <c r="BGR75" s="155"/>
      <c r="BGS75" s="155"/>
      <c r="BGT75" s="155"/>
      <c r="BGU75" s="155"/>
      <c r="BGV75" s="155"/>
      <c r="BGW75" s="155"/>
      <c r="BGX75" s="155"/>
      <c r="BGY75" s="155"/>
      <c r="BGZ75" s="155"/>
      <c r="BHA75" s="155"/>
      <c r="BHB75" s="155"/>
      <c r="BHC75" s="155"/>
      <c r="BHD75" s="155"/>
      <c r="BHE75" s="155"/>
      <c r="BHF75" s="155"/>
      <c r="BHG75" s="155"/>
      <c r="BHH75" s="155"/>
      <c r="BHI75" s="155"/>
      <c r="BHJ75" s="155"/>
      <c r="BHK75" s="155"/>
      <c r="BHL75" s="155"/>
      <c r="BHM75" s="155"/>
      <c r="BHN75" s="155"/>
      <c r="BHO75" s="155"/>
      <c r="BHP75" s="155"/>
      <c r="BHQ75" s="155"/>
      <c r="BHR75" s="155"/>
      <c r="BHS75" s="155"/>
      <c r="BHT75" s="155"/>
      <c r="BHU75" s="155"/>
      <c r="BHV75" s="155"/>
      <c r="BHW75" s="155"/>
      <c r="BHX75" s="155"/>
      <c r="BHY75" s="155"/>
      <c r="BHZ75" s="155"/>
      <c r="BIA75" s="155"/>
      <c r="BIB75" s="155"/>
      <c r="BIC75" s="155"/>
      <c r="BID75" s="155"/>
      <c r="BIE75" s="155"/>
      <c r="BIF75" s="155"/>
      <c r="BIG75" s="155"/>
      <c r="BIH75" s="155"/>
      <c r="BII75" s="155"/>
      <c r="BIJ75" s="155"/>
      <c r="BIK75" s="155"/>
      <c r="BIL75" s="155"/>
      <c r="BIM75" s="155"/>
      <c r="BIN75" s="155"/>
      <c r="BIO75" s="155"/>
      <c r="BIP75" s="155"/>
      <c r="BIQ75" s="155"/>
      <c r="BIR75" s="155"/>
      <c r="BIS75" s="155"/>
      <c r="BIT75" s="155"/>
      <c r="BIU75" s="155"/>
      <c r="BIV75" s="155"/>
      <c r="BIW75" s="155"/>
      <c r="BIX75" s="155"/>
      <c r="BIY75" s="155"/>
      <c r="BIZ75" s="155"/>
      <c r="BJA75" s="155"/>
      <c r="BJB75" s="155"/>
      <c r="BJC75" s="155"/>
      <c r="BJD75" s="155"/>
      <c r="BJE75" s="155"/>
      <c r="BJF75" s="155"/>
      <c r="BJG75" s="155"/>
      <c r="BJH75" s="155"/>
      <c r="BJI75" s="155"/>
      <c r="BJJ75" s="155"/>
      <c r="BJK75" s="155"/>
      <c r="BJL75" s="155"/>
      <c r="BJM75" s="155"/>
      <c r="BJN75" s="155"/>
      <c r="BJO75" s="155"/>
      <c r="BJP75" s="155"/>
      <c r="BJQ75" s="155"/>
      <c r="BJR75" s="155"/>
      <c r="BJS75" s="155"/>
      <c r="BJT75" s="155"/>
      <c r="BJU75" s="155"/>
      <c r="BJV75" s="155"/>
      <c r="BJW75" s="155"/>
      <c r="BJX75" s="155"/>
      <c r="BJY75" s="155"/>
      <c r="BJZ75" s="155"/>
      <c r="BKA75" s="155"/>
      <c r="BKB75" s="155"/>
      <c r="BKC75" s="155"/>
      <c r="BKD75" s="155"/>
      <c r="BKE75" s="155"/>
      <c r="BKF75" s="155"/>
      <c r="BKG75" s="155"/>
      <c r="BKH75" s="155"/>
      <c r="BKI75" s="155"/>
      <c r="BKJ75" s="155"/>
      <c r="BKK75" s="155"/>
      <c r="BKL75" s="155"/>
      <c r="BKM75" s="155"/>
      <c r="BKN75" s="155"/>
      <c r="BKO75" s="155"/>
      <c r="BKP75" s="155"/>
      <c r="BKQ75" s="155"/>
      <c r="BKR75" s="155"/>
      <c r="BKS75" s="155"/>
      <c r="BKT75" s="155"/>
      <c r="BKU75" s="155"/>
      <c r="BKV75" s="155"/>
      <c r="BKW75" s="155"/>
      <c r="BKX75" s="155"/>
      <c r="BKY75" s="155"/>
      <c r="BKZ75" s="155"/>
      <c r="BLA75" s="155"/>
      <c r="BLB75" s="155"/>
      <c r="BLC75" s="155"/>
      <c r="BLD75" s="155"/>
      <c r="BLE75" s="155"/>
      <c r="BLF75" s="155"/>
      <c r="BLG75" s="155"/>
      <c r="BLH75" s="155"/>
      <c r="BLI75" s="155"/>
      <c r="BLJ75" s="155"/>
      <c r="BLK75" s="155"/>
      <c r="BLL75" s="155"/>
      <c r="BLM75" s="155"/>
      <c r="BLN75" s="155"/>
      <c r="BLO75" s="155"/>
      <c r="BLP75" s="155"/>
      <c r="BLQ75" s="155"/>
      <c r="BLR75" s="155"/>
      <c r="BLS75" s="155"/>
      <c r="BLT75" s="155"/>
      <c r="BLU75" s="155"/>
      <c r="BLV75" s="155"/>
      <c r="BLW75" s="155"/>
      <c r="BLX75" s="155"/>
      <c r="BLY75" s="155"/>
      <c r="BLZ75" s="155"/>
      <c r="BMA75" s="155"/>
      <c r="BMB75" s="155"/>
      <c r="BMC75" s="155"/>
      <c r="BMD75" s="155"/>
      <c r="BME75" s="155"/>
      <c r="BMF75" s="155"/>
      <c r="BMG75" s="155"/>
      <c r="BMH75" s="155"/>
      <c r="BMI75" s="155"/>
      <c r="BMJ75" s="155"/>
      <c r="BMK75" s="155"/>
      <c r="BML75" s="155"/>
      <c r="BMM75" s="155"/>
      <c r="BMN75" s="155"/>
      <c r="BMO75" s="155"/>
      <c r="BMP75" s="155"/>
      <c r="BMQ75" s="155"/>
      <c r="BMR75" s="155"/>
      <c r="BMS75" s="155"/>
      <c r="BMT75" s="155"/>
      <c r="BMU75" s="155"/>
      <c r="BMV75" s="155"/>
      <c r="BMW75" s="155"/>
      <c r="BMX75" s="155"/>
      <c r="BMY75" s="155"/>
      <c r="BMZ75" s="155"/>
      <c r="BNA75" s="155"/>
      <c r="BNB75" s="155"/>
      <c r="BNC75" s="155"/>
      <c r="BND75" s="155"/>
      <c r="BNE75" s="155"/>
      <c r="BNF75" s="155"/>
      <c r="BNG75" s="155"/>
      <c r="BNH75" s="155"/>
      <c r="BNI75" s="155"/>
      <c r="BNJ75" s="155"/>
      <c r="BNK75" s="155"/>
      <c r="BNL75" s="155"/>
      <c r="BNM75" s="155"/>
      <c r="BNN75" s="155"/>
      <c r="BNO75" s="155"/>
      <c r="BNP75" s="155"/>
      <c r="BNQ75" s="155"/>
      <c r="BNR75" s="155"/>
      <c r="BNS75" s="155"/>
      <c r="BNT75" s="155"/>
      <c r="BNU75" s="155"/>
      <c r="BNV75" s="155"/>
      <c r="BNW75" s="155"/>
      <c r="BNX75" s="155"/>
      <c r="BNY75" s="155"/>
      <c r="BNZ75" s="155"/>
      <c r="BOA75" s="155"/>
      <c r="BOB75" s="155"/>
      <c r="BOC75" s="155"/>
      <c r="BOD75" s="155"/>
      <c r="BOE75" s="155"/>
      <c r="BOF75" s="155"/>
      <c r="BOG75" s="155"/>
      <c r="BOH75" s="155"/>
      <c r="BOI75" s="155"/>
      <c r="BOJ75" s="155"/>
      <c r="BOK75" s="155"/>
      <c r="BOL75" s="155"/>
      <c r="BOM75" s="155"/>
      <c r="BON75" s="155"/>
      <c r="BOO75" s="155"/>
      <c r="BOP75" s="155"/>
      <c r="BOQ75" s="155"/>
      <c r="BOR75" s="155"/>
      <c r="BOS75" s="155"/>
      <c r="BOT75" s="155"/>
      <c r="BOU75" s="155"/>
      <c r="BOV75" s="155"/>
      <c r="BOW75" s="155"/>
      <c r="BOX75" s="155"/>
      <c r="BOY75" s="155"/>
      <c r="BOZ75" s="155"/>
      <c r="BPA75" s="155"/>
      <c r="BPB75" s="155"/>
      <c r="BPC75" s="155"/>
      <c r="BPD75" s="155"/>
      <c r="BPE75" s="155"/>
      <c r="BPF75" s="155"/>
      <c r="BPG75" s="155"/>
      <c r="BPH75" s="155"/>
      <c r="BPI75" s="155"/>
      <c r="BPJ75" s="155"/>
      <c r="BPK75" s="155"/>
      <c r="BPL75" s="155"/>
      <c r="BPM75" s="155"/>
      <c r="BPN75" s="155"/>
      <c r="BPO75" s="155"/>
      <c r="BPP75" s="155"/>
      <c r="BPQ75" s="155"/>
      <c r="BPR75" s="155"/>
      <c r="BPS75" s="155"/>
      <c r="BPT75" s="155"/>
      <c r="BPU75" s="155"/>
      <c r="BPV75" s="155"/>
      <c r="BPW75" s="155"/>
      <c r="BPX75" s="155"/>
      <c r="BPY75" s="155"/>
      <c r="BPZ75" s="155"/>
      <c r="BQA75" s="155"/>
      <c r="BQB75" s="155"/>
      <c r="BQC75" s="155"/>
      <c r="BQD75" s="155"/>
      <c r="BQE75" s="155"/>
      <c r="BQF75" s="155"/>
      <c r="BQG75" s="155"/>
      <c r="BQH75" s="155"/>
      <c r="BQI75" s="155"/>
      <c r="BQJ75" s="155"/>
      <c r="BQK75" s="155"/>
      <c r="BQL75" s="155"/>
      <c r="BQM75" s="155"/>
      <c r="BQN75" s="155"/>
      <c r="BQO75" s="155"/>
      <c r="BQP75" s="155"/>
      <c r="BQQ75" s="155"/>
      <c r="BQR75" s="155"/>
      <c r="BQS75" s="155"/>
      <c r="BQT75" s="155"/>
      <c r="BQU75" s="155"/>
      <c r="BQV75" s="155"/>
      <c r="BQW75" s="155"/>
      <c r="BQX75" s="155"/>
      <c r="BQY75" s="155"/>
      <c r="BQZ75" s="155"/>
      <c r="BRA75" s="155"/>
      <c r="BRB75" s="155"/>
      <c r="BRC75" s="155"/>
      <c r="BRD75" s="155"/>
      <c r="BRE75" s="155"/>
      <c r="BRF75" s="155"/>
      <c r="BRG75" s="155"/>
      <c r="BRH75" s="155"/>
      <c r="BRI75" s="155"/>
      <c r="BRJ75" s="155"/>
      <c r="BRK75" s="155"/>
      <c r="BRL75" s="155"/>
      <c r="BRM75" s="155"/>
      <c r="BRN75" s="155"/>
      <c r="BRO75" s="155"/>
      <c r="BRP75" s="155"/>
      <c r="BRQ75" s="155"/>
      <c r="BRR75" s="155"/>
      <c r="BRS75" s="155"/>
      <c r="BRT75" s="155"/>
      <c r="BRU75" s="155"/>
      <c r="BRV75" s="155"/>
      <c r="BRW75" s="155"/>
      <c r="BRX75" s="155"/>
      <c r="BRY75" s="155"/>
      <c r="BRZ75" s="155"/>
      <c r="BSA75" s="155"/>
      <c r="BSB75" s="155"/>
      <c r="BSC75" s="155"/>
      <c r="BSD75" s="155"/>
      <c r="BSE75" s="155"/>
      <c r="BSF75" s="155"/>
      <c r="BSG75" s="155"/>
      <c r="BSH75" s="155"/>
      <c r="BSI75" s="155"/>
      <c r="BSJ75" s="155"/>
      <c r="BSK75" s="155"/>
      <c r="BSL75" s="155"/>
      <c r="BSM75" s="155"/>
      <c r="BSN75" s="155"/>
      <c r="BSO75" s="155"/>
      <c r="BSP75" s="155"/>
      <c r="BSQ75" s="155"/>
      <c r="BSR75" s="155"/>
      <c r="BSS75" s="155"/>
      <c r="BST75" s="155"/>
      <c r="BSU75" s="155"/>
      <c r="BSV75" s="155"/>
      <c r="BSW75" s="155"/>
      <c r="BSX75" s="155"/>
      <c r="BSY75" s="155"/>
      <c r="BSZ75" s="155"/>
      <c r="BTA75" s="155"/>
      <c r="BTB75" s="155"/>
      <c r="BTC75" s="155"/>
      <c r="BTD75" s="155"/>
      <c r="BTE75" s="155"/>
      <c r="BTF75" s="155"/>
      <c r="BTG75" s="155"/>
      <c r="BTH75" s="155"/>
      <c r="BTI75" s="155"/>
      <c r="BTJ75" s="155"/>
      <c r="BTK75" s="155"/>
      <c r="BTL75" s="155"/>
      <c r="BTM75" s="155"/>
      <c r="BTN75" s="155"/>
      <c r="BTO75" s="155"/>
      <c r="BTP75" s="155"/>
      <c r="BTQ75" s="155"/>
      <c r="BTR75" s="155"/>
      <c r="BTS75" s="155"/>
      <c r="BTT75" s="155"/>
      <c r="BTU75" s="155"/>
      <c r="BTV75" s="155"/>
      <c r="BTW75" s="155"/>
      <c r="BTX75" s="155"/>
      <c r="BTY75" s="155"/>
      <c r="BTZ75" s="155"/>
      <c r="BUA75" s="155"/>
      <c r="BUB75" s="155"/>
      <c r="BUC75" s="155"/>
      <c r="BUD75" s="155"/>
      <c r="BUE75" s="155"/>
      <c r="BUF75" s="155"/>
      <c r="BUG75" s="155"/>
      <c r="BUH75" s="155"/>
      <c r="BUI75" s="155"/>
      <c r="BUJ75" s="155"/>
      <c r="BUK75" s="155"/>
      <c r="BUL75" s="155"/>
      <c r="BUM75" s="155"/>
      <c r="BUN75" s="155"/>
      <c r="BUO75" s="155"/>
      <c r="BUP75" s="155"/>
      <c r="BUQ75" s="155"/>
      <c r="BUR75" s="155"/>
      <c r="BUS75" s="155"/>
      <c r="BUT75" s="155"/>
      <c r="BUU75" s="155"/>
      <c r="BUV75" s="155"/>
      <c r="BUW75" s="155"/>
      <c r="BUX75" s="155"/>
      <c r="BUY75" s="155"/>
      <c r="BUZ75" s="155"/>
      <c r="BVA75" s="155"/>
      <c r="BVB75" s="155"/>
      <c r="BVC75" s="155"/>
      <c r="BVD75" s="155"/>
      <c r="BVE75" s="155"/>
      <c r="BVF75" s="155"/>
      <c r="BVG75" s="155"/>
      <c r="BVH75" s="155"/>
      <c r="BVI75" s="155"/>
      <c r="BVJ75" s="155"/>
      <c r="BVK75" s="155"/>
      <c r="BVL75" s="155"/>
      <c r="BVM75" s="155"/>
      <c r="BVN75" s="155"/>
      <c r="BVO75" s="155"/>
      <c r="BVP75" s="155"/>
      <c r="BVQ75" s="155"/>
      <c r="BVR75" s="155"/>
      <c r="BVS75" s="155"/>
      <c r="BVT75" s="155"/>
      <c r="BVU75" s="155"/>
      <c r="BVV75" s="155"/>
      <c r="BVW75" s="155"/>
      <c r="BVX75" s="155"/>
      <c r="BVY75" s="155"/>
      <c r="BVZ75" s="155"/>
      <c r="BWA75" s="155"/>
      <c r="BWB75" s="155"/>
      <c r="BWC75" s="155"/>
      <c r="BWD75" s="155"/>
      <c r="BWE75" s="155"/>
      <c r="BWF75" s="155"/>
      <c r="BWG75" s="155"/>
      <c r="BWH75" s="155"/>
      <c r="BWI75" s="155"/>
      <c r="BWJ75" s="155"/>
      <c r="BWK75" s="155"/>
      <c r="BWL75" s="155"/>
      <c r="BWM75" s="155"/>
      <c r="BWN75" s="155"/>
      <c r="BWO75" s="155"/>
      <c r="BWP75" s="155"/>
      <c r="BWQ75" s="155"/>
      <c r="BWR75" s="155"/>
      <c r="BWS75" s="155"/>
      <c r="BWT75" s="155"/>
      <c r="BWU75" s="155"/>
      <c r="BWV75" s="155"/>
      <c r="BWW75" s="155"/>
      <c r="BWX75" s="155"/>
      <c r="BWY75" s="155"/>
      <c r="BWZ75" s="155"/>
      <c r="BXA75" s="155"/>
      <c r="BXB75" s="155"/>
      <c r="BXC75" s="155"/>
      <c r="BXD75" s="155"/>
      <c r="BXE75" s="155"/>
      <c r="BXF75" s="155"/>
      <c r="BXG75" s="155"/>
      <c r="BXH75" s="155"/>
      <c r="BXI75" s="155"/>
      <c r="BXJ75" s="155"/>
      <c r="BXK75" s="155"/>
      <c r="BXL75" s="155"/>
      <c r="BXM75" s="155"/>
      <c r="BXN75" s="155"/>
      <c r="BXO75" s="155"/>
      <c r="BXP75" s="155"/>
      <c r="BXQ75" s="155"/>
      <c r="BXR75" s="155"/>
      <c r="BXS75" s="155"/>
      <c r="BXT75" s="155"/>
      <c r="BXU75" s="155"/>
      <c r="BXV75" s="155"/>
      <c r="BXW75" s="155"/>
      <c r="BXX75" s="155"/>
      <c r="BXY75" s="155"/>
      <c r="BXZ75" s="155"/>
      <c r="BYA75" s="155"/>
      <c r="BYB75" s="155"/>
      <c r="BYC75" s="155"/>
      <c r="BYD75" s="155"/>
      <c r="BYE75" s="155"/>
      <c r="BYF75" s="155"/>
      <c r="BYG75" s="155"/>
      <c r="BYH75" s="155"/>
      <c r="BYI75" s="155"/>
      <c r="BYJ75" s="155"/>
      <c r="BYK75" s="155"/>
      <c r="BYL75" s="155"/>
      <c r="BYM75" s="155"/>
      <c r="BYN75" s="155"/>
      <c r="BYO75" s="155"/>
      <c r="BYP75" s="155"/>
      <c r="BYQ75" s="155"/>
      <c r="BYR75" s="155"/>
      <c r="BYS75" s="155"/>
      <c r="BYT75" s="155"/>
      <c r="BYU75" s="155"/>
      <c r="BYV75" s="155"/>
      <c r="BYW75" s="155"/>
      <c r="BYX75" s="155"/>
      <c r="BYY75" s="155"/>
      <c r="BYZ75" s="155"/>
      <c r="BZA75" s="155"/>
      <c r="BZB75" s="155"/>
      <c r="BZC75" s="155"/>
      <c r="BZD75" s="155"/>
      <c r="BZE75" s="155"/>
      <c r="BZF75" s="155"/>
      <c r="BZG75" s="155"/>
      <c r="BZH75" s="155"/>
      <c r="BZI75" s="155"/>
      <c r="BZJ75" s="155"/>
      <c r="BZK75" s="155"/>
      <c r="BZL75" s="155"/>
      <c r="BZM75" s="155"/>
      <c r="BZN75" s="155"/>
      <c r="BZO75" s="155"/>
      <c r="BZP75" s="155"/>
      <c r="BZQ75" s="155"/>
      <c r="BZR75" s="155"/>
      <c r="BZS75" s="155"/>
      <c r="BZT75" s="155"/>
      <c r="BZU75" s="155"/>
      <c r="BZV75" s="155"/>
      <c r="BZW75" s="155"/>
      <c r="BZX75" s="155"/>
      <c r="BZY75" s="155"/>
      <c r="BZZ75" s="155"/>
      <c r="CAA75" s="155"/>
      <c r="CAB75" s="155"/>
      <c r="CAC75" s="155"/>
      <c r="CAD75" s="155"/>
      <c r="CAE75" s="155"/>
      <c r="CAF75" s="155"/>
      <c r="CAG75" s="155"/>
      <c r="CAH75" s="155"/>
      <c r="CAI75" s="155"/>
      <c r="CAJ75" s="155"/>
      <c r="CAK75" s="155"/>
      <c r="CAL75" s="155"/>
      <c r="CAM75" s="155"/>
      <c r="CAN75" s="155"/>
      <c r="CAO75" s="155"/>
      <c r="CAP75" s="155"/>
      <c r="CAQ75" s="155"/>
      <c r="CAR75" s="155"/>
      <c r="CAS75" s="155"/>
      <c r="CAT75" s="155"/>
      <c r="CAU75" s="155"/>
      <c r="CAV75" s="155"/>
      <c r="CAW75" s="155"/>
      <c r="CAX75" s="155"/>
      <c r="CAY75" s="155"/>
      <c r="CAZ75" s="155"/>
      <c r="CBA75" s="155"/>
      <c r="CBB75" s="155"/>
      <c r="CBC75" s="155"/>
      <c r="CBD75" s="155"/>
      <c r="CBE75" s="155"/>
      <c r="CBF75" s="155"/>
      <c r="CBG75" s="155"/>
      <c r="CBH75" s="155"/>
      <c r="CBI75" s="155"/>
      <c r="CBJ75" s="155"/>
      <c r="CBK75" s="155"/>
      <c r="CBL75" s="155"/>
      <c r="CBM75" s="155"/>
      <c r="CBN75" s="155"/>
      <c r="CBO75" s="155"/>
      <c r="CBP75" s="155"/>
      <c r="CBQ75" s="155"/>
      <c r="CBR75" s="155"/>
      <c r="CBS75" s="155"/>
      <c r="CBT75" s="155"/>
      <c r="CBU75" s="155"/>
      <c r="CBV75" s="155"/>
      <c r="CBW75" s="155"/>
      <c r="CBX75" s="155"/>
      <c r="CBY75" s="155"/>
      <c r="CBZ75" s="155"/>
      <c r="CCA75" s="155"/>
      <c r="CCB75" s="155"/>
      <c r="CCC75" s="155"/>
      <c r="CCD75" s="155"/>
      <c r="CCE75" s="155"/>
      <c r="CCF75" s="155"/>
      <c r="CCG75" s="155"/>
      <c r="CCH75" s="155"/>
      <c r="CCI75" s="155"/>
      <c r="CCJ75" s="155"/>
      <c r="CCK75" s="155"/>
      <c r="CCL75" s="155"/>
      <c r="CCM75" s="155"/>
      <c r="CCN75" s="155"/>
      <c r="CCO75" s="155"/>
      <c r="CCP75" s="155"/>
      <c r="CCQ75" s="155"/>
      <c r="CCR75" s="155"/>
      <c r="CCS75" s="155"/>
      <c r="CCT75" s="155"/>
      <c r="CCU75" s="155"/>
      <c r="CCV75" s="155"/>
      <c r="CCW75" s="155"/>
      <c r="CCX75" s="155"/>
      <c r="CCY75" s="155"/>
      <c r="CCZ75" s="155"/>
      <c r="CDA75" s="155"/>
      <c r="CDB75" s="155"/>
      <c r="CDC75" s="155"/>
      <c r="CDD75" s="155"/>
      <c r="CDE75" s="155"/>
      <c r="CDF75" s="155"/>
      <c r="CDG75" s="155"/>
      <c r="CDH75" s="155"/>
      <c r="CDI75" s="155"/>
      <c r="CDJ75" s="155"/>
      <c r="CDK75" s="155"/>
      <c r="CDL75" s="155"/>
      <c r="CDM75" s="155"/>
      <c r="CDN75" s="155"/>
      <c r="CDO75" s="155"/>
      <c r="CDP75" s="155"/>
      <c r="CDQ75" s="155"/>
      <c r="CDR75" s="155"/>
      <c r="CDS75" s="155"/>
      <c r="CDT75" s="155"/>
      <c r="CDU75" s="155"/>
      <c r="CDV75" s="155"/>
      <c r="CDW75" s="155"/>
      <c r="CDX75" s="155"/>
      <c r="CDY75" s="155"/>
      <c r="CDZ75" s="155"/>
      <c r="CEA75" s="155"/>
      <c r="CEB75" s="155"/>
      <c r="CEC75" s="155"/>
      <c r="CED75" s="155"/>
      <c r="CEE75" s="155"/>
      <c r="CEF75" s="155"/>
      <c r="CEG75" s="155"/>
      <c r="CEH75" s="155"/>
      <c r="CEI75" s="155"/>
      <c r="CEJ75" s="155"/>
      <c r="CEK75" s="155"/>
      <c r="CEL75" s="155"/>
      <c r="CEM75" s="155"/>
      <c r="CEN75" s="155"/>
      <c r="CEO75" s="155"/>
      <c r="CEP75" s="155"/>
      <c r="CEQ75" s="155"/>
      <c r="CER75" s="155"/>
      <c r="CES75" s="155"/>
      <c r="CET75" s="155"/>
      <c r="CEU75" s="155"/>
      <c r="CEV75" s="155"/>
      <c r="CEW75" s="155"/>
      <c r="CEX75" s="155"/>
      <c r="CEY75" s="155"/>
      <c r="CEZ75" s="155"/>
      <c r="CFA75" s="155"/>
      <c r="CFB75" s="155"/>
      <c r="CFC75" s="155"/>
      <c r="CFD75" s="155"/>
      <c r="CFE75" s="155"/>
      <c r="CFF75" s="155"/>
      <c r="CFG75" s="155"/>
      <c r="CFH75" s="155"/>
      <c r="CFI75" s="155"/>
      <c r="CFJ75" s="155"/>
      <c r="CFK75" s="155"/>
      <c r="CFL75" s="155"/>
      <c r="CFM75" s="155"/>
      <c r="CFN75" s="155"/>
      <c r="CFO75" s="155"/>
      <c r="CFP75" s="155"/>
      <c r="CFQ75" s="155"/>
      <c r="CFR75" s="155"/>
      <c r="CFS75" s="155"/>
      <c r="CFT75" s="155"/>
      <c r="CFU75" s="155"/>
      <c r="CFV75" s="155"/>
      <c r="CFW75" s="155"/>
      <c r="CFX75" s="155"/>
      <c r="CFY75" s="155"/>
      <c r="CFZ75" s="155"/>
      <c r="CGA75" s="155"/>
      <c r="CGB75" s="155"/>
      <c r="CGC75" s="155"/>
      <c r="CGD75" s="155"/>
      <c r="CGE75" s="155"/>
      <c r="CGF75" s="155"/>
      <c r="CGG75" s="155"/>
      <c r="CGH75" s="155"/>
      <c r="CGI75" s="155"/>
      <c r="CGJ75" s="155"/>
      <c r="CGK75" s="155"/>
      <c r="CGL75" s="155"/>
      <c r="CGM75" s="155"/>
      <c r="CGN75" s="155"/>
      <c r="CGO75" s="155"/>
      <c r="CGP75" s="155"/>
      <c r="CGQ75" s="155"/>
      <c r="CGR75" s="155"/>
      <c r="CGS75" s="155"/>
      <c r="CGT75" s="155"/>
      <c r="CGU75" s="155"/>
      <c r="CGV75" s="155"/>
      <c r="CGW75" s="155"/>
      <c r="CGX75" s="155"/>
      <c r="CGY75" s="155"/>
      <c r="CGZ75" s="155"/>
      <c r="CHA75" s="155"/>
      <c r="CHB75" s="155"/>
      <c r="CHC75" s="155"/>
      <c r="CHD75" s="155"/>
      <c r="CHE75" s="155"/>
      <c r="CHF75" s="155"/>
      <c r="CHG75" s="155"/>
      <c r="CHH75" s="155"/>
      <c r="CHI75" s="155"/>
      <c r="CHJ75" s="155"/>
      <c r="CHK75" s="155"/>
      <c r="CHL75" s="155"/>
      <c r="CHM75" s="155"/>
      <c r="CHN75" s="155"/>
      <c r="CHO75" s="155"/>
      <c r="CHP75" s="155"/>
      <c r="CHQ75" s="155"/>
      <c r="CHR75" s="155"/>
      <c r="CHS75" s="155"/>
      <c r="CHT75" s="155"/>
      <c r="CHU75" s="155"/>
      <c r="CHV75" s="155"/>
      <c r="CHW75" s="155"/>
      <c r="CHX75" s="155"/>
      <c r="CHY75" s="155"/>
      <c r="CHZ75" s="155"/>
      <c r="CIA75" s="155"/>
      <c r="CIB75" s="155"/>
      <c r="CIC75" s="155"/>
      <c r="CID75" s="155"/>
      <c r="CIE75" s="155"/>
      <c r="CIF75" s="155"/>
      <c r="CIG75" s="155"/>
      <c r="CIH75" s="155"/>
      <c r="CII75" s="155"/>
      <c r="CIJ75" s="155"/>
      <c r="CIK75" s="155"/>
      <c r="CIL75" s="155"/>
      <c r="CIM75" s="155"/>
      <c r="CIN75" s="155"/>
      <c r="CIO75" s="155"/>
      <c r="CIP75" s="155"/>
      <c r="CIQ75" s="155"/>
      <c r="CIR75" s="155"/>
      <c r="CIS75" s="155"/>
      <c r="CIT75" s="155"/>
      <c r="CIU75" s="155"/>
      <c r="CIV75" s="155"/>
      <c r="CIW75" s="155"/>
      <c r="CIX75" s="155"/>
      <c r="CIY75" s="155"/>
      <c r="CIZ75" s="155"/>
      <c r="CJA75" s="155"/>
      <c r="CJB75" s="155"/>
      <c r="CJC75" s="155"/>
      <c r="CJD75" s="155"/>
      <c r="CJE75" s="155"/>
      <c r="CJF75" s="155"/>
      <c r="CJG75" s="155"/>
      <c r="CJH75" s="155"/>
      <c r="CJI75" s="155"/>
      <c r="CJJ75" s="155"/>
      <c r="CJK75" s="155"/>
      <c r="CJL75" s="155"/>
      <c r="CJM75" s="155"/>
      <c r="CJN75" s="155"/>
      <c r="CJO75" s="155"/>
      <c r="CJP75" s="155"/>
      <c r="CJQ75" s="155"/>
      <c r="CJR75" s="155"/>
      <c r="CJS75" s="155"/>
      <c r="CJT75" s="155"/>
      <c r="CJU75" s="155"/>
      <c r="CJV75" s="155"/>
      <c r="CJW75" s="155"/>
      <c r="CJX75" s="155"/>
      <c r="CJY75" s="155"/>
      <c r="CJZ75" s="155"/>
      <c r="CKA75" s="155"/>
      <c r="CKB75" s="155"/>
      <c r="CKC75" s="155"/>
      <c r="CKD75" s="155"/>
      <c r="CKE75" s="155"/>
      <c r="CKF75" s="155"/>
      <c r="CKG75" s="155"/>
      <c r="CKH75" s="155"/>
      <c r="CKI75" s="155"/>
      <c r="CKJ75" s="155"/>
      <c r="CKK75" s="155"/>
      <c r="CKL75" s="155"/>
      <c r="CKM75" s="155"/>
      <c r="CKN75" s="155"/>
      <c r="CKO75" s="155"/>
      <c r="CKP75" s="155"/>
      <c r="CKQ75" s="155"/>
      <c r="CKR75" s="155"/>
      <c r="CKS75" s="155"/>
      <c r="CKT75" s="155"/>
      <c r="CKU75" s="155"/>
      <c r="CKV75" s="155"/>
      <c r="CKW75" s="155"/>
      <c r="CKX75" s="155"/>
      <c r="CKY75" s="155"/>
      <c r="CKZ75" s="155"/>
      <c r="CLA75" s="155"/>
      <c r="CLB75" s="155"/>
      <c r="CLC75" s="155"/>
      <c r="CLD75" s="155"/>
      <c r="CLE75" s="155"/>
      <c r="CLF75" s="155"/>
      <c r="CLG75" s="155"/>
      <c r="CLH75" s="155"/>
      <c r="CLI75" s="155"/>
      <c r="CLJ75" s="155"/>
      <c r="CLK75" s="155"/>
      <c r="CLL75" s="155"/>
      <c r="CLM75" s="155"/>
      <c r="CLN75" s="155"/>
      <c r="CLO75" s="155"/>
      <c r="CLP75" s="155"/>
      <c r="CLQ75" s="155"/>
      <c r="CLR75" s="155"/>
      <c r="CLS75" s="155"/>
      <c r="CLT75" s="155"/>
      <c r="CLU75" s="155"/>
      <c r="CLV75" s="155"/>
      <c r="CLW75" s="155"/>
      <c r="CLX75" s="155"/>
      <c r="CLY75" s="155"/>
      <c r="CLZ75" s="155"/>
      <c r="CMA75" s="155"/>
      <c r="CMB75" s="155"/>
      <c r="CMC75" s="155"/>
      <c r="CMD75" s="155"/>
      <c r="CME75" s="155"/>
      <c r="CMF75" s="155"/>
      <c r="CMG75" s="155"/>
      <c r="CMH75" s="155"/>
      <c r="CMI75" s="155"/>
      <c r="CMJ75" s="155"/>
      <c r="CMK75" s="155"/>
      <c r="CML75" s="155"/>
      <c r="CMM75" s="155"/>
      <c r="CMN75" s="155"/>
      <c r="CMO75" s="155"/>
      <c r="CMP75" s="155"/>
      <c r="CMQ75" s="155"/>
      <c r="CMR75" s="155"/>
      <c r="CMS75" s="155"/>
      <c r="CMT75" s="155"/>
      <c r="CMU75" s="155"/>
      <c r="CMV75" s="155"/>
      <c r="CMW75" s="155"/>
      <c r="CMX75" s="155"/>
      <c r="CMY75" s="155"/>
      <c r="CMZ75" s="155"/>
      <c r="CNA75" s="155"/>
      <c r="CNB75" s="155"/>
      <c r="CNC75" s="155"/>
      <c r="CND75" s="155"/>
      <c r="CNE75" s="155"/>
      <c r="CNF75" s="155"/>
      <c r="CNG75" s="155"/>
      <c r="CNH75" s="155"/>
      <c r="CNI75" s="155"/>
      <c r="CNJ75" s="155"/>
      <c r="CNK75" s="155"/>
      <c r="CNL75" s="155"/>
      <c r="CNM75" s="155"/>
      <c r="CNN75" s="155"/>
      <c r="CNO75" s="155"/>
      <c r="CNP75" s="155"/>
      <c r="CNQ75" s="155"/>
      <c r="CNR75" s="155"/>
      <c r="CNS75" s="155"/>
      <c r="CNT75" s="155"/>
      <c r="CNU75" s="155"/>
      <c r="CNV75" s="155"/>
      <c r="CNW75" s="155"/>
      <c r="CNX75" s="155"/>
      <c r="CNY75" s="155"/>
      <c r="CNZ75" s="155"/>
      <c r="COA75" s="155"/>
      <c r="COB75" s="155"/>
      <c r="COC75" s="155"/>
      <c r="COD75" s="155"/>
      <c r="COE75" s="155"/>
      <c r="COF75" s="155"/>
      <c r="COG75" s="155"/>
      <c r="COH75" s="155"/>
      <c r="COI75" s="155"/>
      <c r="COJ75" s="155"/>
      <c r="COK75" s="155"/>
      <c r="COL75" s="155"/>
      <c r="COM75" s="155"/>
      <c r="CON75" s="155"/>
      <c r="COO75" s="155"/>
      <c r="COP75" s="155"/>
      <c r="COQ75" s="155"/>
      <c r="COR75" s="155"/>
      <c r="COS75" s="155"/>
      <c r="COT75" s="155"/>
      <c r="COU75" s="155"/>
      <c r="COV75" s="155"/>
      <c r="COW75" s="155"/>
      <c r="COX75" s="155"/>
      <c r="COY75" s="155"/>
      <c r="COZ75" s="155"/>
      <c r="CPA75" s="155"/>
      <c r="CPB75" s="155"/>
      <c r="CPC75" s="155"/>
      <c r="CPD75" s="155"/>
      <c r="CPE75" s="155"/>
      <c r="CPF75" s="155"/>
      <c r="CPG75" s="155"/>
      <c r="CPH75" s="155"/>
      <c r="CPI75" s="155"/>
      <c r="CPJ75" s="155"/>
      <c r="CPK75" s="155"/>
      <c r="CPL75" s="155"/>
      <c r="CPM75" s="155"/>
      <c r="CPN75" s="155"/>
      <c r="CPO75" s="155"/>
      <c r="CPP75" s="155"/>
      <c r="CPQ75" s="155"/>
      <c r="CPR75" s="155"/>
      <c r="CPS75" s="155"/>
      <c r="CPT75" s="155"/>
      <c r="CPU75" s="155"/>
      <c r="CPV75" s="155"/>
      <c r="CPW75" s="155"/>
      <c r="CPX75" s="155"/>
      <c r="CPY75" s="155"/>
      <c r="CPZ75" s="155"/>
      <c r="CQA75" s="155"/>
      <c r="CQB75" s="155"/>
      <c r="CQC75" s="155"/>
      <c r="CQD75" s="155"/>
      <c r="CQE75" s="155"/>
      <c r="CQF75" s="155"/>
      <c r="CQG75" s="155"/>
      <c r="CQH75" s="155"/>
      <c r="CQI75" s="155"/>
      <c r="CQJ75" s="155"/>
      <c r="CQK75" s="155"/>
      <c r="CQL75" s="155"/>
      <c r="CQM75" s="155"/>
      <c r="CQN75" s="155"/>
      <c r="CQO75" s="155"/>
      <c r="CQP75" s="155"/>
      <c r="CQQ75" s="155"/>
      <c r="CQR75" s="155"/>
      <c r="CQS75" s="155"/>
      <c r="CQT75" s="155"/>
      <c r="CQU75" s="155"/>
      <c r="CQV75" s="155"/>
      <c r="CQW75" s="155"/>
      <c r="CQX75" s="155"/>
      <c r="CQY75" s="155"/>
      <c r="CQZ75" s="155"/>
      <c r="CRA75" s="155"/>
      <c r="CRB75" s="155"/>
      <c r="CRC75" s="155"/>
      <c r="CRD75" s="155"/>
      <c r="CRE75" s="155"/>
      <c r="CRF75" s="155"/>
      <c r="CRG75" s="155"/>
      <c r="CRH75" s="155"/>
      <c r="CRI75" s="155"/>
      <c r="CRJ75" s="155"/>
      <c r="CRK75" s="155"/>
      <c r="CRL75" s="155"/>
      <c r="CRM75" s="155"/>
      <c r="CRN75" s="155"/>
      <c r="CRO75" s="155"/>
      <c r="CRP75" s="155"/>
      <c r="CRQ75" s="155"/>
      <c r="CRR75" s="155"/>
      <c r="CRS75" s="155"/>
      <c r="CRT75" s="155"/>
      <c r="CRU75" s="155"/>
      <c r="CRV75" s="155"/>
      <c r="CRW75" s="155"/>
      <c r="CRX75" s="155"/>
      <c r="CRY75" s="155"/>
      <c r="CRZ75" s="155"/>
      <c r="CSA75" s="155"/>
      <c r="CSB75" s="155"/>
      <c r="CSC75" s="155"/>
      <c r="CSD75" s="155"/>
      <c r="CSE75" s="155"/>
      <c r="CSF75" s="155"/>
      <c r="CSG75" s="155"/>
      <c r="CSH75" s="155"/>
      <c r="CSI75" s="155"/>
      <c r="CSJ75" s="155"/>
      <c r="CSK75" s="155"/>
      <c r="CSL75" s="155"/>
      <c r="CSM75" s="155"/>
      <c r="CSN75" s="155"/>
      <c r="CSO75" s="155"/>
      <c r="CSP75" s="155"/>
      <c r="CSQ75" s="155"/>
      <c r="CSR75" s="155"/>
      <c r="CSS75" s="155"/>
      <c r="CST75" s="155"/>
      <c r="CSU75" s="155"/>
      <c r="CSV75" s="155"/>
      <c r="CSW75" s="155"/>
      <c r="CSX75" s="155"/>
      <c r="CSY75" s="155"/>
      <c r="CSZ75" s="155"/>
      <c r="CTA75" s="155"/>
      <c r="CTB75" s="155"/>
      <c r="CTC75" s="155"/>
      <c r="CTD75" s="155"/>
      <c r="CTE75" s="155"/>
      <c r="CTF75" s="155"/>
      <c r="CTG75" s="155"/>
      <c r="CTH75" s="155"/>
      <c r="CTI75" s="155"/>
      <c r="CTJ75" s="155"/>
      <c r="CTK75" s="155"/>
      <c r="CTL75" s="155"/>
      <c r="CTM75" s="155"/>
      <c r="CTN75" s="155"/>
      <c r="CTO75" s="155"/>
      <c r="CTP75" s="155"/>
      <c r="CTQ75" s="155"/>
      <c r="CTR75" s="155"/>
      <c r="CTS75" s="155"/>
      <c r="CTT75" s="155"/>
      <c r="CTU75" s="155"/>
      <c r="CTV75" s="155"/>
      <c r="CTW75" s="155"/>
      <c r="CTX75" s="155"/>
      <c r="CTY75" s="155"/>
      <c r="CTZ75" s="155"/>
      <c r="CUA75" s="155"/>
      <c r="CUB75" s="155"/>
      <c r="CUC75" s="155"/>
      <c r="CUD75" s="155"/>
      <c r="CUE75" s="155"/>
      <c r="CUF75" s="155"/>
      <c r="CUG75" s="155"/>
      <c r="CUH75" s="155"/>
      <c r="CUI75" s="155"/>
      <c r="CUJ75" s="155"/>
      <c r="CUK75" s="155"/>
      <c r="CUL75" s="155"/>
      <c r="CUM75" s="155"/>
      <c r="CUN75" s="155"/>
      <c r="CUO75" s="155"/>
      <c r="CUP75" s="155"/>
      <c r="CUQ75" s="155"/>
      <c r="CUR75" s="155"/>
      <c r="CUS75" s="155"/>
      <c r="CUT75" s="155"/>
      <c r="CUU75" s="155"/>
      <c r="CUV75" s="155"/>
      <c r="CUW75" s="155"/>
      <c r="CUX75" s="155"/>
      <c r="CUY75" s="155"/>
      <c r="CUZ75" s="155"/>
      <c r="CVA75" s="155"/>
      <c r="CVB75" s="155"/>
      <c r="CVC75" s="155"/>
      <c r="CVD75" s="155"/>
      <c r="CVE75" s="155"/>
      <c r="CVF75" s="155"/>
      <c r="CVG75" s="155"/>
      <c r="CVH75" s="155"/>
      <c r="CVI75" s="155"/>
      <c r="CVJ75" s="155"/>
      <c r="CVK75" s="155"/>
      <c r="CVL75" s="155"/>
      <c r="CVM75" s="155"/>
      <c r="CVN75" s="155"/>
      <c r="CVO75" s="155"/>
      <c r="CVP75" s="155"/>
      <c r="CVQ75" s="155"/>
      <c r="CVR75" s="155"/>
      <c r="CVS75" s="155"/>
      <c r="CVT75" s="155"/>
      <c r="CVU75" s="155"/>
      <c r="CVV75" s="155"/>
      <c r="CVW75" s="155"/>
      <c r="CVX75" s="155"/>
      <c r="CVY75" s="155"/>
      <c r="CVZ75" s="155"/>
      <c r="CWA75" s="155"/>
      <c r="CWB75" s="155"/>
      <c r="CWC75" s="155"/>
      <c r="CWD75" s="155"/>
      <c r="CWE75" s="155"/>
      <c r="CWF75" s="155"/>
      <c r="CWG75" s="155"/>
      <c r="CWH75" s="155"/>
      <c r="CWI75" s="155"/>
      <c r="CWJ75" s="155"/>
      <c r="CWK75" s="155"/>
      <c r="CWL75" s="155"/>
      <c r="CWM75" s="155"/>
      <c r="CWN75" s="155"/>
      <c r="CWO75" s="155"/>
      <c r="CWP75" s="155"/>
      <c r="CWQ75" s="155"/>
      <c r="CWR75" s="155"/>
      <c r="CWS75" s="155"/>
      <c r="CWT75" s="155"/>
      <c r="CWU75" s="155"/>
      <c r="CWV75" s="155"/>
      <c r="CWW75" s="155"/>
      <c r="CWX75" s="155"/>
      <c r="CWY75" s="155"/>
      <c r="CWZ75" s="155"/>
      <c r="CXA75" s="155"/>
      <c r="CXB75" s="155"/>
      <c r="CXC75" s="155"/>
      <c r="CXD75" s="155"/>
      <c r="CXE75" s="155"/>
      <c r="CXF75" s="155"/>
      <c r="CXG75" s="155"/>
      <c r="CXH75" s="155"/>
      <c r="CXI75" s="155"/>
      <c r="CXJ75" s="155"/>
      <c r="CXK75" s="155"/>
      <c r="CXL75" s="155"/>
      <c r="CXM75" s="155"/>
      <c r="CXN75" s="155"/>
      <c r="CXO75" s="155"/>
      <c r="CXP75" s="155"/>
      <c r="CXQ75" s="155"/>
      <c r="CXR75" s="155"/>
      <c r="CXS75" s="155"/>
      <c r="CXT75" s="155"/>
      <c r="CXU75" s="155"/>
      <c r="CXV75" s="155"/>
      <c r="CXW75" s="155"/>
      <c r="CXX75" s="155"/>
      <c r="CXY75" s="155"/>
      <c r="CXZ75" s="155"/>
      <c r="CYA75" s="155"/>
      <c r="CYB75" s="155"/>
      <c r="CYC75" s="155"/>
      <c r="CYD75" s="155"/>
      <c r="CYE75" s="155"/>
      <c r="CYF75" s="155"/>
      <c r="CYG75" s="155"/>
      <c r="CYH75" s="155"/>
      <c r="CYI75" s="155"/>
      <c r="CYJ75" s="155"/>
      <c r="CYK75" s="155"/>
      <c r="CYL75" s="155"/>
      <c r="CYM75" s="155"/>
      <c r="CYN75" s="155"/>
      <c r="CYO75" s="155"/>
      <c r="CYP75" s="155"/>
      <c r="CYQ75" s="155"/>
      <c r="CYR75" s="155"/>
      <c r="CYS75" s="155"/>
      <c r="CYT75" s="155"/>
      <c r="CYU75" s="155"/>
      <c r="CYV75" s="155"/>
      <c r="CYW75" s="155"/>
      <c r="CYX75" s="155"/>
      <c r="CYY75" s="155"/>
      <c r="CYZ75" s="155"/>
      <c r="CZA75" s="155"/>
      <c r="CZB75" s="155"/>
      <c r="CZC75" s="155"/>
      <c r="CZD75" s="155"/>
      <c r="CZE75" s="155"/>
      <c r="CZF75" s="155"/>
      <c r="CZG75" s="155"/>
      <c r="CZH75" s="155"/>
      <c r="CZI75" s="155"/>
      <c r="CZJ75" s="155"/>
      <c r="CZK75" s="155"/>
      <c r="CZL75" s="155"/>
      <c r="CZM75" s="155"/>
      <c r="CZN75" s="155"/>
      <c r="CZO75" s="155"/>
      <c r="CZP75" s="155"/>
      <c r="CZQ75" s="155"/>
      <c r="CZR75" s="155"/>
      <c r="CZS75" s="155"/>
      <c r="CZT75" s="155"/>
      <c r="CZU75" s="155"/>
      <c r="CZV75" s="155"/>
      <c r="CZW75" s="155"/>
      <c r="CZX75" s="155"/>
      <c r="CZY75" s="155"/>
      <c r="CZZ75" s="155"/>
      <c r="DAA75" s="155"/>
      <c r="DAB75" s="155"/>
      <c r="DAC75" s="155"/>
      <c r="DAD75" s="155"/>
      <c r="DAE75" s="155"/>
      <c r="DAF75" s="155"/>
      <c r="DAG75" s="155"/>
      <c r="DAH75" s="155"/>
      <c r="DAI75" s="155"/>
      <c r="DAJ75" s="155"/>
      <c r="DAK75" s="155"/>
      <c r="DAL75" s="155"/>
      <c r="DAM75" s="155"/>
      <c r="DAN75" s="155"/>
      <c r="DAO75" s="155"/>
      <c r="DAP75" s="155"/>
      <c r="DAQ75" s="155"/>
      <c r="DAR75" s="155"/>
      <c r="DAS75" s="155"/>
      <c r="DAT75" s="155"/>
      <c r="DAU75" s="155"/>
      <c r="DAV75" s="155"/>
      <c r="DAW75" s="155"/>
      <c r="DAX75" s="155"/>
      <c r="DAY75" s="155"/>
      <c r="DAZ75" s="155"/>
      <c r="DBA75" s="155"/>
      <c r="DBB75" s="155"/>
      <c r="DBC75" s="155"/>
      <c r="DBD75" s="155"/>
      <c r="DBE75" s="155"/>
      <c r="DBF75" s="155"/>
      <c r="DBG75" s="155"/>
      <c r="DBH75" s="155"/>
      <c r="DBI75" s="155"/>
      <c r="DBJ75" s="155"/>
      <c r="DBK75" s="155"/>
      <c r="DBL75" s="155"/>
      <c r="DBM75" s="155"/>
      <c r="DBN75" s="155"/>
      <c r="DBO75" s="155"/>
      <c r="DBP75" s="155"/>
      <c r="DBQ75" s="155"/>
      <c r="DBR75" s="155"/>
      <c r="DBS75" s="155"/>
      <c r="DBT75" s="155"/>
      <c r="DBU75" s="155"/>
      <c r="DBV75" s="155"/>
      <c r="DBW75" s="155"/>
      <c r="DBX75" s="155"/>
      <c r="DBY75" s="155"/>
      <c r="DBZ75" s="155"/>
      <c r="DCA75" s="155"/>
      <c r="DCB75" s="155"/>
      <c r="DCC75" s="155"/>
      <c r="DCD75" s="155"/>
      <c r="DCE75" s="155"/>
      <c r="DCF75" s="155"/>
      <c r="DCG75" s="155"/>
      <c r="DCH75" s="155"/>
      <c r="DCI75" s="155"/>
      <c r="DCJ75" s="155"/>
      <c r="DCK75" s="155"/>
      <c r="DCL75" s="155"/>
      <c r="DCM75" s="155"/>
      <c r="DCN75" s="155"/>
      <c r="DCO75" s="155"/>
      <c r="DCP75" s="155"/>
      <c r="DCQ75" s="155"/>
      <c r="DCR75" s="155"/>
      <c r="DCS75" s="155"/>
      <c r="DCT75" s="155"/>
      <c r="DCU75" s="155"/>
      <c r="DCV75" s="155"/>
      <c r="DCW75" s="155"/>
      <c r="DCX75" s="155"/>
      <c r="DCY75" s="155"/>
      <c r="DCZ75" s="155"/>
      <c r="DDA75" s="155"/>
      <c r="DDB75" s="155"/>
      <c r="DDC75" s="155"/>
      <c r="DDD75" s="155"/>
      <c r="DDE75" s="155"/>
      <c r="DDF75" s="155"/>
      <c r="DDG75" s="155"/>
      <c r="DDH75" s="155"/>
      <c r="DDI75" s="155"/>
      <c r="DDJ75" s="155"/>
      <c r="DDK75" s="155"/>
      <c r="DDL75" s="155"/>
      <c r="DDM75" s="155"/>
      <c r="DDN75" s="155"/>
      <c r="DDO75" s="155"/>
      <c r="DDP75" s="155"/>
      <c r="DDQ75" s="155"/>
      <c r="DDR75" s="155"/>
      <c r="DDS75" s="155"/>
      <c r="DDT75" s="155"/>
      <c r="DDU75" s="155"/>
      <c r="DDV75" s="155"/>
      <c r="DDW75" s="155"/>
      <c r="DDX75" s="155"/>
      <c r="DDY75" s="155"/>
      <c r="DDZ75" s="155"/>
      <c r="DEA75" s="155"/>
      <c r="DEB75" s="155"/>
      <c r="DEC75" s="155"/>
      <c r="DED75" s="155"/>
      <c r="DEE75" s="155"/>
      <c r="DEF75" s="155"/>
      <c r="DEG75" s="155"/>
      <c r="DEH75" s="155"/>
      <c r="DEI75" s="155"/>
      <c r="DEJ75" s="155"/>
      <c r="DEK75" s="155"/>
      <c r="DEL75" s="155"/>
      <c r="DEM75" s="155"/>
      <c r="DEN75" s="155"/>
      <c r="DEO75" s="155"/>
      <c r="DEP75" s="155"/>
      <c r="DEQ75" s="155"/>
      <c r="DER75" s="155"/>
      <c r="DES75" s="155"/>
      <c r="DET75" s="155"/>
      <c r="DEU75" s="155"/>
      <c r="DEV75" s="155"/>
      <c r="DEW75" s="155"/>
      <c r="DEX75" s="155"/>
      <c r="DEY75" s="155"/>
      <c r="DEZ75" s="155"/>
      <c r="DFA75" s="155"/>
      <c r="DFB75" s="155"/>
      <c r="DFC75" s="155"/>
      <c r="DFD75" s="155"/>
      <c r="DFE75" s="155"/>
      <c r="DFF75" s="155"/>
      <c r="DFG75" s="155"/>
      <c r="DFH75" s="155"/>
      <c r="DFI75" s="155"/>
      <c r="DFJ75" s="155"/>
      <c r="DFK75" s="155"/>
      <c r="DFL75" s="155"/>
      <c r="DFM75" s="155"/>
      <c r="DFN75" s="155"/>
      <c r="DFO75" s="155"/>
      <c r="DFP75" s="155"/>
      <c r="DFQ75" s="155"/>
      <c r="DFR75" s="155"/>
      <c r="DFS75" s="155"/>
      <c r="DFT75" s="155"/>
      <c r="DFU75" s="155"/>
      <c r="DFV75" s="155"/>
      <c r="DFW75" s="155"/>
      <c r="DFX75" s="155"/>
      <c r="DFY75" s="155"/>
      <c r="DFZ75" s="155"/>
      <c r="DGA75" s="155"/>
      <c r="DGB75" s="155"/>
      <c r="DGC75" s="155"/>
      <c r="DGD75" s="155"/>
      <c r="DGE75" s="155"/>
      <c r="DGF75" s="155"/>
      <c r="DGG75" s="155"/>
      <c r="DGH75" s="155"/>
      <c r="DGI75" s="155"/>
      <c r="DGJ75" s="155"/>
      <c r="DGK75" s="155"/>
      <c r="DGL75" s="155"/>
      <c r="DGM75" s="155"/>
      <c r="DGN75" s="155"/>
      <c r="DGO75" s="155"/>
      <c r="DGP75" s="155"/>
      <c r="DGQ75" s="155"/>
      <c r="DGR75" s="155"/>
      <c r="DGS75" s="155"/>
      <c r="DGT75" s="155"/>
      <c r="DGU75" s="155"/>
      <c r="DGV75" s="155"/>
      <c r="DGW75" s="155"/>
      <c r="DGX75" s="155"/>
      <c r="DGY75" s="155"/>
      <c r="DGZ75" s="155"/>
      <c r="DHA75" s="155"/>
      <c r="DHB75" s="155"/>
      <c r="DHC75" s="155"/>
      <c r="DHD75" s="155"/>
      <c r="DHE75" s="155"/>
      <c r="DHF75" s="155"/>
      <c r="DHG75" s="155"/>
      <c r="DHH75" s="155"/>
      <c r="DHI75" s="155"/>
      <c r="DHJ75" s="155"/>
      <c r="DHK75" s="155"/>
      <c r="DHL75" s="155"/>
      <c r="DHM75" s="155"/>
      <c r="DHN75" s="155"/>
      <c r="DHO75" s="155"/>
      <c r="DHP75" s="155"/>
      <c r="DHQ75" s="155"/>
      <c r="DHR75" s="155"/>
      <c r="DHS75" s="155"/>
      <c r="DHT75" s="155"/>
      <c r="DHU75" s="155"/>
      <c r="DHV75" s="155"/>
      <c r="DHW75" s="155"/>
      <c r="DHX75" s="155"/>
      <c r="DHY75" s="155"/>
      <c r="DHZ75" s="155"/>
      <c r="DIA75" s="155"/>
      <c r="DIB75" s="155"/>
      <c r="DIC75" s="155"/>
      <c r="DID75" s="155"/>
      <c r="DIE75" s="155"/>
      <c r="DIF75" s="155"/>
      <c r="DIG75" s="155"/>
      <c r="DIH75" s="155"/>
      <c r="DII75" s="155"/>
      <c r="DIJ75" s="155"/>
      <c r="DIK75" s="155"/>
      <c r="DIL75" s="155"/>
      <c r="DIM75" s="155"/>
      <c r="DIN75" s="155"/>
      <c r="DIO75" s="155"/>
      <c r="DIP75" s="155"/>
      <c r="DIQ75" s="155"/>
      <c r="DIR75" s="155"/>
      <c r="DIS75" s="155"/>
      <c r="DIT75" s="155"/>
      <c r="DIU75" s="155"/>
      <c r="DIV75" s="155"/>
      <c r="DIW75" s="155"/>
      <c r="DIX75" s="155"/>
      <c r="DIY75" s="155"/>
      <c r="DIZ75" s="155"/>
      <c r="DJA75" s="155"/>
      <c r="DJB75" s="155"/>
      <c r="DJC75" s="155"/>
      <c r="DJD75" s="155"/>
      <c r="DJE75" s="155"/>
      <c r="DJF75" s="155"/>
      <c r="DJG75" s="155"/>
      <c r="DJH75" s="155"/>
      <c r="DJI75" s="155"/>
      <c r="DJJ75" s="155"/>
      <c r="DJK75" s="155"/>
      <c r="DJL75" s="155"/>
      <c r="DJM75" s="155"/>
      <c r="DJN75" s="155"/>
      <c r="DJO75" s="155"/>
      <c r="DJP75" s="155"/>
      <c r="DJQ75" s="155"/>
      <c r="DJR75" s="155"/>
      <c r="DJS75" s="155"/>
      <c r="DJT75" s="155"/>
      <c r="DJU75" s="155"/>
      <c r="DJV75" s="155"/>
      <c r="DJW75" s="155"/>
      <c r="DJX75" s="155"/>
      <c r="DJY75" s="155"/>
      <c r="DJZ75" s="155"/>
      <c r="DKA75" s="155"/>
      <c r="DKB75" s="155"/>
      <c r="DKC75" s="155"/>
      <c r="DKD75" s="155"/>
      <c r="DKE75" s="155"/>
      <c r="DKF75" s="155"/>
      <c r="DKG75" s="155"/>
      <c r="DKH75" s="155"/>
      <c r="DKI75" s="155"/>
      <c r="DKJ75" s="155"/>
      <c r="DKK75" s="155"/>
      <c r="DKL75" s="155"/>
      <c r="DKM75" s="155"/>
      <c r="DKN75" s="155"/>
      <c r="DKO75" s="155"/>
      <c r="DKP75" s="155"/>
      <c r="DKQ75" s="155"/>
      <c r="DKR75" s="155"/>
      <c r="DKS75" s="155"/>
      <c r="DKT75" s="155"/>
      <c r="DKU75" s="155"/>
      <c r="DKV75" s="155"/>
      <c r="DKW75" s="155"/>
      <c r="DKX75" s="155"/>
      <c r="DKY75" s="155"/>
      <c r="DKZ75" s="155"/>
      <c r="DLA75" s="155"/>
      <c r="DLB75" s="155"/>
      <c r="DLC75" s="155"/>
      <c r="DLD75" s="155"/>
      <c r="DLE75" s="155"/>
      <c r="DLF75" s="155"/>
      <c r="DLG75" s="155"/>
      <c r="DLH75" s="155"/>
      <c r="DLI75" s="155"/>
      <c r="DLJ75" s="155"/>
      <c r="DLK75" s="155"/>
      <c r="DLL75" s="155"/>
      <c r="DLM75" s="155"/>
      <c r="DLN75" s="155"/>
      <c r="DLO75" s="155"/>
      <c r="DLP75" s="155"/>
      <c r="DLQ75" s="155"/>
      <c r="DLR75" s="155"/>
      <c r="DLS75" s="155"/>
      <c r="DLT75" s="155"/>
      <c r="DLU75" s="155"/>
      <c r="DLV75" s="155"/>
      <c r="DLW75" s="155"/>
      <c r="DLX75" s="155"/>
      <c r="DLY75" s="155"/>
      <c r="DLZ75" s="155"/>
      <c r="DMA75" s="155"/>
      <c r="DMB75" s="155"/>
      <c r="DMC75" s="155"/>
      <c r="DMD75" s="155"/>
      <c r="DME75" s="155"/>
      <c r="DMF75" s="155"/>
      <c r="DMG75" s="155"/>
      <c r="DMH75" s="155"/>
      <c r="DMI75" s="155"/>
      <c r="DMJ75" s="155"/>
      <c r="DMK75" s="155"/>
      <c r="DML75" s="155"/>
      <c r="DMM75" s="155"/>
      <c r="DMN75" s="155"/>
      <c r="DMO75" s="155"/>
      <c r="DMP75" s="155"/>
      <c r="DMQ75" s="155"/>
      <c r="DMR75" s="155"/>
      <c r="DMS75" s="155"/>
      <c r="DMT75" s="155"/>
      <c r="DMU75" s="155"/>
      <c r="DMV75" s="155"/>
      <c r="DMW75" s="155"/>
      <c r="DMX75" s="155"/>
      <c r="DMY75" s="155"/>
      <c r="DMZ75" s="155"/>
      <c r="DNA75" s="155"/>
      <c r="DNB75" s="155"/>
      <c r="DNC75" s="155"/>
      <c r="DND75" s="155"/>
      <c r="DNE75" s="155"/>
      <c r="DNF75" s="155"/>
      <c r="DNG75" s="155"/>
      <c r="DNH75" s="155"/>
      <c r="DNI75" s="155"/>
      <c r="DNJ75" s="155"/>
      <c r="DNK75" s="155"/>
      <c r="DNL75" s="155"/>
      <c r="DNM75" s="155"/>
      <c r="DNN75" s="155"/>
      <c r="DNO75" s="155"/>
      <c r="DNP75" s="155"/>
      <c r="DNQ75" s="155"/>
      <c r="DNR75" s="155"/>
      <c r="DNS75" s="155"/>
      <c r="DNT75" s="155"/>
      <c r="DNU75" s="155"/>
      <c r="DNV75" s="155"/>
      <c r="DNW75" s="155"/>
      <c r="DNX75" s="155"/>
      <c r="DNY75" s="155"/>
      <c r="DNZ75" s="155"/>
      <c r="DOA75" s="155"/>
      <c r="DOB75" s="155"/>
      <c r="DOC75" s="155"/>
      <c r="DOD75" s="155"/>
      <c r="DOE75" s="155"/>
      <c r="DOF75" s="155"/>
      <c r="DOG75" s="155"/>
      <c r="DOH75" s="155"/>
      <c r="DOI75" s="155"/>
      <c r="DOJ75" s="155"/>
      <c r="DOK75" s="155"/>
      <c r="DOL75" s="155"/>
      <c r="DOM75" s="155"/>
      <c r="DON75" s="155"/>
      <c r="DOO75" s="155"/>
      <c r="DOP75" s="155"/>
      <c r="DOQ75" s="155"/>
      <c r="DOR75" s="155"/>
      <c r="DOS75" s="155"/>
      <c r="DOT75" s="155"/>
      <c r="DOU75" s="155"/>
      <c r="DOV75" s="155"/>
      <c r="DOW75" s="155"/>
      <c r="DOX75" s="155"/>
      <c r="DOY75" s="155"/>
      <c r="DOZ75" s="155"/>
      <c r="DPA75" s="155"/>
      <c r="DPB75" s="155"/>
      <c r="DPC75" s="155"/>
      <c r="DPD75" s="155"/>
      <c r="DPE75" s="155"/>
      <c r="DPF75" s="155"/>
      <c r="DPG75" s="155"/>
      <c r="DPH75" s="155"/>
      <c r="DPI75" s="155"/>
      <c r="DPJ75" s="155"/>
      <c r="DPK75" s="155"/>
      <c r="DPL75" s="155"/>
      <c r="DPM75" s="155"/>
      <c r="DPN75" s="155"/>
      <c r="DPO75" s="155"/>
      <c r="DPP75" s="155"/>
      <c r="DPQ75" s="155"/>
      <c r="DPR75" s="155"/>
      <c r="DPS75" s="155"/>
      <c r="DPT75" s="155"/>
      <c r="DPU75" s="155"/>
      <c r="DPV75" s="155"/>
      <c r="DPW75" s="155"/>
      <c r="DPX75" s="155"/>
      <c r="DPY75" s="155"/>
      <c r="DPZ75" s="155"/>
      <c r="DQA75" s="155"/>
      <c r="DQB75" s="155"/>
      <c r="DQC75" s="155"/>
      <c r="DQD75" s="155"/>
      <c r="DQE75" s="155"/>
      <c r="DQF75" s="155"/>
      <c r="DQG75" s="155"/>
      <c r="DQH75" s="155"/>
      <c r="DQI75" s="155"/>
      <c r="DQJ75" s="155"/>
      <c r="DQK75" s="155"/>
      <c r="DQL75" s="155"/>
      <c r="DQM75" s="155"/>
      <c r="DQN75" s="155"/>
      <c r="DQO75" s="155"/>
      <c r="DQP75" s="155"/>
      <c r="DQQ75" s="155"/>
      <c r="DQR75" s="155"/>
      <c r="DQS75" s="155"/>
      <c r="DQT75" s="155"/>
      <c r="DQU75" s="155"/>
      <c r="DQV75" s="155"/>
      <c r="DQW75" s="155"/>
      <c r="DQX75" s="155"/>
      <c r="DQY75" s="155"/>
      <c r="DQZ75" s="155"/>
      <c r="DRA75" s="155"/>
      <c r="DRB75" s="155"/>
      <c r="DRC75" s="155"/>
      <c r="DRD75" s="155"/>
      <c r="DRE75" s="155"/>
      <c r="DRF75" s="155"/>
      <c r="DRG75" s="155"/>
      <c r="DRH75" s="155"/>
      <c r="DRI75" s="155"/>
      <c r="DRJ75" s="155"/>
      <c r="DRK75" s="155"/>
      <c r="DRL75" s="155"/>
      <c r="DRM75" s="155"/>
      <c r="DRN75" s="155"/>
      <c r="DRO75" s="155"/>
      <c r="DRP75" s="155"/>
      <c r="DRQ75" s="155"/>
      <c r="DRR75" s="155"/>
      <c r="DRS75" s="155"/>
      <c r="DRT75" s="155"/>
      <c r="DRU75" s="155"/>
      <c r="DRV75" s="155"/>
      <c r="DRW75" s="155"/>
      <c r="DRX75" s="155"/>
      <c r="DRY75" s="155"/>
      <c r="DRZ75" s="155"/>
      <c r="DSA75" s="155"/>
      <c r="DSB75" s="155"/>
      <c r="DSC75" s="155"/>
      <c r="DSD75" s="155"/>
      <c r="DSE75" s="155"/>
      <c r="DSF75" s="155"/>
      <c r="DSG75" s="155"/>
      <c r="DSH75" s="155"/>
      <c r="DSI75" s="155"/>
      <c r="DSJ75" s="155"/>
      <c r="DSK75" s="155"/>
      <c r="DSL75" s="155"/>
      <c r="DSM75" s="155"/>
      <c r="DSN75" s="155"/>
      <c r="DSO75" s="155"/>
      <c r="DSP75" s="155"/>
      <c r="DSQ75" s="155"/>
      <c r="DSR75" s="155"/>
      <c r="DSS75" s="155"/>
      <c r="DST75" s="155"/>
      <c r="DSU75" s="155"/>
      <c r="DSV75" s="155"/>
      <c r="DSW75" s="155"/>
      <c r="DSX75" s="155"/>
      <c r="DSY75" s="155"/>
      <c r="DSZ75" s="155"/>
      <c r="DTA75" s="155"/>
      <c r="DTB75" s="155"/>
      <c r="DTC75" s="155"/>
      <c r="DTD75" s="155"/>
      <c r="DTE75" s="155"/>
      <c r="DTF75" s="155"/>
      <c r="DTG75" s="155"/>
      <c r="DTH75" s="155"/>
      <c r="DTI75" s="155"/>
      <c r="DTJ75" s="155"/>
      <c r="DTK75" s="155"/>
      <c r="DTL75" s="155"/>
      <c r="DTM75" s="155"/>
      <c r="DTN75" s="155"/>
      <c r="DTO75" s="155"/>
      <c r="DTP75" s="155"/>
      <c r="DTQ75" s="155"/>
      <c r="DTR75" s="155"/>
      <c r="DTS75" s="155"/>
      <c r="DTT75" s="155"/>
      <c r="DTU75" s="155"/>
      <c r="DTV75" s="155"/>
      <c r="DTW75" s="155"/>
      <c r="DTX75" s="155"/>
      <c r="DTY75" s="155"/>
      <c r="DTZ75" s="155"/>
      <c r="DUA75" s="155"/>
      <c r="DUB75" s="155"/>
      <c r="DUC75" s="155"/>
      <c r="DUD75" s="155"/>
      <c r="DUE75" s="155"/>
      <c r="DUF75" s="155"/>
      <c r="DUG75" s="155"/>
      <c r="DUH75" s="155"/>
      <c r="DUI75" s="155"/>
      <c r="DUJ75" s="155"/>
      <c r="DUK75" s="155"/>
      <c r="DUL75" s="155"/>
      <c r="DUM75" s="155"/>
      <c r="DUN75" s="155"/>
      <c r="DUO75" s="155"/>
      <c r="DUP75" s="155"/>
      <c r="DUQ75" s="155"/>
      <c r="DUR75" s="155"/>
      <c r="DUS75" s="155"/>
      <c r="DUT75" s="155"/>
      <c r="DUU75" s="155"/>
      <c r="DUV75" s="155"/>
      <c r="DUW75" s="155"/>
      <c r="DUX75" s="155"/>
      <c r="DUY75" s="155"/>
      <c r="DUZ75" s="155"/>
      <c r="DVA75" s="155"/>
      <c r="DVB75" s="155"/>
      <c r="DVC75" s="155"/>
      <c r="DVD75" s="155"/>
      <c r="DVE75" s="155"/>
      <c r="DVF75" s="155"/>
      <c r="DVG75" s="155"/>
      <c r="DVH75" s="155"/>
      <c r="DVI75" s="155"/>
      <c r="DVJ75" s="155"/>
      <c r="DVK75" s="155"/>
      <c r="DVL75" s="155"/>
      <c r="DVM75" s="155"/>
      <c r="DVN75" s="155"/>
      <c r="DVO75" s="155"/>
      <c r="DVP75" s="155"/>
      <c r="DVQ75" s="155"/>
      <c r="DVR75" s="155"/>
      <c r="DVS75" s="155"/>
      <c r="DVT75" s="155"/>
      <c r="DVU75" s="155"/>
      <c r="DVV75" s="155"/>
      <c r="DVW75" s="155"/>
      <c r="DVX75" s="155"/>
      <c r="DVY75" s="155"/>
      <c r="DVZ75" s="155"/>
      <c r="DWA75" s="155"/>
      <c r="DWB75" s="155"/>
      <c r="DWC75" s="155"/>
      <c r="DWD75" s="155"/>
      <c r="DWE75" s="155"/>
      <c r="DWF75" s="155"/>
      <c r="DWG75" s="155"/>
      <c r="DWH75" s="155"/>
      <c r="DWI75" s="155"/>
      <c r="DWJ75" s="155"/>
      <c r="DWK75" s="155"/>
      <c r="DWL75" s="155"/>
      <c r="DWM75" s="155"/>
      <c r="DWN75" s="155"/>
      <c r="DWO75" s="155"/>
      <c r="DWP75" s="155"/>
      <c r="DWQ75" s="155"/>
      <c r="DWR75" s="155"/>
      <c r="DWS75" s="155"/>
      <c r="DWT75" s="155"/>
      <c r="DWU75" s="155"/>
      <c r="DWV75" s="155"/>
      <c r="DWW75" s="155"/>
      <c r="DWX75" s="155"/>
      <c r="DWY75" s="155"/>
      <c r="DWZ75" s="155"/>
      <c r="DXA75" s="155"/>
      <c r="DXB75" s="155"/>
      <c r="DXC75" s="155"/>
      <c r="DXD75" s="155"/>
      <c r="DXE75" s="155"/>
      <c r="DXF75" s="155"/>
      <c r="DXG75" s="155"/>
      <c r="DXH75" s="155"/>
      <c r="DXI75" s="155"/>
      <c r="DXJ75" s="155"/>
      <c r="DXK75" s="155"/>
      <c r="DXL75" s="155"/>
      <c r="DXM75" s="155"/>
      <c r="DXN75" s="155"/>
      <c r="DXO75" s="155"/>
      <c r="DXP75" s="155"/>
      <c r="DXQ75" s="155"/>
      <c r="DXR75" s="155"/>
      <c r="DXS75" s="155"/>
      <c r="DXT75" s="155"/>
      <c r="DXU75" s="155"/>
      <c r="DXV75" s="155"/>
      <c r="DXW75" s="155"/>
      <c r="DXX75" s="155"/>
      <c r="DXY75" s="155"/>
      <c r="DXZ75" s="155"/>
      <c r="DYA75" s="155"/>
      <c r="DYB75" s="155"/>
      <c r="DYC75" s="155"/>
      <c r="DYD75" s="155"/>
      <c r="DYE75" s="155"/>
      <c r="DYF75" s="155"/>
      <c r="DYG75" s="155"/>
      <c r="DYH75" s="155"/>
      <c r="DYI75" s="155"/>
      <c r="DYJ75" s="155"/>
      <c r="DYK75" s="155"/>
      <c r="DYL75" s="155"/>
      <c r="DYM75" s="155"/>
      <c r="DYN75" s="155"/>
      <c r="DYO75" s="155"/>
      <c r="DYP75" s="155"/>
      <c r="DYQ75" s="155"/>
      <c r="DYR75" s="155"/>
      <c r="DYS75" s="155"/>
      <c r="DYT75" s="155"/>
      <c r="DYU75" s="155"/>
      <c r="DYV75" s="155"/>
      <c r="DYW75" s="155"/>
      <c r="DYX75" s="155"/>
      <c r="DYY75" s="155"/>
      <c r="DYZ75" s="155"/>
      <c r="DZA75" s="155"/>
      <c r="DZB75" s="155"/>
      <c r="DZC75" s="155"/>
      <c r="DZD75" s="155"/>
      <c r="DZE75" s="155"/>
      <c r="DZF75" s="155"/>
      <c r="DZG75" s="155"/>
      <c r="DZH75" s="155"/>
      <c r="DZI75" s="155"/>
      <c r="DZJ75" s="155"/>
      <c r="DZK75" s="155"/>
      <c r="DZL75" s="155"/>
      <c r="DZM75" s="155"/>
      <c r="DZN75" s="155"/>
      <c r="DZO75" s="155"/>
      <c r="DZP75" s="155"/>
      <c r="DZQ75" s="155"/>
      <c r="DZR75" s="155"/>
      <c r="DZS75" s="155"/>
      <c r="DZT75" s="155"/>
      <c r="DZU75" s="155"/>
      <c r="DZV75" s="155"/>
      <c r="DZW75" s="155"/>
      <c r="DZX75" s="155"/>
      <c r="DZY75" s="155"/>
      <c r="DZZ75" s="155"/>
      <c r="EAA75" s="155"/>
      <c r="EAB75" s="155"/>
      <c r="EAC75" s="155"/>
      <c r="EAD75" s="155"/>
      <c r="EAE75" s="155"/>
      <c r="EAF75" s="155"/>
      <c r="EAG75" s="155"/>
      <c r="EAH75" s="155"/>
      <c r="EAI75" s="155"/>
      <c r="EAJ75" s="155"/>
      <c r="EAK75" s="155"/>
      <c r="EAL75" s="155"/>
      <c r="EAM75" s="155"/>
      <c r="EAN75" s="155"/>
      <c r="EAO75" s="155"/>
      <c r="EAP75" s="155"/>
      <c r="EAQ75" s="155"/>
      <c r="EAR75" s="155"/>
      <c r="EAS75" s="155"/>
      <c r="EAT75" s="155"/>
      <c r="EAU75" s="155"/>
      <c r="EAV75" s="155"/>
      <c r="EAW75" s="155"/>
      <c r="EAX75" s="155"/>
      <c r="EAY75" s="155"/>
      <c r="EAZ75" s="155"/>
      <c r="EBA75" s="155"/>
      <c r="EBB75" s="155"/>
      <c r="EBC75" s="155"/>
      <c r="EBD75" s="155"/>
      <c r="EBE75" s="155"/>
      <c r="EBF75" s="155"/>
      <c r="EBG75" s="155"/>
      <c r="EBH75" s="155"/>
      <c r="EBI75" s="155"/>
      <c r="EBJ75" s="155"/>
      <c r="EBK75" s="155"/>
      <c r="EBL75" s="155"/>
      <c r="EBM75" s="155"/>
      <c r="EBN75" s="155"/>
      <c r="EBO75" s="155"/>
      <c r="EBP75" s="155"/>
      <c r="EBQ75" s="155"/>
      <c r="EBR75" s="155"/>
      <c r="EBS75" s="155"/>
      <c r="EBT75" s="155"/>
      <c r="EBU75" s="155"/>
      <c r="EBV75" s="155"/>
      <c r="EBW75" s="155"/>
      <c r="EBX75" s="155"/>
      <c r="EBY75" s="155"/>
      <c r="EBZ75" s="155"/>
      <c r="ECA75" s="155"/>
      <c r="ECB75" s="155"/>
      <c r="ECC75" s="155"/>
      <c r="ECD75" s="155"/>
      <c r="ECE75" s="155"/>
      <c r="ECF75" s="155"/>
      <c r="ECG75" s="155"/>
      <c r="ECH75" s="155"/>
      <c r="ECI75" s="155"/>
      <c r="ECJ75" s="155"/>
      <c r="ECK75" s="155"/>
      <c r="ECL75" s="155"/>
      <c r="ECM75" s="155"/>
      <c r="ECN75" s="155"/>
      <c r="ECO75" s="155"/>
      <c r="ECP75" s="155"/>
      <c r="ECQ75" s="155"/>
      <c r="ECR75" s="155"/>
      <c r="ECS75" s="155"/>
      <c r="ECT75" s="155"/>
      <c r="ECU75" s="155"/>
      <c r="ECV75" s="155"/>
      <c r="ECW75" s="155"/>
      <c r="ECX75" s="155"/>
      <c r="ECY75" s="155"/>
      <c r="ECZ75" s="155"/>
      <c r="EDA75" s="155"/>
      <c r="EDB75" s="155"/>
      <c r="EDC75" s="155"/>
      <c r="EDD75" s="155"/>
      <c r="EDE75" s="155"/>
      <c r="EDF75" s="155"/>
      <c r="EDG75" s="155"/>
      <c r="EDH75" s="155"/>
      <c r="EDI75" s="155"/>
      <c r="EDJ75" s="155"/>
      <c r="EDK75" s="155"/>
      <c r="EDL75" s="155"/>
      <c r="EDM75" s="155"/>
      <c r="EDN75" s="155"/>
      <c r="EDO75" s="155"/>
      <c r="EDP75" s="155"/>
      <c r="EDQ75" s="155"/>
      <c r="EDR75" s="155"/>
      <c r="EDS75" s="155"/>
      <c r="EDT75" s="155"/>
      <c r="EDU75" s="155"/>
      <c r="EDV75" s="155"/>
      <c r="EDW75" s="155"/>
      <c r="EDX75" s="155"/>
      <c r="EDY75" s="155"/>
      <c r="EDZ75" s="155"/>
      <c r="EEA75" s="155"/>
      <c r="EEB75" s="155"/>
      <c r="EEC75" s="155"/>
      <c r="EED75" s="155"/>
      <c r="EEE75" s="155"/>
      <c r="EEF75" s="155"/>
      <c r="EEG75" s="155"/>
      <c r="EEH75" s="155"/>
      <c r="EEI75" s="155"/>
      <c r="EEJ75" s="155"/>
      <c r="EEK75" s="155"/>
      <c r="EEL75" s="155"/>
      <c r="EEM75" s="155"/>
      <c r="EEN75" s="155"/>
      <c r="EEO75" s="155"/>
      <c r="EEP75" s="155"/>
      <c r="EEQ75" s="155"/>
      <c r="EER75" s="155"/>
      <c r="EES75" s="155"/>
      <c r="EET75" s="155"/>
      <c r="EEU75" s="155"/>
      <c r="EEV75" s="155"/>
      <c r="EEW75" s="155"/>
      <c r="EEX75" s="155"/>
      <c r="EEY75" s="155"/>
      <c r="EEZ75" s="155"/>
      <c r="EFA75" s="155"/>
      <c r="EFB75" s="155"/>
      <c r="EFC75" s="155"/>
      <c r="EFD75" s="155"/>
      <c r="EFE75" s="155"/>
      <c r="EFF75" s="155"/>
      <c r="EFG75" s="155"/>
      <c r="EFH75" s="155"/>
      <c r="EFI75" s="155"/>
      <c r="EFJ75" s="155"/>
      <c r="EFK75" s="155"/>
      <c r="EFL75" s="155"/>
      <c r="EFM75" s="155"/>
      <c r="EFN75" s="155"/>
      <c r="EFO75" s="155"/>
      <c r="EFP75" s="155"/>
      <c r="EFQ75" s="155"/>
      <c r="EFR75" s="155"/>
      <c r="EFS75" s="155"/>
      <c r="EFT75" s="155"/>
      <c r="EFU75" s="155"/>
      <c r="EFV75" s="155"/>
      <c r="EFW75" s="155"/>
      <c r="EFX75" s="155"/>
      <c r="EFY75" s="155"/>
      <c r="EFZ75" s="155"/>
      <c r="EGA75" s="155"/>
      <c r="EGB75" s="155"/>
      <c r="EGC75" s="155"/>
      <c r="EGD75" s="155"/>
      <c r="EGE75" s="155"/>
      <c r="EGF75" s="155"/>
      <c r="EGG75" s="155"/>
      <c r="EGH75" s="155"/>
      <c r="EGI75" s="155"/>
      <c r="EGJ75" s="155"/>
      <c r="EGK75" s="155"/>
      <c r="EGL75" s="155"/>
      <c r="EGM75" s="155"/>
      <c r="EGN75" s="155"/>
      <c r="EGO75" s="155"/>
      <c r="EGP75" s="155"/>
      <c r="EGQ75" s="155"/>
      <c r="EGR75" s="155"/>
      <c r="EGS75" s="155"/>
      <c r="EGT75" s="155"/>
      <c r="EGU75" s="155"/>
      <c r="EGV75" s="155"/>
      <c r="EGW75" s="155"/>
      <c r="EGX75" s="155"/>
      <c r="EGY75" s="155"/>
      <c r="EGZ75" s="155"/>
      <c r="EHA75" s="155"/>
      <c r="EHB75" s="155"/>
      <c r="EHC75" s="155"/>
      <c r="EHD75" s="155"/>
      <c r="EHE75" s="155"/>
      <c r="EHF75" s="155"/>
      <c r="EHG75" s="155"/>
      <c r="EHH75" s="155"/>
      <c r="EHI75" s="155"/>
      <c r="EHJ75" s="155"/>
      <c r="EHK75" s="155"/>
      <c r="EHL75" s="155"/>
      <c r="EHM75" s="155"/>
      <c r="EHN75" s="155"/>
      <c r="EHO75" s="155"/>
      <c r="EHP75" s="155"/>
      <c r="EHQ75" s="155"/>
      <c r="EHR75" s="155"/>
      <c r="EHS75" s="155"/>
      <c r="EHT75" s="155"/>
      <c r="EHU75" s="155"/>
      <c r="EHV75" s="155"/>
      <c r="EHW75" s="155"/>
      <c r="EHX75" s="155"/>
      <c r="EHY75" s="155"/>
      <c r="EHZ75" s="155"/>
      <c r="EIA75" s="155"/>
      <c r="EIB75" s="155"/>
      <c r="EIC75" s="155"/>
      <c r="EID75" s="155"/>
      <c r="EIE75" s="155"/>
      <c r="EIF75" s="155"/>
      <c r="EIG75" s="155"/>
      <c r="EIH75" s="155"/>
      <c r="EII75" s="155"/>
      <c r="EIJ75" s="155"/>
      <c r="EIK75" s="155"/>
      <c r="EIL75" s="155"/>
      <c r="EIM75" s="155"/>
      <c r="EIN75" s="155"/>
      <c r="EIO75" s="155"/>
      <c r="EIP75" s="155"/>
      <c r="EIQ75" s="155"/>
      <c r="EIR75" s="155"/>
      <c r="EIS75" s="155"/>
      <c r="EIT75" s="155"/>
      <c r="EIU75" s="155"/>
      <c r="EIV75" s="155"/>
      <c r="EIW75" s="155"/>
      <c r="EIX75" s="155"/>
      <c r="EIY75" s="155"/>
      <c r="EIZ75" s="155"/>
      <c r="EJA75" s="155"/>
      <c r="EJB75" s="155"/>
      <c r="EJC75" s="155"/>
      <c r="EJD75" s="155"/>
      <c r="EJE75" s="155"/>
      <c r="EJF75" s="155"/>
      <c r="EJG75" s="155"/>
      <c r="EJH75" s="155"/>
      <c r="EJI75" s="155"/>
      <c r="EJJ75" s="155"/>
      <c r="EJK75" s="155"/>
      <c r="EJL75" s="155"/>
      <c r="EJM75" s="155"/>
      <c r="EJN75" s="155"/>
      <c r="EJO75" s="155"/>
      <c r="EJP75" s="155"/>
      <c r="EJQ75" s="155"/>
      <c r="EJR75" s="155"/>
      <c r="EJS75" s="155"/>
      <c r="EJT75" s="155"/>
      <c r="EJU75" s="155"/>
      <c r="EJV75" s="155"/>
      <c r="EJW75" s="155"/>
      <c r="EJX75" s="155"/>
      <c r="EJY75" s="155"/>
      <c r="EJZ75" s="155"/>
      <c r="EKA75" s="155"/>
      <c r="EKB75" s="155"/>
      <c r="EKC75" s="155"/>
      <c r="EKD75" s="155"/>
      <c r="EKE75" s="155"/>
      <c r="EKF75" s="155"/>
      <c r="EKG75" s="155"/>
      <c r="EKH75" s="155"/>
      <c r="EKI75" s="155"/>
      <c r="EKJ75" s="155"/>
      <c r="EKK75" s="155"/>
      <c r="EKL75" s="155"/>
      <c r="EKM75" s="155"/>
      <c r="EKN75" s="155"/>
      <c r="EKO75" s="155"/>
      <c r="EKP75" s="155"/>
      <c r="EKQ75" s="155"/>
      <c r="EKR75" s="155"/>
      <c r="EKS75" s="155"/>
      <c r="EKT75" s="155"/>
      <c r="EKU75" s="155"/>
      <c r="EKV75" s="155"/>
      <c r="EKW75" s="155"/>
      <c r="EKX75" s="155"/>
      <c r="EKY75" s="155"/>
      <c r="EKZ75" s="155"/>
      <c r="ELA75" s="155"/>
      <c r="ELB75" s="155"/>
      <c r="ELC75" s="155"/>
      <c r="ELD75" s="155"/>
      <c r="ELE75" s="155"/>
      <c r="ELF75" s="155"/>
      <c r="ELG75" s="155"/>
      <c r="ELH75" s="155"/>
      <c r="ELI75" s="155"/>
      <c r="ELJ75" s="155"/>
      <c r="ELK75" s="155"/>
      <c r="ELL75" s="155"/>
      <c r="ELM75" s="155"/>
      <c r="ELN75" s="155"/>
      <c r="ELO75" s="155"/>
      <c r="ELP75" s="155"/>
      <c r="ELQ75" s="155"/>
      <c r="ELR75" s="155"/>
      <c r="ELS75" s="155"/>
      <c r="ELT75" s="155"/>
      <c r="ELU75" s="155"/>
      <c r="ELV75" s="155"/>
      <c r="ELW75" s="155"/>
      <c r="ELX75" s="155"/>
      <c r="ELY75" s="155"/>
      <c r="ELZ75" s="155"/>
      <c r="EMA75" s="155"/>
      <c r="EMB75" s="155"/>
      <c r="EMC75" s="155"/>
      <c r="EMD75" s="155"/>
      <c r="EME75" s="155"/>
      <c r="EMF75" s="155"/>
      <c r="EMG75" s="155"/>
      <c r="EMH75" s="155"/>
      <c r="EMI75" s="155"/>
      <c r="EMJ75" s="155"/>
      <c r="EMK75" s="155"/>
      <c r="EML75" s="155"/>
      <c r="EMM75" s="155"/>
      <c r="EMN75" s="155"/>
      <c r="EMO75" s="155"/>
      <c r="EMP75" s="155"/>
      <c r="EMQ75" s="155"/>
      <c r="EMR75" s="155"/>
      <c r="EMS75" s="155"/>
      <c r="EMT75" s="155"/>
      <c r="EMU75" s="155"/>
      <c r="EMV75" s="155"/>
      <c r="EMW75" s="155"/>
      <c r="EMX75" s="155"/>
      <c r="EMY75" s="155"/>
      <c r="EMZ75" s="155"/>
      <c r="ENA75" s="155"/>
      <c r="ENB75" s="155"/>
      <c r="ENC75" s="155"/>
      <c r="END75" s="155"/>
      <c r="ENE75" s="155"/>
      <c r="ENF75" s="155"/>
      <c r="ENG75" s="155"/>
      <c r="ENH75" s="155"/>
      <c r="ENI75" s="155"/>
      <c r="ENJ75" s="155"/>
      <c r="ENK75" s="155"/>
      <c r="ENL75" s="155"/>
      <c r="ENM75" s="155"/>
      <c r="ENN75" s="155"/>
      <c r="ENO75" s="155"/>
      <c r="ENP75" s="155"/>
      <c r="ENQ75" s="155"/>
      <c r="ENR75" s="155"/>
      <c r="ENS75" s="155"/>
      <c r="ENT75" s="155"/>
      <c r="ENU75" s="155"/>
      <c r="ENV75" s="155"/>
      <c r="ENW75" s="155"/>
      <c r="ENX75" s="155"/>
      <c r="ENY75" s="155"/>
      <c r="ENZ75" s="155"/>
      <c r="EOA75" s="155"/>
      <c r="EOB75" s="155"/>
      <c r="EOC75" s="155"/>
      <c r="EOD75" s="155"/>
      <c r="EOE75" s="155"/>
      <c r="EOF75" s="155"/>
      <c r="EOG75" s="155"/>
      <c r="EOH75" s="155"/>
      <c r="EOI75" s="155"/>
      <c r="EOJ75" s="155"/>
      <c r="EOK75" s="155"/>
      <c r="EOL75" s="155"/>
      <c r="EOM75" s="155"/>
      <c r="EON75" s="155"/>
      <c r="EOO75" s="155"/>
      <c r="EOP75" s="155"/>
      <c r="EOQ75" s="155"/>
      <c r="EOR75" s="155"/>
      <c r="EOS75" s="155"/>
      <c r="EOT75" s="155"/>
      <c r="EOU75" s="155"/>
      <c r="EOV75" s="155"/>
      <c r="EOW75" s="155"/>
      <c r="EOX75" s="155"/>
      <c r="EOY75" s="155"/>
      <c r="EOZ75" s="155"/>
      <c r="EPA75" s="155"/>
      <c r="EPB75" s="155"/>
      <c r="EPC75" s="155"/>
      <c r="EPD75" s="155"/>
      <c r="EPE75" s="155"/>
      <c r="EPF75" s="155"/>
      <c r="EPG75" s="155"/>
      <c r="EPH75" s="155"/>
      <c r="EPI75" s="155"/>
      <c r="EPJ75" s="155"/>
      <c r="EPK75" s="155"/>
      <c r="EPL75" s="155"/>
      <c r="EPM75" s="155"/>
      <c r="EPN75" s="155"/>
      <c r="EPO75" s="155"/>
      <c r="EPP75" s="155"/>
      <c r="EPQ75" s="155"/>
      <c r="EPR75" s="155"/>
      <c r="EPS75" s="155"/>
      <c r="EPT75" s="155"/>
      <c r="EPU75" s="155"/>
      <c r="EPV75" s="155"/>
      <c r="EPW75" s="155"/>
      <c r="EPX75" s="155"/>
      <c r="EPY75" s="155"/>
      <c r="EPZ75" s="155"/>
      <c r="EQA75" s="155"/>
      <c r="EQB75" s="155"/>
      <c r="EQC75" s="155"/>
      <c r="EQD75" s="155"/>
      <c r="EQE75" s="155"/>
      <c r="EQF75" s="155"/>
      <c r="EQG75" s="155"/>
      <c r="EQH75" s="155"/>
      <c r="EQI75" s="155"/>
      <c r="EQJ75" s="155"/>
      <c r="EQK75" s="155"/>
      <c r="EQL75" s="155"/>
      <c r="EQM75" s="155"/>
      <c r="EQN75" s="155"/>
      <c r="EQO75" s="155"/>
      <c r="EQP75" s="155"/>
      <c r="EQQ75" s="155"/>
      <c r="EQR75" s="155"/>
      <c r="EQS75" s="155"/>
      <c r="EQT75" s="155"/>
      <c r="EQU75" s="155"/>
      <c r="EQV75" s="155"/>
      <c r="EQW75" s="155"/>
      <c r="EQX75" s="155"/>
      <c r="EQY75" s="155"/>
      <c r="EQZ75" s="155"/>
      <c r="ERA75" s="155"/>
      <c r="ERB75" s="155"/>
      <c r="ERC75" s="155"/>
      <c r="ERD75" s="155"/>
      <c r="ERE75" s="155"/>
      <c r="ERF75" s="155"/>
      <c r="ERG75" s="155"/>
      <c r="ERH75" s="155"/>
      <c r="ERI75" s="155"/>
      <c r="ERJ75" s="155"/>
      <c r="ERK75" s="155"/>
      <c r="ERL75" s="155"/>
      <c r="ERM75" s="155"/>
      <c r="ERN75" s="155"/>
      <c r="ERO75" s="155"/>
      <c r="ERP75" s="155"/>
      <c r="ERQ75" s="155"/>
      <c r="ERR75" s="155"/>
      <c r="ERS75" s="155"/>
      <c r="ERT75" s="155"/>
      <c r="ERU75" s="155"/>
      <c r="ERV75" s="155"/>
      <c r="ERW75" s="155"/>
      <c r="ERX75" s="155"/>
      <c r="ERY75" s="155"/>
      <c r="ERZ75" s="155"/>
      <c r="ESA75" s="155"/>
      <c r="ESB75" s="155"/>
      <c r="ESC75" s="155"/>
      <c r="ESD75" s="155"/>
      <c r="ESE75" s="155"/>
      <c r="ESF75" s="155"/>
      <c r="ESG75" s="155"/>
      <c r="ESH75" s="155"/>
      <c r="ESI75" s="155"/>
      <c r="ESJ75" s="155"/>
      <c r="ESK75" s="155"/>
      <c r="ESL75" s="155"/>
      <c r="ESM75" s="155"/>
      <c r="ESN75" s="155"/>
      <c r="ESO75" s="155"/>
      <c r="ESP75" s="155"/>
      <c r="ESQ75" s="155"/>
      <c r="ESR75" s="155"/>
      <c r="ESS75" s="155"/>
      <c r="EST75" s="155"/>
      <c r="ESU75" s="155"/>
      <c r="ESV75" s="155"/>
      <c r="ESW75" s="155"/>
      <c r="ESX75" s="155"/>
      <c r="ESY75" s="155"/>
      <c r="ESZ75" s="155"/>
      <c r="ETA75" s="155"/>
      <c r="ETB75" s="155"/>
      <c r="ETC75" s="155"/>
      <c r="ETD75" s="155"/>
      <c r="ETE75" s="155"/>
      <c r="ETF75" s="155"/>
      <c r="ETG75" s="155"/>
      <c r="ETH75" s="155"/>
      <c r="ETI75" s="155"/>
      <c r="ETJ75" s="155"/>
      <c r="ETK75" s="155"/>
      <c r="ETL75" s="155"/>
      <c r="ETM75" s="155"/>
      <c r="ETN75" s="155"/>
      <c r="ETO75" s="155"/>
      <c r="ETP75" s="155"/>
      <c r="ETQ75" s="155"/>
      <c r="ETR75" s="155"/>
      <c r="ETS75" s="155"/>
      <c r="ETT75" s="155"/>
      <c r="ETU75" s="155"/>
      <c r="ETV75" s="155"/>
      <c r="ETW75" s="155"/>
      <c r="ETX75" s="155"/>
      <c r="ETY75" s="155"/>
      <c r="ETZ75" s="155"/>
      <c r="EUA75" s="155"/>
      <c r="EUB75" s="155"/>
      <c r="EUC75" s="155"/>
      <c r="EUD75" s="155"/>
      <c r="EUE75" s="155"/>
      <c r="EUF75" s="155"/>
      <c r="EUG75" s="155"/>
      <c r="EUH75" s="155"/>
      <c r="EUI75" s="155"/>
      <c r="EUJ75" s="155"/>
      <c r="EUK75" s="155"/>
      <c r="EUL75" s="155"/>
      <c r="EUM75" s="155"/>
      <c r="EUN75" s="155"/>
      <c r="EUO75" s="155"/>
      <c r="EUP75" s="155"/>
      <c r="EUQ75" s="155"/>
      <c r="EUR75" s="155"/>
      <c r="EUS75" s="155"/>
      <c r="EUT75" s="155"/>
      <c r="EUU75" s="155"/>
      <c r="EUV75" s="155"/>
      <c r="EUW75" s="155"/>
      <c r="EUX75" s="155"/>
      <c r="EUY75" s="155"/>
      <c r="EUZ75" s="155"/>
      <c r="EVA75" s="155"/>
      <c r="EVB75" s="155"/>
      <c r="EVC75" s="155"/>
      <c r="EVD75" s="155"/>
      <c r="EVE75" s="155"/>
      <c r="EVF75" s="155"/>
      <c r="EVG75" s="155"/>
      <c r="EVH75" s="155"/>
      <c r="EVI75" s="155"/>
      <c r="EVJ75" s="155"/>
      <c r="EVK75" s="155"/>
      <c r="EVL75" s="155"/>
      <c r="EVM75" s="155"/>
      <c r="EVN75" s="155"/>
      <c r="EVO75" s="155"/>
      <c r="EVP75" s="155"/>
      <c r="EVQ75" s="155"/>
      <c r="EVR75" s="155"/>
      <c r="EVS75" s="155"/>
      <c r="EVT75" s="155"/>
      <c r="EVU75" s="155"/>
      <c r="EVV75" s="155"/>
      <c r="EVW75" s="155"/>
      <c r="EVX75" s="155"/>
      <c r="EVY75" s="155"/>
      <c r="EVZ75" s="155"/>
      <c r="EWA75" s="155"/>
      <c r="EWB75" s="155"/>
      <c r="EWC75" s="155"/>
      <c r="EWD75" s="155"/>
      <c r="EWE75" s="155"/>
      <c r="EWF75" s="155"/>
      <c r="EWG75" s="155"/>
      <c r="EWH75" s="155"/>
      <c r="EWI75" s="155"/>
      <c r="EWJ75" s="155"/>
      <c r="EWK75" s="155"/>
      <c r="EWL75" s="155"/>
      <c r="EWM75" s="155"/>
      <c r="EWN75" s="155"/>
      <c r="EWO75" s="155"/>
      <c r="EWP75" s="155"/>
      <c r="EWQ75" s="155"/>
      <c r="EWR75" s="155"/>
      <c r="EWS75" s="155"/>
      <c r="EWT75" s="155"/>
      <c r="EWU75" s="155"/>
      <c r="EWV75" s="155"/>
      <c r="EWW75" s="155"/>
      <c r="EWX75" s="155"/>
      <c r="EWY75" s="155"/>
      <c r="EWZ75" s="155"/>
      <c r="EXA75" s="155"/>
      <c r="EXB75" s="155"/>
      <c r="EXC75" s="155"/>
      <c r="EXD75" s="155"/>
      <c r="EXE75" s="155"/>
      <c r="EXF75" s="155"/>
      <c r="EXG75" s="155"/>
      <c r="EXH75" s="155"/>
      <c r="EXI75" s="155"/>
      <c r="EXJ75" s="155"/>
      <c r="EXK75" s="155"/>
      <c r="EXL75" s="155"/>
      <c r="EXM75" s="155"/>
      <c r="EXN75" s="155"/>
      <c r="EXO75" s="155"/>
      <c r="EXP75" s="155"/>
      <c r="EXQ75" s="155"/>
      <c r="EXR75" s="155"/>
      <c r="EXS75" s="155"/>
      <c r="EXT75" s="155"/>
      <c r="EXU75" s="155"/>
      <c r="EXV75" s="155"/>
      <c r="EXW75" s="155"/>
      <c r="EXX75" s="155"/>
      <c r="EXY75" s="155"/>
      <c r="EXZ75" s="155"/>
      <c r="EYA75" s="155"/>
      <c r="EYB75" s="155"/>
      <c r="EYC75" s="155"/>
      <c r="EYD75" s="155"/>
      <c r="EYE75" s="155"/>
      <c r="EYF75" s="155"/>
      <c r="EYG75" s="155"/>
      <c r="EYH75" s="155"/>
      <c r="EYI75" s="155"/>
      <c r="EYJ75" s="155"/>
      <c r="EYK75" s="155"/>
      <c r="EYL75" s="155"/>
      <c r="EYM75" s="155"/>
      <c r="EYN75" s="155"/>
      <c r="EYO75" s="155"/>
      <c r="EYP75" s="155"/>
      <c r="EYQ75" s="155"/>
      <c r="EYR75" s="155"/>
      <c r="EYS75" s="155"/>
      <c r="EYT75" s="155"/>
      <c r="EYU75" s="155"/>
      <c r="EYV75" s="155"/>
      <c r="EYW75" s="155"/>
      <c r="EYX75" s="155"/>
      <c r="EYY75" s="155"/>
      <c r="EYZ75" s="155"/>
      <c r="EZA75" s="155"/>
      <c r="EZB75" s="155"/>
      <c r="EZC75" s="155"/>
      <c r="EZD75" s="155"/>
      <c r="EZE75" s="155"/>
      <c r="EZF75" s="155"/>
      <c r="EZG75" s="155"/>
      <c r="EZH75" s="155"/>
      <c r="EZI75" s="155"/>
      <c r="EZJ75" s="155"/>
      <c r="EZK75" s="155"/>
      <c r="EZL75" s="155"/>
      <c r="EZM75" s="155"/>
      <c r="EZN75" s="155"/>
      <c r="EZO75" s="155"/>
      <c r="EZP75" s="155"/>
      <c r="EZQ75" s="155"/>
      <c r="EZR75" s="155"/>
      <c r="EZS75" s="155"/>
      <c r="EZT75" s="155"/>
      <c r="EZU75" s="155"/>
      <c r="EZV75" s="155"/>
      <c r="EZW75" s="155"/>
      <c r="EZX75" s="155"/>
      <c r="EZY75" s="155"/>
      <c r="EZZ75" s="155"/>
      <c r="FAA75" s="155"/>
      <c r="FAB75" s="155"/>
      <c r="FAC75" s="155"/>
      <c r="FAD75" s="155"/>
      <c r="FAE75" s="155"/>
      <c r="FAF75" s="155"/>
      <c r="FAG75" s="155"/>
      <c r="FAH75" s="155"/>
      <c r="FAI75" s="155"/>
      <c r="FAJ75" s="155"/>
      <c r="FAK75" s="155"/>
      <c r="FAL75" s="155"/>
      <c r="FAM75" s="155"/>
      <c r="FAN75" s="155"/>
      <c r="FAO75" s="155"/>
      <c r="FAP75" s="155"/>
      <c r="FAQ75" s="155"/>
      <c r="FAR75" s="155"/>
      <c r="FAS75" s="155"/>
      <c r="FAT75" s="155"/>
      <c r="FAU75" s="155"/>
      <c r="FAV75" s="155"/>
      <c r="FAW75" s="155"/>
      <c r="FAX75" s="155"/>
      <c r="FAY75" s="155"/>
      <c r="FAZ75" s="155"/>
      <c r="FBA75" s="155"/>
      <c r="FBB75" s="155"/>
      <c r="FBC75" s="155"/>
      <c r="FBD75" s="155"/>
      <c r="FBE75" s="155"/>
      <c r="FBF75" s="155"/>
      <c r="FBG75" s="155"/>
      <c r="FBH75" s="155"/>
      <c r="FBI75" s="155"/>
      <c r="FBJ75" s="155"/>
      <c r="FBK75" s="155"/>
      <c r="FBL75" s="155"/>
      <c r="FBM75" s="155"/>
      <c r="FBN75" s="155"/>
      <c r="FBO75" s="155"/>
      <c r="FBP75" s="155"/>
      <c r="FBQ75" s="155"/>
      <c r="FBR75" s="155"/>
      <c r="FBS75" s="155"/>
      <c r="FBT75" s="155"/>
      <c r="FBU75" s="155"/>
      <c r="FBV75" s="155"/>
      <c r="FBW75" s="155"/>
      <c r="FBX75" s="155"/>
      <c r="FBY75" s="155"/>
      <c r="FBZ75" s="155"/>
      <c r="FCA75" s="155"/>
      <c r="FCB75" s="155"/>
      <c r="FCC75" s="155"/>
      <c r="FCD75" s="155"/>
      <c r="FCE75" s="155"/>
      <c r="FCF75" s="155"/>
      <c r="FCG75" s="155"/>
      <c r="FCH75" s="155"/>
      <c r="FCI75" s="155"/>
      <c r="FCJ75" s="155"/>
      <c r="FCK75" s="155"/>
      <c r="FCL75" s="155"/>
      <c r="FCM75" s="155"/>
      <c r="FCN75" s="155"/>
      <c r="FCO75" s="155"/>
      <c r="FCP75" s="155"/>
      <c r="FCQ75" s="155"/>
      <c r="FCR75" s="155"/>
      <c r="FCS75" s="155"/>
      <c r="FCT75" s="155"/>
      <c r="FCU75" s="155"/>
      <c r="FCV75" s="155"/>
      <c r="FCW75" s="155"/>
      <c r="FCX75" s="155"/>
      <c r="FCY75" s="155"/>
      <c r="FCZ75" s="155"/>
      <c r="FDA75" s="155"/>
      <c r="FDB75" s="155"/>
      <c r="FDC75" s="155"/>
      <c r="FDD75" s="155"/>
      <c r="FDE75" s="155"/>
      <c r="FDF75" s="155"/>
      <c r="FDG75" s="155"/>
      <c r="FDH75" s="155"/>
      <c r="FDI75" s="155"/>
      <c r="FDJ75" s="155"/>
      <c r="FDK75" s="155"/>
      <c r="FDL75" s="155"/>
      <c r="FDM75" s="155"/>
      <c r="FDN75" s="155"/>
      <c r="FDO75" s="155"/>
      <c r="FDP75" s="155"/>
      <c r="FDQ75" s="155"/>
      <c r="FDR75" s="155"/>
      <c r="FDS75" s="155"/>
      <c r="FDT75" s="155"/>
      <c r="FDU75" s="155"/>
      <c r="FDV75" s="155"/>
      <c r="FDW75" s="155"/>
      <c r="FDX75" s="155"/>
      <c r="FDY75" s="155"/>
      <c r="FDZ75" s="155"/>
      <c r="FEA75" s="155"/>
      <c r="FEB75" s="155"/>
      <c r="FEC75" s="155"/>
      <c r="FED75" s="155"/>
      <c r="FEE75" s="155"/>
      <c r="FEF75" s="155"/>
      <c r="FEG75" s="155"/>
      <c r="FEH75" s="155"/>
      <c r="FEI75" s="155"/>
      <c r="FEJ75" s="155"/>
      <c r="FEK75" s="155"/>
      <c r="FEL75" s="155"/>
      <c r="FEM75" s="155"/>
      <c r="FEN75" s="155"/>
      <c r="FEO75" s="155"/>
      <c r="FEP75" s="155"/>
      <c r="FEQ75" s="155"/>
      <c r="FER75" s="155"/>
      <c r="FES75" s="155"/>
      <c r="FET75" s="155"/>
      <c r="FEU75" s="155"/>
      <c r="FEV75" s="155"/>
      <c r="FEW75" s="155"/>
      <c r="FEX75" s="155"/>
      <c r="FEY75" s="155"/>
      <c r="FEZ75" s="155"/>
      <c r="FFA75" s="155"/>
      <c r="FFB75" s="155"/>
      <c r="FFC75" s="155"/>
      <c r="FFD75" s="155"/>
      <c r="FFE75" s="155"/>
      <c r="FFF75" s="155"/>
      <c r="FFG75" s="155"/>
      <c r="FFH75" s="155"/>
      <c r="FFI75" s="155"/>
      <c r="FFJ75" s="155"/>
      <c r="FFK75" s="155"/>
      <c r="FFL75" s="155"/>
      <c r="FFM75" s="155"/>
      <c r="FFN75" s="155"/>
      <c r="FFO75" s="155"/>
      <c r="FFP75" s="155"/>
      <c r="FFQ75" s="155"/>
      <c r="FFR75" s="155"/>
      <c r="FFS75" s="155"/>
      <c r="FFT75" s="155"/>
      <c r="FFU75" s="155"/>
      <c r="FFV75" s="155"/>
      <c r="FFW75" s="155"/>
      <c r="FFX75" s="155"/>
      <c r="FFY75" s="155"/>
      <c r="FFZ75" s="155"/>
      <c r="FGA75" s="155"/>
      <c r="FGB75" s="155"/>
      <c r="FGC75" s="155"/>
      <c r="FGD75" s="155"/>
      <c r="FGE75" s="155"/>
      <c r="FGF75" s="155"/>
      <c r="FGG75" s="155"/>
      <c r="FGH75" s="155"/>
      <c r="FGI75" s="155"/>
      <c r="FGJ75" s="155"/>
      <c r="FGK75" s="155"/>
      <c r="FGL75" s="155"/>
      <c r="FGM75" s="155"/>
      <c r="FGN75" s="155"/>
      <c r="FGO75" s="155"/>
      <c r="FGP75" s="155"/>
      <c r="FGQ75" s="155"/>
      <c r="FGR75" s="155"/>
      <c r="FGS75" s="155"/>
      <c r="FGT75" s="155"/>
      <c r="FGU75" s="155"/>
      <c r="FGV75" s="155"/>
      <c r="FGW75" s="155"/>
      <c r="FGX75" s="155"/>
      <c r="FGY75" s="155"/>
      <c r="FGZ75" s="155"/>
      <c r="FHA75" s="155"/>
      <c r="FHB75" s="155"/>
      <c r="FHC75" s="155"/>
      <c r="FHD75" s="155"/>
      <c r="FHE75" s="155"/>
      <c r="FHF75" s="155"/>
      <c r="FHG75" s="155"/>
      <c r="FHH75" s="155"/>
      <c r="FHI75" s="155"/>
      <c r="FHJ75" s="155"/>
      <c r="FHK75" s="155"/>
      <c r="FHL75" s="155"/>
      <c r="FHM75" s="155"/>
      <c r="FHN75" s="155"/>
      <c r="FHO75" s="155"/>
      <c r="FHP75" s="155"/>
      <c r="FHQ75" s="155"/>
      <c r="FHR75" s="155"/>
      <c r="FHS75" s="155"/>
      <c r="FHT75" s="155"/>
      <c r="FHU75" s="155"/>
      <c r="FHV75" s="155"/>
      <c r="FHW75" s="155"/>
      <c r="FHX75" s="155"/>
      <c r="FHY75" s="155"/>
      <c r="FHZ75" s="155"/>
      <c r="FIA75" s="155"/>
      <c r="FIB75" s="155"/>
      <c r="FIC75" s="155"/>
      <c r="FID75" s="155"/>
      <c r="FIE75" s="155"/>
      <c r="FIF75" s="155"/>
      <c r="FIG75" s="155"/>
      <c r="FIH75" s="155"/>
      <c r="FII75" s="155"/>
      <c r="FIJ75" s="155"/>
      <c r="FIK75" s="155"/>
      <c r="FIL75" s="155"/>
      <c r="FIM75" s="155"/>
      <c r="FIN75" s="155"/>
      <c r="FIO75" s="155"/>
      <c r="FIP75" s="155"/>
      <c r="FIQ75" s="155"/>
      <c r="FIR75" s="155"/>
      <c r="FIS75" s="155"/>
      <c r="FIT75" s="155"/>
      <c r="FIU75" s="155"/>
      <c r="FIV75" s="155"/>
      <c r="FIW75" s="155"/>
      <c r="FIX75" s="155"/>
      <c r="FIY75" s="155"/>
      <c r="FIZ75" s="155"/>
      <c r="FJA75" s="155"/>
      <c r="FJB75" s="155"/>
      <c r="FJC75" s="155"/>
      <c r="FJD75" s="155"/>
      <c r="FJE75" s="155"/>
      <c r="FJF75" s="155"/>
      <c r="FJG75" s="155"/>
      <c r="FJH75" s="155"/>
      <c r="FJI75" s="155"/>
      <c r="FJJ75" s="155"/>
      <c r="FJK75" s="155"/>
      <c r="FJL75" s="155"/>
      <c r="FJM75" s="155"/>
      <c r="FJN75" s="155"/>
      <c r="FJO75" s="155"/>
      <c r="FJP75" s="155"/>
      <c r="FJQ75" s="155"/>
      <c r="FJR75" s="155"/>
      <c r="FJS75" s="155"/>
      <c r="FJT75" s="155"/>
      <c r="FJU75" s="155"/>
      <c r="FJV75" s="155"/>
      <c r="FJW75" s="155"/>
      <c r="FJX75" s="155"/>
      <c r="FJY75" s="155"/>
      <c r="FJZ75" s="155"/>
      <c r="FKA75" s="155"/>
      <c r="FKB75" s="155"/>
      <c r="FKC75" s="155"/>
      <c r="FKD75" s="155"/>
      <c r="FKE75" s="155"/>
      <c r="FKF75" s="155"/>
      <c r="FKG75" s="155"/>
      <c r="FKH75" s="155"/>
      <c r="FKI75" s="155"/>
      <c r="FKJ75" s="155"/>
      <c r="FKK75" s="155"/>
      <c r="FKL75" s="155"/>
      <c r="FKM75" s="155"/>
      <c r="FKN75" s="155"/>
      <c r="FKO75" s="155"/>
      <c r="FKP75" s="155"/>
      <c r="FKQ75" s="155"/>
      <c r="FKR75" s="155"/>
      <c r="FKS75" s="155"/>
      <c r="FKT75" s="155"/>
      <c r="FKU75" s="155"/>
      <c r="FKV75" s="155"/>
      <c r="FKW75" s="155"/>
      <c r="FKX75" s="155"/>
      <c r="FKY75" s="155"/>
      <c r="FKZ75" s="155"/>
      <c r="FLA75" s="155"/>
      <c r="FLB75" s="155"/>
      <c r="FLC75" s="155"/>
      <c r="FLD75" s="155"/>
      <c r="FLE75" s="155"/>
      <c r="FLF75" s="155"/>
      <c r="FLG75" s="155"/>
      <c r="FLH75" s="155"/>
      <c r="FLI75" s="155"/>
      <c r="FLJ75" s="155"/>
      <c r="FLK75" s="155"/>
      <c r="FLL75" s="155"/>
      <c r="FLM75" s="155"/>
      <c r="FLN75" s="155"/>
      <c r="FLO75" s="155"/>
      <c r="FLP75" s="155"/>
      <c r="FLQ75" s="155"/>
      <c r="FLR75" s="155"/>
      <c r="FLS75" s="155"/>
      <c r="FLT75" s="155"/>
      <c r="FLU75" s="155"/>
      <c r="FLV75" s="155"/>
      <c r="FLW75" s="155"/>
      <c r="FLX75" s="155"/>
      <c r="FLY75" s="155"/>
      <c r="FLZ75" s="155"/>
      <c r="FMA75" s="155"/>
      <c r="FMB75" s="155"/>
      <c r="FMC75" s="155"/>
      <c r="FMD75" s="155"/>
      <c r="FME75" s="155"/>
      <c r="FMF75" s="155"/>
      <c r="FMG75" s="155"/>
      <c r="FMH75" s="155"/>
      <c r="FMI75" s="155"/>
      <c r="FMJ75" s="155"/>
      <c r="FMK75" s="155"/>
      <c r="FML75" s="155"/>
      <c r="FMM75" s="155"/>
      <c r="FMN75" s="155"/>
      <c r="FMO75" s="155"/>
      <c r="FMP75" s="155"/>
      <c r="FMQ75" s="155"/>
      <c r="FMR75" s="155"/>
      <c r="FMS75" s="155"/>
      <c r="FMT75" s="155"/>
      <c r="FMU75" s="155"/>
      <c r="FMV75" s="155"/>
      <c r="FMW75" s="155"/>
      <c r="FMX75" s="155"/>
      <c r="FMY75" s="155"/>
      <c r="FMZ75" s="155"/>
      <c r="FNA75" s="155"/>
      <c r="FNB75" s="155"/>
      <c r="FNC75" s="155"/>
      <c r="FND75" s="155"/>
      <c r="FNE75" s="155"/>
      <c r="FNF75" s="155"/>
      <c r="FNG75" s="155"/>
      <c r="FNH75" s="155"/>
      <c r="FNI75" s="155"/>
      <c r="FNJ75" s="155"/>
      <c r="FNK75" s="155"/>
      <c r="FNL75" s="155"/>
      <c r="FNM75" s="155"/>
      <c r="FNN75" s="155"/>
      <c r="FNO75" s="155"/>
      <c r="FNP75" s="155"/>
      <c r="FNQ75" s="155"/>
      <c r="FNR75" s="155"/>
      <c r="FNS75" s="155"/>
      <c r="FNT75" s="155"/>
      <c r="FNU75" s="155"/>
      <c r="FNV75" s="155"/>
      <c r="FNW75" s="155"/>
      <c r="FNX75" s="155"/>
      <c r="FNY75" s="155"/>
      <c r="FNZ75" s="155"/>
      <c r="FOA75" s="155"/>
      <c r="FOB75" s="155"/>
      <c r="FOC75" s="155"/>
      <c r="FOD75" s="155"/>
      <c r="FOE75" s="155"/>
      <c r="FOF75" s="155"/>
      <c r="FOG75" s="155"/>
      <c r="FOH75" s="155"/>
      <c r="FOI75" s="155"/>
      <c r="FOJ75" s="155"/>
      <c r="FOK75" s="155"/>
      <c r="FOL75" s="155"/>
      <c r="FOM75" s="155"/>
      <c r="FON75" s="155"/>
      <c r="FOO75" s="155"/>
      <c r="FOP75" s="155"/>
      <c r="FOQ75" s="155"/>
      <c r="FOR75" s="155"/>
      <c r="FOS75" s="155"/>
      <c r="FOT75" s="155"/>
      <c r="FOU75" s="155"/>
      <c r="FOV75" s="155"/>
      <c r="FOW75" s="155"/>
      <c r="FOX75" s="155"/>
      <c r="FOY75" s="155"/>
      <c r="FOZ75" s="155"/>
      <c r="FPA75" s="155"/>
      <c r="FPB75" s="155"/>
      <c r="FPC75" s="155"/>
      <c r="FPD75" s="155"/>
      <c r="FPE75" s="155"/>
      <c r="FPF75" s="155"/>
      <c r="FPG75" s="155"/>
      <c r="FPH75" s="155"/>
      <c r="FPI75" s="155"/>
      <c r="FPJ75" s="155"/>
      <c r="FPK75" s="155"/>
      <c r="FPL75" s="155"/>
      <c r="FPM75" s="155"/>
      <c r="FPN75" s="155"/>
      <c r="FPO75" s="155"/>
      <c r="FPP75" s="155"/>
      <c r="FPQ75" s="155"/>
      <c r="FPR75" s="155"/>
      <c r="FPS75" s="155"/>
      <c r="FPT75" s="155"/>
      <c r="FPU75" s="155"/>
      <c r="FPV75" s="155"/>
      <c r="FPW75" s="155"/>
      <c r="FPX75" s="155"/>
      <c r="FPY75" s="155"/>
      <c r="FPZ75" s="155"/>
      <c r="FQA75" s="155"/>
      <c r="FQB75" s="155"/>
      <c r="FQC75" s="155"/>
      <c r="FQD75" s="155"/>
      <c r="FQE75" s="155"/>
      <c r="FQF75" s="155"/>
      <c r="FQG75" s="155"/>
      <c r="FQH75" s="155"/>
      <c r="FQI75" s="155"/>
      <c r="FQJ75" s="155"/>
      <c r="FQK75" s="155"/>
      <c r="FQL75" s="155"/>
      <c r="FQM75" s="155"/>
      <c r="FQN75" s="155"/>
      <c r="FQO75" s="155"/>
      <c r="FQP75" s="155"/>
      <c r="FQQ75" s="155"/>
      <c r="FQR75" s="155"/>
      <c r="FQS75" s="155"/>
      <c r="FQT75" s="155"/>
      <c r="FQU75" s="155"/>
      <c r="FQV75" s="155"/>
      <c r="FQW75" s="155"/>
      <c r="FQX75" s="155"/>
      <c r="FQY75" s="155"/>
      <c r="FQZ75" s="155"/>
      <c r="FRA75" s="155"/>
      <c r="FRB75" s="155"/>
      <c r="FRC75" s="155"/>
      <c r="FRD75" s="155"/>
      <c r="FRE75" s="155"/>
      <c r="FRF75" s="155"/>
      <c r="FRG75" s="155"/>
      <c r="FRH75" s="155"/>
      <c r="FRI75" s="155"/>
      <c r="FRJ75" s="155"/>
      <c r="FRK75" s="155"/>
      <c r="FRL75" s="155"/>
      <c r="FRM75" s="155"/>
      <c r="FRN75" s="155"/>
      <c r="FRO75" s="155"/>
      <c r="FRP75" s="155"/>
      <c r="FRQ75" s="155"/>
      <c r="FRR75" s="155"/>
      <c r="FRS75" s="155"/>
      <c r="FRT75" s="155"/>
      <c r="FRU75" s="155"/>
      <c r="FRV75" s="155"/>
      <c r="FRW75" s="155"/>
      <c r="FRX75" s="155"/>
      <c r="FRY75" s="155"/>
      <c r="FRZ75" s="155"/>
      <c r="FSA75" s="155"/>
      <c r="FSB75" s="155"/>
      <c r="FSC75" s="155"/>
      <c r="FSD75" s="155"/>
      <c r="FSE75" s="155"/>
      <c r="FSF75" s="155"/>
      <c r="FSG75" s="155"/>
      <c r="FSH75" s="155"/>
      <c r="FSI75" s="155"/>
      <c r="FSJ75" s="155"/>
      <c r="FSK75" s="155"/>
      <c r="FSL75" s="155"/>
      <c r="FSM75" s="155"/>
      <c r="FSN75" s="155"/>
      <c r="FSO75" s="155"/>
      <c r="FSP75" s="155"/>
      <c r="FSQ75" s="155"/>
      <c r="FSR75" s="155"/>
      <c r="FSS75" s="155"/>
      <c r="FST75" s="155"/>
      <c r="FSU75" s="155"/>
      <c r="FSV75" s="155"/>
      <c r="FSW75" s="155"/>
      <c r="FSX75" s="155"/>
      <c r="FSY75" s="155"/>
      <c r="FSZ75" s="155"/>
      <c r="FTA75" s="155"/>
      <c r="FTB75" s="155"/>
      <c r="FTC75" s="155"/>
      <c r="FTD75" s="155"/>
      <c r="FTE75" s="155"/>
      <c r="FTF75" s="155"/>
      <c r="FTG75" s="155"/>
      <c r="FTH75" s="155"/>
      <c r="FTI75" s="155"/>
      <c r="FTJ75" s="155"/>
      <c r="FTK75" s="155"/>
      <c r="FTL75" s="155"/>
      <c r="FTM75" s="155"/>
      <c r="FTN75" s="155"/>
      <c r="FTO75" s="155"/>
      <c r="FTP75" s="155"/>
      <c r="FTQ75" s="155"/>
      <c r="FTR75" s="155"/>
      <c r="FTS75" s="155"/>
      <c r="FTT75" s="155"/>
      <c r="FTU75" s="155"/>
      <c r="FTV75" s="155"/>
      <c r="FTW75" s="155"/>
      <c r="FTX75" s="155"/>
      <c r="FTY75" s="155"/>
      <c r="FTZ75" s="155"/>
      <c r="FUA75" s="155"/>
      <c r="FUB75" s="155"/>
      <c r="FUC75" s="155"/>
      <c r="FUD75" s="155"/>
      <c r="FUE75" s="155"/>
      <c r="FUF75" s="155"/>
      <c r="FUG75" s="155"/>
      <c r="FUH75" s="155"/>
      <c r="FUI75" s="155"/>
      <c r="FUJ75" s="155"/>
      <c r="FUK75" s="155"/>
      <c r="FUL75" s="155"/>
      <c r="FUM75" s="155"/>
      <c r="FUN75" s="155"/>
      <c r="FUO75" s="155"/>
      <c r="FUP75" s="155"/>
      <c r="FUQ75" s="155"/>
      <c r="FUR75" s="155"/>
      <c r="FUS75" s="155"/>
      <c r="FUT75" s="155"/>
      <c r="FUU75" s="155"/>
      <c r="FUV75" s="155"/>
      <c r="FUW75" s="155"/>
      <c r="FUX75" s="155"/>
      <c r="FUY75" s="155"/>
      <c r="FUZ75" s="155"/>
      <c r="FVA75" s="155"/>
      <c r="FVB75" s="155"/>
      <c r="FVC75" s="155"/>
      <c r="FVD75" s="155"/>
      <c r="FVE75" s="155"/>
      <c r="FVF75" s="155"/>
      <c r="FVG75" s="155"/>
      <c r="FVH75" s="155"/>
      <c r="FVI75" s="155"/>
      <c r="FVJ75" s="155"/>
      <c r="FVK75" s="155"/>
      <c r="FVL75" s="155"/>
      <c r="FVM75" s="155"/>
      <c r="FVN75" s="155"/>
      <c r="FVO75" s="155"/>
      <c r="FVP75" s="155"/>
      <c r="FVQ75" s="155"/>
      <c r="FVR75" s="155"/>
      <c r="FVS75" s="155"/>
      <c r="FVT75" s="155"/>
      <c r="FVU75" s="155"/>
      <c r="FVV75" s="155"/>
      <c r="FVW75" s="155"/>
      <c r="FVX75" s="155"/>
      <c r="FVY75" s="155"/>
      <c r="FVZ75" s="155"/>
      <c r="FWA75" s="155"/>
      <c r="FWB75" s="155"/>
      <c r="FWC75" s="155"/>
      <c r="FWD75" s="155"/>
      <c r="FWE75" s="155"/>
      <c r="FWF75" s="155"/>
      <c r="FWG75" s="155"/>
      <c r="FWH75" s="155"/>
      <c r="FWI75" s="155"/>
      <c r="FWJ75" s="155"/>
      <c r="FWK75" s="155"/>
      <c r="FWL75" s="155"/>
      <c r="FWM75" s="155"/>
      <c r="FWN75" s="155"/>
      <c r="FWO75" s="155"/>
      <c r="FWP75" s="155"/>
      <c r="FWQ75" s="155"/>
      <c r="FWR75" s="155"/>
      <c r="FWS75" s="155"/>
      <c r="FWT75" s="155"/>
      <c r="FWU75" s="155"/>
      <c r="FWV75" s="155"/>
      <c r="FWW75" s="155"/>
      <c r="FWX75" s="155"/>
      <c r="FWY75" s="155"/>
      <c r="FWZ75" s="155"/>
      <c r="FXA75" s="155"/>
      <c r="FXB75" s="155"/>
      <c r="FXC75" s="155"/>
      <c r="FXD75" s="155"/>
      <c r="FXE75" s="155"/>
      <c r="FXF75" s="155"/>
      <c r="FXG75" s="155"/>
      <c r="FXH75" s="155"/>
      <c r="FXI75" s="155"/>
      <c r="FXJ75" s="155"/>
      <c r="FXK75" s="155"/>
      <c r="FXL75" s="155"/>
      <c r="FXM75" s="155"/>
      <c r="FXN75" s="155"/>
      <c r="FXO75" s="155"/>
      <c r="FXP75" s="155"/>
      <c r="FXQ75" s="155"/>
      <c r="FXR75" s="155"/>
      <c r="FXS75" s="155"/>
      <c r="FXT75" s="155"/>
      <c r="FXU75" s="155"/>
      <c r="FXV75" s="155"/>
      <c r="FXW75" s="155"/>
      <c r="FXX75" s="155"/>
      <c r="FXY75" s="155"/>
      <c r="FXZ75" s="155"/>
      <c r="FYA75" s="155"/>
      <c r="FYB75" s="155"/>
      <c r="FYC75" s="155"/>
      <c r="FYD75" s="155"/>
      <c r="FYE75" s="155"/>
      <c r="FYF75" s="155"/>
      <c r="FYG75" s="155"/>
      <c r="FYH75" s="155"/>
      <c r="FYI75" s="155"/>
      <c r="FYJ75" s="155"/>
      <c r="FYK75" s="155"/>
      <c r="FYL75" s="155"/>
      <c r="FYM75" s="155"/>
      <c r="FYN75" s="155"/>
      <c r="FYO75" s="155"/>
      <c r="FYP75" s="155"/>
      <c r="FYQ75" s="155"/>
      <c r="FYR75" s="155"/>
      <c r="FYS75" s="155"/>
      <c r="FYT75" s="155"/>
      <c r="FYU75" s="155"/>
      <c r="FYV75" s="155"/>
      <c r="FYW75" s="155"/>
      <c r="FYX75" s="155"/>
      <c r="FYY75" s="155"/>
      <c r="FYZ75" s="155"/>
      <c r="FZA75" s="155"/>
      <c r="FZB75" s="155"/>
      <c r="FZC75" s="155"/>
      <c r="FZD75" s="155"/>
      <c r="FZE75" s="155"/>
      <c r="FZF75" s="155"/>
      <c r="FZG75" s="155"/>
      <c r="FZH75" s="155"/>
      <c r="FZI75" s="155"/>
      <c r="FZJ75" s="155"/>
      <c r="FZK75" s="155"/>
      <c r="FZL75" s="155"/>
      <c r="FZM75" s="155"/>
      <c r="FZN75" s="155"/>
      <c r="FZO75" s="155"/>
      <c r="FZP75" s="155"/>
      <c r="FZQ75" s="155"/>
      <c r="FZR75" s="155"/>
      <c r="FZS75" s="155"/>
      <c r="FZT75" s="155"/>
      <c r="FZU75" s="155"/>
      <c r="FZV75" s="155"/>
      <c r="FZW75" s="155"/>
      <c r="FZX75" s="155"/>
      <c r="FZY75" s="155"/>
      <c r="FZZ75" s="155"/>
      <c r="GAA75" s="155"/>
      <c r="GAB75" s="155"/>
      <c r="GAC75" s="155"/>
      <c r="GAD75" s="155"/>
      <c r="GAE75" s="155"/>
      <c r="GAF75" s="155"/>
      <c r="GAG75" s="155"/>
      <c r="GAH75" s="155"/>
      <c r="GAI75" s="155"/>
      <c r="GAJ75" s="155"/>
      <c r="GAK75" s="155"/>
      <c r="GAL75" s="155"/>
      <c r="GAM75" s="155"/>
      <c r="GAN75" s="155"/>
      <c r="GAO75" s="155"/>
      <c r="GAP75" s="155"/>
      <c r="GAQ75" s="155"/>
      <c r="GAR75" s="155"/>
      <c r="GAS75" s="155"/>
      <c r="GAT75" s="155"/>
      <c r="GAU75" s="155"/>
      <c r="GAV75" s="155"/>
      <c r="GAW75" s="155"/>
      <c r="GAX75" s="155"/>
      <c r="GAY75" s="155"/>
      <c r="GAZ75" s="155"/>
      <c r="GBA75" s="155"/>
      <c r="GBB75" s="155"/>
      <c r="GBC75" s="155"/>
      <c r="GBD75" s="155"/>
      <c r="GBE75" s="155"/>
      <c r="GBF75" s="155"/>
      <c r="GBG75" s="155"/>
      <c r="GBH75" s="155"/>
      <c r="GBI75" s="155"/>
      <c r="GBJ75" s="155"/>
      <c r="GBK75" s="155"/>
      <c r="GBL75" s="155"/>
      <c r="GBM75" s="155"/>
      <c r="GBN75" s="155"/>
      <c r="GBO75" s="155"/>
      <c r="GBP75" s="155"/>
      <c r="GBQ75" s="155"/>
      <c r="GBR75" s="155"/>
      <c r="GBS75" s="155"/>
      <c r="GBT75" s="155"/>
      <c r="GBU75" s="155"/>
      <c r="GBV75" s="155"/>
      <c r="GBW75" s="155"/>
      <c r="GBX75" s="155"/>
      <c r="GBY75" s="155"/>
      <c r="GBZ75" s="155"/>
      <c r="GCA75" s="155"/>
      <c r="GCB75" s="155"/>
      <c r="GCC75" s="155"/>
      <c r="GCD75" s="155"/>
      <c r="GCE75" s="155"/>
      <c r="GCF75" s="155"/>
      <c r="GCG75" s="155"/>
      <c r="GCH75" s="155"/>
      <c r="GCI75" s="155"/>
      <c r="GCJ75" s="155"/>
      <c r="GCK75" s="155"/>
      <c r="GCL75" s="155"/>
      <c r="GCM75" s="155"/>
      <c r="GCN75" s="155"/>
      <c r="GCO75" s="155"/>
      <c r="GCP75" s="155"/>
      <c r="GCQ75" s="155"/>
      <c r="GCR75" s="155"/>
      <c r="GCS75" s="155"/>
      <c r="GCT75" s="155"/>
      <c r="GCU75" s="155"/>
      <c r="GCV75" s="155"/>
      <c r="GCW75" s="155"/>
      <c r="GCX75" s="155"/>
      <c r="GCY75" s="155"/>
      <c r="GCZ75" s="155"/>
      <c r="GDA75" s="155"/>
      <c r="GDB75" s="155"/>
      <c r="GDC75" s="155"/>
      <c r="GDD75" s="155"/>
      <c r="GDE75" s="155"/>
      <c r="GDF75" s="155"/>
      <c r="GDG75" s="155"/>
      <c r="GDH75" s="155"/>
      <c r="GDI75" s="155"/>
      <c r="GDJ75" s="155"/>
      <c r="GDK75" s="155"/>
      <c r="GDL75" s="155"/>
      <c r="GDM75" s="155"/>
      <c r="GDN75" s="155"/>
      <c r="GDO75" s="155"/>
      <c r="GDP75" s="155"/>
      <c r="GDQ75" s="155"/>
      <c r="GDR75" s="155"/>
      <c r="GDS75" s="155"/>
      <c r="GDT75" s="155"/>
      <c r="GDU75" s="155"/>
      <c r="GDV75" s="155"/>
      <c r="GDW75" s="155"/>
      <c r="GDX75" s="155"/>
      <c r="GDY75" s="155"/>
      <c r="GDZ75" s="155"/>
      <c r="GEA75" s="155"/>
      <c r="GEB75" s="155"/>
      <c r="GEC75" s="155"/>
      <c r="GED75" s="155"/>
      <c r="GEE75" s="155"/>
      <c r="GEF75" s="155"/>
      <c r="GEG75" s="155"/>
      <c r="GEH75" s="155"/>
      <c r="GEI75" s="155"/>
      <c r="GEJ75" s="155"/>
      <c r="GEK75" s="155"/>
      <c r="GEL75" s="155"/>
      <c r="GEM75" s="155"/>
      <c r="GEN75" s="155"/>
      <c r="GEO75" s="155"/>
      <c r="GEP75" s="155"/>
      <c r="GEQ75" s="155"/>
      <c r="GER75" s="155"/>
      <c r="GES75" s="155"/>
      <c r="GET75" s="155"/>
      <c r="GEU75" s="155"/>
      <c r="GEV75" s="155"/>
      <c r="GEW75" s="155"/>
      <c r="GEX75" s="155"/>
      <c r="GEY75" s="155"/>
      <c r="GEZ75" s="155"/>
      <c r="GFA75" s="155"/>
      <c r="GFB75" s="155"/>
      <c r="GFC75" s="155"/>
      <c r="GFD75" s="155"/>
      <c r="GFE75" s="155"/>
      <c r="GFF75" s="155"/>
      <c r="GFG75" s="155"/>
      <c r="GFH75" s="155"/>
      <c r="GFI75" s="155"/>
      <c r="GFJ75" s="155"/>
      <c r="GFK75" s="155"/>
      <c r="GFL75" s="155"/>
      <c r="GFM75" s="155"/>
      <c r="GFN75" s="155"/>
      <c r="GFO75" s="155"/>
      <c r="GFP75" s="155"/>
      <c r="GFQ75" s="155"/>
      <c r="GFR75" s="155"/>
      <c r="GFS75" s="155"/>
      <c r="GFT75" s="155"/>
      <c r="GFU75" s="155"/>
      <c r="GFV75" s="155"/>
      <c r="GFW75" s="155"/>
      <c r="GFX75" s="155"/>
      <c r="GFY75" s="155"/>
      <c r="GFZ75" s="155"/>
      <c r="GGA75" s="155"/>
      <c r="GGB75" s="155"/>
      <c r="GGC75" s="155"/>
      <c r="GGD75" s="155"/>
      <c r="GGE75" s="155"/>
      <c r="GGF75" s="155"/>
      <c r="GGG75" s="155"/>
      <c r="GGH75" s="155"/>
      <c r="GGI75" s="155"/>
      <c r="GGJ75" s="155"/>
      <c r="GGK75" s="155"/>
      <c r="GGL75" s="155"/>
      <c r="GGM75" s="155"/>
      <c r="GGN75" s="155"/>
      <c r="GGO75" s="155"/>
      <c r="GGP75" s="155"/>
      <c r="GGQ75" s="155"/>
      <c r="GGR75" s="155"/>
      <c r="GGS75" s="155"/>
      <c r="GGT75" s="155"/>
      <c r="GGU75" s="155"/>
      <c r="GGV75" s="155"/>
      <c r="GGW75" s="155"/>
      <c r="GGX75" s="155"/>
      <c r="GGY75" s="155"/>
      <c r="GGZ75" s="155"/>
      <c r="GHA75" s="155"/>
      <c r="GHB75" s="155"/>
      <c r="GHC75" s="155"/>
      <c r="GHD75" s="155"/>
      <c r="GHE75" s="155"/>
      <c r="GHF75" s="155"/>
      <c r="GHG75" s="155"/>
      <c r="GHH75" s="155"/>
      <c r="GHI75" s="155"/>
      <c r="GHJ75" s="155"/>
      <c r="GHK75" s="155"/>
      <c r="GHL75" s="155"/>
      <c r="GHM75" s="155"/>
      <c r="GHN75" s="155"/>
      <c r="GHO75" s="155"/>
      <c r="GHP75" s="155"/>
      <c r="GHQ75" s="155"/>
      <c r="GHR75" s="155"/>
      <c r="GHS75" s="155"/>
      <c r="GHT75" s="155"/>
      <c r="GHU75" s="155"/>
      <c r="GHV75" s="155"/>
      <c r="GHW75" s="155"/>
      <c r="GHX75" s="155"/>
      <c r="GHY75" s="155"/>
      <c r="GHZ75" s="155"/>
      <c r="GIA75" s="155"/>
      <c r="GIB75" s="155"/>
      <c r="GIC75" s="155"/>
      <c r="GID75" s="155"/>
      <c r="GIE75" s="155"/>
      <c r="GIF75" s="155"/>
      <c r="GIG75" s="155"/>
      <c r="GIH75" s="155"/>
      <c r="GII75" s="155"/>
      <c r="GIJ75" s="155"/>
      <c r="GIK75" s="155"/>
      <c r="GIL75" s="155"/>
      <c r="GIM75" s="155"/>
      <c r="GIN75" s="155"/>
      <c r="GIO75" s="155"/>
      <c r="GIP75" s="155"/>
      <c r="GIQ75" s="155"/>
      <c r="GIR75" s="155"/>
      <c r="GIS75" s="155"/>
      <c r="GIT75" s="155"/>
      <c r="GIU75" s="155"/>
      <c r="GIV75" s="155"/>
      <c r="GIW75" s="155"/>
      <c r="GIX75" s="155"/>
      <c r="GIY75" s="155"/>
      <c r="GIZ75" s="155"/>
      <c r="GJA75" s="155"/>
      <c r="GJB75" s="155"/>
      <c r="GJC75" s="155"/>
      <c r="GJD75" s="155"/>
      <c r="GJE75" s="155"/>
      <c r="GJF75" s="155"/>
      <c r="GJG75" s="155"/>
      <c r="GJH75" s="155"/>
      <c r="GJI75" s="155"/>
      <c r="GJJ75" s="155"/>
      <c r="GJK75" s="155"/>
      <c r="GJL75" s="155"/>
      <c r="GJM75" s="155"/>
      <c r="GJN75" s="155"/>
      <c r="GJO75" s="155"/>
      <c r="GJP75" s="155"/>
      <c r="GJQ75" s="155"/>
      <c r="GJR75" s="155"/>
      <c r="GJS75" s="155"/>
      <c r="GJT75" s="155"/>
      <c r="GJU75" s="155"/>
      <c r="GJV75" s="155"/>
      <c r="GJW75" s="155"/>
      <c r="GJX75" s="155"/>
      <c r="GJY75" s="155"/>
      <c r="GJZ75" s="155"/>
      <c r="GKA75" s="155"/>
      <c r="GKB75" s="155"/>
      <c r="GKC75" s="155"/>
      <c r="GKD75" s="155"/>
      <c r="GKE75" s="155"/>
      <c r="GKF75" s="155"/>
      <c r="GKG75" s="155"/>
      <c r="GKH75" s="155"/>
      <c r="GKI75" s="155"/>
      <c r="GKJ75" s="155"/>
      <c r="GKK75" s="155"/>
      <c r="GKL75" s="155"/>
      <c r="GKM75" s="155"/>
      <c r="GKN75" s="155"/>
      <c r="GKO75" s="155"/>
      <c r="GKP75" s="155"/>
      <c r="GKQ75" s="155"/>
      <c r="GKR75" s="155"/>
      <c r="GKS75" s="155"/>
      <c r="GKT75" s="155"/>
      <c r="GKU75" s="155"/>
      <c r="GKV75" s="155"/>
      <c r="GKW75" s="155"/>
      <c r="GKX75" s="155"/>
      <c r="GKY75" s="155"/>
      <c r="GKZ75" s="155"/>
      <c r="GLA75" s="155"/>
      <c r="GLB75" s="155"/>
      <c r="GLC75" s="155"/>
      <c r="GLD75" s="155"/>
      <c r="GLE75" s="155"/>
      <c r="GLF75" s="155"/>
      <c r="GLG75" s="155"/>
      <c r="GLH75" s="155"/>
      <c r="GLI75" s="155"/>
      <c r="GLJ75" s="155"/>
      <c r="GLK75" s="155"/>
      <c r="GLL75" s="155"/>
      <c r="GLM75" s="155"/>
      <c r="GLN75" s="155"/>
      <c r="GLO75" s="155"/>
      <c r="GLP75" s="155"/>
      <c r="GLQ75" s="155"/>
      <c r="GLR75" s="155"/>
      <c r="GLS75" s="155"/>
      <c r="GLT75" s="155"/>
      <c r="GLU75" s="155"/>
      <c r="GLV75" s="155"/>
      <c r="GLW75" s="155"/>
      <c r="GLX75" s="155"/>
      <c r="GLY75" s="155"/>
      <c r="GLZ75" s="155"/>
      <c r="GMA75" s="155"/>
      <c r="GMB75" s="155"/>
      <c r="GMC75" s="155"/>
      <c r="GMD75" s="155"/>
      <c r="GME75" s="155"/>
      <c r="GMF75" s="155"/>
      <c r="GMG75" s="155"/>
      <c r="GMH75" s="155"/>
      <c r="GMI75" s="155"/>
      <c r="GMJ75" s="155"/>
      <c r="GMK75" s="155"/>
      <c r="GML75" s="155"/>
      <c r="GMM75" s="155"/>
      <c r="GMN75" s="155"/>
      <c r="GMO75" s="155"/>
      <c r="GMP75" s="155"/>
      <c r="GMQ75" s="155"/>
      <c r="GMR75" s="155"/>
      <c r="GMS75" s="155"/>
      <c r="GMT75" s="155"/>
      <c r="GMU75" s="155"/>
      <c r="GMV75" s="155"/>
      <c r="GMW75" s="155"/>
      <c r="GMX75" s="155"/>
      <c r="GMY75" s="155"/>
      <c r="GMZ75" s="155"/>
      <c r="GNA75" s="155"/>
      <c r="GNB75" s="155"/>
      <c r="GNC75" s="155"/>
      <c r="GND75" s="155"/>
      <c r="GNE75" s="155"/>
      <c r="GNF75" s="155"/>
      <c r="GNG75" s="155"/>
      <c r="GNH75" s="155"/>
      <c r="GNI75" s="155"/>
      <c r="GNJ75" s="155"/>
      <c r="GNK75" s="155"/>
      <c r="GNL75" s="155"/>
      <c r="GNM75" s="155"/>
      <c r="GNN75" s="155"/>
      <c r="GNO75" s="155"/>
      <c r="GNP75" s="155"/>
      <c r="GNQ75" s="155"/>
      <c r="GNR75" s="155"/>
      <c r="GNS75" s="155"/>
      <c r="GNT75" s="155"/>
      <c r="GNU75" s="155"/>
      <c r="GNV75" s="155"/>
      <c r="GNW75" s="155"/>
      <c r="GNX75" s="155"/>
      <c r="GNY75" s="155"/>
      <c r="GNZ75" s="155"/>
      <c r="GOA75" s="155"/>
      <c r="GOB75" s="155"/>
      <c r="GOC75" s="155"/>
      <c r="GOD75" s="155"/>
      <c r="GOE75" s="155"/>
      <c r="GOF75" s="155"/>
      <c r="GOG75" s="155"/>
      <c r="GOH75" s="155"/>
      <c r="GOI75" s="155"/>
      <c r="GOJ75" s="155"/>
      <c r="GOK75" s="155"/>
      <c r="GOL75" s="155"/>
      <c r="GOM75" s="155"/>
      <c r="GON75" s="155"/>
      <c r="GOO75" s="155"/>
      <c r="GOP75" s="155"/>
      <c r="GOQ75" s="155"/>
      <c r="GOR75" s="155"/>
      <c r="GOS75" s="155"/>
      <c r="GOT75" s="155"/>
      <c r="GOU75" s="155"/>
      <c r="GOV75" s="155"/>
      <c r="GOW75" s="155"/>
      <c r="GOX75" s="155"/>
      <c r="GOY75" s="155"/>
      <c r="GOZ75" s="155"/>
      <c r="GPA75" s="155"/>
      <c r="GPB75" s="155"/>
      <c r="GPC75" s="155"/>
      <c r="GPD75" s="155"/>
      <c r="GPE75" s="155"/>
      <c r="GPF75" s="155"/>
      <c r="GPG75" s="155"/>
      <c r="GPH75" s="155"/>
      <c r="GPI75" s="155"/>
      <c r="GPJ75" s="155"/>
      <c r="GPK75" s="155"/>
      <c r="GPL75" s="155"/>
      <c r="GPM75" s="155"/>
      <c r="GPN75" s="155"/>
      <c r="GPO75" s="155"/>
      <c r="GPP75" s="155"/>
      <c r="GPQ75" s="155"/>
      <c r="GPR75" s="155"/>
      <c r="GPS75" s="155"/>
      <c r="GPT75" s="155"/>
      <c r="GPU75" s="155"/>
      <c r="GPV75" s="155"/>
      <c r="GPW75" s="155"/>
      <c r="GPX75" s="155"/>
      <c r="GPY75" s="155"/>
      <c r="GPZ75" s="155"/>
      <c r="GQA75" s="155"/>
      <c r="GQB75" s="155"/>
      <c r="GQC75" s="155"/>
      <c r="GQD75" s="155"/>
      <c r="GQE75" s="155"/>
      <c r="GQF75" s="155"/>
      <c r="GQG75" s="155"/>
      <c r="GQH75" s="155"/>
      <c r="GQI75" s="155"/>
      <c r="GQJ75" s="155"/>
      <c r="GQK75" s="155"/>
      <c r="GQL75" s="155"/>
      <c r="GQM75" s="155"/>
      <c r="GQN75" s="155"/>
      <c r="GQO75" s="155"/>
      <c r="GQP75" s="155"/>
      <c r="GQQ75" s="155"/>
      <c r="GQR75" s="155"/>
      <c r="GQS75" s="155"/>
      <c r="GQT75" s="155"/>
      <c r="GQU75" s="155"/>
      <c r="GQV75" s="155"/>
      <c r="GQW75" s="155"/>
      <c r="GQX75" s="155"/>
      <c r="GQY75" s="155"/>
      <c r="GQZ75" s="155"/>
      <c r="GRA75" s="155"/>
      <c r="GRB75" s="155"/>
      <c r="GRC75" s="155"/>
      <c r="GRD75" s="155"/>
      <c r="GRE75" s="155"/>
      <c r="GRF75" s="155"/>
      <c r="GRG75" s="155"/>
      <c r="GRH75" s="155"/>
      <c r="GRI75" s="155"/>
      <c r="GRJ75" s="155"/>
      <c r="GRK75" s="155"/>
      <c r="GRL75" s="155"/>
      <c r="GRM75" s="155"/>
      <c r="GRN75" s="155"/>
      <c r="GRO75" s="155"/>
      <c r="GRP75" s="155"/>
      <c r="GRQ75" s="155"/>
      <c r="GRR75" s="155"/>
      <c r="GRS75" s="155"/>
      <c r="GRT75" s="155"/>
      <c r="GRU75" s="155"/>
      <c r="GRV75" s="155"/>
      <c r="GRW75" s="155"/>
      <c r="GRX75" s="155"/>
      <c r="GRY75" s="155"/>
      <c r="GRZ75" s="155"/>
      <c r="GSA75" s="155"/>
      <c r="GSB75" s="155"/>
      <c r="GSC75" s="155"/>
      <c r="GSD75" s="155"/>
      <c r="GSE75" s="155"/>
      <c r="GSF75" s="155"/>
      <c r="GSG75" s="155"/>
      <c r="GSH75" s="155"/>
      <c r="GSI75" s="155"/>
      <c r="GSJ75" s="155"/>
      <c r="GSK75" s="155"/>
      <c r="GSL75" s="155"/>
      <c r="GSM75" s="155"/>
      <c r="GSN75" s="155"/>
      <c r="GSO75" s="155"/>
      <c r="GSP75" s="155"/>
      <c r="GSQ75" s="155"/>
      <c r="GSR75" s="155"/>
      <c r="GSS75" s="155"/>
      <c r="GST75" s="155"/>
      <c r="GSU75" s="155"/>
      <c r="GSV75" s="155"/>
      <c r="GSW75" s="155"/>
      <c r="GSX75" s="155"/>
      <c r="GSY75" s="155"/>
      <c r="GSZ75" s="155"/>
      <c r="GTA75" s="155"/>
      <c r="GTB75" s="155"/>
      <c r="GTC75" s="155"/>
      <c r="GTD75" s="155"/>
      <c r="GTE75" s="155"/>
      <c r="GTF75" s="155"/>
      <c r="GTG75" s="155"/>
      <c r="GTH75" s="155"/>
      <c r="GTI75" s="155"/>
      <c r="GTJ75" s="155"/>
      <c r="GTK75" s="155"/>
      <c r="GTL75" s="155"/>
      <c r="GTM75" s="155"/>
      <c r="GTN75" s="155"/>
      <c r="GTO75" s="155"/>
      <c r="GTP75" s="155"/>
      <c r="GTQ75" s="155"/>
      <c r="GTR75" s="155"/>
      <c r="GTS75" s="155"/>
      <c r="GTT75" s="155"/>
      <c r="GTU75" s="155"/>
      <c r="GTV75" s="155"/>
      <c r="GTW75" s="155"/>
      <c r="GTX75" s="155"/>
      <c r="GTY75" s="155"/>
      <c r="GTZ75" s="155"/>
      <c r="GUA75" s="155"/>
      <c r="GUB75" s="155"/>
      <c r="GUC75" s="155"/>
      <c r="GUD75" s="155"/>
      <c r="GUE75" s="155"/>
      <c r="GUF75" s="155"/>
      <c r="GUG75" s="155"/>
      <c r="GUH75" s="155"/>
      <c r="GUI75" s="155"/>
      <c r="GUJ75" s="155"/>
      <c r="GUK75" s="155"/>
      <c r="GUL75" s="155"/>
      <c r="GUM75" s="155"/>
      <c r="GUN75" s="155"/>
      <c r="GUO75" s="155"/>
      <c r="GUP75" s="155"/>
      <c r="GUQ75" s="155"/>
      <c r="GUR75" s="155"/>
      <c r="GUS75" s="155"/>
      <c r="GUT75" s="155"/>
      <c r="GUU75" s="155"/>
      <c r="GUV75" s="155"/>
      <c r="GUW75" s="155"/>
      <c r="GUX75" s="155"/>
      <c r="GUY75" s="155"/>
      <c r="GUZ75" s="155"/>
      <c r="GVA75" s="155"/>
      <c r="GVB75" s="155"/>
      <c r="GVC75" s="155"/>
      <c r="GVD75" s="155"/>
      <c r="GVE75" s="155"/>
      <c r="GVF75" s="155"/>
      <c r="GVG75" s="155"/>
      <c r="GVH75" s="155"/>
      <c r="GVI75" s="155"/>
      <c r="GVJ75" s="155"/>
      <c r="GVK75" s="155"/>
      <c r="GVL75" s="155"/>
      <c r="GVM75" s="155"/>
      <c r="GVN75" s="155"/>
      <c r="GVO75" s="155"/>
      <c r="GVP75" s="155"/>
      <c r="GVQ75" s="155"/>
      <c r="GVR75" s="155"/>
      <c r="GVS75" s="155"/>
      <c r="GVT75" s="155"/>
      <c r="GVU75" s="155"/>
      <c r="GVV75" s="155"/>
      <c r="GVW75" s="155"/>
      <c r="GVX75" s="155"/>
      <c r="GVY75" s="155"/>
      <c r="GVZ75" s="155"/>
      <c r="GWA75" s="155"/>
      <c r="GWB75" s="155"/>
      <c r="GWC75" s="155"/>
      <c r="GWD75" s="155"/>
      <c r="GWE75" s="155"/>
      <c r="GWF75" s="155"/>
      <c r="GWG75" s="155"/>
      <c r="GWH75" s="155"/>
      <c r="GWI75" s="155"/>
      <c r="GWJ75" s="155"/>
      <c r="GWK75" s="155"/>
      <c r="GWL75" s="155"/>
      <c r="GWM75" s="155"/>
      <c r="GWN75" s="155"/>
      <c r="GWO75" s="155"/>
      <c r="GWP75" s="155"/>
      <c r="GWQ75" s="155"/>
      <c r="GWR75" s="155"/>
      <c r="GWS75" s="155"/>
      <c r="GWT75" s="155"/>
      <c r="GWU75" s="155"/>
      <c r="GWV75" s="155"/>
      <c r="GWW75" s="155"/>
      <c r="GWX75" s="155"/>
      <c r="GWY75" s="155"/>
      <c r="GWZ75" s="155"/>
      <c r="GXA75" s="155"/>
      <c r="GXB75" s="155"/>
      <c r="GXC75" s="155"/>
      <c r="GXD75" s="155"/>
      <c r="GXE75" s="155"/>
      <c r="GXF75" s="155"/>
      <c r="GXG75" s="155"/>
      <c r="GXH75" s="155"/>
      <c r="GXI75" s="155"/>
      <c r="GXJ75" s="155"/>
      <c r="GXK75" s="155"/>
      <c r="GXL75" s="155"/>
      <c r="GXM75" s="155"/>
      <c r="GXN75" s="155"/>
      <c r="GXO75" s="155"/>
      <c r="GXP75" s="155"/>
      <c r="GXQ75" s="155"/>
      <c r="GXR75" s="155"/>
      <c r="GXS75" s="155"/>
      <c r="GXT75" s="155"/>
      <c r="GXU75" s="155"/>
      <c r="GXV75" s="155"/>
      <c r="GXW75" s="155"/>
      <c r="GXX75" s="155"/>
      <c r="GXY75" s="155"/>
      <c r="GXZ75" s="155"/>
      <c r="GYA75" s="155"/>
      <c r="GYB75" s="155"/>
      <c r="GYC75" s="155"/>
      <c r="GYD75" s="155"/>
      <c r="GYE75" s="155"/>
      <c r="GYF75" s="155"/>
      <c r="GYG75" s="155"/>
      <c r="GYH75" s="155"/>
      <c r="GYI75" s="155"/>
      <c r="GYJ75" s="155"/>
      <c r="GYK75" s="155"/>
      <c r="GYL75" s="155"/>
      <c r="GYM75" s="155"/>
      <c r="GYN75" s="155"/>
      <c r="GYO75" s="155"/>
      <c r="GYP75" s="155"/>
      <c r="GYQ75" s="155"/>
      <c r="GYR75" s="155"/>
      <c r="GYS75" s="155"/>
      <c r="GYT75" s="155"/>
      <c r="GYU75" s="155"/>
      <c r="GYV75" s="155"/>
      <c r="GYW75" s="155"/>
      <c r="GYX75" s="155"/>
      <c r="GYY75" s="155"/>
      <c r="GYZ75" s="155"/>
      <c r="GZA75" s="155"/>
      <c r="GZB75" s="155"/>
      <c r="GZC75" s="155"/>
      <c r="GZD75" s="155"/>
      <c r="GZE75" s="155"/>
      <c r="GZF75" s="155"/>
      <c r="GZG75" s="155"/>
      <c r="GZH75" s="155"/>
      <c r="GZI75" s="155"/>
      <c r="GZJ75" s="155"/>
      <c r="GZK75" s="155"/>
      <c r="GZL75" s="155"/>
      <c r="GZM75" s="155"/>
      <c r="GZN75" s="155"/>
      <c r="GZO75" s="155"/>
      <c r="GZP75" s="155"/>
      <c r="GZQ75" s="155"/>
      <c r="GZR75" s="155"/>
      <c r="GZS75" s="155"/>
      <c r="GZT75" s="155"/>
      <c r="GZU75" s="155"/>
      <c r="GZV75" s="155"/>
      <c r="GZW75" s="155"/>
      <c r="GZX75" s="155"/>
      <c r="GZY75" s="155"/>
      <c r="GZZ75" s="155"/>
      <c r="HAA75" s="155"/>
      <c r="HAB75" s="155"/>
      <c r="HAC75" s="155"/>
      <c r="HAD75" s="155"/>
      <c r="HAE75" s="155"/>
      <c r="HAF75" s="155"/>
      <c r="HAG75" s="155"/>
      <c r="HAH75" s="155"/>
      <c r="HAI75" s="155"/>
      <c r="HAJ75" s="155"/>
      <c r="HAK75" s="155"/>
      <c r="HAL75" s="155"/>
      <c r="HAM75" s="155"/>
      <c r="HAN75" s="155"/>
      <c r="HAO75" s="155"/>
      <c r="HAP75" s="155"/>
      <c r="HAQ75" s="155"/>
      <c r="HAR75" s="155"/>
      <c r="HAS75" s="155"/>
      <c r="HAT75" s="155"/>
      <c r="HAU75" s="155"/>
      <c r="HAV75" s="155"/>
      <c r="HAW75" s="155"/>
      <c r="HAX75" s="155"/>
      <c r="HAY75" s="155"/>
      <c r="HAZ75" s="155"/>
      <c r="HBA75" s="155"/>
      <c r="HBB75" s="155"/>
      <c r="HBC75" s="155"/>
      <c r="HBD75" s="155"/>
      <c r="HBE75" s="155"/>
      <c r="HBF75" s="155"/>
      <c r="HBG75" s="155"/>
      <c r="HBH75" s="155"/>
      <c r="HBI75" s="155"/>
      <c r="HBJ75" s="155"/>
      <c r="HBK75" s="155"/>
      <c r="HBL75" s="155"/>
      <c r="HBM75" s="155"/>
      <c r="HBN75" s="155"/>
      <c r="HBO75" s="155"/>
      <c r="HBP75" s="155"/>
      <c r="HBQ75" s="155"/>
      <c r="HBR75" s="155"/>
      <c r="HBS75" s="155"/>
      <c r="HBT75" s="155"/>
      <c r="HBU75" s="155"/>
      <c r="HBV75" s="155"/>
      <c r="HBW75" s="155"/>
      <c r="HBX75" s="155"/>
      <c r="HBY75" s="155"/>
      <c r="HBZ75" s="155"/>
      <c r="HCA75" s="155"/>
      <c r="HCB75" s="155"/>
      <c r="HCC75" s="155"/>
      <c r="HCD75" s="155"/>
      <c r="HCE75" s="155"/>
      <c r="HCF75" s="155"/>
      <c r="HCG75" s="155"/>
      <c r="HCH75" s="155"/>
      <c r="HCI75" s="155"/>
      <c r="HCJ75" s="155"/>
      <c r="HCK75" s="155"/>
      <c r="HCL75" s="155"/>
      <c r="HCM75" s="155"/>
      <c r="HCN75" s="155"/>
      <c r="HCO75" s="155"/>
      <c r="HCP75" s="155"/>
      <c r="HCQ75" s="155"/>
      <c r="HCR75" s="155"/>
      <c r="HCS75" s="155"/>
      <c r="HCT75" s="155"/>
      <c r="HCU75" s="155"/>
      <c r="HCV75" s="155"/>
      <c r="HCW75" s="155"/>
      <c r="HCX75" s="155"/>
      <c r="HCY75" s="155"/>
      <c r="HCZ75" s="155"/>
      <c r="HDA75" s="155"/>
      <c r="HDB75" s="155"/>
      <c r="HDC75" s="155"/>
      <c r="HDD75" s="155"/>
      <c r="HDE75" s="155"/>
      <c r="HDF75" s="155"/>
      <c r="HDG75" s="155"/>
      <c r="HDH75" s="155"/>
      <c r="HDI75" s="155"/>
      <c r="HDJ75" s="155"/>
      <c r="HDK75" s="155"/>
      <c r="HDL75" s="155"/>
      <c r="HDM75" s="155"/>
      <c r="HDN75" s="155"/>
      <c r="HDO75" s="155"/>
      <c r="HDP75" s="155"/>
      <c r="HDQ75" s="155"/>
      <c r="HDR75" s="155"/>
      <c r="HDS75" s="155"/>
      <c r="HDT75" s="155"/>
      <c r="HDU75" s="155"/>
      <c r="HDV75" s="155"/>
      <c r="HDW75" s="155"/>
      <c r="HDX75" s="155"/>
      <c r="HDY75" s="155"/>
      <c r="HDZ75" s="155"/>
      <c r="HEA75" s="155"/>
      <c r="HEB75" s="155"/>
      <c r="HEC75" s="155"/>
      <c r="HED75" s="155"/>
      <c r="HEE75" s="155"/>
      <c r="HEF75" s="155"/>
      <c r="HEG75" s="155"/>
      <c r="HEH75" s="155"/>
      <c r="HEI75" s="155"/>
      <c r="HEJ75" s="155"/>
      <c r="HEK75" s="155"/>
      <c r="HEL75" s="155"/>
      <c r="HEM75" s="155"/>
      <c r="HEN75" s="155"/>
      <c r="HEO75" s="155"/>
      <c r="HEP75" s="155"/>
      <c r="HEQ75" s="155"/>
      <c r="HER75" s="155"/>
      <c r="HES75" s="155"/>
      <c r="HET75" s="155"/>
      <c r="HEU75" s="155"/>
      <c r="HEV75" s="155"/>
      <c r="HEW75" s="155"/>
      <c r="HEX75" s="155"/>
      <c r="HEY75" s="155"/>
      <c r="HEZ75" s="155"/>
      <c r="HFA75" s="155"/>
      <c r="HFB75" s="155"/>
      <c r="HFC75" s="155"/>
      <c r="HFD75" s="155"/>
      <c r="HFE75" s="155"/>
      <c r="HFF75" s="155"/>
      <c r="HFG75" s="155"/>
      <c r="HFH75" s="155"/>
      <c r="HFI75" s="155"/>
      <c r="HFJ75" s="155"/>
      <c r="HFK75" s="155"/>
      <c r="HFL75" s="155"/>
      <c r="HFM75" s="155"/>
      <c r="HFN75" s="155"/>
      <c r="HFO75" s="155"/>
      <c r="HFP75" s="155"/>
      <c r="HFQ75" s="155"/>
      <c r="HFR75" s="155"/>
      <c r="HFS75" s="155"/>
      <c r="HFT75" s="155"/>
      <c r="HFU75" s="155"/>
      <c r="HFV75" s="155"/>
      <c r="HFW75" s="155"/>
      <c r="HFX75" s="155"/>
      <c r="HFY75" s="155"/>
      <c r="HFZ75" s="155"/>
      <c r="HGA75" s="155"/>
      <c r="HGB75" s="155"/>
      <c r="HGC75" s="155"/>
      <c r="HGD75" s="155"/>
      <c r="HGE75" s="155"/>
      <c r="HGF75" s="155"/>
      <c r="HGG75" s="155"/>
      <c r="HGH75" s="155"/>
      <c r="HGI75" s="155"/>
      <c r="HGJ75" s="155"/>
      <c r="HGK75" s="155"/>
      <c r="HGL75" s="155"/>
      <c r="HGM75" s="155"/>
      <c r="HGN75" s="155"/>
      <c r="HGO75" s="155"/>
      <c r="HGP75" s="155"/>
      <c r="HGQ75" s="155"/>
      <c r="HGR75" s="155"/>
      <c r="HGS75" s="155"/>
      <c r="HGT75" s="155"/>
      <c r="HGU75" s="155"/>
      <c r="HGV75" s="155"/>
      <c r="HGW75" s="155"/>
      <c r="HGX75" s="155"/>
      <c r="HGY75" s="155"/>
      <c r="HGZ75" s="155"/>
      <c r="HHA75" s="155"/>
      <c r="HHB75" s="155"/>
      <c r="HHC75" s="155"/>
      <c r="HHD75" s="155"/>
      <c r="HHE75" s="155"/>
      <c r="HHF75" s="155"/>
      <c r="HHG75" s="155"/>
      <c r="HHH75" s="155"/>
      <c r="HHI75" s="155"/>
      <c r="HHJ75" s="155"/>
      <c r="HHK75" s="155"/>
      <c r="HHL75" s="155"/>
      <c r="HHM75" s="155"/>
      <c r="HHN75" s="155"/>
      <c r="HHO75" s="155"/>
      <c r="HHP75" s="155"/>
      <c r="HHQ75" s="155"/>
      <c r="HHR75" s="155"/>
      <c r="HHS75" s="155"/>
      <c r="HHT75" s="155"/>
      <c r="HHU75" s="155"/>
      <c r="HHV75" s="155"/>
      <c r="HHW75" s="155"/>
      <c r="HHX75" s="155"/>
      <c r="HHY75" s="155"/>
      <c r="HHZ75" s="155"/>
      <c r="HIA75" s="155"/>
      <c r="HIB75" s="155"/>
      <c r="HIC75" s="155"/>
      <c r="HID75" s="155"/>
      <c r="HIE75" s="155"/>
      <c r="HIF75" s="155"/>
      <c r="HIG75" s="155"/>
      <c r="HIH75" s="155"/>
      <c r="HII75" s="155"/>
      <c r="HIJ75" s="155"/>
      <c r="HIK75" s="155"/>
      <c r="HIL75" s="155"/>
      <c r="HIM75" s="155"/>
      <c r="HIN75" s="155"/>
      <c r="HIO75" s="155"/>
      <c r="HIP75" s="155"/>
      <c r="HIQ75" s="155"/>
      <c r="HIR75" s="155"/>
      <c r="HIS75" s="155"/>
      <c r="HIT75" s="155"/>
      <c r="HIU75" s="155"/>
      <c r="HIV75" s="155"/>
      <c r="HIW75" s="155"/>
      <c r="HIX75" s="155"/>
      <c r="HIY75" s="155"/>
      <c r="HIZ75" s="155"/>
      <c r="HJA75" s="155"/>
      <c r="HJB75" s="155"/>
      <c r="HJC75" s="155"/>
      <c r="HJD75" s="155"/>
      <c r="HJE75" s="155"/>
      <c r="HJF75" s="155"/>
      <c r="HJG75" s="155"/>
      <c r="HJH75" s="155"/>
      <c r="HJI75" s="155"/>
      <c r="HJJ75" s="155"/>
      <c r="HJK75" s="155"/>
      <c r="HJL75" s="155"/>
      <c r="HJM75" s="155"/>
      <c r="HJN75" s="155"/>
      <c r="HJO75" s="155"/>
      <c r="HJP75" s="155"/>
      <c r="HJQ75" s="155"/>
      <c r="HJR75" s="155"/>
      <c r="HJS75" s="155"/>
      <c r="HJT75" s="155"/>
      <c r="HJU75" s="155"/>
      <c r="HJV75" s="155"/>
      <c r="HJW75" s="155"/>
      <c r="HJX75" s="155"/>
      <c r="HJY75" s="155"/>
      <c r="HJZ75" s="155"/>
      <c r="HKA75" s="155"/>
      <c r="HKB75" s="155"/>
      <c r="HKC75" s="155"/>
      <c r="HKD75" s="155"/>
      <c r="HKE75" s="155"/>
      <c r="HKF75" s="155"/>
      <c r="HKG75" s="155"/>
      <c r="HKH75" s="155"/>
      <c r="HKI75" s="155"/>
      <c r="HKJ75" s="155"/>
      <c r="HKK75" s="155"/>
      <c r="HKL75" s="155"/>
      <c r="HKM75" s="155"/>
      <c r="HKN75" s="155"/>
      <c r="HKO75" s="155"/>
      <c r="HKP75" s="155"/>
      <c r="HKQ75" s="155"/>
      <c r="HKR75" s="155"/>
      <c r="HKS75" s="155"/>
      <c r="HKT75" s="155"/>
      <c r="HKU75" s="155"/>
      <c r="HKV75" s="155"/>
      <c r="HKW75" s="155"/>
      <c r="HKX75" s="155"/>
      <c r="HKY75" s="155"/>
      <c r="HKZ75" s="155"/>
      <c r="HLA75" s="155"/>
      <c r="HLB75" s="155"/>
      <c r="HLC75" s="155"/>
      <c r="HLD75" s="155"/>
      <c r="HLE75" s="155"/>
      <c r="HLF75" s="155"/>
      <c r="HLG75" s="155"/>
      <c r="HLH75" s="155"/>
      <c r="HLI75" s="155"/>
      <c r="HLJ75" s="155"/>
      <c r="HLK75" s="155"/>
      <c r="HLL75" s="155"/>
      <c r="HLM75" s="155"/>
      <c r="HLN75" s="155"/>
      <c r="HLO75" s="155"/>
      <c r="HLP75" s="155"/>
      <c r="HLQ75" s="155"/>
      <c r="HLR75" s="155"/>
      <c r="HLS75" s="155"/>
      <c r="HLT75" s="155"/>
      <c r="HLU75" s="155"/>
      <c r="HLV75" s="155"/>
      <c r="HLW75" s="155"/>
      <c r="HLX75" s="155"/>
      <c r="HLY75" s="155"/>
      <c r="HLZ75" s="155"/>
      <c r="HMA75" s="155"/>
      <c r="HMB75" s="155"/>
      <c r="HMC75" s="155"/>
      <c r="HMD75" s="155"/>
      <c r="HME75" s="155"/>
      <c r="HMF75" s="155"/>
      <c r="HMG75" s="155"/>
      <c r="HMH75" s="155"/>
      <c r="HMI75" s="155"/>
      <c r="HMJ75" s="155"/>
      <c r="HMK75" s="155"/>
      <c r="HML75" s="155"/>
      <c r="HMM75" s="155"/>
      <c r="HMN75" s="155"/>
      <c r="HMO75" s="155"/>
      <c r="HMP75" s="155"/>
      <c r="HMQ75" s="155"/>
      <c r="HMR75" s="155"/>
      <c r="HMS75" s="155"/>
      <c r="HMT75" s="155"/>
      <c r="HMU75" s="155"/>
      <c r="HMV75" s="155"/>
      <c r="HMW75" s="155"/>
      <c r="HMX75" s="155"/>
      <c r="HMY75" s="155"/>
      <c r="HMZ75" s="155"/>
      <c r="HNA75" s="155"/>
      <c r="HNB75" s="155"/>
      <c r="HNC75" s="155"/>
      <c r="HND75" s="155"/>
      <c r="HNE75" s="155"/>
      <c r="HNF75" s="155"/>
      <c r="HNG75" s="155"/>
      <c r="HNH75" s="155"/>
      <c r="HNI75" s="155"/>
      <c r="HNJ75" s="155"/>
      <c r="HNK75" s="155"/>
      <c r="HNL75" s="155"/>
      <c r="HNM75" s="155"/>
      <c r="HNN75" s="155"/>
      <c r="HNO75" s="155"/>
      <c r="HNP75" s="155"/>
      <c r="HNQ75" s="155"/>
      <c r="HNR75" s="155"/>
      <c r="HNS75" s="155"/>
      <c r="HNT75" s="155"/>
      <c r="HNU75" s="155"/>
      <c r="HNV75" s="155"/>
      <c r="HNW75" s="155"/>
      <c r="HNX75" s="155"/>
      <c r="HNY75" s="155"/>
      <c r="HNZ75" s="155"/>
      <c r="HOA75" s="155"/>
      <c r="HOB75" s="155"/>
      <c r="HOC75" s="155"/>
      <c r="HOD75" s="155"/>
      <c r="HOE75" s="155"/>
      <c r="HOF75" s="155"/>
      <c r="HOG75" s="155"/>
      <c r="HOH75" s="155"/>
      <c r="HOI75" s="155"/>
      <c r="HOJ75" s="155"/>
      <c r="HOK75" s="155"/>
      <c r="HOL75" s="155"/>
      <c r="HOM75" s="155"/>
      <c r="HON75" s="155"/>
      <c r="HOO75" s="155"/>
      <c r="HOP75" s="155"/>
      <c r="HOQ75" s="155"/>
      <c r="HOR75" s="155"/>
      <c r="HOS75" s="155"/>
      <c r="HOT75" s="155"/>
      <c r="HOU75" s="155"/>
      <c r="HOV75" s="155"/>
      <c r="HOW75" s="155"/>
      <c r="HOX75" s="155"/>
      <c r="HOY75" s="155"/>
      <c r="HOZ75" s="155"/>
      <c r="HPA75" s="155"/>
      <c r="HPB75" s="155"/>
      <c r="HPC75" s="155"/>
      <c r="HPD75" s="155"/>
      <c r="HPE75" s="155"/>
      <c r="HPF75" s="155"/>
      <c r="HPG75" s="155"/>
      <c r="HPH75" s="155"/>
      <c r="HPI75" s="155"/>
      <c r="HPJ75" s="155"/>
      <c r="HPK75" s="155"/>
      <c r="HPL75" s="155"/>
      <c r="HPM75" s="155"/>
      <c r="HPN75" s="155"/>
      <c r="HPO75" s="155"/>
      <c r="HPP75" s="155"/>
      <c r="HPQ75" s="155"/>
      <c r="HPR75" s="155"/>
      <c r="HPS75" s="155"/>
      <c r="HPT75" s="155"/>
      <c r="HPU75" s="155"/>
      <c r="HPV75" s="155"/>
      <c r="HPW75" s="155"/>
      <c r="HPX75" s="155"/>
      <c r="HPY75" s="155"/>
      <c r="HPZ75" s="155"/>
      <c r="HQA75" s="155"/>
      <c r="HQB75" s="155"/>
      <c r="HQC75" s="155"/>
      <c r="HQD75" s="155"/>
      <c r="HQE75" s="155"/>
      <c r="HQF75" s="155"/>
      <c r="HQG75" s="155"/>
      <c r="HQH75" s="155"/>
      <c r="HQI75" s="155"/>
      <c r="HQJ75" s="155"/>
      <c r="HQK75" s="155"/>
      <c r="HQL75" s="155"/>
      <c r="HQM75" s="155"/>
      <c r="HQN75" s="155"/>
      <c r="HQO75" s="155"/>
      <c r="HQP75" s="155"/>
      <c r="HQQ75" s="155"/>
      <c r="HQR75" s="155"/>
      <c r="HQS75" s="155"/>
      <c r="HQT75" s="155"/>
      <c r="HQU75" s="155"/>
      <c r="HQV75" s="155"/>
      <c r="HQW75" s="155"/>
      <c r="HQX75" s="155"/>
      <c r="HQY75" s="155"/>
      <c r="HQZ75" s="155"/>
      <c r="HRA75" s="155"/>
      <c r="HRB75" s="155"/>
      <c r="HRC75" s="155"/>
      <c r="HRD75" s="155"/>
      <c r="HRE75" s="155"/>
      <c r="HRF75" s="155"/>
      <c r="HRG75" s="155"/>
      <c r="HRH75" s="155"/>
      <c r="HRI75" s="155"/>
      <c r="HRJ75" s="155"/>
      <c r="HRK75" s="155"/>
      <c r="HRL75" s="155"/>
      <c r="HRM75" s="155"/>
      <c r="HRN75" s="155"/>
      <c r="HRO75" s="155"/>
      <c r="HRP75" s="155"/>
      <c r="HRQ75" s="155"/>
      <c r="HRR75" s="155"/>
      <c r="HRS75" s="155"/>
      <c r="HRT75" s="155"/>
      <c r="HRU75" s="155"/>
      <c r="HRV75" s="155"/>
      <c r="HRW75" s="155"/>
      <c r="HRX75" s="155"/>
      <c r="HRY75" s="155"/>
      <c r="HRZ75" s="155"/>
      <c r="HSA75" s="155"/>
      <c r="HSB75" s="155"/>
      <c r="HSC75" s="155"/>
      <c r="HSD75" s="155"/>
      <c r="HSE75" s="155"/>
      <c r="HSF75" s="155"/>
      <c r="HSG75" s="155"/>
      <c r="HSH75" s="155"/>
      <c r="HSI75" s="155"/>
      <c r="HSJ75" s="155"/>
      <c r="HSK75" s="155"/>
      <c r="HSL75" s="155"/>
      <c r="HSM75" s="155"/>
      <c r="HSN75" s="155"/>
      <c r="HSO75" s="155"/>
      <c r="HSP75" s="155"/>
      <c r="HSQ75" s="155"/>
      <c r="HSR75" s="155"/>
      <c r="HSS75" s="155"/>
      <c r="HST75" s="155"/>
      <c r="HSU75" s="155"/>
      <c r="HSV75" s="155"/>
      <c r="HSW75" s="155"/>
      <c r="HSX75" s="155"/>
      <c r="HSY75" s="155"/>
      <c r="HSZ75" s="155"/>
      <c r="HTA75" s="155"/>
      <c r="HTB75" s="155"/>
      <c r="HTC75" s="155"/>
      <c r="HTD75" s="155"/>
      <c r="HTE75" s="155"/>
      <c r="HTF75" s="155"/>
      <c r="HTG75" s="155"/>
      <c r="HTH75" s="155"/>
      <c r="HTI75" s="155"/>
      <c r="HTJ75" s="155"/>
      <c r="HTK75" s="155"/>
      <c r="HTL75" s="155"/>
      <c r="HTM75" s="155"/>
      <c r="HTN75" s="155"/>
      <c r="HTO75" s="155"/>
      <c r="HTP75" s="155"/>
      <c r="HTQ75" s="155"/>
      <c r="HTR75" s="155"/>
      <c r="HTS75" s="155"/>
      <c r="HTT75" s="155"/>
      <c r="HTU75" s="155"/>
      <c r="HTV75" s="155"/>
      <c r="HTW75" s="155"/>
      <c r="HTX75" s="155"/>
      <c r="HTY75" s="155"/>
      <c r="HTZ75" s="155"/>
      <c r="HUA75" s="155"/>
      <c r="HUB75" s="155"/>
      <c r="HUC75" s="155"/>
      <c r="HUD75" s="155"/>
      <c r="HUE75" s="155"/>
      <c r="HUF75" s="155"/>
      <c r="HUG75" s="155"/>
      <c r="HUH75" s="155"/>
      <c r="HUI75" s="155"/>
      <c r="HUJ75" s="155"/>
      <c r="HUK75" s="155"/>
      <c r="HUL75" s="155"/>
      <c r="HUM75" s="155"/>
      <c r="HUN75" s="155"/>
      <c r="HUO75" s="155"/>
      <c r="HUP75" s="155"/>
      <c r="HUQ75" s="155"/>
      <c r="HUR75" s="155"/>
      <c r="HUS75" s="155"/>
      <c r="HUT75" s="155"/>
      <c r="HUU75" s="155"/>
      <c r="HUV75" s="155"/>
      <c r="HUW75" s="155"/>
      <c r="HUX75" s="155"/>
      <c r="HUY75" s="155"/>
      <c r="HUZ75" s="155"/>
      <c r="HVA75" s="155"/>
      <c r="HVB75" s="155"/>
      <c r="HVC75" s="155"/>
      <c r="HVD75" s="155"/>
      <c r="HVE75" s="155"/>
      <c r="HVF75" s="155"/>
      <c r="HVG75" s="155"/>
      <c r="HVH75" s="155"/>
      <c r="HVI75" s="155"/>
      <c r="HVJ75" s="155"/>
      <c r="HVK75" s="155"/>
      <c r="HVL75" s="155"/>
      <c r="HVM75" s="155"/>
      <c r="HVN75" s="155"/>
      <c r="HVO75" s="155"/>
      <c r="HVP75" s="155"/>
      <c r="HVQ75" s="155"/>
      <c r="HVR75" s="155"/>
      <c r="HVS75" s="155"/>
      <c r="HVT75" s="155"/>
      <c r="HVU75" s="155"/>
      <c r="HVV75" s="155"/>
      <c r="HVW75" s="155"/>
      <c r="HVX75" s="155"/>
      <c r="HVY75" s="155"/>
      <c r="HVZ75" s="155"/>
      <c r="HWA75" s="155"/>
      <c r="HWB75" s="155"/>
      <c r="HWC75" s="155"/>
      <c r="HWD75" s="155"/>
      <c r="HWE75" s="155"/>
      <c r="HWF75" s="155"/>
      <c r="HWG75" s="155"/>
      <c r="HWH75" s="155"/>
      <c r="HWI75" s="155"/>
      <c r="HWJ75" s="155"/>
      <c r="HWK75" s="155"/>
      <c r="HWL75" s="155"/>
      <c r="HWM75" s="155"/>
      <c r="HWN75" s="155"/>
      <c r="HWO75" s="155"/>
      <c r="HWP75" s="155"/>
      <c r="HWQ75" s="155"/>
      <c r="HWR75" s="155"/>
      <c r="HWS75" s="155"/>
      <c r="HWT75" s="155"/>
      <c r="HWU75" s="155"/>
      <c r="HWV75" s="155"/>
      <c r="HWW75" s="155"/>
      <c r="HWX75" s="155"/>
      <c r="HWY75" s="155"/>
      <c r="HWZ75" s="155"/>
      <c r="HXA75" s="155"/>
      <c r="HXB75" s="155"/>
      <c r="HXC75" s="155"/>
      <c r="HXD75" s="155"/>
      <c r="HXE75" s="155"/>
      <c r="HXF75" s="155"/>
      <c r="HXG75" s="155"/>
      <c r="HXH75" s="155"/>
      <c r="HXI75" s="155"/>
      <c r="HXJ75" s="155"/>
      <c r="HXK75" s="155"/>
      <c r="HXL75" s="155"/>
      <c r="HXM75" s="155"/>
      <c r="HXN75" s="155"/>
      <c r="HXO75" s="155"/>
      <c r="HXP75" s="155"/>
      <c r="HXQ75" s="155"/>
      <c r="HXR75" s="155"/>
      <c r="HXS75" s="155"/>
      <c r="HXT75" s="155"/>
      <c r="HXU75" s="155"/>
      <c r="HXV75" s="155"/>
      <c r="HXW75" s="155"/>
      <c r="HXX75" s="155"/>
      <c r="HXY75" s="155"/>
      <c r="HXZ75" s="155"/>
      <c r="HYA75" s="155"/>
      <c r="HYB75" s="155"/>
      <c r="HYC75" s="155"/>
      <c r="HYD75" s="155"/>
      <c r="HYE75" s="155"/>
      <c r="HYF75" s="155"/>
      <c r="HYG75" s="155"/>
      <c r="HYH75" s="155"/>
      <c r="HYI75" s="155"/>
      <c r="HYJ75" s="155"/>
      <c r="HYK75" s="155"/>
      <c r="HYL75" s="155"/>
      <c r="HYM75" s="155"/>
      <c r="HYN75" s="155"/>
      <c r="HYO75" s="155"/>
      <c r="HYP75" s="155"/>
      <c r="HYQ75" s="155"/>
      <c r="HYR75" s="155"/>
      <c r="HYS75" s="155"/>
      <c r="HYT75" s="155"/>
      <c r="HYU75" s="155"/>
      <c r="HYV75" s="155"/>
      <c r="HYW75" s="155"/>
      <c r="HYX75" s="155"/>
      <c r="HYY75" s="155"/>
      <c r="HYZ75" s="155"/>
      <c r="HZA75" s="155"/>
      <c r="HZB75" s="155"/>
      <c r="HZC75" s="155"/>
      <c r="HZD75" s="155"/>
      <c r="HZE75" s="155"/>
      <c r="HZF75" s="155"/>
      <c r="HZG75" s="155"/>
      <c r="HZH75" s="155"/>
      <c r="HZI75" s="155"/>
      <c r="HZJ75" s="155"/>
      <c r="HZK75" s="155"/>
      <c r="HZL75" s="155"/>
      <c r="HZM75" s="155"/>
      <c r="HZN75" s="155"/>
      <c r="HZO75" s="155"/>
      <c r="HZP75" s="155"/>
      <c r="HZQ75" s="155"/>
      <c r="HZR75" s="155"/>
      <c r="HZS75" s="155"/>
      <c r="HZT75" s="155"/>
      <c r="HZU75" s="155"/>
      <c r="HZV75" s="155"/>
      <c r="HZW75" s="155"/>
      <c r="HZX75" s="155"/>
      <c r="HZY75" s="155"/>
      <c r="HZZ75" s="155"/>
      <c r="IAA75" s="155"/>
      <c r="IAB75" s="155"/>
      <c r="IAC75" s="155"/>
      <c r="IAD75" s="155"/>
      <c r="IAE75" s="155"/>
      <c r="IAF75" s="155"/>
      <c r="IAG75" s="155"/>
      <c r="IAH75" s="155"/>
      <c r="IAI75" s="155"/>
      <c r="IAJ75" s="155"/>
      <c r="IAK75" s="155"/>
      <c r="IAL75" s="155"/>
      <c r="IAM75" s="155"/>
      <c r="IAN75" s="155"/>
      <c r="IAO75" s="155"/>
      <c r="IAP75" s="155"/>
      <c r="IAQ75" s="155"/>
      <c r="IAR75" s="155"/>
      <c r="IAS75" s="155"/>
      <c r="IAT75" s="155"/>
      <c r="IAU75" s="155"/>
      <c r="IAV75" s="155"/>
      <c r="IAW75" s="155"/>
      <c r="IAX75" s="155"/>
      <c r="IAY75" s="155"/>
      <c r="IAZ75" s="155"/>
      <c r="IBA75" s="155"/>
      <c r="IBB75" s="155"/>
      <c r="IBC75" s="155"/>
      <c r="IBD75" s="155"/>
      <c r="IBE75" s="155"/>
      <c r="IBF75" s="155"/>
      <c r="IBG75" s="155"/>
      <c r="IBH75" s="155"/>
      <c r="IBI75" s="155"/>
      <c r="IBJ75" s="155"/>
      <c r="IBK75" s="155"/>
      <c r="IBL75" s="155"/>
      <c r="IBM75" s="155"/>
      <c r="IBN75" s="155"/>
      <c r="IBO75" s="155"/>
      <c r="IBP75" s="155"/>
      <c r="IBQ75" s="155"/>
      <c r="IBR75" s="155"/>
      <c r="IBS75" s="155"/>
      <c r="IBT75" s="155"/>
      <c r="IBU75" s="155"/>
      <c r="IBV75" s="155"/>
      <c r="IBW75" s="155"/>
      <c r="IBX75" s="155"/>
      <c r="IBY75" s="155"/>
      <c r="IBZ75" s="155"/>
      <c r="ICA75" s="155"/>
      <c r="ICB75" s="155"/>
      <c r="ICC75" s="155"/>
      <c r="ICD75" s="155"/>
      <c r="ICE75" s="155"/>
      <c r="ICF75" s="155"/>
      <c r="ICG75" s="155"/>
      <c r="ICH75" s="155"/>
      <c r="ICI75" s="155"/>
      <c r="ICJ75" s="155"/>
      <c r="ICK75" s="155"/>
      <c r="ICL75" s="155"/>
      <c r="ICM75" s="155"/>
      <c r="ICN75" s="155"/>
      <c r="ICO75" s="155"/>
      <c r="ICP75" s="155"/>
      <c r="ICQ75" s="155"/>
      <c r="ICR75" s="155"/>
      <c r="ICS75" s="155"/>
      <c r="ICT75" s="155"/>
      <c r="ICU75" s="155"/>
      <c r="ICV75" s="155"/>
      <c r="ICW75" s="155"/>
      <c r="ICX75" s="155"/>
      <c r="ICY75" s="155"/>
      <c r="ICZ75" s="155"/>
      <c r="IDA75" s="155"/>
      <c r="IDB75" s="155"/>
      <c r="IDC75" s="155"/>
      <c r="IDD75" s="155"/>
      <c r="IDE75" s="155"/>
      <c r="IDF75" s="155"/>
      <c r="IDG75" s="155"/>
      <c r="IDH75" s="155"/>
      <c r="IDI75" s="155"/>
      <c r="IDJ75" s="155"/>
      <c r="IDK75" s="155"/>
      <c r="IDL75" s="155"/>
      <c r="IDM75" s="155"/>
      <c r="IDN75" s="155"/>
      <c r="IDO75" s="155"/>
      <c r="IDP75" s="155"/>
      <c r="IDQ75" s="155"/>
      <c r="IDR75" s="155"/>
      <c r="IDS75" s="155"/>
      <c r="IDT75" s="155"/>
      <c r="IDU75" s="155"/>
      <c r="IDV75" s="155"/>
      <c r="IDW75" s="155"/>
      <c r="IDX75" s="155"/>
      <c r="IDY75" s="155"/>
      <c r="IDZ75" s="155"/>
      <c r="IEA75" s="155"/>
      <c r="IEB75" s="155"/>
      <c r="IEC75" s="155"/>
      <c r="IED75" s="155"/>
      <c r="IEE75" s="155"/>
      <c r="IEF75" s="155"/>
      <c r="IEG75" s="155"/>
      <c r="IEH75" s="155"/>
      <c r="IEI75" s="155"/>
      <c r="IEJ75" s="155"/>
      <c r="IEK75" s="155"/>
      <c r="IEL75" s="155"/>
      <c r="IEM75" s="155"/>
      <c r="IEN75" s="155"/>
      <c r="IEO75" s="155"/>
      <c r="IEP75" s="155"/>
      <c r="IEQ75" s="155"/>
      <c r="IER75" s="155"/>
      <c r="IES75" s="155"/>
      <c r="IET75" s="155"/>
      <c r="IEU75" s="155"/>
      <c r="IEV75" s="155"/>
      <c r="IEW75" s="155"/>
      <c r="IEX75" s="155"/>
      <c r="IEY75" s="155"/>
      <c r="IEZ75" s="155"/>
      <c r="IFA75" s="155"/>
      <c r="IFB75" s="155"/>
      <c r="IFC75" s="155"/>
      <c r="IFD75" s="155"/>
      <c r="IFE75" s="155"/>
      <c r="IFF75" s="155"/>
      <c r="IFG75" s="155"/>
      <c r="IFH75" s="155"/>
      <c r="IFI75" s="155"/>
      <c r="IFJ75" s="155"/>
      <c r="IFK75" s="155"/>
      <c r="IFL75" s="155"/>
      <c r="IFM75" s="155"/>
      <c r="IFN75" s="155"/>
      <c r="IFO75" s="155"/>
      <c r="IFP75" s="155"/>
      <c r="IFQ75" s="155"/>
      <c r="IFR75" s="155"/>
      <c r="IFS75" s="155"/>
      <c r="IFT75" s="155"/>
      <c r="IFU75" s="155"/>
      <c r="IFV75" s="155"/>
      <c r="IFW75" s="155"/>
      <c r="IFX75" s="155"/>
      <c r="IFY75" s="155"/>
      <c r="IFZ75" s="155"/>
      <c r="IGA75" s="155"/>
      <c r="IGB75" s="155"/>
      <c r="IGC75" s="155"/>
      <c r="IGD75" s="155"/>
      <c r="IGE75" s="155"/>
      <c r="IGF75" s="155"/>
      <c r="IGG75" s="155"/>
      <c r="IGH75" s="155"/>
      <c r="IGI75" s="155"/>
      <c r="IGJ75" s="155"/>
      <c r="IGK75" s="155"/>
      <c r="IGL75" s="155"/>
      <c r="IGM75" s="155"/>
      <c r="IGN75" s="155"/>
      <c r="IGO75" s="155"/>
      <c r="IGP75" s="155"/>
      <c r="IGQ75" s="155"/>
      <c r="IGR75" s="155"/>
      <c r="IGS75" s="155"/>
      <c r="IGT75" s="155"/>
      <c r="IGU75" s="155"/>
      <c r="IGV75" s="155"/>
      <c r="IGW75" s="155"/>
      <c r="IGX75" s="155"/>
      <c r="IGY75" s="155"/>
      <c r="IGZ75" s="155"/>
      <c r="IHA75" s="155"/>
      <c r="IHB75" s="155"/>
      <c r="IHC75" s="155"/>
      <c r="IHD75" s="155"/>
      <c r="IHE75" s="155"/>
      <c r="IHF75" s="155"/>
      <c r="IHG75" s="155"/>
      <c r="IHH75" s="155"/>
      <c r="IHI75" s="155"/>
      <c r="IHJ75" s="155"/>
      <c r="IHK75" s="155"/>
      <c r="IHL75" s="155"/>
      <c r="IHM75" s="155"/>
      <c r="IHN75" s="155"/>
      <c r="IHO75" s="155"/>
      <c r="IHP75" s="155"/>
      <c r="IHQ75" s="155"/>
      <c r="IHR75" s="155"/>
      <c r="IHS75" s="155"/>
      <c r="IHT75" s="155"/>
      <c r="IHU75" s="155"/>
      <c r="IHV75" s="155"/>
      <c r="IHW75" s="155"/>
      <c r="IHX75" s="155"/>
      <c r="IHY75" s="155"/>
      <c r="IHZ75" s="155"/>
      <c r="IIA75" s="155"/>
      <c r="IIB75" s="155"/>
      <c r="IIC75" s="155"/>
      <c r="IID75" s="155"/>
      <c r="IIE75" s="155"/>
      <c r="IIF75" s="155"/>
      <c r="IIG75" s="155"/>
      <c r="IIH75" s="155"/>
      <c r="III75" s="155"/>
      <c r="IIJ75" s="155"/>
      <c r="IIK75" s="155"/>
      <c r="IIL75" s="155"/>
      <c r="IIM75" s="155"/>
      <c r="IIN75" s="155"/>
      <c r="IIO75" s="155"/>
      <c r="IIP75" s="155"/>
      <c r="IIQ75" s="155"/>
      <c r="IIR75" s="155"/>
      <c r="IIS75" s="155"/>
      <c r="IIT75" s="155"/>
      <c r="IIU75" s="155"/>
      <c r="IIV75" s="155"/>
      <c r="IIW75" s="155"/>
      <c r="IIX75" s="155"/>
      <c r="IIY75" s="155"/>
      <c r="IIZ75" s="155"/>
      <c r="IJA75" s="155"/>
      <c r="IJB75" s="155"/>
      <c r="IJC75" s="155"/>
      <c r="IJD75" s="155"/>
      <c r="IJE75" s="155"/>
      <c r="IJF75" s="155"/>
      <c r="IJG75" s="155"/>
      <c r="IJH75" s="155"/>
      <c r="IJI75" s="155"/>
      <c r="IJJ75" s="155"/>
      <c r="IJK75" s="155"/>
      <c r="IJL75" s="155"/>
      <c r="IJM75" s="155"/>
      <c r="IJN75" s="155"/>
      <c r="IJO75" s="155"/>
      <c r="IJP75" s="155"/>
      <c r="IJQ75" s="155"/>
      <c r="IJR75" s="155"/>
      <c r="IJS75" s="155"/>
      <c r="IJT75" s="155"/>
      <c r="IJU75" s="155"/>
      <c r="IJV75" s="155"/>
      <c r="IJW75" s="155"/>
      <c r="IJX75" s="155"/>
      <c r="IJY75" s="155"/>
      <c r="IJZ75" s="155"/>
      <c r="IKA75" s="155"/>
      <c r="IKB75" s="155"/>
      <c r="IKC75" s="155"/>
      <c r="IKD75" s="155"/>
      <c r="IKE75" s="155"/>
      <c r="IKF75" s="155"/>
      <c r="IKG75" s="155"/>
      <c r="IKH75" s="155"/>
      <c r="IKI75" s="155"/>
      <c r="IKJ75" s="155"/>
      <c r="IKK75" s="155"/>
      <c r="IKL75" s="155"/>
      <c r="IKM75" s="155"/>
      <c r="IKN75" s="155"/>
      <c r="IKO75" s="155"/>
      <c r="IKP75" s="155"/>
      <c r="IKQ75" s="155"/>
      <c r="IKR75" s="155"/>
      <c r="IKS75" s="155"/>
      <c r="IKT75" s="155"/>
      <c r="IKU75" s="155"/>
      <c r="IKV75" s="155"/>
      <c r="IKW75" s="155"/>
      <c r="IKX75" s="155"/>
      <c r="IKY75" s="155"/>
      <c r="IKZ75" s="155"/>
      <c r="ILA75" s="155"/>
      <c r="ILB75" s="155"/>
      <c r="ILC75" s="155"/>
      <c r="ILD75" s="155"/>
      <c r="ILE75" s="155"/>
      <c r="ILF75" s="155"/>
      <c r="ILG75" s="155"/>
      <c r="ILH75" s="155"/>
      <c r="ILI75" s="155"/>
      <c r="ILJ75" s="155"/>
      <c r="ILK75" s="155"/>
      <c r="ILL75" s="155"/>
      <c r="ILM75" s="155"/>
      <c r="ILN75" s="155"/>
      <c r="ILO75" s="155"/>
      <c r="ILP75" s="155"/>
      <c r="ILQ75" s="155"/>
      <c r="ILR75" s="155"/>
      <c r="ILS75" s="155"/>
      <c r="ILT75" s="155"/>
      <c r="ILU75" s="155"/>
      <c r="ILV75" s="155"/>
      <c r="ILW75" s="155"/>
      <c r="ILX75" s="155"/>
      <c r="ILY75" s="155"/>
      <c r="ILZ75" s="155"/>
      <c r="IMA75" s="155"/>
      <c r="IMB75" s="155"/>
      <c r="IMC75" s="155"/>
      <c r="IMD75" s="155"/>
      <c r="IME75" s="155"/>
      <c r="IMF75" s="155"/>
      <c r="IMG75" s="155"/>
      <c r="IMH75" s="155"/>
      <c r="IMI75" s="155"/>
      <c r="IMJ75" s="155"/>
      <c r="IMK75" s="155"/>
      <c r="IML75" s="155"/>
      <c r="IMM75" s="155"/>
      <c r="IMN75" s="155"/>
      <c r="IMO75" s="155"/>
      <c r="IMP75" s="155"/>
      <c r="IMQ75" s="155"/>
      <c r="IMR75" s="155"/>
      <c r="IMS75" s="155"/>
      <c r="IMT75" s="155"/>
      <c r="IMU75" s="155"/>
      <c r="IMV75" s="155"/>
      <c r="IMW75" s="155"/>
      <c r="IMX75" s="155"/>
      <c r="IMY75" s="155"/>
      <c r="IMZ75" s="155"/>
      <c r="INA75" s="155"/>
      <c r="INB75" s="155"/>
      <c r="INC75" s="155"/>
      <c r="IND75" s="155"/>
      <c r="INE75" s="155"/>
      <c r="INF75" s="155"/>
      <c r="ING75" s="155"/>
      <c r="INH75" s="155"/>
      <c r="INI75" s="155"/>
      <c r="INJ75" s="155"/>
      <c r="INK75" s="155"/>
      <c r="INL75" s="155"/>
      <c r="INM75" s="155"/>
      <c r="INN75" s="155"/>
      <c r="INO75" s="155"/>
      <c r="INP75" s="155"/>
      <c r="INQ75" s="155"/>
      <c r="INR75" s="155"/>
      <c r="INS75" s="155"/>
      <c r="INT75" s="155"/>
      <c r="INU75" s="155"/>
      <c r="INV75" s="155"/>
      <c r="INW75" s="155"/>
      <c r="INX75" s="155"/>
      <c r="INY75" s="155"/>
      <c r="INZ75" s="155"/>
      <c r="IOA75" s="155"/>
      <c r="IOB75" s="155"/>
      <c r="IOC75" s="155"/>
      <c r="IOD75" s="155"/>
      <c r="IOE75" s="155"/>
      <c r="IOF75" s="155"/>
      <c r="IOG75" s="155"/>
      <c r="IOH75" s="155"/>
      <c r="IOI75" s="155"/>
      <c r="IOJ75" s="155"/>
      <c r="IOK75" s="155"/>
      <c r="IOL75" s="155"/>
      <c r="IOM75" s="155"/>
      <c r="ION75" s="155"/>
      <c r="IOO75" s="155"/>
      <c r="IOP75" s="155"/>
      <c r="IOQ75" s="155"/>
      <c r="IOR75" s="155"/>
      <c r="IOS75" s="155"/>
      <c r="IOT75" s="155"/>
      <c r="IOU75" s="155"/>
      <c r="IOV75" s="155"/>
      <c r="IOW75" s="155"/>
      <c r="IOX75" s="155"/>
      <c r="IOY75" s="155"/>
      <c r="IOZ75" s="155"/>
      <c r="IPA75" s="155"/>
      <c r="IPB75" s="155"/>
      <c r="IPC75" s="155"/>
      <c r="IPD75" s="155"/>
      <c r="IPE75" s="155"/>
      <c r="IPF75" s="155"/>
      <c r="IPG75" s="155"/>
      <c r="IPH75" s="155"/>
      <c r="IPI75" s="155"/>
      <c r="IPJ75" s="155"/>
      <c r="IPK75" s="155"/>
      <c r="IPL75" s="155"/>
      <c r="IPM75" s="155"/>
      <c r="IPN75" s="155"/>
      <c r="IPO75" s="155"/>
      <c r="IPP75" s="155"/>
      <c r="IPQ75" s="155"/>
      <c r="IPR75" s="155"/>
      <c r="IPS75" s="155"/>
      <c r="IPT75" s="155"/>
      <c r="IPU75" s="155"/>
      <c r="IPV75" s="155"/>
      <c r="IPW75" s="155"/>
      <c r="IPX75" s="155"/>
      <c r="IPY75" s="155"/>
      <c r="IPZ75" s="155"/>
      <c r="IQA75" s="155"/>
      <c r="IQB75" s="155"/>
      <c r="IQC75" s="155"/>
      <c r="IQD75" s="155"/>
      <c r="IQE75" s="155"/>
      <c r="IQF75" s="155"/>
      <c r="IQG75" s="155"/>
      <c r="IQH75" s="155"/>
      <c r="IQI75" s="155"/>
      <c r="IQJ75" s="155"/>
      <c r="IQK75" s="155"/>
      <c r="IQL75" s="155"/>
      <c r="IQM75" s="155"/>
      <c r="IQN75" s="155"/>
      <c r="IQO75" s="155"/>
      <c r="IQP75" s="155"/>
      <c r="IQQ75" s="155"/>
      <c r="IQR75" s="155"/>
      <c r="IQS75" s="155"/>
      <c r="IQT75" s="155"/>
      <c r="IQU75" s="155"/>
      <c r="IQV75" s="155"/>
      <c r="IQW75" s="155"/>
      <c r="IQX75" s="155"/>
      <c r="IQY75" s="155"/>
      <c r="IQZ75" s="155"/>
      <c r="IRA75" s="155"/>
      <c r="IRB75" s="155"/>
      <c r="IRC75" s="155"/>
      <c r="IRD75" s="155"/>
      <c r="IRE75" s="155"/>
      <c r="IRF75" s="155"/>
      <c r="IRG75" s="155"/>
      <c r="IRH75" s="155"/>
      <c r="IRI75" s="155"/>
      <c r="IRJ75" s="155"/>
      <c r="IRK75" s="155"/>
      <c r="IRL75" s="155"/>
      <c r="IRM75" s="155"/>
      <c r="IRN75" s="155"/>
      <c r="IRO75" s="155"/>
      <c r="IRP75" s="155"/>
      <c r="IRQ75" s="155"/>
      <c r="IRR75" s="155"/>
      <c r="IRS75" s="155"/>
      <c r="IRT75" s="155"/>
      <c r="IRU75" s="155"/>
      <c r="IRV75" s="155"/>
      <c r="IRW75" s="155"/>
      <c r="IRX75" s="155"/>
      <c r="IRY75" s="155"/>
      <c r="IRZ75" s="155"/>
      <c r="ISA75" s="155"/>
      <c r="ISB75" s="155"/>
      <c r="ISC75" s="155"/>
      <c r="ISD75" s="155"/>
      <c r="ISE75" s="155"/>
      <c r="ISF75" s="155"/>
      <c r="ISG75" s="155"/>
      <c r="ISH75" s="155"/>
      <c r="ISI75" s="155"/>
      <c r="ISJ75" s="155"/>
      <c r="ISK75" s="155"/>
      <c r="ISL75" s="155"/>
      <c r="ISM75" s="155"/>
      <c r="ISN75" s="155"/>
      <c r="ISO75" s="155"/>
      <c r="ISP75" s="155"/>
      <c r="ISQ75" s="155"/>
      <c r="ISR75" s="155"/>
      <c r="ISS75" s="155"/>
      <c r="IST75" s="155"/>
      <c r="ISU75" s="155"/>
      <c r="ISV75" s="155"/>
      <c r="ISW75" s="155"/>
      <c r="ISX75" s="155"/>
      <c r="ISY75" s="155"/>
      <c r="ISZ75" s="155"/>
      <c r="ITA75" s="155"/>
      <c r="ITB75" s="155"/>
      <c r="ITC75" s="155"/>
      <c r="ITD75" s="155"/>
      <c r="ITE75" s="155"/>
      <c r="ITF75" s="155"/>
      <c r="ITG75" s="155"/>
      <c r="ITH75" s="155"/>
      <c r="ITI75" s="155"/>
      <c r="ITJ75" s="155"/>
      <c r="ITK75" s="155"/>
      <c r="ITL75" s="155"/>
      <c r="ITM75" s="155"/>
      <c r="ITN75" s="155"/>
      <c r="ITO75" s="155"/>
      <c r="ITP75" s="155"/>
      <c r="ITQ75" s="155"/>
      <c r="ITR75" s="155"/>
      <c r="ITS75" s="155"/>
      <c r="ITT75" s="155"/>
      <c r="ITU75" s="155"/>
      <c r="ITV75" s="155"/>
      <c r="ITW75" s="155"/>
      <c r="ITX75" s="155"/>
      <c r="ITY75" s="155"/>
      <c r="ITZ75" s="155"/>
      <c r="IUA75" s="155"/>
      <c r="IUB75" s="155"/>
      <c r="IUC75" s="155"/>
      <c r="IUD75" s="155"/>
      <c r="IUE75" s="155"/>
      <c r="IUF75" s="155"/>
      <c r="IUG75" s="155"/>
      <c r="IUH75" s="155"/>
      <c r="IUI75" s="155"/>
      <c r="IUJ75" s="155"/>
      <c r="IUK75" s="155"/>
      <c r="IUL75" s="155"/>
      <c r="IUM75" s="155"/>
      <c r="IUN75" s="155"/>
      <c r="IUO75" s="155"/>
      <c r="IUP75" s="155"/>
      <c r="IUQ75" s="155"/>
      <c r="IUR75" s="155"/>
      <c r="IUS75" s="155"/>
      <c r="IUT75" s="155"/>
      <c r="IUU75" s="155"/>
      <c r="IUV75" s="155"/>
      <c r="IUW75" s="155"/>
      <c r="IUX75" s="155"/>
      <c r="IUY75" s="155"/>
      <c r="IUZ75" s="155"/>
      <c r="IVA75" s="155"/>
      <c r="IVB75" s="155"/>
      <c r="IVC75" s="155"/>
      <c r="IVD75" s="155"/>
      <c r="IVE75" s="155"/>
      <c r="IVF75" s="155"/>
      <c r="IVG75" s="155"/>
      <c r="IVH75" s="155"/>
      <c r="IVI75" s="155"/>
      <c r="IVJ75" s="155"/>
      <c r="IVK75" s="155"/>
      <c r="IVL75" s="155"/>
      <c r="IVM75" s="155"/>
      <c r="IVN75" s="155"/>
      <c r="IVO75" s="155"/>
      <c r="IVP75" s="155"/>
      <c r="IVQ75" s="155"/>
      <c r="IVR75" s="155"/>
      <c r="IVS75" s="155"/>
      <c r="IVT75" s="155"/>
      <c r="IVU75" s="155"/>
      <c r="IVV75" s="155"/>
      <c r="IVW75" s="155"/>
      <c r="IVX75" s="155"/>
      <c r="IVY75" s="155"/>
      <c r="IVZ75" s="155"/>
      <c r="IWA75" s="155"/>
      <c r="IWB75" s="155"/>
      <c r="IWC75" s="155"/>
      <c r="IWD75" s="155"/>
      <c r="IWE75" s="155"/>
      <c r="IWF75" s="155"/>
      <c r="IWG75" s="155"/>
      <c r="IWH75" s="155"/>
      <c r="IWI75" s="155"/>
      <c r="IWJ75" s="155"/>
      <c r="IWK75" s="155"/>
      <c r="IWL75" s="155"/>
      <c r="IWM75" s="155"/>
      <c r="IWN75" s="155"/>
      <c r="IWO75" s="155"/>
      <c r="IWP75" s="155"/>
      <c r="IWQ75" s="155"/>
      <c r="IWR75" s="155"/>
      <c r="IWS75" s="155"/>
      <c r="IWT75" s="155"/>
      <c r="IWU75" s="155"/>
      <c r="IWV75" s="155"/>
      <c r="IWW75" s="155"/>
      <c r="IWX75" s="155"/>
      <c r="IWY75" s="155"/>
      <c r="IWZ75" s="155"/>
      <c r="IXA75" s="155"/>
      <c r="IXB75" s="155"/>
      <c r="IXC75" s="155"/>
      <c r="IXD75" s="155"/>
      <c r="IXE75" s="155"/>
      <c r="IXF75" s="155"/>
      <c r="IXG75" s="155"/>
      <c r="IXH75" s="155"/>
      <c r="IXI75" s="155"/>
      <c r="IXJ75" s="155"/>
      <c r="IXK75" s="155"/>
      <c r="IXL75" s="155"/>
      <c r="IXM75" s="155"/>
      <c r="IXN75" s="155"/>
      <c r="IXO75" s="155"/>
      <c r="IXP75" s="155"/>
      <c r="IXQ75" s="155"/>
      <c r="IXR75" s="155"/>
      <c r="IXS75" s="155"/>
      <c r="IXT75" s="155"/>
      <c r="IXU75" s="155"/>
      <c r="IXV75" s="155"/>
      <c r="IXW75" s="155"/>
      <c r="IXX75" s="155"/>
      <c r="IXY75" s="155"/>
      <c r="IXZ75" s="155"/>
      <c r="IYA75" s="155"/>
      <c r="IYB75" s="155"/>
      <c r="IYC75" s="155"/>
      <c r="IYD75" s="155"/>
      <c r="IYE75" s="155"/>
      <c r="IYF75" s="155"/>
      <c r="IYG75" s="155"/>
      <c r="IYH75" s="155"/>
      <c r="IYI75" s="155"/>
      <c r="IYJ75" s="155"/>
      <c r="IYK75" s="155"/>
      <c r="IYL75" s="155"/>
      <c r="IYM75" s="155"/>
      <c r="IYN75" s="155"/>
      <c r="IYO75" s="155"/>
      <c r="IYP75" s="155"/>
      <c r="IYQ75" s="155"/>
      <c r="IYR75" s="155"/>
      <c r="IYS75" s="155"/>
      <c r="IYT75" s="155"/>
      <c r="IYU75" s="155"/>
      <c r="IYV75" s="155"/>
      <c r="IYW75" s="155"/>
      <c r="IYX75" s="155"/>
      <c r="IYY75" s="155"/>
      <c r="IYZ75" s="155"/>
      <c r="IZA75" s="155"/>
      <c r="IZB75" s="155"/>
      <c r="IZC75" s="155"/>
      <c r="IZD75" s="155"/>
      <c r="IZE75" s="155"/>
      <c r="IZF75" s="155"/>
      <c r="IZG75" s="155"/>
      <c r="IZH75" s="155"/>
      <c r="IZI75" s="155"/>
      <c r="IZJ75" s="155"/>
      <c r="IZK75" s="155"/>
      <c r="IZL75" s="155"/>
      <c r="IZM75" s="155"/>
      <c r="IZN75" s="155"/>
      <c r="IZO75" s="155"/>
      <c r="IZP75" s="155"/>
      <c r="IZQ75" s="155"/>
      <c r="IZR75" s="155"/>
      <c r="IZS75" s="155"/>
      <c r="IZT75" s="155"/>
      <c r="IZU75" s="155"/>
      <c r="IZV75" s="155"/>
      <c r="IZW75" s="155"/>
      <c r="IZX75" s="155"/>
      <c r="IZY75" s="155"/>
      <c r="IZZ75" s="155"/>
      <c r="JAA75" s="155"/>
      <c r="JAB75" s="155"/>
      <c r="JAC75" s="155"/>
      <c r="JAD75" s="155"/>
      <c r="JAE75" s="155"/>
      <c r="JAF75" s="155"/>
      <c r="JAG75" s="155"/>
      <c r="JAH75" s="155"/>
      <c r="JAI75" s="155"/>
      <c r="JAJ75" s="155"/>
      <c r="JAK75" s="155"/>
      <c r="JAL75" s="155"/>
      <c r="JAM75" s="155"/>
      <c r="JAN75" s="155"/>
      <c r="JAO75" s="155"/>
      <c r="JAP75" s="155"/>
      <c r="JAQ75" s="155"/>
      <c r="JAR75" s="155"/>
      <c r="JAS75" s="155"/>
      <c r="JAT75" s="155"/>
      <c r="JAU75" s="155"/>
      <c r="JAV75" s="155"/>
      <c r="JAW75" s="155"/>
      <c r="JAX75" s="155"/>
      <c r="JAY75" s="155"/>
      <c r="JAZ75" s="155"/>
      <c r="JBA75" s="155"/>
      <c r="JBB75" s="155"/>
      <c r="JBC75" s="155"/>
      <c r="JBD75" s="155"/>
      <c r="JBE75" s="155"/>
      <c r="JBF75" s="155"/>
      <c r="JBG75" s="155"/>
      <c r="JBH75" s="155"/>
      <c r="JBI75" s="155"/>
      <c r="JBJ75" s="155"/>
      <c r="JBK75" s="155"/>
      <c r="JBL75" s="155"/>
      <c r="JBM75" s="155"/>
      <c r="JBN75" s="155"/>
      <c r="JBO75" s="155"/>
      <c r="JBP75" s="155"/>
      <c r="JBQ75" s="155"/>
      <c r="JBR75" s="155"/>
      <c r="JBS75" s="155"/>
      <c r="JBT75" s="155"/>
      <c r="JBU75" s="155"/>
      <c r="JBV75" s="155"/>
      <c r="JBW75" s="155"/>
      <c r="JBX75" s="155"/>
      <c r="JBY75" s="155"/>
      <c r="JBZ75" s="155"/>
      <c r="JCA75" s="155"/>
      <c r="JCB75" s="155"/>
      <c r="JCC75" s="155"/>
      <c r="JCD75" s="155"/>
      <c r="JCE75" s="155"/>
      <c r="JCF75" s="155"/>
      <c r="JCG75" s="155"/>
      <c r="JCH75" s="155"/>
      <c r="JCI75" s="155"/>
      <c r="JCJ75" s="155"/>
      <c r="JCK75" s="155"/>
      <c r="JCL75" s="155"/>
      <c r="JCM75" s="155"/>
      <c r="JCN75" s="155"/>
      <c r="JCO75" s="155"/>
      <c r="JCP75" s="155"/>
      <c r="JCQ75" s="155"/>
      <c r="JCR75" s="155"/>
      <c r="JCS75" s="155"/>
      <c r="JCT75" s="155"/>
      <c r="JCU75" s="155"/>
      <c r="JCV75" s="155"/>
      <c r="JCW75" s="155"/>
      <c r="JCX75" s="155"/>
      <c r="JCY75" s="155"/>
      <c r="JCZ75" s="155"/>
      <c r="JDA75" s="155"/>
      <c r="JDB75" s="155"/>
      <c r="JDC75" s="155"/>
      <c r="JDD75" s="155"/>
      <c r="JDE75" s="155"/>
      <c r="JDF75" s="155"/>
      <c r="JDG75" s="155"/>
      <c r="JDH75" s="155"/>
      <c r="JDI75" s="155"/>
      <c r="JDJ75" s="155"/>
      <c r="JDK75" s="155"/>
      <c r="JDL75" s="155"/>
      <c r="JDM75" s="155"/>
      <c r="JDN75" s="155"/>
      <c r="JDO75" s="155"/>
      <c r="JDP75" s="155"/>
      <c r="JDQ75" s="155"/>
      <c r="JDR75" s="155"/>
      <c r="JDS75" s="155"/>
      <c r="JDT75" s="155"/>
      <c r="JDU75" s="155"/>
      <c r="JDV75" s="155"/>
      <c r="JDW75" s="155"/>
      <c r="JDX75" s="155"/>
      <c r="JDY75" s="155"/>
      <c r="JDZ75" s="155"/>
      <c r="JEA75" s="155"/>
      <c r="JEB75" s="155"/>
      <c r="JEC75" s="155"/>
      <c r="JED75" s="155"/>
      <c r="JEE75" s="155"/>
      <c r="JEF75" s="155"/>
      <c r="JEG75" s="155"/>
      <c r="JEH75" s="155"/>
      <c r="JEI75" s="155"/>
      <c r="JEJ75" s="155"/>
      <c r="JEK75" s="155"/>
      <c r="JEL75" s="155"/>
      <c r="JEM75" s="155"/>
      <c r="JEN75" s="155"/>
      <c r="JEO75" s="155"/>
      <c r="JEP75" s="155"/>
      <c r="JEQ75" s="155"/>
      <c r="JER75" s="155"/>
      <c r="JES75" s="155"/>
      <c r="JET75" s="155"/>
      <c r="JEU75" s="155"/>
      <c r="JEV75" s="155"/>
      <c r="JEW75" s="155"/>
      <c r="JEX75" s="155"/>
      <c r="JEY75" s="155"/>
      <c r="JEZ75" s="155"/>
      <c r="JFA75" s="155"/>
      <c r="JFB75" s="155"/>
      <c r="JFC75" s="155"/>
      <c r="JFD75" s="155"/>
      <c r="JFE75" s="155"/>
      <c r="JFF75" s="155"/>
      <c r="JFG75" s="155"/>
      <c r="JFH75" s="155"/>
      <c r="JFI75" s="155"/>
      <c r="JFJ75" s="155"/>
      <c r="JFK75" s="155"/>
      <c r="JFL75" s="155"/>
      <c r="JFM75" s="155"/>
      <c r="JFN75" s="155"/>
      <c r="JFO75" s="155"/>
      <c r="JFP75" s="155"/>
      <c r="JFQ75" s="155"/>
      <c r="JFR75" s="155"/>
      <c r="JFS75" s="155"/>
      <c r="JFT75" s="155"/>
      <c r="JFU75" s="155"/>
      <c r="JFV75" s="155"/>
      <c r="JFW75" s="155"/>
      <c r="JFX75" s="155"/>
      <c r="JFY75" s="155"/>
      <c r="JFZ75" s="155"/>
      <c r="JGA75" s="155"/>
      <c r="JGB75" s="155"/>
      <c r="JGC75" s="155"/>
      <c r="JGD75" s="155"/>
      <c r="JGE75" s="155"/>
      <c r="JGF75" s="155"/>
      <c r="JGG75" s="155"/>
      <c r="JGH75" s="155"/>
      <c r="JGI75" s="155"/>
      <c r="JGJ75" s="155"/>
      <c r="JGK75" s="155"/>
      <c r="JGL75" s="155"/>
      <c r="JGM75" s="155"/>
      <c r="JGN75" s="155"/>
      <c r="JGO75" s="155"/>
      <c r="JGP75" s="155"/>
      <c r="JGQ75" s="155"/>
      <c r="JGR75" s="155"/>
      <c r="JGS75" s="155"/>
      <c r="JGT75" s="155"/>
      <c r="JGU75" s="155"/>
      <c r="JGV75" s="155"/>
      <c r="JGW75" s="155"/>
      <c r="JGX75" s="155"/>
      <c r="JGY75" s="155"/>
      <c r="JGZ75" s="155"/>
      <c r="JHA75" s="155"/>
      <c r="JHB75" s="155"/>
      <c r="JHC75" s="155"/>
      <c r="JHD75" s="155"/>
      <c r="JHE75" s="155"/>
      <c r="JHF75" s="155"/>
      <c r="JHG75" s="155"/>
      <c r="JHH75" s="155"/>
      <c r="JHI75" s="155"/>
      <c r="JHJ75" s="155"/>
      <c r="JHK75" s="155"/>
      <c r="JHL75" s="155"/>
      <c r="JHM75" s="155"/>
      <c r="JHN75" s="155"/>
      <c r="JHO75" s="155"/>
      <c r="JHP75" s="155"/>
      <c r="JHQ75" s="155"/>
      <c r="JHR75" s="155"/>
      <c r="JHS75" s="155"/>
      <c r="JHT75" s="155"/>
      <c r="JHU75" s="155"/>
      <c r="JHV75" s="155"/>
      <c r="JHW75" s="155"/>
      <c r="JHX75" s="155"/>
      <c r="JHY75" s="155"/>
      <c r="JHZ75" s="155"/>
      <c r="JIA75" s="155"/>
      <c r="JIB75" s="155"/>
      <c r="JIC75" s="155"/>
      <c r="JID75" s="155"/>
      <c r="JIE75" s="155"/>
      <c r="JIF75" s="155"/>
      <c r="JIG75" s="155"/>
      <c r="JIH75" s="155"/>
      <c r="JII75" s="155"/>
      <c r="JIJ75" s="155"/>
      <c r="JIK75" s="155"/>
      <c r="JIL75" s="155"/>
      <c r="JIM75" s="155"/>
      <c r="JIN75" s="155"/>
      <c r="JIO75" s="155"/>
      <c r="JIP75" s="155"/>
      <c r="JIQ75" s="155"/>
      <c r="JIR75" s="155"/>
      <c r="JIS75" s="155"/>
      <c r="JIT75" s="155"/>
      <c r="JIU75" s="155"/>
      <c r="JIV75" s="155"/>
      <c r="JIW75" s="155"/>
      <c r="JIX75" s="155"/>
      <c r="JIY75" s="155"/>
      <c r="JIZ75" s="155"/>
      <c r="JJA75" s="155"/>
      <c r="JJB75" s="155"/>
      <c r="JJC75" s="155"/>
      <c r="JJD75" s="155"/>
      <c r="JJE75" s="155"/>
      <c r="JJF75" s="155"/>
      <c r="JJG75" s="155"/>
      <c r="JJH75" s="155"/>
      <c r="JJI75" s="155"/>
      <c r="JJJ75" s="155"/>
      <c r="JJK75" s="155"/>
      <c r="JJL75" s="155"/>
      <c r="JJM75" s="155"/>
      <c r="JJN75" s="155"/>
      <c r="JJO75" s="155"/>
      <c r="JJP75" s="155"/>
      <c r="JJQ75" s="155"/>
      <c r="JJR75" s="155"/>
      <c r="JJS75" s="155"/>
      <c r="JJT75" s="155"/>
      <c r="JJU75" s="155"/>
      <c r="JJV75" s="155"/>
      <c r="JJW75" s="155"/>
      <c r="JJX75" s="155"/>
      <c r="JJY75" s="155"/>
      <c r="JJZ75" s="155"/>
      <c r="JKA75" s="155"/>
      <c r="JKB75" s="155"/>
      <c r="JKC75" s="155"/>
      <c r="JKD75" s="155"/>
      <c r="JKE75" s="155"/>
      <c r="JKF75" s="155"/>
      <c r="JKG75" s="155"/>
      <c r="JKH75" s="155"/>
      <c r="JKI75" s="155"/>
      <c r="JKJ75" s="155"/>
      <c r="JKK75" s="155"/>
      <c r="JKL75" s="155"/>
      <c r="JKM75" s="155"/>
      <c r="JKN75" s="155"/>
      <c r="JKO75" s="155"/>
      <c r="JKP75" s="155"/>
      <c r="JKQ75" s="155"/>
      <c r="JKR75" s="155"/>
      <c r="JKS75" s="155"/>
      <c r="JKT75" s="155"/>
      <c r="JKU75" s="155"/>
      <c r="JKV75" s="155"/>
      <c r="JKW75" s="155"/>
      <c r="JKX75" s="155"/>
      <c r="JKY75" s="155"/>
      <c r="JKZ75" s="155"/>
      <c r="JLA75" s="155"/>
      <c r="JLB75" s="155"/>
      <c r="JLC75" s="155"/>
      <c r="JLD75" s="155"/>
      <c r="JLE75" s="155"/>
      <c r="JLF75" s="155"/>
      <c r="JLG75" s="155"/>
      <c r="JLH75" s="155"/>
      <c r="JLI75" s="155"/>
      <c r="JLJ75" s="155"/>
      <c r="JLK75" s="155"/>
      <c r="JLL75" s="155"/>
      <c r="JLM75" s="155"/>
      <c r="JLN75" s="155"/>
      <c r="JLO75" s="155"/>
      <c r="JLP75" s="155"/>
      <c r="JLQ75" s="155"/>
      <c r="JLR75" s="155"/>
      <c r="JLS75" s="155"/>
      <c r="JLT75" s="155"/>
      <c r="JLU75" s="155"/>
      <c r="JLV75" s="155"/>
      <c r="JLW75" s="155"/>
      <c r="JLX75" s="155"/>
      <c r="JLY75" s="155"/>
      <c r="JLZ75" s="155"/>
      <c r="JMA75" s="155"/>
      <c r="JMB75" s="155"/>
      <c r="JMC75" s="155"/>
      <c r="JMD75" s="155"/>
      <c r="JME75" s="155"/>
      <c r="JMF75" s="155"/>
      <c r="JMG75" s="155"/>
      <c r="JMH75" s="155"/>
      <c r="JMI75" s="155"/>
      <c r="JMJ75" s="155"/>
      <c r="JMK75" s="155"/>
      <c r="JML75" s="155"/>
      <c r="JMM75" s="155"/>
      <c r="JMN75" s="155"/>
      <c r="JMO75" s="155"/>
      <c r="JMP75" s="155"/>
      <c r="JMQ75" s="155"/>
      <c r="JMR75" s="155"/>
      <c r="JMS75" s="155"/>
      <c r="JMT75" s="155"/>
      <c r="JMU75" s="155"/>
      <c r="JMV75" s="155"/>
      <c r="JMW75" s="155"/>
      <c r="JMX75" s="155"/>
      <c r="JMY75" s="155"/>
      <c r="JMZ75" s="155"/>
      <c r="JNA75" s="155"/>
      <c r="JNB75" s="155"/>
      <c r="JNC75" s="155"/>
      <c r="JND75" s="155"/>
      <c r="JNE75" s="155"/>
      <c r="JNF75" s="155"/>
      <c r="JNG75" s="155"/>
      <c r="JNH75" s="155"/>
      <c r="JNI75" s="155"/>
      <c r="JNJ75" s="155"/>
      <c r="JNK75" s="155"/>
      <c r="JNL75" s="155"/>
      <c r="JNM75" s="155"/>
      <c r="JNN75" s="155"/>
      <c r="JNO75" s="155"/>
      <c r="JNP75" s="155"/>
      <c r="JNQ75" s="155"/>
      <c r="JNR75" s="155"/>
      <c r="JNS75" s="155"/>
      <c r="JNT75" s="155"/>
      <c r="JNU75" s="155"/>
      <c r="JNV75" s="155"/>
      <c r="JNW75" s="155"/>
      <c r="JNX75" s="155"/>
      <c r="JNY75" s="155"/>
      <c r="JNZ75" s="155"/>
      <c r="JOA75" s="155"/>
      <c r="JOB75" s="155"/>
      <c r="JOC75" s="155"/>
      <c r="JOD75" s="155"/>
      <c r="JOE75" s="155"/>
      <c r="JOF75" s="155"/>
      <c r="JOG75" s="155"/>
      <c r="JOH75" s="155"/>
      <c r="JOI75" s="155"/>
      <c r="JOJ75" s="155"/>
      <c r="JOK75" s="155"/>
      <c r="JOL75" s="155"/>
      <c r="JOM75" s="155"/>
      <c r="JON75" s="155"/>
      <c r="JOO75" s="155"/>
      <c r="JOP75" s="155"/>
      <c r="JOQ75" s="155"/>
      <c r="JOR75" s="155"/>
      <c r="JOS75" s="155"/>
      <c r="JOT75" s="155"/>
      <c r="JOU75" s="155"/>
      <c r="JOV75" s="155"/>
      <c r="JOW75" s="155"/>
      <c r="JOX75" s="155"/>
      <c r="JOY75" s="155"/>
      <c r="JOZ75" s="155"/>
      <c r="JPA75" s="155"/>
      <c r="JPB75" s="155"/>
      <c r="JPC75" s="155"/>
      <c r="JPD75" s="155"/>
      <c r="JPE75" s="155"/>
      <c r="JPF75" s="155"/>
      <c r="JPG75" s="155"/>
      <c r="JPH75" s="155"/>
      <c r="JPI75" s="155"/>
      <c r="JPJ75" s="155"/>
      <c r="JPK75" s="155"/>
      <c r="JPL75" s="155"/>
      <c r="JPM75" s="155"/>
      <c r="JPN75" s="155"/>
      <c r="JPO75" s="155"/>
      <c r="JPP75" s="155"/>
      <c r="JPQ75" s="155"/>
      <c r="JPR75" s="155"/>
      <c r="JPS75" s="155"/>
      <c r="JPT75" s="155"/>
      <c r="JPU75" s="155"/>
      <c r="JPV75" s="155"/>
      <c r="JPW75" s="155"/>
      <c r="JPX75" s="155"/>
      <c r="JPY75" s="155"/>
      <c r="JPZ75" s="155"/>
      <c r="JQA75" s="155"/>
      <c r="JQB75" s="155"/>
      <c r="JQC75" s="155"/>
      <c r="JQD75" s="155"/>
      <c r="JQE75" s="155"/>
      <c r="JQF75" s="155"/>
      <c r="JQG75" s="155"/>
      <c r="JQH75" s="155"/>
      <c r="JQI75" s="155"/>
      <c r="JQJ75" s="155"/>
      <c r="JQK75" s="155"/>
      <c r="JQL75" s="155"/>
      <c r="JQM75" s="155"/>
      <c r="JQN75" s="155"/>
      <c r="JQO75" s="155"/>
      <c r="JQP75" s="155"/>
      <c r="JQQ75" s="155"/>
      <c r="JQR75" s="155"/>
      <c r="JQS75" s="155"/>
      <c r="JQT75" s="155"/>
      <c r="JQU75" s="155"/>
      <c r="JQV75" s="155"/>
      <c r="JQW75" s="155"/>
      <c r="JQX75" s="155"/>
      <c r="JQY75" s="155"/>
      <c r="JQZ75" s="155"/>
      <c r="JRA75" s="155"/>
      <c r="JRB75" s="155"/>
      <c r="JRC75" s="155"/>
      <c r="JRD75" s="155"/>
      <c r="JRE75" s="155"/>
      <c r="JRF75" s="155"/>
      <c r="JRG75" s="155"/>
      <c r="JRH75" s="155"/>
      <c r="JRI75" s="155"/>
      <c r="JRJ75" s="155"/>
      <c r="JRK75" s="155"/>
      <c r="JRL75" s="155"/>
      <c r="JRM75" s="155"/>
      <c r="JRN75" s="155"/>
      <c r="JRO75" s="155"/>
      <c r="JRP75" s="155"/>
      <c r="JRQ75" s="155"/>
      <c r="JRR75" s="155"/>
      <c r="JRS75" s="155"/>
      <c r="JRT75" s="155"/>
      <c r="JRU75" s="155"/>
      <c r="JRV75" s="155"/>
      <c r="JRW75" s="155"/>
      <c r="JRX75" s="155"/>
      <c r="JRY75" s="155"/>
      <c r="JRZ75" s="155"/>
      <c r="JSA75" s="155"/>
      <c r="JSB75" s="155"/>
      <c r="JSC75" s="155"/>
      <c r="JSD75" s="155"/>
      <c r="JSE75" s="155"/>
      <c r="JSF75" s="155"/>
      <c r="JSG75" s="155"/>
      <c r="JSH75" s="155"/>
      <c r="JSI75" s="155"/>
      <c r="JSJ75" s="155"/>
      <c r="JSK75" s="155"/>
      <c r="JSL75" s="155"/>
      <c r="JSM75" s="155"/>
      <c r="JSN75" s="155"/>
      <c r="JSO75" s="155"/>
      <c r="JSP75" s="155"/>
      <c r="JSQ75" s="155"/>
      <c r="JSR75" s="155"/>
      <c r="JSS75" s="155"/>
      <c r="JST75" s="155"/>
      <c r="JSU75" s="155"/>
      <c r="JSV75" s="155"/>
      <c r="JSW75" s="155"/>
      <c r="JSX75" s="155"/>
      <c r="JSY75" s="155"/>
      <c r="JSZ75" s="155"/>
      <c r="JTA75" s="155"/>
      <c r="JTB75" s="155"/>
      <c r="JTC75" s="155"/>
      <c r="JTD75" s="155"/>
      <c r="JTE75" s="155"/>
      <c r="JTF75" s="155"/>
      <c r="JTG75" s="155"/>
      <c r="JTH75" s="155"/>
      <c r="JTI75" s="155"/>
      <c r="JTJ75" s="155"/>
      <c r="JTK75" s="155"/>
      <c r="JTL75" s="155"/>
      <c r="JTM75" s="155"/>
      <c r="JTN75" s="155"/>
      <c r="JTO75" s="155"/>
      <c r="JTP75" s="155"/>
      <c r="JTQ75" s="155"/>
      <c r="JTR75" s="155"/>
      <c r="JTS75" s="155"/>
      <c r="JTT75" s="155"/>
      <c r="JTU75" s="155"/>
      <c r="JTV75" s="155"/>
      <c r="JTW75" s="155"/>
      <c r="JTX75" s="155"/>
      <c r="JTY75" s="155"/>
      <c r="JTZ75" s="155"/>
      <c r="JUA75" s="155"/>
      <c r="JUB75" s="155"/>
      <c r="JUC75" s="155"/>
      <c r="JUD75" s="155"/>
      <c r="JUE75" s="155"/>
      <c r="JUF75" s="155"/>
      <c r="JUG75" s="155"/>
      <c r="JUH75" s="155"/>
      <c r="JUI75" s="155"/>
      <c r="JUJ75" s="155"/>
      <c r="JUK75" s="155"/>
      <c r="JUL75" s="155"/>
      <c r="JUM75" s="155"/>
      <c r="JUN75" s="155"/>
      <c r="JUO75" s="155"/>
      <c r="JUP75" s="155"/>
      <c r="JUQ75" s="155"/>
      <c r="JUR75" s="155"/>
      <c r="JUS75" s="155"/>
      <c r="JUT75" s="155"/>
      <c r="JUU75" s="155"/>
      <c r="JUV75" s="155"/>
      <c r="JUW75" s="155"/>
      <c r="JUX75" s="155"/>
      <c r="JUY75" s="155"/>
      <c r="JUZ75" s="155"/>
      <c r="JVA75" s="155"/>
      <c r="JVB75" s="155"/>
      <c r="JVC75" s="155"/>
      <c r="JVD75" s="155"/>
      <c r="JVE75" s="155"/>
      <c r="JVF75" s="155"/>
      <c r="JVG75" s="155"/>
      <c r="JVH75" s="155"/>
      <c r="JVI75" s="155"/>
      <c r="JVJ75" s="155"/>
      <c r="JVK75" s="155"/>
      <c r="JVL75" s="155"/>
      <c r="JVM75" s="155"/>
      <c r="JVN75" s="155"/>
      <c r="JVO75" s="155"/>
      <c r="JVP75" s="155"/>
      <c r="JVQ75" s="155"/>
      <c r="JVR75" s="155"/>
      <c r="JVS75" s="155"/>
      <c r="JVT75" s="155"/>
      <c r="JVU75" s="155"/>
      <c r="JVV75" s="155"/>
      <c r="JVW75" s="155"/>
      <c r="JVX75" s="155"/>
      <c r="JVY75" s="155"/>
      <c r="JVZ75" s="155"/>
      <c r="JWA75" s="155"/>
      <c r="JWB75" s="155"/>
      <c r="JWC75" s="155"/>
      <c r="JWD75" s="155"/>
      <c r="JWE75" s="155"/>
      <c r="JWF75" s="155"/>
      <c r="JWG75" s="155"/>
      <c r="JWH75" s="155"/>
      <c r="JWI75" s="155"/>
      <c r="JWJ75" s="155"/>
      <c r="JWK75" s="155"/>
      <c r="JWL75" s="155"/>
      <c r="JWM75" s="155"/>
      <c r="JWN75" s="155"/>
      <c r="JWO75" s="155"/>
      <c r="JWP75" s="155"/>
      <c r="JWQ75" s="155"/>
      <c r="JWR75" s="155"/>
      <c r="JWS75" s="155"/>
      <c r="JWT75" s="155"/>
      <c r="JWU75" s="155"/>
      <c r="JWV75" s="155"/>
      <c r="JWW75" s="155"/>
      <c r="JWX75" s="155"/>
      <c r="JWY75" s="155"/>
      <c r="JWZ75" s="155"/>
      <c r="JXA75" s="155"/>
      <c r="JXB75" s="155"/>
      <c r="JXC75" s="155"/>
      <c r="JXD75" s="155"/>
      <c r="JXE75" s="155"/>
      <c r="JXF75" s="155"/>
      <c r="JXG75" s="155"/>
      <c r="JXH75" s="155"/>
      <c r="JXI75" s="155"/>
      <c r="JXJ75" s="155"/>
      <c r="JXK75" s="155"/>
      <c r="JXL75" s="155"/>
      <c r="JXM75" s="155"/>
      <c r="JXN75" s="155"/>
      <c r="JXO75" s="155"/>
      <c r="JXP75" s="155"/>
      <c r="JXQ75" s="155"/>
      <c r="JXR75" s="155"/>
      <c r="JXS75" s="155"/>
      <c r="JXT75" s="155"/>
      <c r="JXU75" s="155"/>
      <c r="JXV75" s="155"/>
      <c r="JXW75" s="155"/>
      <c r="JXX75" s="155"/>
      <c r="JXY75" s="155"/>
      <c r="JXZ75" s="155"/>
      <c r="JYA75" s="155"/>
      <c r="JYB75" s="155"/>
      <c r="JYC75" s="155"/>
      <c r="JYD75" s="155"/>
      <c r="JYE75" s="155"/>
      <c r="JYF75" s="155"/>
      <c r="JYG75" s="155"/>
      <c r="JYH75" s="155"/>
      <c r="JYI75" s="155"/>
      <c r="JYJ75" s="155"/>
      <c r="JYK75" s="155"/>
      <c r="JYL75" s="155"/>
      <c r="JYM75" s="155"/>
      <c r="JYN75" s="155"/>
      <c r="JYO75" s="155"/>
      <c r="JYP75" s="155"/>
      <c r="JYQ75" s="155"/>
      <c r="JYR75" s="155"/>
      <c r="JYS75" s="155"/>
      <c r="JYT75" s="155"/>
      <c r="JYU75" s="155"/>
      <c r="JYV75" s="155"/>
      <c r="JYW75" s="155"/>
      <c r="JYX75" s="155"/>
      <c r="JYY75" s="155"/>
      <c r="JYZ75" s="155"/>
      <c r="JZA75" s="155"/>
      <c r="JZB75" s="155"/>
      <c r="JZC75" s="155"/>
      <c r="JZD75" s="155"/>
      <c r="JZE75" s="155"/>
      <c r="JZF75" s="155"/>
      <c r="JZG75" s="155"/>
      <c r="JZH75" s="155"/>
      <c r="JZI75" s="155"/>
      <c r="JZJ75" s="155"/>
      <c r="JZK75" s="155"/>
      <c r="JZL75" s="155"/>
      <c r="JZM75" s="155"/>
      <c r="JZN75" s="155"/>
      <c r="JZO75" s="155"/>
      <c r="JZP75" s="155"/>
      <c r="JZQ75" s="155"/>
      <c r="JZR75" s="155"/>
      <c r="JZS75" s="155"/>
      <c r="JZT75" s="155"/>
      <c r="JZU75" s="155"/>
      <c r="JZV75" s="155"/>
      <c r="JZW75" s="155"/>
      <c r="JZX75" s="155"/>
      <c r="JZY75" s="155"/>
      <c r="JZZ75" s="155"/>
      <c r="KAA75" s="155"/>
      <c r="KAB75" s="155"/>
      <c r="KAC75" s="155"/>
      <c r="KAD75" s="155"/>
      <c r="KAE75" s="155"/>
      <c r="KAF75" s="155"/>
      <c r="KAG75" s="155"/>
      <c r="KAH75" s="155"/>
      <c r="KAI75" s="155"/>
      <c r="KAJ75" s="155"/>
      <c r="KAK75" s="155"/>
      <c r="KAL75" s="155"/>
      <c r="KAM75" s="155"/>
      <c r="KAN75" s="155"/>
      <c r="KAO75" s="155"/>
      <c r="KAP75" s="155"/>
      <c r="KAQ75" s="155"/>
      <c r="KAR75" s="155"/>
      <c r="KAS75" s="155"/>
      <c r="KAT75" s="155"/>
      <c r="KAU75" s="155"/>
      <c r="KAV75" s="155"/>
      <c r="KAW75" s="155"/>
      <c r="KAX75" s="155"/>
      <c r="KAY75" s="155"/>
      <c r="KAZ75" s="155"/>
      <c r="KBA75" s="155"/>
      <c r="KBB75" s="155"/>
      <c r="KBC75" s="155"/>
      <c r="KBD75" s="155"/>
      <c r="KBE75" s="155"/>
      <c r="KBF75" s="155"/>
      <c r="KBG75" s="155"/>
      <c r="KBH75" s="155"/>
      <c r="KBI75" s="155"/>
      <c r="KBJ75" s="155"/>
      <c r="KBK75" s="155"/>
      <c r="KBL75" s="155"/>
      <c r="KBM75" s="155"/>
      <c r="KBN75" s="155"/>
      <c r="KBO75" s="155"/>
      <c r="KBP75" s="155"/>
      <c r="KBQ75" s="155"/>
      <c r="KBR75" s="155"/>
      <c r="KBS75" s="155"/>
      <c r="KBT75" s="155"/>
      <c r="KBU75" s="155"/>
      <c r="KBV75" s="155"/>
      <c r="KBW75" s="155"/>
      <c r="KBX75" s="155"/>
      <c r="KBY75" s="155"/>
      <c r="KBZ75" s="155"/>
      <c r="KCA75" s="155"/>
      <c r="KCB75" s="155"/>
      <c r="KCC75" s="155"/>
      <c r="KCD75" s="155"/>
      <c r="KCE75" s="155"/>
      <c r="KCF75" s="155"/>
      <c r="KCG75" s="155"/>
      <c r="KCH75" s="155"/>
      <c r="KCI75" s="155"/>
      <c r="KCJ75" s="155"/>
      <c r="KCK75" s="155"/>
      <c r="KCL75" s="155"/>
      <c r="KCM75" s="155"/>
      <c r="KCN75" s="155"/>
      <c r="KCO75" s="155"/>
      <c r="KCP75" s="155"/>
      <c r="KCQ75" s="155"/>
      <c r="KCR75" s="155"/>
      <c r="KCS75" s="155"/>
      <c r="KCT75" s="155"/>
      <c r="KCU75" s="155"/>
      <c r="KCV75" s="155"/>
      <c r="KCW75" s="155"/>
      <c r="KCX75" s="155"/>
      <c r="KCY75" s="155"/>
      <c r="KCZ75" s="155"/>
      <c r="KDA75" s="155"/>
      <c r="KDB75" s="155"/>
      <c r="KDC75" s="155"/>
      <c r="KDD75" s="155"/>
      <c r="KDE75" s="155"/>
      <c r="KDF75" s="155"/>
      <c r="KDG75" s="155"/>
      <c r="KDH75" s="155"/>
      <c r="KDI75" s="155"/>
      <c r="KDJ75" s="155"/>
      <c r="KDK75" s="155"/>
      <c r="KDL75" s="155"/>
      <c r="KDM75" s="155"/>
      <c r="KDN75" s="155"/>
      <c r="KDO75" s="155"/>
      <c r="KDP75" s="155"/>
      <c r="KDQ75" s="155"/>
      <c r="KDR75" s="155"/>
      <c r="KDS75" s="155"/>
      <c r="KDT75" s="155"/>
      <c r="KDU75" s="155"/>
      <c r="KDV75" s="155"/>
      <c r="KDW75" s="155"/>
      <c r="KDX75" s="155"/>
      <c r="KDY75" s="155"/>
      <c r="KDZ75" s="155"/>
      <c r="KEA75" s="155"/>
      <c r="KEB75" s="155"/>
      <c r="KEC75" s="155"/>
      <c r="KED75" s="155"/>
      <c r="KEE75" s="155"/>
      <c r="KEF75" s="155"/>
      <c r="KEG75" s="155"/>
      <c r="KEH75" s="155"/>
      <c r="KEI75" s="155"/>
      <c r="KEJ75" s="155"/>
      <c r="KEK75" s="155"/>
      <c r="KEL75" s="155"/>
      <c r="KEM75" s="155"/>
      <c r="KEN75" s="155"/>
      <c r="KEO75" s="155"/>
      <c r="KEP75" s="155"/>
      <c r="KEQ75" s="155"/>
      <c r="KER75" s="155"/>
      <c r="KES75" s="155"/>
      <c r="KET75" s="155"/>
      <c r="KEU75" s="155"/>
      <c r="KEV75" s="155"/>
      <c r="KEW75" s="155"/>
      <c r="KEX75" s="155"/>
      <c r="KEY75" s="155"/>
      <c r="KEZ75" s="155"/>
      <c r="KFA75" s="155"/>
      <c r="KFB75" s="155"/>
      <c r="KFC75" s="155"/>
      <c r="KFD75" s="155"/>
      <c r="KFE75" s="155"/>
      <c r="KFF75" s="155"/>
      <c r="KFG75" s="155"/>
      <c r="KFH75" s="155"/>
      <c r="KFI75" s="155"/>
      <c r="KFJ75" s="155"/>
      <c r="KFK75" s="155"/>
      <c r="KFL75" s="155"/>
      <c r="KFM75" s="155"/>
      <c r="KFN75" s="155"/>
      <c r="KFO75" s="155"/>
      <c r="KFP75" s="155"/>
      <c r="KFQ75" s="155"/>
      <c r="KFR75" s="155"/>
      <c r="KFS75" s="155"/>
      <c r="KFT75" s="155"/>
      <c r="KFU75" s="155"/>
      <c r="KFV75" s="155"/>
      <c r="KFW75" s="155"/>
      <c r="KFX75" s="155"/>
      <c r="KFY75" s="155"/>
      <c r="KFZ75" s="155"/>
      <c r="KGA75" s="155"/>
      <c r="KGB75" s="155"/>
      <c r="KGC75" s="155"/>
      <c r="KGD75" s="155"/>
      <c r="KGE75" s="155"/>
      <c r="KGF75" s="155"/>
      <c r="KGG75" s="155"/>
      <c r="KGH75" s="155"/>
      <c r="KGI75" s="155"/>
      <c r="KGJ75" s="155"/>
      <c r="KGK75" s="155"/>
      <c r="KGL75" s="155"/>
      <c r="KGM75" s="155"/>
      <c r="KGN75" s="155"/>
      <c r="KGO75" s="155"/>
      <c r="KGP75" s="155"/>
      <c r="KGQ75" s="155"/>
      <c r="KGR75" s="155"/>
      <c r="KGS75" s="155"/>
      <c r="KGT75" s="155"/>
      <c r="KGU75" s="155"/>
      <c r="KGV75" s="155"/>
      <c r="KGW75" s="155"/>
      <c r="KGX75" s="155"/>
      <c r="KGY75" s="155"/>
      <c r="KGZ75" s="155"/>
      <c r="KHA75" s="155"/>
      <c r="KHB75" s="155"/>
      <c r="KHC75" s="155"/>
      <c r="KHD75" s="155"/>
      <c r="KHE75" s="155"/>
      <c r="KHF75" s="155"/>
      <c r="KHG75" s="155"/>
      <c r="KHH75" s="155"/>
      <c r="KHI75" s="155"/>
      <c r="KHJ75" s="155"/>
      <c r="KHK75" s="155"/>
      <c r="KHL75" s="155"/>
      <c r="KHM75" s="155"/>
      <c r="KHN75" s="155"/>
      <c r="KHO75" s="155"/>
      <c r="KHP75" s="155"/>
      <c r="KHQ75" s="155"/>
      <c r="KHR75" s="155"/>
      <c r="KHS75" s="155"/>
      <c r="KHT75" s="155"/>
      <c r="KHU75" s="155"/>
      <c r="KHV75" s="155"/>
      <c r="KHW75" s="155"/>
      <c r="KHX75" s="155"/>
      <c r="KHY75" s="155"/>
      <c r="KHZ75" s="155"/>
      <c r="KIA75" s="155"/>
      <c r="KIB75" s="155"/>
      <c r="KIC75" s="155"/>
      <c r="KID75" s="155"/>
      <c r="KIE75" s="155"/>
      <c r="KIF75" s="155"/>
      <c r="KIG75" s="155"/>
      <c r="KIH75" s="155"/>
      <c r="KII75" s="155"/>
      <c r="KIJ75" s="155"/>
      <c r="KIK75" s="155"/>
      <c r="KIL75" s="155"/>
      <c r="KIM75" s="155"/>
      <c r="KIN75" s="155"/>
      <c r="KIO75" s="155"/>
      <c r="KIP75" s="155"/>
      <c r="KIQ75" s="155"/>
      <c r="KIR75" s="155"/>
      <c r="KIS75" s="155"/>
      <c r="KIT75" s="155"/>
      <c r="KIU75" s="155"/>
      <c r="KIV75" s="155"/>
      <c r="KIW75" s="155"/>
      <c r="KIX75" s="155"/>
      <c r="KIY75" s="155"/>
      <c r="KIZ75" s="155"/>
      <c r="KJA75" s="155"/>
      <c r="KJB75" s="155"/>
      <c r="KJC75" s="155"/>
      <c r="KJD75" s="155"/>
      <c r="KJE75" s="155"/>
      <c r="KJF75" s="155"/>
      <c r="KJG75" s="155"/>
      <c r="KJH75" s="155"/>
      <c r="KJI75" s="155"/>
      <c r="KJJ75" s="155"/>
      <c r="KJK75" s="155"/>
      <c r="KJL75" s="155"/>
      <c r="KJM75" s="155"/>
      <c r="KJN75" s="155"/>
      <c r="KJO75" s="155"/>
      <c r="KJP75" s="155"/>
      <c r="KJQ75" s="155"/>
      <c r="KJR75" s="155"/>
      <c r="KJS75" s="155"/>
      <c r="KJT75" s="155"/>
      <c r="KJU75" s="155"/>
      <c r="KJV75" s="155"/>
      <c r="KJW75" s="155"/>
      <c r="KJX75" s="155"/>
      <c r="KJY75" s="155"/>
      <c r="KJZ75" s="155"/>
      <c r="KKA75" s="155"/>
      <c r="KKB75" s="155"/>
      <c r="KKC75" s="155"/>
      <c r="KKD75" s="155"/>
      <c r="KKE75" s="155"/>
      <c r="KKF75" s="155"/>
      <c r="KKG75" s="155"/>
      <c r="KKH75" s="155"/>
      <c r="KKI75" s="155"/>
      <c r="KKJ75" s="155"/>
      <c r="KKK75" s="155"/>
      <c r="KKL75" s="155"/>
      <c r="KKM75" s="155"/>
      <c r="KKN75" s="155"/>
      <c r="KKO75" s="155"/>
      <c r="KKP75" s="155"/>
      <c r="KKQ75" s="155"/>
      <c r="KKR75" s="155"/>
      <c r="KKS75" s="155"/>
      <c r="KKT75" s="155"/>
      <c r="KKU75" s="155"/>
      <c r="KKV75" s="155"/>
      <c r="KKW75" s="155"/>
      <c r="KKX75" s="155"/>
      <c r="KKY75" s="155"/>
      <c r="KKZ75" s="155"/>
      <c r="KLA75" s="155"/>
      <c r="KLB75" s="155"/>
      <c r="KLC75" s="155"/>
      <c r="KLD75" s="155"/>
      <c r="KLE75" s="155"/>
      <c r="KLF75" s="155"/>
      <c r="KLG75" s="155"/>
      <c r="KLH75" s="155"/>
      <c r="KLI75" s="155"/>
      <c r="KLJ75" s="155"/>
      <c r="KLK75" s="155"/>
      <c r="KLL75" s="155"/>
      <c r="KLM75" s="155"/>
      <c r="KLN75" s="155"/>
      <c r="KLO75" s="155"/>
      <c r="KLP75" s="155"/>
      <c r="KLQ75" s="155"/>
      <c r="KLR75" s="155"/>
      <c r="KLS75" s="155"/>
      <c r="KLT75" s="155"/>
      <c r="KLU75" s="155"/>
      <c r="KLV75" s="155"/>
      <c r="KLW75" s="155"/>
      <c r="KLX75" s="155"/>
      <c r="KLY75" s="155"/>
      <c r="KLZ75" s="155"/>
      <c r="KMA75" s="155"/>
      <c r="KMB75" s="155"/>
      <c r="KMC75" s="155"/>
      <c r="KMD75" s="155"/>
      <c r="KME75" s="155"/>
      <c r="KMF75" s="155"/>
      <c r="KMG75" s="155"/>
      <c r="KMH75" s="155"/>
      <c r="KMI75" s="155"/>
      <c r="KMJ75" s="155"/>
      <c r="KMK75" s="155"/>
      <c r="KML75" s="155"/>
      <c r="KMM75" s="155"/>
      <c r="KMN75" s="155"/>
      <c r="KMO75" s="155"/>
      <c r="KMP75" s="155"/>
      <c r="KMQ75" s="155"/>
      <c r="KMR75" s="155"/>
      <c r="KMS75" s="155"/>
      <c r="KMT75" s="155"/>
      <c r="KMU75" s="155"/>
      <c r="KMV75" s="155"/>
      <c r="KMW75" s="155"/>
      <c r="KMX75" s="155"/>
      <c r="KMY75" s="155"/>
      <c r="KMZ75" s="155"/>
      <c r="KNA75" s="155"/>
      <c r="KNB75" s="155"/>
      <c r="KNC75" s="155"/>
      <c r="KND75" s="155"/>
      <c r="KNE75" s="155"/>
      <c r="KNF75" s="155"/>
      <c r="KNG75" s="155"/>
      <c r="KNH75" s="155"/>
      <c r="KNI75" s="155"/>
      <c r="KNJ75" s="155"/>
      <c r="KNK75" s="155"/>
      <c r="KNL75" s="155"/>
      <c r="KNM75" s="155"/>
      <c r="KNN75" s="155"/>
      <c r="KNO75" s="155"/>
      <c r="KNP75" s="155"/>
      <c r="KNQ75" s="155"/>
      <c r="KNR75" s="155"/>
      <c r="KNS75" s="155"/>
      <c r="KNT75" s="155"/>
      <c r="KNU75" s="155"/>
      <c r="KNV75" s="155"/>
      <c r="KNW75" s="155"/>
      <c r="KNX75" s="155"/>
      <c r="KNY75" s="155"/>
      <c r="KNZ75" s="155"/>
      <c r="KOA75" s="155"/>
      <c r="KOB75" s="155"/>
      <c r="KOC75" s="155"/>
      <c r="KOD75" s="155"/>
      <c r="KOE75" s="155"/>
      <c r="KOF75" s="155"/>
      <c r="KOG75" s="155"/>
      <c r="KOH75" s="155"/>
      <c r="KOI75" s="155"/>
      <c r="KOJ75" s="155"/>
      <c r="KOK75" s="155"/>
      <c r="KOL75" s="155"/>
      <c r="KOM75" s="155"/>
      <c r="KON75" s="155"/>
      <c r="KOO75" s="155"/>
      <c r="KOP75" s="155"/>
      <c r="KOQ75" s="155"/>
      <c r="KOR75" s="155"/>
      <c r="KOS75" s="155"/>
      <c r="KOT75" s="155"/>
      <c r="KOU75" s="155"/>
      <c r="KOV75" s="155"/>
      <c r="KOW75" s="155"/>
      <c r="KOX75" s="155"/>
      <c r="KOY75" s="155"/>
      <c r="KOZ75" s="155"/>
      <c r="KPA75" s="155"/>
      <c r="KPB75" s="155"/>
      <c r="KPC75" s="155"/>
      <c r="KPD75" s="155"/>
      <c r="KPE75" s="155"/>
      <c r="KPF75" s="155"/>
      <c r="KPG75" s="155"/>
      <c r="KPH75" s="155"/>
      <c r="KPI75" s="155"/>
      <c r="KPJ75" s="155"/>
      <c r="KPK75" s="155"/>
      <c r="KPL75" s="155"/>
      <c r="KPM75" s="155"/>
      <c r="KPN75" s="155"/>
      <c r="KPO75" s="155"/>
      <c r="KPP75" s="155"/>
      <c r="KPQ75" s="155"/>
      <c r="KPR75" s="155"/>
      <c r="KPS75" s="155"/>
      <c r="KPT75" s="155"/>
      <c r="KPU75" s="155"/>
      <c r="KPV75" s="155"/>
      <c r="KPW75" s="155"/>
      <c r="KPX75" s="155"/>
      <c r="KPY75" s="155"/>
      <c r="KPZ75" s="155"/>
      <c r="KQA75" s="155"/>
      <c r="KQB75" s="155"/>
      <c r="KQC75" s="155"/>
      <c r="KQD75" s="155"/>
      <c r="KQE75" s="155"/>
      <c r="KQF75" s="155"/>
      <c r="KQG75" s="155"/>
      <c r="KQH75" s="155"/>
      <c r="KQI75" s="155"/>
      <c r="KQJ75" s="155"/>
      <c r="KQK75" s="155"/>
      <c r="KQL75" s="155"/>
      <c r="KQM75" s="155"/>
      <c r="KQN75" s="155"/>
      <c r="KQO75" s="155"/>
      <c r="KQP75" s="155"/>
      <c r="KQQ75" s="155"/>
      <c r="KQR75" s="155"/>
      <c r="KQS75" s="155"/>
      <c r="KQT75" s="155"/>
      <c r="KQU75" s="155"/>
      <c r="KQV75" s="155"/>
      <c r="KQW75" s="155"/>
      <c r="KQX75" s="155"/>
      <c r="KQY75" s="155"/>
      <c r="KQZ75" s="155"/>
      <c r="KRA75" s="155"/>
      <c r="KRB75" s="155"/>
      <c r="KRC75" s="155"/>
      <c r="KRD75" s="155"/>
      <c r="KRE75" s="155"/>
      <c r="KRF75" s="155"/>
      <c r="KRG75" s="155"/>
      <c r="KRH75" s="155"/>
      <c r="KRI75" s="155"/>
      <c r="KRJ75" s="155"/>
      <c r="KRK75" s="155"/>
      <c r="KRL75" s="155"/>
      <c r="KRM75" s="155"/>
      <c r="KRN75" s="155"/>
      <c r="KRO75" s="155"/>
      <c r="KRP75" s="155"/>
      <c r="KRQ75" s="155"/>
      <c r="KRR75" s="155"/>
      <c r="KRS75" s="155"/>
      <c r="KRT75" s="155"/>
      <c r="KRU75" s="155"/>
      <c r="KRV75" s="155"/>
      <c r="KRW75" s="155"/>
      <c r="KRX75" s="155"/>
      <c r="KRY75" s="155"/>
      <c r="KRZ75" s="155"/>
      <c r="KSA75" s="155"/>
      <c r="KSB75" s="155"/>
      <c r="KSC75" s="155"/>
      <c r="KSD75" s="155"/>
      <c r="KSE75" s="155"/>
      <c r="KSF75" s="155"/>
      <c r="KSG75" s="155"/>
      <c r="KSH75" s="155"/>
      <c r="KSI75" s="155"/>
      <c r="KSJ75" s="155"/>
      <c r="KSK75" s="155"/>
      <c r="KSL75" s="155"/>
      <c r="KSM75" s="155"/>
      <c r="KSN75" s="155"/>
      <c r="KSO75" s="155"/>
      <c r="KSP75" s="155"/>
      <c r="KSQ75" s="155"/>
      <c r="KSR75" s="155"/>
      <c r="KSS75" s="155"/>
      <c r="KST75" s="155"/>
      <c r="KSU75" s="155"/>
      <c r="KSV75" s="155"/>
      <c r="KSW75" s="155"/>
      <c r="KSX75" s="155"/>
      <c r="KSY75" s="155"/>
      <c r="KSZ75" s="155"/>
      <c r="KTA75" s="155"/>
      <c r="KTB75" s="155"/>
      <c r="KTC75" s="155"/>
      <c r="KTD75" s="155"/>
      <c r="KTE75" s="155"/>
      <c r="KTF75" s="155"/>
      <c r="KTG75" s="155"/>
      <c r="KTH75" s="155"/>
      <c r="KTI75" s="155"/>
      <c r="KTJ75" s="155"/>
      <c r="KTK75" s="155"/>
      <c r="KTL75" s="155"/>
      <c r="KTM75" s="155"/>
      <c r="KTN75" s="155"/>
      <c r="KTO75" s="155"/>
      <c r="KTP75" s="155"/>
      <c r="KTQ75" s="155"/>
      <c r="KTR75" s="155"/>
      <c r="KTS75" s="155"/>
      <c r="KTT75" s="155"/>
      <c r="KTU75" s="155"/>
      <c r="KTV75" s="155"/>
      <c r="KTW75" s="155"/>
      <c r="KTX75" s="155"/>
      <c r="KTY75" s="155"/>
      <c r="KTZ75" s="155"/>
      <c r="KUA75" s="155"/>
      <c r="KUB75" s="155"/>
      <c r="KUC75" s="155"/>
      <c r="KUD75" s="155"/>
      <c r="KUE75" s="155"/>
      <c r="KUF75" s="155"/>
      <c r="KUG75" s="155"/>
      <c r="KUH75" s="155"/>
      <c r="KUI75" s="155"/>
      <c r="KUJ75" s="155"/>
      <c r="KUK75" s="155"/>
      <c r="KUL75" s="155"/>
      <c r="KUM75" s="155"/>
      <c r="KUN75" s="155"/>
      <c r="KUO75" s="155"/>
      <c r="KUP75" s="155"/>
      <c r="KUQ75" s="155"/>
      <c r="KUR75" s="155"/>
      <c r="KUS75" s="155"/>
      <c r="KUT75" s="155"/>
      <c r="KUU75" s="155"/>
      <c r="KUV75" s="155"/>
      <c r="KUW75" s="155"/>
      <c r="KUX75" s="155"/>
      <c r="KUY75" s="155"/>
      <c r="KUZ75" s="155"/>
      <c r="KVA75" s="155"/>
      <c r="KVB75" s="155"/>
      <c r="KVC75" s="155"/>
      <c r="KVD75" s="155"/>
      <c r="KVE75" s="155"/>
      <c r="KVF75" s="155"/>
      <c r="KVG75" s="155"/>
      <c r="KVH75" s="155"/>
      <c r="KVI75" s="155"/>
      <c r="KVJ75" s="155"/>
      <c r="KVK75" s="155"/>
      <c r="KVL75" s="155"/>
      <c r="KVM75" s="155"/>
      <c r="KVN75" s="155"/>
      <c r="KVO75" s="155"/>
      <c r="KVP75" s="155"/>
      <c r="KVQ75" s="155"/>
      <c r="KVR75" s="155"/>
      <c r="KVS75" s="155"/>
      <c r="KVT75" s="155"/>
      <c r="KVU75" s="155"/>
      <c r="KVV75" s="155"/>
      <c r="KVW75" s="155"/>
      <c r="KVX75" s="155"/>
      <c r="KVY75" s="155"/>
      <c r="KVZ75" s="155"/>
      <c r="KWA75" s="155"/>
      <c r="KWB75" s="155"/>
      <c r="KWC75" s="155"/>
      <c r="KWD75" s="155"/>
      <c r="KWE75" s="155"/>
      <c r="KWF75" s="155"/>
      <c r="KWG75" s="155"/>
      <c r="KWH75" s="155"/>
      <c r="KWI75" s="155"/>
      <c r="KWJ75" s="155"/>
      <c r="KWK75" s="155"/>
      <c r="KWL75" s="155"/>
      <c r="KWM75" s="155"/>
      <c r="KWN75" s="155"/>
      <c r="KWO75" s="155"/>
      <c r="KWP75" s="155"/>
      <c r="KWQ75" s="155"/>
      <c r="KWR75" s="155"/>
      <c r="KWS75" s="155"/>
      <c r="KWT75" s="155"/>
      <c r="KWU75" s="155"/>
      <c r="KWV75" s="155"/>
      <c r="KWW75" s="155"/>
      <c r="KWX75" s="155"/>
      <c r="KWY75" s="155"/>
      <c r="KWZ75" s="155"/>
      <c r="KXA75" s="155"/>
      <c r="KXB75" s="155"/>
      <c r="KXC75" s="155"/>
      <c r="KXD75" s="155"/>
      <c r="KXE75" s="155"/>
      <c r="KXF75" s="155"/>
      <c r="KXG75" s="155"/>
      <c r="KXH75" s="155"/>
      <c r="KXI75" s="155"/>
      <c r="KXJ75" s="155"/>
      <c r="KXK75" s="155"/>
      <c r="KXL75" s="155"/>
      <c r="KXM75" s="155"/>
      <c r="KXN75" s="155"/>
      <c r="KXO75" s="155"/>
      <c r="KXP75" s="155"/>
      <c r="KXQ75" s="155"/>
      <c r="KXR75" s="155"/>
      <c r="KXS75" s="155"/>
      <c r="KXT75" s="155"/>
      <c r="KXU75" s="155"/>
      <c r="KXV75" s="155"/>
      <c r="KXW75" s="155"/>
      <c r="KXX75" s="155"/>
      <c r="KXY75" s="155"/>
      <c r="KXZ75" s="155"/>
      <c r="KYA75" s="155"/>
      <c r="KYB75" s="155"/>
      <c r="KYC75" s="155"/>
      <c r="KYD75" s="155"/>
      <c r="KYE75" s="155"/>
      <c r="KYF75" s="155"/>
      <c r="KYG75" s="155"/>
      <c r="KYH75" s="155"/>
      <c r="KYI75" s="155"/>
      <c r="KYJ75" s="155"/>
      <c r="KYK75" s="155"/>
      <c r="KYL75" s="155"/>
      <c r="KYM75" s="155"/>
      <c r="KYN75" s="155"/>
      <c r="KYO75" s="155"/>
      <c r="KYP75" s="155"/>
      <c r="KYQ75" s="155"/>
      <c r="KYR75" s="155"/>
      <c r="KYS75" s="155"/>
      <c r="KYT75" s="155"/>
      <c r="KYU75" s="155"/>
      <c r="KYV75" s="155"/>
      <c r="KYW75" s="155"/>
      <c r="KYX75" s="155"/>
      <c r="KYY75" s="155"/>
      <c r="KYZ75" s="155"/>
      <c r="KZA75" s="155"/>
      <c r="KZB75" s="155"/>
      <c r="KZC75" s="155"/>
      <c r="KZD75" s="155"/>
      <c r="KZE75" s="155"/>
      <c r="KZF75" s="155"/>
      <c r="KZG75" s="155"/>
      <c r="KZH75" s="155"/>
      <c r="KZI75" s="155"/>
      <c r="KZJ75" s="155"/>
      <c r="KZK75" s="155"/>
      <c r="KZL75" s="155"/>
      <c r="KZM75" s="155"/>
      <c r="KZN75" s="155"/>
      <c r="KZO75" s="155"/>
      <c r="KZP75" s="155"/>
      <c r="KZQ75" s="155"/>
      <c r="KZR75" s="155"/>
      <c r="KZS75" s="155"/>
      <c r="KZT75" s="155"/>
      <c r="KZU75" s="155"/>
      <c r="KZV75" s="155"/>
      <c r="KZW75" s="155"/>
      <c r="KZX75" s="155"/>
      <c r="KZY75" s="155"/>
      <c r="KZZ75" s="155"/>
      <c r="LAA75" s="155"/>
      <c r="LAB75" s="155"/>
      <c r="LAC75" s="155"/>
      <c r="LAD75" s="155"/>
      <c r="LAE75" s="155"/>
      <c r="LAF75" s="155"/>
      <c r="LAG75" s="155"/>
      <c r="LAH75" s="155"/>
      <c r="LAI75" s="155"/>
      <c r="LAJ75" s="155"/>
      <c r="LAK75" s="155"/>
      <c r="LAL75" s="155"/>
      <c r="LAM75" s="155"/>
      <c r="LAN75" s="155"/>
      <c r="LAO75" s="155"/>
      <c r="LAP75" s="155"/>
      <c r="LAQ75" s="155"/>
      <c r="LAR75" s="155"/>
      <c r="LAS75" s="155"/>
      <c r="LAT75" s="155"/>
      <c r="LAU75" s="155"/>
      <c r="LAV75" s="155"/>
      <c r="LAW75" s="155"/>
      <c r="LAX75" s="155"/>
      <c r="LAY75" s="155"/>
      <c r="LAZ75" s="155"/>
      <c r="LBA75" s="155"/>
      <c r="LBB75" s="155"/>
      <c r="LBC75" s="155"/>
      <c r="LBD75" s="155"/>
      <c r="LBE75" s="155"/>
      <c r="LBF75" s="155"/>
      <c r="LBG75" s="155"/>
      <c r="LBH75" s="155"/>
      <c r="LBI75" s="155"/>
      <c r="LBJ75" s="155"/>
      <c r="LBK75" s="155"/>
      <c r="LBL75" s="155"/>
      <c r="LBM75" s="155"/>
      <c r="LBN75" s="155"/>
      <c r="LBO75" s="155"/>
      <c r="LBP75" s="155"/>
      <c r="LBQ75" s="155"/>
      <c r="LBR75" s="155"/>
      <c r="LBS75" s="155"/>
      <c r="LBT75" s="155"/>
      <c r="LBU75" s="155"/>
      <c r="LBV75" s="155"/>
      <c r="LBW75" s="155"/>
      <c r="LBX75" s="155"/>
      <c r="LBY75" s="155"/>
      <c r="LBZ75" s="155"/>
      <c r="LCA75" s="155"/>
      <c r="LCB75" s="155"/>
      <c r="LCC75" s="155"/>
      <c r="LCD75" s="155"/>
      <c r="LCE75" s="155"/>
      <c r="LCF75" s="155"/>
      <c r="LCG75" s="155"/>
      <c r="LCH75" s="155"/>
      <c r="LCI75" s="155"/>
      <c r="LCJ75" s="155"/>
      <c r="LCK75" s="155"/>
      <c r="LCL75" s="155"/>
      <c r="LCM75" s="155"/>
      <c r="LCN75" s="155"/>
      <c r="LCO75" s="155"/>
      <c r="LCP75" s="155"/>
      <c r="LCQ75" s="155"/>
      <c r="LCR75" s="155"/>
      <c r="LCS75" s="155"/>
      <c r="LCT75" s="155"/>
      <c r="LCU75" s="155"/>
      <c r="LCV75" s="155"/>
      <c r="LCW75" s="155"/>
      <c r="LCX75" s="155"/>
      <c r="LCY75" s="155"/>
      <c r="LCZ75" s="155"/>
      <c r="LDA75" s="155"/>
      <c r="LDB75" s="155"/>
      <c r="LDC75" s="155"/>
      <c r="LDD75" s="155"/>
      <c r="LDE75" s="155"/>
      <c r="LDF75" s="155"/>
      <c r="LDG75" s="155"/>
      <c r="LDH75" s="155"/>
      <c r="LDI75" s="155"/>
      <c r="LDJ75" s="155"/>
      <c r="LDK75" s="155"/>
      <c r="LDL75" s="155"/>
      <c r="LDM75" s="155"/>
      <c r="LDN75" s="155"/>
      <c r="LDO75" s="155"/>
      <c r="LDP75" s="155"/>
      <c r="LDQ75" s="155"/>
      <c r="LDR75" s="155"/>
      <c r="LDS75" s="155"/>
      <c r="LDT75" s="155"/>
      <c r="LDU75" s="155"/>
      <c r="LDV75" s="155"/>
      <c r="LDW75" s="155"/>
      <c r="LDX75" s="155"/>
      <c r="LDY75" s="155"/>
      <c r="LDZ75" s="155"/>
      <c r="LEA75" s="155"/>
      <c r="LEB75" s="155"/>
      <c r="LEC75" s="155"/>
      <c r="LED75" s="155"/>
      <c r="LEE75" s="155"/>
      <c r="LEF75" s="155"/>
      <c r="LEG75" s="155"/>
      <c r="LEH75" s="155"/>
      <c r="LEI75" s="155"/>
      <c r="LEJ75" s="155"/>
      <c r="LEK75" s="155"/>
      <c r="LEL75" s="155"/>
      <c r="LEM75" s="155"/>
      <c r="LEN75" s="155"/>
      <c r="LEO75" s="155"/>
      <c r="LEP75" s="155"/>
      <c r="LEQ75" s="155"/>
      <c r="LER75" s="155"/>
      <c r="LES75" s="155"/>
      <c r="LET75" s="155"/>
      <c r="LEU75" s="155"/>
      <c r="LEV75" s="155"/>
      <c r="LEW75" s="155"/>
      <c r="LEX75" s="155"/>
      <c r="LEY75" s="155"/>
      <c r="LEZ75" s="155"/>
      <c r="LFA75" s="155"/>
      <c r="LFB75" s="155"/>
      <c r="LFC75" s="155"/>
      <c r="LFD75" s="155"/>
      <c r="LFE75" s="155"/>
      <c r="LFF75" s="155"/>
      <c r="LFG75" s="155"/>
      <c r="LFH75" s="155"/>
      <c r="LFI75" s="155"/>
      <c r="LFJ75" s="155"/>
      <c r="LFK75" s="155"/>
      <c r="LFL75" s="155"/>
      <c r="LFM75" s="155"/>
      <c r="LFN75" s="155"/>
      <c r="LFO75" s="155"/>
      <c r="LFP75" s="155"/>
      <c r="LFQ75" s="155"/>
      <c r="LFR75" s="155"/>
      <c r="LFS75" s="155"/>
      <c r="LFT75" s="155"/>
      <c r="LFU75" s="155"/>
      <c r="LFV75" s="155"/>
      <c r="LFW75" s="155"/>
      <c r="LFX75" s="155"/>
      <c r="LFY75" s="155"/>
      <c r="LFZ75" s="155"/>
      <c r="LGA75" s="155"/>
      <c r="LGB75" s="155"/>
      <c r="LGC75" s="155"/>
      <c r="LGD75" s="155"/>
      <c r="LGE75" s="155"/>
      <c r="LGF75" s="155"/>
      <c r="LGG75" s="155"/>
      <c r="LGH75" s="155"/>
      <c r="LGI75" s="155"/>
      <c r="LGJ75" s="155"/>
      <c r="LGK75" s="155"/>
      <c r="LGL75" s="155"/>
      <c r="LGM75" s="155"/>
      <c r="LGN75" s="155"/>
      <c r="LGO75" s="155"/>
      <c r="LGP75" s="155"/>
      <c r="LGQ75" s="155"/>
      <c r="LGR75" s="155"/>
      <c r="LGS75" s="155"/>
      <c r="LGT75" s="155"/>
      <c r="LGU75" s="155"/>
      <c r="LGV75" s="155"/>
      <c r="LGW75" s="155"/>
      <c r="LGX75" s="155"/>
      <c r="LGY75" s="155"/>
      <c r="LGZ75" s="155"/>
      <c r="LHA75" s="155"/>
      <c r="LHB75" s="155"/>
      <c r="LHC75" s="155"/>
      <c r="LHD75" s="155"/>
      <c r="LHE75" s="155"/>
      <c r="LHF75" s="155"/>
      <c r="LHG75" s="155"/>
      <c r="LHH75" s="155"/>
      <c r="LHI75" s="155"/>
      <c r="LHJ75" s="155"/>
      <c r="LHK75" s="155"/>
      <c r="LHL75" s="155"/>
      <c r="LHM75" s="155"/>
      <c r="LHN75" s="155"/>
      <c r="LHO75" s="155"/>
      <c r="LHP75" s="155"/>
      <c r="LHQ75" s="155"/>
      <c r="LHR75" s="155"/>
      <c r="LHS75" s="155"/>
      <c r="LHT75" s="155"/>
      <c r="LHU75" s="155"/>
      <c r="LHV75" s="155"/>
      <c r="LHW75" s="155"/>
      <c r="LHX75" s="155"/>
      <c r="LHY75" s="155"/>
      <c r="LHZ75" s="155"/>
      <c r="LIA75" s="155"/>
      <c r="LIB75" s="155"/>
      <c r="LIC75" s="155"/>
      <c r="LID75" s="155"/>
      <c r="LIE75" s="155"/>
      <c r="LIF75" s="155"/>
      <c r="LIG75" s="155"/>
      <c r="LIH75" s="155"/>
      <c r="LII75" s="155"/>
      <c r="LIJ75" s="155"/>
      <c r="LIK75" s="155"/>
      <c r="LIL75" s="155"/>
      <c r="LIM75" s="155"/>
      <c r="LIN75" s="155"/>
      <c r="LIO75" s="155"/>
      <c r="LIP75" s="155"/>
      <c r="LIQ75" s="155"/>
      <c r="LIR75" s="155"/>
      <c r="LIS75" s="155"/>
      <c r="LIT75" s="155"/>
      <c r="LIU75" s="155"/>
      <c r="LIV75" s="155"/>
      <c r="LIW75" s="155"/>
      <c r="LIX75" s="155"/>
      <c r="LIY75" s="155"/>
      <c r="LIZ75" s="155"/>
      <c r="LJA75" s="155"/>
      <c r="LJB75" s="155"/>
      <c r="LJC75" s="155"/>
      <c r="LJD75" s="155"/>
      <c r="LJE75" s="155"/>
      <c r="LJF75" s="155"/>
      <c r="LJG75" s="155"/>
      <c r="LJH75" s="155"/>
      <c r="LJI75" s="155"/>
      <c r="LJJ75" s="155"/>
      <c r="LJK75" s="155"/>
      <c r="LJL75" s="155"/>
      <c r="LJM75" s="155"/>
      <c r="LJN75" s="155"/>
      <c r="LJO75" s="155"/>
      <c r="LJP75" s="155"/>
      <c r="LJQ75" s="155"/>
      <c r="LJR75" s="155"/>
      <c r="LJS75" s="155"/>
      <c r="LJT75" s="155"/>
      <c r="LJU75" s="155"/>
      <c r="LJV75" s="155"/>
      <c r="LJW75" s="155"/>
      <c r="LJX75" s="155"/>
      <c r="LJY75" s="155"/>
      <c r="LJZ75" s="155"/>
      <c r="LKA75" s="155"/>
      <c r="LKB75" s="155"/>
      <c r="LKC75" s="155"/>
      <c r="LKD75" s="155"/>
      <c r="LKE75" s="155"/>
      <c r="LKF75" s="155"/>
      <c r="LKG75" s="155"/>
      <c r="LKH75" s="155"/>
      <c r="LKI75" s="155"/>
      <c r="LKJ75" s="155"/>
      <c r="LKK75" s="155"/>
      <c r="LKL75" s="155"/>
      <c r="LKM75" s="155"/>
      <c r="LKN75" s="155"/>
      <c r="LKO75" s="155"/>
      <c r="LKP75" s="155"/>
      <c r="LKQ75" s="155"/>
      <c r="LKR75" s="155"/>
      <c r="LKS75" s="155"/>
      <c r="LKT75" s="155"/>
      <c r="LKU75" s="155"/>
      <c r="LKV75" s="155"/>
      <c r="LKW75" s="155"/>
      <c r="LKX75" s="155"/>
      <c r="LKY75" s="155"/>
      <c r="LKZ75" s="155"/>
      <c r="LLA75" s="155"/>
      <c r="LLB75" s="155"/>
      <c r="LLC75" s="155"/>
      <c r="LLD75" s="155"/>
      <c r="LLE75" s="155"/>
      <c r="LLF75" s="155"/>
      <c r="LLG75" s="155"/>
      <c r="LLH75" s="155"/>
      <c r="LLI75" s="155"/>
      <c r="LLJ75" s="155"/>
      <c r="LLK75" s="155"/>
      <c r="LLL75" s="155"/>
      <c r="LLM75" s="155"/>
      <c r="LLN75" s="155"/>
      <c r="LLO75" s="155"/>
      <c r="LLP75" s="155"/>
      <c r="LLQ75" s="155"/>
      <c r="LLR75" s="155"/>
      <c r="LLS75" s="155"/>
      <c r="LLT75" s="155"/>
      <c r="LLU75" s="155"/>
      <c r="LLV75" s="155"/>
      <c r="LLW75" s="155"/>
      <c r="LLX75" s="155"/>
      <c r="LLY75" s="155"/>
      <c r="LLZ75" s="155"/>
      <c r="LMA75" s="155"/>
      <c r="LMB75" s="155"/>
      <c r="LMC75" s="155"/>
      <c r="LMD75" s="155"/>
      <c r="LME75" s="155"/>
      <c r="LMF75" s="155"/>
      <c r="LMG75" s="155"/>
      <c r="LMH75" s="155"/>
      <c r="LMI75" s="155"/>
      <c r="LMJ75" s="155"/>
      <c r="LMK75" s="155"/>
      <c r="LML75" s="155"/>
      <c r="LMM75" s="155"/>
      <c r="LMN75" s="155"/>
      <c r="LMO75" s="155"/>
      <c r="LMP75" s="155"/>
      <c r="LMQ75" s="155"/>
      <c r="LMR75" s="155"/>
      <c r="LMS75" s="155"/>
      <c r="LMT75" s="155"/>
      <c r="LMU75" s="155"/>
      <c r="LMV75" s="155"/>
      <c r="LMW75" s="155"/>
      <c r="LMX75" s="155"/>
      <c r="LMY75" s="155"/>
      <c r="LMZ75" s="155"/>
      <c r="LNA75" s="155"/>
      <c r="LNB75" s="155"/>
      <c r="LNC75" s="155"/>
      <c r="LND75" s="155"/>
      <c r="LNE75" s="155"/>
      <c r="LNF75" s="155"/>
      <c r="LNG75" s="155"/>
      <c r="LNH75" s="155"/>
      <c r="LNI75" s="155"/>
      <c r="LNJ75" s="155"/>
      <c r="LNK75" s="155"/>
      <c r="LNL75" s="155"/>
      <c r="LNM75" s="155"/>
      <c r="LNN75" s="155"/>
      <c r="LNO75" s="155"/>
      <c r="LNP75" s="155"/>
      <c r="LNQ75" s="155"/>
      <c r="LNR75" s="155"/>
      <c r="LNS75" s="155"/>
      <c r="LNT75" s="155"/>
      <c r="LNU75" s="155"/>
      <c r="LNV75" s="155"/>
      <c r="LNW75" s="155"/>
      <c r="LNX75" s="155"/>
      <c r="LNY75" s="155"/>
      <c r="LNZ75" s="155"/>
      <c r="LOA75" s="155"/>
      <c r="LOB75" s="155"/>
      <c r="LOC75" s="155"/>
      <c r="LOD75" s="155"/>
      <c r="LOE75" s="155"/>
      <c r="LOF75" s="155"/>
      <c r="LOG75" s="155"/>
      <c r="LOH75" s="155"/>
      <c r="LOI75" s="155"/>
      <c r="LOJ75" s="155"/>
      <c r="LOK75" s="155"/>
      <c r="LOL75" s="155"/>
      <c r="LOM75" s="155"/>
      <c r="LON75" s="155"/>
      <c r="LOO75" s="155"/>
      <c r="LOP75" s="155"/>
      <c r="LOQ75" s="155"/>
      <c r="LOR75" s="155"/>
      <c r="LOS75" s="155"/>
      <c r="LOT75" s="155"/>
      <c r="LOU75" s="155"/>
      <c r="LOV75" s="155"/>
      <c r="LOW75" s="155"/>
      <c r="LOX75" s="155"/>
      <c r="LOY75" s="155"/>
      <c r="LOZ75" s="155"/>
      <c r="LPA75" s="155"/>
      <c r="LPB75" s="155"/>
      <c r="LPC75" s="155"/>
      <c r="LPD75" s="155"/>
      <c r="LPE75" s="155"/>
      <c r="LPF75" s="155"/>
      <c r="LPG75" s="155"/>
      <c r="LPH75" s="155"/>
      <c r="LPI75" s="155"/>
      <c r="LPJ75" s="155"/>
      <c r="LPK75" s="155"/>
      <c r="LPL75" s="155"/>
      <c r="LPM75" s="155"/>
      <c r="LPN75" s="155"/>
      <c r="LPO75" s="155"/>
      <c r="LPP75" s="155"/>
      <c r="LPQ75" s="155"/>
      <c r="LPR75" s="155"/>
      <c r="LPS75" s="155"/>
      <c r="LPT75" s="155"/>
      <c r="LPU75" s="155"/>
      <c r="LPV75" s="155"/>
      <c r="LPW75" s="155"/>
      <c r="LPX75" s="155"/>
      <c r="LPY75" s="155"/>
      <c r="LPZ75" s="155"/>
      <c r="LQA75" s="155"/>
      <c r="LQB75" s="155"/>
      <c r="LQC75" s="155"/>
      <c r="LQD75" s="155"/>
      <c r="LQE75" s="155"/>
      <c r="LQF75" s="155"/>
      <c r="LQG75" s="155"/>
      <c r="LQH75" s="155"/>
      <c r="LQI75" s="155"/>
      <c r="LQJ75" s="155"/>
      <c r="LQK75" s="155"/>
      <c r="LQL75" s="155"/>
      <c r="LQM75" s="155"/>
      <c r="LQN75" s="155"/>
      <c r="LQO75" s="155"/>
      <c r="LQP75" s="155"/>
      <c r="LQQ75" s="155"/>
      <c r="LQR75" s="155"/>
      <c r="LQS75" s="155"/>
      <c r="LQT75" s="155"/>
      <c r="LQU75" s="155"/>
      <c r="LQV75" s="155"/>
      <c r="LQW75" s="155"/>
      <c r="LQX75" s="155"/>
      <c r="LQY75" s="155"/>
      <c r="LQZ75" s="155"/>
      <c r="LRA75" s="155"/>
      <c r="LRB75" s="155"/>
      <c r="LRC75" s="155"/>
      <c r="LRD75" s="155"/>
      <c r="LRE75" s="155"/>
      <c r="LRF75" s="155"/>
      <c r="LRG75" s="155"/>
      <c r="LRH75" s="155"/>
      <c r="LRI75" s="155"/>
      <c r="LRJ75" s="155"/>
      <c r="LRK75" s="155"/>
      <c r="LRL75" s="155"/>
      <c r="LRM75" s="155"/>
      <c r="LRN75" s="155"/>
      <c r="LRO75" s="155"/>
      <c r="LRP75" s="155"/>
      <c r="LRQ75" s="155"/>
      <c r="LRR75" s="155"/>
      <c r="LRS75" s="155"/>
      <c r="LRT75" s="155"/>
      <c r="LRU75" s="155"/>
      <c r="LRV75" s="155"/>
      <c r="LRW75" s="155"/>
      <c r="LRX75" s="155"/>
      <c r="LRY75" s="155"/>
      <c r="LRZ75" s="155"/>
      <c r="LSA75" s="155"/>
      <c r="LSB75" s="155"/>
      <c r="LSC75" s="155"/>
      <c r="LSD75" s="155"/>
      <c r="LSE75" s="155"/>
      <c r="LSF75" s="155"/>
      <c r="LSG75" s="155"/>
      <c r="LSH75" s="155"/>
      <c r="LSI75" s="155"/>
      <c r="LSJ75" s="155"/>
      <c r="LSK75" s="155"/>
      <c r="LSL75" s="155"/>
      <c r="LSM75" s="155"/>
      <c r="LSN75" s="155"/>
      <c r="LSO75" s="155"/>
      <c r="LSP75" s="155"/>
      <c r="LSQ75" s="155"/>
      <c r="LSR75" s="155"/>
      <c r="LSS75" s="155"/>
      <c r="LST75" s="155"/>
      <c r="LSU75" s="155"/>
      <c r="LSV75" s="155"/>
      <c r="LSW75" s="155"/>
      <c r="LSX75" s="155"/>
      <c r="LSY75" s="155"/>
      <c r="LSZ75" s="155"/>
      <c r="LTA75" s="155"/>
      <c r="LTB75" s="155"/>
      <c r="LTC75" s="155"/>
      <c r="LTD75" s="155"/>
      <c r="LTE75" s="155"/>
      <c r="LTF75" s="155"/>
      <c r="LTG75" s="155"/>
      <c r="LTH75" s="155"/>
      <c r="LTI75" s="155"/>
      <c r="LTJ75" s="155"/>
      <c r="LTK75" s="155"/>
      <c r="LTL75" s="155"/>
      <c r="LTM75" s="155"/>
      <c r="LTN75" s="155"/>
      <c r="LTO75" s="155"/>
      <c r="LTP75" s="155"/>
      <c r="LTQ75" s="155"/>
      <c r="LTR75" s="155"/>
      <c r="LTS75" s="155"/>
      <c r="LTT75" s="155"/>
      <c r="LTU75" s="155"/>
      <c r="LTV75" s="155"/>
      <c r="LTW75" s="155"/>
      <c r="LTX75" s="155"/>
      <c r="LTY75" s="155"/>
      <c r="LTZ75" s="155"/>
      <c r="LUA75" s="155"/>
      <c r="LUB75" s="155"/>
      <c r="LUC75" s="155"/>
      <c r="LUD75" s="155"/>
      <c r="LUE75" s="155"/>
      <c r="LUF75" s="155"/>
      <c r="LUG75" s="155"/>
      <c r="LUH75" s="155"/>
      <c r="LUI75" s="155"/>
      <c r="LUJ75" s="155"/>
      <c r="LUK75" s="155"/>
      <c r="LUL75" s="155"/>
      <c r="LUM75" s="155"/>
      <c r="LUN75" s="155"/>
      <c r="LUO75" s="155"/>
      <c r="LUP75" s="155"/>
      <c r="LUQ75" s="155"/>
      <c r="LUR75" s="155"/>
      <c r="LUS75" s="155"/>
      <c r="LUT75" s="155"/>
      <c r="LUU75" s="155"/>
      <c r="LUV75" s="155"/>
      <c r="LUW75" s="155"/>
      <c r="LUX75" s="155"/>
      <c r="LUY75" s="155"/>
      <c r="LUZ75" s="155"/>
      <c r="LVA75" s="155"/>
      <c r="LVB75" s="155"/>
      <c r="LVC75" s="155"/>
      <c r="LVD75" s="155"/>
      <c r="LVE75" s="155"/>
      <c r="LVF75" s="155"/>
      <c r="LVG75" s="155"/>
      <c r="LVH75" s="155"/>
      <c r="LVI75" s="155"/>
      <c r="LVJ75" s="155"/>
      <c r="LVK75" s="155"/>
      <c r="LVL75" s="155"/>
      <c r="LVM75" s="155"/>
      <c r="LVN75" s="155"/>
      <c r="LVO75" s="155"/>
      <c r="LVP75" s="155"/>
      <c r="LVQ75" s="155"/>
      <c r="LVR75" s="155"/>
      <c r="LVS75" s="155"/>
      <c r="LVT75" s="155"/>
      <c r="LVU75" s="155"/>
      <c r="LVV75" s="155"/>
      <c r="LVW75" s="155"/>
      <c r="LVX75" s="155"/>
      <c r="LVY75" s="155"/>
      <c r="LVZ75" s="155"/>
      <c r="LWA75" s="155"/>
      <c r="LWB75" s="155"/>
      <c r="LWC75" s="155"/>
      <c r="LWD75" s="155"/>
      <c r="LWE75" s="155"/>
      <c r="LWF75" s="155"/>
      <c r="LWG75" s="155"/>
      <c r="LWH75" s="155"/>
      <c r="LWI75" s="155"/>
      <c r="LWJ75" s="155"/>
      <c r="LWK75" s="155"/>
      <c r="LWL75" s="155"/>
      <c r="LWM75" s="155"/>
      <c r="LWN75" s="155"/>
      <c r="LWO75" s="155"/>
      <c r="LWP75" s="155"/>
      <c r="LWQ75" s="155"/>
      <c r="LWR75" s="155"/>
      <c r="LWS75" s="155"/>
      <c r="LWT75" s="155"/>
      <c r="LWU75" s="155"/>
      <c r="LWV75" s="155"/>
      <c r="LWW75" s="155"/>
      <c r="LWX75" s="155"/>
      <c r="LWY75" s="155"/>
      <c r="LWZ75" s="155"/>
      <c r="LXA75" s="155"/>
      <c r="LXB75" s="155"/>
      <c r="LXC75" s="155"/>
      <c r="LXD75" s="155"/>
      <c r="LXE75" s="155"/>
      <c r="LXF75" s="155"/>
      <c r="LXG75" s="155"/>
      <c r="LXH75" s="155"/>
      <c r="LXI75" s="155"/>
      <c r="LXJ75" s="155"/>
      <c r="LXK75" s="155"/>
      <c r="LXL75" s="155"/>
      <c r="LXM75" s="155"/>
      <c r="LXN75" s="155"/>
      <c r="LXO75" s="155"/>
      <c r="LXP75" s="155"/>
      <c r="LXQ75" s="155"/>
      <c r="LXR75" s="155"/>
      <c r="LXS75" s="155"/>
      <c r="LXT75" s="155"/>
      <c r="LXU75" s="155"/>
      <c r="LXV75" s="155"/>
      <c r="LXW75" s="155"/>
      <c r="LXX75" s="155"/>
      <c r="LXY75" s="155"/>
      <c r="LXZ75" s="155"/>
      <c r="LYA75" s="155"/>
      <c r="LYB75" s="155"/>
      <c r="LYC75" s="155"/>
      <c r="LYD75" s="155"/>
      <c r="LYE75" s="155"/>
      <c r="LYF75" s="155"/>
      <c r="LYG75" s="155"/>
      <c r="LYH75" s="155"/>
      <c r="LYI75" s="155"/>
      <c r="LYJ75" s="155"/>
      <c r="LYK75" s="155"/>
      <c r="LYL75" s="155"/>
      <c r="LYM75" s="155"/>
      <c r="LYN75" s="155"/>
      <c r="LYO75" s="155"/>
      <c r="LYP75" s="155"/>
      <c r="LYQ75" s="155"/>
      <c r="LYR75" s="155"/>
      <c r="LYS75" s="155"/>
      <c r="LYT75" s="155"/>
      <c r="LYU75" s="155"/>
      <c r="LYV75" s="155"/>
      <c r="LYW75" s="155"/>
      <c r="LYX75" s="155"/>
      <c r="LYY75" s="155"/>
      <c r="LYZ75" s="155"/>
      <c r="LZA75" s="155"/>
      <c r="LZB75" s="155"/>
      <c r="LZC75" s="155"/>
      <c r="LZD75" s="155"/>
      <c r="LZE75" s="155"/>
      <c r="LZF75" s="155"/>
      <c r="LZG75" s="155"/>
      <c r="LZH75" s="155"/>
      <c r="LZI75" s="155"/>
      <c r="LZJ75" s="155"/>
      <c r="LZK75" s="155"/>
      <c r="LZL75" s="155"/>
      <c r="LZM75" s="155"/>
      <c r="LZN75" s="155"/>
      <c r="LZO75" s="155"/>
      <c r="LZP75" s="155"/>
      <c r="LZQ75" s="155"/>
      <c r="LZR75" s="155"/>
      <c r="LZS75" s="155"/>
      <c r="LZT75" s="155"/>
      <c r="LZU75" s="155"/>
      <c r="LZV75" s="155"/>
      <c r="LZW75" s="155"/>
      <c r="LZX75" s="155"/>
      <c r="LZY75" s="155"/>
      <c r="LZZ75" s="155"/>
      <c r="MAA75" s="155"/>
      <c r="MAB75" s="155"/>
      <c r="MAC75" s="155"/>
      <c r="MAD75" s="155"/>
      <c r="MAE75" s="155"/>
      <c r="MAF75" s="155"/>
      <c r="MAG75" s="155"/>
      <c r="MAH75" s="155"/>
      <c r="MAI75" s="155"/>
      <c r="MAJ75" s="155"/>
      <c r="MAK75" s="155"/>
      <c r="MAL75" s="155"/>
      <c r="MAM75" s="155"/>
      <c r="MAN75" s="155"/>
      <c r="MAO75" s="155"/>
      <c r="MAP75" s="155"/>
      <c r="MAQ75" s="155"/>
      <c r="MAR75" s="155"/>
      <c r="MAS75" s="155"/>
      <c r="MAT75" s="155"/>
      <c r="MAU75" s="155"/>
      <c r="MAV75" s="155"/>
      <c r="MAW75" s="155"/>
      <c r="MAX75" s="155"/>
      <c r="MAY75" s="155"/>
      <c r="MAZ75" s="155"/>
      <c r="MBA75" s="155"/>
      <c r="MBB75" s="155"/>
      <c r="MBC75" s="155"/>
      <c r="MBD75" s="155"/>
      <c r="MBE75" s="155"/>
      <c r="MBF75" s="155"/>
      <c r="MBG75" s="155"/>
      <c r="MBH75" s="155"/>
      <c r="MBI75" s="155"/>
      <c r="MBJ75" s="155"/>
      <c r="MBK75" s="155"/>
      <c r="MBL75" s="155"/>
      <c r="MBM75" s="155"/>
      <c r="MBN75" s="155"/>
      <c r="MBO75" s="155"/>
      <c r="MBP75" s="155"/>
      <c r="MBQ75" s="155"/>
      <c r="MBR75" s="155"/>
      <c r="MBS75" s="155"/>
      <c r="MBT75" s="155"/>
      <c r="MBU75" s="155"/>
      <c r="MBV75" s="155"/>
      <c r="MBW75" s="155"/>
      <c r="MBX75" s="155"/>
      <c r="MBY75" s="155"/>
      <c r="MBZ75" s="155"/>
      <c r="MCA75" s="155"/>
      <c r="MCB75" s="155"/>
      <c r="MCC75" s="155"/>
      <c r="MCD75" s="155"/>
      <c r="MCE75" s="155"/>
      <c r="MCF75" s="155"/>
      <c r="MCG75" s="155"/>
      <c r="MCH75" s="155"/>
      <c r="MCI75" s="155"/>
      <c r="MCJ75" s="155"/>
      <c r="MCK75" s="155"/>
      <c r="MCL75" s="155"/>
      <c r="MCM75" s="155"/>
      <c r="MCN75" s="155"/>
      <c r="MCO75" s="155"/>
      <c r="MCP75" s="155"/>
      <c r="MCQ75" s="155"/>
      <c r="MCR75" s="155"/>
      <c r="MCS75" s="155"/>
      <c r="MCT75" s="155"/>
      <c r="MCU75" s="155"/>
      <c r="MCV75" s="155"/>
      <c r="MCW75" s="155"/>
      <c r="MCX75" s="155"/>
      <c r="MCY75" s="155"/>
      <c r="MCZ75" s="155"/>
      <c r="MDA75" s="155"/>
      <c r="MDB75" s="155"/>
      <c r="MDC75" s="155"/>
      <c r="MDD75" s="155"/>
      <c r="MDE75" s="155"/>
      <c r="MDF75" s="155"/>
      <c r="MDG75" s="155"/>
      <c r="MDH75" s="155"/>
      <c r="MDI75" s="155"/>
      <c r="MDJ75" s="155"/>
      <c r="MDK75" s="155"/>
      <c r="MDL75" s="155"/>
      <c r="MDM75" s="155"/>
      <c r="MDN75" s="155"/>
      <c r="MDO75" s="155"/>
      <c r="MDP75" s="155"/>
      <c r="MDQ75" s="155"/>
      <c r="MDR75" s="155"/>
      <c r="MDS75" s="155"/>
      <c r="MDT75" s="155"/>
      <c r="MDU75" s="155"/>
      <c r="MDV75" s="155"/>
      <c r="MDW75" s="155"/>
      <c r="MDX75" s="155"/>
      <c r="MDY75" s="155"/>
      <c r="MDZ75" s="155"/>
      <c r="MEA75" s="155"/>
      <c r="MEB75" s="155"/>
      <c r="MEC75" s="155"/>
      <c r="MED75" s="155"/>
      <c r="MEE75" s="155"/>
      <c r="MEF75" s="155"/>
      <c r="MEG75" s="155"/>
      <c r="MEH75" s="155"/>
      <c r="MEI75" s="155"/>
      <c r="MEJ75" s="155"/>
      <c r="MEK75" s="155"/>
      <c r="MEL75" s="155"/>
      <c r="MEM75" s="155"/>
      <c r="MEN75" s="155"/>
      <c r="MEO75" s="155"/>
      <c r="MEP75" s="155"/>
      <c r="MEQ75" s="155"/>
      <c r="MER75" s="155"/>
      <c r="MES75" s="155"/>
      <c r="MET75" s="155"/>
      <c r="MEU75" s="155"/>
      <c r="MEV75" s="155"/>
      <c r="MEW75" s="155"/>
      <c r="MEX75" s="155"/>
      <c r="MEY75" s="155"/>
      <c r="MEZ75" s="155"/>
      <c r="MFA75" s="155"/>
      <c r="MFB75" s="155"/>
      <c r="MFC75" s="155"/>
      <c r="MFD75" s="155"/>
      <c r="MFE75" s="155"/>
      <c r="MFF75" s="155"/>
      <c r="MFG75" s="155"/>
      <c r="MFH75" s="155"/>
      <c r="MFI75" s="155"/>
      <c r="MFJ75" s="155"/>
      <c r="MFK75" s="155"/>
      <c r="MFL75" s="155"/>
      <c r="MFM75" s="155"/>
      <c r="MFN75" s="155"/>
      <c r="MFO75" s="155"/>
      <c r="MFP75" s="155"/>
      <c r="MFQ75" s="155"/>
      <c r="MFR75" s="155"/>
      <c r="MFS75" s="155"/>
      <c r="MFT75" s="155"/>
      <c r="MFU75" s="155"/>
      <c r="MFV75" s="155"/>
      <c r="MFW75" s="155"/>
      <c r="MFX75" s="155"/>
      <c r="MFY75" s="155"/>
      <c r="MFZ75" s="155"/>
      <c r="MGA75" s="155"/>
      <c r="MGB75" s="155"/>
      <c r="MGC75" s="155"/>
      <c r="MGD75" s="155"/>
      <c r="MGE75" s="155"/>
      <c r="MGF75" s="155"/>
      <c r="MGG75" s="155"/>
      <c r="MGH75" s="155"/>
      <c r="MGI75" s="155"/>
      <c r="MGJ75" s="155"/>
      <c r="MGK75" s="155"/>
      <c r="MGL75" s="155"/>
      <c r="MGM75" s="155"/>
      <c r="MGN75" s="155"/>
      <c r="MGO75" s="155"/>
      <c r="MGP75" s="155"/>
      <c r="MGQ75" s="155"/>
      <c r="MGR75" s="155"/>
      <c r="MGS75" s="155"/>
      <c r="MGT75" s="155"/>
      <c r="MGU75" s="155"/>
      <c r="MGV75" s="155"/>
      <c r="MGW75" s="155"/>
      <c r="MGX75" s="155"/>
      <c r="MGY75" s="155"/>
      <c r="MGZ75" s="155"/>
      <c r="MHA75" s="155"/>
      <c r="MHB75" s="155"/>
      <c r="MHC75" s="155"/>
      <c r="MHD75" s="155"/>
      <c r="MHE75" s="155"/>
      <c r="MHF75" s="155"/>
      <c r="MHG75" s="155"/>
      <c r="MHH75" s="155"/>
      <c r="MHI75" s="155"/>
      <c r="MHJ75" s="155"/>
      <c r="MHK75" s="155"/>
      <c r="MHL75" s="155"/>
      <c r="MHM75" s="155"/>
      <c r="MHN75" s="155"/>
      <c r="MHO75" s="155"/>
      <c r="MHP75" s="155"/>
      <c r="MHQ75" s="155"/>
      <c r="MHR75" s="155"/>
      <c r="MHS75" s="155"/>
      <c r="MHT75" s="155"/>
      <c r="MHU75" s="155"/>
      <c r="MHV75" s="155"/>
      <c r="MHW75" s="155"/>
      <c r="MHX75" s="155"/>
      <c r="MHY75" s="155"/>
      <c r="MHZ75" s="155"/>
      <c r="MIA75" s="155"/>
      <c r="MIB75" s="155"/>
      <c r="MIC75" s="155"/>
      <c r="MID75" s="155"/>
      <c r="MIE75" s="155"/>
      <c r="MIF75" s="155"/>
      <c r="MIG75" s="155"/>
      <c r="MIH75" s="155"/>
      <c r="MII75" s="155"/>
      <c r="MIJ75" s="155"/>
      <c r="MIK75" s="155"/>
      <c r="MIL75" s="155"/>
      <c r="MIM75" s="155"/>
      <c r="MIN75" s="155"/>
      <c r="MIO75" s="155"/>
      <c r="MIP75" s="155"/>
      <c r="MIQ75" s="155"/>
      <c r="MIR75" s="155"/>
      <c r="MIS75" s="155"/>
      <c r="MIT75" s="155"/>
      <c r="MIU75" s="155"/>
      <c r="MIV75" s="155"/>
      <c r="MIW75" s="155"/>
      <c r="MIX75" s="155"/>
      <c r="MIY75" s="155"/>
      <c r="MIZ75" s="155"/>
      <c r="MJA75" s="155"/>
      <c r="MJB75" s="155"/>
      <c r="MJC75" s="155"/>
      <c r="MJD75" s="155"/>
      <c r="MJE75" s="155"/>
      <c r="MJF75" s="155"/>
      <c r="MJG75" s="155"/>
      <c r="MJH75" s="155"/>
      <c r="MJI75" s="155"/>
      <c r="MJJ75" s="155"/>
      <c r="MJK75" s="155"/>
      <c r="MJL75" s="155"/>
      <c r="MJM75" s="155"/>
      <c r="MJN75" s="155"/>
      <c r="MJO75" s="155"/>
      <c r="MJP75" s="155"/>
      <c r="MJQ75" s="155"/>
      <c r="MJR75" s="155"/>
      <c r="MJS75" s="155"/>
      <c r="MJT75" s="155"/>
      <c r="MJU75" s="155"/>
      <c r="MJV75" s="155"/>
      <c r="MJW75" s="155"/>
      <c r="MJX75" s="155"/>
      <c r="MJY75" s="155"/>
      <c r="MJZ75" s="155"/>
      <c r="MKA75" s="155"/>
      <c r="MKB75" s="155"/>
      <c r="MKC75" s="155"/>
      <c r="MKD75" s="155"/>
      <c r="MKE75" s="155"/>
      <c r="MKF75" s="155"/>
      <c r="MKG75" s="155"/>
      <c r="MKH75" s="155"/>
      <c r="MKI75" s="155"/>
      <c r="MKJ75" s="155"/>
      <c r="MKK75" s="155"/>
      <c r="MKL75" s="155"/>
      <c r="MKM75" s="155"/>
      <c r="MKN75" s="155"/>
      <c r="MKO75" s="155"/>
      <c r="MKP75" s="155"/>
      <c r="MKQ75" s="155"/>
      <c r="MKR75" s="155"/>
      <c r="MKS75" s="155"/>
      <c r="MKT75" s="155"/>
      <c r="MKU75" s="155"/>
      <c r="MKV75" s="155"/>
      <c r="MKW75" s="155"/>
      <c r="MKX75" s="155"/>
      <c r="MKY75" s="155"/>
      <c r="MKZ75" s="155"/>
      <c r="MLA75" s="155"/>
      <c r="MLB75" s="155"/>
      <c r="MLC75" s="155"/>
      <c r="MLD75" s="155"/>
      <c r="MLE75" s="155"/>
      <c r="MLF75" s="155"/>
      <c r="MLG75" s="155"/>
      <c r="MLH75" s="155"/>
      <c r="MLI75" s="155"/>
      <c r="MLJ75" s="155"/>
      <c r="MLK75" s="155"/>
      <c r="MLL75" s="155"/>
      <c r="MLM75" s="155"/>
      <c r="MLN75" s="155"/>
      <c r="MLO75" s="155"/>
      <c r="MLP75" s="155"/>
      <c r="MLQ75" s="155"/>
      <c r="MLR75" s="155"/>
      <c r="MLS75" s="155"/>
      <c r="MLT75" s="155"/>
      <c r="MLU75" s="155"/>
      <c r="MLV75" s="155"/>
      <c r="MLW75" s="155"/>
      <c r="MLX75" s="155"/>
      <c r="MLY75" s="155"/>
      <c r="MLZ75" s="155"/>
      <c r="MMA75" s="155"/>
      <c r="MMB75" s="155"/>
      <c r="MMC75" s="155"/>
      <c r="MMD75" s="155"/>
      <c r="MME75" s="155"/>
      <c r="MMF75" s="155"/>
      <c r="MMG75" s="155"/>
      <c r="MMH75" s="155"/>
      <c r="MMI75" s="155"/>
      <c r="MMJ75" s="155"/>
      <c r="MMK75" s="155"/>
      <c r="MML75" s="155"/>
      <c r="MMM75" s="155"/>
      <c r="MMN75" s="155"/>
      <c r="MMO75" s="155"/>
      <c r="MMP75" s="155"/>
      <c r="MMQ75" s="155"/>
      <c r="MMR75" s="155"/>
      <c r="MMS75" s="155"/>
      <c r="MMT75" s="155"/>
      <c r="MMU75" s="155"/>
      <c r="MMV75" s="155"/>
      <c r="MMW75" s="155"/>
      <c r="MMX75" s="155"/>
      <c r="MMY75" s="155"/>
      <c r="MMZ75" s="155"/>
      <c r="MNA75" s="155"/>
      <c r="MNB75" s="155"/>
      <c r="MNC75" s="155"/>
      <c r="MND75" s="155"/>
      <c r="MNE75" s="155"/>
      <c r="MNF75" s="155"/>
      <c r="MNG75" s="155"/>
      <c r="MNH75" s="155"/>
      <c r="MNI75" s="155"/>
      <c r="MNJ75" s="155"/>
      <c r="MNK75" s="155"/>
      <c r="MNL75" s="155"/>
      <c r="MNM75" s="155"/>
      <c r="MNN75" s="155"/>
      <c r="MNO75" s="155"/>
      <c r="MNP75" s="155"/>
      <c r="MNQ75" s="155"/>
      <c r="MNR75" s="155"/>
      <c r="MNS75" s="155"/>
      <c r="MNT75" s="155"/>
      <c r="MNU75" s="155"/>
      <c r="MNV75" s="155"/>
      <c r="MNW75" s="155"/>
      <c r="MNX75" s="155"/>
      <c r="MNY75" s="155"/>
      <c r="MNZ75" s="155"/>
      <c r="MOA75" s="155"/>
      <c r="MOB75" s="155"/>
      <c r="MOC75" s="155"/>
      <c r="MOD75" s="155"/>
      <c r="MOE75" s="155"/>
      <c r="MOF75" s="155"/>
      <c r="MOG75" s="155"/>
      <c r="MOH75" s="155"/>
      <c r="MOI75" s="155"/>
      <c r="MOJ75" s="155"/>
      <c r="MOK75" s="155"/>
      <c r="MOL75" s="155"/>
      <c r="MOM75" s="155"/>
      <c r="MON75" s="155"/>
      <c r="MOO75" s="155"/>
      <c r="MOP75" s="155"/>
      <c r="MOQ75" s="155"/>
      <c r="MOR75" s="155"/>
      <c r="MOS75" s="155"/>
      <c r="MOT75" s="155"/>
      <c r="MOU75" s="155"/>
      <c r="MOV75" s="155"/>
      <c r="MOW75" s="155"/>
      <c r="MOX75" s="155"/>
      <c r="MOY75" s="155"/>
      <c r="MOZ75" s="155"/>
      <c r="MPA75" s="155"/>
      <c r="MPB75" s="155"/>
      <c r="MPC75" s="155"/>
      <c r="MPD75" s="155"/>
      <c r="MPE75" s="155"/>
      <c r="MPF75" s="155"/>
      <c r="MPG75" s="155"/>
      <c r="MPH75" s="155"/>
      <c r="MPI75" s="155"/>
      <c r="MPJ75" s="155"/>
      <c r="MPK75" s="155"/>
      <c r="MPL75" s="155"/>
      <c r="MPM75" s="155"/>
      <c r="MPN75" s="155"/>
      <c r="MPO75" s="155"/>
      <c r="MPP75" s="155"/>
      <c r="MPQ75" s="155"/>
      <c r="MPR75" s="155"/>
      <c r="MPS75" s="155"/>
      <c r="MPT75" s="155"/>
      <c r="MPU75" s="155"/>
      <c r="MPV75" s="155"/>
      <c r="MPW75" s="155"/>
      <c r="MPX75" s="155"/>
      <c r="MPY75" s="155"/>
      <c r="MPZ75" s="155"/>
      <c r="MQA75" s="155"/>
      <c r="MQB75" s="155"/>
      <c r="MQC75" s="155"/>
      <c r="MQD75" s="155"/>
      <c r="MQE75" s="155"/>
      <c r="MQF75" s="155"/>
      <c r="MQG75" s="155"/>
      <c r="MQH75" s="155"/>
      <c r="MQI75" s="155"/>
      <c r="MQJ75" s="155"/>
      <c r="MQK75" s="155"/>
      <c r="MQL75" s="155"/>
      <c r="MQM75" s="155"/>
      <c r="MQN75" s="155"/>
      <c r="MQO75" s="155"/>
      <c r="MQP75" s="155"/>
      <c r="MQQ75" s="155"/>
      <c r="MQR75" s="155"/>
      <c r="MQS75" s="155"/>
      <c r="MQT75" s="155"/>
      <c r="MQU75" s="155"/>
      <c r="MQV75" s="155"/>
      <c r="MQW75" s="155"/>
      <c r="MQX75" s="155"/>
      <c r="MQY75" s="155"/>
      <c r="MQZ75" s="155"/>
      <c r="MRA75" s="155"/>
      <c r="MRB75" s="155"/>
      <c r="MRC75" s="155"/>
      <c r="MRD75" s="155"/>
      <c r="MRE75" s="155"/>
      <c r="MRF75" s="155"/>
      <c r="MRG75" s="155"/>
      <c r="MRH75" s="155"/>
      <c r="MRI75" s="155"/>
      <c r="MRJ75" s="155"/>
      <c r="MRK75" s="155"/>
      <c r="MRL75" s="155"/>
      <c r="MRM75" s="155"/>
      <c r="MRN75" s="155"/>
      <c r="MRO75" s="155"/>
      <c r="MRP75" s="155"/>
      <c r="MRQ75" s="155"/>
      <c r="MRR75" s="155"/>
      <c r="MRS75" s="155"/>
      <c r="MRT75" s="155"/>
      <c r="MRU75" s="155"/>
      <c r="MRV75" s="155"/>
      <c r="MRW75" s="155"/>
      <c r="MRX75" s="155"/>
      <c r="MRY75" s="155"/>
      <c r="MRZ75" s="155"/>
      <c r="MSA75" s="155"/>
      <c r="MSB75" s="155"/>
      <c r="MSC75" s="155"/>
      <c r="MSD75" s="155"/>
      <c r="MSE75" s="155"/>
      <c r="MSF75" s="155"/>
      <c r="MSG75" s="155"/>
      <c r="MSH75" s="155"/>
      <c r="MSI75" s="155"/>
      <c r="MSJ75" s="155"/>
      <c r="MSK75" s="155"/>
      <c r="MSL75" s="155"/>
      <c r="MSM75" s="155"/>
      <c r="MSN75" s="155"/>
      <c r="MSO75" s="155"/>
      <c r="MSP75" s="155"/>
      <c r="MSQ75" s="155"/>
      <c r="MSR75" s="155"/>
      <c r="MSS75" s="155"/>
      <c r="MST75" s="155"/>
      <c r="MSU75" s="155"/>
      <c r="MSV75" s="155"/>
      <c r="MSW75" s="155"/>
      <c r="MSX75" s="155"/>
      <c r="MSY75" s="155"/>
      <c r="MSZ75" s="155"/>
      <c r="MTA75" s="155"/>
      <c r="MTB75" s="155"/>
      <c r="MTC75" s="155"/>
      <c r="MTD75" s="155"/>
      <c r="MTE75" s="155"/>
      <c r="MTF75" s="155"/>
      <c r="MTG75" s="155"/>
      <c r="MTH75" s="155"/>
      <c r="MTI75" s="155"/>
      <c r="MTJ75" s="155"/>
      <c r="MTK75" s="155"/>
      <c r="MTL75" s="155"/>
      <c r="MTM75" s="155"/>
      <c r="MTN75" s="155"/>
      <c r="MTO75" s="155"/>
      <c r="MTP75" s="155"/>
      <c r="MTQ75" s="155"/>
      <c r="MTR75" s="155"/>
      <c r="MTS75" s="155"/>
      <c r="MTT75" s="155"/>
      <c r="MTU75" s="155"/>
      <c r="MTV75" s="155"/>
      <c r="MTW75" s="155"/>
      <c r="MTX75" s="155"/>
      <c r="MTY75" s="155"/>
      <c r="MTZ75" s="155"/>
      <c r="MUA75" s="155"/>
      <c r="MUB75" s="155"/>
      <c r="MUC75" s="155"/>
      <c r="MUD75" s="155"/>
      <c r="MUE75" s="155"/>
      <c r="MUF75" s="155"/>
      <c r="MUG75" s="155"/>
      <c r="MUH75" s="155"/>
      <c r="MUI75" s="155"/>
      <c r="MUJ75" s="155"/>
      <c r="MUK75" s="155"/>
      <c r="MUL75" s="155"/>
      <c r="MUM75" s="155"/>
      <c r="MUN75" s="155"/>
      <c r="MUO75" s="155"/>
      <c r="MUP75" s="155"/>
      <c r="MUQ75" s="155"/>
      <c r="MUR75" s="155"/>
      <c r="MUS75" s="155"/>
      <c r="MUT75" s="155"/>
      <c r="MUU75" s="155"/>
      <c r="MUV75" s="155"/>
      <c r="MUW75" s="155"/>
      <c r="MUX75" s="155"/>
      <c r="MUY75" s="155"/>
      <c r="MUZ75" s="155"/>
      <c r="MVA75" s="155"/>
      <c r="MVB75" s="155"/>
      <c r="MVC75" s="155"/>
      <c r="MVD75" s="155"/>
      <c r="MVE75" s="155"/>
      <c r="MVF75" s="155"/>
      <c r="MVG75" s="155"/>
      <c r="MVH75" s="155"/>
      <c r="MVI75" s="155"/>
      <c r="MVJ75" s="155"/>
      <c r="MVK75" s="155"/>
      <c r="MVL75" s="155"/>
      <c r="MVM75" s="155"/>
      <c r="MVN75" s="155"/>
      <c r="MVO75" s="155"/>
      <c r="MVP75" s="155"/>
      <c r="MVQ75" s="155"/>
      <c r="MVR75" s="155"/>
      <c r="MVS75" s="155"/>
      <c r="MVT75" s="155"/>
      <c r="MVU75" s="155"/>
      <c r="MVV75" s="155"/>
      <c r="MVW75" s="155"/>
      <c r="MVX75" s="155"/>
      <c r="MVY75" s="155"/>
      <c r="MVZ75" s="155"/>
      <c r="MWA75" s="155"/>
      <c r="MWB75" s="155"/>
      <c r="MWC75" s="155"/>
      <c r="MWD75" s="155"/>
      <c r="MWE75" s="155"/>
      <c r="MWF75" s="155"/>
      <c r="MWG75" s="155"/>
      <c r="MWH75" s="155"/>
      <c r="MWI75" s="155"/>
      <c r="MWJ75" s="155"/>
      <c r="MWK75" s="155"/>
      <c r="MWL75" s="155"/>
      <c r="MWM75" s="155"/>
      <c r="MWN75" s="155"/>
      <c r="MWO75" s="155"/>
      <c r="MWP75" s="155"/>
      <c r="MWQ75" s="155"/>
      <c r="MWR75" s="155"/>
      <c r="MWS75" s="155"/>
      <c r="MWT75" s="155"/>
      <c r="MWU75" s="155"/>
      <c r="MWV75" s="155"/>
      <c r="MWW75" s="155"/>
      <c r="MWX75" s="155"/>
      <c r="MWY75" s="155"/>
      <c r="MWZ75" s="155"/>
      <c r="MXA75" s="155"/>
      <c r="MXB75" s="155"/>
      <c r="MXC75" s="155"/>
      <c r="MXD75" s="155"/>
      <c r="MXE75" s="155"/>
      <c r="MXF75" s="155"/>
      <c r="MXG75" s="155"/>
      <c r="MXH75" s="155"/>
      <c r="MXI75" s="155"/>
      <c r="MXJ75" s="155"/>
      <c r="MXK75" s="155"/>
      <c r="MXL75" s="155"/>
      <c r="MXM75" s="155"/>
      <c r="MXN75" s="155"/>
      <c r="MXO75" s="155"/>
      <c r="MXP75" s="155"/>
      <c r="MXQ75" s="155"/>
      <c r="MXR75" s="155"/>
      <c r="MXS75" s="155"/>
      <c r="MXT75" s="155"/>
      <c r="MXU75" s="155"/>
      <c r="MXV75" s="155"/>
      <c r="MXW75" s="155"/>
      <c r="MXX75" s="155"/>
      <c r="MXY75" s="155"/>
      <c r="MXZ75" s="155"/>
      <c r="MYA75" s="155"/>
      <c r="MYB75" s="155"/>
      <c r="MYC75" s="155"/>
      <c r="MYD75" s="155"/>
      <c r="MYE75" s="155"/>
      <c r="MYF75" s="155"/>
      <c r="MYG75" s="155"/>
      <c r="MYH75" s="155"/>
      <c r="MYI75" s="155"/>
      <c r="MYJ75" s="155"/>
      <c r="MYK75" s="155"/>
      <c r="MYL75" s="155"/>
      <c r="MYM75" s="155"/>
      <c r="MYN75" s="155"/>
      <c r="MYO75" s="155"/>
      <c r="MYP75" s="155"/>
      <c r="MYQ75" s="155"/>
      <c r="MYR75" s="155"/>
      <c r="MYS75" s="155"/>
      <c r="MYT75" s="155"/>
      <c r="MYU75" s="155"/>
      <c r="MYV75" s="155"/>
      <c r="MYW75" s="155"/>
      <c r="MYX75" s="155"/>
      <c r="MYY75" s="155"/>
      <c r="MYZ75" s="155"/>
      <c r="MZA75" s="155"/>
      <c r="MZB75" s="155"/>
      <c r="MZC75" s="155"/>
      <c r="MZD75" s="155"/>
      <c r="MZE75" s="155"/>
      <c r="MZF75" s="155"/>
      <c r="MZG75" s="155"/>
      <c r="MZH75" s="155"/>
      <c r="MZI75" s="155"/>
      <c r="MZJ75" s="155"/>
      <c r="MZK75" s="155"/>
      <c r="MZL75" s="155"/>
      <c r="MZM75" s="155"/>
      <c r="MZN75" s="155"/>
      <c r="MZO75" s="155"/>
      <c r="MZP75" s="155"/>
      <c r="MZQ75" s="155"/>
      <c r="MZR75" s="155"/>
      <c r="MZS75" s="155"/>
      <c r="MZT75" s="155"/>
      <c r="MZU75" s="155"/>
      <c r="MZV75" s="155"/>
      <c r="MZW75" s="155"/>
      <c r="MZX75" s="155"/>
      <c r="MZY75" s="155"/>
      <c r="MZZ75" s="155"/>
      <c r="NAA75" s="155"/>
      <c r="NAB75" s="155"/>
      <c r="NAC75" s="155"/>
      <c r="NAD75" s="155"/>
      <c r="NAE75" s="155"/>
      <c r="NAF75" s="155"/>
      <c r="NAG75" s="155"/>
      <c r="NAH75" s="155"/>
      <c r="NAI75" s="155"/>
      <c r="NAJ75" s="155"/>
      <c r="NAK75" s="155"/>
      <c r="NAL75" s="155"/>
      <c r="NAM75" s="155"/>
      <c r="NAN75" s="155"/>
      <c r="NAO75" s="155"/>
      <c r="NAP75" s="155"/>
      <c r="NAQ75" s="155"/>
      <c r="NAR75" s="155"/>
      <c r="NAS75" s="155"/>
      <c r="NAT75" s="155"/>
      <c r="NAU75" s="155"/>
      <c r="NAV75" s="155"/>
      <c r="NAW75" s="155"/>
      <c r="NAX75" s="155"/>
      <c r="NAY75" s="155"/>
      <c r="NAZ75" s="155"/>
      <c r="NBA75" s="155"/>
      <c r="NBB75" s="155"/>
      <c r="NBC75" s="155"/>
      <c r="NBD75" s="155"/>
      <c r="NBE75" s="155"/>
      <c r="NBF75" s="155"/>
      <c r="NBG75" s="155"/>
      <c r="NBH75" s="155"/>
      <c r="NBI75" s="155"/>
      <c r="NBJ75" s="155"/>
      <c r="NBK75" s="155"/>
      <c r="NBL75" s="155"/>
      <c r="NBM75" s="155"/>
      <c r="NBN75" s="155"/>
      <c r="NBO75" s="155"/>
      <c r="NBP75" s="155"/>
      <c r="NBQ75" s="155"/>
      <c r="NBR75" s="155"/>
      <c r="NBS75" s="155"/>
      <c r="NBT75" s="155"/>
      <c r="NBU75" s="155"/>
      <c r="NBV75" s="155"/>
      <c r="NBW75" s="155"/>
      <c r="NBX75" s="155"/>
      <c r="NBY75" s="155"/>
      <c r="NBZ75" s="155"/>
      <c r="NCA75" s="155"/>
      <c r="NCB75" s="155"/>
      <c r="NCC75" s="155"/>
      <c r="NCD75" s="155"/>
      <c r="NCE75" s="155"/>
      <c r="NCF75" s="155"/>
      <c r="NCG75" s="155"/>
      <c r="NCH75" s="155"/>
      <c r="NCI75" s="155"/>
      <c r="NCJ75" s="155"/>
      <c r="NCK75" s="155"/>
      <c r="NCL75" s="155"/>
      <c r="NCM75" s="155"/>
      <c r="NCN75" s="155"/>
      <c r="NCO75" s="155"/>
      <c r="NCP75" s="155"/>
      <c r="NCQ75" s="155"/>
      <c r="NCR75" s="155"/>
      <c r="NCS75" s="155"/>
      <c r="NCT75" s="155"/>
      <c r="NCU75" s="155"/>
      <c r="NCV75" s="155"/>
      <c r="NCW75" s="155"/>
      <c r="NCX75" s="155"/>
      <c r="NCY75" s="155"/>
      <c r="NCZ75" s="155"/>
      <c r="NDA75" s="155"/>
      <c r="NDB75" s="155"/>
      <c r="NDC75" s="155"/>
      <c r="NDD75" s="155"/>
      <c r="NDE75" s="155"/>
      <c r="NDF75" s="155"/>
      <c r="NDG75" s="155"/>
      <c r="NDH75" s="155"/>
      <c r="NDI75" s="155"/>
      <c r="NDJ75" s="155"/>
      <c r="NDK75" s="155"/>
      <c r="NDL75" s="155"/>
      <c r="NDM75" s="155"/>
      <c r="NDN75" s="155"/>
      <c r="NDO75" s="155"/>
      <c r="NDP75" s="155"/>
      <c r="NDQ75" s="155"/>
      <c r="NDR75" s="155"/>
      <c r="NDS75" s="155"/>
      <c r="NDT75" s="155"/>
      <c r="NDU75" s="155"/>
      <c r="NDV75" s="155"/>
      <c r="NDW75" s="155"/>
      <c r="NDX75" s="155"/>
      <c r="NDY75" s="155"/>
      <c r="NDZ75" s="155"/>
      <c r="NEA75" s="155"/>
      <c r="NEB75" s="155"/>
      <c r="NEC75" s="155"/>
      <c r="NED75" s="155"/>
      <c r="NEE75" s="155"/>
      <c r="NEF75" s="155"/>
      <c r="NEG75" s="155"/>
      <c r="NEH75" s="155"/>
      <c r="NEI75" s="155"/>
      <c r="NEJ75" s="155"/>
      <c r="NEK75" s="155"/>
      <c r="NEL75" s="155"/>
      <c r="NEM75" s="155"/>
      <c r="NEN75" s="155"/>
      <c r="NEO75" s="155"/>
      <c r="NEP75" s="155"/>
      <c r="NEQ75" s="155"/>
      <c r="NER75" s="155"/>
      <c r="NES75" s="155"/>
      <c r="NET75" s="155"/>
      <c r="NEU75" s="155"/>
      <c r="NEV75" s="155"/>
      <c r="NEW75" s="155"/>
      <c r="NEX75" s="155"/>
      <c r="NEY75" s="155"/>
      <c r="NEZ75" s="155"/>
      <c r="NFA75" s="155"/>
      <c r="NFB75" s="155"/>
      <c r="NFC75" s="155"/>
      <c r="NFD75" s="155"/>
      <c r="NFE75" s="155"/>
      <c r="NFF75" s="155"/>
      <c r="NFG75" s="155"/>
      <c r="NFH75" s="155"/>
      <c r="NFI75" s="155"/>
      <c r="NFJ75" s="155"/>
      <c r="NFK75" s="155"/>
      <c r="NFL75" s="155"/>
      <c r="NFM75" s="155"/>
      <c r="NFN75" s="155"/>
      <c r="NFO75" s="155"/>
      <c r="NFP75" s="155"/>
      <c r="NFQ75" s="155"/>
      <c r="NFR75" s="155"/>
      <c r="NFS75" s="155"/>
      <c r="NFT75" s="155"/>
      <c r="NFU75" s="155"/>
      <c r="NFV75" s="155"/>
      <c r="NFW75" s="155"/>
      <c r="NFX75" s="155"/>
      <c r="NFY75" s="155"/>
      <c r="NFZ75" s="155"/>
      <c r="NGA75" s="155"/>
      <c r="NGB75" s="155"/>
      <c r="NGC75" s="155"/>
      <c r="NGD75" s="155"/>
      <c r="NGE75" s="155"/>
      <c r="NGF75" s="155"/>
      <c r="NGG75" s="155"/>
      <c r="NGH75" s="155"/>
      <c r="NGI75" s="155"/>
      <c r="NGJ75" s="155"/>
      <c r="NGK75" s="155"/>
      <c r="NGL75" s="155"/>
      <c r="NGM75" s="155"/>
      <c r="NGN75" s="155"/>
      <c r="NGO75" s="155"/>
      <c r="NGP75" s="155"/>
      <c r="NGQ75" s="155"/>
      <c r="NGR75" s="155"/>
      <c r="NGS75" s="155"/>
      <c r="NGT75" s="155"/>
      <c r="NGU75" s="155"/>
      <c r="NGV75" s="155"/>
      <c r="NGW75" s="155"/>
      <c r="NGX75" s="155"/>
      <c r="NGY75" s="155"/>
      <c r="NGZ75" s="155"/>
      <c r="NHA75" s="155"/>
      <c r="NHB75" s="155"/>
      <c r="NHC75" s="155"/>
      <c r="NHD75" s="155"/>
      <c r="NHE75" s="155"/>
      <c r="NHF75" s="155"/>
      <c r="NHG75" s="155"/>
      <c r="NHH75" s="155"/>
      <c r="NHI75" s="155"/>
      <c r="NHJ75" s="155"/>
      <c r="NHK75" s="155"/>
      <c r="NHL75" s="155"/>
      <c r="NHM75" s="155"/>
      <c r="NHN75" s="155"/>
      <c r="NHO75" s="155"/>
      <c r="NHP75" s="155"/>
      <c r="NHQ75" s="155"/>
      <c r="NHR75" s="155"/>
      <c r="NHS75" s="155"/>
      <c r="NHT75" s="155"/>
      <c r="NHU75" s="155"/>
      <c r="NHV75" s="155"/>
      <c r="NHW75" s="155"/>
      <c r="NHX75" s="155"/>
      <c r="NHY75" s="155"/>
      <c r="NHZ75" s="155"/>
      <c r="NIA75" s="155"/>
      <c r="NIB75" s="155"/>
      <c r="NIC75" s="155"/>
      <c r="NID75" s="155"/>
      <c r="NIE75" s="155"/>
      <c r="NIF75" s="155"/>
      <c r="NIG75" s="155"/>
      <c r="NIH75" s="155"/>
      <c r="NII75" s="155"/>
      <c r="NIJ75" s="155"/>
      <c r="NIK75" s="155"/>
      <c r="NIL75" s="155"/>
      <c r="NIM75" s="155"/>
      <c r="NIN75" s="155"/>
      <c r="NIO75" s="155"/>
      <c r="NIP75" s="155"/>
      <c r="NIQ75" s="155"/>
      <c r="NIR75" s="155"/>
      <c r="NIS75" s="155"/>
      <c r="NIT75" s="155"/>
      <c r="NIU75" s="155"/>
      <c r="NIV75" s="155"/>
      <c r="NIW75" s="155"/>
      <c r="NIX75" s="155"/>
      <c r="NIY75" s="155"/>
      <c r="NIZ75" s="155"/>
      <c r="NJA75" s="155"/>
      <c r="NJB75" s="155"/>
      <c r="NJC75" s="155"/>
      <c r="NJD75" s="155"/>
      <c r="NJE75" s="155"/>
      <c r="NJF75" s="155"/>
      <c r="NJG75" s="155"/>
      <c r="NJH75" s="155"/>
      <c r="NJI75" s="155"/>
      <c r="NJJ75" s="155"/>
      <c r="NJK75" s="155"/>
      <c r="NJL75" s="155"/>
      <c r="NJM75" s="155"/>
      <c r="NJN75" s="155"/>
      <c r="NJO75" s="155"/>
      <c r="NJP75" s="155"/>
      <c r="NJQ75" s="155"/>
      <c r="NJR75" s="155"/>
      <c r="NJS75" s="155"/>
      <c r="NJT75" s="155"/>
      <c r="NJU75" s="155"/>
      <c r="NJV75" s="155"/>
      <c r="NJW75" s="155"/>
      <c r="NJX75" s="155"/>
      <c r="NJY75" s="155"/>
      <c r="NJZ75" s="155"/>
      <c r="NKA75" s="155"/>
      <c r="NKB75" s="155"/>
      <c r="NKC75" s="155"/>
      <c r="NKD75" s="155"/>
      <c r="NKE75" s="155"/>
      <c r="NKF75" s="155"/>
      <c r="NKG75" s="155"/>
      <c r="NKH75" s="155"/>
      <c r="NKI75" s="155"/>
      <c r="NKJ75" s="155"/>
      <c r="NKK75" s="155"/>
      <c r="NKL75" s="155"/>
      <c r="NKM75" s="155"/>
      <c r="NKN75" s="155"/>
      <c r="NKO75" s="155"/>
      <c r="NKP75" s="155"/>
      <c r="NKQ75" s="155"/>
      <c r="NKR75" s="155"/>
      <c r="NKS75" s="155"/>
      <c r="NKT75" s="155"/>
      <c r="NKU75" s="155"/>
      <c r="NKV75" s="155"/>
      <c r="NKW75" s="155"/>
      <c r="NKX75" s="155"/>
      <c r="NKY75" s="155"/>
      <c r="NKZ75" s="155"/>
      <c r="NLA75" s="155"/>
      <c r="NLB75" s="155"/>
      <c r="NLC75" s="155"/>
      <c r="NLD75" s="155"/>
      <c r="NLE75" s="155"/>
      <c r="NLF75" s="155"/>
      <c r="NLG75" s="155"/>
      <c r="NLH75" s="155"/>
      <c r="NLI75" s="155"/>
      <c r="NLJ75" s="155"/>
      <c r="NLK75" s="155"/>
      <c r="NLL75" s="155"/>
      <c r="NLM75" s="155"/>
      <c r="NLN75" s="155"/>
      <c r="NLO75" s="155"/>
      <c r="NLP75" s="155"/>
      <c r="NLQ75" s="155"/>
      <c r="NLR75" s="155"/>
      <c r="NLS75" s="155"/>
      <c r="NLT75" s="155"/>
      <c r="NLU75" s="155"/>
      <c r="NLV75" s="155"/>
      <c r="NLW75" s="155"/>
      <c r="NLX75" s="155"/>
      <c r="NLY75" s="155"/>
      <c r="NLZ75" s="155"/>
      <c r="NMA75" s="155"/>
      <c r="NMB75" s="155"/>
      <c r="NMC75" s="155"/>
      <c r="NMD75" s="155"/>
      <c r="NME75" s="155"/>
      <c r="NMF75" s="155"/>
      <c r="NMG75" s="155"/>
      <c r="NMH75" s="155"/>
      <c r="NMI75" s="155"/>
      <c r="NMJ75" s="155"/>
      <c r="NMK75" s="155"/>
      <c r="NML75" s="155"/>
      <c r="NMM75" s="155"/>
      <c r="NMN75" s="155"/>
      <c r="NMO75" s="155"/>
      <c r="NMP75" s="155"/>
      <c r="NMQ75" s="155"/>
      <c r="NMR75" s="155"/>
      <c r="NMS75" s="155"/>
      <c r="NMT75" s="155"/>
      <c r="NMU75" s="155"/>
      <c r="NMV75" s="155"/>
      <c r="NMW75" s="155"/>
      <c r="NMX75" s="155"/>
      <c r="NMY75" s="155"/>
      <c r="NMZ75" s="155"/>
      <c r="NNA75" s="155"/>
      <c r="NNB75" s="155"/>
      <c r="NNC75" s="155"/>
      <c r="NND75" s="155"/>
      <c r="NNE75" s="155"/>
      <c r="NNF75" s="155"/>
      <c r="NNG75" s="155"/>
      <c r="NNH75" s="155"/>
      <c r="NNI75" s="155"/>
      <c r="NNJ75" s="155"/>
      <c r="NNK75" s="155"/>
      <c r="NNL75" s="155"/>
      <c r="NNM75" s="155"/>
      <c r="NNN75" s="155"/>
      <c r="NNO75" s="155"/>
      <c r="NNP75" s="155"/>
      <c r="NNQ75" s="155"/>
      <c r="NNR75" s="155"/>
      <c r="NNS75" s="155"/>
      <c r="NNT75" s="155"/>
      <c r="NNU75" s="155"/>
      <c r="NNV75" s="155"/>
      <c r="NNW75" s="155"/>
      <c r="NNX75" s="155"/>
      <c r="NNY75" s="155"/>
      <c r="NNZ75" s="155"/>
      <c r="NOA75" s="155"/>
      <c r="NOB75" s="155"/>
      <c r="NOC75" s="155"/>
      <c r="NOD75" s="155"/>
      <c r="NOE75" s="155"/>
      <c r="NOF75" s="155"/>
      <c r="NOG75" s="155"/>
      <c r="NOH75" s="155"/>
      <c r="NOI75" s="155"/>
      <c r="NOJ75" s="155"/>
      <c r="NOK75" s="155"/>
      <c r="NOL75" s="155"/>
      <c r="NOM75" s="155"/>
      <c r="NON75" s="155"/>
      <c r="NOO75" s="155"/>
      <c r="NOP75" s="155"/>
      <c r="NOQ75" s="155"/>
      <c r="NOR75" s="155"/>
      <c r="NOS75" s="155"/>
      <c r="NOT75" s="155"/>
      <c r="NOU75" s="155"/>
      <c r="NOV75" s="155"/>
      <c r="NOW75" s="155"/>
      <c r="NOX75" s="155"/>
      <c r="NOY75" s="155"/>
      <c r="NOZ75" s="155"/>
      <c r="NPA75" s="155"/>
      <c r="NPB75" s="155"/>
      <c r="NPC75" s="155"/>
      <c r="NPD75" s="155"/>
      <c r="NPE75" s="155"/>
      <c r="NPF75" s="155"/>
      <c r="NPG75" s="155"/>
      <c r="NPH75" s="155"/>
      <c r="NPI75" s="155"/>
      <c r="NPJ75" s="155"/>
      <c r="NPK75" s="155"/>
      <c r="NPL75" s="155"/>
      <c r="NPM75" s="155"/>
      <c r="NPN75" s="155"/>
      <c r="NPO75" s="155"/>
      <c r="NPP75" s="155"/>
      <c r="NPQ75" s="155"/>
      <c r="NPR75" s="155"/>
      <c r="NPS75" s="155"/>
      <c r="NPT75" s="155"/>
      <c r="NPU75" s="155"/>
      <c r="NPV75" s="155"/>
      <c r="NPW75" s="155"/>
      <c r="NPX75" s="155"/>
      <c r="NPY75" s="155"/>
      <c r="NPZ75" s="155"/>
      <c r="NQA75" s="155"/>
      <c r="NQB75" s="155"/>
      <c r="NQC75" s="155"/>
      <c r="NQD75" s="155"/>
      <c r="NQE75" s="155"/>
      <c r="NQF75" s="155"/>
      <c r="NQG75" s="155"/>
      <c r="NQH75" s="155"/>
      <c r="NQI75" s="155"/>
      <c r="NQJ75" s="155"/>
      <c r="NQK75" s="155"/>
      <c r="NQL75" s="155"/>
      <c r="NQM75" s="155"/>
      <c r="NQN75" s="155"/>
      <c r="NQO75" s="155"/>
      <c r="NQP75" s="155"/>
      <c r="NQQ75" s="155"/>
      <c r="NQR75" s="155"/>
      <c r="NQS75" s="155"/>
      <c r="NQT75" s="155"/>
      <c r="NQU75" s="155"/>
      <c r="NQV75" s="155"/>
      <c r="NQW75" s="155"/>
      <c r="NQX75" s="155"/>
      <c r="NQY75" s="155"/>
      <c r="NQZ75" s="155"/>
      <c r="NRA75" s="155"/>
      <c r="NRB75" s="155"/>
      <c r="NRC75" s="155"/>
      <c r="NRD75" s="155"/>
      <c r="NRE75" s="155"/>
      <c r="NRF75" s="155"/>
      <c r="NRG75" s="155"/>
      <c r="NRH75" s="155"/>
      <c r="NRI75" s="155"/>
      <c r="NRJ75" s="155"/>
      <c r="NRK75" s="155"/>
      <c r="NRL75" s="155"/>
      <c r="NRM75" s="155"/>
      <c r="NRN75" s="155"/>
      <c r="NRO75" s="155"/>
      <c r="NRP75" s="155"/>
      <c r="NRQ75" s="155"/>
      <c r="NRR75" s="155"/>
      <c r="NRS75" s="155"/>
      <c r="NRT75" s="155"/>
      <c r="NRU75" s="155"/>
      <c r="NRV75" s="155"/>
      <c r="NRW75" s="155"/>
      <c r="NRX75" s="155"/>
      <c r="NRY75" s="155"/>
      <c r="NRZ75" s="155"/>
      <c r="NSA75" s="155"/>
      <c r="NSB75" s="155"/>
      <c r="NSC75" s="155"/>
      <c r="NSD75" s="155"/>
      <c r="NSE75" s="155"/>
      <c r="NSF75" s="155"/>
      <c r="NSG75" s="155"/>
      <c r="NSH75" s="155"/>
      <c r="NSI75" s="155"/>
      <c r="NSJ75" s="155"/>
      <c r="NSK75" s="155"/>
      <c r="NSL75" s="155"/>
      <c r="NSM75" s="155"/>
      <c r="NSN75" s="155"/>
      <c r="NSO75" s="155"/>
      <c r="NSP75" s="155"/>
      <c r="NSQ75" s="155"/>
      <c r="NSR75" s="155"/>
      <c r="NSS75" s="155"/>
      <c r="NST75" s="155"/>
      <c r="NSU75" s="155"/>
      <c r="NSV75" s="155"/>
      <c r="NSW75" s="155"/>
      <c r="NSX75" s="155"/>
      <c r="NSY75" s="155"/>
      <c r="NSZ75" s="155"/>
      <c r="NTA75" s="155"/>
      <c r="NTB75" s="155"/>
      <c r="NTC75" s="155"/>
      <c r="NTD75" s="155"/>
      <c r="NTE75" s="155"/>
      <c r="NTF75" s="155"/>
      <c r="NTG75" s="155"/>
      <c r="NTH75" s="155"/>
      <c r="NTI75" s="155"/>
      <c r="NTJ75" s="155"/>
      <c r="NTK75" s="155"/>
      <c r="NTL75" s="155"/>
      <c r="NTM75" s="155"/>
      <c r="NTN75" s="155"/>
      <c r="NTO75" s="155"/>
      <c r="NTP75" s="155"/>
      <c r="NTQ75" s="155"/>
      <c r="NTR75" s="155"/>
      <c r="NTS75" s="155"/>
      <c r="NTT75" s="155"/>
      <c r="NTU75" s="155"/>
      <c r="NTV75" s="155"/>
      <c r="NTW75" s="155"/>
      <c r="NTX75" s="155"/>
      <c r="NTY75" s="155"/>
      <c r="NTZ75" s="155"/>
      <c r="NUA75" s="155"/>
      <c r="NUB75" s="155"/>
      <c r="NUC75" s="155"/>
      <c r="NUD75" s="155"/>
      <c r="NUE75" s="155"/>
      <c r="NUF75" s="155"/>
      <c r="NUG75" s="155"/>
      <c r="NUH75" s="155"/>
      <c r="NUI75" s="155"/>
      <c r="NUJ75" s="155"/>
      <c r="NUK75" s="155"/>
      <c r="NUL75" s="155"/>
      <c r="NUM75" s="155"/>
      <c r="NUN75" s="155"/>
      <c r="NUO75" s="155"/>
      <c r="NUP75" s="155"/>
      <c r="NUQ75" s="155"/>
      <c r="NUR75" s="155"/>
      <c r="NUS75" s="155"/>
      <c r="NUT75" s="155"/>
      <c r="NUU75" s="155"/>
      <c r="NUV75" s="155"/>
      <c r="NUW75" s="155"/>
      <c r="NUX75" s="155"/>
      <c r="NUY75" s="155"/>
      <c r="NUZ75" s="155"/>
      <c r="NVA75" s="155"/>
      <c r="NVB75" s="155"/>
      <c r="NVC75" s="155"/>
      <c r="NVD75" s="155"/>
      <c r="NVE75" s="155"/>
      <c r="NVF75" s="155"/>
      <c r="NVG75" s="155"/>
      <c r="NVH75" s="155"/>
      <c r="NVI75" s="155"/>
      <c r="NVJ75" s="155"/>
      <c r="NVK75" s="155"/>
      <c r="NVL75" s="155"/>
      <c r="NVM75" s="155"/>
      <c r="NVN75" s="155"/>
      <c r="NVO75" s="155"/>
      <c r="NVP75" s="155"/>
      <c r="NVQ75" s="155"/>
      <c r="NVR75" s="155"/>
      <c r="NVS75" s="155"/>
      <c r="NVT75" s="155"/>
      <c r="NVU75" s="155"/>
      <c r="NVV75" s="155"/>
      <c r="NVW75" s="155"/>
      <c r="NVX75" s="155"/>
      <c r="NVY75" s="155"/>
      <c r="NVZ75" s="155"/>
      <c r="NWA75" s="155"/>
      <c r="NWB75" s="155"/>
      <c r="NWC75" s="155"/>
      <c r="NWD75" s="155"/>
      <c r="NWE75" s="155"/>
      <c r="NWF75" s="155"/>
      <c r="NWG75" s="155"/>
      <c r="NWH75" s="155"/>
      <c r="NWI75" s="155"/>
      <c r="NWJ75" s="155"/>
      <c r="NWK75" s="155"/>
      <c r="NWL75" s="155"/>
      <c r="NWM75" s="155"/>
      <c r="NWN75" s="155"/>
      <c r="NWO75" s="155"/>
      <c r="NWP75" s="155"/>
      <c r="NWQ75" s="155"/>
      <c r="NWR75" s="155"/>
      <c r="NWS75" s="155"/>
      <c r="NWT75" s="155"/>
      <c r="NWU75" s="155"/>
      <c r="NWV75" s="155"/>
      <c r="NWW75" s="155"/>
      <c r="NWX75" s="155"/>
      <c r="NWY75" s="155"/>
      <c r="NWZ75" s="155"/>
      <c r="NXA75" s="155"/>
      <c r="NXB75" s="155"/>
      <c r="NXC75" s="155"/>
      <c r="NXD75" s="155"/>
      <c r="NXE75" s="155"/>
      <c r="NXF75" s="155"/>
      <c r="NXG75" s="155"/>
      <c r="NXH75" s="155"/>
      <c r="NXI75" s="155"/>
      <c r="NXJ75" s="155"/>
      <c r="NXK75" s="155"/>
      <c r="NXL75" s="155"/>
      <c r="NXM75" s="155"/>
      <c r="NXN75" s="155"/>
      <c r="NXO75" s="155"/>
      <c r="NXP75" s="155"/>
      <c r="NXQ75" s="155"/>
      <c r="NXR75" s="155"/>
      <c r="NXS75" s="155"/>
      <c r="NXT75" s="155"/>
      <c r="NXU75" s="155"/>
      <c r="NXV75" s="155"/>
      <c r="NXW75" s="155"/>
      <c r="NXX75" s="155"/>
      <c r="NXY75" s="155"/>
      <c r="NXZ75" s="155"/>
      <c r="NYA75" s="155"/>
      <c r="NYB75" s="155"/>
      <c r="NYC75" s="155"/>
      <c r="NYD75" s="155"/>
      <c r="NYE75" s="155"/>
      <c r="NYF75" s="155"/>
      <c r="NYG75" s="155"/>
      <c r="NYH75" s="155"/>
      <c r="NYI75" s="155"/>
      <c r="NYJ75" s="155"/>
      <c r="NYK75" s="155"/>
      <c r="NYL75" s="155"/>
      <c r="NYM75" s="155"/>
      <c r="NYN75" s="155"/>
      <c r="NYO75" s="155"/>
      <c r="NYP75" s="155"/>
      <c r="NYQ75" s="155"/>
      <c r="NYR75" s="155"/>
      <c r="NYS75" s="155"/>
      <c r="NYT75" s="155"/>
      <c r="NYU75" s="155"/>
      <c r="NYV75" s="155"/>
      <c r="NYW75" s="155"/>
      <c r="NYX75" s="155"/>
      <c r="NYY75" s="155"/>
      <c r="NYZ75" s="155"/>
      <c r="NZA75" s="155"/>
      <c r="NZB75" s="155"/>
      <c r="NZC75" s="155"/>
      <c r="NZD75" s="155"/>
      <c r="NZE75" s="155"/>
      <c r="NZF75" s="155"/>
      <c r="NZG75" s="155"/>
      <c r="NZH75" s="155"/>
      <c r="NZI75" s="155"/>
      <c r="NZJ75" s="155"/>
      <c r="NZK75" s="155"/>
      <c r="NZL75" s="155"/>
      <c r="NZM75" s="155"/>
      <c r="NZN75" s="155"/>
      <c r="NZO75" s="155"/>
      <c r="NZP75" s="155"/>
      <c r="NZQ75" s="155"/>
      <c r="NZR75" s="155"/>
      <c r="NZS75" s="155"/>
      <c r="NZT75" s="155"/>
      <c r="NZU75" s="155"/>
      <c r="NZV75" s="155"/>
      <c r="NZW75" s="155"/>
      <c r="NZX75" s="155"/>
      <c r="NZY75" s="155"/>
      <c r="NZZ75" s="155"/>
      <c r="OAA75" s="155"/>
      <c r="OAB75" s="155"/>
      <c r="OAC75" s="155"/>
      <c r="OAD75" s="155"/>
      <c r="OAE75" s="155"/>
      <c r="OAF75" s="155"/>
      <c r="OAG75" s="155"/>
      <c r="OAH75" s="155"/>
      <c r="OAI75" s="155"/>
      <c r="OAJ75" s="155"/>
      <c r="OAK75" s="155"/>
      <c r="OAL75" s="155"/>
      <c r="OAM75" s="155"/>
      <c r="OAN75" s="155"/>
      <c r="OAO75" s="155"/>
      <c r="OAP75" s="155"/>
      <c r="OAQ75" s="155"/>
      <c r="OAR75" s="155"/>
      <c r="OAS75" s="155"/>
      <c r="OAT75" s="155"/>
      <c r="OAU75" s="155"/>
      <c r="OAV75" s="155"/>
      <c r="OAW75" s="155"/>
      <c r="OAX75" s="155"/>
      <c r="OAY75" s="155"/>
      <c r="OAZ75" s="155"/>
      <c r="OBA75" s="155"/>
      <c r="OBB75" s="155"/>
      <c r="OBC75" s="155"/>
      <c r="OBD75" s="155"/>
      <c r="OBE75" s="155"/>
      <c r="OBF75" s="155"/>
      <c r="OBG75" s="155"/>
      <c r="OBH75" s="155"/>
      <c r="OBI75" s="155"/>
      <c r="OBJ75" s="155"/>
      <c r="OBK75" s="155"/>
      <c r="OBL75" s="155"/>
      <c r="OBM75" s="155"/>
      <c r="OBN75" s="155"/>
      <c r="OBO75" s="155"/>
      <c r="OBP75" s="155"/>
      <c r="OBQ75" s="155"/>
      <c r="OBR75" s="155"/>
      <c r="OBS75" s="155"/>
      <c r="OBT75" s="155"/>
      <c r="OBU75" s="155"/>
      <c r="OBV75" s="155"/>
      <c r="OBW75" s="155"/>
      <c r="OBX75" s="155"/>
      <c r="OBY75" s="155"/>
      <c r="OBZ75" s="155"/>
      <c r="OCA75" s="155"/>
      <c r="OCB75" s="155"/>
      <c r="OCC75" s="155"/>
      <c r="OCD75" s="155"/>
      <c r="OCE75" s="155"/>
      <c r="OCF75" s="155"/>
      <c r="OCG75" s="155"/>
      <c r="OCH75" s="155"/>
      <c r="OCI75" s="155"/>
      <c r="OCJ75" s="155"/>
      <c r="OCK75" s="155"/>
      <c r="OCL75" s="155"/>
      <c r="OCM75" s="155"/>
      <c r="OCN75" s="155"/>
      <c r="OCO75" s="155"/>
      <c r="OCP75" s="155"/>
      <c r="OCQ75" s="155"/>
      <c r="OCR75" s="155"/>
      <c r="OCS75" s="155"/>
      <c r="OCT75" s="155"/>
      <c r="OCU75" s="155"/>
      <c r="OCV75" s="155"/>
      <c r="OCW75" s="155"/>
      <c r="OCX75" s="155"/>
      <c r="OCY75" s="155"/>
      <c r="OCZ75" s="155"/>
      <c r="ODA75" s="155"/>
      <c r="ODB75" s="155"/>
      <c r="ODC75" s="155"/>
      <c r="ODD75" s="155"/>
      <c r="ODE75" s="155"/>
      <c r="ODF75" s="155"/>
      <c r="ODG75" s="155"/>
      <c r="ODH75" s="155"/>
      <c r="ODI75" s="155"/>
      <c r="ODJ75" s="155"/>
      <c r="ODK75" s="155"/>
      <c r="ODL75" s="155"/>
      <c r="ODM75" s="155"/>
      <c r="ODN75" s="155"/>
      <c r="ODO75" s="155"/>
      <c r="ODP75" s="155"/>
      <c r="ODQ75" s="155"/>
      <c r="ODR75" s="155"/>
      <c r="ODS75" s="155"/>
      <c r="ODT75" s="155"/>
      <c r="ODU75" s="155"/>
      <c r="ODV75" s="155"/>
      <c r="ODW75" s="155"/>
      <c r="ODX75" s="155"/>
      <c r="ODY75" s="155"/>
      <c r="ODZ75" s="155"/>
      <c r="OEA75" s="155"/>
      <c r="OEB75" s="155"/>
      <c r="OEC75" s="155"/>
      <c r="OED75" s="155"/>
      <c r="OEE75" s="155"/>
      <c r="OEF75" s="155"/>
      <c r="OEG75" s="155"/>
      <c r="OEH75" s="155"/>
      <c r="OEI75" s="155"/>
      <c r="OEJ75" s="155"/>
      <c r="OEK75" s="155"/>
      <c r="OEL75" s="155"/>
      <c r="OEM75" s="155"/>
      <c r="OEN75" s="155"/>
      <c r="OEO75" s="155"/>
      <c r="OEP75" s="155"/>
      <c r="OEQ75" s="155"/>
      <c r="OER75" s="155"/>
      <c r="OES75" s="155"/>
      <c r="OET75" s="155"/>
      <c r="OEU75" s="155"/>
      <c r="OEV75" s="155"/>
      <c r="OEW75" s="155"/>
      <c r="OEX75" s="155"/>
      <c r="OEY75" s="155"/>
      <c r="OEZ75" s="155"/>
      <c r="OFA75" s="155"/>
      <c r="OFB75" s="155"/>
      <c r="OFC75" s="155"/>
      <c r="OFD75" s="155"/>
      <c r="OFE75" s="155"/>
      <c r="OFF75" s="155"/>
      <c r="OFG75" s="155"/>
      <c r="OFH75" s="155"/>
      <c r="OFI75" s="155"/>
      <c r="OFJ75" s="155"/>
      <c r="OFK75" s="155"/>
      <c r="OFL75" s="155"/>
      <c r="OFM75" s="155"/>
      <c r="OFN75" s="155"/>
      <c r="OFO75" s="155"/>
      <c r="OFP75" s="155"/>
      <c r="OFQ75" s="155"/>
      <c r="OFR75" s="155"/>
      <c r="OFS75" s="155"/>
      <c r="OFT75" s="155"/>
      <c r="OFU75" s="155"/>
      <c r="OFV75" s="155"/>
      <c r="OFW75" s="155"/>
      <c r="OFX75" s="155"/>
      <c r="OFY75" s="155"/>
      <c r="OFZ75" s="155"/>
      <c r="OGA75" s="155"/>
      <c r="OGB75" s="155"/>
      <c r="OGC75" s="155"/>
      <c r="OGD75" s="155"/>
      <c r="OGE75" s="155"/>
      <c r="OGF75" s="155"/>
      <c r="OGG75" s="155"/>
      <c r="OGH75" s="155"/>
      <c r="OGI75" s="155"/>
      <c r="OGJ75" s="155"/>
      <c r="OGK75" s="155"/>
      <c r="OGL75" s="155"/>
      <c r="OGM75" s="155"/>
      <c r="OGN75" s="155"/>
      <c r="OGO75" s="155"/>
      <c r="OGP75" s="155"/>
      <c r="OGQ75" s="155"/>
      <c r="OGR75" s="155"/>
      <c r="OGS75" s="155"/>
      <c r="OGT75" s="155"/>
      <c r="OGU75" s="155"/>
      <c r="OGV75" s="155"/>
      <c r="OGW75" s="155"/>
      <c r="OGX75" s="155"/>
      <c r="OGY75" s="155"/>
      <c r="OGZ75" s="155"/>
      <c r="OHA75" s="155"/>
      <c r="OHB75" s="155"/>
      <c r="OHC75" s="155"/>
      <c r="OHD75" s="155"/>
      <c r="OHE75" s="155"/>
      <c r="OHF75" s="155"/>
      <c r="OHG75" s="155"/>
      <c r="OHH75" s="155"/>
      <c r="OHI75" s="155"/>
      <c r="OHJ75" s="155"/>
      <c r="OHK75" s="155"/>
      <c r="OHL75" s="155"/>
      <c r="OHM75" s="155"/>
      <c r="OHN75" s="155"/>
      <c r="OHO75" s="155"/>
      <c r="OHP75" s="155"/>
      <c r="OHQ75" s="155"/>
      <c r="OHR75" s="155"/>
      <c r="OHS75" s="155"/>
      <c r="OHT75" s="155"/>
      <c r="OHU75" s="155"/>
      <c r="OHV75" s="155"/>
      <c r="OHW75" s="155"/>
      <c r="OHX75" s="155"/>
      <c r="OHY75" s="155"/>
      <c r="OHZ75" s="155"/>
      <c r="OIA75" s="155"/>
      <c r="OIB75" s="155"/>
      <c r="OIC75" s="155"/>
      <c r="OID75" s="155"/>
      <c r="OIE75" s="155"/>
      <c r="OIF75" s="155"/>
      <c r="OIG75" s="155"/>
      <c r="OIH75" s="155"/>
      <c r="OII75" s="155"/>
      <c r="OIJ75" s="155"/>
      <c r="OIK75" s="155"/>
      <c r="OIL75" s="155"/>
      <c r="OIM75" s="155"/>
      <c r="OIN75" s="155"/>
      <c r="OIO75" s="155"/>
      <c r="OIP75" s="155"/>
      <c r="OIQ75" s="155"/>
      <c r="OIR75" s="155"/>
      <c r="OIS75" s="155"/>
      <c r="OIT75" s="155"/>
      <c r="OIU75" s="155"/>
      <c r="OIV75" s="155"/>
      <c r="OIW75" s="155"/>
      <c r="OIX75" s="155"/>
      <c r="OIY75" s="155"/>
      <c r="OIZ75" s="155"/>
      <c r="OJA75" s="155"/>
      <c r="OJB75" s="155"/>
      <c r="OJC75" s="155"/>
      <c r="OJD75" s="155"/>
      <c r="OJE75" s="155"/>
      <c r="OJF75" s="155"/>
      <c r="OJG75" s="155"/>
      <c r="OJH75" s="155"/>
      <c r="OJI75" s="155"/>
      <c r="OJJ75" s="155"/>
      <c r="OJK75" s="155"/>
      <c r="OJL75" s="155"/>
      <c r="OJM75" s="155"/>
      <c r="OJN75" s="155"/>
      <c r="OJO75" s="155"/>
      <c r="OJP75" s="155"/>
      <c r="OJQ75" s="155"/>
      <c r="OJR75" s="155"/>
      <c r="OJS75" s="155"/>
      <c r="OJT75" s="155"/>
      <c r="OJU75" s="155"/>
      <c r="OJV75" s="155"/>
      <c r="OJW75" s="155"/>
      <c r="OJX75" s="155"/>
      <c r="OJY75" s="155"/>
      <c r="OJZ75" s="155"/>
      <c r="OKA75" s="155"/>
      <c r="OKB75" s="155"/>
      <c r="OKC75" s="155"/>
      <c r="OKD75" s="155"/>
      <c r="OKE75" s="155"/>
      <c r="OKF75" s="155"/>
      <c r="OKG75" s="155"/>
      <c r="OKH75" s="155"/>
      <c r="OKI75" s="155"/>
      <c r="OKJ75" s="155"/>
      <c r="OKK75" s="155"/>
      <c r="OKL75" s="155"/>
      <c r="OKM75" s="155"/>
      <c r="OKN75" s="155"/>
      <c r="OKO75" s="155"/>
      <c r="OKP75" s="155"/>
      <c r="OKQ75" s="155"/>
      <c r="OKR75" s="155"/>
      <c r="OKS75" s="155"/>
      <c r="OKT75" s="155"/>
      <c r="OKU75" s="155"/>
      <c r="OKV75" s="155"/>
      <c r="OKW75" s="155"/>
      <c r="OKX75" s="155"/>
      <c r="OKY75" s="155"/>
      <c r="OKZ75" s="155"/>
      <c r="OLA75" s="155"/>
      <c r="OLB75" s="155"/>
      <c r="OLC75" s="155"/>
      <c r="OLD75" s="155"/>
      <c r="OLE75" s="155"/>
      <c r="OLF75" s="155"/>
      <c r="OLG75" s="155"/>
      <c r="OLH75" s="155"/>
      <c r="OLI75" s="155"/>
      <c r="OLJ75" s="155"/>
      <c r="OLK75" s="155"/>
      <c r="OLL75" s="155"/>
      <c r="OLM75" s="155"/>
      <c r="OLN75" s="155"/>
      <c r="OLO75" s="155"/>
      <c r="OLP75" s="155"/>
      <c r="OLQ75" s="155"/>
      <c r="OLR75" s="155"/>
      <c r="OLS75" s="155"/>
      <c r="OLT75" s="155"/>
      <c r="OLU75" s="155"/>
      <c r="OLV75" s="155"/>
      <c r="OLW75" s="155"/>
      <c r="OLX75" s="155"/>
      <c r="OLY75" s="155"/>
      <c r="OLZ75" s="155"/>
      <c r="OMA75" s="155"/>
      <c r="OMB75" s="155"/>
      <c r="OMC75" s="155"/>
      <c r="OMD75" s="155"/>
      <c r="OME75" s="155"/>
      <c r="OMF75" s="155"/>
      <c r="OMG75" s="155"/>
      <c r="OMH75" s="155"/>
      <c r="OMI75" s="155"/>
      <c r="OMJ75" s="155"/>
      <c r="OMK75" s="155"/>
      <c r="OML75" s="155"/>
      <c r="OMM75" s="155"/>
      <c r="OMN75" s="155"/>
      <c r="OMO75" s="155"/>
      <c r="OMP75" s="155"/>
      <c r="OMQ75" s="155"/>
      <c r="OMR75" s="155"/>
      <c r="OMS75" s="155"/>
      <c r="OMT75" s="155"/>
      <c r="OMU75" s="155"/>
      <c r="OMV75" s="155"/>
      <c r="OMW75" s="155"/>
      <c r="OMX75" s="155"/>
      <c r="OMY75" s="155"/>
      <c r="OMZ75" s="155"/>
      <c r="ONA75" s="155"/>
      <c r="ONB75" s="155"/>
      <c r="ONC75" s="155"/>
      <c r="OND75" s="155"/>
      <c r="ONE75" s="155"/>
      <c r="ONF75" s="155"/>
      <c r="ONG75" s="155"/>
      <c r="ONH75" s="155"/>
      <c r="ONI75" s="155"/>
      <c r="ONJ75" s="155"/>
      <c r="ONK75" s="155"/>
      <c r="ONL75" s="155"/>
      <c r="ONM75" s="155"/>
      <c r="ONN75" s="155"/>
      <c r="ONO75" s="155"/>
      <c r="ONP75" s="155"/>
      <c r="ONQ75" s="155"/>
      <c r="ONR75" s="155"/>
      <c r="ONS75" s="155"/>
      <c r="ONT75" s="155"/>
      <c r="ONU75" s="155"/>
      <c r="ONV75" s="155"/>
      <c r="ONW75" s="155"/>
      <c r="ONX75" s="155"/>
      <c r="ONY75" s="155"/>
      <c r="ONZ75" s="155"/>
      <c r="OOA75" s="155"/>
      <c r="OOB75" s="155"/>
      <c r="OOC75" s="155"/>
      <c r="OOD75" s="155"/>
      <c r="OOE75" s="155"/>
      <c r="OOF75" s="155"/>
      <c r="OOG75" s="155"/>
      <c r="OOH75" s="155"/>
      <c r="OOI75" s="155"/>
      <c r="OOJ75" s="155"/>
      <c r="OOK75" s="155"/>
      <c r="OOL75" s="155"/>
      <c r="OOM75" s="155"/>
      <c r="OON75" s="155"/>
      <c r="OOO75" s="155"/>
      <c r="OOP75" s="155"/>
      <c r="OOQ75" s="155"/>
      <c r="OOR75" s="155"/>
      <c r="OOS75" s="155"/>
      <c r="OOT75" s="155"/>
      <c r="OOU75" s="155"/>
      <c r="OOV75" s="155"/>
      <c r="OOW75" s="155"/>
      <c r="OOX75" s="155"/>
      <c r="OOY75" s="155"/>
      <c r="OOZ75" s="155"/>
      <c r="OPA75" s="155"/>
      <c r="OPB75" s="155"/>
      <c r="OPC75" s="155"/>
      <c r="OPD75" s="155"/>
      <c r="OPE75" s="155"/>
      <c r="OPF75" s="155"/>
      <c r="OPG75" s="155"/>
      <c r="OPH75" s="155"/>
      <c r="OPI75" s="155"/>
      <c r="OPJ75" s="155"/>
      <c r="OPK75" s="155"/>
      <c r="OPL75" s="155"/>
      <c r="OPM75" s="155"/>
      <c r="OPN75" s="155"/>
      <c r="OPO75" s="155"/>
      <c r="OPP75" s="155"/>
      <c r="OPQ75" s="155"/>
      <c r="OPR75" s="155"/>
      <c r="OPS75" s="155"/>
      <c r="OPT75" s="155"/>
      <c r="OPU75" s="155"/>
      <c r="OPV75" s="155"/>
      <c r="OPW75" s="155"/>
      <c r="OPX75" s="155"/>
      <c r="OPY75" s="155"/>
      <c r="OPZ75" s="155"/>
      <c r="OQA75" s="155"/>
      <c r="OQB75" s="155"/>
      <c r="OQC75" s="155"/>
      <c r="OQD75" s="155"/>
      <c r="OQE75" s="155"/>
      <c r="OQF75" s="155"/>
      <c r="OQG75" s="155"/>
      <c r="OQH75" s="155"/>
      <c r="OQI75" s="155"/>
      <c r="OQJ75" s="155"/>
      <c r="OQK75" s="155"/>
      <c r="OQL75" s="155"/>
      <c r="OQM75" s="155"/>
      <c r="OQN75" s="155"/>
      <c r="OQO75" s="155"/>
      <c r="OQP75" s="155"/>
      <c r="OQQ75" s="155"/>
      <c r="OQR75" s="155"/>
      <c r="OQS75" s="155"/>
      <c r="OQT75" s="155"/>
      <c r="OQU75" s="155"/>
      <c r="OQV75" s="155"/>
      <c r="OQW75" s="155"/>
      <c r="OQX75" s="155"/>
      <c r="OQY75" s="155"/>
      <c r="OQZ75" s="155"/>
      <c r="ORA75" s="155"/>
      <c r="ORB75" s="155"/>
      <c r="ORC75" s="155"/>
      <c r="ORD75" s="155"/>
      <c r="ORE75" s="155"/>
      <c r="ORF75" s="155"/>
      <c r="ORG75" s="155"/>
      <c r="ORH75" s="155"/>
      <c r="ORI75" s="155"/>
      <c r="ORJ75" s="155"/>
      <c r="ORK75" s="155"/>
      <c r="ORL75" s="155"/>
      <c r="ORM75" s="155"/>
      <c r="ORN75" s="155"/>
      <c r="ORO75" s="155"/>
      <c r="ORP75" s="155"/>
      <c r="ORQ75" s="155"/>
      <c r="ORR75" s="155"/>
      <c r="ORS75" s="155"/>
      <c r="ORT75" s="155"/>
      <c r="ORU75" s="155"/>
      <c r="ORV75" s="155"/>
      <c r="ORW75" s="155"/>
      <c r="ORX75" s="155"/>
      <c r="ORY75" s="155"/>
      <c r="ORZ75" s="155"/>
      <c r="OSA75" s="155"/>
      <c r="OSB75" s="155"/>
      <c r="OSC75" s="155"/>
      <c r="OSD75" s="155"/>
      <c r="OSE75" s="155"/>
      <c r="OSF75" s="155"/>
      <c r="OSG75" s="155"/>
      <c r="OSH75" s="155"/>
      <c r="OSI75" s="155"/>
      <c r="OSJ75" s="155"/>
      <c r="OSK75" s="155"/>
      <c r="OSL75" s="155"/>
      <c r="OSM75" s="155"/>
      <c r="OSN75" s="155"/>
      <c r="OSO75" s="155"/>
      <c r="OSP75" s="155"/>
      <c r="OSQ75" s="155"/>
      <c r="OSR75" s="155"/>
      <c r="OSS75" s="155"/>
      <c r="OST75" s="155"/>
      <c r="OSU75" s="155"/>
      <c r="OSV75" s="155"/>
      <c r="OSW75" s="155"/>
      <c r="OSX75" s="155"/>
      <c r="OSY75" s="155"/>
      <c r="OSZ75" s="155"/>
      <c r="OTA75" s="155"/>
      <c r="OTB75" s="155"/>
      <c r="OTC75" s="155"/>
      <c r="OTD75" s="155"/>
      <c r="OTE75" s="155"/>
      <c r="OTF75" s="155"/>
      <c r="OTG75" s="155"/>
      <c r="OTH75" s="155"/>
      <c r="OTI75" s="155"/>
      <c r="OTJ75" s="155"/>
      <c r="OTK75" s="155"/>
      <c r="OTL75" s="155"/>
      <c r="OTM75" s="155"/>
      <c r="OTN75" s="155"/>
      <c r="OTO75" s="155"/>
      <c r="OTP75" s="155"/>
      <c r="OTQ75" s="155"/>
      <c r="OTR75" s="155"/>
      <c r="OTS75" s="155"/>
      <c r="OTT75" s="155"/>
      <c r="OTU75" s="155"/>
      <c r="OTV75" s="155"/>
      <c r="OTW75" s="155"/>
      <c r="OTX75" s="155"/>
      <c r="OTY75" s="155"/>
      <c r="OTZ75" s="155"/>
      <c r="OUA75" s="155"/>
      <c r="OUB75" s="155"/>
      <c r="OUC75" s="155"/>
      <c r="OUD75" s="155"/>
      <c r="OUE75" s="155"/>
      <c r="OUF75" s="155"/>
      <c r="OUG75" s="155"/>
      <c r="OUH75" s="155"/>
      <c r="OUI75" s="155"/>
      <c r="OUJ75" s="155"/>
      <c r="OUK75" s="155"/>
      <c r="OUL75" s="155"/>
      <c r="OUM75" s="155"/>
      <c r="OUN75" s="155"/>
      <c r="OUO75" s="155"/>
      <c r="OUP75" s="155"/>
      <c r="OUQ75" s="155"/>
      <c r="OUR75" s="155"/>
      <c r="OUS75" s="155"/>
      <c r="OUT75" s="155"/>
      <c r="OUU75" s="155"/>
      <c r="OUV75" s="155"/>
      <c r="OUW75" s="155"/>
      <c r="OUX75" s="155"/>
      <c r="OUY75" s="155"/>
      <c r="OUZ75" s="155"/>
      <c r="OVA75" s="155"/>
      <c r="OVB75" s="155"/>
      <c r="OVC75" s="155"/>
      <c r="OVD75" s="155"/>
      <c r="OVE75" s="155"/>
      <c r="OVF75" s="155"/>
      <c r="OVG75" s="155"/>
      <c r="OVH75" s="155"/>
      <c r="OVI75" s="155"/>
      <c r="OVJ75" s="155"/>
      <c r="OVK75" s="155"/>
      <c r="OVL75" s="155"/>
      <c r="OVM75" s="155"/>
      <c r="OVN75" s="155"/>
      <c r="OVO75" s="155"/>
      <c r="OVP75" s="155"/>
      <c r="OVQ75" s="155"/>
      <c r="OVR75" s="155"/>
      <c r="OVS75" s="155"/>
      <c r="OVT75" s="155"/>
      <c r="OVU75" s="155"/>
      <c r="OVV75" s="155"/>
      <c r="OVW75" s="155"/>
      <c r="OVX75" s="155"/>
      <c r="OVY75" s="155"/>
      <c r="OVZ75" s="155"/>
      <c r="OWA75" s="155"/>
      <c r="OWB75" s="155"/>
      <c r="OWC75" s="155"/>
      <c r="OWD75" s="155"/>
      <c r="OWE75" s="155"/>
      <c r="OWF75" s="155"/>
      <c r="OWG75" s="155"/>
      <c r="OWH75" s="155"/>
      <c r="OWI75" s="155"/>
      <c r="OWJ75" s="155"/>
      <c r="OWK75" s="155"/>
      <c r="OWL75" s="155"/>
      <c r="OWM75" s="155"/>
      <c r="OWN75" s="155"/>
      <c r="OWO75" s="155"/>
      <c r="OWP75" s="155"/>
      <c r="OWQ75" s="155"/>
      <c r="OWR75" s="155"/>
      <c r="OWS75" s="155"/>
      <c r="OWT75" s="155"/>
      <c r="OWU75" s="155"/>
      <c r="OWV75" s="155"/>
      <c r="OWW75" s="155"/>
      <c r="OWX75" s="155"/>
      <c r="OWY75" s="155"/>
      <c r="OWZ75" s="155"/>
      <c r="OXA75" s="155"/>
      <c r="OXB75" s="155"/>
      <c r="OXC75" s="155"/>
      <c r="OXD75" s="155"/>
      <c r="OXE75" s="155"/>
      <c r="OXF75" s="155"/>
      <c r="OXG75" s="155"/>
      <c r="OXH75" s="155"/>
      <c r="OXI75" s="155"/>
      <c r="OXJ75" s="155"/>
      <c r="OXK75" s="155"/>
      <c r="OXL75" s="155"/>
      <c r="OXM75" s="155"/>
      <c r="OXN75" s="155"/>
      <c r="OXO75" s="155"/>
      <c r="OXP75" s="155"/>
      <c r="OXQ75" s="155"/>
      <c r="OXR75" s="155"/>
      <c r="OXS75" s="155"/>
      <c r="OXT75" s="155"/>
      <c r="OXU75" s="155"/>
      <c r="OXV75" s="155"/>
      <c r="OXW75" s="155"/>
      <c r="OXX75" s="155"/>
      <c r="OXY75" s="155"/>
      <c r="OXZ75" s="155"/>
      <c r="OYA75" s="155"/>
      <c r="OYB75" s="155"/>
      <c r="OYC75" s="155"/>
      <c r="OYD75" s="155"/>
      <c r="OYE75" s="155"/>
      <c r="OYF75" s="155"/>
      <c r="OYG75" s="155"/>
      <c r="OYH75" s="155"/>
      <c r="OYI75" s="155"/>
      <c r="OYJ75" s="155"/>
      <c r="OYK75" s="155"/>
      <c r="OYL75" s="155"/>
      <c r="OYM75" s="155"/>
      <c r="OYN75" s="155"/>
      <c r="OYO75" s="155"/>
      <c r="OYP75" s="155"/>
      <c r="OYQ75" s="155"/>
      <c r="OYR75" s="155"/>
      <c r="OYS75" s="155"/>
      <c r="OYT75" s="155"/>
      <c r="OYU75" s="155"/>
      <c r="OYV75" s="155"/>
      <c r="OYW75" s="155"/>
      <c r="OYX75" s="155"/>
      <c r="OYY75" s="155"/>
      <c r="OYZ75" s="155"/>
      <c r="OZA75" s="155"/>
      <c r="OZB75" s="155"/>
      <c r="OZC75" s="155"/>
      <c r="OZD75" s="155"/>
      <c r="OZE75" s="155"/>
      <c r="OZF75" s="155"/>
      <c r="OZG75" s="155"/>
      <c r="OZH75" s="155"/>
      <c r="OZI75" s="155"/>
      <c r="OZJ75" s="155"/>
      <c r="OZK75" s="155"/>
      <c r="OZL75" s="155"/>
      <c r="OZM75" s="155"/>
      <c r="OZN75" s="155"/>
      <c r="OZO75" s="155"/>
      <c r="OZP75" s="155"/>
      <c r="OZQ75" s="155"/>
      <c r="OZR75" s="155"/>
      <c r="OZS75" s="155"/>
      <c r="OZT75" s="155"/>
      <c r="OZU75" s="155"/>
      <c r="OZV75" s="155"/>
      <c r="OZW75" s="155"/>
      <c r="OZX75" s="155"/>
      <c r="OZY75" s="155"/>
      <c r="OZZ75" s="155"/>
      <c r="PAA75" s="155"/>
      <c r="PAB75" s="155"/>
      <c r="PAC75" s="155"/>
      <c r="PAD75" s="155"/>
      <c r="PAE75" s="155"/>
      <c r="PAF75" s="155"/>
      <c r="PAG75" s="155"/>
      <c r="PAH75" s="155"/>
      <c r="PAI75" s="155"/>
      <c r="PAJ75" s="155"/>
      <c r="PAK75" s="155"/>
      <c r="PAL75" s="155"/>
      <c r="PAM75" s="155"/>
      <c r="PAN75" s="155"/>
      <c r="PAO75" s="155"/>
      <c r="PAP75" s="155"/>
      <c r="PAQ75" s="155"/>
      <c r="PAR75" s="155"/>
      <c r="PAS75" s="155"/>
      <c r="PAT75" s="155"/>
      <c r="PAU75" s="155"/>
      <c r="PAV75" s="155"/>
      <c r="PAW75" s="155"/>
      <c r="PAX75" s="155"/>
      <c r="PAY75" s="155"/>
      <c r="PAZ75" s="155"/>
      <c r="PBA75" s="155"/>
      <c r="PBB75" s="155"/>
      <c r="PBC75" s="155"/>
      <c r="PBD75" s="155"/>
      <c r="PBE75" s="155"/>
      <c r="PBF75" s="155"/>
      <c r="PBG75" s="155"/>
      <c r="PBH75" s="155"/>
      <c r="PBI75" s="155"/>
      <c r="PBJ75" s="155"/>
      <c r="PBK75" s="155"/>
      <c r="PBL75" s="155"/>
      <c r="PBM75" s="155"/>
      <c r="PBN75" s="155"/>
      <c r="PBO75" s="155"/>
      <c r="PBP75" s="155"/>
      <c r="PBQ75" s="155"/>
      <c r="PBR75" s="155"/>
      <c r="PBS75" s="155"/>
      <c r="PBT75" s="155"/>
      <c r="PBU75" s="155"/>
      <c r="PBV75" s="155"/>
      <c r="PBW75" s="155"/>
      <c r="PBX75" s="155"/>
      <c r="PBY75" s="155"/>
      <c r="PBZ75" s="155"/>
      <c r="PCA75" s="155"/>
      <c r="PCB75" s="155"/>
      <c r="PCC75" s="155"/>
      <c r="PCD75" s="155"/>
      <c r="PCE75" s="155"/>
      <c r="PCF75" s="155"/>
      <c r="PCG75" s="155"/>
      <c r="PCH75" s="155"/>
      <c r="PCI75" s="155"/>
      <c r="PCJ75" s="155"/>
      <c r="PCK75" s="155"/>
      <c r="PCL75" s="155"/>
      <c r="PCM75" s="155"/>
      <c r="PCN75" s="155"/>
      <c r="PCO75" s="155"/>
      <c r="PCP75" s="155"/>
      <c r="PCQ75" s="155"/>
      <c r="PCR75" s="155"/>
      <c r="PCS75" s="155"/>
      <c r="PCT75" s="155"/>
      <c r="PCU75" s="155"/>
      <c r="PCV75" s="155"/>
      <c r="PCW75" s="155"/>
      <c r="PCX75" s="155"/>
      <c r="PCY75" s="155"/>
      <c r="PCZ75" s="155"/>
      <c r="PDA75" s="155"/>
      <c r="PDB75" s="155"/>
      <c r="PDC75" s="155"/>
      <c r="PDD75" s="155"/>
      <c r="PDE75" s="155"/>
      <c r="PDF75" s="155"/>
      <c r="PDG75" s="155"/>
      <c r="PDH75" s="155"/>
      <c r="PDI75" s="155"/>
      <c r="PDJ75" s="155"/>
      <c r="PDK75" s="155"/>
      <c r="PDL75" s="155"/>
      <c r="PDM75" s="155"/>
      <c r="PDN75" s="155"/>
      <c r="PDO75" s="155"/>
      <c r="PDP75" s="155"/>
      <c r="PDQ75" s="155"/>
      <c r="PDR75" s="155"/>
      <c r="PDS75" s="155"/>
      <c r="PDT75" s="155"/>
      <c r="PDU75" s="155"/>
      <c r="PDV75" s="155"/>
      <c r="PDW75" s="155"/>
      <c r="PDX75" s="155"/>
      <c r="PDY75" s="155"/>
      <c r="PDZ75" s="155"/>
      <c r="PEA75" s="155"/>
      <c r="PEB75" s="155"/>
      <c r="PEC75" s="155"/>
      <c r="PED75" s="155"/>
      <c r="PEE75" s="155"/>
      <c r="PEF75" s="155"/>
      <c r="PEG75" s="155"/>
      <c r="PEH75" s="155"/>
      <c r="PEI75" s="155"/>
      <c r="PEJ75" s="155"/>
      <c r="PEK75" s="155"/>
      <c r="PEL75" s="155"/>
      <c r="PEM75" s="155"/>
      <c r="PEN75" s="155"/>
      <c r="PEO75" s="155"/>
      <c r="PEP75" s="155"/>
      <c r="PEQ75" s="155"/>
      <c r="PER75" s="155"/>
      <c r="PES75" s="155"/>
      <c r="PET75" s="155"/>
      <c r="PEU75" s="155"/>
      <c r="PEV75" s="155"/>
      <c r="PEW75" s="155"/>
      <c r="PEX75" s="155"/>
      <c r="PEY75" s="155"/>
      <c r="PEZ75" s="155"/>
      <c r="PFA75" s="155"/>
      <c r="PFB75" s="155"/>
      <c r="PFC75" s="155"/>
      <c r="PFD75" s="155"/>
      <c r="PFE75" s="155"/>
      <c r="PFF75" s="155"/>
      <c r="PFG75" s="155"/>
      <c r="PFH75" s="155"/>
      <c r="PFI75" s="155"/>
      <c r="PFJ75" s="155"/>
      <c r="PFK75" s="155"/>
      <c r="PFL75" s="155"/>
      <c r="PFM75" s="155"/>
      <c r="PFN75" s="155"/>
      <c r="PFO75" s="155"/>
      <c r="PFP75" s="155"/>
      <c r="PFQ75" s="155"/>
      <c r="PFR75" s="155"/>
      <c r="PFS75" s="155"/>
      <c r="PFT75" s="155"/>
      <c r="PFU75" s="155"/>
      <c r="PFV75" s="155"/>
      <c r="PFW75" s="155"/>
      <c r="PFX75" s="155"/>
      <c r="PFY75" s="155"/>
      <c r="PFZ75" s="155"/>
      <c r="PGA75" s="155"/>
      <c r="PGB75" s="155"/>
      <c r="PGC75" s="155"/>
      <c r="PGD75" s="155"/>
      <c r="PGE75" s="155"/>
      <c r="PGF75" s="155"/>
      <c r="PGG75" s="155"/>
      <c r="PGH75" s="155"/>
      <c r="PGI75" s="155"/>
      <c r="PGJ75" s="155"/>
      <c r="PGK75" s="155"/>
      <c r="PGL75" s="155"/>
      <c r="PGM75" s="155"/>
      <c r="PGN75" s="155"/>
      <c r="PGO75" s="155"/>
      <c r="PGP75" s="155"/>
      <c r="PGQ75" s="155"/>
      <c r="PGR75" s="155"/>
      <c r="PGS75" s="155"/>
      <c r="PGT75" s="155"/>
      <c r="PGU75" s="155"/>
      <c r="PGV75" s="155"/>
      <c r="PGW75" s="155"/>
      <c r="PGX75" s="155"/>
      <c r="PGY75" s="155"/>
      <c r="PGZ75" s="155"/>
      <c r="PHA75" s="155"/>
      <c r="PHB75" s="155"/>
      <c r="PHC75" s="155"/>
      <c r="PHD75" s="155"/>
      <c r="PHE75" s="155"/>
      <c r="PHF75" s="155"/>
      <c r="PHG75" s="155"/>
      <c r="PHH75" s="155"/>
      <c r="PHI75" s="155"/>
      <c r="PHJ75" s="155"/>
      <c r="PHK75" s="155"/>
      <c r="PHL75" s="155"/>
      <c r="PHM75" s="155"/>
      <c r="PHN75" s="155"/>
      <c r="PHO75" s="155"/>
      <c r="PHP75" s="155"/>
      <c r="PHQ75" s="155"/>
      <c r="PHR75" s="155"/>
      <c r="PHS75" s="155"/>
      <c r="PHT75" s="155"/>
      <c r="PHU75" s="155"/>
      <c r="PHV75" s="155"/>
      <c r="PHW75" s="155"/>
      <c r="PHX75" s="155"/>
      <c r="PHY75" s="155"/>
      <c r="PHZ75" s="155"/>
      <c r="PIA75" s="155"/>
      <c r="PIB75" s="155"/>
      <c r="PIC75" s="155"/>
      <c r="PID75" s="155"/>
      <c r="PIE75" s="155"/>
      <c r="PIF75" s="155"/>
      <c r="PIG75" s="155"/>
      <c r="PIH75" s="155"/>
      <c r="PII75" s="155"/>
      <c r="PIJ75" s="155"/>
      <c r="PIK75" s="155"/>
      <c r="PIL75" s="155"/>
      <c r="PIM75" s="155"/>
      <c r="PIN75" s="155"/>
      <c r="PIO75" s="155"/>
      <c r="PIP75" s="155"/>
      <c r="PIQ75" s="155"/>
      <c r="PIR75" s="155"/>
      <c r="PIS75" s="155"/>
      <c r="PIT75" s="155"/>
      <c r="PIU75" s="155"/>
      <c r="PIV75" s="155"/>
      <c r="PIW75" s="155"/>
      <c r="PIX75" s="155"/>
      <c r="PIY75" s="155"/>
      <c r="PIZ75" s="155"/>
      <c r="PJA75" s="155"/>
      <c r="PJB75" s="155"/>
      <c r="PJC75" s="155"/>
      <c r="PJD75" s="155"/>
      <c r="PJE75" s="155"/>
      <c r="PJF75" s="155"/>
      <c r="PJG75" s="155"/>
      <c r="PJH75" s="155"/>
      <c r="PJI75" s="155"/>
      <c r="PJJ75" s="155"/>
      <c r="PJK75" s="155"/>
      <c r="PJL75" s="155"/>
      <c r="PJM75" s="155"/>
      <c r="PJN75" s="155"/>
      <c r="PJO75" s="155"/>
      <c r="PJP75" s="155"/>
      <c r="PJQ75" s="155"/>
      <c r="PJR75" s="155"/>
      <c r="PJS75" s="155"/>
      <c r="PJT75" s="155"/>
      <c r="PJU75" s="155"/>
      <c r="PJV75" s="155"/>
      <c r="PJW75" s="155"/>
      <c r="PJX75" s="155"/>
      <c r="PJY75" s="155"/>
      <c r="PJZ75" s="155"/>
      <c r="PKA75" s="155"/>
      <c r="PKB75" s="155"/>
      <c r="PKC75" s="155"/>
      <c r="PKD75" s="155"/>
      <c r="PKE75" s="155"/>
      <c r="PKF75" s="155"/>
      <c r="PKG75" s="155"/>
      <c r="PKH75" s="155"/>
      <c r="PKI75" s="155"/>
      <c r="PKJ75" s="155"/>
      <c r="PKK75" s="155"/>
      <c r="PKL75" s="155"/>
      <c r="PKM75" s="155"/>
      <c r="PKN75" s="155"/>
      <c r="PKO75" s="155"/>
      <c r="PKP75" s="155"/>
      <c r="PKQ75" s="155"/>
      <c r="PKR75" s="155"/>
      <c r="PKS75" s="155"/>
      <c r="PKT75" s="155"/>
      <c r="PKU75" s="155"/>
      <c r="PKV75" s="155"/>
      <c r="PKW75" s="155"/>
      <c r="PKX75" s="155"/>
      <c r="PKY75" s="155"/>
      <c r="PKZ75" s="155"/>
      <c r="PLA75" s="155"/>
      <c r="PLB75" s="155"/>
      <c r="PLC75" s="155"/>
      <c r="PLD75" s="155"/>
      <c r="PLE75" s="155"/>
      <c r="PLF75" s="155"/>
      <c r="PLG75" s="155"/>
      <c r="PLH75" s="155"/>
      <c r="PLI75" s="155"/>
      <c r="PLJ75" s="155"/>
      <c r="PLK75" s="155"/>
      <c r="PLL75" s="155"/>
      <c r="PLM75" s="155"/>
      <c r="PLN75" s="155"/>
      <c r="PLO75" s="155"/>
      <c r="PLP75" s="155"/>
      <c r="PLQ75" s="155"/>
      <c r="PLR75" s="155"/>
      <c r="PLS75" s="155"/>
      <c r="PLT75" s="155"/>
      <c r="PLU75" s="155"/>
      <c r="PLV75" s="155"/>
      <c r="PLW75" s="155"/>
      <c r="PLX75" s="155"/>
      <c r="PLY75" s="155"/>
      <c r="PLZ75" s="155"/>
      <c r="PMA75" s="155"/>
      <c r="PMB75" s="155"/>
      <c r="PMC75" s="155"/>
      <c r="PMD75" s="155"/>
      <c r="PME75" s="155"/>
      <c r="PMF75" s="155"/>
      <c r="PMG75" s="155"/>
      <c r="PMH75" s="155"/>
      <c r="PMI75" s="155"/>
      <c r="PMJ75" s="155"/>
      <c r="PMK75" s="155"/>
      <c r="PML75" s="155"/>
      <c r="PMM75" s="155"/>
      <c r="PMN75" s="155"/>
      <c r="PMO75" s="155"/>
      <c r="PMP75" s="155"/>
      <c r="PMQ75" s="155"/>
      <c r="PMR75" s="155"/>
      <c r="PMS75" s="155"/>
      <c r="PMT75" s="155"/>
      <c r="PMU75" s="155"/>
      <c r="PMV75" s="155"/>
      <c r="PMW75" s="155"/>
      <c r="PMX75" s="155"/>
      <c r="PMY75" s="155"/>
      <c r="PMZ75" s="155"/>
      <c r="PNA75" s="155"/>
      <c r="PNB75" s="155"/>
      <c r="PNC75" s="155"/>
      <c r="PND75" s="155"/>
      <c r="PNE75" s="155"/>
      <c r="PNF75" s="155"/>
      <c r="PNG75" s="155"/>
      <c r="PNH75" s="155"/>
      <c r="PNI75" s="155"/>
      <c r="PNJ75" s="155"/>
      <c r="PNK75" s="155"/>
      <c r="PNL75" s="155"/>
      <c r="PNM75" s="155"/>
      <c r="PNN75" s="155"/>
      <c r="PNO75" s="155"/>
      <c r="PNP75" s="155"/>
      <c r="PNQ75" s="155"/>
      <c r="PNR75" s="155"/>
      <c r="PNS75" s="155"/>
      <c r="PNT75" s="155"/>
      <c r="PNU75" s="155"/>
      <c r="PNV75" s="155"/>
      <c r="PNW75" s="155"/>
      <c r="PNX75" s="155"/>
      <c r="PNY75" s="155"/>
      <c r="PNZ75" s="155"/>
      <c r="POA75" s="155"/>
      <c r="POB75" s="155"/>
      <c r="POC75" s="155"/>
      <c r="POD75" s="155"/>
      <c r="POE75" s="155"/>
      <c r="POF75" s="155"/>
      <c r="POG75" s="155"/>
      <c r="POH75" s="155"/>
      <c r="POI75" s="155"/>
      <c r="POJ75" s="155"/>
      <c r="POK75" s="155"/>
      <c r="POL75" s="155"/>
      <c r="POM75" s="155"/>
      <c r="PON75" s="155"/>
      <c r="POO75" s="155"/>
      <c r="POP75" s="155"/>
      <c r="POQ75" s="155"/>
      <c r="POR75" s="155"/>
      <c r="POS75" s="155"/>
      <c r="POT75" s="155"/>
      <c r="POU75" s="155"/>
      <c r="POV75" s="155"/>
      <c r="POW75" s="155"/>
      <c r="POX75" s="155"/>
      <c r="POY75" s="155"/>
      <c r="POZ75" s="155"/>
      <c r="PPA75" s="155"/>
      <c r="PPB75" s="155"/>
      <c r="PPC75" s="155"/>
      <c r="PPD75" s="155"/>
      <c r="PPE75" s="155"/>
      <c r="PPF75" s="155"/>
      <c r="PPG75" s="155"/>
      <c r="PPH75" s="155"/>
      <c r="PPI75" s="155"/>
      <c r="PPJ75" s="155"/>
      <c r="PPK75" s="155"/>
      <c r="PPL75" s="155"/>
      <c r="PPM75" s="155"/>
      <c r="PPN75" s="155"/>
      <c r="PPO75" s="155"/>
      <c r="PPP75" s="155"/>
      <c r="PPQ75" s="155"/>
      <c r="PPR75" s="155"/>
      <c r="PPS75" s="155"/>
      <c r="PPT75" s="155"/>
      <c r="PPU75" s="155"/>
      <c r="PPV75" s="155"/>
      <c r="PPW75" s="155"/>
      <c r="PPX75" s="155"/>
      <c r="PPY75" s="155"/>
      <c r="PPZ75" s="155"/>
      <c r="PQA75" s="155"/>
      <c r="PQB75" s="155"/>
      <c r="PQC75" s="155"/>
      <c r="PQD75" s="155"/>
      <c r="PQE75" s="155"/>
      <c r="PQF75" s="155"/>
      <c r="PQG75" s="155"/>
      <c r="PQH75" s="155"/>
      <c r="PQI75" s="155"/>
      <c r="PQJ75" s="155"/>
      <c r="PQK75" s="155"/>
      <c r="PQL75" s="155"/>
      <c r="PQM75" s="155"/>
      <c r="PQN75" s="155"/>
      <c r="PQO75" s="155"/>
      <c r="PQP75" s="155"/>
      <c r="PQQ75" s="155"/>
      <c r="PQR75" s="155"/>
      <c r="PQS75" s="155"/>
      <c r="PQT75" s="155"/>
      <c r="PQU75" s="155"/>
      <c r="PQV75" s="155"/>
      <c r="PQW75" s="155"/>
      <c r="PQX75" s="155"/>
      <c r="PQY75" s="155"/>
      <c r="PQZ75" s="155"/>
      <c r="PRA75" s="155"/>
      <c r="PRB75" s="155"/>
      <c r="PRC75" s="155"/>
      <c r="PRD75" s="155"/>
      <c r="PRE75" s="155"/>
      <c r="PRF75" s="155"/>
      <c r="PRG75" s="155"/>
      <c r="PRH75" s="155"/>
      <c r="PRI75" s="155"/>
      <c r="PRJ75" s="155"/>
      <c r="PRK75" s="155"/>
      <c r="PRL75" s="155"/>
      <c r="PRM75" s="155"/>
      <c r="PRN75" s="155"/>
      <c r="PRO75" s="155"/>
      <c r="PRP75" s="155"/>
      <c r="PRQ75" s="155"/>
      <c r="PRR75" s="155"/>
      <c r="PRS75" s="155"/>
      <c r="PRT75" s="155"/>
      <c r="PRU75" s="155"/>
      <c r="PRV75" s="155"/>
      <c r="PRW75" s="155"/>
      <c r="PRX75" s="155"/>
      <c r="PRY75" s="155"/>
      <c r="PRZ75" s="155"/>
      <c r="PSA75" s="155"/>
      <c r="PSB75" s="155"/>
      <c r="PSC75" s="155"/>
      <c r="PSD75" s="155"/>
      <c r="PSE75" s="155"/>
      <c r="PSF75" s="155"/>
      <c r="PSG75" s="155"/>
      <c r="PSH75" s="155"/>
      <c r="PSI75" s="155"/>
      <c r="PSJ75" s="155"/>
      <c r="PSK75" s="155"/>
      <c r="PSL75" s="155"/>
      <c r="PSM75" s="155"/>
      <c r="PSN75" s="155"/>
      <c r="PSO75" s="155"/>
      <c r="PSP75" s="155"/>
      <c r="PSQ75" s="155"/>
      <c r="PSR75" s="155"/>
      <c r="PSS75" s="155"/>
      <c r="PST75" s="155"/>
      <c r="PSU75" s="155"/>
      <c r="PSV75" s="155"/>
      <c r="PSW75" s="155"/>
      <c r="PSX75" s="155"/>
      <c r="PSY75" s="155"/>
      <c r="PSZ75" s="155"/>
      <c r="PTA75" s="155"/>
      <c r="PTB75" s="155"/>
      <c r="PTC75" s="155"/>
      <c r="PTD75" s="155"/>
      <c r="PTE75" s="155"/>
      <c r="PTF75" s="155"/>
      <c r="PTG75" s="155"/>
      <c r="PTH75" s="155"/>
      <c r="PTI75" s="155"/>
      <c r="PTJ75" s="155"/>
      <c r="PTK75" s="155"/>
      <c r="PTL75" s="155"/>
      <c r="PTM75" s="155"/>
      <c r="PTN75" s="155"/>
      <c r="PTO75" s="155"/>
      <c r="PTP75" s="155"/>
      <c r="PTQ75" s="155"/>
      <c r="PTR75" s="155"/>
      <c r="PTS75" s="155"/>
      <c r="PTT75" s="155"/>
      <c r="PTU75" s="155"/>
      <c r="PTV75" s="155"/>
      <c r="PTW75" s="155"/>
      <c r="PTX75" s="155"/>
      <c r="PTY75" s="155"/>
      <c r="PTZ75" s="155"/>
      <c r="PUA75" s="155"/>
      <c r="PUB75" s="155"/>
      <c r="PUC75" s="155"/>
      <c r="PUD75" s="155"/>
      <c r="PUE75" s="155"/>
      <c r="PUF75" s="155"/>
      <c r="PUG75" s="155"/>
      <c r="PUH75" s="155"/>
      <c r="PUI75" s="155"/>
      <c r="PUJ75" s="155"/>
      <c r="PUK75" s="155"/>
      <c r="PUL75" s="155"/>
      <c r="PUM75" s="155"/>
      <c r="PUN75" s="155"/>
      <c r="PUO75" s="155"/>
      <c r="PUP75" s="155"/>
      <c r="PUQ75" s="155"/>
      <c r="PUR75" s="155"/>
      <c r="PUS75" s="155"/>
      <c r="PUT75" s="155"/>
      <c r="PUU75" s="155"/>
      <c r="PUV75" s="155"/>
      <c r="PUW75" s="155"/>
      <c r="PUX75" s="155"/>
      <c r="PUY75" s="155"/>
      <c r="PUZ75" s="155"/>
      <c r="PVA75" s="155"/>
      <c r="PVB75" s="155"/>
      <c r="PVC75" s="155"/>
      <c r="PVD75" s="155"/>
      <c r="PVE75" s="155"/>
      <c r="PVF75" s="155"/>
      <c r="PVG75" s="155"/>
      <c r="PVH75" s="155"/>
      <c r="PVI75" s="155"/>
      <c r="PVJ75" s="155"/>
      <c r="PVK75" s="155"/>
      <c r="PVL75" s="155"/>
      <c r="PVM75" s="155"/>
      <c r="PVN75" s="155"/>
      <c r="PVO75" s="155"/>
      <c r="PVP75" s="155"/>
      <c r="PVQ75" s="155"/>
      <c r="PVR75" s="155"/>
      <c r="PVS75" s="155"/>
      <c r="PVT75" s="155"/>
      <c r="PVU75" s="155"/>
      <c r="PVV75" s="155"/>
      <c r="PVW75" s="155"/>
      <c r="PVX75" s="155"/>
      <c r="PVY75" s="155"/>
      <c r="PVZ75" s="155"/>
      <c r="PWA75" s="155"/>
      <c r="PWB75" s="155"/>
      <c r="PWC75" s="155"/>
      <c r="PWD75" s="155"/>
      <c r="PWE75" s="155"/>
      <c r="PWF75" s="155"/>
      <c r="PWG75" s="155"/>
      <c r="PWH75" s="155"/>
      <c r="PWI75" s="155"/>
      <c r="PWJ75" s="155"/>
      <c r="PWK75" s="155"/>
      <c r="PWL75" s="155"/>
      <c r="PWM75" s="155"/>
      <c r="PWN75" s="155"/>
      <c r="PWO75" s="155"/>
      <c r="PWP75" s="155"/>
      <c r="PWQ75" s="155"/>
      <c r="PWR75" s="155"/>
      <c r="PWS75" s="155"/>
      <c r="PWT75" s="155"/>
      <c r="PWU75" s="155"/>
      <c r="PWV75" s="155"/>
      <c r="PWW75" s="155"/>
      <c r="PWX75" s="155"/>
      <c r="PWY75" s="155"/>
      <c r="PWZ75" s="155"/>
      <c r="PXA75" s="155"/>
      <c r="PXB75" s="155"/>
      <c r="PXC75" s="155"/>
      <c r="PXD75" s="155"/>
      <c r="PXE75" s="155"/>
      <c r="PXF75" s="155"/>
      <c r="PXG75" s="155"/>
      <c r="PXH75" s="155"/>
      <c r="PXI75" s="155"/>
      <c r="PXJ75" s="155"/>
      <c r="PXK75" s="155"/>
      <c r="PXL75" s="155"/>
      <c r="PXM75" s="155"/>
      <c r="PXN75" s="155"/>
      <c r="PXO75" s="155"/>
      <c r="PXP75" s="155"/>
      <c r="PXQ75" s="155"/>
      <c r="PXR75" s="155"/>
      <c r="PXS75" s="155"/>
      <c r="PXT75" s="155"/>
      <c r="PXU75" s="155"/>
      <c r="PXV75" s="155"/>
      <c r="PXW75" s="155"/>
      <c r="PXX75" s="155"/>
      <c r="PXY75" s="155"/>
      <c r="PXZ75" s="155"/>
      <c r="PYA75" s="155"/>
      <c r="PYB75" s="155"/>
      <c r="PYC75" s="155"/>
      <c r="PYD75" s="155"/>
      <c r="PYE75" s="155"/>
      <c r="PYF75" s="155"/>
      <c r="PYG75" s="155"/>
      <c r="PYH75" s="155"/>
      <c r="PYI75" s="155"/>
      <c r="PYJ75" s="155"/>
      <c r="PYK75" s="155"/>
      <c r="PYL75" s="155"/>
      <c r="PYM75" s="155"/>
      <c r="PYN75" s="155"/>
      <c r="PYO75" s="155"/>
      <c r="PYP75" s="155"/>
      <c r="PYQ75" s="155"/>
      <c r="PYR75" s="155"/>
      <c r="PYS75" s="155"/>
      <c r="PYT75" s="155"/>
      <c r="PYU75" s="155"/>
      <c r="PYV75" s="155"/>
      <c r="PYW75" s="155"/>
      <c r="PYX75" s="155"/>
      <c r="PYY75" s="155"/>
      <c r="PYZ75" s="155"/>
      <c r="PZA75" s="155"/>
      <c r="PZB75" s="155"/>
      <c r="PZC75" s="155"/>
      <c r="PZD75" s="155"/>
      <c r="PZE75" s="155"/>
      <c r="PZF75" s="155"/>
      <c r="PZG75" s="155"/>
      <c r="PZH75" s="155"/>
      <c r="PZI75" s="155"/>
      <c r="PZJ75" s="155"/>
      <c r="PZK75" s="155"/>
      <c r="PZL75" s="155"/>
      <c r="PZM75" s="155"/>
      <c r="PZN75" s="155"/>
      <c r="PZO75" s="155"/>
      <c r="PZP75" s="155"/>
      <c r="PZQ75" s="155"/>
      <c r="PZR75" s="155"/>
      <c r="PZS75" s="155"/>
      <c r="PZT75" s="155"/>
      <c r="PZU75" s="155"/>
      <c r="PZV75" s="155"/>
      <c r="PZW75" s="155"/>
      <c r="PZX75" s="155"/>
      <c r="PZY75" s="155"/>
      <c r="PZZ75" s="155"/>
      <c r="QAA75" s="155"/>
      <c r="QAB75" s="155"/>
      <c r="QAC75" s="155"/>
      <c r="QAD75" s="155"/>
      <c r="QAE75" s="155"/>
      <c r="QAF75" s="155"/>
      <c r="QAG75" s="155"/>
      <c r="QAH75" s="155"/>
      <c r="QAI75" s="155"/>
      <c r="QAJ75" s="155"/>
      <c r="QAK75" s="155"/>
      <c r="QAL75" s="155"/>
      <c r="QAM75" s="155"/>
      <c r="QAN75" s="155"/>
      <c r="QAO75" s="155"/>
      <c r="QAP75" s="155"/>
      <c r="QAQ75" s="155"/>
      <c r="QAR75" s="155"/>
      <c r="QAS75" s="155"/>
      <c r="QAT75" s="155"/>
      <c r="QAU75" s="155"/>
      <c r="QAV75" s="155"/>
      <c r="QAW75" s="155"/>
      <c r="QAX75" s="155"/>
      <c r="QAY75" s="155"/>
      <c r="QAZ75" s="155"/>
      <c r="QBA75" s="155"/>
      <c r="QBB75" s="155"/>
      <c r="QBC75" s="155"/>
      <c r="QBD75" s="155"/>
      <c r="QBE75" s="155"/>
      <c r="QBF75" s="155"/>
      <c r="QBG75" s="155"/>
      <c r="QBH75" s="155"/>
      <c r="QBI75" s="155"/>
      <c r="QBJ75" s="155"/>
      <c r="QBK75" s="155"/>
      <c r="QBL75" s="155"/>
      <c r="QBM75" s="155"/>
      <c r="QBN75" s="155"/>
      <c r="QBO75" s="155"/>
      <c r="QBP75" s="155"/>
      <c r="QBQ75" s="155"/>
      <c r="QBR75" s="155"/>
      <c r="QBS75" s="155"/>
      <c r="QBT75" s="155"/>
      <c r="QBU75" s="155"/>
      <c r="QBV75" s="155"/>
      <c r="QBW75" s="155"/>
      <c r="QBX75" s="155"/>
      <c r="QBY75" s="155"/>
      <c r="QBZ75" s="155"/>
      <c r="QCA75" s="155"/>
      <c r="QCB75" s="155"/>
      <c r="QCC75" s="155"/>
      <c r="QCD75" s="155"/>
      <c r="QCE75" s="155"/>
      <c r="QCF75" s="155"/>
      <c r="QCG75" s="155"/>
      <c r="QCH75" s="155"/>
      <c r="QCI75" s="155"/>
      <c r="QCJ75" s="155"/>
      <c r="QCK75" s="155"/>
      <c r="QCL75" s="155"/>
      <c r="QCM75" s="155"/>
      <c r="QCN75" s="155"/>
      <c r="QCO75" s="155"/>
      <c r="QCP75" s="155"/>
      <c r="QCQ75" s="155"/>
      <c r="QCR75" s="155"/>
      <c r="QCS75" s="155"/>
      <c r="QCT75" s="155"/>
      <c r="QCU75" s="155"/>
      <c r="QCV75" s="155"/>
      <c r="QCW75" s="155"/>
      <c r="QCX75" s="155"/>
      <c r="QCY75" s="155"/>
      <c r="QCZ75" s="155"/>
      <c r="QDA75" s="155"/>
      <c r="QDB75" s="155"/>
      <c r="QDC75" s="155"/>
      <c r="QDD75" s="155"/>
      <c r="QDE75" s="155"/>
      <c r="QDF75" s="155"/>
      <c r="QDG75" s="155"/>
      <c r="QDH75" s="155"/>
      <c r="QDI75" s="155"/>
      <c r="QDJ75" s="155"/>
      <c r="QDK75" s="155"/>
      <c r="QDL75" s="155"/>
      <c r="QDM75" s="155"/>
      <c r="QDN75" s="155"/>
      <c r="QDO75" s="155"/>
      <c r="QDP75" s="155"/>
      <c r="QDQ75" s="155"/>
      <c r="QDR75" s="155"/>
      <c r="QDS75" s="155"/>
      <c r="QDT75" s="155"/>
      <c r="QDU75" s="155"/>
      <c r="QDV75" s="155"/>
      <c r="QDW75" s="155"/>
      <c r="QDX75" s="155"/>
      <c r="QDY75" s="155"/>
      <c r="QDZ75" s="155"/>
      <c r="QEA75" s="155"/>
      <c r="QEB75" s="155"/>
      <c r="QEC75" s="155"/>
      <c r="QED75" s="155"/>
      <c r="QEE75" s="155"/>
      <c r="QEF75" s="155"/>
      <c r="QEG75" s="155"/>
      <c r="QEH75" s="155"/>
      <c r="QEI75" s="155"/>
      <c r="QEJ75" s="155"/>
      <c r="QEK75" s="155"/>
      <c r="QEL75" s="155"/>
      <c r="QEM75" s="155"/>
      <c r="QEN75" s="155"/>
      <c r="QEO75" s="155"/>
      <c r="QEP75" s="155"/>
      <c r="QEQ75" s="155"/>
      <c r="QER75" s="155"/>
      <c r="QES75" s="155"/>
      <c r="QET75" s="155"/>
      <c r="QEU75" s="155"/>
      <c r="QEV75" s="155"/>
      <c r="QEW75" s="155"/>
      <c r="QEX75" s="155"/>
      <c r="QEY75" s="155"/>
      <c r="QEZ75" s="155"/>
      <c r="QFA75" s="155"/>
      <c r="QFB75" s="155"/>
      <c r="QFC75" s="155"/>
      <c r="QFD75" s="155"/>
      <c r="QFE75" s="155"/>
      <c r="QFF75" s="155"/>
      <c r="QFG75" s="155"/>
      <c r="QFH75" s="155"/>
      <c r="QFI75" s="155"/>
      <c r="QFJ75" s="155"/>
      <c r="QFK75" s="155"/>
      <c r="QFL75" s="155"/>
      <c r="QFM75" s="155"/>
      <c r="QFN75" s="155"/>
      <c r="QFO75" s="155"/>
      <c r="QFP75" s="155"/>
      <c r="QFQ75" s="155"/>
      <c r="QFR75" s="155"/>
      <c r="QFS75" s="155"/>
      <c r="QFT75" s="155"/>
      <c r="QFU75" s="155"/>
      <c r="QFV75" s="155"/>
      <c r="QFW75" s="155"/>
      <c r="QFX75" s="155"/>
      <c r="QFY75" s="155"/>
      <c r="QFZ75" s="155"/>
      <c r="QGA75" s="155"/>
      <c r="QGB75" s="155"/>
      <c r="QGC75" s="155"/>
      <c r="QGD75" s="155"/>
      <c r="QGE75" s="155"/>
      <c r="QGF75" s="155"/>
      <c r="QGG75" s="155"/>
      <c r="QGH75" s="155"/>
      <c r="QGI75" s="155"/>
      <c r="QGJ75" s="155"/>
      <c r="QGK75" s="155"/>
      <c r="QGL75" s="155"/>
      <c r="QGM75" s="155"/>
      <c r="QGN75" s="155"/>
      <c r="QGO75" s="155"/>
      <c r="QGP75" s="155"/>
      <c r="QGQ75" s="155"/>
      <c r="QGR75" s="155"/>
      <c r="QGS75" s="155"/>
      <c r="QGT75" s="155"/>
      <c r="QGU75" s="155"/>
      <c r="QGV75" s="155"/>
      <c r="QGW75" s="155"/>
      <c r="QGX75" s="155"/>
      <c r="QGY75" s="155"/>
      <c r="QGZ75" s="155"/>
      <c r="QHA75" s="155"/>
      <c r="QHB75" s="155"/>
      <c r="QHC75" s="155"/>
      <c r="QHD75" s="155"/>
      <c r="QHE75" s="155"/>
      <c r="QHF75" s="155"/>
      <c r="QHG75" s="155"/>
      <c r="QHH75" s="155"/>
      <c r="QHI75" s="155"/>
      <c r="QHJ75" s="155"/>
      <c r="QHK75" s="155"/>
      <c r="QHL75" s="155"/>
      <c r="QHM75" s="155"/>
      <c r="QHN75" s="155"/>
      <c r="QHO75" s="155"/>
      <c r="QHP75" s="155"/>
      <c r="QHQ75" s="155"/>
      <c r="QHR75" s="155"/>
      <c r="QHS75" s="155"/>
      <c r="QHT75" s="155"/>
      <c r="QHU75" s="155"/>
      <c r="QHV75" s="155"/>
      <c r="QHW75" s="155"/>
      <c r="QHX75" s="155"/>
      <c r="QHY75" s="155"/>
      <c r="QHZ75" s="155"/>
      <c r="QIA75" s="155"/>
      <c r="QIB75" s="155"/>
      <c r="QIC75" s="155"/>
      <c r="QID75" s="155"/>
      <c r="QIE75" s="155"/>
      <c r="QIF75" s="155"/>
      <c r="QIG75" s="155"/>
      <c r="QIH75" s="155"/>
      <c r="QII75" s="155"/>
      <c r="QIJ75" s="155"/>
      <c r="QIK75" s="155"/>
      <c r="QIL75" s="155"/>
      <c r="QIM75" s="155"/>
      <c r="QIN75" s="155"/>
      <c r="QIO75" s="155"/>
      <c r="QIP75" s="155"/>
      <c r="QIQ75" s="155"/>
      <c r="QIR75" s="155"/>
      <c r="QIS75" s="155"/>
      <c r="QIT75" s="155"/>
      <c r="QIU75" s="155"/>
      <c r="QIV75" s="155"/>
      <c r="QIW75" s="155"/>
      <c r="QIX75" s="155"/>
      <c r="QIY75" s="155"/>
      <c r="QIZ75" s="155"/>
      <c r="QJA75" s="155"/>
      <c r="QJB75" s="155"/>
      <c r="QJC75" s="155"/>
      <c r="QJD75" s="155"/>
      <c r="QJE75" s="155"/>
      <c r="QJF75" s="155"/>
      <c r="QJG75" s="155"/>
      <c r="QJH75" s="155"/>
      <c r="QJI75" s="155"/>
      <c r="QJJ75" s="155"/>
      <c r="QJK75" s="155"/>
      <c r="QJL75" s="155"/>
      <c r="QJM75" s="155"/>
      <c r="QJN75" s="155"/>
      <c r="QJO75" s="155"/>
      <c r="QJP75" s="155"/>
      <c r="QJQ75" s="155"/>
      <c r="QJR75" s="155"/>
      <c r="QJS75" s="155"/>
      <c r="QJT75" s="155"/>
      <c r="QJU75" s="155"/>
      <c r="QJV75" s="155"/>
      <c r="QJW75" s="155"/>
      <c r="QJX75" s="155"/>
      <c r="QJY75" s="155"/>
      <c r="QJZ75" s="155"/>
      <c r="QKA75" s="155"/>
      <c r="QKB75" s="155"/>
      <c r="QKC75" s="155"/>
      <c r="QKD75" s="155"/>
      <c r="QKE75" s="155"/>
      <c r="QKF75" s="155"/>
      <c r="QKG75" s="155"/>
      <c r="QKH75" s="155"/>
      <c r="QKI75" s="155"/>
      <c r="QKJ75" s="155"/>
      <c r="QKK75" s="155"/>
      <c r="QKL75" s="155"/>
      <c r="QKM75" s="155"/>
      <c r="QKN75" s="155"/>
      <c r="QKO75" s="155"/>
      <c r="QKP75" s="155"/>
      <c r="QKQ75" s="155"/>
      <c r="QKR75" s="155"/>
      <c r="QKS75" s="155"/>
      <c r="QKT75" s="155"/>
      <c r="QKU75" s="155"/>
      <c r="QKV75" s="155"/>
      <c r="QKW75" s="155"/>
      <c r="QKX75" s="155"/>
      <c r="QKY75" s="155"/>
      <c r="QKZ75" s="155"/>
      <c r="QLA75" s="155"/>
      <c r="QLB75" s="155"/>
      <c r="QLC75" s="155"/>
      <c r="QLD75" s="155"/>
      <c r="QLE75" s="155"/>
      <c r="QLF75" s="155"/>
      <c r="QLG75" s="155"/>
      <c r="QLH75" s="155"/>
      <c r="QLI75" s="155"/>
      <c r="QLJ75" s="155"/>
      <c r="QLK75" s="155"/>
      <c r="QLL75" s="155"/>
      <c r="QLM75" s="155"/>
      <c r="QLN75" s="155"/>
      <c r="QLO75" s="155"/>
      <c r="QLP75" s="155"/>
      <c r="QLQ75" s="155"/>
      <c r="QLR75" s="155"/>
      <c r="QLS75" s="155"/>
      <c r="QLT75" s="155"/>
      <c r="QLU75" s="155"/>
      <c r="QLV75" s="155"/>
      <c r="QLW75" s="155"/>
      <c r="QLX75" s="155"/>
      <c r="QLY75" s="155"/>
      <c r="QLZ75" s="155"/>
      <c r="QMA75" s="155"/>
      <c r="QMB75" s="155"/>
      <c r="QMC75" s="155"/>
      <c r="QMD75" s="155"/>
      <c r="QME75" s="155"/>
      <c r="QMF75" s="155"/>
      <c r="QMG75" s="155"/>
      <c r="QMH75" s="155"/>
      <c r="QMI75" s="155"/>
      <c r="QMJ75" s="155"/>
      <c r="QMK75" s="155"/>
      <c r="QML75" s="155"/>
      <c r="QMM75" s="155"/>
      <c r="QMN75" s="155"/>
      <c r="QMO75" s="155"/>
      <c r="QMP75" s="155"/>
      <c r="QMQ75" s="155"/>
      <c r="QMR75" s="155"/>
      <c r="QMS75" s="155"/>
      <c r="QMT75" s="155"/>
      <c r="QMU75" s="155"/>
      <c r="QMV75" s="155"/>
      <c r="QMW75" s="155"/>
      <c r="QMX75" s="155"/>
      <c r="QMY75" s="155"/>
      <c r="QMZ75" s="155"/>
      <c r="QNA75" s="155"/>
      <c r="QNB75" s="155"/>
      <c r="QNC75" s="155"/>
      <c r="QND75" s="155"/>
      <c r="QNE75" s="155"/>
      <c r="QNF75" s="155"/>
      <c r="QNG75" s="155"/>
      <c r="QNH75" s="155"/>
      <c r="QNI75" s="155"/>
      <c r="QNJ75" s="155"/>
      <c r="QNK75" s="155"/>
      <c r="QNL75" s="155"/>
      <c r="QNM75" s="155"/>
      <c r="QNN75" s="155"/>
      <c r="QNO75" s="155"/>
      <c r="QNP75" s="155"/>
      <c r="QNQ75" s="155"/>
      <c r="QNR75" s="155"/>
      <c r="QNS75" s="155"/>
      <c r="QNT75" s="155"/>
      <c r="QNU75" s="155"/>
      <c r="QNV75" s="155"/>
      <c r="QNW75" s="155"/>
      <c r="QNX75" s="155"/>
      <c r="QNY75" s="155"/>
      <c r="QNZ75" s="155"/>
      <c r="QOA75" s="155"/>
      <c r="QOB75" s="155"/>
      <c r="QOC75" s="155"/>
      <c r="QOD75" s="155"/>
      <c r="QOE75" s="155"/>
      <c r="QOF75" s="155"/>
      <c r="QOG75" s="155"/>
      <c r="QOH75" s="155"/>
      <c r="QOI75" s="155"/>
      <c r="QOJ75" s="155"/>
      <c r="QOK75" s="155"/>
      <c r="QOL75" s="155"/>
      <c r="QOM75" s="155"/>
      <c r="QON75" s="155"/>
      <c r="QOO75" s="155"/>
      <c r="QOP75" s="155"/>
      <c r="QOQ75" s="155"/>
      <c r="QOR75" s="155"/>
      <c r="QOS75" s="155"/>
      <c r="QOT75" s="155"/>
      <c r="QOU75" s="155"/>
      <c r="QOV75" s="155"/>
      <c r="QOW75" s="155"/>
      <c r="QOX75" s="155"/>
      <c r="QOY75" s="155"/>
      <c r="QOZ75" s="155"/>
      <c r="QPA75" s="155"/>
      <c r="QPB75" s="155"/>
      <c r="QPC75" s="155"/>
      <c r="QPD75" s="155"/>
      <c r="QPE75" s="155"/>
      <c r="QPF75" s="155"/>
      <c r="QPG75" s="155"/>
      <c r="QPH75" s="155"/>
      <c r="QPI75" s="155"/>
      <c r="QPJ75" s="155"/>
      <c r="QPK75" s="155"/>
      <c r="QPL75" s="155"/>
      <c r="QPM75" s="155"/>
      <c r="QPN75" s="155"/>
      <c r="QPO75" s="155"/>
      <c r="QPP75" s="155"/>
      <c r="QPQ75" s="155"/>
      <c r="QPR75" s="155"/>
      <c r="QPS75" s="155"/>
      <c r="QPT75" s="155"/>
      <c r="QPU75" s="155"/>
      <c r="QPV75" s="155"/>
      <c r="QPW75" s="155"/>
      <c r="QPX75" s="155"/>
      <c r="QPY75" s="155"/>
      <c r="QPZ75" s="155"/>
      <c r="QQA75" s="155"/>
      <c r="QQB75" s="155"/>
      <c r="QQC75" s="155"/>
      <c r="QQD75" s="155"/>
      <c r="QQE75" s="155"/>
      <c r="QQF75" s="155"/>
      <c r="QQG75" s="155"/>
      <c r="QQH75" s="155"/>
      <c r="QQI75" s="155"/>
      <c r="QQJ75" s="155"/>
      <c r="QQK75" s="155"/>
      <c r="QQL75" s="155"/>
      <c r="QQM75" s="155"/>
      <c r="QQN75" s="155"/>
      <c r="QQO75" s="155"/>
      <c r="QQP75" s="155"/>
      <c r="QQQ75" s="155"/>
      <c r="QQR75" s="155"/>
      <c r="QQS75" s="155"/>
      <c r="QQT75" s="155"/>
      <c r="QQU75" s="155"/>
      <c r="QQV75" s="155"/>
      <c r="QQW75" s="155"/>
      <c r="QQX75" s="155"/>
      <c r="QQY75" s="155"/>
      <c r="QQZ75" s="155"/>
      <c r="QRA75" s="155"/>
      <c r="QRB75" s="155"/>
      <c r="QRC75" s="155"/>
      <c r="QRD75" s="155"/>
      <c r="QRE75" s="155"/>
      <c r="QRF75" s="155"/>
      <c r="QRG75" s="155"/>
      <c r="QRH75" s="155"/>
      <c r="QRI75" s="155"/>
      <c r="QRJ75" s="155"/>
      <c r="QRK75" s="155"/>
      <c r="QRL75" s="155"/>
      <c r="QRM75" s="155"/>
      <c r="QRN75" s="155"/>
      <c r="QRO75" s="155"/>
      <c r="QRP75" s="155"/>
      <c r="QRQ75" s="155"/>
      <c r="QRR75" s="155"/>
      <c r="QRS75" s="155"/>
      <c r="QRT75" s="155"/>
      <c r="QRU75" s="155"/>
      <c r="QRV75" s="155"/>
      <c r="QRW75" s="155"/>
      <c r="QRX75" s="155"/>
      <c r="QRY75" s="155"/>
      <c r="QRZ75" s="155"/>
      <c r="QSA75" s="155"/>
      <c r="QSB75" s="155"/>
      <c r="QSC75" s="155"/>
      <c r="QSD75" s="155"/>
      <c r="QSE75" s="155"/>
      <c r="QSF75" s="155"/>
      <c r="QSG75" s="155"/>
      <c r="QSH75" s="155"/>
      <c r="QSI75" s="155"/>
      <c r="QSJ75" s="155"/>
      <c r="QSK75" s="155"/>
      <c r="QSL75" s="155"/>
      <c r="QSM75" s="155"/>
      <c r="QSN75" s="155"/>
      <c r="QSO75" s="155"/>
      <c r="QSP75" s="155"/>
      <c r="QSQ75" s="155"/>
      <c r="QSR75" s="155"/>
      <c r="QSS75" s="155"/>
      <c r="QST75" s="155"/>
      <c r="QSU75" s="155"/>
      <c r="QSV75" s="155"/>
      <c r="QSW75" s="155"/>
      <c r="QSX75" s="155"/>
      <c r="QSY75" s="155"/>
      <c r="QSZ75" s="155"/>
      <c r="QTA75" s="155"/>
      <c r="QTB75" s="155"/>
      <c r="QTC75" s="155"/>
      <c r="QTD75" s="155"/>
      <c r="QTE75" s="155"/>
      <c r="QTF75" s="155"/>
      <c r="QTG75" s="155"/>
      <c r="QTH75" s="155"/>
      <c r="QTI75" s="155"/>
      <c r="QTJ75" s="155"/>
      <c r="QTK75" s="155"/>
      <c r="QTL75" s="155"/>
      <c r="QTM75" s="155"/>
      <c r="QTN75" s="155"/>
      <c r="QTO75" s="155"/>
      <c r="QTP75" s="155"/>
      <c r="QTQ75" s="155"/>
      <c r="QTR75" s="155"/>
      <c r="QTS75" s="155"/>
      <c r="QTT75" s="155"/>
      <c r="QTU75" s="155"/>
      <c r="QTV75" s="155"/>
      <c r="QTW75" s="155"/>
      <c r="QTX75" s="155"/>
      <c r="QTY75" s="155"/>
      <c r="QTZ75" s="155"/>
      <c r="QUA75" s="155"/>
      <c r="QUB75" s="155"/>
      <c r="QUC75" s="155"/>
      <c r="QUD75" s="155"/>
      <c r="QUE75" s="155"/>
      <c r="QUF75" s="155"/>
      <c r="QUG75" s="155"/>
      <c r="QUH75" s="155"/>
      <c r="QUI75" s="155"/>
      <c r="QUJ75" s="155"/>
      <c r="QUK75" s="155"/>
      <c r="QUL75" s="155"/>
      <c r="QUM75" s="155"/>
      <c r="QUN75" s="155"/>
      <c r="QUO75" s="155"/>
      <c r="QUP75" s="155"/>
      <c r="QUQ75" s="155"/>
      <c r="QUR75" s="155"/>
      <c r="QUS75" s="155"/>
      <c r="QUT75" s="155"/>
      <c r="QUU75" s="155"/>
      <c r="QUV75" s="155"/>
      <c r="QUW75" s="155"/>
      <c r="QUX75" s="155"/>
      <c r="QUY75" s="155"/>
      <c r="QUZ75" s="155"/>
      <c r="QVA75" s="155"/>
      <c r="QVB75" s="155"/>
      <c r="QVC75" s="155"/>
      <c r="QVD75" s="155"/>
      <c r="QVE75" s="155"/>
      <c r="QVF75" s="155"/>
      <c r="QVG75" s="155"/>
      <c r="QVH75" s="155"/>
      <c r="QVI75" s="155"/>
      <c r="QVJ75" s="155"/>
      <c r="QVK75" s="155"/>
      <c r="QVL75" s="155"/>
      <c r="QVM75" s="155"/>
      <c r="QVN75" s="155"/>
      <c r="QVO75" s="155"/>
      <c r="QVP75" s="155"/>
      <c r="QVQ75" s="155"/>
      <c r="QVR75" s="155"/>
      <c r="QVS75" s="155"/>
      <c r="QVT75" s="155"/>
      <c r="QVU75" s="155"/>
      <c r="QVV75" s="155"/>
      <c r="QVW75" s="155"/>
      <c r="QVX75" s="155"/>
      <c r="QVY75" s="155"/>
      <c r="QVZ75" s="155"/>
      <c r="QWA75" s="155"/>
      <c r="QWB75" s="155"/>
      <c r="QWC75" s="155"/>
      <c r="QWD75" s="155"/>
      <c r="QWE75" s="155"/>
      <c r="QWF75" s="155"/>
      <c r="QWG75" s="155"/>
      <c r="QWH75" s="155"/>
      <c r="QWI75" s="155"/>
      <c r="QWJ75" s="155"/>
      <c r="QWK75" s="155"/>
      <c r="QWL75" s="155"/>
      <c r="QWM75" s="155"/>
      <c r="QWN75" s="155"/>
      <c r="QWO75" s="155"/>
      <c r="QWP75" s="155"/>
      <c r="QWQ75" s="155"/>
      <c r="QWR75" s="155"/>
      <c r="QWS75" s="155"/>
      <c r="QWT75" s="155"/>
      <c r="QWU75" s="155"/>
      <c r="QWV75" s="155"/>
      <c r="QWW75" s="155"/>
      <c r="QWX75" s="155"/>
      <c r="QWY75" s="155"/>
      <c r="QWZ75" s="155"/>
      <c r="QXA75" s="155"/>
      <c r="QXB75" s="155"/>
      <c r="QXC75" s="155"/>
      <c r="QXD75" s="155"/>
      <c r="QXE75" s="155"/>
      <c r="QXF75" s="155"/>
      <c r="QXG75" s="155"/>
      <c r="QXH75" s="155"/>
      <c r="QXI75" s="155"/>
      <c r="QXJ75" s="155"/>
      <c r="QXK75" s="155"/>
      <c r="QXL75" s="155"/>
      <c r="QXM75" s="155"/>
      <c r="QXN75" s="155"/>
      <c r="QXO75" s="155"/>
      <c r="QXP75" s="155"/>
      <c r="QXQ75" s="155"/>
      <c r="QXR75" s="155"/>
      <c r="QXS75" s="155"/>
      <c r="QXT75" s="155"/>
      <c r="QXU75" s="155"/>
      <c r="QXV75" s="155"/>
      <c r="QXW75" s="155"/>
      <c r="QXX75" s="155"/>
      <c r="QXY75" s="155"/>
      <c r="QXZ75" s="155"/>
      <c r="QYA75" s="155"/>
      <c r="QYB75" s="155"/>
      <c r="QYC75" s="155"/>
      <c r="QYD75" s="155"/>
      <c r="QYE75" s="155"/>
      <c r="QYF75" s="155"/>
      <c r="QYG75" s="155"/>
      <c r="QYH75" s="155"/>
      <c r="QYI75" s="155"/>
      <c r="QYJ75" s="155"/>
      <c r="QYK75" s="155"/>
      <c r="QYL75" s="155"/>
      <c r="QYM75" s="155"/>
      <c r="QYN75" s="155"/>
      <c r="QYO75" s="155"/>
      <c r="QYP75" s="155"/>
      <c r="QYQ75" s="155"/>
      <c r="QYR75" s="155"/>
      <c r="QYS75" s="155"/>
      <c r="QYT75" s="155"/>
      <c r="QYU75" s="155"/>
      <c r="QYV75" s="155"/>
      <c r="QYW75" s="155"/>
      <c r="QYX75" s="155"/>
      <c r="QYY75" s="155"/>
      <c r="QYZ75" s="155"/>
      <c r="QZA75" s="155"/>
      <c r="QZB75" s="155"/>
      <c r="QZC75" s="155"/>
      <c r="QZD75" s="155"/>
      <c r="QZE75" s="155"/>
      <c r="QZF75" s="155"/>
      <c r="QZG75" s="155"/>
      <c r="QZH75" s="155"/>
      <c r="QZI75" s="155"/>
      <c r="QZJ75" s="155"/>
      <c r="QZK75" s="155"/>
      <c r="QZL75" s="155"/>
      <c r="QZM75" s="155"/>
      <c r="QZN75" s="155"/>
      <c r="QZO75" s="155"/>
      <c r="QZP75" s="155"/>
      <c r="QZQ75" s="155"/>
      <c r="QZR75" s="155"/>
      <c r="QZS75" s="155"/>
      <c r="QZT75" s="155"/>
      <c r="QZU75" s="155"/>
      <c r="QZV75" s="155"/>
      <c r="QZW75" s="155"/>
      <c r="QZX75" s="155"/>
      <c r="QZY75" s="155"/>
      <c r="QZZ75" s="155"/>
      <c r="RAA75" s="155"/>
      <c r="RAB75" s="155"/>
      <c r="RAC75" s="155"/>
      <c r="RAD75" s="155"/>
      <c r="RAE75" s="155"/>
      <c r="RAF75" s="155"/>
      <c r="RAG75" s="155"/>
      <c r="RAH75" s="155"/>
      <c r="RAI75" s="155"/>
      <c r="RAJ75" s="155"/>
      <c r="RAK75" s="155"/>
      <c r="RAL75" s="155"/>
      <c r="RAM75" s="155"/>
      <c r="RAN75" s="155"/>
      <c r="RAO75" s="155"/>
      <c r="RAP75" s="155"/>
      <c r="RAQ75" s="155"/>
      <c r="RAR75" s="155"/>
      <c r="RAS75" s="155"/>
      <c r="RAT75" s="155"/>
      <c r="RAU75" s="155"/>
      <c r="RAV75" s="155"/>
      <c r="RAW75" s="155"/>
      <c r="RAX75" s="155"/>
      <c r="RAY75" s="155"/>
      <c r="RAZ75" s="155"/>
      <c r="RBA75" s="155"/>
      <c r="RBB75" s="155"/>
      <c r="RBC75" s="155"/>
      <c r="RBD75" s="155"/>
      <c r="RBE75" s="155"/>
      <c r="RBF75" s="155"/>
      <c r="RBG75" s="155"/>
      <c r="RBH75" s="155"/>
      <c r="RBI75" s="155"/>
      <c r="RBJ75" s="155"/>
      <c r="RBK75" s="155"/>
      <c r="RBL75" s="155"/>
      <c r="RBM75" s="155"/>
      <c r="RBN75" s="155"/>
      <c r="RBO75" s="155"/>
      <c r="RBP75" s="155"/>
      <c r="RBQ75" s="155"/>
      <c r="RBR75" s="155"/>
      <c r="RBS75" s="155"/>
      <c r="RBT75" s="155"/>
      <c r="RBU75" s="155"/>
      <c r="RBV75" s="155"/>
      <c r="RBW75" s="155"/>
      <c r="RBX75" s="155"/>
      <c r="RBY75" s="155"/>
      <c r="RBZ75" s="155"/>
      <c r="RCA75" s="155"/>
      <c r="RCB75" s="155"/>
      <c r="RCC75" s="155"/>
      <c r="RCD75" s="155"/>
      <c r="RCE75" s="155"/>
      <c r="RCF75" s="155"/>
      <c r="RCG75" s="155"/>
      <c r="RCH75" s="155"/>
      <c r="RCI75" s="155"/>
      <c r="RCJ75" s="155"/>
      <c r="RCK75" s="155"/>
      <c r="RCL75" s="155"/>
      <c r="RCM75" s="155"/>
      <c r="RCN75" s="155"/>
      <c r="RCO75" s="155"/>
      <c r="RCP75" s="155"/>
      <c r="RCQ75" s="155"/>
      <c r="RCR75" s="155"/>
      <c r="RCS75" s="155"/>
      <c r="RCT75" s="155"/>
      <c r="RCU75" s="155"/>
      <c r="RCV75" s="155"/>
      <c r="RCW75" s="155"/>
      <c r="RCX75" s="155"/>
      <c r="RCY75" s="155"/>
      <c r="RCZ75" s="155"/>
      <c r="RDA75" s="155"/>
      <c r="RDB75" s="155"/>
      <c r="RDC75" s="155"/>
      <c r="RDD75" s="155"/>
      <c r="RDE75" s="155"/>
      <c r="RDF75" s="155"/>
      <c r="RDG75" s="155"/>
      <c r="RDH75" s="155"/>
      <c r="RDI75" s="155"/>
      <c r="RDJ75" s="155"/>
      <c r="RDK75" s="155"/>
      <c r="RDL75" s="155"/>
      <c r="RDM75" s="155"/>
      <c r="RDN75" s="155"/>
      <c r="RDO75" s="155"/>
      <c r="RDP75" s="155"/>
      <c r="RDQ75" s="155"/>
      <c r="RDR75" s="155"/>
      <c r="RDS75" s="155"/>
      <c r="RDT75" s="155"/>
      <c r="RDU75" s="155"/>
      <c r="RDV75" s="155"/>
      <c r="RDW75" s="155"/>
      <c r="RDX75" s="155"/>
      <c r="RDY75" s="155"/>
      <c r="RDZ75" s="155"/>
      <c r="REA75" s="155"/>
      <c r="REB75" s="155"/>
      <c r="REC75" s="155"/>
      <c r="RED75" s="155"/>
      <c r="REE75" s="155"/>
      <c r="REF75" s="155"/>
      <c r="REG75" s="155"/>
      <c r="REH75" s="155"/>
      <c r="REI75" s="155"/>
      <c r="REJ75" s="155"/>
      <c r="REK75" s="155"/>
      <c r="REL75" s="155"/>
      <c r="REM75" s="155"/>
      <c r="REN75" s="155"/>
      <c r="REO75" s="155"/>
      <c r="REP75" s="155"/>
      <c r="REQ75" s="155"/>
      <c r="RER75" s="155"/>
      <c r="RES75" s="155"/>
      <c r="RET75" s="155"/>
      <c r="REU75" s="155"/>
      <c r="REV75" s="155"/>
      <c r="REW75" s="155"/>
      <c r="REX75" s="155"/>
      <c r="REY75" s="155"/>
      <c r="REZ75" s="155"/>
      <c r="RFA75" s="155"/>
      <c r="RFB75" s="155"/>
      <c r="RFC75" s="155"/>
      <c r="RFD75" s="155"/>
      <c r="RFE75" s="155"/>
      <c r="RFF75" s="155"/>
      <c r="RFG75" s="155"/>
      <c r="RFH75" s="155"/>
      <c r="RFI75" s="155"/>
      <c r="RFJ75" s="155"/>
      <c r="RFK75" s="155"/>
      <c r="RFL75" s="155"/>
      <c r="RFM75" s="155"/>
      <c r="RFN75" s="155"/>
      <c r="RFO75" s="155"/>
      <c r="RFP75" s="155"/>
      <c r="RFQ75" s="155"/>
      <c r="RFR75" s="155"/>
      <c r="RFS75" s="155"/>
      <c r="RFT75" s="155"/>
      <c r="RFU75" s="155"/>
      <c r="RFV75" s="155"/>
      <c r="RFW75" s="155"/>
      <c r="RFX75" s="155"/>
      <c r="RFY75" s="155"/>
      <c r="RFZ75" s="155"/>
      <c r="RGA75" s="155"/>
      <c r="RGB75" s="155"/>
      <c r="RGC75" s="155"/>
      <c r="RGD75" s="155"/>
      <c r="RGE75" s="155"/>
      <c r="RGF75" s="155"/>
      <c r="RGG75" s="155"/>
      <c r="RGH75" s="155"/>
      <c r="RGI75" s="155"/>
      <c r="RGJ75" s="155"/>
      <c r="RGK75" s="155"/>
      <c r="RGL75" s="155"/>
      <c r="RGM75" s="155"/>
      <c r="RGN75" s="155"/>
      <c r="RGO75" s="155"/>
      <c r="RGP75" s="155"/>
      <c r="RGQ75" s="155"/>
      <c r="RGR75" s="155"/>
      <c r="RGS75" s="155"/>
      <c r="RGT75" s="155"/>
      <c r="RGU75" s="155"/>
      <c r="RGV75" s="155"/>
      <c r="RGW75" s="155"/>
      <c r="RGX75" s="155"/>
      <c r="RGY75" s="155"/>
      <c r="RGZ75" s="155"/>
      <c r="RHA75" s="155"/>
      <c r="RHB75" s="155"/>
      <c r="RHC75" s="155"/>
      <c r="RHD75" s="155"/>
      <c r="RHE75" s="155"/>
      <c r="RHF75" s="155"/>
      <c r="RHG75" s="155"/>
      <c r="RHH75" s="155"/>
      <c r="RHI75" s="155"/>
      <c r="RHJ75" s="155"/>
      <c r="RHK75" s="155"/>
      <c r="RHL75" s="155"/>
      <c r="RHM75" s="155"/>
      <c r="RHN75" s="155"/>
      <c r="RHO75" s="155"/>
      <c r="RHP75" s="155"/>
      <c r="RHQ75" s="155"/>
      <c r="RHR75" s="155"/>
      <c r="RHS75" s="155"/>
      <c r="RHT75" s="155"/>
      <c r="RHU75" s="155"/>
      <c r="RHV75" s="155"/>
      <c r="RHW75" s="155"/>
      <c r="RHX75" s="155"/>
      <c r="RHY75" s="155"/>
      <c r="RHZ75" s="155"/>
      <c r="RIA75" s="155"/>
      <c r="RIB75" s="155"/>
      <c r="RIC75" s="155"/>
      <c r="RID75" s="155"/>
      <c r="RIE75" s="155"/>
      <c r="RIF75" s="155"/>
      <c r="RIG75" s="155"/>
      <c r="RIH75" s="155"/>
      <c r="RII75" s="155"/>
      <c r="RIJ75" s="155"/>
      <c r="RIK75" s="155"/>
      <c r="RIL75" s="155"/>
      <c r="RIM75" s="155"/>
      <c r="RIN75" s="155"/>
      <c r="RIO75" s="155"/>
      <c r="RIP75" s="155"/>
      <c r="RIQ75" s="155"/>
      <c r="RIR75" s="155"/>
      <c r="RIS75" s="155"/>
      <c r="RIT75" s="155"/>
      <c r="RIU75" s="155"/>
      <c r="RIV75" s="155"/>
      <c r="RIW75" s="155"/>
      <c r="RIX75" s="155"/>
      <c r="RIY75" s="155"/>
      <c r="RIZ75" s="155"/>
      <c r="RJA75" s="155"/>
      <c r="RJB75" s="155"/>
      <c r="RJC75" s="155"/>
      <c r="RJD75" s="155"/>
      <c r="RJE75" s="155"/>
      <c r="RJF75" s="155"/>
      <c r="RJG75" s="155"/>
      <c r="RJH75" s="155"/>
      <c r="RJI75" s="155"/>
      <c r="RJJ75" s="155"/>
      <c r="RJK75" s="155"/>
      <c r="RJL75" s="155"/>
      <c r="RJM75" s="155"/>
      <c r="RJN75" s="155"/>
      <c r="RJO75" s="155"/>
      <c r="RJP75" s="155"/>
      <c r="RJQ75" s="155"/>
      <c r="RJR75" s="155"/>
      <c r="RJS75" s="155"/>
      <c r="RJT75" s="155"/>
      <c r="RJU75" s="155"/>
      <c r="RJV75" s="155"/>
      <c r="RJW75" s="155"/>
      <c r="RJX75" s="155"/>
      <c r="RJY75" s="155"/>
      <c r="RJZ75" s="155"/>
      <c r="RKA75" s="155"/>
      <c r="RKB75" s="155"/>
      <c r="RKC75" s="155"/>
      <c r="RKD75" s="155"/>
      <c r="RKE75" s="155"/>
      <c r="RKF75" s="155"/>
      <c r="RKG75" s="155"/>
      <c r="RKH75" s="155"/>
      <c r="RKI75" s="155"/>
      <c r="RKJ75" s="155"/>
      <c r="RKK75" s="155"/>
      <c r="RKL75" s="155"/>
      <c r="RKM75" s="155"/>
      <c r="RKN75" s="155"/>
      <c r="RKO75" s="155"/>
      <c r="RKP75" s="155"/>
      <c r="RKQ75" s="155"/>
      <c r="RKR75" s="155"/>
      <c r="RKS75" s="155"/>
      <c r="RKT75" s="155"/>
      <c r="RKU75" s="155"/>
      <c r="RKV75" s="155"/>
      <c r="RKW75" s="155"/>
      <c r="RKX75" s="155"/>
      <c r="RKY75" s="155"/>
      <c r="RKZ75" s="155"/>
      <c r="RLA75" s="155"/>
      <c r="RLB75" s="155"/>
      <c r="RLC75" s="155"/>
      <c r="RLD75" s="155"/>
      <c r="RLE75" s="155"/>
      <c r="RLF75" s="155"/>
      <c r="RLG75" s="155"/>
      <c r="RLH75" s="155"/>
      <c r="RLI75" s="155"/>
      <c r="RLJ75" s="155"/>
      <c r="RLK75" s="155"/>
      <c r="RLL75" s="155"/>
      <c r="RLM75" s="155"/>
      <c r="RLN75" s="155"/>
      <c r="RLO75" s="155"/>
      <c r="RLP75" s="155"/>
      <c r="RLQ75" s="155"/>
      <c r="RLR75" s="155"/>
      <c r="RLS75" s="155"/>
      <c r="RLT75" s="155"/>
      <c r="RLU75" s="155"/>
      <c r="RLV75" s="155"/>
      <c r="RLW75" s="155"/>
      <c r="RLX75" s="155"/>
      <c r="RLY75" s="155"/>
      <c r="RLZ75" s="155"/>
      <c r="RMA75" s="155"/>
      <c r="RMB75" s="155"/>
      <c r="RMC75" s="155"/>
      <c r="RMD75" s="155"/>
      <c r="RME75" s="155"/>
      <c r="RMF75" s="155"/>
      <c r="RMG75" s="155"/>
      <c r="RMH75" s="155"/>
      <c r="RMI75" s="155"/>
      <c r="RMJ75" s="155"/>
      <c r="RMK75" s="155"/>
      <c r="RML75" s="155"/>
      <c r="RMM75" s="155"/>
      <c r="RMN75" s="155"/>
      <c r="RMO75" s="155"/>
      <c r="RMP75" s="155"/>
      <c r="RMQ75" s="155"/>
      <c r="RMR75" s="155"/>
      <c r="RMS75" s="155"/>
      <c r="RMT75" s="155"/>
      <c r="RMU75" s="155"/>
      <c r="RMV75" s="155"/>
      <c r="RMW75" s="155"/>
      <c r="RMX75" s="155"/>
      <c r="RMY75" s="155"/>
      <c r="RMZ75" s="155"/>
      <c r="RNA75" s="155"/>
      <c r="RNB75" s="155"/>
      <c r="RNC75" s="155"/>
      <c r="RND75" s="155"/>
      <c r="RNE75" s="155"/>
      <c r="RNF75" s="155"/>
      <c r="RNG75" s="155"/>
      <c r="RNH75" s="155"/>
      <c r="RNI75" s="155"/>
      <c r="RNJ75" s="155"/>
      <c r="RNK75" s="155"/>
      <c r="RNL75" s="155"/>
      <c r="RNM75" s="155"/>
      <c r="RNN75" s="155"/>
      <c r="RNO75" s="155"/>
      <c r="RNP75" s="155"/>
      <c r="RNQ75" s="155"/>
      <c r="RNR75" s="155"/>
      <c r="RNS75" s="155"/>
      <c r="RNT75" s="155"/>
      <c r="RNU75" s="155"/>
      <c r="RNV75" s="155"/>
      <c r="RNW75" s="155"/>
      <c r="RNX75" s="155"/>
      <c r="RNY75" s="155"/>
      <c r="RNZ75" s="155"/>
      <c r="ROA75" s="155"/>
      <c r="ROB75" s="155"/>
      <c r="ROC75" s="155"/>
      <c r="ROD75" s="155"/>
      <c r="ROE75" s="155"/>
      <c r="ROF75" s="155"/>
      <c r="ROG75" s="155"/>
      <c r="ROH75" s="155"/>
      <c r="ROI75" s="155"/>
      <c r="ROJ75" s="155"/>
      <c r="ROK75" s="155"/>
      <c r="ROL75" s="155"/>
      <c r="ROM75" s="155"/>
      <c r="RON75" s="155"/>
      <c r="ROO75" s="155"/>
      <c r="ROP75" s="155"/>
      <c r="ROQ75" s="155"/>
      <c r="ROR75" s="155"/>
      <c r="ROS75" s="155"/>
      <c r="ROT75" s="155"/>
      <c r="ROU75" s="155"/>
      <c r="ROV75" s="155"/>
      <c r="ROW75" s="155"/>
      <c r="ROX75" s="155"/>
      <c r="ROY75" s="155"/>
      <c r="ROZ75" s="155"/>
      <c r="RPA75" s="155"/>
      <c r="RPB75" s="155"/>
      <c r="RPC75" s="155"/>
      <c r="RPD75" s="155"/>
      <c r="RPE75" s="155"/>
      <c r="RPF75" s="155"/>
      <c r="RPG75" s="155"/>
      <c r="RPH75" s="155"/>
      <c r="RPI75" s="155"/>
      <c r="RPJ75" s="155"/>
      <c r="RPK75" s="155"/>
      <c r="RPL75" s="155"/>
      <c r="RPM75" s="155"/>
      <c r="RPN75" s="155"/>
      <c r="RPO75" s="155"/>
      <c r="RPP75" s="155"/>
      <c r="RPQ75" s="155"/>
      <c r="RPR75" s="155"/>
      <c r="RPS75" s="155"/>
      <c r="RPT75" s="155"/>
      <c r="RPU75" s="155"/>
      <c r="RPV75" s="155"/>
      <c r="RPW75" s="155"/>
      <c r="RPX75" s="155"/>
      <c r="RPY75" s="155"/>
      <c r="RPZ75" s="155"/>
      <c r="RQA75" s="155"/>
      <c r="RQB75" s="155"/>
      <c r="RQC75" s="155"/>
      <c r="RQD75" s="155"/>
      <c r="RQE75" s="155"/>
      <c r="RQF75" s="155"/>
      <c r="RQG75" s="155"/>
      <c r="RQH75" s="155"/>
      <c r="RQI75" s="155"/>
      <c r="RQJ75" s="155"/>
      <c r="RQK75" s="155"/>
      <c r="RQL75" s="155"/>
      <c r="RQM75" s="155"/>
      <c r="RQN75" s="155"/>
      <c r="RQO75" s="155"/>
      <c r="RQP75" s="155"/>
      <c r="RQQ75" s="155"/>
      <c r="RQR75" s="155"/>
      <c r="RQS75" s="155"/>
      <c r="RQT75" s="155"/>
      <c r="RQU75" s="155"/>
      <c r="RQV75" s="155"/>
      <c r="RQW75" s="155"/>
      <c r="RQX75" s="155"/>
      <c r="RQY75" s="155"/>
      <c r="RQZ75" s="155"/>
      <c r="RRA75" s="155"/>
      <c r="RRB75" s="155"/>
      <c r="RRC75" s="155"/>
      <c r="RRD75" s="155"/>
      <c r="RRE75" s="155"/>
      <c r="RRF75" s="155"/>
      <c r="RRG75" s="155"/>
      <c r="RRH75" s="155"/>
      <c r="RRI75" s="155"/>
      <c r="RRJ75" s="155"/>
      <c r="RRK75" s="155"/>
      <c r="RRL75" s="155"/>
      <c r="RRM75" s="155"/>
      <c r="RRN75" s="155"/>
      <c r="RRO75" s="155"/>
      <c r="RRP75" s="155"/>
      <c r="RRQ75" s="155"/>
      <c r="RRR75" s="155"/>
      <c r="RRS75" s="155"/>
      <c r="RRT75" s="155"/>
      <c r="RRU75" s="155"/>
      <c r="RRV75" s="155"/>
      <c r="RRW75" s="155"/>
      <c r="RRX75" s="155"/>
      <c r="RRY75" s="155"/>
      <c r="RRZ75" s="155"/>
      <c r="RSA75" s="155"/>
      <c r="RSB75" s="155"/>
      <c r="RSC75" s="155"/>
      <c r="RSD75" s="155"/>
      <c r="RSE75" s="155"/>
      <c r="RSF75" s="155"/>
      <c r="RSG75" s="155"/>
      <c r="RSH75" s="155"/>
      <c r="RSI75" s="155"/>
      <c r="RSJ75" s="155"/>
      <c r="RSK75" s="155"/>
      <c r="RSL75" s="155"/>
      <c r="RSM75" s="155"/>
      <c r="RSN75" s="155"/>
      <c r="RSO75" s="155"/>
      <c r="RSP75" s="155"/>
      <c r="RSQ75" s="155"/>
      <c r="RSR75" s="155"/>
      <c r="RSS75" s="155"/>
      <c r="RST75" s="155"/>
      <c r="RSU75" s="155"/>
      <c r="RSV75" s="155"/>
      <c r="RSW75" s="155"/>
      <c r="RSX75" s="155"/>
      <c r="RSY75" s="155"/>
      <c r="RSZ75" s="155"/>
      <c r="RTA75" s="155"/>
      <c r="RTB75" s="155"/>
      <c r="RTC75" s="155"/>
      <c r="RTD75" s="155"/>
      <c r="RTE75" s="155"/>
      <c r="RTF75" s="155"/>
      <c r="RTG75" s="155"/>
      <c r="RTH75" s="155"/>
      <c r="RTI75" s="155"/>
      <c r="RTJ75" s="155"/>
      <c r="RTK75" s="155"/>
      <c r="RTL75" s="155"/>
      <c r="RTM75" s="155"/>
      <c r="RTN75" s="155"/>
      <c r="RTO75" s="155"/>
      <c r="RTP75" s="155"/>
      <c r="RTQ75" s="155"/>
      <c r="RTR75" s="155"/>
      <c r="RTS75" s="155"/>
      <c r="RTT75" s="155"/>
      <c r="RTU75" s="155"/>
      <c r="RTV75" s="155"/>
      <c r="RTW75" s="155"/>
      <c r="RTX75" s="155"/>
      <c r="RTY75" s="155"/>
      <c r="RTZ75" s="155"/>
      <c r="RUA75" s="155"/>
      <c r="RUB75" s="155"/>
      <c r="RUC75" s="155"/>
      <c r="RUD75" s="155"/>
      <c r="RUE75" s="155"/>
      <c r="RUF75" s="155"/>
      <c r="RUG75" s="155"/>
      <c r="RUH75" s="155"/>
      <c r="RUI75" s="155"/>
      <c r="RUJ75" s="155"/>
      <c r="RUK75" s="155"/>
      <c r="RUL75" s="155"/>
      <c r="RUM75" s="155"/>
      <c r="RUN75" s="155"/>
      <c r="RUO75" s="155"/>
      <c r="RUP75" s="155"/>
      <c r="RUQ75" s="155"/>
      <c r="RUR75" s="155"/>
      <c r="RUS75" s="155"/>
      <c r="RUT75" s="155"/>
      <c r="RUU75" s="155"/>
      <c r="RUV75" s="155"/>
      <c r="RUW75" s="155"/>
      <c r="RUX75" s="155"/>
      <c r="RUY75" s="155"/>
      <c r="RUZ75" s="155"/>
      <c r="RVA75" s="155"/>
      <c r="RVB75" s="155"/>
      <c r="RVC75" s="155"/>
      <c r="RVD75" s="155"/>
      <c r="RVE75" s="155"/>
      <c r="RVF75" s="155"/>
      <c r="RVG75" s="155"/>
      <c r="RVH75" s="155"/>
      <c r="RVI75" s="155"/>
      <c r="RVJ75" s="155"/>
      <c r="RVK75" s="155"/>
      <c r="RVL75" s="155"/>
      <c r="RVM75" s="155"/>
      <c r="RVN75" s="155"/>
      <c r="RVO75" s="155"/>
      <c r="RVP75" s="155"/>
      <c r="RVQ75" s="155"/>
      <c r="RVR75" s="155"/>
      <c r="RVS75" s="155"/>
      <c r="RVT75" s="155"/>
      <c r="RVU75" s="155"/>
      <c r="RVV75" s="155"/>
      <c r="RVW75" s="155"/>
      <c r="RVX75" s="155"/>
      <c r="RVY75" s="155"/>
      <c r="RVZ75" s="155"/>
      <c r="RWA75" s="155"/>
      <c r="RWB75" s="155"/>
      <c r="RWC75" s="155"/>
      <c r="RWD75" s="155"/>
      <c r="RWE75" s="155"/>
      <c r="RWF75" s="155"/>
      <c r="RWG75" s="155"/>
      <c r="RWH75" s="155"/>
      <c r="RWI75" s="155"/>
      <c r="RWJ75" s="155"/>
      <c r="RWK75" s="155"/>
      <c r="RWL75" s="155"/>
      <c r="RWM75" s="155"/>
      <c r="RWN75" s="155"/>
      <c r="RWO75" s="155"/>
      <c r="RWP75" s="155"/>
      <c r="RWQ75" s="155"/>
      <c r="RWR75" s="155"/>
      <c r="RWS75" s="155"/>
      <c r="RWT75" s="155"/>
      <c r="RWU75" s="155"/>
      <c r="RWV75" s="155"/>
      <c r="RWW75" s="155"/>
      <c r="RWX75" s="155"/>
      <c r="RWY75" s="155"/>
      <c r="RWZ75" s="155"/>
      <c r="RXA75" s="155"/>
      <c r="RXB75" s="155"/>
      <c r="RXC75" s="155"/>
      <c r="RXD75" s="155"/>
      <c r="RXE75" s="155"/>
      <c r="RXF75" s="155"/>
      <c r="RXG75" s="155"/>
      <c r="RXH75" s="155"/>
      <c r="RXI75" s="155"/>
      <c r="RXJ75" s="155"/>
      <c r="RXK75" s="155"/>
      <c r="RXL75" s="155"/>
      <c r="RXM75" s="155"/>
      <c r="RXN75" s="155"/>
      <c r="RXO75" s="155"/>
      <c r="RXP75" s="155"/>
      <c r="RXQ75" s="155"/>
      <c r="RXR75" s="155"/>
      <c r="RXS75" s="155"/>
      <c r="RXT75" s="155"/>
      <c r="RXU75" s="155"/>
      <c r="RXV75" s="155"/>
      <c r="RXW75" s="155"/>
      <c r="RXX75" s="155"/>
      <c r="RXY75" s="155"/>
      <c r="RXZ75" s="155"/>
      <c r="RYA75" s="155"/>
      <c r="RYB75" s="155"/>
      <c r="RYC75" s="155"/>
      <c r="RYD75" s="155"/>
      <c r="RYE75" s="155"/>
      <c r="RYF75" s="155"/>
      <c r="RYG75" s="155"/>
      <c r="RYH75" s="155"/>
      <c r="RYI75" s="155"/>
      <c r="RYJ75" s="155"/>
      <c r="RYK75" s="155"/>
      <c r="RYL75" s="155"/>
      <c r="RYM75" s="155"/>
      <c r="RYN75" s="155"/>
      <c r="RYO75" s="155"/>
      <c r="RYP75" s="155"/>
      <c r="RYQ75" s="155"/>
      <c r="RYR75" s="155"/>
      <c r="RYS75" s="155"/>
      <c r="RYT75" s="155"/>
      <c r="RYU75" s="155"/>
      <c r="RYV75" s="155"/>
      <c r="RYW75" s="155"/>
      <c r="RYX75" s="155"/>
      <c r="RYY75" s="155"/>
      <c r="RYZ75" s="155"/>
      <c r="RZA75" s="155"/>
      <c r="RZB75" s="155"/>
      <c r="RZC75" s="155"/>
      <c r="RZD75" s="155"/>
      <c r="RZE75" s="155"/>
      <c r="RZF75" s="155"/>
      <c r="RZG75" s="155"/>
      <c r="RZH75" s="155"/>
      <c r="RZI75" s="155"/>
      <c r="RZJ75" s="155"/>
      <c r="RZK75" s="155"/>
      <c r="RZL75" s="155"/>
      <c r="RZM75" s="155"/>
      <c r="RZN75" s="155"/>
      <c r="RZO75" s="155"/>
      <c r="RZP75" s="155"/>
      <c r="RZQ75" s="155"/>
      <c r="RZR75" s="155"/>
      <c r="RZS75" s="155"/>
      <c r="RZT75" s="155"/>
      <c r="RZU75" s="155"/>
      <c r="RZV75" s="155"/>
      <c r="RZW75" s="155"/>
      <c r="RZX75" s="155"/>
      <c r="RZY75" s="155"/>
      <c r="RZZ75" s="155"/>
      <c r="SAA75" s="155"/>
      <c r="SAB75" s="155"/>
      <c r="SAC75" s="155"/>
      <c r="SAD75" s="155"/>
      <c r="SAE75" s="155"/>
      <c r="SAF75" s="155"/>
      <c r="SAG75" s="155"/>
      <c r="SAH75" s="155"/>
      <c r="SAI75" s="155"/>
      <c r="SAJ75" s="155"/>
      <c r="SAK75" s="155"/>
      <c r="SAL75" s="155"/>
      <c r="SAM75" s="155"/>
      <c r="SAN75" s="155"/>
      <c r="SAO75" s="155"/>
      <c r="SAP75" s="155"/>
      <c r="SAQ75" s="155"/>
      <c r="SAR75" s="155"/>
      <c r="SAS75" s="155"/>
      <c r="SAT75" s="155"/>
      <c r="SAU75" s="155"/>
      <c r="SAV75" s="155"/>
      <c r="SAW75" s="155"/>
      <c r="SAX75" s="155"/>
      <c r="SAY75" s="155"/>
      <c r="SAZ75" s="155"/>
      <c r="SBA75" s="155"/>
      <c r="SBB75" s="155"/>
      <c r="SBC75" s="155"/>
      <c r="SBD75" s="155"/>
      <c r="SBE75" s="155"/>
      <c r="SBF75" s="155"/>
      <c r="SBG75" s="155"/>
      <c r="SBH75" s="155"/>
      <c r="SBI75" s="155"/>
      <c r="SBJ75" s="155"/>
      <c r="SBK75" s="155"/>
      <c r="SBL75" s="155"/>
      <c r="SBM75" s="155"/>
      <c r="SBN75" s="155"/>
      <c r="SBO75" s="155"/>
      <c r="SBP75" s="155"/>
      <c r="SBQ75" s="155"/>
      <c r="SBR75" s="155"/>
      <c r="SBS75" s="155"/>
      <c r="SBT75" s="155"/>
      <c r="SBU75" s="155"/>
      <c r="SBV75" s="155"/>
      <c r="SBW75" s="155"/>
      <c r="SBX75" s="155"/>
      <c r="SBY75" s="155"/>
      <c r="SBZ75" s="155"/>
      <c r="SCA75" s="155"/>
      <c r="SCB75" s="155"/>
      <c r="SCC75" s="155"/>
      <c r="SCD75" s="155"/>
      <c r="SCE75" s="155"/>
      <c r="SCF75" s="155"/>
      <c r="SCG75" s="155"/>
      <c r="SCH75" s="155"/>
      <c r="SCI75" s="155"/>
      <c r="SCJ75" s="155"/>
      <c r="SCK75" s="155"/>
      <c r="SCL75" s="155"/>
      <c r="SCM75" s="155"/>
      <c r="SCN75" s="155"/>
      <c r="SCO75" s="155"/>
      <c r="SCP75" s="155"/>
      <c r="SCQ75" s="155"/>
      <c r="SCR75" s="155"/>
      <c r="SCS75" s="155"/>
      <c r="SCT75" s="155"/>
      <c r="SCU75" s="155"/>
      <c r="SCV75" s="155"/>
      <c r="SCW75" s="155"/>
      <c r="SCX75" s="155"/>
      <c r="SCY75" s="155"/>
      <c r="SCZ75" s="155"/>
      <c r="SDA75" s="155"/>
      <c r="SDB75" s="155"/>
      <c r="SDC75" s="155"/>
      <c r="SDD75" s="155"/>
      <c r="SDE75" s="155"/>
      <c r="SDF75" s="155"/>
      <c r="SDG75" s="155"/>
      <c r="SDH75" s="155"/>
      <c r="SDI75" s="155"/>
      <c r="SDJ75" s="155"/>
      <c r="SDK75" s="155"/>
      <c r="SDL75" s="155"/>
      <c r="SDM75" s="155"/>
      <c r="SDN75" s="155"/>
      <c r="SDO75" s="155"/>
      <c r="SDP75" s="155"/>
      <c r="SDQ75" s="155"/>
      <c r="SDR75" s="155"/>
      <c r="SDS75" s="155"/>
      <c r="SDT75" s="155"/>
      <c r="SDU75" s="155"/>
      <c r="SDV75" s="155"/>
      <c r="SDW75" s="155"/>
      <c r="SDX75" s="155"/>
      <c r="SDY75" s="155"/>
      <c r="SDZ75" s="155"/>
      <c r="SEA75" s="155"/>
      <c r="SEB75" s="155"/>
      <c r="SEC75" s="155"/>
      <c r="SED75" s="155"/>
      <c r="SEE75" s="155"/>
      <c r="SEF75" s="155"/>
      <c r="SEG75" s="155"/>
      <c r="SEH75" s="155"/>
      <c r="SEI75" s="155"/>
      <c r="SEJ75" s="155"/>
      <c r="SEK75" s="155"/>
      <c r="SEL75" s="155"/>
      <c r="SEM75" s="155"/>
      <c r="SEN75" s="155"/>
      <c r="SEO75" s="155"/>
      <c r="SEP75" s="155"/>
      <c r="SEQ75" s="155"/>
      <c r="SER75" s="155"/>
      <c r="SES75" s="155"/>
      <c r="SET75" s="155"/>
      <c r="SEU75" s="155"/>
      <c r="SEV75" s="155"/>
      <c r="SEW75" s="155"/>
      <c r="SEX75" s="155"/>
      <c r="SEY75" s="155"/>
      <c r="SEZ75" s="155"/>
      <c r="SFA75" s="155"/>
      <c r="SFB75" s="155"/>
      <c r="SFC75" s="155"/>
      <c r="SFD75" s="155"/>
      <c r="SFE75" s="155"/>
      <c r="SFF75" s="155"/>
      <c r="SFG75" s="155"/>
      <c r="SFH75" s="155"/>
      <c r="SFI75" s="155"/>
      <c r="SFJ75" s="155"/>
      <c r="SFK75" s="155"/>
      <c r="SFL75" s="155"/>
      <c r="SFM75" s="155"/>
      <c r="SFN75" s="155"/>
      <c r="SFO75" s="155"/>
      <c r="SFP75" s="155"/>
      <c r="SFQ75" s="155"/>
      <c r="SFR75" s="155"/>
      <c r="SFS75" s="155"/>
      <c r="SFT75" s="155"/>
      <c r="SFU75" s="155"/>
      <c r="SFV75" s="155"/>
      <c r="SFW75" s="155"/>
      <c r="SFX75" s="155"/>
      <c r="SFY75" s="155"/>
      <c r="SFZ75" s="155"/>
      <c r="SGA75" s="155"/>
      <c r="SGB75" s="155"/>
      <c r="SGC75" s="155"/>
      <c r="SGD75" s="155"/>
      <c r="SGE75" s="155"/>
      <c r="SGF75" s="155"/>
      <c r="SGG75" s="155"/>
      <c r="SGH75" s="155"/>
      <c r="SGI75" s="155"/>
      <c r="SGJ75" s="155"/>
      <c r="SGK75" s="155"/>
      <c r="SGL75" s="155"/>
      <c r="SGM75" s="155"/>
      <c r="SGN75" s="155"/>
      <c r="SGO75" s="155"/>
      <c r="SGP75" s="155"/>
      <c r="SGQ75" s="155"/>
      <c r="SGR75" s="155"/>
      <c r="SGS75" s="155"/>
      <c r="SGT75" s="155"/>
      <c r="SGU75" s="155"/>
      <c r="SGV75" s="155"/>
      <c r="SGW75" s="155"/>
      <c r="SGX75" s="155"/>
      <c r="SGY75" s="155"/>
      <c r="SGZ75" s="155"/>
      <c r="SHA75" s="155"/>
      <c r="SHB75" s="155"/>
      <c r="SHC75" s="155"/>
      <c r="SHD75" s="155"/>
      <c r="SHE75" s="155"/>
      <c r="SHF75" s="155"/>
      <c r="SHG75" s="155"/>
      <c r="SHH75" s="155"/>
      <c r="SHI75" s="155"/>
      <c r="SHJ75" s="155"/>
      <c r="SHK75" s="155"/>
      <c r="SHL75" s="155"/>
      <c r="SHM75" s="155"/>
      <c r="SHN75" s="155"/>
      <c r="SHO75" s="155"/>
      <c r="SHP75" s="155"/>
      <c r="SHQ75" s="155"/>
      <c r="SHR75" s="155"/>
      <c r="SHS75" s="155"/>
      <c r="SHT75" s="155"/>
      <c r="SHU75" s="155"/>
      <c r="SHV75" s="155"/>
      <c r="SHW75" s="155"/>
      <c r="SHX75" s="155"/>
      <c r="SHY75" s="155"/>
      <c r="SHZ75" s="155"/>
      <c r="SIA75" s="155"/>
      <c r="SIB75" s="155"/>
      <c r="SIC75" s="155"/>
      <c r="SID75" s="155"/>
      <c r="SIE75" s="155"/>
      <c r="SIF75" s="155"/>
      <c r="SIG75" s="155"/>
      <c r="SIH75" s="155"/>
      <c r="SII75" s="155"/>
      <c r="SIJ75" s="155"/>
      <c r="SIK75" s="155"/>
      <c r="SIL75" s="155"/>
      <c r="SIM75" s="155"/>
      <c r="SIN75" s="155"/>
      <c r="SIO75" s="155"/>
      <c r="SIP75" s="155"/>
      <c r="SIQ75" s="155"/>
      <c r="SIR75" s="155"/>
      <c r="SIS75" s="155"/>
      <c r="SIT75" s="155"/>
      <c r="SIU75" s="155"/>
      <c r="SIV75" s="155"/>
      <c r="SIW75" s="155"/>
      <c r="SIX75" s="155"/>
      <c r="SIY75" s="155"/>
      <c r="SIZ75" s="155"/>
      <c r="SJA75" s="155"/>
      <c r="SJB75" s="155"/>
      <c r="SJC75" s="155"/>
      <c r="SJD75" s="155"/>
      <c r="SJE75" s="155"/>
      <c r="SJF75" s="155"/>
      <c r="SJG75" s="155"/>
      <c r="SJH75" s="155"/>
      <c r="SJI75" s="155"/>
      <c r="SJJ75" s="155"/>
      <c r="SJK75" s="155"/>
      <c r="SJL75" s="155"/>
      <c r="SJM75" s="155"/>
      <c r="SJN75" s="155"/>
      <c r="SJO75" s="155"/>
      <c r="SJP75" s="155"/>
      <c r="SJQ75" s="155"/>
      <c r="SJR75" s="155"/>
      <c r="SJS75" s="155"/>
      <c r="SJT75" s="155"/>
      <c r="SJU75" s="155"/>
      <c r="SJV75" s="155"/>
      <c r="SJW75" s="155"/>
      <c r="SJX75" s="155"/>
      <c r="SJY75" s="155"/>
      <c r="SJZ75" s="155"/>
      <c r="SKA75" s="155"/>
      <c r="SKB75" s="155"/>
      <c r="SKC75" s="155"/>
      <c r="SKD75" s="155"/>
      <c r="SKE75" s="155"/>
      <c r="SKF75" s="155"/>
      <c r="SKG75" s="155"/>
      <c r="SKH75" s="155"/>
      <c r="SKI75" s="155"/>
      <c r="SKJ75" s="155"/>
      <c r="SKK75" s="155"/>
      <c r="SKL75" s="155"/>
      <c r="SKM75" s="155"/>
      <c r="SKN75" s="155"/>
      <c r="SKO75" s="155"/>
      <c r="SKP75" s="155"/>
      <c r="SKQ75" s="155"/>
      <c r="SKR75" s="155"/>
      <c r="SKS75" s="155"/>
      <c r="SKT75" s="155"/>
      <c r="SKU75" s="155"/>
      <c r="SKV75" s="155"/>
      <c r="SKW75" s="155"/>
      <c r="SKX75" s="155"/>
      <c r="SKY75" s="155"/>
      <c r="SKZ75" s="155"/>
      <c r="SLA75" s="155"/>
      <c r="SLB75" s="155"/>
      <c r="SLC75" s="155"/>
      <c r="SLD75" s="155"/>
      <c r="SLE75" s="155"/>
      <c r="SLF75" s="155"/>
      <c r="SLG75" s="155"/>
      <c r="SLH75" s="155"/>
      <c r="SLI75" s="155"/>
      <c r="SLJ75" s="155"/>
      <c r="SLK75" s="155"/>
      <c r="SLL75" s="155"/>
      <c r="SLM75" s="155"/>
      <c r="SLN75" s="155"/>
      <c r="SLO75" s="155"/>
      <c r="SLP75" s="155"/>
      <c r="SLQ75" s="155"/>
      <c r="SLR75" s="155"/>
      <c r="SLS75" s="155"/>
      <c r="SLT75" s="155"/>
      <c r="SLU75" s="155"/>
      <c r="SLV75" s="155"/>
      <c r="SLW75" s="155"/>
      <c r="SLX75" s="155"/>
      <c r="SLY75" s="155"/>
      <c r="SLZ75" s="155"/>
      <c r="SMA75" s="155"/>
      <c r="SMB75" s="155"/>
      <c r="SMC75" s="155"/>
      <c r="SMD75" s="155"/>
      <c r="SME75" s="155"/>
      <c r="SMF75" s="155"/>
      <c r="SMG75" s="155"/>
      <c r="SMH75" s="155"/>
      <c r="SMI75" s="155"/>
      <c r="SMJ75" s="155"/>
      <c r="SMK75" s="155"/>
      <c r="SML75" s="155"/>
      <c r="SMM75" s="155"/>
      <c r="SMN75" s="155"/>
      <c r="SMO75" s="155"/>
      <c r="SMP75" s="155"/>
      <c r="SMQ75" s="155"/>
      <c r="SMR75" s="155"/>
      <c r="SMS75" s="155"/>
      <c r="SMT75" s="155"/>
      <c r="SMU75" s="155"/>
      <c r="SMV75" s="155"/>
      <c r="SMW75" s="155"/>
      <c r="SMX75" s="155"/>
      <c r="SMY75" s="155"/>
      <c r="SMZ75" s="155"/>
      <c r="SNA75" s="155"/>
      <c r="SNB75" s="155"/>
      <c r="SNC75" s="155"/>
      <c r="SND75" s="155"/>
      <c r="SNE75" s="155"/>
      <c r="SNF75" s="155"/>
      <c r="SNG75" s="155"/>
      <c r="SNH75" s="155"/>
      <c r="SNI75" s="155"/>
      <c r="SNJ75" s="155"/>
      <c r="SNK75" s="155"/>
      <c r="SNL75" s="155"/>
      <c r="SNM75" s="155"/>
      <c r="SNN75" s="155"/>
      <c r="SNO75" s="155"/>
      <c r="SNP75" s="155"/>
      <c r="SNQ75" s="155"/>
      <c r="SNR75" s="155"/>
      <c r="SNS75" s="155"/>
      <c r="SNT75" s="155"/>
      <c r="SNU75" s="155"/>
      <c r="SNV75" s="155"/>
      <c r="SNW75" s="155"/>
      <c r="SNX75" s="155"/>
      <c r="SNY75" s="155"/>
      <c r="SNZ75" s="155"/>
      <c r="SOA75" s="155"/>
      <c r="SOB75" s="155"/>
      <c r="SOC75" s="155"/>
      <c r="SOD75" s="155"/>
      <c r="SOE75" s="155"/>
      <c r="SOF75" s="155"/>
      <c r="SOG75" s="155"/>
      <c r="SOH75" s="155"/>
      <c r="SOI75" s="155"/>
      <c r="SOJ75" s="155"/>
      <c r="SOK75" s="155"/>
      <c r="SOL75" s="155"/>
      <c r="SOM75" s="155"/>
      <c r="SON75" s="155"/>
      <c r="SOO75" s="155"/>
      <c r="SOP75" s="155"/>
      <c r="SOQ75" s="155"/>
      <c r="SOR75" s="155"/>
      <c r="SOS75" s="155"/>
      <c r="SOT75" s="155"/>
      <c r="SOU75" s="155"/>
      <c r="SOV75" s="155"/>
      <c r="SOW75" s="155"/>
      <c r="SOX75" s="155"/>
      <c r="SOY75" s="155"/>
      <c r="SOZ75" s="155"/>
      <c r="SPA75" s="155"/>
      <c r="SPB75" s="155"/>
      <c r="SPC75" s="155"/>
      <c r="SPD75" s="155"/>
      <c r="SPE75" s="155"/>
      <c r="SPF75" s="155"/>
      <c r="SPG75" s="155"/>
      <c r="SPH75" s="155"/>
      <c r="SPI75" s="155"/>
      <c r="SPJ75" s="155"/>
      <c r="SPK75" s="155"/>
      <c r="SPL75" s="155"/>
      <c r="SPM75" s="155"/>
      <c r="SPN75" s="155"/>
      <c r="SPO75" s="155"/>
      <c r="SPP75" s="155"/>
      <c r="SPQ75" s="155"/>
      <c r="SPR75" s="155"/>
      <c r="SPS75" s="155"/>
      <c r="SPT75" s="155"/>
      <c r="SPU75" s="155"/>
      <c r="SPV75" s="155"/>
      <c r="SPW75" s="155"/>
      <c r="SPX75" s="155"/>
      <c r="SPY75" s="155"/>
      <c r="SPZ75" s="155"/>
      <c r="SQA75" s="155"/>
      <c r="SQB75" s="155"/>
      <c r="SQC75" s="155"/>
      <c r="SQD75" s="155"/>
      <c r="SQE75" s="155"/>
      <c r="SQF75" s="155"/>
      <c r="SQG75" s="155"/>
      <c r="SQH75" s="155"/>
      <c r="SQI75" s="155"/>
      <c r="SQJ75" s="155"/>
      <c r="SQK75" s="155"/>
      <c r="SQL75" s="155"/>
      <c r="SQM75" s="155"/>
      <c r="SQN75" s="155"/>
      <c r="SQO75" s="155"/>
      <c r="SQP75" s="155"/>
      <c r="SQQ75" s="155"/>
      <c r="SQR75" s="155"/>
      <c r="SQS75" s="155"/>
      <c r="SQT75" s="155"/>
      <c r="SQU75" s="155"/>
      <c r="SQV75" s="155"/>
      <c r="SQW75" s="155"/>
      <c r="SQX75" s="155"/>
      <c r="SQY75" s="155"/>
      <c r="SQZ75" s="155"/>
      <c r="SRA75" s="155"/>
      <c r="SRB75" s="155"/>
      <c r="SRC75" s="155"/>
      <c r="SRD75" s="155"/>
      <c r="SRE75" s="155"/>
      <c r="SRF75" s="155"/>
      <c r="SRG75" s="155"/>
      <c r="SRH75" s="155"/>
      <c r="SRI75" s="155"/>
      <c r="SRJ75" s="155"/>
      <c r="SRK75" s="155"/>
      <c r="SRL75" s="155"/>
      <c r="SRM75" s="155"/>
      <c r="SRN75" s="155"/>
      <c r="SRO75" s="155"/>
      <c r="SRP75" s="155"/>
      <c r="SRQ75" s="155"/>
      <c r="SRR75" s="155"/>
      <c r="SRS75" s="155"/>
      <c r="SRT75" s="155"/>
      <c r="SRU75" s="155"/>
      <c r="SRV75" s="155"/>
      <c r="SRW75" s="155"/>
      <c r="SRX75" s="155"/>
      <c r="SRY75" s="155"/>
      <c r="SRZ75" s="155"/>
      <c r="SSA75" s="155"/>
      <c r="SSB75" s="155"/>
      <c r="SSC75" s="155"/>
      <c r="SSD75" s="155"/>
      <c r="SSE75" s="155"/>
      <c r="SSF75" s="155"/>
      <c r="SSG75" s="155"/>
      <c r="SSH75" s="155"/>
      <c r="SSI75" s="155"/>
      <c r="SSJ75" s="155"/>
      <c r="SSK75" s="155"/>
      <c r="SSL75" s="155"/>
      <c r="SSM75" s="155"/>
      <c r="SSN75" s="155"/>
      <c r="SSO75" s="155"/>
      <c r="SSP75" s="155"/>
      <c r="SSQ75" s="155"/>
      <c r="SSR75" s="155"/>
      <c r="SSS75" s="155"/>
      <c r="SST75" s="155"/>
      <c r="SSU75" s="155"/>
      <c r="SSV75" s="155"/>
      <c r="SSW75" s="155"/>
      <c r="SSX75" s="155"/>
      <c r="SSY75" s="155"/>
      <c r="SSZ75" s="155"/>
      <c r="STA75" s="155"/>
      <c r="STB75" s="155"/>
      <c r="STC75" s="155"/>
      <c r="STD75" s="155"/>
      <c r="STE75" s="155"/>
      <c r="STF75" s="155"/>
      <c r="STG75" s="155"/>
      <c r="STH75" s="155"/>
      <c r="STI75" s="155"/>
      <c r="STJ75" s="155"/>
      <c r="STK75" s="155"/>
      <c r="STL75" s="155"/>
      <c r="STM75" s="155"/>
      <c r="STN75" s="155"/>
      <c r="STO75" s="155"/>
      <c r="STP75" s="155"/>
      <c r="STQ75" s="155"/>
      <c r="STR75" s="155"/>
      <c r="STS75" s="155"/>
      <c r="STT75" s="155"/>
      <c r="STU75" s="155"/>
      <c r="STV75" s="155"/>
      <c r="STW75" s="155"/>
      <c r="STX75" s="155"/>
      <c r="STY75" s="155"/>
      <c r="STZ75" s="155"/>
      <c r="SUA75" s="155"/>
      <c r="SUB75" s="155"/>
      <c r="SUC75" s="155"/>
      <c r="SUD75" s="155"/>
      <c r="SUE75" s="155"/>
      <c r="SUF75" s="155"/>
      <c r="SUG75" s="155"/>
      <c r="SUH75" s="155"/>
      <c r="SUI75" s="155"/>
      <c r="SUJ75" s="155"/>
      <c r="SUK75" s="155"/>
      <c r="SUL75" s="155"/>
      <c r="SUM75" s="155"/>
      <c r="SUN75" s="155"/>
      <c r="SUO75" s="155"/>
      <c r="SUP75" s="155"/>
      <c r="SUQ75" s="155"/>
      <c r="SUR75" s="155"/>
      <c r="SUS75" s="155"/>
      <c r="SUT75" s="155"/>
      <c r="SUU75" s="155"/>
      <c r="SUV75" s="155"/>
      <c r="SUW75" s="155"/>
      <c r="SUX75" s="155"/>
      <c r="SUY75" s="155"/>
      <c r="SUZ75" s="155"/>
      <c r="SVA75" s="155"/>
      <c r="SVB75" s="155"/>
      <c r="SVC75" s="155"/>
      <c r="SVD75" s="155"/>
      <c r="SVE75" s="155"/>
      <c r="SVF75" s="155"/>
      <c r="SVG75" s="155"/>
      <c r="SVH75" s="155"/>
      <c r="SVI75" s="155"/>
      <c r="SVJ75" s="155"/>
      <c r="SVK75" s="155"/>
      <c r="SVL75" s="155"/>
      <c r="SVM75" s="155"/>
      <c r="SVN75" s="155"/>
      <c r="SVO75" s="155"/>
      <c r="SVP75" s="155"/>
      <c r="SVQ75" s="155"/>
      <c r="SVR75" s="155"/>
      <c r="SVS75" s="155"/>
      <c r="SVT75" s="155"/>
      <c r="SVU75" s="155"/>
      <c r="SVV75" s="155"/>
      <c r="SVW75" s="155"/>
      <c r="SVX75" s="155"/>
      <c r="SVY75" s="155"/>
      <c r="SVZ75" s="155"/>
      <c r="SWA75" s="155"/>
      <c r="SWB75" s="155"/>
      <c r="SWC75" s="155"/>
      <c r="SWD75" s="155"/>
      <c r="SWE75" s="155"/>
      <c r="SWF75" s="155"/>
      <c r="SWG75" s="155"/>
      <c r="SWH75" s="155"/>
      <c r="SWI75" s="155"/>
      <c r="SWJ75" s="155"/>
      <c r="SWK75" s="155"/>
      <c r="SWL75" s="155"/>
      <c r="SWM75" s="155"/>
      <c r="SWN75" s="155"/>
      <c r="SWO75" s="155"/>
      <c r="SWP75" s="155"/>
      <c r="SWQ75" s="155"/>
      <c r="SWR75" s="155"/>
      <c r="SWS75" s="155"/>
      <c r="SWT75" s="155"/>
      <c r="SWU75" s="155"/>
      <c r="SWV75" s="155"/>
      <c r="SWW75" s="155"/>
      <c r="SWX75" s="155"/>
      <c r="SWY75" s="155"/>
      <c r="SWZ75" s="155"/>
      <c r="SXA75" s="155"/>
      <c r="SXB75" s="155"/>
      <c r="SXC75" s="155"/>
      <c r="SXD75" s="155"/>
      <c r="SXE75" s="155"/>
      <c r="SXF75" s="155"/>
      <c r="SXG75" s="155"/>
      <c r="SXH75" s="155"/>
      <c r="SXI75" s="155"/>
      <c r="SXJ75" s="155"/>
      <c r="SXK75" s="155"/>
      <c r="SXL75" s="155"/>
      <c r="SXM75" s="155"/>
      <c r="SXN75" s="155"/>
      <c r="SXO75" s="155"/>
      <c r="SXP75" s="155"/>
      <c r="SXQ75" s="155"/>
      <c r="SXR75" s="155"/>
      <c r="SXS75" s="155"/>
      <c r="SXT75" s="155"/>
      <c r="SXU75" s="155"/>
      <c r="SXV75" s="155"/>
      <c r="SXW75" s="155"/>
      <c r="SXX75" s="155"/>
      <c r="SXY75" s="155"/>
      <c r="SXZ75" s="155"/>
      <c r="SYA75" s="155"/>
      <c r="SYB75" s="155"/>
      <c r="SYC75" s="155"/>
      <c r="SYD75" s="155"/>
      <c r="SYE75" s="155"/>
      <c r="SYF75" s="155"/>
      <c r="SYG75" s="155"/>
      <c r="SYH75" s="155"/>
      <c r="SYI75" s="155"/>
      <c r="SYJ75" s="155"/>
      <c r="SYK75" s="155"/>
      <c r="SYL75" s="155"/>
      <c r="SYM75" s="155"/>
      <c r="SYN75" s="155"/>
      <c r="SYO75" s="155"/>
      <c r="SYP75" s="155"/>
      <c r="SYQ75" s="155"/>
      <c r="SYR75" s="155"/>
      <c r="SYS75" s="155"/>
      <c r="SYT75" s="155"/>
      <c r="SYU75" s="155"/>
      <c r="SYV75" s="155"/>
      <c r="SYW75" s="155"/>
      <c r="SYX75" s="155"/>
      <c r="SYY75" s="155"/>
      <c r="SYZ75" s="155"/>
      <c r="SZA75" s="155"/>
      <c r="SZB75" s="155"/>
      <c r="SZC75" s="155"/>
      <c r="SZD75" s="155"/>
      <c r="SZE75" s="155"/>
      <c r="SZF75" s="155"/>
      <c r="SZG75" s="155"/>
      <c r="SZH75" s="155"/>
      <c r="SZI75" s="155"/>
      <c r="SZJ75" s="155"/>
      <c r="SZK75" s="155"/>
      <c r="SZL75" s="155"/>
      <c r="SZM75" s="155"/>
      <c r="SZN75" s="155"/>
      <c r="SZO75" s="155"/>
      <c r="SZP75" s="155"/>
      <c r="SZQ75" s="155"/>
      <c r="SZR75" s="155"/>
      <c r="SZS75" s="155"/>
      <c r="SZT75" s="155"/>
      <c r="SZU75" s="155"/>
      <c r="SZV75" s="155"/>
      <c r="SZW75" s="155"/>
      <c r="SZX75" s="155"/>
      <c r="SZY75" s="155"/>
      <c r="SZZ75" s="155"/>
      <c r="TAA75" s="155"/>
      <c r="TAB75" s="155"/>
      <c r="TAC75" s="155"/>
      <c r="TAD75" s="155"/>
      <c r="TAE75" s="155"/>
      <c r="TAF75" s="155"/>
      <c r="TAG75" s="155"/>
      <c r="TAH75" s="155"/>
      <c r="TAI75" s="155"/>
      <c r="TAJ75" s="155"/>
      <c r="TAK75" s="155"/>
      <c r="TAL75" s="155"/>
      <c r="TAM75" s="155"/>
      <c r="TAN75" s="155"/>
      <c r="TAO75" s="155"/>
      <c r="TAP75" s="155"/>
      <c r="TAQ75" s="155"/>
      <c r="TAR75" s="155"/>
      <c r="TAS75" s="155"/>
      <c r="TAT75" s="155"/>
      <c r="TAU75" s="155"/>
      <c r="TAV75" s="155"/>
      <c r="TAW75" s="155"/>
      <c r="TAX75" s="155"/>
      <c r="TAY75" s="155"/>
      <c r="TAZ75" s="155"/>
      <c r="TBA75" s="155"/>
      <c r="TBB75" s="155"/>
      <c r="TBC75" s="155"/>
      <c r="TBD75" s="155"/>
      <c r="TBE75" s="155"/>
      <c r="TBF75" s="155"/>
      <c r="TBG75" s="155"/>
      <c r="TBH75" s="155"/>
      <c r="TBI75" s="155"/>
      <c r="TBJ75" s="155"/>
      <c r="TBK75" s="155"/>
      <c r="TBL75" s="155"/>
      <c r="TBM75" s="155"/>
      <c r="TBN75" s="155"/>
      <c r="TBO75" s="155"/>
      <c r="TBP75" s="155"/>
      <c r="TBQ75" s="155"/>
      <c r="TBR75" s="155"/>
      <c r="TBS75" s="155"/>
      <c r="TBT75" s="155"/>
      <c r="TBU75" s="155"/>
      <c r="TBV75" s="155"/>
      <c r="TBW75" s="155"/>
      <c r="TBX75" s="155"/>
      <c r="TBY75" s="155"/>
      <c r="TBZ75" s="155"/>
      <c r="TCA75" s="155"/>
      <c r="TCB75" s="155"/>
      <c r="TCC75" s="155"/>
      <c r="TCD75" s="155"/>
      <c r="TCE75" s="155"/>
      <c r="TCF75" s="155"/>
      <c r="TCG75" s="155"/>
      <c r="TCH75" s="155"/>
      <c r="TCI75" s="155"/>
      <c r="TCJ75" s="155"/>
      <c r="TCK75" s="155"/>
      <c r="TCL75" s="155"/>
      <c r="TCM75" s="155"/>
      <c r="TCN75" s="155"/>
      <c r="TCO75" s="155"/>
      <c r="TCP75" s="155"/>
      <c r="TCQ75" s="155"/>
      <c r="TCR75" s="155"/>
      <c r="TCS75" s="155"/>
      <c r="TCT75" s="155"/>
      <c r="TCU75" s="155"/>
      <c r="TCV75" s="155"/>
      <c r="TCW75" s="155"/>
      <c r="TCX75" s="155"/>
      <c r="TCY75" s="155"/>
      <c r="TCZ75" s="155"/>
      <c r="TDA75" s="155"/>
      <c r="TDB75" s="155"/>
      <c r="TDC75" s="155"/>
      <c r="TDD75" s="155"/>
      <c r="TDE75" s="155"/>
      <c r="TDF75" s="155"/>
      <c r="TDG75" s="155"/>
      <c r="TDH75" s="155"/>
      <c r="TDI75" s="155"/>
      <c r="TDJ75" s="155"/>
      <c r="TDK75" s="155"/>
      <c r="TDL75" s="155"/>
      <c r="TDM75" s="155"/>
      <c r="TDN75" s="155"/>
      <c r="TDO75" s="155"/>
      <c r="TDP75" s="155"/>
      <c r="TDQ75" s="155"/>
      <c r="TDR75" s="155"/>
      <c r="TDS75" s="155"/>
      <c r="TDT75" s="155"/>
      <c r="TDU75" s="155"/>
      <c r="TDV75" s="155"/>
      <c r="TDW75" s="155"/>
      <c r="TDX75" s="155"/>
      <c r="TDY75" s="155"/>
      <c r="TDZ75" s="155"/>
      <c r="TEA75" s="155"/>
      <c r="TEB75" s="155"/>
      <c r="TEC75" s="155"/>
      <c r="TED75" s="155"/>
      <c r="TEE75" s="155"/>
      <c r="TEF75" s="155"/>
      <c r="TEG75" s="155"/>
      <c r="TEH75" s="155"/>
      <c r="TEI75" s="155"/>
      <c r="TEJ75" s="155"/>
      <c r="TEK75" s="155"/>
      <c r="TEL75" s="155"/>
      <c r="TEM75" s="155"/>
      <c r="TEN75" s="155"/>
      <c r="TEO75" s="155"/>
      <c r="TEP75" s="155"/>
      <c r="TEQ75" s="155"/>
      <c r="TER75" s="155"/>
      <c r="TES75" s="155"/>
      <c r="TET75" s="155"/>
      <c r="TEU75" s="155"/>
      <c r="TEV75" s="155"/>
      <c r="TEW75" s="155"/>
      <c r="TEX75" s="155"/>
      <c r="TEY75" s="155"/>
      <c r="TEZ75" s="155"/>
      <c r="TFA75" s="155"/>
      <c r="TFB75" s="155"/>
      <c r="TFC75" s="155"/>
      <c r="TFD75" s="155"/>
      <c r="TFE75" s="155"/>
      <c r="TFF75" s="155"/>
      <c r="TFG75" s="155"/>
      <c r="TFH75" s="155"/>
      <c r="TFI75" s="155"/>
      <c r="TFJ75" s="155"/>
      <c r="TFK75" s="155"/>
      <c r="TFL75" s="155"/>
      <c r="TFM75" s="155"/>
      <c r="TFN75" s="155"/>
      <c r="TFO75" s="155"/>
      <c r="TFP75" s="155"/>
      <c r="TFQ75" s="155"/>
      <c r="TFR75" s="155"/>
      <c r="TFS75" s="155"/>
      <c r="TFT75" s="155"/>
      <c r="TFU75" s="155"/>
      <c r="TFV75" s="155"/>
      <c r="TFW75" s="155"/>
      <c r="TFX75" s="155"/>
      <c r="TFY75" s="155"/>
      <c r="TFZ75" s="155"/>
      <c r="TGA75" s="155"/>
      <c r="TGB75" s="155"/>
      <c r="TGC75" s="155"/>
      <c r="TGD75" s="155"/>
      <c r="TGE75" s="155"/>
      <c r="TGF75" s="155"/>
      <c r="TGG75" s="155"/>
      <c r="TGH75" s="155"/>
      <c r="TGI75" s="155"/>
      <c r="TGJ75" s="155"/>
      <c r="TGK75" s="155"/>
      <c r="TGL75" s="155"/>
      <c r="TGM75" s="155"/>
      <c r="TGN75" s="155"/>
      <c r="TGO75" s="155"/>
      <c r="TGP75" s="155"/>
      <c r="TGQ75" s="155"/>
      <c r="TGR75" s="155"/>
      <c r="TGS75" s="155"/>
      <c r="TGT75" s="155"/>
      <c r="TGU75" s="155"/>
      <c r="TGV75" s="155"/>
      <c r="TGW75" s="155"/>
      <c r="TGX75" s="155"/>
      <c r="TGY75" s="155"/>
      <c r="TGZ75" s="155"/>
      <c r="THA75" s="155"/>
      <c r="THB75" s="155"/>
      <c r="THC75" s="155"/>
      <c r="THD75" s="155"/>
      <c r="THE75" s="155"/>
      <c r="THF75" s="155"/>
      <c r="THG75" s="155"/>
      <c r="THH75" s="155"/>
      <c r="THI75" s="155"/>
      <c r="THJ75" s="155"/>
      <c r="THK75" s="155"/>
      <c r="THL75" s="155"/>
      <c r="THM75" s="155"/>
      <c r="THN75" s="155"/>
      <c r="THO75" s="155"/>
      <c r="THP75" s="155"/>
      <c r="THQ75" s="155"/>
      <c r="THR75" s="155"/>
      <c r="THS75" s="155"/>
      <c r="THT75" s="155"/>
      <c r="THU75" s="155"/>
      <c r="THV75" s="155"/>
      <c r="THW75" s="155"/>
      <c r="THX75" s="155"/>
      <c r="THY75" s="155"/>
      <c r="THZ75" s="155"/>
      <c r="TIA75" s="155"/>
      <c r="TIB75" s="155"/>
      <c r="TIC75" s="155"/>
      <c r="TID75" s="155"/>
      <c r="TIE75" s="155"/>
      <c r="TIF75" s="155"/>
      <c r="TIG75" s="155"/>
      <c r="TIH75" s="155"/>
      <c r="TII75" s="155"/>
      <c r="TIJ75" s="155"/>
      <c r="TIK75" s="155"/>
      <c r="TIL75" s="155"/>
      <c r="TIM75" s="155"/>
      <c r="TIN75" s="155"/>
      <c r="TIO75" s="155"/>
      <c r="TIP75" s="155"/>
      <c r="TIQ75" s="155"/>
      <c r="TIR75" s="155"/>
      <c r="TIS75" s="155"/>
      <c r="TIT75" s="155"/>
      <c r="TIU75" s="155"/>
      <c r="TIV75" s="155"/>
      <c r="TIW75" s="155"/>
      <c r="TIX75" s="155"/>
      <c r="TIY75" s="155"/>
      <c r="TIZ75" s="155"/>
      <c r="TJA75" s="155"/>
      <c r="TJB75" s="155"/>
      <c r="TJC75" s="155"/>
      <c r="TJD75" s="155"/>
      <c r="TJE75" s="155"/>
      <c r="TJF75" s="155"/>
      <c r="TJG75" s="155"/>
      <c r="TJH75" s="155"/>
      <c r="TJI75" s="155"/>
      <c r="TJJ75" s="155"/>
      <c r="TJK75" s="155"/>
      <c r="TJL75" s="155"/>
      <c r="TJM75" s="155"/>
      <c r="TJN75" s="155"/>
      <c r="TJO75" s="155"/>
      <c r="TJP75" s="155"/>
      <c r="TJQ75" s="155"/>
      <c r="TJR75" s="155"/>
      <c r="TJS75" s="155"/>
      <c r="TJT75" s="155"/>
      <c r="TJU75" s="155"/>
      <c r="TJV75" s="155"/>
      <c r="TJW75" s="155"/>
      <c r="TJX75" s="155"/>
      <c r="TJY75" s="155"/>
      <c r="TJZ75" s="155"/>
      <c r="TKA75" s="155"/>
      <c r="TKB75" s="155"/>
      <c r="TKC75" s="155"/>
      <c r="TKD75" s="155"/>
      <c r="TKE75" s="155"/>
      <c r="TKF75" s="155"/>
      <c r="TKG75" s="155"/>
      <c r="TKH75" s="155"/>
      <c r="TKI75" s="155"/>
      <c r="TKJ75" s="155"/>
      <c r="TKK75" s="155"/>
      <c r="TKL75" s="155"/>
      <c r="TKM75" s="155"/>
      <c r="TKN75" s="155"/>
      <c r="TKO75" s="155"/>
      <c r="TKP75" s="155"/>
      <c r="TKQ75" s="155"/>
      <c r="TKR75" s="155"/>
      <c r="TKS75" s="155"/>
      <c r="TKT75" s="155"/>
      <c r="TKU75" s="155"/>
      <c r="TKV75" s="155"/>
      <c r="TKW75" s="155"/>
      <c r="TKX75" s="155"/>
      <c r="TKY75" s="155"/>
      <c r="TKZ75" s="155"/>
      <c r="TLA75" s="155"/>
      <c r="TLB75" s="155"/>
      <c r="TLC75" s="155"/>
      <c r="TLD75" s="155"/>
      <c r="TLE75" s="155"/>
      <c r="TLF75" s="155"/>
      <c r="TLG75" s="155"/>
      <c r="TLH75" s="155"/>
      <c r="TLI75" s="155"/>
      <c r="TLJ75" s="155"/>
      <c r="TLK75" s="155"/>
      <c r="TLL75" s="155"/>
      <c r="TLM75" s="155"/>
      <c r="TLN75" s="155"/>
      <c r="TLO75" s="155"/>
      <c r="TLP75" s="155"/>
      <c r="TLQ75" s="155"/>
      <c r="TLR75" s="155"/>
      <c r="TLS75" s="155"/>
      <c r="TLT75" s="155"/>
      <c r="TLU75" s="155"/>
      <c r="TLV75" s="155"/>
      <c r="TLW75" s="155"/>
      <c r="TLX75" s="155"/>
      <c r="TLY75" s="155"/>
      <c r="TLZ75" s="155"/>
      <c r="TMA75" s="155"/>
      <c r="TMB75" s="155"/>
      <c r="TMC75" s="155"/>
      <c r="TMD75" s="155"/>
      <c r="TME75" s="155"/>
      <c r="TMF75" s="155"/>
      <c r="TMG75" s="155"/>
      <c r="TMH75" s="155"/>
      <c r="TMI75" s="155"/>
      <c r="TMJ75" s="155"/>
      <c r="TMK75" s="155"/>
      <c r="TML75" s="155"/>
      <c r="TMM75" s="155"/>
      <c r="TMN75" s="155"/>
      <c r="TMO75" s="155"/>
      <c r="TMP75" s="155"/>
      <c r="TMQ75" s="155"/>
      <c r="TMR75" s="155"/>
      <c r="TMS75" s="155"/>
      <c r="TMT75" s="155"/>
      <c r="TMU75" s="155"/>
      <c r="TMV75" s="155"/>
      <c r="TMW75" s="155"/>
      <c r="TMX75" s="155"/>
      <c r="TMY75" s="155"/>
      <c r="TMZ75" s="155"/>
      <c r="TNA75" s="155"/>
      <c r="TNB75" s="155"/>
      <c r="TNC75" s="155"/>
      <c r="TND75" s="155"/>
      <c r="TNE75" s="155"/>
      <c r="TNF75" s="155"/>
      <c r="TNG75" s="155"/>
      <c r="TNH75" s="155"/>
      <c r="TNI75" s="155"/>
      <c r="TNJ75" s="155"/>
      <c r="TNK75" s="155"/>
      <c r="TNL75" s="155"/>
      <c r="TNM75" s="155"/>
      <c r="TNN75" s="155"/>
      <c r="TNO75" s="155"/>
      <c r="TNP75" s="155"/>
      <c r="TNQ75" s="155"/>
      <c r="TNR75" s="155"/>
      <c r="TNS75" s="155"/>
      <c r="TNT75" s="155"/>
      <c r="TNU75" s="155"/>
      <c r="TNV75" s="155"/>
      <c r="TNW75" s="155"/>
      <c r="TNX75" s="155"/>
      <c r="TNY75" s="155"/>
      <c r="TNZ75" s="155"/>
      <c r="TOA75" s="155"/>
      <c r="TOB75" s="155"/>
      <c r="TOC75" s="155"/>
      <c r="TOD75" s="155"/>
      <c r="TOE75" s="155"/>
      <c r="TOF75" s="155"/>
      <c r="TOG75" s="155"/>
      <c r="TOH75" s="155"/>
      <c r="TOI75" s="155"/>
      <c r="TOJ75" s="155"/>
      <c r="TOK75" s="155"/>
      <c r="TOL75" s="155"/>
      <c r="TOM75" s="155"/>
      <c r="TON75" s="155"/>
      <c r="TOO75" s="155"/>
      <c r="TOP75" s="155"/>
      <c r="TOQ75" s="155"/>
      <c r="TOR75" s="155"/>
      <c r="TOS75" s="155"/>
      <c r="TOT75" s="155"/>
      <c r="TOU75" s="155"/>
      <c r="TOV75" s="155"/>
      <c r="TOW75" s="155"/>
      <c r="TOX75" s="155"/>
      <c r="TOY75" s="155"/>
      <c r="TOZ75" s="155"/>
      <c r="TPA75" s="155"/>
      <c r="TPB75" s="155"/>
      <c r="TPC75" s="155"/>
      <c r="TPD75" s="155"/>
      <c r="TPE75" s="155"/>
      <c r="TPF75" s="155"/>
      <c r="TPG75" s="155"/>
      <c r="TPH75" s="155"/>
      <c r="TPI75" s="155"/>
      <c r="TPJ75" s="155"/>
      <c r="TPK75" s="155"/>
      <c r="TPL75" s="155"/>
      <c r="TPM75" s="155"/>
      <c r="TPN75" s="155"/>
      <c r="TPO75" s="155"/>
      <c r="TPP75" s="155"/>
      <c r="TPQ75" s="155"/>
      <c r="TPR75" s="155"/>
      <c r="TPS75" s="155"/>
      <c r="TPT75" s="155"/>
      <c r="TPU75" s="155"/>
      <c r="TPV75" s="155"/>
      <c r="TPW75" s="155"/>
      <c r="TPX75" s="155"/>
      <c r="TPY75" s="155"/>
      <c r="TPZ75" s="155"/>
      <c r="TQA75" s="155"/>
      <c r="TQB75" s="155"/>
      <c r="TQC75" s="155"/>
      <c r="TQD75" s="155"/>
      <c r="TQE75" s="155"/>
      <c r="TQF75" s="155"/>
      <c r="TQG75" s="155"/>
      <c r="TQH75" s="155"/>
      <c r="TQI75" s="155"/>
      <c r="TQJ75" s="155"/>
      <c r="TQK75" s="155"/>
      <c r="TQL75" s="155"/>
      <c r="TQM75" s="155"/>
      <c r="TQN75" s="155"/>
      <c r="TQO75" s="155"/>
      <c r="TQP75" s="155"/>
      <c r="TQQ75" s="155"/>
      <c r="TQR75" s="155"/>
      <c r="TQS75" s="155"/>
      <c r="TQT75" s="155"/>
      <c r="TQU75" s="155"/>
      <c r="TQV75" s="155"/>
      <c r="TQW75" s="155"/>
      <c r="TQX75" s="155"/>
      <c r="TQY75" s="155"/>
      <c r="TQZ75" s="155"/>
      <c r="TRA75" s="155"/>
      <c r="TRB75" s="155"/>
      <c r="TRC75" s="155"/>
      <c r="TRD75" s="155"/>
      <c r="TRE75" s="155"/>
      <c r="TRF75" s="155"/>
      <c r="TRG75" s="155"/>
      <c r="TRH75" s="155"/>
      <c r="TRI75" s="155"/>
      <c r="TRJ75" s="155"/>
      <c r="TRK75" s="155"/>
      <c r="TRL75" s="155"/>
      <c r="TRM75" s="155"/>
      <c r="TRN75" s="155"/>
      <c r="TRO75" s="155"/>
      <c r="TRP75" s="155"/>
      <c r="TRQ75" s="155"/>
      <c r="TRR75" s="155"/>
      <c r="TRS75" s="155"/>
      <c r="TRT75" s="155"/>
      <c r="TRU75" s="155"/>
      <c r="TRV75" s="155"/>
      <c r="TRW75" s="155"/>
      <c r="TRX75" s="155"/>
      <c r="TRY75" s="155"/>
      <c r="TRZ75" s="155"/>
      <c r="TSA75" s="155"/>
      <c r="TSB75" s="155"/>
      <c r="TSC75" s="155"/>
      <c r="TSD75" s="155"/>
      <c r="TSE75" s="155"/>
      <c r="TSF75" s="155"/>
      <c r="TSG75" s="155"/>
      <c r="TSH75" s="155"/>
      <c r="TSI75" s="155"/>
      <c r="TSJ75" s="155"/>
      <c r="TSK75" s="155"/>
      <c r="TSL75" s="155"/>
      <c r="TSM75" s="155"/>
      <c r="TSN75" s="155"/>
      <c r="TSO75" s="155"/>
      <c r="TSP75" s="155"/>
      <c r="TSQ75" s="155"/>
      <c r="TSR75" s="155"/>
      <c r="TSS75" s="155"/>
      <c r="TST75" s="155"/>
      <c r="TSU75" s="155"/>
      <c r="TSV75" s="155"/>
      <c r="TSW75" s="155"/>
      <c r="TSX75" s="155"/>
      <c r="TSY75" s="155"/>
      <c r="TSZ75" s="155"/>
      <c r="TTA75" s="155"/>
      <c r="TTB75" s="155"/>
      <c r="TTC75" s="155"/>
      <c r="TTD75" s="155"/>
      <c r="TTE75" s="155"/>
      <c r="TTF75" s="155"/>
      <c r="TTG75" s="155"/>
      <c r="TTH75" s="155"/>
      <c r="TTI75" s="155"/>
      <c r="TTJ75" s="155"/>
      <c r="TTK75" s="155"/>
      <c r="TTL75" s="155"/>
      <c r="TTM75" s="155"/>
      <c r="TTN75" s="155"/>
      <c r="TTO75" s="155"/>
      <c r="TTP75" s="155"/>
      <c r="TTQ75" s="155"/>
      <c r="TTR75" s="155"/>
      <c r="TTS75" s="155"/>
      <c r="TTT75" s="155"/>
      <c r="TTU75" s="155"/>
      <c r="TTV75" s="155"/>
      <c r="TTW75" s="155"/>
      <c r="TTX75" s="155"/>
      <c r="TTY75" s="155"/>
      <c r="TTZ75" s="155"/>
      <c r="TUA75" s="155"/>
      <c r="TUB75" s="155"/>
      <c r="TUC75" s="155"/>
      <c r="TUD75" s="155"/>
      <c r="TUE75" s="155"/>
      <c r="TUF75" s="155"/>
      <c r="TUG75" s="155"/>
      <c r="TUH75" s="155"/>
      <c r="TUI75" s="155"/>
      <c r="TUJ75" s="155"/>
      <c r="TUK75" s="155"/>
      <c r="TUL75" s="155"/>
      <c r="TUM75" s="155"/>
      <c r="TUN75" s="155"/>
      <c r="TUO75" s="155"/>
      <c r="TUP75" s="155"/>
      <c r="TUQ75" s="155"/>
      <c r="TUR75" s="155"/>
      <c r="TUS75" s="155"/>
      <c r="TUT75" s="155"/>
      <c r="TUU75" s="155"/>
      <c r="TUV75" s="155"/>
      <c r="TUW75" s="155"/>
      <c r="TUX75" s="155"/>
      <c r="TUY75" s="155"/>
      <c r="TUZ75" s="155"/>
      <c r="TVA75" s="155"/>
      <c r="TVB75" s="155"/>
      <c r="TVC75" s="155"/>
      <c r="TVD75" s="155"/>
      <c r="TVE75" s="155"/>
      <c r="TVF75" s="155"/>
      <c r="TVG75" s="155"/>
      <c r="TVH75" s="155"/>
      <c r="TVI75" s="155"/>
      <c r="TVJ75" s="155"/>
      <c r="TVK75" s="155"/>
      <c r="TVL75" s="155"/>
      <c r="TVM75" s="155"/>
      <c r="TVN75" s="155"/>
      <c r="TVO75" s="155"/>
      <c r="TVP75" s="155"/>
      <c r="TVQ75" s="155"/>
      <c r="TVR75" s="155"/>
      <c r="TVS75" s="155"/>
      <c r="TVT75" s="155"/>
      <c r="TVU75" s="155"/>
      <c r="TVV75" s="155"/>
      <c r="TVW75" s="155"/>
      <c r="TVX75" s="155"/>
      <c r="TVY75" s="155"/>
      <c r="TVZ75" s="155"/>
      <c r="TWA75" s="155"/>
      <c r="TWB75" s="155"/>
      <c r="TWC75" s="155"/>
      <c r="TWD75" s="155"/>
      <c r="TWE75" s="155"/>
      <c r="TWF75" s="155"/>
      <c r="TWG75" s="155"/>
      <c r="TWH75" s="155"/>
      <c r="TWI75" s="155"/>
      <c r="TWJ75" s="155"/>
      <c r="TWK75" s="155"/>
      <c r="TWL75" s="155"/>
      <c r="TWM75" s="155"/>
      <c r="TWN75" s="155"/>
      <c r="TWO75" s="155"/>
      <c r="TWP75" s="155"/>
      <c r="TWQ75" s="155"/>
      <c r="TWR75" s="155"/>
      <c r="TWS75" s="155"/>
      <c r="TWT75" s="155"/>
      <c r="TWU75" s="155"/>
      <c r="TWV75" s="155"/>
      <c r="TWW75" s="155"/>
      <c r="TWX75" s="155"/>
      <c r="TWY75" s="155"/>
      <c r="TWZ75" s="155"/>
      <c r="TXA75" s="155"/>
      <c r="TXB75" s="155"/>
      <c r="TXC75" s="155"/>
      <c r="TXD75" s="155"/>
      <c r="TXE75" s="155"/>
      <c r="TXF75" s="155"/>
      <c r="TXG75" s="155"/>
      <c r="TXH75" s="155"/>
      <c r="TXI75" s="155"/>
      <c r="TXJ75" s="155"/>
      <c r="TXK75" s="155"/>
      <c r="TXL75" s="155"/>
      <c r="TXM75" s="155"/>
      <c r="TXN75" s="155"/>
      <c r="TXO75" s="155"/>
      <c r="TXP75" s="155"/>
      <c r="TXQ75" s="155"/>
      <c r="TXR75" s="155"/>
      <c r="TXS75" s="155"/>
      <c r="TXT75" s="155"/>
      <c r="TXU75" s="155"/>
      <c r="TXV75" s="155"/>
      <c r="TXW75" s="155"/>
      <c r="TXX75" s="155"/>
      <c r="TXY75" s="155"/>
      <c r="TXZ75" s="155"/>
      <c r="TYA75" s="155"/>
      <c r="TYB75" s="155"/>
      <c r="TYC75" s="155"/>
      <c r="TYD75" s="155"/>
      <c r="TYE75" s="155"/>
      <c r="TYF75" s="155"/>
      <c r="TYG75" s="155"/>
      <c r="TYH75" s="155"/>
      <c r="TYI75" s="155"/>
      <c r="TYJ75" s="155"/>
      <c r="TYK75" s="155"/>
      <c r="TYL75" s="155"/>
      <c r="TYM75" s="155"/>
      <c r="TYN75" s="155"/>
      <c r="TYO75" s="155"/>
      <c r="TYP75" s="155"/>
      <c r="TYQ75" s="155"/>
      <c r="TYR75" s="155"/>
      <c r="TYS75" s="155"/>
      <c r="TYT75" s="155"/>
      <c r="TYU75" s="155"/>
      <c r="TYV75" s="155"/>
      <c r="TYW75" s="155"/>
      <c r="TYX75" s="155"/>
      <c r="TYY75" s="155"/>
      <c r="TYZ75" s="155"/>
      <c r="TZA75" s="155"/>
      <c r="TZB75" s="155"/>
      <c r="TZC75" s="155"/>
      <c r="TZD75" s="155"/>
      <c r="TZE75" s="155"/>
      <c r="TZF75" s="155"/>
      <c r="TZG75" s="155"/>
      <c r="TZH75" s="155"/>
      <c r="TZI75" s="155"/>
      <c r="TZJ75" s="155"/>
      <c r="TZK75" s="155"/>
      <c r="TZL75" s="155"/>
      <c r="TZM75" s="155"/>
      <c r="TZN75" s="155"/>
      <c r="TZO75" s="155"/>
      <c r="TZP75" s="155"/>
      <c r="TZQ75" s="155"/>
      <c r="TZR75" s="155"/>
      <c r="TZS75" s="155"/>
      <c r="TZT75" s="155"/>
      <c r="TZU75" s="155"/>
      <c r="TZV75" s="155"/>
      <c r="TZW75" s="155"/>
      <c r="TZX75" s="155"/>
      <c r="TZY75" s="155"/>
      <c r="TZZ75" s="155"/>
      <c r="UAA75" s="155"/>
      <c r="UAB75" s="155"/>
      <c r="UAC75" s="155"/>
      <c r="UAD75" s="155"/>
      <c r="UAE75" s="155"/>
      <c r="UAF75" s="155"/>
      <c r="UAG75" s="155"/>
      <c r="UAH75" s="155"/>
      <c r="UAI75" s="155"/>
      <c r="UAJ75" s="155"/>
      <c r="UAK75" s="155"/>
      <c r="UAL75" s="155"/>
      <c r="UAM75" s="155"/>
      <c r="UAN75" s="155"/>
      <c r="UAO75" s="155"/>
      <c r="UAP75" s="155"/>
      <c r="UAQ75" s="155"/>
      <c r="UAR75" s="155"/>
      <c r="UAS75" s="155"/>
      <c r="UAT75" s="155"/>
      <c r="UAU75" s="155"/>
      <c r="UAV75" s="155"/>
      <c r="UAW75" s="155"/>
      <c r="UAX75" s="155"/>
      <c r="UAY75" s="155"/>
      <c r="UAZ75" s="155"/>
      <c r="UBA75" s="155"/>
      <c r="UBB75" s="155"/>
      <c r="UBC75" s="155"/>
      <c r="UBD75" s="155"/>
      <c r="UBE75" s="155"/>
      <c r="UBF75" s="155"/>
      <c r="UBG75" s="155"/>
      <c r="UBH75" s="155"/>
      <c r="UBI75" s="155"/>
      <c r="UBJ75" s="155"/>
      <c r="UBK75" s="155"/>
      <c r="UBL75" s="155"/>
      <c r="UBM75" s="155"/>
      <c r="UBN75" s="155"/>
      <c r="UBO75" s="155"/>
      <c r="UBP75" s="155"/>
      <c r="UBQ75" s="155"/>
      <c r="UBR75" s="155"/>
      <c r="UBS75" s="155"/>
      <c r="UBT75" s="155"/>
      <c r="UBU75" s="155"/>
      <c r="UBV75" s="155"/>
      <c r="UBW75" s="155"/>
      <c r="UBX75" s="155"/>
      <c r="UBY75" s="155"/>
      <c r="UBZ75" s="155"/>
      <c r="UCA75" s="155"/>
      <c r="UCB75" s="155"/>
      <c r="UCC75" s="155"/>
      <c r="UCD75" s="155"/>
      <c r="UCE75" s="155"/>
      <c r="UCF75" s="155"/>
      <c r="UCG75" s="155"/>
      <c r="UCH75" s="155"/>
      <c r="UCI75" s="155"/>
      <c r="UCJ75" s="155"/>
      <c r="UCK75" s="155"/>
      <c r="UCL75" s="155"/>
      <c r="UCM75" s="155"/>
      <c r="UCN75" s="155"/>
      <c r="UCO75" s="155"/>
      <c r="UCP75" s="155"/>
      <c r="UCQ75" s="155"/>
      <c r="UCR75" s="155"/>
      <c r="UCS75" s="155"/>
      <c r="UCT75" s="155"/>
      <c r="UCU75" s="155"/>
      <c r="UCV75" s="155"/>
      <c r="UCW75" s="155"/>
      <c r="UCX75" s="155"/>
      <c r="UCY75" s="155"/>
      <c r="UCZ75" s="155"/>
      <c r="UDA75" s="155"/>
      <c r="UDB75" s="155"/>
      <c r="UDC75" s="155"/>
      <c r="UDD75" s="155"/>
      <c r="UDE75" s="155"/>
      <c r="UDF75" s="155"/>
      <c r="UDG75" s="155"/>
      <c r="UDH75" s="155"/>
      <c r="UDI75" s="155"/>
      <c r="UDJ75" s="155"/>
      <c r="UDK75" s="155"/>
      <c r="UDL75" s="155"/>
      <c r="UDM75" s="155"/>
      <c r="UDN75" s="155"/>
      <c r="UDO75" s="155"/>
      <c r="UDP75" s="155"/>
      <c r="UDQ75" s="155"/>
      <c r="UDR75" s="155"/>
      <c r="UDS75" s="155"/>
      <c r="UDT75" s="155"/>
      <c r="UDU75" s="155"/>
      <c r="UDV75" s="155"/>
      <c r="UDW75" s="155"/>
      <c r="UDX75" s="155"/>
      <c r="UDY75" s="155"/>
      <c r="UDZ75" s="155"/>
      <c r="UEA75" s="155"/>
      <c r="UEB75" s="155"/>
      <c r="UEC75" s="155"/>
      <c r="UED75" s="155"/>
      <c r="UEE75" s="155"/>
      <c r="UEF75" s="155"/>
      <c r="UEG75" s="155"/>
      <c r="UEH75" s="155"/>
      <c r="UEI75" s="155"/>
      <c r="UEJ75" s="155"/>
      <c r="UEK75" s="155"/>
      <c r="UEL75" s="155"/>
      <c r="UEM75" s="155"/>
      <c r="UEN75" s="155"/>
      <c r="UEO75" s="155"/>
      <c r="UEP75" s="155"/>
      <c r="UEQ75" s="155"/>
      <c r="UER75" s="155"/>
      <c r="UES75" s="155"/>
      <c r="UET75" s="155"/>
      <c r="UEU75" s="155"/>
      <c r="UEV75" s="155"/>
      <c r="UEW75" s="155"/>
      <c r="UEX75" s="155"/>
      <c r="UEY75" s="155"/>
      <c r="UEZ75" s="155"/>
      <c r="UFA75" s="155"/>
      <c r="UFB75" s="155"/>
      <c r="UFC75" s="155"/>
      <c r="UFD75" s="155"/>
      <c r="UFE75" s="155"/>
      <c r="UFF75" s="155"/>
      <c r="UFG75" s="155"/>
      <c r="UFH75" s="155"/>
      <c r="UFI75" s="155"/>
      <c r="UFJ75" s="155"/>
      <c r="UFK75" s="155"/>
      <c r="UFL75" s="155"/>
      <c r="UFM75" s="155"/>
      <c r="UFN75" s="155"/>
      <c r="UFO75" s="155"/>
      <c r="UFP75" s="155"/>
      <c r="UFQ75" s="155"/>
      <c r="UFR75" s="155"/>
      <c r="UFS75" s="155"/>
      <c r="UFT75" s="155"/>
      <c r="UFU75" s="155"/>
      <c r="UFV75" s="155"/>
      <c r="UFW75" s="155"/>
      <c r="UFX75" s="155"/>
      <c r="UFY75" s="155"/>
      <c r="UFZ75" s="155"/>
      <c r="UGA75" s="155"/>
      <c r="UGB75" s="155"/>
      <c r="UGC75" s="155"/>
      <c r="UGD75" s="155"/>
      <c r="UGE75" s="155"/>
      <c r="UGF75" s="155"/>
      <c r="UGG75" s="155"/>
      <c r="UGH75" s="155"/>
      <c r="UGI75" s="155"/>
      <c r="UGJ75" s="155"/>
      <c r="UGK75" s="155"/>
      <c r="UGL75" s="155"/>
      <c r="UGM75" s="155"/>
      <c r="UGN75" s="155"/>
      <c r="UGO75" s="155"/>
      <c r="UGP75" s="155"/>
      <c r="UGQ75" s="155"/>
      <c r="UGR75" s="155"/>
      <c r="UGS75" s="155"/>
      <c r="UGT75" s="155"/>
      <c r="UGU75" s="155"/>
      <c r="UGV75" s="155"/>
      <c r="UGW75" s="155"/>
      <c r="UGX75" s="155"/>
      <c r="UGY75" s="155"/>
      <c r="UGZ75" s="155"/>
      <c r="UHA75" s="155"/>
      <c r="UHB75" s="155"/>
      <c r="UHC75" s="155"/>
      <c r="UHD75" s="155"/>
      <c r="UHE75" s="155"/>
      <c r="UHF75" s="155"/>
      <c r="UHG75" s="155"/>
      <c r="UHH75" s="155"/>
      <c r="UHI75" s="155"/>
      <c r="UHJ75" s="155"/>
      <c r="UHK75" s="155"/>
      <c r="UHL75" s="155"/>
      <c r="UHM75" s="155"/>
      <c r="UHN75" s="155"/>
      <c r="UHO75" s="155"/>
      <c r="UHP75" s="155"/>
      <c r="UHQ75" s="155"/>
      <c r="UHR75" s="155"/>
      <c r="UHS75" s="155"/>
      <c r="UHT75" s="155"/>
      <c r="UHU75" s="155"/>
      <c r="UHV75" s="155"/>
      <c r="UHW75" s="155"/>
      <c r="UHX75" s="155"/>
      <c r="UHY75" s="155"/>
      <c r="UHZ75" s="155"/>
      <c r="UIA75" s="155"/>
      <c r="UIB75" s="155"/>
      <c r="UIC75" s="155"/>
      <c r="UID75" s="155"/>
      <c r="UIE75" s="155"/>
      <c r="UIF75" s="155"/>
      <c r="UIG75" s="155"/>
      <c r="UIH75" s="155"/>
      <c r="UII75" s="155"/>
      <c r="UIJ75" s="155"/>
      <c r="UIK75" s="155"/>
      <c r="UIL75" s="155"/>
      <c r="UIM75" s="155"/>
      <c r="UIN75" s="155"/>
      <c r="UIO75" s="155"/>
      <c r="UIP75" s="155"/>
      <c r="UIQ75" s="155"/>
      <c r="UIR75" s="155"/>
      <c r="UIS75" s="155"/>
      <c r="UIT75" s="155"/>
      <c r="UIU75" s="155"/>
      <c r="UIV75" s="155"/>
      <c r="UIW75" s="155"/>
      <c r="UIX75" s="155"/>
      <c r="UIY75" s="155"/>
      <c r="UIZ75" s="155"/>
      <c r="UJA75" s="155"/>
      <c r="UJB75" s="155"/>
      <c r="UJC75" s="155"/>
      <c r="UJD75" s="155"/>
      <c r="UJE75" s="155"/>
      <c r="UJF75" s="155"/>
      <c r="UJG75" s="155"/>
      <c r="UJH75" s="155"/>
      <c r="UJI75" s="155"/>
      <c r="UJJ75" s="155"/>
      <c r="UJK75" s="155"/>
      <c r="UJL75" s="155"/>
      <c r="UJM75" s="155"/>
      <c r="UJN75" s="155"/>
      <c r="UJO75" s="155"/>
      <c r="UJP75" s="155"/>
      <c r="UJQ75" s="155"/>
      <c r="UJR75" s="155"/>
      <c r="UJS75" s="155"/>
      <c r="UJT75" s="155"/>
      <c r="UJU75" s="155"/>
      <c r="UJV75" s="155"/>
      <c r="UJW75" s="155"/>
      <c r="UJX75" s="155"/>
      <c r="UJY75" s="155"/>
      <c r="UJZ75" s="155"/>
      <c r="UKA75" s="155"/>
      <c r="UKB75" s="155"/>
      <c r="UKC75" s="155"/>
      <c r="UKD75" s="155"/>
      <c r="UKE75" s="155"/>
      <c r="UKF75" s="155"/>
      <c r="UKG75" s="155"/>
      <c r="UKH75" s="155"/>
      <c r="UKI75" s="155"/>
      <c r="UKJ75" s="155"/>
      <c r="UKK75" s="155"/>
      <c r="UKL75" s="155"/>
      <c r="UKM75" s="155"/>
      <c r="UKN75" s="155"/>
      <c r="UKO75" s="155"/>
      <c r="UKP75" s="155"/>
      <c r="UKQ75" s="155"/>
      <c r="UKR75" s="155"/>
      <c r="UKS75" s="155"/>
      <c r="UKT75" s="155"/>
      <c r="UKU75" s="155"/>
      <c r="UKV75" s="155"/>
      <c r="UKW75" s="155"/>
      <c r="UKX75" s="155"/>
      <c r="UKY75" s="155"/>
      <c r="UKZ75" s="155"/>
      <c r="ULA75" s="155"/>
      <c r="ULB75" s="155"/>
      <c r="ULC75" s="155"/>
      <c r="ULD75" s="155"/>
      <c r="ULE75" s="155"/>
      <c r="ULF75" s="155"/>
      <c r="ULG75" s="155"/>
      <c r="ULH75" s="155"/>
      <c r="ULI75" s="155"/>
      <c r="ULJ75" s="155"/>
      <c r="ULK75" s="155"/>
      <c r="ULL75" s="155"/>
      <c r="ULM75" s="155"/>
      <c r="ULN75" s="155"/>
      <c r="ULO75" s="155"/>
      <c r="ULP75" s="155"/>
      <c r="ULQ75" s="155"/>
      <c r="ULR75" s="155"/>
      <c r="ULS75" s="155"/>
      <c r="ULT75" s="155"/>
      <c r="ULU75" s="155"/>
      <c r="ULV75" s="155"/>
      <c r="ULW75" s="155"/>
      <c r="ULX75" s="155"/>
      <c r="ULY75" s="155"/>
      <c r="ULZ75" s="155"/>
      <c r="UMA75" s="155"/>
      <c r="UMB75" s="155"/>
      <c r="UMC75" s="155"/>
      <c r="UMD75" s="155"/>
      <c r="UME75" s="155"/>
      <c r="UMF75" s="155"/>
      <c r="UMG75" s="155"/>
      <c r="UMH75" s="155"/>
      <c r="UMI75" s="155"/>
      <c r="UMJ75" s="155"/>
      <c r="UMK75" s="155"/>
      <c r="UML75" s="155"/>
      <c r="UMM75" s="155"/>
      <c r="UMN75" s="155"/>
      <c r="UMO75" s="155"/>
      <c r="UMP75" s="155"/>
      <c r="UMQ75" s="155"/>
      <c r="UMR75" s="155"/>
      <c r="UMS75" s="155"/>
      <c r="UMT75" s="155"/>
      <c r="UMU75" s="155"/>
      <c r="UMV75" s="155"/>
      <c r="UMW75" s="155"/>
      <c r="UMX75" s="155"/>
      <c r="UMY75" s="155"/>
      <c r="UMZ75" s="155"/>
      <c r="UNA75" s="155"/>
      <c r="UNB75" s="155"/>
      <c r="UNC75" s="155"/>
      <c r="UND75" s="155"/>
      <c r="UNE75" s="155"/>
      <c r="UNF75" s="155"/>
      <c r="UNG75" s="155"/>
      <c r="UNH75" s="155"/>
      <c r="UNI75" s="155"/>
      <c r="UNJ75" s="155"/>
      <c r="UNK75" s="155"/>
      <c r="UNL75" s="155"/>
      <c r="UNM75" s="155"/>
      <c r="UNN75" s="155"/>
      <c r="UNO75" s="155"/>
      <c r="UNP75" s="155"/>
      <c r="UNQ75" s="155"/>
      <c r="UNR75" s="155"/>
      <c r="UNS75" s="155"/>
      <c r="UNT75" s="155"/>
      <c r="UNU75" s="155"/>
      <c r="UNV75" s="155"/>
      <c r="UNW75" s="155"/>
      <c r="UNX75" s="155"/>
      <c r="UNY75" s="155"/>
      <c r="UNZ75" s="155"/>
      <c r="UOA75" s="155"/>
      <c r="UOB75" s="155"/>
      <c r="UOC75" s="155"/>
      <c r="UOD75" s="155"/>
      <c r="UOE75" s="155"/>
      <c r="UOF75" s="155"/>
      <c r="UOG75" s="155"/>
      <c r="UOH75" s="155"/>
      <c r="UOI75" s="155"/>
      <c r="UOJ75" s="155"/>
      <c r="UOK75" s="155"/>
      <c r="UOL75" s="155"/>
      <c r="UOM75" s="155"/>
      <c r="UON75" s="155"/>
      <c r="UOO75" s="155"/>
      <c r="UOP75" s="155"/>
      <c r="UOQ75" s="155"/>
      <c r="UOR75" s="155"/>
      <c r="UOS75" s="155"/>
      <c r="UOT75" s="155"/>
      <c r="UOU75" s="155"/>
      <c r="UOV75" s="155"/>
      <c r="UOW75" s="155"/>
      <c r="UOX75" s="155"/>
      <c r="UOY75" s="155"/>
      <c r="UOZ75" s="155"/>
      <c r="UPA75" s="155"/>
      <c r="UPB75" s="155"/>
      <c r="UPC75" s="155"/>
      <c r="UPD75" s="155"/>
      <c r="UPE75" s="155"/>
      <c r="UPF75" s="155"/>
      <c r="UPG75" s="155"/>
      <c r="UPH75" s="155"/>
      <c r="UPI75" s="155"/>
      <c r="UPJ75" s="155"/>
      <c r="UPK75" s="155"/>
      <c r="UPL75" s="155"/>
      <c r="UPM75" s="155"/>
      <c r="UPN75" s="155"/>
      <c r="UPO75" s="155"/>
      <c r="UPP75" s="155"/>
      <c r="UPQ75" s="155"/>
      <c r="UPR75" s="155"/>
      <c r="UPS75" s="155"/>
      <c r="UPT75" s="155"/>
      <c r="UPU75" s="155"/>
      <c r="UPV75" s="155"/>
      <c r="UPW75" s="155"/>
      <c r="UPX75" s="155"/>
      <c r="UPY75" s="155"/>
      <c r="UPZ75" s="155"/>
      <c r="UQA75" s="155"/>
      <c r="UQB75" s="155"/>
      <c r="UQC75" s="155"/>
      <c r="UQD75" s="155"/>
      <c r="UQE75" s="155"/>
      <c r="UQF75" s="155"/>
      <c r="UQG75" s="155"/>
      <c r="UQH75" s="155"/>
      <c r="UQI75" s="155"/>
      <c r="UQJ75" s="155"/>
      <c r="UQK75" s="155"/>
      <c r="UQL75" s="155"/>
      <c r="UQM75" s="155"/>
      <c r="UQN75" s="155"/>
      <c r="UQO75" s="155"/>
      <c r="UQP75" s="155"/>
      <c r="UQQ75" s="155"/>
      <c r="UQR75" s="155"/>
      <c r="UQS75" s="155"/>
      <c r="UQT75" s="155"/>
      <c r="UQU75" s="155"/>
      <c r="UQV75" s="155"/>
      <c r="UQW75" s="155"/>
      <c r="UQX75" s="155"/>
      <c r="UQY75" s="155"/>
      <c r="UQZ75" s="155"/>
      <c r="URA75" s="155"/>
      <c r="URB75" s="155"/>
      <c r="URC75" s="155"/>
      <c r="URD75" s="155"/>
      <c r="URE75" s="155"/>
      <c r="URF75" s="155"/>
      <c r="URG75" s="155"/>
      <c r="URH75" s="155"/>
      <c r="URI75" s="155"/>
      <c r="URJ75" s="155"/>
      <c r="URK75" s="155"/>
      <c r="URL75" s="155"/>
      <c r="URM75" s="155"/>
      <c r="URN75" s="155"/>
      <c r="URO75" s="155"/>
      <c r="URP75" s="155"/>
      <c r="URQ75" s="155"/>
      <c r="URR75" s="155"/>
      <c r="URS75" s="155"/>
      <c r="URT75" s="155"/>
      <c r="URU75" s="155"/>
      <c r="URV75" s="155"/>
      <c r="URW75" s="155"/>
      <c r="URX75" s="155"/>
      <c r="URY75" s="155"/>
      <c r="URZ75" s="155"/>
      <c r="USA75" s="155"/>
      <c r="USB75" s="155"/>
      <c r="USC75" s="155"/>
      <c r="USD75" s="155"/>
      <c r="USE75" s="155"/>
      <c r="USF75" s="155"/>
      <c r="USG75" s="155"/>
      <c r="USH75" s="155"/>
      <c r="USI75" s="155"/>
      <c r="USJ75" s="155"/>
      <c r="USK75" s="155"/>
      <c r="USL75" s="155"/>
      <c r="USM75" s="155"/>
      <c r="USN75" s="155"/>
      <c r="USO75" s="155"/>
      <c r="USP75" s="155"/>
      <c r="USQ75" s="155"/>
      <c r="USR75" s="155"/>
      <c r="USS75" s="155"/>
      <c r="UST75" s="155"/>
      <c r="USU75" s="155"/>
      <c r="USV75" s="155"/>
      <c r="USW75" s="155"/>
      <c r="USX75" s="155"/>
      <c r="USY75" s="155"/>
      <c r="USZ75" s="155"/>
      <c r="UTA75" s="155"/>
      <c r="UTB75" s="155"/>
      <c r="UTC75" s="155"/>
      <c r="UTD75" s="155"/>
      <c r="UTE75" s="155"/>
      <c r="UTF75" s="155"/>
      <c r="UTG75" s="155"/>
      <c r="UTH75" s="155"/>
      <c r="UTI75" s="155"/>
      <c r="UTJ75" s="155"/>
      <c r="UTK75" s="155"/>
      <c r="UTL75" s="155"/>
      <c r="UTM75" s="155"/>
      <c r="UTN75" s="155"/>
      <c r="UTO75" s="155"/>
      <c r="UTP75" s="155"/>
      <c r="UTQ75" s="155"/>
      <c r="UTR75" s="155"/>
      <c r="UTS75" s="155"/>
      <c r="UTT75" s="155"/>
      <c r="UTU75" s="155"/>
      <c r="UTV75" s="155"/>
      <c r="UTW75" s="155"/>
      <c r="UTX75" s="155"/>
      <c r="UTY75" s="155"/>
      <c r="UTZ75" s="155"/>
      <c r="UUA75" s="155"/>
      <c r="UUB75" s="155"/>
      <c r="UUC75" s="155"/>
      <c r="UUD75" s="155"/>
      <c r="UUE75" s="155"/>
      <c r="UUF75" s="155"/>
      <c r="UUG75" s="155"/>
      <c r="UUH75" s="155"/>
      <c r="UUI75" s="155"/>
      <c r="UUJ75" s="155"/>
      <c r="UUK75" s="155"/>
      <c r="UUL75" s="155"/>
      <c r="UUM75" s="155"/>
      <c r="UUN75" s="155"/>
      <c r="UUO75" s="155"/>
      <c r="UUP75" s="155"/>
      <c r="UUQ75" s="155"/>
      <c r="UUR75" s="155"/>
      <c r="UUS75" s="155"/>
      <c r="UUT75" s="155"/>
      <c r="UUU75" s="155"/>
      <c r="UUV75" s="155"/>
      <c r="UUW75" s="155"/>
      <c r="UUX75" s="155"/>
      <c r="UUY75" s="155"/>
      <c r="UUZ75" s="155"/>
      <c r="UVA75" s="155"/>
      <c r="UVB75" s="155"/>
      <c r="UVC75" s="155"/>
      <c r="UVD75" s="155"/>
      <c r="UVE75" s="155"/>
      <c r="UVF75" s="155"/>
      <c r="UVG75" s="155"/>
      <c r="UVH75" s="155"/>
      <c r="UVI75" s="155"/>
      <c r="UVJ75" s="155"/>
      <c r="UVK75" s="155"/>
      <c r="UVL75" s="155"/>
      <c r="UVM75" s="155"/>
      <c r="UVN75" s="155"/>
      <c r="UVO75" s="155"/>
      <c r="UVP75" s="155"/>
      <c r="UVQ75" s="155"/>
      <c r="UVR75" s="155"/>
      <c r="UVS75" s="155"/>
      <c r="UVT75" s="155"/>
      <c r="UVU75" s="155"/>
      <c r="UVV75" s="155"/>
      <c r="UVW75" s="155"/>
      <c r="UVX75" s="155"/>
      <c r="UVY75" s="155"/>
      <c r="UVZ75" s="155"/>
      <c r="UWA75" s="155"/>
      <c r="UWB75" s="155"/>
      <c r="UWC75" s="155"/>
      <c r="UWD75" s="155"/>
      <c r="UWE75" s="155"/>
      <c r="UWF75" s="155"/>
      <c r="UWG75" s="155"/>
      <c r="UWH75" s="155"/>
      <c r="UWI75" s="155"/>
      <c r="UWJ75" s="155"/>
      <c r="UWK75" s="155"/>
      <c r="UWL75" s="155"/>
      <c r="UWM75" s="155"/>
      <c r="UWN75" s="155"/>
      <c r="UWO75" s="155"/>
      <c r="UWP75" s="155"/>
      <c r="UWQ75" s="155"/>
      <c r="UWR75" s="155"/>
      <c r="UWS75" s="155"/>
      <c r="UWT75" s="155"/>
      <c r="UWU75" s="155"/>
      <c r="UWV75" s="155"/>
      <c r="UWW75" s="155"/>
      <c r="UWX75" s="155"/>
      <c r="UWY75" s="155"/>
      <c r="UWZ75" s="155"/>
      <c r="UXA75" s="155"/>
      <c r="UXB75" s="155"/>
      <c r="UXC75" s="155"/>
      <c r="UXD75" s="155"/>
      <c r="UXE75" s="155"/>
      <c r="UXF75" s="155"/>
      <c r="UXG75" s="155"/>
      <c r="UXH75" s="155"/>
      <c r="UXI75" s="155"/>
      <c r="UXJ75" s="155"/>
      <c r="UXK75" s="155"/>
      <c r="UXL75" s="155"/>
      <c r="UXM75" s="155"/>
      <c r="UXN75" s="155"/>
      <c r="UXO75" s="155"/>
      <c r="UXP75" s="155"/>
      <c r="UXQ75" s="155"/>
      <c r="UXR75" s="155"/>
      <c r="UXS75" s="155"/>
      <c r="UXT75" s="155"/>
      <c r="UXU75" s="155"/>
      <c r="UXV75" s="155"/>
      <c r="UXW75" s="155"/>
      <c r="UXX75" s="155"/>
      <c r="UXY75" s="155"/>
      <c r="UXZ75" s="155"/>
      <c r="UYA75" s="155"/>
      <c r="UYB75" s="155"/>
      <c r="UYC75" s="155"/>
      <c r="UYD75" s="155"/>
      <c r="UYE75" s="155"/>
      <c r="UYF75" s="155"/>
      <c r="UYG75" s="155"/>
      <c r="UYH75" s="155"/>
      <c r="UYI75" s="155"/>
      <c r="UYJ75" s="155"/>
      <c r="UYK75" s="155"/>
      <c r="UYL75" s="155"/>
      <c r="UYM75" s="155"/>
      <c r="UYN75" s="155"/>
      <c r="UYO75" s="155"/>
      <c r="UYP75" s="155"/>
      <c r="UYQ75" s="155"/>
      <c r="UYR75" s="155"/>
      <c r="UYS75" s="155"/>
      <c r="UYT75" s="155"/>
      <c r="UYU75" s="155"/>
      <c r="UYV75" s="155"/>
      <c r="UYW75" s="155"/>
      <c r="UYX75" s="155"/>
      <c r="UYY75" s="155"/>
      <c r="UYZ75" s="155"/>
      <c r="UZA75" s="155"/>
      <c r="UZB75" s="155"/>
      <c r="UZC75" s="155"/>
      <c r="UZD75" s="155"/>
      <c r="UZE75" s="155"/>
      <c r="UZF75" s="155"/>
      <c r="UZG75" s="155"/>
      <c r="UZH75" s="155"/>
      <c r="UZI75" s="155"/>
      <c r="UZJ75" s="155"/>
      <c r="UZK75" s="155"/>
      <c r="UZL75" s="155"/>
      <c r="UZM75" s="155"/>
      <c r="UZN75" s="155"/>
      <c r="UZO75" s="155"/>
      <c r="UZP75" s="155"/>
      <c r="UZQ75" s="155"/>
      <c r="UZR75" s="155"/>
      <c r="UZS75" s="155"/>
      <c r="UZT75" s="155"/>
      <c r="UZU75" s="155"/>
      <c r="UZV75" s="155"/>
      <c r="UZW75" s="155"/>
      <c r="UZX75" s="155"/>
      <c r="UZY75" s="155"/>
      <c r="UZZ75" s="155"/>
      <c r="VAA75" s="155"/>
      <c r="VAB75" s="155"/>
      <c r="VAC75" s="155"/>
      <c r="VAD75" s="155"/>
      <c r="VAE75" s="155"/>
      <c r="VAF75" s="155"/>
      <c r="VAG75" s="155"/>
      <c r="VAH75" s="155"/>
      <c r="VAI75" s="155"/>
      <c r="VAJ75" s="155"/>
      <c r="VAK75" s="155"/>
      <c r="VAL75" s="155"/>
      <c r="VAM75" s="155"/>
      <c r="VAN75" s="155"/>
      <c r="VAO75" s="155"/>
      <c r="VAP75" s="155"/>
      <c r="VAQ75" s="155"/>
      <c r="VAR75" s="155"/>
      <c r="VAS75" s="155"/>
      <c r="VAT75" s="155"/>
      <c r="VAU75" s="155"/>
      <c r="VAV75" s="155"/>
      <c r="VAW75" s="155"/>
      <c r="VAX75" s="155"/>
      <c r="VAY75" s="155"/>
      <c r="VAZ75" s="155"/>
      <c r="VBA75" s="155"/>
      <c r="VBB75" s="155"/>
      <c r="VBC75" s="155"/>
      <c r="VBD75" s="155"/>
      <c r="VBE75" s="155"/>
      <c r="VBF75" s="155"/>
      <c r="VBG75" s="155"/>
      <c r="VBH75" s="155"/>
      <c r="VBI75" s="155"/>
      <c r="VBJ75" s="155"/>
      <c r="VBK75" s="155"/>
      <c r="VBL75" s="155"/>
      <c r="VBM75" s="155"/>
      <c r="VBN75" s="155"/>
      <c r="VBO75" s="155"/>
      <c r="VBP75" s="155"/>
      <c r="VBQ75" s="155"/>
      <c r="VBR75" s="155"/>
      <c r="VBS75" s="155"/>
      <c r="VBT75" s="155"/>
      <c r="VBU75" s="155"/>
      <c r="VBV75" s="155"/>
      <c r="VBW75" s="155"/>
      <c r="VBX75" s="155"/>
      <c r="VBY75" s="155"/>
      <c r="VBZ75" s="155"/>
      <c r="VCA75" s="155"/>
      <c r="VCB75" s="155"/>
      <c r="VCC75" s="155"/>
      <c r="VCD75" s="155"/>
      <c r="VCE75" s="155"/>
      <c r="VCF75" s="155"/>
      <c r="VCG75" s="155"/>
      <c r="VCH75" s="155"/>
      <c r="VCI75" s="155"/>
      <c r="VCJ75" s="155"/>
      <c r="VCK75" s="155"/>
      <c r="VCL75" s="155"/>
      <c r="VCM75" s="155"/>
      <c r="VCN75" s="155"/>
      <c r="VCO75" s="155"/>
      <c r="VCP75" s="155"/>
      <c r="VCQ75" s="155"/>
      <c r="VCR75" s="155"/>
      <c r="VCS75" s="155"/>
      <c r="VCT75" s="155"/>
      <c r="VCU75" s="155"/>
      <c r="VCV75" s="155"/>
      <c r="VCW75" s="155"/>
      <c r="VCX75" s="155"/>
      <c r="VCY75" s="155"/>
      <c r="VCZ75" s="155"/>
      <c r="VDA75" s="155"/>
      <c r="VDB75" s="155"/>
      <c r="VDC75" s="155"/>
      <c r="VDD75" s="155"/>
      <c r="VDE75" s="155"/>
      <c r="VDF75" s="155"/>
      <c r="VDG75" s="155"/>
      <c r="VDH75" s="155"/>
      <c r="VDI75" s="155"/>
      <c r="VDJ75" s="155"/>
      <c r="VDK75" s="155"/>
      <c r="VDL75" s="155"/>
      <c r="VDM75" s="155"/>
      <c r="VDN75" s="155"/>
      <c r="VDO75" s="155"/>
      <c r="VDP75" s="155"/>
      <c r="VDQ75" s="155"/>
      <c r="VDR75" s="155"/>
      <c r="VDS75" s="155"/>
      <c r="VDT75" s="155"/>
      <c r="VDU75" s="155"/>
      <c r="VDV75" s="155"/>
      <c r="VDW75" s="155"/>
      <c r="VDX75" s="155"/>
      <c r="VDY75" s="155"/>
      <c r="VDZ75" s="155"/>
      <c r="VEA75" s="155"/>
      <c r="VEB75" s="155"/>
      <c r="VEC75" s="155"/>
      <c r="VED75" s="155"/>
      <c r="VEE75" s="155"/>
      <c r="VEF75" s="155"/>
      <c r="VEG75" s="155"/>
      <c r="VEH75" s="155"/>
      <c r="VEI75" s="155"/>
      <c r="VEJ75" s="155"/>
      <c r="VEK75" s="155"/>
      <c r="VEL75" s="155"/>
      <c r="VEM75" s="155"/>
      <c r="VEN75" s="155"/>
      <c r="VEO75" s="155"/>
      <c r="VEP75" s="155"/>
      <c r="VEQ75" s="155"/>
      <c r="VER75" s="155"/>
      <c r="VES75" s="155"/>
      <c r="VET75" s="155"/>
      <c r="VEU75" s="155"/>
      <c r="VEV75" s="155"/>
      <c r="VEW75" s="155"/>
      <c r="VEX75" s="155"/>
      <c r="VEY75" s="155"/>
      <c r="VEZ75" s="155"/>
      <c r="VFA75" s="155"/>
      <c r="VFB75" s="155"/>
      <c r="VFC75" s="155"/>
      <c r="VFD75" s="155"/>
      <c r="VFE75" s="155"/>
      <c r="VFF75" s="155"/>
      <c r="VFG75" s="155"/>
      <c r="VFH75" s="155"/>
      <c r="VFI75" s="155"/>
      <c r="VFJ75" s="155"/>
      <c r="VFK75" s="155"/>
      <c r="VFL75" s="155"/>
      <c r="VFM75" s="155"/>
      <c r="VFN75" s="155"/>
      <c r="VFO75" s="155"/>
      <c r="VFP75" s="155"/>
      <c r="VFQ75" s="155"/>
      <c r="VFR75" s="155"/>
      <c r="VFS75" s="155"/>
      <c r="VFT75" s="155"/>
      <c r="VFU75" s="155"/>
      <c r="VFV75" s="155"/>
      <c r="VFW75" s="155"/>
      <c r="VFX75" s="155"/>
      <c r="VFY75" s="155"/>
      <c r="VFZ75" s="155"/>
      <c r="VGA75" s="155"/>
      <c r="VGB75" s="155"/>
      <c r="VGC75" s="155"/>
      <c r="VGD75" s="155"/>
      <c r="VGE75" s="155"/>
      <c r="VGF75" s="155"/>
      <c r="VGG75" s="155"/>
      <c r="VGH75" s="155"/>
      <c r="VGI75" s="155"/>
      <c r="VGJ75" s="155"/>
      <c r="VGK75" s="155"/>
      <c r="VGL75" s="155"/>
      <c r="VGM75" s="155"/>
      <c r="VGN75" s="155"/>
      <c r="VGO75" s="155"/>
      <c r="VGP75" s="155"/>
      <c r="VGQ75" s="155"/>
      <c r="VGR75" s="155"/>
      <c r="VGS75" s="155"/>
      <c r="VGT75" s="155"/>
      <c r="VGU75" s="155"/>
      <c r="VGV75" s="155"/>
      <c r="VGW75" s="155"/>
      <c r="VGX75" s="155"/>
      <c r="VGY75" s="155"/>
      <c r="VGZ75" s="155"/>
      <c r="VHA75" s="155"/>
      <c r="VHB75" s="155"/>
      <c r="VHC75" s="155"/>
      <c r="VHD75" s="155"/>
      <c r="VHE75" s="155"/>
      <c r="VHF75" s="155"/>
      <c r="VHG75" s="155"/>
      <c r="VHH75" s="155"/>
      <c r="VHI75" s="155"/>
      <c r="VHJ75" s="155"/>
      <c r="VHK75" s="155"/>
      <c r="VHL75" s="155"/>
      <c r="VHM75" s="155"/>
      <c r="VHN75" s="155"/>
      <c r="VHO75" s="155"/>
      <c r="VHP75" s="155"/>
      <c r="VHQ75" s="155"/>
      <c r="VHR75" s="155"/>
      <c r="VHS75" s="155"/>
      <c r="VHT75" s="155"/>
      <c r="VHU75" s="155"/>
      <c r="VHV75" s="155"/>
      <c r="VHW75" s="155"/>
      <c r="VHX75" s="155"/>
      <c r="VHY75" s="155"/>
      <c r="VHZ75" s="155"/>
      <c r="VIA75" s="155"/>
      <c r="VIB75" s="155"/>
      <c r="VIC75" s="155"/>
      <c r="VID75" s="155"/>
      <c r="VIE75" s="155"/>
      <c r="VIF75" s="155"/>
      <c r="VIG75" s="155"/>
      <c r="VIH75" s="155"/>
      <c r="VII75" s="155"/>
      <c r="VIJ75" s="155"/>
      <c r="VIK75" s="155"/>
      <c r="VIL75" s="155"/>
      <c r="VIM75" s="155"/>
      <c r="VIN75" s="155"/>
      <c r="VIO75" s="155"/>
      <c r="VIP75" s="155"/>
      <c r="VIQ75" s="155"/>
      <c r="VIR75" s="155"/>
      <c r="VIS75" s="155"/>
      <c r="VIT75" s="155"/>
      <c r="VIU75" s="155"/>
      <c r="VIV75" s="155"/>
      <c r="VIW75" s="155"/>
      <c r="VIX75" s="155"/>
      <c r="VIY75" s="155"/>
      <c r="VIZ75" s="155"/>
      <c r="VJA75" s="155"/>
      <c r="VJB75" s="155"/>
      <c r="VJC75" s="155"/>
      <c r="VJD75" s="155"/>
      <c r="VJE75" s="155"/>
      <c r="VJF75" s="155"/>
      <c r="VJG75" s="155"/>
      <c r="VJH75" s="155"/>
      <c r="VJI75" s="155"/>
      <c r="VJJ75" s="155"/>
      <c r="VJK75" s="155"/>
      <c r="VJL75" s="155"/>
      <c r="VJM75" s="155"/>
      <c r="VJN75" s="155"/>
      <c r="VJO75" s="155"/>
      <c r="VJP75" s="155"/>
      <c r="VJQ75" s="155"/>
      <c r="VJR75" s="155"/>
      <c r="VJS75" s="155"/>
      <c r="VJT75" s="155"/>
      <c r="VJU75" s="155"/>
      <c r="VJV75" s="155"/>
      <c r="VJW75" s="155"/>
      <c r="VJX75" s="155"/>
      <c r="VJY75" s="155"/>
      <c r="VJZ75" s="155"/>
      <c r="VKA75" s="155"/>
      <c r="VKB75" s="155"/>
      <c r="VKC75" s="155"/>
      <c r="VKD75" s="155"/>
      <c r="VKE75" s="155"/>
      <c r="VKF75" s="155"/>
      <c r="VKG75" s="155"/>
      <c r="VKH75" s="155"/>
      <c r="VKI75" s="155"/>
      <c r="VKJ75" s="155"/>
      <c r="VKK75" s="155"/>
      <c r="VKL75" s="155"/>
      <c r="VKM75" s="155"/>
      <c r="VKN75" s="155"/>
      <c r="VKO75" s="155"/>
      <c r="VKP75" s="155"/>
      <c r="VKQ75" s="155"/>
      <c r="VKR75" s="155"/>
      <c r="VKS75" s="155"/>
      <c r="VKT75" s="155"/>
      <c r="VKU75" s="155"/>
      <c r="VKV75" s="155"/>
      <c r="VKW75" s="155"/>
      <c r="VKX75" s="155"/>
      <c r="VKY75" s="155"/>
      <c r="VKZ75" s="155"/>
      <c r="VLA75" s="155"/>
      <c r="VLB75" s="155"/>
      <c r="VLC75" s="155"/>
      <c r="VLD75" s="155"/>
      <c r="VLE75" s="155"/>
      <c r="VLF75" s="155"/>
      <c r="VLG75" s="155"/>
      <c r="VLH75" s="155"/>
      <c r="VLI75" s="155"/>
      <c r="VLJ75" s="155"/>
      <c r="VLK75" s="155"/>
      <c r="VLL75" s="155"/>
      <c r="VLM75" s="155"/>
      <c r="VLN75" s="155"/>
      <c r="VLO75" s="155"/>
      <c r="VLP75" s="155"/>
      <c r="VLQ75" s="155"/>
      <c r="VLR75" s="155"/>
      <c r="VLS75" s="155"/>
      <c r="VLT75" s="155"/>
      <c r="VLU75" s="155"/>
      <c r="VLV75" s="155"/>
      <c r="VLW75" s="155"/>
      <c r="VLX75" s="155"/>
      <c r="VLY75" s="155"/>
      <c r="VLZ75" s="155"/>
      <c r="VMA75" s="155"/>
      <c r="VMB75" s="155"/>
      <c r="VMC75" s="155"/>
      <c r="VMD75" s="155"/>
      <c r="VME75" s="155"/>
      <c r="VMF75" s="155"/>
      <c r="VMG75" s="155"/>
      <c r="VMH75" s="155"/>
      <c r="VMI75" s="155"/>
      <c r="VMJ75" s="155"/>
      <c r="VMK75" s="155"/>
      <c r="VML75" s="155"/>
      <c r="VMM75" s="155"/>
      <c r="VMN75" s="155"/>
      <c r="VMO75" s="155"/>
      <c r="VMP75" s="155"/>
      <c r="VMQ75" s="155"/>
      <c r="VMR75" s="155"/>
      <c r="VMS75" s="155"/>
      <c r="VMT75" s="155"/>
      <c r="VMU75" s="155"/>
      <c r="VMV75" s="155"/>
      <c r="VMW75" s="155"/>
      <c r="VMX75" s="155"/>
      <c r="VMY75" s="155"/>
      <c r="VMZ75" s="155"/>
      <c r="VNA75" s="155"/>
      <c r="VNB75" s="155"/>
      <c r="VNC75" s="155"/>
      <c r="VND75" s="155"/>
      <c r="VNE75" s="155"/>
      <c r="VNF75" s="155"/>
      <c r="VNG75" s="155"/>
      <c r="VNH75" s="155"/>
      <c r="VNI75" s="155"/>
      <c r="VNJ75" s="155"/>
      <c r="VNK75" s="155"/>
      <c r="VNL75" s="155"/>
      <c r="VNM75" s="155"/>
      <c r="VNN75" s="155"/>
      <c r="VNO75" s="155"/>
      <c r="VNP75" s="155"/>
      <c r="VNQ75" s="155"/>
      <c r="VNR75" s="155"/>
      <c r="VNS75" s="155"/>
      <c r="VNT75" s="155"/>
      <c r="VNU75" s="155"/>
      <c r="VNV75" s="155"/>
      <c r="VNW75" s="155"/>
      <c r="VNX75" s="155"/>
      <c r="VNY75" s="155"/>
      <c r="VNZ75" s="155"/>
      <c r="VOA75" s="155"/>
      <c r="VOB75" s="155"/>
      <c r="VOC75" s="155"/>
      <c r="VOD75" s="155"/>
      <c r="VOE75" s="155"/>
      <c r="VOF75" s="155"/>
      <c r="VOG75" s="155"/>
      <c r="VOH75" s="155"/>
      <c r="VOI75" s="155"/>
      <c r="VOJ75" s="155"/>
      <c r="VOK75" s="155"/>
      <c r="VOL75" s="155"/>
      <c r="VOM75" s="155"/>
      <c r="VON75" s="155"/>
      <c r="VOO75" s="155"/>
      <c r="VOP75" s="155"/>
      <c r="VOQ75" s="155"/>
      <c r="VOR75" s="155"/>
      <c r="VOS75" s="155"/>
      <c r="VOT75" s="155"/>
      <c r="VOU75" s="155"/>
      <c r="VOV75" s="155"/>
      <c r="VOW75" s="155"/>
      <c r="VOX75" s="155"/>
      <c r="VOY75" s="155"/>
      <c r="VOZ75" s="155"/>
      <c r="VPA75" s="155"/>
      <c r="VPB75" s="155"/>
      <c r="VPC75" s="155"/>
      <c r="VPD75" s="155"/>
      <c r="VPE75" s="155"/>
      <c r="VPF75" s="155"/>
      <c r="VPG75" s="155"/>
      <c r="VPH75" s="155"/>
      <c r="VPI75" s="155"/>
      <c r="VPJ75" s="155"/>
      <c r="VPK75" s="155"/>
      <c r="VPL75" s="155"/>
      <c r="VPM75" s="155"/>
      <c r="VPN75" s="155"/>
      <c r="VPO75" s="155"/>
      <c r="VPP75" s="155"/>
      <c r="VPQ75" s="155"/>
      <c r="VPR75" s="155"/>
      <c r="VPS75" s="155"/>
      <c r="VPT75" s="155"/>
      <c r="VPU75" s="155"/>
      <c r="VPV75" s="155"/>
      <c r="VPW75" s="155"/>
      <c r="VPX75" s="155"/>
      <c r="VPY75" s="155"/>
      <c r="VPZ75" s="155"/>
      <c r="VQA75" s="155"/>
      <c r="VQB75" s="155"/>
      <c r="VQC75" s="155"/>
      <c r="VQD75" s="155"/>
      <c r="VQE75" s="155"/>
      <c r="VQF75" s="155"/>
      <c r="VQG75" s="155"/>
      <c r="VQH75" s="155"/>
      <c r="VQI75" s="155"/>
      <c r="VQJ75" s="155"/>
      <c r="VQK75" s="155"/>
      <c r="VQL75" s="155"/>
      <c r="VQM75" s="155"/>
      <c r="VQN75" s="155"/>
      <c r="VQO75" s="155"/>
      <c r="VQP75" s="155"/>
      <c r="VQQ75" s="155"/>
      <c r="VQR75" s="155"/>
      <c r="VQS75" s="155"/>
      <c r="VQT75" s="155"/>
      <c r="VQU75" s="155"/>
      <c r="VQV75" s="155"/>
      <c r="VQW75" s="155"/>
      <c r="VQX75" s="155"/>
      <c r="VQY75" s="155"/>
      <c r="VQZ75" s="155"/>
      <c r="VRA75" s="155"/>
      <c r="VRB75" s="155"/>
      <c r="VRC75" s="155"/>
      <c r="VRD75" s="155"/>
      <c r="VRE75" s="155"/>
      <c r="VRF75" s="155"/>
      <c r="VRG75" s="155"/>
      <c r="VRH75" s="155"/>
      <c r="VRI75" s="155"/>
      <c r="VRJ75" s="155"/>
      <c r="VRK75" s="155"/>
      <c r="VRL75" s="155"/>
      <c r="VRM75" s="155"/>
      <c r="VRN75" s="155"/>
      <c r="VRO75" s="155"/>
      <c r="VRP75" s="155"/>
      <c r="VRQ75" s="155"/>
      <c r="VRR75" s="155"/>
      <c r="VRS75" s="155"/>
      <c r="VRT75" s="155"/>
      <c r="VRU75" s="155"/>
      <c r="VRV75" s="155"/>
      <c r="VRW75" s="155"/>
      <c r="VRX75" s="155"/>
      <c r="VRY75" s="155"/>
      <c r="VRZ75" s="155"/>
      <c r="VSA75" s="155"/>
      <c r="VSB75" s="155"/>
      <c r="VSC75" s="155"/>
      <c r="VSD75" s="155"/>
      <c r="VSE75" s="155"/>
      <c r="VSF75" s="155"/>
      <c r="VSG75" s="155"/>
      <c r="VSH75" s="155"/>
      <c r="VSI75" s="155"/>
      <c r="VSJ75" s="155"/>
      <c r="VSK75" s="155"/>
      <c r="VSL75" s="155"/>
      <c r="VSM75" s="155"/>
      <c r="VSN75" s="155"/>
      <c r="VSO75" s="155"/>
      <c r="VSP75" s="155"/>
      <c r="VSQ75" s="155"/>
      <c r="VSR75" s="155"/>
      <c r="VSS75" s="155"/>
      <c r="VST75" s="155"/>
      <c r="VSU75" s="155"/>
      <c r="VSV75" s="155"/>
      <c r="VSW75" s="155"/>
      <c r="VSX75" s="155"/>
      <c r="VSY75" s="155"/>
      <c r="VSZ75" s="155"/>
      <c r="VTA75" s="155"/>
      <c r="VTB75" s="155"/>
      <c r="VTC75" s="155"/>
      <c r="VTD75" s="155"/>
      <c r="VTE75" s="155"/>
      <c r="VTF75" s="155"/>
      <c r="VTG75" s="155"/>
      <c r="VTH75" s="155"/>
      <c r="VTI75" s="155"/>
      <c r="VTJ75" s="155"/>
      <c r="VTK75" s="155"/>
      <c r="VTL75" s="155"/>
      <c r="VTM75" s="155"/>
      <c r="VTN75" s="155"/>
      <c r="VTO75" s="155"/>
      <c r="VTP75" s="155"/>
      <c r="VTQ75" s="155"/>
      <c r="VTR75" s="155"/>
      <c r="VTS75" s="155"/>
      <c r="VTT75" s="155"/>
      <c r="VTU75" s="155"/>
      <c r="VTV75" s="155"/>
      <c r="VTW75" s="155"/>
      <c r="VTX75" s="155"/>
      <c r="VTY75" s="155"/>
      <c r="VTZ75" s="155"/>
      <c r="VUA75" s="155"/>
      <c r="VUB75" s="155"/>
      <c r="VUC75" s="155"/>
      <c r="VUD75" s="155"/>
      <c r="VUE75" s="155"/>
      <c r="VUF75" s="155"/>
      <c r="VUG75" s="155"/>
      <c r="VUH75" s="155"/>
      <c r="VUI75" s="155"/>
      <c r="VUJ75" s="155"/>
      <c r="VUK75" s="155"/>
      <c r="VUL75" s="155"/>
      <c r="VUM75" s="155"/>
      <c r="VUN75" s="155"/>
      <c r="VUO75" s="155"/>
      <c r="VUP75" s="155"/>
      <c r="VUQ75" s="155"/>
      <c r="VUR75" s="155"/>
      <c r="VUS75" s="155"/>
      <c r="VUT75" s="155"/>
      <c r="VUU75" s="155"/>
      <c r="VUV75" s="155"/>
      <c r="VUW75" s="155"/>
      <c r="VUX75" s="155"/>
      <c r="VUY75" s="155"/>
      <c r="VUZ75" s="155"/>
      <c r="VVA75" s="155"/>
      <c r="VVB75" s="155"/>
      <c r="VVC75" s="155"/>
      <c r="VVD75" s="155"/>
      <c r="VVE75" s="155"/>
      <c r="VVF75" s="155"/>
      <c r="VVG75" s="155"/>
      <c r="VVH75" s="155"/>
      <c r="VVI75" s="155"/>
      <c r="VVJ75" s="155"/>
      <c r="VVK75" s="155"/>
      <c r="VVL75" s="155"/>
      <c r="VVM75" s="155"/>
      <c r="VVN75" s="155"/>
      <c r="VVO75" s="155"/>
      <c r="VVP75" s="155"/>
      <c r="VVQ75" s="155"/>
      <c r="VVR75" s="155"/>
      <c r="VVS75" s="155"/>
      <c r="VVT75" s="155"/>
      <c r="VVU75" s="155"/>
      <c r="VVV75" s="155"/>
      <c r="VVW75" s="155"/>
      <c r="VVX75" s="155"/>
      <c r="VVY75" s="155"/>
      <c r="VVZ75" s="155"/>
      <c r="VWA75" s="155"/>
      <c r="VWB75" s="155"/>
      <c r="VWC75" s="155"/>
      <c r="VWD75" s="155"/>
      <c r="VWE75" s="155"/>
      <c r="VWF75" s="155"/>
      <c r="VWG75" s="155"/>
      <c r="VWH75" s="155"/>
      <c r="VWI75" s="155"/>
      <c r="VWJ75" s="155"/>
      <c r="VWK75" s="155"/>
      <c r="VWL75" s="155"/>
      <c r="VWM75" s="155"/>
      <c r="VWN75" s="155"/>
      <c r="VWO75" s="155"/>
      <c r="VWP75" s="155"/>
      <c r="VWQ75" s="155"/>
      <c r="VWR75" s="155"/>
      <c r="VWS75" s="155"/>
      <c r="VWT75" s="155"/>
      <c r="VWU75" s="155"/>
      <c r="VWV75" s="155"/>
      <c r="VWW75" s="155"/>
      <c r="VWX75" s="155"/>
      <c r="VWY75" s="155"/>
      <c r="VWZ75" s="155"/>
      <c r="VXA75" s="155"/>
      <c r="VXB75" s="155"/>
      <c r="VXC75" s="155"/>
      <c r="VXD75" s="155"/>
      <c r="VXE75" s="155"/>
      <c r="VXF75" s="155"/>
      <c r="VXG75" s="155"/>
      <c r="VXH75" s="155"/>
      <c r="VXI75" s="155"/>
      <c r="VXJ75" s="155"/>
      <c r="VXK75" s="155"/>
      <c r="VXL75" s="155"/>
      <c r="VXM75" s="155"/>
      <c r="VXN75" s="155"/>
      <c r="VXO75" s="155"/>
      <c r="VXP75" s="155"/>
      <c r="VXQ75" s="155"/>
      <c r="VXR75" s="155"/>
      <c r="VXS75" s="155"/>
      <c r="VXT75" s="155"/>
      <c r="VXU75" s="155"/>
      <c r="VXV75" s="155"/>
      <c r="VXW75" s="155"/>
      <c r="VXX75" s="155"/>
      <c r="VXY75" s="155"/>
      <c r="VXZ75" s="155"/>
      <c r="VYA75" s="155"/>
      <c r="VYB75" s="155"/>
      <c r="VYC75" s="155"/>
      <c r="VYD75" s="155"/>
      <c r="VYE75" s="155"/>
      <c r="VYF75" s="155"/>
      <c r="VYG75" s="155"/>
      <c r="VYH75" s="155"/>
      <c r="VYI75" s="155"/>
      <c r="VYJ75" s="155"/>
      <c r="VYK75" s="155"/>
      <c r="VYL75" s="155"/>
      <c r="VYM75" s="155"/>
      <c r="VYN75" s="155"/>
      <c r="VYO75" s="155"/>
      <c r="VYP75" s="155"/>
      <c r="VYQ75" s="155"/>
      <c r="VYR75" s="155"/>
      <c r="VYS75" s="155"/>
      <c r="VYT75" s="155"/>
      <c r="VYU75" s="155"/>
      <c r="VYV75" s="155"/>
      <c r="VYW75" s="155"/>
      <c r="VYX75" s="155"/>
      <c r="VYY75" s="155"/>
      <c r="VYZ75" s="155"/>
      <c r="VZA75" s="155"/>
      <c r="VZB75" s="155"/>
      <c r="VZC75" s="155"/>
      <c r="VZD75" s="155"/>
      <c r="VZE75" s="155"/>
      <c r="VZF75" s="155"/>
      <c r="VZG75" s="155"/>
      <c r="VZH75" s="155"/>
      <c r="VZI75" s="155"/>
      <c r="VZJ75" s="155"/>
      <c r="VZK75" s="155"/>
      <c r="VZL75" s="155"/>
      <c r="VZM75" s="155"/>
      <c r="VZN75" s="155"/>
      <c r="VZO75" s="155"/>
      <c r="VZP75" s="155"/>
      <c r="VZQ75" s="155"/>
      <c r="VZR75" s="155"/>
      <c r="VZS75" s="155"/>
      <c r="VZT75" s="155"/>
      <c r="VZU75" s="155"/>
      <c r="VZV75" s="155"/>
      <c r="VZW75" s="155"/>
      <c r="VZX75" s="155"/>
      <c r="VZY75" s="155"/>
      <c r="VZZ75" s="155"/>
      <c r="WAA75" s="155"/>
      <c r="WAB75" s="155"/>
      <c r="WAC75" s="155"/>
      <c r="WAD75" s="155"/>
      <c r="WAE75" s="155"/>
      <c r="WAF75" s="155"/>
      <c r="WAG75" s="155"/>
      <c r="WAH75" s="155"/>
      <c r="WAI75" s="155"/>
      <c r="WAJ75" s="155"/>
      <c r="WAK75" s="155"/>
      <c r="WAL75" s="155"/>
      <c r="WAM75" s="155"/>
      <c r="WAN75" s="155"/>
      <c r="WAO75" s="155"/>
      <c r="WAP75" s="155"/>
      <c r="WAQ75" s="155"/>
      <c r="WAR75" s="155"/>
      <c r="WAS75" s="155"/>
      <c r="WAT75" s="155"/>
      <c r="WAU75" s="155"/>
      <c r="WAV75" s="155"/>
      <c r="WAW75" s="155"/>
      <c r="WAX75" s="155"/>
      <c r="WAY75" s="155"/>
      <c r="WAZ75" s="155"/>
      <c r="WBA75" s="155"/>
      <c r="WBB75" s="155"/>
      <c r="WBC75" s="155"/>
      <c r="WBD75" s="155"/>
      <c r="WBE75" s="155"/>
      <c r="WBF75" s="155"/>
      <c r="WBG75" s="155"/>
      <c r="WBH75" s="155"/>
      <c r="WBI75" s="155"/>
      <c r="WBJ75" s="155"/>
      <c r="WBK75" s="155"/>
      <c r="WBL75" s="155"/>
      <c r="WBM75" s="155"/>
      <c r="WBN75" s="155"/>
      <c r="WBO75" s="155"/>
      <c r="WBP75" s="155"/>
      <c r="WBQ75" s="155"/>
      <c r="WBR75" s="155"/>
      <c r="WBS75" s="155"/>
      <c r="WBT75" s="155"/>
      <c r="WBU75" s="155"/>
      <c r="WBV75" s="155"/>
      <c r="WBW75" s="155"/>
      <c r="WBX75" s="155"/>
      <c r="WBY75" s="155"/>
      <c r="WBZ75" s="155"/>
      <c r="WCA75" s="155"/>
      <c r="WCB75" s="155"/>
      <c r="WCC75" s="155"/>
      <c r="WCD75" s="155"/>
      <c r="WCE75" s="155"/>
      <c r="WCF75" s="155"/>
      <c r="WCG75" s="155"/>
      <c r="WCH75" s="155"/>
      <c r="WCI75" s="155"/>
      <c r="WCJ75" s="155"/>
      <c r="WCK75" s="155"/>
      <c r="WCL75" s="155"/>
      <c r="WCM75" s="155"/>
      <c r="WCN75" s="155"/>
      <c r="WCO75" s="155"/>
      <c r="WCP75" s="155"/>
      <c r="WCQ75" s="155"/>
      <c r="WCR75" s="155"/>
      <c r="WCS75" s="155"/>
      <c r="WCT75" s="155"/>
      <c r="WCU75" s="155"/>
      <c r="WCV75" s="155"/>
      <c r="WCW75" s="155"/>
      <c r="WCX75" s="155"/>
      <c r="WCY75" s="155"/>
      <c r="WCZ75" s="155"/>
      <c r="WDA75" s="155"/>
      <c r="WDB75" s="155"/>
      <c r="WDC75" s="155"/>
      <c r="WDD75" s="155"/>
      <c r="WDE75" s="155"/>
      <c r="WDF75" s="155"/>
      <c r="WDG75" s="155"/>
      <c r="WDH75" s="155"/>
      <c r="WDI75" s="155"/>
      <c r="WDJ75" s="155"/>
      <c r="WDK75" s="155"/>
      <c r="WDL75" s="155"/>
      <c r="WDM75" s="155"/>
      <c r="WDN75" s="155"/>
      <c r="WDO75" s="155"/>
      <c r="WDP75" s="155"/>
      <c r="WDQ75" s="155"/>
      <c r="WDR75" s="155"/>
      <c r="WDS75" s="155"/>
      <c r="WDT75" s="155"/>
      <c r="WDU75" s="155"/>
      <c r="WDV75" s="155"/>
      <c r="WDW75" s="155"/>
      <c r="WDX75" s="155"/>
      <c r="WDY75" s="155"/>
      <c r="WDZ75" s="155"/>
      <c r="WEA75" s="155"/>
      <c r="WEB75" s="155"/>
      <c r="WEC75" s="155"/>
      <c r="WED75" s="155"/>
      <c r="WEE75" s="155"/>
      <c r="WEF75" s="155"/>
      <c r="WEG75" s="155"/>
      <c r="WEH75" s="155"/>
      <c r="WEI75" s="155"/>
      <c r="WEJ75" s="155"/>
      <c r="WEK75" s="155"/>
      <c r="WEL75" s="155"/>
      <c r="WEM75" s="155"/>
      <c r="WEN75" s="155"/>
      <c r="WEO75" s="155"/>
      <c r="WEP75" s="155"/>
      <c r="WEQ75" s="155"/>
      <c r="WER75" s="155"/>
      <c r="WES75" s="155"/>
      <c r="WET75" s="155"/>
      <c r="WEU75" s="155"/>
      <c r="WEV75" s="155"/>
      <c r="WEW75" s="155"/>
      <c r="WEX75" s="155"/>
      <c r="WEY75" s="155"/>
      <c r="WEZ75" s="155"/>
      <c r="WFA75" s="155"/>
      <c r="WFB75" s="155"/>
      <c r="WFC75" s="155"/>
      <c r="WFD75" s="155"/>
      <c r="WFE75" s="155"/>
      <c r="WFF75" s="155"/>
      <c r="WFG75" s="155"/>
      <c r="WFH75" s="155"/>
      <c r="WFI75" s="155"/>
      <c r="WFJ75" s="155"/>
      <c r="WFK75" s="155"/>
      <c r="WFL75" s="155"/>
      <c r="WFM75" s="155"/>
      <c r="WFN75" s="155"/>
      <c r="WFO75" s="155"/>
      <c r="WFP75" s="155"/>
      <c r="WFQ75" s="155"/>
      <c r="WFR75" s="155"/>
      <c r="WFS75" s="155"/>
      <c r="WFT75" s="155"/>
      <c r="WFU75" s="155"/>
      <c r="WFV75" s="155"/>
      <c r="WFW75" s="155"/>
      <c r="WFX75" s="155"/>
      <c r="WFY75" s="155"/>
      <c r="WFZ75" s="155"/>
      <c r="WGA75" s="155"/>
      <c r="WGB75" s="155"/>
      <c r="WGC75" s="155"/>
      <c r="WGD75" s="155"/>
      <c r="WGE75" s="155"/>
      <c r="WGF75" s="155"/>
      <c r="WGG75" s="155"/>
      <c r="WGH75" s="155"/>
      <c r="WGI75" s="155"/>
      <c r="WGJ75" s="155"/>
      <c r="WGK75" s="155"/>
      <c r="WGL75" s="155"/>
      <c r="WGM75" s="155"/>
      <c r="WGN75" s="155"/>
      <c r="WGO75" s="155"/>
      <c r="WGP75" s="155"/>
      <c r="WGQ75" s="155"/>
      <c r="WGR75" s="155"/>
      <c r="WGS75" s="155"/>
      <c r="WGT75" s="155"/>
      <c r="WGU75" s="155"/>
      <c r="WGV75" s="155"/>
      <c r="WGW75" s="155"/>
      <c r="WGX75" s="155"/>
      <c r="WGY75" s="155"/>
      <c r="WGZ75" s="155"/>
      <c r="WHA75" s="155"/>
      <c r="WHB75" s="155"/>
      <c r="WHC75" s="155"/>
      <c r="WHD75" s="155"/>
      <c r="WHE75" s="155"/>
      <c r="WHF75" s="155"/>
      <c r="WHG75" s="155"/>
      <c r="WHH75" s="155"/>
      <c r="WHI75" s="155"/>
      <c r="WHJ75" s="155"/>
      <c r="WHK75" s="155"/>
      <c r="WHL75" s="155"/>
      <c r="WHM75" s="155"/>
      <c r="WHN75" s="155"/>
      <c r="WHO75" s="155"/>
      <c r="WHP75" s="155"/>
      <c r="WHQ75" s="155"/>
      <c r="WHR75" s="155"/>
      <c r="WHS75" s="155"/>
      <c r="WHT75" s="155"/>
      <c r="WHU75" s="155"/>
      <c r="WHV75" s="155"/>
      <c r="WHW75" s="155"/>
      <c r="WHX75" s="155"/>
      <c r="WHY75" s="155"/>
      <c r="WHZ75" s="155"/>
      <c r="WIA75" s="155"/>
      <c r="WIB75" s="155"/>
      <c r="WIC75" s="155"/>
      <c r="WID75" s="155"/>
      <c r="WIE75" s="155"/>
      <c r="WIF75" s="155"/>
      <c r="WIG75" s="155"/>
      <c r="WIH75" s="155"/>
      <c r="WII75" s="155"/>
      <c r="WIJ75" s="155"/>
      <c r="WIK75" s="155"/>
      <c r="WIL75" s="155"/>
      <c r="WIM75" s="155"/>
      <c r="WIN75" s="155"/>
      <c r="WIO75" s="155"/>
      <c r="WIP75" s="155"/>
      <c r="WIQ75" s="155"/>
      <c r="WIR75" s="155"/>
      <c r="WIS75" s="155"/>
      <c r="WIT75" s="155"/>
      <c r="WIU75" s="155"/>
      <c r="WIV75" s="155"/>
      <c r="WIW75" s="155"/>
      <c r="WIX75" s="155"/>
      <c r="WIY75" s="155"/>
      <c r="WIZ75" s="155"/>
      <c r="WJA75" s="155"/>
      <c r="WJB75" s="155"/>
      <c r="WJC75" s="155"/>
      <c r="WJD75" s="155"/>
      <c r="WJE75" s="155"/>
      <c r="WJF75" s="155"/>
      <c r="WJG75" s="155"/>
      <c r="WJH75" s="155"/>
      <c r="WJI75" s="155"/>
      <c r="WJJ75" s="155"/>
      <c r="WJK75" s="155"/>
      <c r="WJL75" s="155"/>
      <c r="WJM75" s="155"/>
      <c r="WJN75" s="155"/>
      <c r="WJO75" s="155"/>
      <c r="WJP75" s="155"/>
      <c r="WJQ75" s="155"/>
      <c r="WJR75" s="155"/>
      <c r="WJS75" s="155"/>
      <c r="WJT75" s="155"/>
      <c r="WJU75" s="155"/>
      <c r="WJV75" s="155"/>
      <c r="WJW75" s="155"/>
      <c r="WJX75" s="155"/>
      <c r="WJY75" s="155"/>
      <c r="WJZ75" s="155"/>
      <c r="WKA75" s="155"/>
      <c r="WKB75" s="155"/>
      <c r="WKC75" s="155"/>
      <c r="WKD75" s="155"/>
      <c r="WKE75" s="155"/>
      <c r="WKF75" s="155"/>
      <c r="WKG75" s="155"/>
      <c r="WKH75" s="155"/>
      <c r="WKI75" s="155"/>
      <c r="WKJ75" s="155"/>
      <c r="WKK75" s="155"/>
      <c r="WKL75" s="155"/>
      <c r="WKM75" s="155"/>
      <c r="WKN75" s="155"/>
      <c r="WKO75" s="155"/>
      <c r="WKP75" s="155"/>
      <c r="WKQ75" s="155"/>
      <c r="WKR75" s="155"/>
      <c r="WKS75" s="155"/>
      <c r="WKT75" s="155"/>
      <c r="WKU75" s="155"/>
      <c r="WKV75" s="155"/>
      <c r="WKW75" s="155"/>
      <c r="WKX75" s="155"/>
      <c r="WKY75" s="155"/>
      <c r="WKZ75" s="155"/>
      <c r="WLA75" s="155"/>
      <c r="WLB75" s="155"/>
      <c r="WLC75" s="155"/>
      <c r="WLD75" s="155"/>
      <c r="WLE75" s="155"/>
      <c r="WLF75" s="155"/>
      <c r="WLG75" s="155"/>
      <c r="WLH75" s="155"/>
      <c r="WLI75" s="155"/>
      <c r="WLJ75" s="155"/>
      <c r="WLK75" s="155"/>
      <c r="WLL75" s="155"/>
      <c r="WLM75" s="155"/>
      <c r="WLN75" s="155"/>
      <c r="WLO75" s="155"/>
      <c r="WLP75" s="155"/>
      <c r="WLQ75" s="155"/>
      <c r="WLR75" s="155"/>
      <c r="WLS75" s="155"/>
      <c r="WLT75" s="155"/>
      <c r="WLU75" s="155"/>
      <c r="WLV75" s="155"/>
      <c r="WLW75" s="155"/>
      <c r="WLX75" s="155"/>
      <c r="WLY75" s="155"/>
      <c r="WLZ75" s="155"/>
      <c r="WMA75" s="155"/>
      <c r="WMB75" s="155"/>
      <c r="WMC75" s="155"/>
      <c r="WMD75" s="155"/>
      <c r="WME75" s="155"/>
      <c r="WMF75" s="155"/>
      <c r="WMG75" s="155"/>
      <c r="WMH75" s="155"/>
      <c r="WMI75" s="155"/>
      <c r="WMJ75" s="155"/>
      <c r="WMK75" s="155"/>
      <c r="WML75" s="155"/>
      <c r="WMM75" s="155"/>
      <c r="WMN75" s="155"/>
      <c r="WMO75" s="155"/>
      <c r="WMP75" s="155"/>
      <c r="WMQ75" s="155"/>
      <c r="WMR75" s="155"/>
      <c r="WMS75" s="155"/>
      <c r="WMT75" s="155"/>
      <c r="WMU75" s="155"/>
      <c r="WMV75" s="155"/>
      <c r="WMW75" s="155"/>
      <c r="WMX75" s="155"/>
      <c r="WMY75" s="155"/>
      <c r="WMZ75" s="155"/>
      <c r="WNA75" s="155"/>
      <c r="WNB75" s="155"/>
      <c r="WNC75" s="155"/>
      <c r="WND75" s="155"/>
      <c r="WNE75" s="155"/>
      <c r="WNF75" s="155"/>
      <c r="WNG75" s="155"/>
      <c r="WNH75" s="155"/>
      <c r="WNI75" s="155"/>
      <c r="WNJ75" s="155"/>
      <c r="WNK75" s="155"/>
      <c r="WNL75" s="155"/>
      <c r="WNM75" s="155"/>
      <c r="WNN75" s="155"/>
      <c r="WNO75" s="155"/>
      <c r="WNP75" s="155"/>
      <c r="WNQ75" s="155"/>
      <c r="WNR75" s="155"/>
      <c r="WNS75" s="155"/>
      <c r="WNT75" s="155"/>
      <c r="WNU75" s="155"/>
      <c r="WNV75" s="155"/>
      <c r="WNW75" s="155"/>
      <c r="WNX75" s="155"/>
      <c r="WNY75" s="155"/>
      <c r="WNZ75" s="155"/>
      <c r="WOA75" s="155"/>
      <c r="WOB75" s="155"/>
      <c r="WOC75" s="155"/>
      <c r="WOD75" s="155"/>
      <c r="WOE75" s="155"/>
      <c r="WOF75" s="155"/>
      <c r="WOG75" s="155"/>
      <c r="WOH75" s="155"/>
      <c r="WOI75" s="155"/>
      <c r="WOJ75" s="155"/>
      <c r="WOK75" s="155"/>
      <c r="WOL75" s="155"/>
      <c r="WOM75" s="155"/>
      <c r="WON75" s="155"/>
      <c r="WOO75" s="155"/>
      <c r="WOP75" s="155"/>
      <c r="WOQ75" s="155"/>
      <c r="WOR75" s="155"/>
      <c r="WOS75" s="155"/>
      <c r="WOT75" s="155"/>
      <c r="WOU75" s="155"/>
      <c r="WOV75" s="155"/>
      <c r="WOW75" s="155"/>
      <c r="WOX75" s="155"/>
      <c r="WOY75" s="155"/>
      <c r="WOZ75" s="155"/>
      <c r="WPA75" s="155"/>
      <c r="WPB75" s="155"/>
      <c r="WPC75" s="155"/>
      <c r="WPD75" s="155"/>
      <c r="WPE75" s="155"/>
      <c r="WPF75" s="155"/>
      <c r="WPG75" s="155"/>
      <c r="WPH75" s="155"/>
      <c r="WPI75" s="155"/>
      <c r="WPJ75" s="155"/>
      <c r="WPK75" s="155"/>
      <c r="WPL75" s="155"/>
      <c r="WPM75" s="155"/>
      <c r="WPN75" s="155"/>
      <c r="WPO75" s="155"/>
      <c r="WPP75" s="155"/>
      <c r="WPQ75" s="155"/>
      <c r="WPR75" s="155"/>
      <c r="WPS75" s="155"/>
      <c r="WPT75" s="155"/>
      <c r="WPU75" s="155"/>
      <c r="WPV75" s="155"/>
      <c r="WPW75" s="155"/>
      <c r="WPX75" s="155"/>
      <c r="WPY75" s="155"/>
      <c r="WPZ75" s="155"/>
      <c r="WQA75" s="155"/>
      <c r="WQB75" s="155"/>
      <c r="WQC75" s="155"/>
      <c r="WQD75" s="155"/>
      <c r="WQE75" s="155"/>
      <c r="WQF75" s="155"/>
      <c r="WQG75" s="155"/>
      <c r="WQH75" s="155"/>
      <c r="WQI75" s="155"/>
      <c r="WQJ75" s="155"/>
      <c r="WQK75" s="155"/>
      <c r="WQL75" s="155"/>
      <c r="WQM75" s="155"/>
      <c r="WQN75" s="155"/>
      <c r="WQO75" s="155"/>
      <c r="WQP75" s="155"/>
      <c r="WQQ75" s="155"/>
      <c r="WQR75" s="155"/>
      <c r="WQS75" s="155"/>
      <c r="WQT75" s="155"/>
      <c r="WQU75" s="155"/>
      <c r="WQV75" s="155"/>
      <c r="WQW75" s="155"/>
      <c r="WQX75" s="155"/>
      <c r="WQY75" s="155"/>
      <c r="WQZ75" s="155"/>
      <c r="WRA75" s="155"/>
      <c r="WRB75" s="155"/>
      <c r="WRC75" s="155"/>
      <c r="WRD75" s="155"/>
      <c r="WRE75" s="155"/>
      <c r="WRF75" s="155"/>
      <c r="WRG75" s="155"/>
      <c r="WRH75" s="155"/>
      <c r="WRI75" s="155"/>
      <c r="WRJ75" s="155"/>
      <c r="WRK75" s="155"/>
      <c r="WRL75" s="155"/>
      <c r="WRM75" s="155"/>
      <c r="WRN75" s="155"/>
      <c r="WRO75" s="155"/>
      <c r="WRP75" s="155"/>
      <c r="WRQ75" s="155"/>
      <c r="WRR75" s="155"/>
      <c r="WRS75" s="155"/>
      <c r="WRT75" s="155"/>
      <c r="WRU75" s="155"/>
      <c r="WRV75" s="155"/>
      <c r="WRW75" s="155"/>
      <c r="WRX75" s="155"/>
      <c r="WRY75" s="155"/>
      <c r="WRZ75" s="155"/>
      <c r="WSA75" s="155"/>
      <c r="WSB75" s="155"/>
      <c r="WSC75" s="155"/>
      <c r="WSD75" s="155"/>
      <c r="WSE75" s="155"/>
      <c r="WSF75" s="155"/>
      <c r="WSG75" s="155"/>
      <c r="WSH75" s="155"/>
      <c r="WSI75" s="155"/>
      <c r="WSJ75" s="155"/>
      <c r="WSK75" s="155"/>
      <c r="WSL75" s="155"/>
      <c r="WSM75" s="155"/>
      <c r="WSN75" s="155"/>
      <c r="WSO75" s="155"/>
      <c r="WSP75" s="155"/>
      <c r="WSQ75" s="155"/>
      <c r="WSR75" s="155"/>
      <c r="WSS75" s="155"/>
      <c r="WST75" s="155"/>
      <c r="WSU75" s="155"/>
      <c r="WSV75" s="155"/>
      <c r="WSW75" s="155"/>
      <c r="WSX75" s="155"/>
      <c r="WSY75" s="155"/>
      <c r="WSZ75" s="155"/>
      <c r="WTA75" s="155"/>
      <c r="WTB75" s="155"/>
      <c r="WTC75" s="155"/>
      <c r="WTD75" s="155"/>
      <c r="WTE75" s="155"/>
      <c r="WTF75" s="155"/>
      <c r="WTG75" s="155"/>
      <c r="WTH75" s="155"/>
      <c r="WTI75" s="155"/>
      <c r="WTJ75" s="155"/>
      <c r="WTK75" s="155"/>
      <c r="WTL75" s="155"/>
      <c r="WTM75" s="155"/>
      <c r="WTN75" s="155"/>
      <c r="WTO75" s="155"/>
      <c r="WTP75" s="155"/>
      <c r="WTQ75" s="155"/>
      <c r="WTR75" s="155"/>
      <c r="WTS75" s="155"/>
      <c r="WTT75" s="155"/>
      <c r="WTU75" s="155"/>
      <c r="WTV75" s="155"/>
      <c r="WTW75" s="155"/>
      <c r="WTX75" s="155"/>
      <c r="WTY75" s="155"/>
      <c r="WTZ75" s="155"/>
      <c r="WUA75" s="155"/>
      <c r="WUB75" s="155"/>
      <c r="WUC75" s="155"/>
      <c r="WUD75" s="155"/>
      <c r="WUE75" s="155"/>
      <c r="WUF75" s="155"/>
      <c r="WUG75" s="155"/>
      <c r="WUH75" s="155"/>
      <c r="WUI75" s="155"/>
      <c r="WUJ75" s="155"/>
      <c r="WUK75" s="155"/>
      <c r="WUL75" s="155"/>
      <c r="WUM75" s="155"/>
      <c r="WUN75" s="155"/>
      <c r="WUO75" s="155"/>
      <c r="WUP75" s="155"/>
      <c r="WUQ75" s="155"/>
      <c r="WUR75" s="155"/>
      <c r="WUS75" s="155"/>
      <c r="WUT75" s="155"/>
      <c r="WUU75" s="155"/>
      <c r="WUV75" s="155"/>
      <c r="WUW75" s="155"/>
      <c r="WUX75" s="155"/>
      <c r="WUY75" s="155"/>
      <c r="WUZ75" s="155"/>
      <c r="WVA75" s="155"/>
      <c r="WVB75" s="155"/>
      <c r="WVC75" s="155"/>
      <c r="WVD75" s="155"/>
      <c r="WVE75" s="155"/>
      <c r="WVF75" s="155"/>
      <c r="WVG75" s="155"/>
      <c r="WVH75" s="155"/>
      <c r="WVI75" s="155"/>
      <c r="WVJ75" s="155"/>
      <c r="WVK75" s="155"/>
      <c r="WVL75" s="155"/>
      <c r="WVM75" s="155"/>
      <c r="WVN75" s="155"/>
      <c r="WVO75" s="155"/>
      <c r="WVP75" s="155"/>
      <c r="WVQ75" s="155"/>
      <c r="WVR75" s="155"/>
      <c r="WVS75" s="155"/>
      <c r="WVT75" s="155"/>
      <c r="WVU75" s="155"/>
      <c r="WVV75" s="155"/>
      <c r="WVW75" s="155"/>
      <c r="WVX75" s="155"/>
      <c r="WVY75" s="155"/>
      <c r="WVZ75" s="155"/>
      <c r="WWA75" s="155"/>
      <c r="WWB75" s="155"/>
      <c r="WWC75" s="155"/>
      <c r="WWD75" s="155"/>
      <c r="WWE75" s="155"/>
      <c r="WWF75" s="155"/>
      <c r="WWG75" s="155"/>
      <c r="WWH75" s="155"/>
      <c r="WWI75" s="155"/>
      <c r="WWJ75" s="155"/>
      <c r="WWK75" s="155"/>
      <c r="WWL75" s="155"/>
      <c r="WWM75" s="155"/>
      <c r="WWN75" s="155"/>
      <c r="WWO75" s="155"/>
      <c r="WWP75" s="155"/>
      <c r="WWQ75" s="155"/>
      <c r="WWR75" s="155"/>
      <c r="WWS75" s="155"/>
      <c r="WWT75" s="155"/>
      <c r="WWU75" s="155"/>
      <c r="WWV75" s="155"/>
      <c r="WWW75" s="155"/>
      <c r="WWX75" s="155"/>
      <c r="WWY75" s="155"/>
      <c r="WWZ75" s="155"/>
      <c r="WXA75" s="155"/>
      <c r="WXB75" s="155"/>
      <c r="WXC75" s="155"/>
      <c r="WXD75" s="155"/>
      <c r="WXE75" s="155"/>
      <c r="WXF75" s="155"/>
      <c r="WXG75" s="155"/>
      <c r="WXH75" s="155"/>
      <c r="WXI75" s="155"/>
      <c r="WXJ75" s="155"/>
      <c r="WXK75" s="155"/>
      <c r="WXL75" s="155"/>
      <c r="WXM75" s="155"/>
      <c r="WXN75" s="155"/>
      <c r="WXO75" s="155"/>
      <c r="WXP75" s="155"/>
      <c r="WXQ75" s="155"/>
      <c r="WXR75" s="155"/>
      <c r="WXS75" s="155"/>
      <c r="WXT75" s="155"/>
      <c r="WXU75" s="155"/>
      <c r="WXV75" s="155"/>
      <c r="WXW75" s="155"/>
      <c r="WXX75" s="155"/>
      <c r="WXY75" s="155"/>
      <c r="WXZ75" s="155"/>
      <c r="WYA75" s="155"/>
      <c r="WYB75" s="155"/>
      <c r="WYC75" s="155"/>
      <c r="WYD75" s="155"/>
      <c r="WYE75" s="155"/>
      <c r="WYF75" s="155"/>
      <c r="WYG75" s="155"/>
      <c r="WYH75" s="155"/>
      <c r="WYI75" s="155"/>
      <c r="WYJ75" s="155"/>
      <c r="WYK75" s="155"/>
      <c r="WYL75" s="155"/>
      <c r="WYM75" s="155"/>
      <c r="WYN75" s="155"/>
      <c r="WYO75" s="155"/>
      <c r="WYP75" s="155"/>
      <c r="WYQ75" s="155"/>
      <c r="WYR75" s="155"/>
      <c r="WYS75" s="155"/>
      <c r="WYT75" s="155"/>
      <c r="WYU75" s="155"/>
      <c r="WYV75" s="155"/>
      <c r="WYW75" s="155"/>
      <c r="WYX75" s="155"/>
      <c r="WYY75" s="155"/>
      <c r="WYZ75" s="155"/>
      <c r="WZA75" s="155"/>
      <c r="WZB75" s="155"/>
      <c r="WZC75" s="155"/>
      <c r="WZD75" s="155"/>
      <c r="WZE75" s="155"/>
      <c r="WZF75" s="155"/>
      <c r="WZG75" s="155"/>
      <c r="WZH75" s="155"/>
      <c r="WZI75" s="155"/>
      <c r="WZJ75" s="155"/>
      <c r="WZK75" s="155"/>
      <c r="WZL75" s="155"/>
      <c r="WZM75" s="155"/>
      <c r="WZN75" s="155"/>
      <c r="WZO75" s="155"/>
      <c r="WZP75" s="155"/>
      <c r="WZQ75" s="155"/>
      <c r="WZR75" s="155"/>
      <c r="WZS75" s="155"/>
      <c r="WZT75" s="155"/>
      <c r="WZU75" s="155"/>
      <c r="WZV75" s="155"/>
      <c r="WZW75" s="155"/>
      <c r="WZX75" s="155"/>
      <c r="WZY75" s="155"/>
      <c r="WZZ75" s="155"/>
      <c r="XAA75" s="155"/>
      <c r="XAB75" s="155"/>
      <c r="XAC75" s="155"/>
      <c r="XAD75" s="155"/>
      <c r="XAE75" s="155"/>
      <c r="XAF75" s="155"/>
      <c r="XAG75" s="155"/>
      <c r="XAH75" s="155"/>
      <c r="XAI75" s="155"/>
      <c r="XAJ75" s="155"/>
      <c r="XAK75" s="155"/>
      <c r="XAL75" s="155"/>
      <c r="XAM75" s="155"/>
      <c r="XAN75" s="155"/>
      <c r="XAO75" s="155"/>
      <c r="XAP75" s="155"/>
      <c r="XAQ75" s="155"/>
      <c r="XAR75" s="155"/>
      <c r="XAS75" s="155"/>
      <c r="XAT75" s="155"/>
      <c r="XAU75" s="155"/>
      <c r="XAV75" s="155"/>
      <c r="XAW75" s="155"/>
      <c r="XAX75" s="155"/>
      <c r="XAY75" s="155"/>
      <c r="XAZ75" s="155"/>
      <c r="XBA75" s="155"/>
      <c r="XBB75" s="155"/>
      <c r="XBC75" s="155"/>
      <c r="XBD75" s="155"/>
      <c r="XBE75" s="155"/>
      <c r="XBF75" s="155"/>
      <c r="XBG75" s="155"/>
      <c r="XBH75" s="155"/>
      <c r="XBI75" s="155"/>
      <c r="XBJ75" s="155"/>
      <c r="XBK75" s="155"/>
      <c r="XBL75" s="155"/>
      <c r="XBM75" s="155"/>
      <c r="XBN75" s="155"/>
      <c r="XBO75" s="155"/>
      <c r="XBP75" s="155"/>
      <c r="XBQ75" s="155"/>
      <c r="XBR75" s="155"/>
      <c r="XBS75" s="155"/>
      <c r="XBT75" s="155"/>
      <c r="XBU75" s="155"/>
      <c r="XBV75" s="155"/>
      <c r="XBW75" s="155"/>
      <c r="XBX75" s="155"/>
      <c r="XBY75" s="155"/>
      <c r="XBZ75" s="155"/>
      <c r="XCA75" s="155"/>
      <c r="XCB75" s="155"/>
      <c r="XCC75" s="155"/>
      <c r="XCD75" s="155"/>
      <c r="XCE75" s="155"/>
      <c r="XCF75" s="155"/>
      <c r="XCG75" s="155"/>
      <c r="XCH75" s="155"/>
      <c r="XCI75" s="155"/>
      <c r="XCJ75" s="155"/>
      <c r="XCK75" s="155"/>
      <c r="XCL75" s="155"/>
      <c r="XCM75" s="155"/>
      <c r="XCN75" s="155"/>
      <c r="XCO75" s="155"/>
      <c r="XCP75" s="155"/>
      <c r="XCQ75" s="155"/>
      <c r="XCR75" s="155"/>
      <c r="XCS75" s="155"/>
      <c r="XCT75" s="155"/>
      <c r="XCU75" s="155"/>
      <c r="XCV75" s="155"/>
      <c r="XCW75" s="155"/>
      <c r="XCX75" s="155"/>
      <c r="XCY75" s="155"/>
      <c r="XCZ75" s="155"/>
      <c r="XDA75" s="155"/>
      <c r="XDB75" s="155"/>
      <c r="XDC75" s="155"/>
      <c r="XDD75" s="155"/>
      <c r="XDE75" s="155"/>
      <c r="XDF75" s="155"/>
      <c r="XDG75" s="155"/>
      <c r="XDH75" s="155"/>
      <c r="XDI75" s="155"/>
      <c r="XDJ75" s="155"/>
      <c r="XDK75" s="155"/>
      <c r="XDL75" s="155"/>
      <c r="XDM75" s="155"/>
      <c r="XDN75" s="155"/>
      <c r="XDO75" s="155"/>
      <c r="XDP75" s="155"/>
      <c r="XDQ75" s="155"/>
      <c r="XDR75" s="155"/>
      <c r="XDS75" s="155"/>
      <c r="XDT75" s="155"/>
      <c r="XDU75" s="155"/>
      <c r="XDV75" s="155"/>
      <c r="XDW75" s="155"/>
      <c r="XDX75" s="155"/>
      <c r="XDY75" s="155"/>
      <c r="XDZ75" s="155"/>
      <c r="XEA75" s="155"/>
      <c r="XEB75" s="155"/>
      <c r="XEC75" s="155"/>
      <c r="XED75" s="155"/>
      <c r="XEE75" s="155"/>
      <c r="XEF75" s="155"/>
      <c r="XEG75" s="155"/>
      <c r="XEH75" s="155"/>
      <c r="XEI75" s="155"/>
      <c r="XEJ75" s="155"/>
      <c r="XEK75" s="155"/>
      <c r="XEL75" s="155"/>
      <c r="XEM75" s="155"/>
      <c r="XEN75" s="155"/>
      <c r="XEO75" s="155"/>
      <c r="XEP75" s="155"/>
      <c r="XEQ75" s="155"/>
      <c r="XER75" s="155"/>
      <c r="XES75" s="155"/>
      <c r="XET75" s="155"/>
      <c r="XEU75" s="155"/>
      <c r="XEV75" s="155"/>
      <c r="XEW75" s="155"/>
      <c r="XEX75" s="155"/>
      <c r="XEY75" s="155"/>
      <c r="XEZ75" s="155"/>
      <c r="XFA75" s="155"/>
      <c r="XFB75" s="155"/>
      <c r="XFC75" s="155"/>
    </row>
    <row r="76" spans="1:16383" s="84" customFormat="1" x14ac:dyDescent="0.2">
      <c r="A76" s="161">
        <v>43740</v>
      </c>
      <c r="B76" s="183">
        <v>11.57</v>
      </c>
      <c r="C76" s="172" t="s">
        <v>239</v>
      </c>
      <c r="D76" s="157" t="s">
        <v>171</v>
      </c>
      <c r="E76" s="157" t="s">
        <v>172</v>
      </c>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c r="DS76" s="155"/>
      <c r="DT76" s="155"/>
      <c r="DU76" s="155"/>
      <c r="DV76" s="155"/>
      <c r="DW76" s="155"/>
      <c r="DX76" s="155"/>
      <c r="DY76" s="155"/>
      <c r="DZ76" s="155"/>
      <c r="EA76" s="155"/>
      <c r="EB76" s="155"/>
      <c r="EC76" s="155"/>
      <c r="ED76" s="155"/>
      <c r="EE76" s="155"/>
      <c r="EF76" s="155"/>
      <c r="EG76" s="155"/>
      <c r="EH76" s="155"/>
      <c r="EI76" s="155"/>
      <c r="EJ76" s="155"/>
      <c r="EK76" s="155"/>
      <c r="EL76" s="155"/>
      <c r="EM76" s="155"/>
      <c r="EN76" s="155"/>
      <c r="EO76" s="155"/>
      <c r="EP76" s="155"/>
      <c r="EQ76" s="155"/>
      <c r="ER76" s="155"/>
      <c r="ES76" s="155"/>
      <c r="ET76" s="155"/>
      <c r="EU76" s="155"/>
      <c r="EV76" s="155"/>
      <c r="EW76" s="155"/>
      <c r="EX76" s="155"/>
      <c r="EY76" s="155"/>
      <c r="EZ76" s="155"/>
      <c r="FA76" s="155"/>
      <c r="FB76" s="155"/>
      <c r="FC76" s="155"/>
      <c r="FD76" s="155"/>
      <c r="FE76" s="155"/>
      <c r="FF76" s="155"/>
      <c r="FG76" s="155"/>
      <c r="FH76" s="155"/>
      <c r="FI76" s="155"/>
      <c r="FJ76" s="155"/>
      <c r="FK76" s="155"/>
      <c r="FL76" s="155"/>
      <c r="FM76" s="155"/>
      <c r="FN76" s="155"/>
      <c r="FO76" s="155"/>
      <c r="FP76" s="155"/>
      <c r="FQ76" s="155"/>
      <c r="FR76" s="155"/>
      <c r="FS76" s="155"/>
      <c r="FT76" s="155"/>
      <c r="FU76" s="155"/>
      <c r="FV76" s="155"/>
      <c r="FW76" s="155"/>
      <c r="FX76" s="155"/>
      <c r="FY76" s="155"/>
      <c r="FZ76" s="155"/>
      <c r="GA76" s="155"/>
      <c r="GB76" s="155"/>
      <c r="GC76" s="155"/>
      <c r="GD76" s="155"/>
      <c r="GE76" s="155"/>
      <c r="GF76" s="155"/>
      <c r="GG76" s="155"/>
      <c r="GH76" s="155"/>
      <c r="GI76" s="155"/>
      <c r="GJ76" s="155"/>
      <c r="GK76" s="155"/>
      <c r="GL76" s="155"/>
      <c r="GM76" s="155"/>
      <c r="GN76" s="155"/>
      <c r="GO76" s="155"/>
      <c r="GP76" s="155"/>
      <c r="GQ76" s="155"/>
      <c r="GR76" s="155"/>
      <c r="GS76" s="155"/>
      <c r="GT76" s="155"/>
      <c r="GU76" s="155"/>
      <c r="GV76" s="155"/>
      <c r="GW76" s="155"/>
      <c r="GX76" s="155"/>
      <c r="GY76" s="155"/>
      <c r="GZ76" s="155"/>
      <c r="HA76" s="155"/>
      <c r="HB76" s="155"/>
      <c r="HC76" s="155"/>
      <c r="HD76" s="155"/>
      <c r="HE76" s="155"/>
      <c r="HF76" s="155"/>
      <c r="HG76" s="155"/>
      <c r="HH76" s="155"/>
      <c r="HI76" s="155"/>
      <c r="HJ76" s="155"/>
      <c r="HK76" s="155"/>
      <c r="HL76" s="155"/>
      <c r="HM76" s="155"/>
      <c r="HN76" s="155"/>
      <c r="HO76" s="155"/>
      <c r="HP76" s="155"/>
      <c r="HQ76" s="155"/>
      <c r="HR76" s="155"/>
      <c r="HS76" s="155"/>
      <c r="HT76" s="155"/>
      <c r="HU76" s="155"/>
      <c r="HV76" s="155"/>
      <c r="HW76" s="155"/>
      <c r="HX76" s="155"/>
      <c r="HY76" s="155"/>
      <c r="HZ76" s="155"/>
      <c r="IA76" s="155"/>
      <c r="IB76" s="155"/>
      <c r="IC76" s="155"/>
      <c r="ID76" s="155"/>
      <c r="IE76" s="155"/>
      <c r="IF76" s="155"/>
      <c r="IG76" s="155"/>
      <c r="IH76" s="155"/>
      <c r="II76" s="155"/>
      <c r="IJ76" s="155"/>
      <c r="IK76" s="155"/>
      <c r="IL76" s="155"/>
      <c r="IM76" s="155"/>
      <c r="IN76" s="155"/>
      <c r="IO76" s="155"/>
      <c r="IP76" s="155"/>
      <c r="IQ76" s="155"/>
      <c r="IR76" s="155"/>
      <c r="IS76" s="155"/>
      <c r="IT76" s="155"/>
      <c r="IU76" s="155"/>
      <c r="IV76" s="155"/>
      <c r="IW76" s="155"/>
      <c r="IX76" s="155"/>
      <c r="IY76" s="155"/>
      <c r="IZ76" s="155"/>
      <c r="JA76" s="155"/>
      <c r="JB76" s="155"/>
      <c r="JC76" s="155"/>
      <c r="JD76" s="155"/>
      <c r="JE76" s="155"/>
      <c r="JF76" s="155"/>
      <c r="JG76" s="155"/>
      <c r="JH76" s="155"/>
      <c r="JI76" s="155"/>
      <c r="JJ76" s="155"/>
      <c r="JK76" s="155"/>
      <c r="JL76" s="155"/>
      <c r="JM76" s="155"/>
      <c r="JN76" s="155"/>
      <c r="JO76" s="155"/>
      <c r="JP76" s="155"/>
      <c r="JQ76" s="155"/>
      <c r="JR76" s="155"/>
      <c r="JS76" s="155"/>
      <c r="JT76" s="155"/>
      <c r="JU76" s="155"/>
      <c r="JV76" s="155"/>
      <c r="JW76" s="155"/>
      <c r="JX76" s="155"/>
      <c r="JY76" s="155"/>
      <c r="JZ76" s="155"/>
      <c r="KA76" s="155"/>
      <c r="KB76" s="155"/>
      <c r="KC76" s="155"/>
      <c r="KD76" s="155"/>
      <c r="KE76" s="155"/>
      <c r="KF76" s="155"/>
      <c r="KG76" s="155"/>
      <c r="KH76" s="155"/>
      <c r="KI76" s="155"/>
      <c r="KJ76" s="155"/>
      <c r="KK76" s="155"/>
      <c r="KL76" s="155"/>
      <c r="KM76" s="155"/>
      <c r="KN76" s="155"/>
      <c r="KO76" s="155"/>
      <c r="KP76" s="155"/>
      <c r="KQ76" s="155"/>
      <c r="KR76" s="155"/>
      <c r="KS76" s="155"/>
      <c r="KT76" s="155"/>
      <c r="KU76" s="155"/>
      <c r="KV76" s="155"/>
      <c r="KW76" s="155"/>
      <c r="KX76" s="155"/>
      <c r="KY76" s="155"/>
      <c r="KZ76" s="155"/>
      <c r="LA76" s="155"/>
      <c r="LB76" s="155"/>
      <c r="LC76" s="155"/>
      <c r="LD76" s="155"/>
      <c r="LE76" s="155"/>
      <c r="LF76" s="155"/>
      <c r="LG76" s="155"/>
      <c r="LH76" s="155"/>
      <c r="LI76" s="155"/>
      <c r="LJ76" s="155"/>
      <c r="LK76" s="155"/>
      <c r="LL76" s="155"/>
      <c r="LM76" s="155"/>
      <c r="LN76" s="155"/>
      <c r="LO76" s="155"/>
      <c r="LP76" s="155"/>
      <c r="LQ76" s="155"/>
      <c r="LR76" s="155"/>
      <c r="LS76" s="155"/>
      <c r="LT76" s="155"/>
      <c r="LU76" s="155"/>
      <c r="LV76" s="155"/>
      <c r="LW76" s="155"/>
      <c r="LX76" s="155"/>
      <c r="LY76" s="155"/>
      <c r="LZ76" s="155"/>
      <c r="MA76" s="155"/>
      <c r="MB76" s="155"/>
      <c r="MC76" s="155"/>
      <c r="MD76" s="155"/>
      <c r="ME76" s="155"/>
      <c r="MF76" s="155"/>
      <c r="MG76" s="155"/>
      <c r="MH76" s="155"/>
      <c r="MI76" s="155"/>
      <c r="MJ76" s="155"/>
      <c r="MK76" s="155"/>
      <c r="ML76" s="155"/>
      <c r="MM76" s="155"/>
      <c r="MN76" s="155"/>
      <c r="MO76" s="155"/>
      <c r="MP76" s="155"/>
      <c r="MQ76" s="155"/>
      <c r="MR76" s="155"/>
      <c r="MS76" s="155"/>
      <c r="MT76" s="155"/>
      <c r="MU76" s="155"/>
      <c r="MV76" s="155"/>
      <c r="MW76" s="155"/>
      <c r="MX76" s="155"/>
      <c r="MY76" s="155"/>
      <c r="MZ76" s="155"/>
      <c r="NA76" s="155"/>
      <c r="NB76" s="155"/>
      <c r="NC76" s="155"/>
      <c r="ND76" s="155"/>
      <c r="NE76" s="155"/>
      <c r="NF76" s="155"/>
      <c r="NG76" s="155"/>
      <c r="NH76" s="155"/>
      <c r="NI76" s="155"/>
      <c r="NJ76" s="155"/>
      <c r="NK76" s="155"/>
      <c r="NL76" s="155"/>
      <c r="NM76" s="155"/>
      <c r="NN76" s="155"/>
      <c r="NO76" s="155"/>
      <c r="NP76" s="155"/>
      <c r="NQ76" s="155"/>
      <c r="NR76" s="155"/>
      <c r="NS76" s="155"/>
      <c r="NT76" s="155"/>
      <c r="NU76" s="155"/>
      <c r="NV76" s="155"/>
      <c r="NW76" s="155"/>
      <c r="NX76" s="155"/>
      <c r="NY76" s="155"/>
      <c r="NZ76" s="155"/>
      <c r="OA76" s="155"/>
      <c r="OB76" s="155"/>
      <c r="OC76" s="155"/>
      <c r="OD76" s="155"/>
      <c r="OE76" s="155"/>
      <c r="OF76" s="155"/>
      <c r="OG76" s="155"/>
      <c r="OH76" s="155"/>
      <c r="OI76" s="155"/>
      <c r="OJ76" s="155"/>
      <c r="OK76" s="155"/>
      <c r="OL76" s="155"/>
      <c r="OM76" s="155"/>
      <c r="ON76" s="155"/>
      <c r="OO76" s="155"/>
      <c r="OP76" s="155"/>
      <c r="OQ76" s="155"/>
      <c r="OR76" s="155"/>
      <c r="OS76" s="155"/>
      <c r="OT76" s="155"/>
      <c r="OU76" s="155"/>
      <c r="OV76" s="155"/>
      <c r="OW76" s="155"/>
      <c r="OX76" s="155"/>
      <c r="OY76" s="155"/>
      <c r="OZ76" s="155"/>
      <c r="PA76" s="155"/>
      <c r="PB76" s="155"/>
      <c r="PC76" s="155"/>
      <c r="PD76" s="155"/>
      <c r="PE76" s="155"/>
      <c r="PF76" s="155"/>
      <c r="PG76" s="155"/>
      <c r="PH76" s="155"/>
      <c r="PI76" s="155"/>
      <c r="PJ76" s="155"/>
      <c r="PK76" s="155"/>
      <c r="PL76" s="155"/>
      <c r="PM76" s="155"/>
      <c r="PN76" s="155"/>
      <c r="PO76" s="155"/>
      <c r="PP76" s="155"/>
      <c r="PQ76" s="155"/>
      <c r="PR76" s="155"/>
      <c r="PS76" s="155"/>
      <c r="PT76" s="155"/>
      <c r="PU76" s="155"/>
      <c r="PV76" s="155"/>
      <c r="PW76" s="155"/>
      <c r="PX76" s="155"/>
      <c r="PY76" s="155"/>
      <c r="PZ76" s="155"/>
      <c r="QA76" s="155"/>
      <c r="QB76" s="155"/>
      <c r="QC76" s="155"/>
      <c r="QD76" s="155"/>
      <c r="QE76" s="155"/>
      <c r="QF76" s="155"/>
      <c r="QG76" s="155"/>
      <c r="QH76" s="155"/>
      <c r="QI76" s="155"/>
      <c r="QJ76" s="155"/>
      <c r="QK76" s="155"/>
      <c r="QL76" s="155"/>
      <c r="QM76" s="155"/>
      <c r="QN76" s="155"/>
      <c r="QO76" s="155"/>
      <c r="QP76" s="155"/>
      <c r="QQ76" s="155"/>
      <c r="QR76" s="155"/>
      <c r="QS76" s="155"/>
      <c r="QT76" s="155"/>
      <c r="QU76" s="155"/>
      <c r="QV76" s="155"/>
      <c r="QW76" s="155"/>
      <c r="QX76" s="155"/>
      <c r="QY76" s="155"/>
      <c r="QZ76" s="155"/>
      <c r="RA76" s="155"/>
      <c r="RB76" s="155"/>
      <c r="RC76" s="155"/>
      <c r="RD76" s="155"/>
      <c r="RE76" s="155"/>
      <c r="RF76" s="155"/>
      <c r="RG76" s="155"/>
      <c r="RH76" s="155"/>
      <c r="RI76" s="155"/>
      <c r="RJ76" s="155"/>
      <c r="RK76" s="155"/>
      <c r="RL76" s="155"/>
      <c r="RM76" s="155"/>
      <c r="RN76" s="155"/>
      <c r="RO76" s="155"/>
      <c r="RP76" s="155"/>
      <c r="RQ76" s="155"/>
      <c r="RR76" s="155"/>
      <c r="RS76" s="155"/>
      <c r="RT76" s="155"/>
      <c r="RU76" s="155"/>
      <c r="RV76" s="155"/>
      <c r="RW76" s="155"/>
      <c r="RX76" s="155"/>
      <c r="RY76" s="155"/>
      <c r="RZ76" s="155"/>
      <c r="SA76" s="155"/>
      <c r="SB76" s="155"/>
      <c r="SC76" s="155"/>
      <c r="SD76" s="155"/>
      <c r="SE76" s="155"/>
      <c r="SF76" s="155"/>
      <c r="SG76" s="155"/>
      <c r="SH76" s="155"/>
      <c r="SI76" s="155"/>
      <c r="SJ76" s="155"/>
      <c r="SK76" s="155"/>
      <c r="SL76" s="155"/>
      <c r="SM76" s="155"/>
      <c r="SN76" s="155"/>
      <c r="SO76" s="155"/>
      <c r="SP76" s="155"/>
      <c r="SQ76" s="155"/>
      <c r="SR76" s="155"/>
      <c r="SS76" s="155"/>
      <c r="ST76" s="155"/>
      <c r="SU76" s="155"/>
      <c r="SV76" s="155"/>
      <c r="SW76" s="155"/>
      <c r="SX76" s="155"/>
      <c r="SY76" s="155"/>
      <c r="SZ76" s="155"/>
      <c r="TA76" s="155"/>
      <c r="TB76" s="155"/>
      <c r="TC76" s="155"/>
      <c r="TD76" s="155"/>
      <c r="TE76" s="155"/>
      <c r="TF76" s="155"/>
      <c r="TG76" s="155"/>
      <c r="TH76" s="155"/>
      <c r="TI76" s="155"/>
      <c r="TJ76" s="155"/>
      <c r="TK76" s="155"/>
      <c r="TL76" s="155"/>
      <c r="TM76" s="155"/>
      <c r="TN76" s="155"/>
      <c r="TO76" s="155"/>
      <c r="TP76" s="155"/>
      <c r="TQ76" s="155"/>
      <c r="TR76" s="155"/>
      <c r="TS76" s="155"/>
      <c r="TT76" s="155"/>
      <c r="TU76" s="155"/>
      <c r="TV76" s="155"/>
      <c r="TW76" s="155"/>
      <c r="TX76" s="155"/>
      <c r="TY76" s="155"/>
      <c r="TZ76" s="155"/>
      <c r="UA76" s="155"/>
      <c r="UB76" s="155"/>
      <c r="UC76" s="155"/>
      <c r="UD76" s="155"/>
      <c r="UE76" s="155"/>
      <c r="UF76" s="155"/>
      <c r="UG76" s="155"/>
      <c r="UH76" s="155"/>
      <c r="UI76" s="155"/>
      <c r="UJ76" s="155"/>
      <c r="UK76" s="155"/>
      <c r="UL76" s="155"/>
      <c r="UM76" s="155"/>
      <c r="UN76" s="155"/>
      <c r="UO76" s="155"/>
      <c r="UP76" s="155"/>
      <c r="UQ76" s="155"/>
      <c r="UR76" s="155"/>
      <c r="US76" s="155"/>
      <c r="UT76" s="155"/>
      <c r="UU76" s="155"/>
      <c r="UV76" s="155"/>
      <c r="UW76" s="155"/>
      <c r="UX76" s="155"/>
      <c r="UY76" s="155"/>
      <c r="UZ76" s="155"/>
      <c r="VA76" s="155"/>
      <c r="VB76" s="155"/>
      <c r="VC76" s="155"/>
      <c r="VD76" s="155"/>
      <c r="VE76" s="155"/>
      <c r="VF76" s="155"/>
      <c r="VG76" s="155"/>
      <c r="VH76" s="155"/>
      <c r="VI76" s="155"/>
      <c r="VJ76" s="155"/>
      <c r="VK76" s="155"/>
      <c r="VL76" s="155"/>
      <c r="VM76" s="155"/>
      <c r="VN76" s="155"/>
      <c r="VO76" s="155"/>
      <c r="VP76" s="155"/>
      <c r="VQ76" s="155"/>
      <c r="VR76" s="155"/>
      <c r="VS76" s="155"/>
      <c r="VT76" s="155"/>
      <c r="VU76" s="155"/>
      <c r="VV76" s="155"/>
      <c r="VW76" s="155"/>
      <c r="VX76" s="155"/>
      <c r="VY76" s="155"/>
      <c r="VZ76" s="155"/>
      <c r="WA76" s="155"/>
      <c r="WB76" s="155"/>
      <c r="WC76" s="155"/>
      <c r="WD76" s="155"/>
      <c r="WE76" s="155"/>
      <c r="WF76" s="155"/>
      <c r="WG76" s="155"/>
      <c r="WH76" s="155"/>
      <c r="WI76" s="155"/>
      <c r="WJ76" s="155"/>
      <c r="WK76" s="155"/>
      <c r="WL76" s="155"/>
      <c r="WM76" s="155"/>
      <c r="WN76" s="155"/>
      <c r="WO76" s="155"/>
      <c r="WP76" s="155"/>
      <c r="WQ76" s="155"/>
      <c r="WR76" s="155"/>
      <c r="WS76" s="155"/>
      <c r="WT76" s="155"/>
      <c r="WU76" s="155"/>
      <c r="WV76" s="155"/>
      <c r="WW76" s="155"/>
      <c r="WX76" s="155"/>
      <c r="WY76" s="155"/>
      <c r="WZ76" s="155"/>
      <c r="XA76" s="155"/>
      <c r="XB76" s="155"/>
      <c r="XC76" s="155"/>
      <c r="XD76" s="155"/>
      <c r="XE76" s="155"/>
      <c r="XF76" s="155"/>
      <c r="XG76" s="155"/>
      <c r="XH76" s="155"/>
      <c r="XI76" s="155"/>
      <c r="XJ76" s="155"/>
      <c r="XK76" s="155"/>
      <c r="XL76" s="155"/>
      <c r="XM76" s="155"/>
      <c r="XN76" s="155"/>
      <c r="XO76" s="155"/>
      <c r="XP76" s="155"/>
      <c r="XQ76" s="155"/>
      <c r="XR76" s="155"/>
      <c r="XS76" s="155"/>
      <c r="XT76" s="155"/>
      <c r="XU76" s="155"/>
      <c r="XV76" s="155"/>
      <c r="XW76" s="155"/>
      <c r="XX76" s="155"/>
      <c r="XY76" s="155"/>
      <c r="XZ76" s="155"/>
      <c r="YA76" s="155"/>
      <c r="YB76" s="155"/>
      <c r="YC76" s="155"/>
      <c r="YD76" s="155"/>
      <c r="YE76" s="155"/>
      <c r="YF76" s="155"/>
      <c r="YG76" s="155"/>
      <c r="YH76" s="155"/>
      <c r="YI76" s="155"/>
      <c r="YJ76" s="155"/>
      <c r="YK76" s="155"/>
      <c r="YL76" s="155"/>
      <c r="YM76" s="155"/>
      <c r="YN76" s="155"/>
      <c r="YO76" s="155"/>
      <c r="YP76" s="155"/>
      <c r="YQ76" s="155"/>
      <c r="YR76" s="155"/>
      <c r="YS76" s="155"/>
      <c r="YT76" s="155"/>
      <c r="YU76" s="155"/>
      <c r="YV76" s="155"/>
      <c r="YW76" s="155"/>
      <c r="YX76" s="155"/>
      <c r="YY76" s="155"/>
      <c r="YZ76" s="155"/>
      <c r="ZA76" s="155"/>
      <c r="ZB76" s="155"/>
      <c r="ZC76" s="155"/>
      <c r="ZD76" s="155"/>
      <c r="ZE76" s="155"/>
      <c r="ZF76" s="155"/>
      <c r="ZG76" s="155"/>
      <c r="ZH76" s="155"/>
      <c r="ZI76" s="155"/>
      <c r="ZJ76" s="155"/>
      <c r="ZK76" s="155"/>
      <c r="ZL76" s="155"/>
      <c r="ZM76" s="155"/>
      <c r="ZN76" s="155"/>
      <c r="ZO76" s="155"/>
      <c r="ZP76" s="155"/>
      <c r="ZQ76" s="155"/>
      <c r="ZR76" s="155"/>
      <c r="ZS76" s="155"/>
      <c r="ZT76" s="155"/>
      <c r="ZU76" s="155"/>
      <c r="ZV76" s="155"/>
      <c r="ZW76" s="155"/>
      <c r="ZX76" s="155"/>
      <c r="ZY76" s="155"/>
      <c r="ZZ76" s="155"/>
      <c r="AAA76" s="155"/>
      <c r="AAB76" s="155"/>
      <c r="AAC76" s="155"/>
      <c r="AAD76" s="155"/>
      <c r="AAE76" s="155"/>
      <c r="AAF76" s="155"/>
      <c r="AAG76" s="155"/>
      <c r="AAH76" s="155"/>
      <c r="AAI76" s="155"/>
      <c r="AAJ76" s="155"/>
      <c r="AAK76" s="155"/>
      <c r="AAL76" s="155"/>
      <c r="AAM76" s="155"/>
      <c r="AAN76" s="155"/>
      <c r="AAO76" s="155"/>
      <c r="AAP76" s="155"/>
      <c r="AAQ76" s="155"/>
      <c r="AAR76" s="155"/>
      <c r="AAS76" s="155"/>
      <c r="AAT76" s="155"/>
      <c r="AAU76" s="155"/>
      <c r="AAV76" s="155"/>
      <c r="AAW76" s="155"/>
      <c r="AAX76" s="155"/>
      <c r="AAY76" s="155"/>
      <c r="AAZ76" s="155"/>
      <c r="ABA76" s="155"/>
      <c r="ABB76" s="155"/>
      <c r="ABC76" s="155"/>
      <c r="ABD76" s="155"/>
      <c r="ABE76" s="155"/>
      <c r="ABF76" s="155"/>
      <c r="ABG76" s="155"/>
      <c r="ABH76" s="155"/>
      <c r="ABI76" s="155"/>
      <c r="ABJ76" s="155"/>
      <c r="ABK76" s="155"/>
      <c r="ABL76" s="155"/>
      <c r="ABM76" s="155"/>
      <c r="ABN76" s="155"/>
      <c r="ABO76" s="155"/>
      <c r="ABP76" s="155"/>
      <c r="ABQ76" s="155"/>
      <c r="ABR76" s="155"/>
      <c r="ABS76" s="155"/>
      <c r="ABT76" s="155"/>
      <c r="ABU76" s="155"/>
      <c r="ABV76" s="155"/>
      <c r="ABW76" s="155"/>
      <c r="ABX76" s="155"/>
      <c r="ABY76" s="155"/>
      <c r="ABZ76" s="155"/>
      <c r="ACA76" s="155"/>
      <c r="ACB76" s="155"/>
      <c r="ACC76" s="155"/>
      <c r="ACD76" s="155"/>
      <c r="ACE76" s="155"/>
      <c r="ACF76" s="155"/>
      <c r="ACG76" s="155"/>
      <c r="ACH76" s="155"/>
      <c r="ACI76" s="155"/>
      <c r="ACJ76" s="155"/>
      <c r="ACK76" s="155"/>
      <c r="ACL76" s="155"/>
      <c r="ACM76" s="155"/>
      <c r="ACN76" s="155"/>
      <c r="ACO76" s="155"/>
      <c r="ACP76" s="155"/>
      <c r="ACQ76" s="155"/>
      <c r="ACR76" s="155"/>
      <c r="ACS76" s="155"/>
      <c r="ACT76" s="155"/>
      <c r="ACU76" s="155"/>
      <c r="ACV76" s="155"/>
      <c r="ACW76" s="155"/>
      <c r="ACX76" s="155"/>
      <c r="ACY76" s="155"/>
      <c r="ACZ76" s="155"/>
      <c r="ADA76" s="155"/>
      <c r="ADB76" s="155"/>
      <c r="ADC76" s="155"/>
      <c r="ADD76" s="155"/>
      <c r="ADE76" s="155"/>
      <c r="ADF76" s="155"/>
      <c r="ADG76" s="155"/>
      <c r="ADH76" s="155"/>
      <c r="ADI76" s="155"/>
      <c r="ADJ76" s="155"/>
      <c r="ADK76" s="155"/>
      <c r="ADL76" s="155"/>
      <c r="ADM76" s="155"/>
      <c r="ADN76" s="155"/>
      <c r="ADO76" s="155"/>
      <c r="ADP76" s="155"/>
      <c r="ADQ76" s="155"/>
      <c r="ADR76" s="155"/>
      <c r="ADS76" s="155"/>
      <c r="ADT76" s="155"/>
      <c r="ADU76" s="155"/>
      <c r="ADV76" s="155"/>
      <c r="ADW76" s="155"/>
      <c r="ADX76" s="155"/>
      <c r="ADY76" s="155"/>
      <c r="ADZ76" s="155"/>
      <c r="AEA76" s="155"/>
      <c r="AEB76" s="155"/>
      <c r="AEC76" s="155"/>
      <c r="AED76" s="155"/>
      <c r="AEE76" s="155"/>
      <c r="AEF76" s="155"/>
      <c r="AEG76" s="155"/>
      <c r="AEH76" s="155"/>
      <c r="AEI76" s="155"/>
      <c r="AEJ76" s="155"/>
      <c r="AEK76" s="155"/>
      <c r="AEL76" s="155"/>
      <c r="AEM76" s="155"/>
      <c r="AEN76" s="155"/>
      <c r="AEO76" s="155"/>
      <c r="AEP76" s="155"/>
      <c r="AEQ76" s="155"/>
      <c r="AER76" s="155"/>
      <c r="AES76" s="155"/>
      <c r="AET76" s="155"/>
      <c r="AEU76" s="155"/>
      <c r="AEV76" s="155"/>
      <c r="AEW76" s="155"/>
      <c r="AEX76" s="155"/>
      <c r="AEY76" s="155"/>
      <c r="AEZ76" s="155"/>
      <c r="AFA76" s="155"/>
      <c r="AFB76" s="155"/>
      <c r="AFC76" s="155"/>
      <c r="AFD76" s="155"/>
      <c r="AFE76" s="155"/>
      <c r="AFF76" s="155"/>
      <c r="AFG76" s="155"/>
      <c r="AFH76" s="155"/>
      <c r="AFI76" s="155"/>
      <c r="AFJ76" s="155"/>
      <c r="AFK76" s="155"/>
      <c r="AFL76" s="155"/>
      <c r="AFM76" s="155"/>
      <c r="AFN76" s="155"/>
      <c r="AFO76" s="155"/>
      <c r="AFP76" s="155"/>
      <c r="AFQ76" s="155"/>
      <c r="AFR76" s="155"/>
      <c r="AFS76" s="155"/>
      <c r="AFT76" s="155"/>
      <c r="AFU76" s="155"/>
      <c r="AFV76" s="155"/>
      <c r="AFW76" s="155"/>
      <c r="AFX76" s="155"/>
      <c r="AFY76" s="155"/>
      <c r="AFZ76" s="155"/>
      <c r="AGA76" s="155"/>
      <c r="AGB76" s="155"/>
      <c r="AGC76" s="155"/>
      <c r="AGD76" s="155"/>
      <c r="AGE76" s="155"/>
      <c r="AGF76" s="155"/>
      <c r="AGG76" s="155"/>
      <c r="AGH76" s="155"/>
      <c r="AGI76" s="155"/>
      <c r="AGJ76" s="155"/>
      <c r="AGK76" s="155"/>
      <c r="AGL76" s="155"/>
      <c r="AGM76" s="155"/>
      <c r="AGN76" s="155"/>
      <c r="AGO76" s="155"/>
      <c r="AGP76" s="155"/>
      <c r="AGQ76" s="155"/>
      <c r="AGR76" s="155"/>
      <c r="AGS76" s="155"/>
      <c r="AGT76" s="155"/>
      <c r="AGU76" s="155"/>
      <c r="AGV76" s="155"/>
      <c r="AGW76" s="155"/>
      <c r="AGX76" s="155"/>
      <c r="AGY76" s="155"/>
      <c r="AGZ76" s="155"/>
      <c r="AHA76" s="155"/>
      <c r="AHB76" s="155"/>
      <c r="AHC76" s="155"/>
      <c r="AHD76" s="155"/>
      <c r="AHE76" s="155"/>
      <c r="AHF76" s="155"/>
      <c r="AHG76" s="155"/>
      <c r="AHH76" s="155"/>
      <c r="AHI76" s="155"/>
      <c r="AHJ76" s="155"/>
      <c r="AHK76" s="155"/>
      <c r="AHL76" s="155"/>
      <c r="AHM76" s="155"/>
      <c r="AHN76" s="155"/>
      <c r="AHO76" s="155"/>
      <c r="AHP76" s="155"/>
      <c r="AHQ76" s="155"/>
      <c r="AHR76" s="155"/>
      <c r="AHS76" s="155"/>
      <c r="AHT76" s="155"/>
      <c r="AHU76" s="155"/>
      <c r="AHV76" s="155"/>
      <c r="AHW76" s="155"/>
      <c r="AHX76" s="155"/>
      <c r="AHY76" s="155"/>
      <c r="AHZ76" s="155"/>
      <c r="AIA76" s="155"/>
      <c r="AIB76" s="155"/>
      <c r="AIC76" s="155"/>
      <c r="AID76" s="155"/>
      <c r="AIE76" s="155"/>
      <c r="AIF76" s="155"/>
      <c r="AIG76" s="155"/>
      <c r="AIH76" s="155"/>
      <c r="AII76" s="155"/>
      <c r="AIJ76" s="155"/>
      <c r="AIK76" s="155"/>
      <c r="AIL76" s="155"/>
      <c r="AIM76" s="155"/>
      <c r="AIN76" s="155"/>
      <c r="AIO76" s="155"/>
      <c r="AIP76" s="155"/>
      <c r="AIQ76" s="155"/>
      <c r="AIR76" s="155"/>
      <c r="AIS76" s="155"/>
      <c r="AIT76" s="155"/>
      <c r="AIU76" s="155"/>
      <c r="AIV76" s="155"/>
      <c r="AIW76" s="155"/>
      <c r="AIX76" s="155"/>
      <c r="AIY76" s="155"/>
      <c r="AIZ76" s="155"/>
      <c r="AJA76" s="155"/>
      <c r="AJB76" s="155"/>
      <c r="AJC76" s="155"/>
      <c r="AJD76" s="155"/>
      <c r="AJE76" s="155"/>
      <c r="AJF76" s="155"/>
      <c r="AJG76" s="155"/>
      <c r="AJH76" s="155"/>
      <c r="AJI76" s="155"/>
      <c r="AJJ76" s="155"/>
      <c r="AJK76" s="155"/>
      <c r="AJL76" s="155"/>
      <c r="AJM76" s="155"/>
      <c r="AJN76" s="155"/>
      <c r="AJO76" s="155"/>
      <c r="AJP76" s="155"/>
      <c r="AJQ76" s="155"/>
      <c r="AJR76" s="155"/>
      <c r="AJS76" s="155"/>
      <c r="AJT76" s="155"/>
      <c r="AJU76" s="155"/>
      <c r="AJV76" s="155"/>
      <c r="AJW76" s="155"/>
      <c r="AJX76" s="155"/>
      <c r="AJY76" s="155"/>
      <c r="AJZ76" s="155"/>
      <c r="AKA76" s="155"/>
      <c r="AKB76" s="155"/>
      <c r="AKC76" s="155"/>
      <c r="AKD76" s="155"/>
      <c r="AKE76" s="155"/>
      <c r="AKF76" s="155"/>
      <c r="AKG76" s="155"/>
      <c r="AKH76" s="155"/>
      <c r="AKI76" s="155"/>
      <c r="AKJ76" s="155"/>
      <c r="AKK76" s="155"/>
      <c r="AKL76" s="155"/>
      <c r="AKM76" s="155"/>
      <c r="AKN76" s="155"/>
      <c r="AKO76" s="155"/>
      <c r="AKP76" s="155"/>
      <c r="AKQ76" s="155"/>
      <c r="AKR76" s="155"/>
      <c r="AKS76" s="155"/>
      <c r="AKT76" s="155"/>
      <c r="AKU76" s="155"/>
      <c r="AKV76" s="155"/>
      <c r="AKW76" s="155"/>
      <c r="AKX76" s="155"/>
      <c r="AKY76" s="155"/>
      <c r="AKZ76" s="155"/>
      <c r="ALA76" s="155"/>
      <c r="ALB76" s="155"/>
      <c r="ALC76" s="155"/>
      <c r="ALD76" s="155"/>
      <c r="ALE76" s="155"/>
      <c r="ALF76" s="155"/>
      <c r="ALG76" s="155"/>
      <c r="ALH76" s="155"/>
      <c r="ALI76" s="155"/>
      <c r="ALJ76" s="155"/>
      <c r="ALK76" s="155"/>
      <c r="ALL76" s="155"/>
      <c r="ALM76" s="155"/>
      <c r="ALN76" s="155"/>
      <c r="ALO76" s="155"/>
      <c r="ALP76" s="155"/>
      <c r="ALQ76" s="155"/>
      <c r="ALR76" s="155"/>
      <c r="ALS76" s="155"/>
      <c r="ALT76" s="155"/>
      <c r="ALU76" s="155"/>
      <c r="ALV76" s="155"/>
      <c r="ALW76" s="155"/>
      <c r="ALX76" s="155"/>
      <c r="ALY76" s="155"/>
      <c r="ALZ76" s="155"/>
      <c r="AMA76" s="155"/>
      <c r="AMB76" s="155"/>
      <c r="AMC76" s="155"/>
      <c r="AMD76" s="155"/>
      <c r="AME76" s="155"/>
      <c r="AMF76" s="155"/>
      <c r="AMG76" s="155"/>
      <c r="AMH76" s="155"/>
      <c r="AMI76" s="155"/>
      <c r="AMJ76" s="155"/>
      <c r="AMK76" s="155"/>
      <c r="AML76" s="155"/>
      <c r="AMM76" s="155"/>
      <c r="AMN76" s="155"/>
      <c r="AMO76" s="155"/>
      <c r="AMP76" s="155"/>
      <c r="AMQ76" s="155"/>
      <c r="AMR76" s="155"/>
      <c r="AMS76" s="155"/>
      <c r="AMT76" s="155"/>
      <c r="AMU76" s="155"/>
      <c r="AMV76" s="155"/>
      <c r="AMW76" s="155"/>
      <c r="AMX76" s="155"/>
      <c r="AMY76" s="155"/>
      <c r="AMZ76" s="155"/>
      <c r="ANA76" s="155"/>
      <c r="ANB76" s="155"/>
      <c r="ANC76" s="155"/>
      <c r="AND76" s="155"/>
      <c r="ANE76" s="155"/>
      <c r="ANF76" s="155"/>
      <c r="ANG76" s="155"/>
      <c r="ANH76" s="155"/>
      <c r="ANI76" s="155"/>
      <c r="ANJ76" s="155"/>
      <c r="ANK76" s="155"/>
      <c r="ANL76" s="155"/>
      <c r="ANM76" s="155"/>
      <c r="ANN76" s="155"/>
      <c r="ANO76" s="155"/>
      <c r="ANP76" s="155"/>
      <c r="ANQ76" s="155"/>
      <c r="ANR76" s="155"/>
      <c r="ANS76" s="155"/>
      <c r="ANT76" s="155"/>
      <c r="ANU76" s="155"/>
      <c r="ANV76" s="155"/>
      <c r="ANW76" s="155"/>
      <c r="ANX76" s="155"/>
      <c r="ANY76" s="155"/>
      <c r="ANZ76" s="155"/>
      <c r="AOA76" s="155"/>
      <c r="AOB76" s="155"/>
      <c r="AOC76" s="155"/>
      <c r="AOD76" s="155"/>
      <c r="AOE76" s="155"/>
      <c r="AOF76" s="155"/>
      <c r="AOG76" s="155"/>
      <c r="AOH76" s="155"/>
      <c r="AOI76" s="155"/>
      <c r="AOJ76" s="155"/>
      <c r="AOK76" s="155"/>
      <c r="AOL76" s="155"/>
      <c r="AOM76" s="155"/>
      <c r="AON76" s="155"/>
      <c r="AOO76" s="155"/>
      <c r="AOP76" s="155"/>
      <c r="AOQ76" s="155"/>
      <c r="AOR76" s="155"/>
      <c r="AOS76" s="155"/>
      <c r="AOT76" s="155"/>
      <c r="AOU76" s="155"/>
      <c r="AOV76" s="155"/>
      <c r="AOW76" s="155"/>
      <c r="AOX76" s="155"/>
      <c r="AOY76" s="155"/>
      <c r="AOZ76" s="155"/>
      <c r="APA76" s="155"/>
      <c r="APB76" s="155"/>
      <c r="APC76" s="155"/>
      <c r="APD76" s="155"/>
      <c r="APE76" s="155"/>
      <c r="APF76" s="155"/>
      <c r="APG76" s="155"/>
      <c r="APH76" s="155"/>
      <c r="API76" s="155"/>
      <c r="APJ76" s="155"/>
      <c r="APK76" s="155"/>
      <c r="APL76" s="155"/>
      <c r="APM76" s="155"/>
      <c r="APN76" s="155"/>
      <c r="APO76" s="155"/>
      <c r="APP76" s="155"/>
      <c r="APQ76" s="155"/>
      <c r="APR76" s="155"/>
      <c r="APS76" s="155"/>
      <c r="APT76" s="155"/>
      <c r="APU76" s="155"/>
      <c r="APV76" s="155"/>
      <c r="APW76" s="155"/>
      <c r="APX76" s="155"/>
      <c r="APY76" s="155"/>
      <c r="APZ76" s="155"/>
      <c r="AQA76" s="155"/>
      <c r="AQB76" s="155"/>
      <c r="AQC76" s="155"/>
      <c r="AQD76" s="155"/>
      <c r="AQE76" s="155"/>
      <c r="AQF76" s="155"/>
      <c r="AQG76" s="155"/>
      <c r="AQH76" s="155"/>
      <c r="AQI76" s="155"/>
      <c r="AQJ76" s="155"/>
      <c r="AQK76" s="155"/>
      <c r="AQL76" s="155"/>
      <c r="AQM76" s="155"/>
      <c r="AQN76" s="155"/>
      <c r="AQO76" s="155"/>
      <c r="AQP76" s="155"/>
      <c r="AQQ76" s="155"/>
      <c r="AQR76" s="155"/>
      <c r="AQS76" s="155"/>
      <c r="AQT76" s="155"/>
      <c r="AQU76" s="155"/>
      <c r="AQV76" s="155"/>
      <c r="AQW76" s="155"/>
      <c r="AQX76" s="155"/>
      <c r="AQY76" s="155"/>
      <c r="AQZ76" s="155"/>
      <c r="ARA76" s="155"/>
      <c r="ARB76" s="155"/>
      <c r="ARC76" s="155"/>
      <c r="ARD76" s="155"/>
      <c r="ARE76" s="155"/>
      <c r="ARF76" s="155"/>
      <c r="ARG76" s="155"/>
      <c r="ARH76" s="155"/>
      <c r="ARI76" s="155"/>
      <c r="ARJ76" s="155"/>
      <c r="ARK76" s="155"/>
      <c r="ARL76" s="155"/>
      <c r="ARM76" s="155"/>
      <c r="ARN76" s="155"/>
      <c r="ARO76" s="155"/>
      <c r="ARP76" s="155"/>
      <c r="ARQ76" s="155"/>
      <c r="ARR76" s="155"/>
      <c r="ARS76" s="155"/>
      <c r="ART76" s="155"/>
      <c r="ARU76" s="155"/>
      <c r="ARV76" s="155"/>
      <c r="ARW76" s="155"/>
      <c r="ARX76" s="155"/>
      <c r="ARY76" s="155"/>
      <c r="ARZ76" s="155"/>
      <c r="ASA76" s="155"/>
      <c r="ASB76" s="155"/>
      <c r="ASC76" s="155"/>
      <c r="ASD76" s="155"/>
      <c r="ASE76" s="155"/>
      <c r="ASF76" s="155"/>
      <c r="ASG76" s="155"/>
      <c r="ASH76" s="155"/>
      <c r="ASI76" s="155"/>
      <c r="ASJ76" s="155"/>
      <c r="ASK76" s="155"/>
      <c r="ASL76" s="155"/>
      <c r="ASM76" s="155"/>
      <c r="ASN76" s="155"/>
      <c r="ASO76" s="155"/>
      <c r="ASP76" s="155"/>
      <c r="ASQ76" s="155"/>
      <c r="ASR76" s="155"/>
      <c r="ASS76" s="155"/>
      <c r="AST76" s="155"/>
      <c r="ASU76" s="155"/>
      <c r="ASV76" s="155"/>
      <c r="ASW76" s="155"/>
      <c r="ASX76" s="155"/>
      <c r="ASY76" s="155"/>
      <c r="ASZ76" s="155"/>
      <c r="ATA76" s="155"/>
      <c r="ATB76" s="155"/>
      <c r="ATC76" s="155"/>
      <c r="ATD76" s="155"/>
      <c r="ATE76" s="155"/>
      <c r="ATF76" s="155"/>
      <c r="ATG76" s="155"/>
      <c r="ATH76" s="155"/>
      <c r="ATI76" s="155"/>
      <c r="ATJ76" s="155"/>
      <c r="ATK76" s="155"/>
      <c r="ATL76" s="155"/>
      <c r="ATM76" s="155"/>
      <c r="ATN76" s="155"/>
      <c r="ATO76" s="155"/>
      <c r="ATP76" s="155"/>
      <c r="ATQ76" s="155"/>
      <c r="ATR76" s="155"/>
      <c r="ATS76" s="155"/>
      <c r="ATT76" s="155"/>
      <c r="ATU76" s="155"/>
      <c r="ATV76" s="155"/>
      <c r="ATW76" s="155"/>
      <c r="ATX76" s="155"/>
      <c r="ATY76" s="155"/>
      <c r="ATZ76" s="155"/>
      <c r="AUA76" s="155"/>
      <c r="AUB76" s="155"/>
      <c r="AUC76" s="155"/>
      <c r="AUD76" s="155"/>
      <c r="AUE76" s="155"/>
      <c r="AUF76" s="155"/>
      <c r="AUG76" s="155"/>
      <c r="AUH76" s="155"/>
      <c r="AUI76" s="155"/>
      <c r="AUJ76" s="155"/>
      <c r="AUK76" s="155"/>
      <c r="AUL76" s="155"/>
      <c r="AUM76" s="155"/>
      <c r="AUN76" s="155"/>
      <c r="AUO76" s="155"/>
      <c r="AUP76" s="155"/>
      <c r="AUQ76" s="155"/>
      <c r="AUR76" s="155"/>
      <c r="AUS76" s="155"/>
      <c r="AUT76" s="155"/>
      <c r="AUU76" s="155"/>
      <c r="AUV76" s="155"/>
      <c r="AUW76" s="155"/>
      <c r="AUX76" s="155"/>
      <c r="AUY76" s="155"/>
      <c r="AUZ76" s="155"/>
      <c r="AVA76" s="155"/>
      <c r="AVB76" s="155"/>
      <c r="AVC76" s="155"/>
      <c r="AVD76" s="155"/>
      <c r="AVE76" s="155"/>
      <c r="AVF76" s="155"/>
      <c r="AVG76" s="155"/>
      <c r="AVH76" s="155"/>
      <c r="AVI76" s="155"/>
      <c r="AVJ76" s="155"/>
      <c r="AVK76" s="155"/>
      <c r="AVL76" s="155"/>
      <c r="AVM76" s="155"/>
      <c r="AVN76" s="155"/>
      <c r="AVO76" s="155"/>
      <c r="AVP76" s="155"/>
      <c r="AVQ76" s="155"/>
      <c r="AVR76" s="155"/>
      <c r="AVS76" s="155"/>
      <c r="AVT76" s="155"/>
      <c r="AVU76" s="155"/>
      <c r="AVV76" s="155"/>
      <c r="AVW76" s="155"/>
      <c r="AVX76" s="155"/>
      <c r="AVY76" s="155"/>
      <c r="AVZ76" s="155"/>
      <c r="AWA76" s="155"/>
      <c r="AWB76" s="155"/>
      <c r="AWC76" s="155"/>
      <c r="AWD76" s="155"/>
      <c r="AWE76" s="155"/>
      <c r="AWF76" s="155"/>
      <c r="AWG76" s="155"/>
      <c r="AWH76" s="155"/>
      <c r="AWI76" s="155"/>
      <c r="AWJ76" s="155"/>
      <c r="AWK76" s="155"/>
      <c r="AWL76" s="155"/>
      <c r="AWM76" s="155"/>
      <c r="AWN76" s="155"/>
      <c r="AWO76" s="155"/>
      <c r="AWP76" s="155"/>
      <c r="AWQ76" s="155"/>
      <c r="AWR76" s="155"/>
      <c r="AWS76" s="155"/>
      <c r="AWT76" s="155"/>
      <c r="AWU76" s="155"/>
      <c r="AWV76" s="155"/>
      <c r="AWW76" s="155"/>
      <c r="AWX76" s="155"/>
      <c r="AWY76" s="155"/>
      <c r="AWZ76" s="155"/>
      <c r="AXA76" s="155"/>
      <c r="AXB76" s="155"/>
      <c r="AXC76" s="155"/>
      <c r="AXD76" s="155"/>
      <c r="AXE76" s="155"/>
      <c r="AXF76" s="155"/>
      <c r="AXG76" s="155"/>
      <c r="AXH76" s="155"/>
      <c r="AXI76" s="155"/>
      <c r="AXJ76" s="155"/>
      <c r="AXK76" s="155"/>
      <c r="AXL76" s="155"/>
      <c r="AXM76" s="155"/>
      <c r="AXN76" s="155"/>
      <c r="AXO76" s="155"/>
      <c r="AXP76" s="155"/>
      <c r="AXQ76" s="155"/>
      <c r="AXR76" s="155"/>
      <c r="AXS76" s="155"/>
      <c r="AXT76" s="155"/>
      <c r="AXU76" s="155"/>
      <c r="AXV76" s="155"/>
      <c r="AXW76" s="155"/>
      <c r="AXX76" s="155"/>
      <c r="AXY76" s="155"/>
      <c r="AXZ76" s="155"/>
      <c r="AYA76" s="155"/>
      <c r="AYB76" s="155"/>
      <c r="AYC76" s="155"/>
      <c r="AYD76" s="155"/>
      <c r="AYE76" s="155"/>
      <c r="AYF76" s="155"/>
      <c r="AYG76" s="155"/>
      <c r="AYH76" s="155"/>
      <c r="AYI76" s="155"/>
      <c r="AYJ76" s="155"/>
      <c r="AYK76" s="155"/>
      <c r="AYL76" s="155"/>
      <c r="AYM76" s="155"/>
      <c r="AYN76" s="155"/>
      <c r="AYO76" s="155"/>
      <c r="AYP76" s="155"/>
      <c r="AYQ76" s="155"/>
      <c r="AYR76" s="155"/>
      <c r="AYS76" s="155"/>
      <c r="AYT76" s="155"/>
      <c r="AYU76" s="155"/>
      <c r="AYV76" s="155"/>
      <c r="AYW76" s="155"/>
      <c r="AYX76" s="155"/>
      <c r="AYY76" s="155"/>
      <c r="AYZ76" s="155"/>
      <c r="AZA76" s="155"/>
      <c r="AZB76" s="155"/>
      <c r="AZC76" s="155"/>
      <c r="AZD76" s="155"/>
      <c r="AZE76" s="155"/>
      <c r="AZF76" s="155"/>
      <c r="AZG76" s="155"/>
      <c r="AZH76" s="155"/>
      <c r="AZI76" s="155"/>
      <c r="AZJ76" s="155"/>
      <c r="AZK76" s="155"/>
      <c r="AZL76" s="155"/>
      <c r="AZM76" s="155"/>
      <c r="AZN76" s="155"/>
      <c r="AZO76" s="155"/>
      <c r="AZP76" s="155"/>
      <c r="AZQ76" s="155"/>
      <c r="AZR76" s="155"/>
      <c r="AZS76" s="155"/>
      <c r="AZT76" s="155"/>
      <c r="AZU76" s="155"/>
      <c r="AZV76" s="155"/>
      <c r="AZW76" s="155"/>
      <c r="AZX76" s="155"/>
      <c r="AZY76" s="155"/>
      <c r="AZZ76" s="155"/>
      <c r="BAA76" s="155"/>
      <c r="BAB76" s="155"/>
      <c r="BAC76" s="155"/>
      <c r="BAD76" s="155"/>
      <c r="BAE76" s="155"/>
      <c r="BAF76" s="155"/>
      <c r="BAG76" s="155"/>
      <c r="BAH76" s="155"/>
      <c r="BAI76" s="155"/>
      <c r="BAJ76" s="155"/>
      <c r="BAK76" s="155"/>
      <c r="BAL76" s="155"/>
      <c r="BAM76" s="155"/>
      <c r="BAN76" s="155"/>
      <c r="BAO76" s="155"/>
      <c r="BAP76" s="155"/>
      <c r="BAQ76" s="155"/>
      <c r="BAR76" s="155"/>
      <c r="BAS76" s="155"/>
      <c r="BAT76" s="155"/>
      <c r="BAU76" s="155"/>
      <c r="BAV76" s="155"/>
      <c r="BAW76" s="155"/>
      <c r="BAX76" s="155"/>
      <c r="BAY76" s="155"/>
      <c r="BAZ76" s="155"/>
      <c r="BBA76" s="155"/>
      <c r="BBB76" s="155"/>
      <c r="BBC76" s="155"/>
      <c r="BBD76" s="155"/>
      <c r="BBE76" s="155"/>
      <c r="BBF76" s="155"/>
      <c r="BBG76" s="155"/>
      <c r="BBH76" s="155"/>
      <c r="BBI76" s="155"/>
      <c r="BBJ76" s="155"/>
      <c r="BBK76" s="155"/>
      <c r="BBL76" s="155"/>
      <c r="BBM76" s="155"/>
      <c r="BBN76" s="155"/>
      <c r="BBO76" s="155"/>
      <c r="BBP76" s="155"/>
      <c r="BBQ76" s="155"/>
      <c r="BBR76" s="155"/>
      <c r="BBS76" s="155"/>
      <c r="BBT76" s="155"/>
      <c r="BBU76" s="155"/>
      <c r="BBV76" s="155"/>
      <c r="BBW76" s="155"/>
      <c r="BBX76" s="155"/>
      <c r="BBY76" s="155"/>
      <c r="BBZ76" s="155"/>
      <c r="BCA76" s="155"/>
      <c r="BCB76" s="155"/>
      <c r="BCC76" s="155"/>
      <c r="BCD76" s="155"/>
      <c r="BCE76" s="155"/>
      <c r="BCF76" s="155"/>
      <c r="BCG76" s="155"/>
      <c r="BCH76" s="155"/>
      <c r="BCI76" s="155"/>
      <c r="BCJ76" s="155"/>
      <c r="BCK76" s="155"/>
      <c r="BCL76" s="155"/>
      <c r="BCM76" s="155"/>
      <c r="BCN76" s="155"/>
      <c r="BCO76" s="155"/>
      <c r="BCP76" s="155"/>
      <c r="BCQ76" s="155"/>
      <c r="BCR76" s="155"/>
      <c r="BCS76" s="155"/>
      <c r="BCT76" s="155"/>
      <c r="BCU76" s="155"/>
      <c r="BCV76" s="155"/>
      <c r="BCW76" s="155"/>
      <c r="BCX76" s="155"/>
      <c r="BCY76" s="155"/>
      <c r="BCZ76" s="155"/>
      <c r="BDA76" s="155"/>
      <c r="BDB76" s="155"/>
      <c r="BDC76" s="155"/>
      <c r="BDD76" s="155"/>
      <c r="BDE76" s="155"/>
      <c r="BDF76" s="155"/>
      <c r="BDG76" s="155"/>
      <c r="BDH76" s="155"/>
      <c r="BDI76" s="155"/>
      <c r="BDJ76" s="155"/>
      <c r="BDK76" s="155"/>
      <c r="BDL76" s="155"/>
      <c r="BDM76" s="155"/>
      <c r="BDN76" s="155"/>
      <c r="BDO76" s="155"/>
      <c r="BDP76" s="155"/>
      <c r="BDQ76" s="155"/>
      <c r="BDR76" s="155"/>
      <c r="BDS76" s="155"/>
      <c r="BDT76" s="155"/>
      <c r="BDU76" s="155"/>
      <c r="BDV76" s="155"/>
      <c r="BDW76" s="155"/>
      <c r="BDX76" s="155"/>
      <c r="BDY76" s="155"/>
      <c r="BDZ76" s="155"/>
      <c r="BEA76" s="155"/>
      <c r="BEB76" s="155"/>
      <c r="BEC76" s="155"/>
      <c r="BED76" s="155"/>
      <c r="BEE76" s="155"/>
      <c r="BEF76" s="155"/>
      <c r="BEG76" s="155"/>
      <c r="BEH76" s="155"/>
      <c r="BEI76" s="155"/>
      <c r="BEJ76" s="155"/>
      <c r="BEK76" s="155"/>
      <c r="BEL76" s="155"/>
      <c r="BEM76" s="155"/>
      <c r="BEN76" s="155"/>
      <c r="BEO76" s="155"/>
      <c r="BEP76" s="155"/>
      <c r="BEQ76" s="155"/>
      <c r="BER76" s="155"/>
      <c r="BES76" s="155"/>
      <c r="BET76" s="155"/>
      <c r="BEU76" s="155"/>
      <c r="BEV76" s="155"/>
      <c r="BEW76" s="155"/>
      <c r="BEX76" s="155"/>
      <c r="BEY76" s="155"/>
      <c r="BEZ76" s="155"/>
      <c r="BFA76" s="155"/>
      <c r="BFB76" s="155"/>
      <c r="BFC76" s="155"/>
      <c r="BFD76" s="155"/>
      <c r="BFE76" s="155"/>
      <c r="BFF76" s="155"/>
      <c r="BFG76" s="155"/>
      <c r="BFH76" s="155"/>
      <c r="BFI76" s="155"/>
      <c r="BFJ76" s="155"/>
      <c r="BFK76" s="155"/>
      <c r="BFL76" s="155"/>
      <c r="BFM76" s="155"/>
      <c r="BFN76" s="155"/>
      <c r="BFO76" s="155"/>
      <c r="BFP76" s="155"/>
      <c r="BFQ76" s="155"/>
      <c r="BFR76" s="155"/>
      <c r="BFS76" s="155"/>
      <c r="BFT76" s="155"/>
      <c r="BFU76" s="155"/>
      <c r="BFV76" s="155"/>
      <c r="BFW76" s="155"/>
      <c r="BFX76" s="155"/>
      <c r="BFY76" s="155"/>
      <c r="BFZ76" s="155"/>
      <c r="BGA76" s="155"/>
      <c r="BGB76" s="155"/>
      <c r="BGC76" s="155"/>
      <c r="BGD76" s="155"/>
      <c r="BGE76" s="155"/>
      <c r="BGF76" s="155"/>
      <c r="BGG76" s="155"/>
      <c r="BGH76" s="155"/>
      <c r="BGI76" s="155"/>
      <c r="BGJ76" s="155"/>
      <c r="BGK76" s="155"/>
      <c r="BGL76" s="155"/>
      <c r="BGM76" s="155"/>
      <c r="BGN76" s="155"/>
      <c r="BGO76" s="155"/>
      <c r="BGP76" s="155"/>
      <c r="BGQ76" s="155"/>
      <c r="BGR76" s="155"/>
      <c r="BGS76" s="155"/>
      <c r="BGT76" s="155"/>
      <c r="BGU76" s="155"/>
      <c r="BGV76" s="155"/>
      <c r="BGW76" s="155"/>
      <c r="BGX76" s="155"/>
      <c r="BGY76" s="155"/>
      <c r="BGZ76" s="155"/>
      <c r="BHA76" s="155"/>
      <c r="BHB76" s="155"/>
      <c r="BHC76" s="155"/>
      <c r="BHD76" s="155"/>
      <c r="BHE76" s="155"/>
      <c r="BHF76" s="155"/>
      <c r="BHG76" s="155"/>
      <c r="BHH76" s="155"/>
      <c r="BHI76" s="155"/>
      <c r="BHJ76" s="155"/>
      <c r="BHK76" s="155"/>
      <c r="BHL76" s="155"/>
      <c r="BHM76" s="155"/>
      <c r="BHN76" s="155"/>
      <c r="BHO76" s="155"/>
      <c r="BHP76" s="155"/>
      <c r="BHQ76" s="155"/>
      <c r="BHR76" s="155"/>
      <c r="BHS76" s="155"/>
      <c r="BHT76" s="155"/>
      <c r="BHU76" s="155"/>
      <c r="BHV76" s="155"/>
      <c r="BHW76" s="155"/>
      <c r="BHX76" s="155"/>
      <c r="BHY76" s="155"/>
      <c r="BHZ76" s="155"/>
      <c r="BIA76" s="155"/>
      <c r="BIB76" s="155"/>
      <c r="BIC76" s="155"/>
      <c r="BID76" s="155"/>
      <c r="BIE76" s="155"/>
      <c r="BIF76" s="155"/>
      <c r="BIG76" s="155"/>
      <c r="BIH76" s="155"/>
      <c r="BII76" s="155"/>
      <c r="BIJ76" s="155"/>
      <c r="BIK76" s="155"/>
      <c r="BIL76" s="155"/>
      <c r="BIM76" s="155"/>
      <c r="BIN76" s="155"/>
      <c r="BIO76" s="155"/>
      <c r="BIP76" s="155"/>
      <c r="BIQ76" s="155"/>
      <c r="BIR76" s="155"/>
      <c r="BIS76" s="155"/>
      <c r="BIT76" s="155"/>
      <c r="BIU76" s="155"/>
      <c r="BIV76" s="155"/>
      <c r="BIW76" s="155"/>
      <c r="BIX76" s="155"/>
      <c r="BIY76" s="155"/>
      <c r="BIZ76" s="155"/>
      <c r="BJA76" s="155"/>
      <c r="BJB76" s="155"/>
      <c r="BJC76" s="155"/>
      <c r="BJD76" s="155"/>
      <c r="BJE76" s="155"/>
      <c r="BJF76" s="155"/>
      <c r="BJG76" s="155"/>
      <c r="BJH76" s="155"/>
      <c r="BJI76" s="155"/>
      <c r="BJJ76" s="155"/>
      <c r="BJK76" s="155"/>
      <c r="BJL76" s="155"/>
      <c r="BJM76" s="155"/>
      <c r="BJN76" s="155"/>
      <c r="BJO76" s="155"/>
      <c r="BJP76" s="155"/>
      <c r="BJQ76" s="155"/>
      <c r="BJR76" s="155"/>
      <c r="BJS76" s="155"/>
      <c r="BJT76" s="155"/>
      <c r="BJU76" s="155"/>
      <c r="BJV76" s="155"/>
      <c r="BJW76" s="155"/>
      <c r="BJX76" s="155"/>
      <c r="BJY76" s="155"/>
      <c r="BJZ76" s="155"/>
      <c r="BKA76" s="155"/>
      <c r="BKB76" s="155"/>
      <c r="BKC76" s="155"/>
      <c r="BKD76" s="155"/>
      <c r="BKE76" s="155"/>
      <c r="BKF76" s="155"/>
      <c r="BKG76" s="155"/>
      <c r="BKH76" s="155"/>
      <c r="BKI76" s="155"/>
      <c r="BKJ76" s="155"/>
      <c r="BKK76" s="155"/>
      <c r="BKL76" s="155"/>
      <c r="BKM76" s="155"/>
      <c r="BKN76" s="155"/>
      <c r="BKO76" s="155"/>
      <c r="BKP76" s="155"/>
      <c r="BKQ76" s="155"/>
      <c r="BKR76" s="155"/>
      <c r="BKS76" s="155"/>
      <c r="BKT76" s="155"/>
      <c r="BKU76" s="155"/>
      <c r="BKV76" s="155"/>
      <c r="BKW76" s="155"/>
      <c r="BKX76" s="155"/>
      <c r="BKY76" s="155"/>
      <c r="BKZ76" s="155"/>
      <c r="BLA76" s="155"/>
      <c r="BLB76" s="155"/>
      <c r="BLC76" s="155"/>
      <c r="BLD76" s="155"/>
      <c r="BLE76" s="155"/>
      <c r="BLF76" s="155"/>
      <c r="BLG76" s="155"/>
      <c r="BLH76" s="155"/>
      <c r="BLI76" s="155"/>
      <c r="BLJ76" s="155"/>
      <c r="BLK76" s="155"/>
      <c r="BLL76" s="155"/>
      <c r="BLM76" s="155"/>
      <c r="BLN76" s="155"/>
      <c r="BLO76" s="155"/>
      <c r="BLP76" s="155"/>
      <c r="BLQ76" s="155"/>
      <c r="BLR76" s="155"/>
      <c r="BLS76" s="155"/>
      <c r="BLT76" s="155"/>
      <c r="BLU76" s="155"/>
      <c r="BLV76" s="155"/>
      <c r="BLW76" s="155"/>
      <c r="BLX76" s="155"/>
      <c r="BLY76" s="155"/>
      <c r="BLZ76" s="155"/>
      <c r="BMA76" s="155"/>
      <c r="BMB76" s="155"/>
      <c r="BMC76" s="155"/>
      <c r="BMD76" s="155"/>
      <c r="BME76" s="155"/>
      <c r="BMF76" s="155"/>
      <c r="BMG76" s="155"/>
      <c r="BMH76" s="155"/>
      <c r="BMI76" s="155"/>
      <c r="BMJ76" s="155"/>
      <c r="BMK76" s="155"/>
      <c r="BML76" s="155"/>
      <c r="BMM76" s="155"/>
      <c r="BMN76" s="155"/>
      <c r="BMO76" s="155"/>
      <c r="BMP76" s="155"/>
      <c r="BMQ76" s="155"/>
      <c r="BMR76" s="155"/>
      <c r="BMS76" s="155"/>
      <c r="BMT76" s="155"/>
      <c r="BMU76" s="155"/>
      <c r="BMV76" s="155"/>
      <c r="BMW76" s="155"/>
      <c r="BMX76" s="155"/>
      <c r="BMY76" s="155"/>
      <c r="BMZ76" s="155"/>
      <c r="BNA76" s="155"/>
      <c r="BNB76" s="155"/>
      <c r="BNC76" s="155"/>
      <c r="BND76" s="155"/>
      <c r="BNE76" s="155"/>
      <c r="BNF76" s="155"/>
      <c r="BNG76" s="155"/>
      <c r="BNH76" s="155"/>
      <c r="BNI76" s="155"/>
      <c r="BNJ76" s="155"/>
      <c r="BNK76" s="155"/>
      <c r="BNL76" s="155"/>
      <c r="BNM76" s="155"/>
      <c r="BNN76" s="155"/>
      <c r="BNO76" s="155"/>
      <c r="BNP76" s="155"/>
      <c r="BNQ76" s="155"/>
      <c r="BNR76" s="155"/>
      <c r="BNS76" s="155"/>
      <c r="BNT76" s="155"/>
      <c r="BNU76" s="155"/>
      <c r="BNV76" s="155"/>
      <c r="BNW76" s="155"/>
      <c r="BNX76" s="155"/>
      <c r="BNY76" s="155"/>
      <c r="BNZ76" s="155"/>
      <c r="BOA76" s="155"/>
      <c r="BOB76" s="155"/>
      <c r="BOC76" s="155"/>
      <c r="BOD76" s="155"/>
      <c r="BOE76" s="155"/>
      <c r="BOF76" s="155"/>
      <c r="BOG76" s="155"/>
      <c r="BOH76" s="155"/>
      <c r="BOI76" s="155"/>
      <c r="BOJ76" s="155"/>
      <c r="BOK76" s="155"/>
      <c r="BOL76" s="155"/>
      <c r="BOM76" s="155"/>
      <c r="BON76" s="155"/>
      <c r="BOO76" s="155"/>
      <c r="BOP76" s="155"/>
      <c r="BOQ76" s="155"/>
      <c r="BOR76" s="155"/>
      <c r="BOS76" s="155"/>
      <c r="BOT76" s="155"/>
      <c r="BOU76" s="155"/>
      <c r="BOV76" s="155"/>
      <c r="BOW76" s="155"/>
      <c r="BOX76" s="155"/>
      <c r="BOY76" s="155"/>
      <c r="BOZ76" s="155"/>
      <c r="BPA76" s="155"/>
      <c r="BPB76" s="155"/>
      <c r="BPC76" s="155"/>
      <c r="BPD76" s="155"/>
      <c r="BPE76" s="155"/>
      <c r="BPF76" s="155"/>
      <c r="BPG76" s="155"/>
      <c r="BPH76" s="155"/>
      <c r="BPI76" s="155"/>
      <c r="BPJ76" s="155"/>
      <c r="BPK76" s="155"/>
      <c r="BPL76" s="155"/>
      <c r="BPM76" s="155"/>
      <c r="BPN76" s="155"/>
      <c r="BPO76" s="155"/>
      <c r="BPP76" s="155"/>
      <c r="BPQ76" s="155"/>
      <c r="BPR76" s="155"/>
      <c r="BPS76" s="155"/>
      <c r="BPT76" s="155"/>
      <c r="BPU76" s="155"/>
      <c r="BPV76" s="155"/>
      <c r="BPW76" s="155"/>
      <c r="BPX76" s="155"/>
      <c r="BPY76" s="155"/>
      <c r="BPZ76" s="155"/>
      <c r="BQA76" s="155"/>
      <c r="BQB76" s="155"/>
      <c r="BQC76" s="155"/>
      <c r="BQD76" s="155"/>
      <c r="BQE76" s="155"/>
      <c r="BQF76" s="155"/>
      <c r="BQG76" s="155"/>
      <c r="BQH76" s="155"/>
      <c r="BQI76" s="155"/>
      <c r="BQJ76" s="155"/>
      <c r="BQK76" s="155"/>
      <c r="BQL76" s="155"/>
      <c r="BQM76" s="155"/>
      <c r="BQN76" s="155"/>
      <c r="BQO76" s="155"/>
      <c r="BQP76" s="155"/>
      <c r="BQQ76" s="155"/>
      <c r="BQR76" s="155"/>
      <c r="BQS76" s="155"/>
      <c r="BQT76" s="155"/>
      <c r="BQU76" s="155"/>
      <c r="BQV76" s="155"/>
      <c r="BQW76" s="155"/>
      <c r="BQX76" s="155"/>
      <c r="BQY76" s="155"/>
      <c r="BQZ76" s="155"/>
      <c r="BRA76" s="155"/>
      <c r="BRB76" s="155"/>
      <c r="BRC76" s="155"/>
      <c r="BRD76" s="155"/>
      <c r="BRE76" s="155"/>
      <c r="BRF76" s="155"/>
      <c r="BRG76" s="155"/>
      <c r="BRH76" s="155"/>
      <c r="BRI76" s="155"/>
      <c r="BRJ76" s="155"/>
      <c r="BRK76" s="155"/>
      <c r="BRL76" s="155"/>
      <c r="BRM76" s="155"/>
      <c r="BRN76" s="155"/>
      <c r="BRO76" s="155"/>
      <c r="BRP76" s="155"/>
      <c r="BRQ76" s="155"/>
      <c r="BRR76" s="155"/>
      <c r="BRS76" s="155"/>
      <c r="BRT76" s="155"/>
      <c r="BRU76" s="155"/>
      <c r="BRV76" s="155"/>
      <c r="BRW76" s="155"/>
      <c r="BRX76" s="155"/>
      <c r="BRY76" s="155"/>
      <c r="BRZ76" s="155"/>
      <c r="BSA76" s="155"/>
      <c r="BSB76" s="155"/>
      <c r="BSC76" s="155"/>
      <c r="BSD76" s="155"/>
      <c r="BSE76" s="155"/>
      <c r="BSF76" s="155"/>
      <c r="BSG76" s="155"/>
      <c r="BSH76" s="155"/>
      <c r="BSI76" s="155"/>
      <c r="BSJ76" s="155"/>
      <c r="BSK76" s="155"/>
      <c r="BSL76" s="155"/>
      <c r="BSM76" s="155"/>
      <c r="BSN76" s="155"/>
      <c r="BSO76" s="155"/>
      <c r="BSP76" s="155"/>
      <c r="BSQ76" s="155"/>
      <c r="BSR76" s="155"/>
      <c r="BSS76" s="155"/>
      <c r="BST76" s="155"/>
      <c r="BSU76" s="155"/>
      <c r="BSV76" s="155"/>
      <c r="BSW76" s="155"/>
      <c r="BSX76" s="155"/>
      <c r="BSY76" s="155"/>
      <c r="BSZ76" s="155"/>
      <c r="BTA76" s="155"/>
      <c r="BTB76" s="155"/>
      <c r="BTC76" s="155"/>
      <c r="BTD76" s="155"/>
      <c r="BTE76" s="155"/>
      <c r="BTF76" s="155"/>
      <c r="BTG76" s="155"/>
      <c r="BTH76" s="155"/>
      <c r="BTI76" s="155"/>
      <c r="BTJ76" s="155"/>
      <c r="BTK76" s="155"/>
      <c r="BTL76" s="155"/>
      <c r="BTM76" s="155"/>
      <c r="BTN76" s="155"/>
      <c r="BTO76" s="155"/>
      <c r="BTP76" s="155"/>
      <c r="BTQ76" s="155"/>
      <c r="BTR76" s="155"/>
      <c r="BTS76" s="155"/>
      <c r="BTT76" s="155"/>
      <c r="BTU76" s="155"/>
      <c r="BTV76" s="155"/>
      <c r="BTW76" s="155"/>
      <c r="BTX76" s="155"/>
      <c r="BTY76" s="155"/>
      <c r="BTZ76" s="155"/>
      <c r="BUA76" s="155"/>
      <c r="BUB76" s="155"/>
      <c r="BUC76" s="155"/>
      <c r="BUD76" s="155"/>
      <c r="BUE76" s="155"/>
      <c r="BUF76" s="155"/>
      <c r="BUG76" s="155"/>
      <c r="BUH76" s="155"/>
      <c r="BUI76" s="155"/>
      <c r="BUJ76" s="155"/>
      <c r="BUK76" s="155"/>
      <c r="BUL76" s="155"/>
      <c r="BUM76" s="155"/>
      <c r="BUN76" s="155"/>
      <c r="BUO76" s="155"/>
      <c r="BUP76" s="155"/>
      <c r="BUQ76" s="155"/>
      <c r="BUR76" s="155"/>
      <c r="BUS76" s="155"/>
      <c r="BUT76" s="155"/>
      <c r="BUU76" s="155"/>
      <c r="BUV76" s="155"/>
      <c r="BUW76" s="155"/>
      <c r="BUX76" s="155"/>
      <c r="BUY76" s="155"/>
      <c r="BUZ76" s="155"/>
      <c r="BVA76" s="155"/>
      <c r="BVB76" s="155"/>
      <c r="BVC76" s="155"/>
      <c r="BVD76" s="155"/>
      <c r="BVE76" s="155"/>
      <c r="BVF76" s="155"/>
      <c r="BVG76" s="155"/>
      <c r="BVH76" s="155"/>
      <c r="BVI76" s="155"/>
      <c r="BVJ76" s="155"/>
      <c r="BVK76" s="155"/>
      <c r="BVL76" s="155"/>
      <c r="BVM76" s="155"/>
      <c r="BVN76" s="155"/>
      <c r="BVO76" s="155"/>
      <c r="BVP76" s="155"/>
      <c r="BVQ76" s="155"/>
      <c r="BVR76" s="155"/>
      <c r="BVS76" s="155"/>
      <c r="BVT76" s="155"/>
      <c r="BVU76" s="155"/>
      <c r="BVV76" s="155"/>
      <c r="BVW76" s="155"/>
      <c r="BVX76" s="155"/>
      <c r="BVY76" s="155"/>
      <c r="BVZ76" s="155"/>
      <c r="BWA76" s="155"/>
      <c r="BWB76" s="155"/>
      <c r="BWC76" s="155"/>
      <c r="BWD76" s="155"/>
      <c r="BWE76" s="155"/>
      <c r="BWF76" s="155"/>
      <c r="BWG76" s="155"/>
      <c r="BWH76" s="155"/>
      <c r="BWI76" s="155"/>
      <c r="BWJ76" s="155"/>
      <c r="BWK76" s="155"/>
      <c r="BWL76" s="155"/>
      <c r="BWM76" s="155"/>
      <c r="BWN76" s="155"/>
      <c r="BWO76" s="155"/>
      <c r="BWP76" s="155"/>
      <c r="BWQ76" s="155"/>
      <c r="BWR76" s="155"/>
      <c r="BWS76" s="155"/>
      <c r="BWT76" s="155"/>
      <c r="BWU76" s="155"/>
      <c r="BWV76" s="155"/>
      <c r="BWW76" s="155"/>
      <c r="BWX76" s="155"/>
      <c r="BWY76" s="155"/>
      <c r="BWZ76" s="155"/>
      <c r="BXA76" s="155"/>
      <c r="BXB76" s="155"/>
      <c r="BXC76" s="155"/>
      <c r="BXD76" s="155"/>
      <c r="BXE76" s="155"/>
      <c r="BXF76" s="155"/>
      <c r="BXG76" s="155"/>
      <c r="BXH76" s="155"/>
      <c r="BXI76" s="155"/>
      <c r="BXJ76" s="155"/>
      <c r="BXK76" s="155"/>
      <c r="BXL76" s="155"/>
      <c r="BXM76" s="155"/>
      <c r="BXN76" s="155"/>
      <c r="BXO76" s="155"/>
      <c r="BXP76" s="155"/>
      <c r="BXQ76" s="155"/>
      <c r="BXR76" s="155"/>
      <c r="BXS76" s="155"/>
      <c r="BXT76" s="155"/>
      <c r="BXU76" s="155"/>
      <c r="BXV76" s="155"/>
      <c r="BXW76" s="155"/>
      <c r="BXX76" s="155"/>
      <c r="BXY76" s="155"/>
      <c r="BXZ76" s="155"/>
      <c r="BYA76" s="155"/>
      <c r="BYB76" s="155"/>
      <c r="BYC76" s="155"/>
      <c r="BYD76" s="155"/>
      <c r="BYE76" s="155"/>
      <c r="BYF76" s="155"/>
      <c r="BYG76" s="155"/>
      <c r="BYH76" s="155"/>
      <c r="BYI76" s="155"/>
      <c r="BYJ76" s="155"/>
      <c r="BYK76" s="155"/>
      <c r="BYL76" s="155"/>
      <c r="BYM76" s="155"/>
      <c r="BYN76" s="155"/>
      <c r="BYO76" s="155"/>
      <c r="BYP76" s="155"/>
      <c r="BYQ76" s="155"/>
      <c r="BYR76" s="155"/>
      <c r="BYS76" s="155"/>
      <c r="BYT76" s="155"/>
      <c r="BYU76" s="155"/>
      <c r="BYV76" s="155"/>
      <c r="BYW76" s="155"/>
      <c r="BYX76" s="155"/>
      <c r="BYY76" s="155"/>
      <c r="BYZ76" s="155"/>
      <c r="BZA76" s="155"/>
      <c r="BZB76" s="155"/>
      <c r="BZC76" s="155"/>
      <c r="BZD76" s="155"/>
      <c r="BZE76" s="155"/>
      <c r="BZF76" s="155"/>
      <c r="BZG76" s="155"/>
      <c r="BZH76" s="155"/>
      <c r="BZI76" s="155"/>
      <c r="BZJ76" s="155"/>
      <c r="BZK76" s="155"/>
      <c r="BZL76" s="155"/>
      <c r="BZM76" s="155"/>
      <c r="BZN76" s="155"/>
      <c r="BZO76" s="155"/>
      <c r="BZP76" s="155"/>
      <c r="BZQ76" s="155"/>
      <c r="BZR76" s="155"/>
      <c r="BZS76" s="155"/>
      <c r="BZT76" s="155"/>
      <c r="BZU76" s="155"/>
      <c r="BZV76" s="155"/>
      <c r="BZW76" s="155"/>
      <c r="BZX76" s="155"/>
      <c r="BZY76" s="155"/>
      <c r="BZZ76" s="155"/>
      <c r="CAA76" s="155"/>
      <c r="CAB76" s="155"/>
      <c r="CAC76" s="155"/>
      <c r="CAD76" s="155"/>
      <c r="CAE76" s="155"/>
      <c r="CAF76" s="155"/>
      <c r="CAG76" s="155"/>
      <c r="CAH76" s="155"/>
      <c r="CAI76" s="155"/>
      <c r="CAJ76" s="155"/>
      <c r="CAK76" s="155"/>
      <c r="CAL76" s="155"/>
      <c r="CAM76" s="155"/>
      <c r="CAN76" s="155"/>
      <c r="CAO76" s="155"/>
      <c r="CAP76" s="155"/>
      <c r="CAQ76" s="155"/>
      <c r="CAR76" s="155"/>
      <c r="CAS76" s="155"/>
      <c r="CAT76" s="155"/>
      <c r="CAU76" s="155"/>
      <c r="CAV76" s="155"/>
      <c r="CAW76" s="155"/>
      <c r="CAX76" s="155"/>
      <c r="CAY76" s="155"/>
      <c r="CAZ76" s="155"/>
      <c r="CBA76" s="155"/>
      <c r="CBB76" s="155"/>
      <c r="CBC76" s="155"/>
      <c r="CBD76" s="155"/>
      <c r="CBE76" s="155"/>
      <c r="CBF76" s="155"/>
      <c r="CBG76" s="155"/>
      <c r="CBH76" s="155"/>
      <c r="CBI76" s="155"/>
      <c r="CBJ76" s="155"/>
      <c r="CBK76" s="155"/>
      <c r="CBL76" s="155"/>
      <c r="CBM76" s="155"/>
      <c r="CBN76" s="155"/>
      <c r="CBO76" s="155"/>
      <c r="CBP76" s="155"/>
      <c r="CBQ76" s="155"/>
      <c r="CBR76" s="155"/>
      <c r="CBS76" s="155"/>
      <c r="CBT76" s="155"/>
      <c r="CBU76" s="155"/>
      <c r="CBV76" s="155"/>
      <c r="CBW76" s="155"/>
      <c r="CBX76" s="155"/>
      <c r="CBY76" s="155"/>
      <c r="CBZ76" s="155"/>
      <c r="CCA76" s="155"/>
      <c r="CCB76" s="155"/>
      <c r="CCC76" s="155"/>
      <c r="CCD76" s="155"/>
      <c r="CCE76" s="155"/>
      <c r="CCF76" s="155"/>
      <c r="CCG76" s="155"/>
      <c r="CCH76" s="155"/>
      <c r="CCI76" s="155"/>
      <c r="CCJ76" s="155"/>
      <c r="CCK76" s="155"/>
      <c r="CCL76" s="155"/>
      <c r="CCM76" s="155"/>
      <c r="CCN76" s="155"/>
      <c r="CCO76" s="155"/>
      <c r="CCP76" s="155"/>
      <c r="CCQ76" s="155"/>
      <c r="CCR76" s="155"/>
      <c r="CCS76" s="155"/>
      <c r="CCT76" s="155"/>
      <c r="CCU76" s="155"/>
      <c r="CCV76" s="155"/>
      <c r="CCW76" s="155"/>
      <c r="CCX76" s="155"/>
      <c r="CCY76" s="155"/>
      <c r="CCZ76" s="155"/>
      <c r="CDA76" s="155"/>
      <c r="CDB76" s="155"/>
      <c r="CDC76" s="155"/>
      <c r="CDD76" s="155"/>
      <c r="CDE76" s="155"/>
      <c r="CDF76" s="155"/>
      <c r="CDG76" s="155"/>
      <c r="CDH76" s="155"/>
      <c r="CDI76" s="155"/>
      <c r="CDJ76" s="155"/>
      <c r="CDK76" s="155"/>
      <c r="CDL76" s="155"/>
      <c r="CDM76" s="155"/>
      <c r="CDN76" s="155"/>
      <c r="CDO76" s="155"/>
      <c r="CDP76" s="155"/>
      <c r="CDQ76" s="155"/>
      <c r="CDR76" s="155"/>
      <c r="CDS76" s="155"/>
      <c r="CDT76" s="155"/>
      <c r="CDU76" s="155"/>
      <c r="CDV76" s="155"/>
      <c r="CDW76" s="155"/>
      <c r="CDX76" s="155"/>
      <c r="CDY76" s="155"/>
      <c r="CDZ76" s="155"/>
      <c r="CEA76" s="155"/>
      <c r="CEB76" s="155"/>
      <c r="CEC76" s="155"/>
      <c r="CED76" s="155"/>
      <c r="CEE76" s="155"/>
      <c r="CEF76" s="155"/>
      <c r="CEG76" s="155"/>
      <c r="CEH76" s="155"/>
      <c r="CEI76" s="155"/>
      <c r="CEJ76" s="155"/>
      <c r="CEK76" s="155"/>
      <c r="CEL76" s="155"/>
      <c r="CEM76" s="155"/>
      <c r="CEN76" s="155"/>
      <c r="CEO76" s="155"/>
      <c r="CEP76" s="155"/>
      <c r="CEQ76" s="155"/>
      <c r="CER76" s="155"/>
      <c r="CES76" s="155"/>
      <c r="CET76" s="155"/>
      <c r="CEU76" s="155"/>
      <c r="CEV76" s="155"/>
      <c r="CEW76" s="155"/>
      <c r="CEX76" s="155"/>
      <c r="CEY76" s="155"/>
      <c r="CEZ76" s="155"/>
      <c r="CFA76" s="155"/>
      <c r="CFB76" s="155"/>
      <c r="CFC76" s="155"/>
      <c r="CFD76" s="155"/>
      <c r="CFE76" s="155"/>
      <c r="CFF76" s="155"/>
      <c r="CFG76" s="155"/>
      <c r="CFH76" s="155"/>
      <c r="CFI76" s="155"/>
      <c r="CFJ76" s="155"/>
      <c r="CFK76" s="155"/>
      <c r="CFL76" s="155"/>
      <c r="CFM76" s="155"/>
      <c r="CFN76" s="155"/>
      <c r="CFO76" s="155"/>
      <c r="CFP76" s="155"/>
      <c r="CFQ76" s="155"/>
      <c r="CFR76" s="155"/>
      <c r="CFS76" s="155"/>
      <c r="CFT76" s="155"/>
      <c r="CFU76" s="155"/>
      <c r="CFV76" s="155"/>
      <c r="CFW76" s="155"/>
      <c r="CFX76" s="155"/>
      <c r="CFY76" s="155"/>
      <c r="CFZ76" s="155"/>
      <c r="CGA76" s="155"/>
      <c r="CGB76" s="155"/>
      <c r="CGC76" s="155"/>
      <c r="CGD76" s="155"/>
      <c r="CGE76" s="155"/>
      <c r="CGF76" s="155"/>
      <c r="CGG76" s="155"/>
      <c r="CGH76" s="155"/>
      <c r="CGI76" s="155"/>
      <c r="CGJ76" s="155"/>
      <c r="CGK76" s="155"/>
      <c r="CGL76" s="155"/>
      <c r="CGM76" s="155"/>
      <c r="CGN76" s="155"/>
      <c r="CGO76" s="155"/>
      <c r="CGP76" s="155"/>
      <c r="CGQ76" s="155"/>
      <c r="CGR76" s="155"/>
      <c r="CGS76" s="155"/>
      <c r="CGT76" s="155"/>
      <c r="CGU76" s="155"/>
      <c r="CGV76" s="155"/>
      <c r="CGW76" s="155"/>
      <c r="CGX76" s="155"/>
      <c r="CGY76" s="155"/>
      <c r="CGZ76" s="155"/>
      <c r="CHA76" s="155"/>
      <c r="CHB76" s="155"/>
      <c r="CHC76" s="155"/>
      <c r="CHD76" s="155"/>
      <c r="CHE76" s="155"/>
      <c r="CHF76" s="155"/>
      <c r="CHG76" s="155"/>
      <c r="CHH76" s="155"/>
      <c r="CHI76" s="155"/>
      <c r="CHJ76" s="155"/>
      <c r="CHK76" s="155"/>
      <c r="CHL76" s="155"/>
      <c r="CHM76" s="155"/>
      <c r="CHN76" s="155"/>
      <c r="CHO76" s="155"/>
      <c r="CHP76" s="155"/>
      <c r="CHQ76" s="155"/>
      <c r="CHR76" s="155"/>
      <c r="CHS76" s="155"/>
      <c r="CHT76" s="155"/>
      <c r="CHU76" s="155"/>
      <c r="CHV76" s="155"/>
      <c r="CHW76" s="155"/>
      <c r="CHX76" s="155"/>
      <c r="CHY76" s="155"/>
      <c r="CHZ76" s="155"/>
      <c r="CIA76" s="155"/>
      <c r="CIB76" s="155"/>
      <c r="CIC76" s="155"/>
      <c r="CID76" s="155"/>
      <c r="CIE76" s="155"/>
      <c r="CIF76" s="155"/>
      <c r="CIG76" s="155"/>
      <c r="CIH76" s="155"/>
      <c r="CII76" s="155"/>
      <c r="CIJ76" s="155"/>
      <c r="CIK76" s="155"/>
      <c r="CIL76" s="155"/>
      <c r="CIM76" s="155"/>
      <c r="CIN76" s="155"/>
      <c r="CIO76" s="155"/>
      <c r="CIP76" s="155"/>
      <c r="CIQ76" s="155"/>
      <c r="CIR76" s="155"/>
      <c r="CIS76" s="155"/>
      <c r="CIT76" s="155"/>
      <c r="CIU76" s="155"/>
      <c r="CIV76" s="155"/>
      <c r="CIW76" s="155"/>
      <c r="CIX76" s="155"/>
      <c r="CIY76" s="155"/>
      <c r="CIZ76" s="155"/>
      <c r="CJA76" s="155"/>
      <c r="CJB76" s="155"/>
      <c r="CJC76" s="155"/>
      <c r="CJD76" s="155"/>
      <c r="CJE76" s="155"/>
      <c r="CJF76" s="155"/>
      <c r="CJG76" s="155"/>
      <c r="CJH76" s="155"/>
      <c r="CJI76" s="155"/>
      <c r="CJJ76" s="155"/>
      <c r="CJK76" s="155"/>
      <c r="CJL76" s="155"/>
      <c r="CJM76" s="155"/>
      <c r="CJN76" s="155"/>
      <c r="CJO76" s="155"/>
      <c r="CJP76" s="155"/>
      <c r="CJQ76" s="155"/>
      <c r="CJR76" s="155"/>
      <c r="CJS76" s="155"/>
      <c r="CJT76" s="155"/>
      <c r="CJU76" s="155"/>
      <c r="CJV76" s="155"/>
      <c r="CJW76" s="155"/>
      <c r="CJX76" s="155"/>
      <c r="CJY76" s="155"/>
      <c r="CJZ76" s="155"/>
      <c r="CKA76" s="155"/>
      <c r="CKB76" s="155"/>
      <c r="CKC76" s="155"/>
      <c r="CKD76" s="155"/>
      <c r="CKE76" s="155"/>
      <c r="CKF76" s="155"/>
      <c r="CKG76" s="155"/>
      <c r="CKH76" s="155"/>
      <c r="CKI76" s="155"/>
      <c r="CKJ76" s="155"/>
      <c r="CKK76" s="155"/>
      <c r="CKL76" s="155"/>
      <c r="CKM76" s="155"/>
      <c r="CKN76" s="155"/>
      <c r="CKO76" s="155"/>
      <c r="CKP76" s="155"/>
      <c r="CKQ76" s="155"/>
      <c r="CKR76" s="155"/>
      <c r="CKS76" s="155"/>
      <c r="CKT76" s="155"/>
      <c r="CKU76" s="155"/>
      <c r="CKV76" s="155"/>
      <c r="CKW76" s="155"/>
      <c r="CKX76" s="155"/>
      <c r="CKY76" s="155"/>
      <c r="CKZ76" s="155"/>
      <c r="CLA76" s="155"/>
      <c r="CLB76" s="155"/>
      <c r="CLC76" s="155"/>
      <c r="CLD76" s="155"/>
      <c r="CLE76" s="155"/>
      <c r="CLF76" s="155"/>
      <c r="CLG76" s="155"/>
      <c r="CLH76" s="155"/>
      <c r="CLI76" s="155"/>
      <c r="CLJ76" s="155"/>
      <c r="CLK76" s="155"/>
      <c r="CLL76" s="155"/>
      <c r="CLM76" s="155"/>
      <c r="CLN76" s="155"/>
      <c r="CLO76" s="155"/>
      <c r="CLP76" s="155"/>
      <c r="CLQ76" s="155"/>
      <c r="CLR76" s="155"/>
      <c r="CLS76" s="155"/>
      <c r="CLT76" s="155"/>
      <c r="CLU76" s="155"/>
      <c r="CLV76" s="155"/>
      <c r="CLW76" s="155"/>
      <c r="CLX76" s="155"/>
      <c r="CLY76" s="155"/>
      <c r="CLZ76" s="155"/>
      <c r="CMA76" s="155"/>
      <c r="CMB76" s="155"/>
      <c r="CMC76" s="155"/>
      <c r="CMD76" s="155"/>
      <c r="CME76" s="155"/>
      <c r="CMF76" s="155"/>
      <c r="CMG76" s="155"/>
      <c r="CMH76" s="155"/>
      <c r="CMI76" s="155"/>
      <c r="CMJ76" s="155"/>
      <c r="CMK76" s="155"/>
      <c r="CML76" s="155"/>
      <c r="CMM76" s="155"/>
      <c r="CMN76" s="155"/>
      <c r="CMO76" s="155"/>
      <c r="CMP76" s="155"/>
      <c r="CMQ76" s="155"/>
      <c r="CMR76" s="155"/>
      <c r="CMS76" s="155"/>
      <c r="CMT76" s="155"/>
      <c r="CMU76" s="155"/>
      <c r="CMV76" s="155"/>
      <c r="CMW76" s="155"/>
      <c r="CMX76" s="155"/>
      <c r="CMY76" s="155"/>
      <c r="CMZ76" s="155"/>
      <c r="CNA76" s="155"/>
      <c r="CNB76" s="155"/>
      <c r="CNC76" s="155"/>
      <c r="CND76" s="155"/>
      <c r="CNE76" s="155"/>
      <c r="CNF76" s="155"/>
      <c r="CNG76" s="155"/>
      <c r="CNH76" s="155"/>
      <c r="CNI76" s="155"/>
      <c r="CNJ76" s="155"/>
      <c r="CNK76" s="155"/>
      <c r="CNL76" s="155"/>
      <c r="CNM76" s="155"/>
      <c r="CNN76" s="155"/>
      <c r="CNO76" s="155"/>
      <c r="CNP76" s="155"/>
      <c r="CNQ76" s="155"/>
      <c r="CNR76" s="155"/>
      <c r="CNS76" s="155"/>
      <c r="CNT76" s="155"/>
      <c r="CNU76" s="155"/>
      <c r="CNV76" s="155"/>
      <c r="CNW76" s="155"/>
      <c r="CNX76" s="155"/>
      <c r="CNY76" s="155"/>
      <c r="CNZ76" s="155"/>
      <c r="COA76" s="155"/>
      <c r="COB76" s="155"/>
      <c r="COC76" s="155"/>
      <c r="COD76" s="155"/>
      <c r="COE76" s="155"/>
      <c r="COF76" s="155"/>
      <c r="COG76" s="155"/>
      <c r="COH76" s="155"/>
      <c r="COI76" s="155"/>
      <c r="COJ76" s="155"/>
      <c r="COK76" s="155"/>
      <c r="COL76" s="155"/>
      <c r="COM76" s="155"/>
      <c r="CON76" s="155"/>
      <c r="COO76" s="155"/>
      <c r="COP76" s="155"/>
      <c r="COQ76" s="155"/>
      <c r="COR76" s="155"/>
      <c r="COS76" s="155"/>
      <c r="COT76" s="155"/>
      <c r="COU76" s="155"/>
      <c r="COV76" s="155"/>
      <c r="COW76" s="155"/>
      <c r="COX76" s="155"/>
      <c r="COY76" s="155"/>
      <c r="COZ76" s="155"/>
      <c r="CPA76" s="155"/>
      <c r="CPB76" s="155"/>
      <c r="CPC76" s="155"/>
      <c r="CPD76" s="155"/>
      <c r="CPE76" s="155"/>
      <c r="CPF76" s="155"/>
      <c r="CPG76" s="155"/>
      <c r="CPH76" s="155"/>
      <c r="CPI76" s="155"/>
      <c r="CPJ76" s="155"/>
      <c r="CPK76" s="155"/>
      <c r="CPL76" s="155"/>
      <c r="CPM76" s="155"/>
      <c r="CPN76" s="155"/>
      <c r="CPO76" s="155"/>
      <c r="CPP76" s="155"/>
      <c r="CPQ76" s="155"/>
      <c r="CPR76" s="155"/>
      <c r="CPS76" s="155"/>
      <c r="CPT76" s="155"/>
      <c r="CPU76" s="155"/>
      <c r="CPV76" s="155"/>
      <c r="CPW76" s="155"/>
      <c r="CPX76" s="155"/>
      <c r="CPY76" s="155"/>
      <c r="CPZ76" s="155"/>
      <c r="CQA76" s="155"/>
      <c r="CQB76" s="155"/>
      <c r="CQC76" s="155"/>
      <c r="CQD76" s="155"/>
      <c r="CQE76" s="155"/>
      <c r="CQF76" s="155"/>
      <c r="CQG76" s="155"/>
      <c r="CQH76" s="155"/>
      <c r="CQI76" s="155"/>
      <c r="CQJ76" s="155"/>
      <c r="CQK76" s="155"/>
      <c r="CQL76" s="155"/>
      <c r="CQM76" s="155"/>
      <c r="CQN76" s="155"/>
      <c r="CQO76" s="155"/>
      <c r="CQP76" s="155"/>
      <c r="CQQ76" s="155"/>
      <c r="CQR76" s="155"/>
      <c r="CQS76" s="155"/>
      <c r="CQT76" s="155"/>
      <c r="CQU76" s="155"/>
      <c r="CQV76" s="155"/>
      <c r="CQW76" s="155"/>
      <c r="CQX76" s="155"/>
      <c r="CQY76" s="155"/>
      <c r="CQZ76" s="155"/>
      <c r="CRA76" s="155"/>
      <c r="CRB76" s="155"/>
      <c r="CRC76" s="155"/>
      <c r="CRD76" s="155"/>
      <c r="CRE76" s="155"/>
      <c r="CRF76" s="155"/>
      <c r="CRG76" s="155"/>
      <c r="CRH76" s="155"/>
      <c r="CRI76" s="155"/>
      <c r="CRJ76" s="155"/>
      <c r="CRK76" s="155"/>
      <c r="CRL76" s="155"/>
      <c r="CRM76" s="155"/>
      <c r="CRN76" s="155"/>
      <c r="CRO76" s="155"/>
      <c r="CRP76" s="155"/>
      <c r="CRQ76" s="155"/>
      <c r="CRR76" s="155"/>
      <c r="CRS76" s="155"/>
      <c r="CRT76" s="155"/>
      <c r="CRU76" s="155"/>
      <c r="CRV76" s="155"/>
      <c r="CRW76" s="155"/>
      <c r="CRX76" s="155"/>
      <c r="CRY76" s="155"/>
      <c r="CRZ76" s="155"/>
      <c r="CSA76" s="155"/>
      <c r="CSB76" s="155"/>
      <c r="CSC76" s="155"/>
      <c r="CSD76" s="155"/>
      <c r="CSE76" s="155"/>
      <c r="CSF76" s="155"/>
      <c r="CSG76" s="155"/>
      <c r="CSH76" s="155"/>
      <c r="CSI76" s="155"/>
      <c r="CSJ76" s="155"/>
      <c r="CSK76" s="155"/>
      <c r="CSL76" s="155"/>
      <c r="CSM76" s="155"/>
      <c r="CSN76" s="155"/>
      <c r="CSO76" s="155"/>
      <c r="CSP76" s="155"/>
      <c r="CSQ76" s="155"/>
      <c r="CSR76" s="155"/>
      <c r="CSS76" s="155"/>
      <c r="CST76" s="155"/>
      <c r="CSU76" s="155"/>
      <c r="CSV76" s="155"/>
      <c r="CSW76" s="155"/>
      <c r="CSX76" s="155"/>
      <c r="CSY76" s="155"/>
      <c r="CSZ76" s="155"/>
      <c r="CTA76" s="155"/>
      <c r="CTB76" s="155"/>
      <c r="CTC76" s="155"/>
      <c r="CTD76" s="155"/>
      <c r="CTE76" s="155"/>
      <c r="CTF76" s="155"/>
      <c r="CTG76" s="155"/>
      <c r="CTH76" s="155"/>
      <c r="CTI76" s="155"/>
      <c r="CTJ76" s="155"/>
      <c r="CTK76" s="155"/>
      <c r="CTL76" s="155"/>
      <c r="CTM76" s="155"/>
      <c r="CTN76" s="155"/>
      <c r="CTO76" s="155"/>
      <c r="CTP76" s="155"/>
      <c r="CTQ76" s="155"/>
      <c r="CTR76" s="155"/>
      <c r="CTS76" s="155"/>
      <c r="CTT76" s="155"/>
      <c r="CTU76" s="155"/>
      <c r="CTV76" s="155"/>
      <c r="CTW76" s="155"/>
      <c r="CTX76" s="155"/>
      <c r="CTY76" s="155"/>
      <c r="CTZ76" s="155"/>
      <c r="CUA76" s="155"/>
      <c r="CUB76" s="155"/>
      <c r="CUC76" s="155"/>
      <c r="CUD76" s="155"/>
      <c r="CUE76" s="155"/>
      <c r="CUF76" s="155"/>
      <c r="CUG76" s="155"/>
      <c r="CUH76" s="155"/>
      <c r="CUI76" s="155"/>
      <c r="CUJ76" s="155"/>
      <c r="CUK76" s="155"/>
      <c r="CUL76" s="155"/>
      <c r="CUM76" s="155"/>
      <c r="CUN76" s="155"/>
      <c r="CUO76" s="155"/>
      <c r="CUP76" s="155"/>
      <c r="CUQ76" s="155"/>
      <c r="CUR76" s="155"/>
      <c r="CUS76" s="155"/>
      <c r="CUT76" s="155"/>
      <c r="CUU76" s="155"/>
      <c r="CUV76" s="155"/>
      <c r="CUW76" s="155"/>
      <c r="CUX76" s="155"/>
      <c r="CUY76" s="155"/>
      <c r="CUZ76" s="155"/>
      <c r="CVA76" s="155"/>
      <c r="CVB76" s="155"/>
      <c r="CVC76" s="155"/>
      <c r="CVD76" s="155"/>
      <c r="CVE76" s="155"/>
      <c r="CVF76" s="155"/>
      <c r="CVG76" s="155"/>
      <c r="CVH76" s="155"/>
      <c r="CVI76" s="155"/>
      <c r="CVJ76" s="155"/>
      <c r="CVK76" s="155"/>
      <c r="CVL76" s="155"/>
      <c r="CVM76" s="155"/>
      <c r="CVN76" s="155"/>
      <c r="CVO76" s="155"/>
      <c r="CVP76" s="155"/>
      <c r="CVQ76" s="155"/>
      <c r="CVR76" s="155"/>
      <c r="CVS76" s="155"/>
      <c r="CVT76" s="155"/>
      <c r="CVU76" s="155"/>
      <c r="CVV76" s="155"/>
      <c r="CVW76" s="155"/>
      <c r="CVX76" s="155"/>
      <c r="CVY76" s="155"/>
      <c r="CVZ76" s="155"/>
      <c r="CWA76" s="155"/>
      <c r="CWB76" s="155"/>
      <c r="CWC76" s="155"/>
      <c r="CWD76" s="155"/>
      <c r="CWE76" s="155"/>
      <c r="CWF76" s="155"/>
      <c r="CWG76" s="155"/>
      <c r="CWH76" s="155"/>
      <c r="CWI76" s="155"/>
      <c r="CWJ76" s="155"/>
      <c r="CWK76" s="155"/>
      <c r="CWL76" s="155"/>
      <c r="CWM76" s="155"/>
      <c r="CWN76" s="155"/>
      <c r="CWO76" s="155"/>
      <c r="CWP76" s="155"/>
      <c r="CWQ76" s="155"/>
      <c r="CWR76" s="155"/>
      <c r="CWS76" s="155"/>
      <c r="CWT76" s="155"/>
      <c r="CWU76" s="155"/>
      <c r="CWV76" s="155"/>
      <c r="CWW76" s="155"/>
      <c r="CWX76" s="155"/>
      <c r="CWY76" s="155"/>
      <c r="CWZ76" s="155"/>
      <c r="CXA76" s="155"/>
      <c r="CXB76" s="155"/>
      <c r="CXC76" s="155"/>
      <c r="CXD76" s="155"/>
      <c r="CXE76" s="155"/>
      <c r="CXF76" s="155"/>
      <c r="CXG76" s="155"/>
      <c r="CXH76" s="155"/>
      <c r="CXI76" s="155"/>
      <c r="CXJ76" s="155"/>
      <c r="CXK76" s="155"/>
      <c r="CXL76" s="155"/>
      <c r="CXM76" s="155"/>
      <c r="CXN76" s="155"/>
      <c r="CXO76" s="155"/>
      <c r="CXP76" s="155"/>
      <c r="CXQ76" s="155"/>
      <c r="CXR76" s="155"/>
      <c r="CXS76" s="155"/>
      <c r="CXT76" s="155"/>
      <c r="CXU76" s="155"/>
      <c r="CXV76" s="155"/>
      <c r="CXW76" s="155"/>
      <c r="CXX76" s="155"/>
      <c r="CXY76" s="155"/>
      <c r="CXZ76" s="155"/>
      <c r="CYA76" s="155"/>
      <c r="CYB76" s="155"/>
      <c r="CYC76" s="155"/>
      <c r="CYD76" s="155"/>
      <c r="CYE76" s="155"/>
      <c r="CYF76" s="155"/>
      <c r="CYG76" s="155"/>
      <c r="CYH76" s="155"/>
      <c r="CYI76" s="155"/>
      <c r="CYJ76" s="155"/>
      <c r="CYK76" s="155"/>
      <c r="CYL76" s="155"/>
      <c r="CYM76" s="155"/>
      <c r="CYN76" s="155"/>
      <c r="CYO76" s="155"/>
      <c r="CYP76" s="155"/>
      <c r="CYQ76" s="155"/>
      <c r="CYR76" s="155"/>
      <c r="CYS76" s="155"/>
      <c r="CYT76" s="155"/>
      <c r="CYU76" s="155"/>
      <c r="CYV76" s="155"/>
      <c r="CYW76" s="155"/>
      <c r="CYX76" s="155"/>
      <c r="CYY76" s="155"/>
      <c r="CYZ76" s="155"/>
      <c r="CZA76" s="155"/>
      <c r="CZB76" s="155"/>
      <c r="CZC76" s="155"/>
      <c r="CZD76" s="155"/>
      <c r="CZE76" s="155"/>
      <c r="CZF76" s="155"/>
      <c r="CZG76" s="155"/>
      <c r="CZH76" s="155"/>
      <c r="CZI76" s="155"/>
      <c r="CZJ76" s="155"/>
      <c r="CZK76" s="155"/>
      <c r="CZL76" s="155"/>
      <c r="CZM76" s="155"/>
      <c r="CZN76" s="155"/>
      <c r="CZO76" s="155"/>
      <c r="CZP76" s="155"/>
      <c r="CZQ76" s="155"/>
      <c r="CZR76" s="155"/>
      <c r="CZS76" s="155"/>
      <c r="CZT76" s="155"/>
      <c r="CZU76" s="155"/>
      <c r="CZV76" s="155"/>
      <c r="CZW76" s="155"/>
      <c r="CZX76" s="155"/>
      <c r="CZY76" s="155"/>
      <c r="CZZ76" s="155"/>
      <c r="DAA76" s="155"/>
      <c r="DAB76" s="155"/>
      <c r="DAC76" s="155"/>
      <c r="DAD76" s="155"/>
      <c r="DAE76" s="155"/>
      <c r="DAF76" s="155"/>
      <c r="DAG76" s="155"/>
      <c r="DAH76" s="155"/>
      <c r="DAI76" s="155"/>
      <c r="DAJ76" s="155"/>
      <c r="DAK76" s="155"/>
      <c r="DAL76" s="155"/>
      <c r="DAM76" s="155"/>
      <c r="DAN76" s="155"/>
      <c r="DAO76" s="155"/>
      <c r="DAP76" s="155"/>
      <c r="DAQ76" s="155"/>
      <c r="DAR76" s="155"/>
      <c r="DAS76" s="155"/>
      <c r="DAT76" s="155"/>
      <c r="DAU76" s="155"/>
      <c r="DAV76" s="155"/>
      <c r="DAW76" s="155"/>
      <c r="DAX76" s="155"/>
      <c r="DAY76" s="155"/>
      <c r="DAZ76" s="155"/>
      <c r="DBA76" s="155"/>
      <c r="DBB76" s="155"/>
      <c r="DBC76" s="155"/>
      <c r="DBD76" s="155"/>
      <c r="DBE76" s="155"/>
      <c r="DBF76" s="155"/>
      <c r="DBG76" s="155"/>
      <c r="DBH76" s="155"/>
      <c r="DBI76" s="155"/>
      <c r="DBJ76" s="155"/>
      <c r="DBK76" s="155"/>
      <c r="DBL76" s="155"/>
      <c r="DBM76" s="155"/>
      <c r="DBN76" s="155"/>
      <c r="DBO76" s="155"/>
      <c r="DBP76" s="155"/>
      <c r="DBQ76" s="155"/>
      <c r="DBR76" s="155"/>
      <c r="DBS76" s="155"/>
      <c r="DBT76" s="155"/>
      <c r="DBU76" s="155"/>
      <c r="DBV76" s="155"/>
      <c r="DBW76" s="155"/>
      <c r="DBX76" s="155"/>
      <c r="DBY76" s="155"/>
      <c r="DBZ76" s="155"/>
      <c r="DCA76" s="155"/>
      <c r="DCB76" s="155"/>
      <c r="DCC76" s="155"/>
      <c r="DCD76" s="155"/>
      <c r="DCE76" s="155"/>
      <c r="DCF76" s="155"/>
      <c r="DCG76" s="155"/>
      <c r="DCH76" s="155"/>
      <c r="DCI76" s="155"/>
      <c r="DCJ76" s="155"/>
      <c r="DCK76" s="155"/>
      <c r="DCL76" s="155"/>
      <c r="DCM76" s="155"/>
      <c r="DCN76" s="155"/>
      <c r="DCO76" s="155"/>
      <c r="DCP76" s="155"/>
      <c r="DCQ76" s="155"/>
      <c r="DCR76" s="155"/>
      <c r="DCS76" s="155"/>
      <c r="DCT76" s="155"/>
      <c r="DCU76" s="155"/>
      <c r="DCV76" s="155"/>
      <c r="DCW76" s="155"/>
      <c r="DCX76" s="155"/>
      <c r="DCY76" s="155"/>
      <c r="DCZ76" s="155"/>
      <c r="DDA76" s="155"/>
      <c r="DDB76" s="155"/>
      <c r="DDC76" s="155"/>
      <c r="DDD76" s="155"/>
      <c r="DDE76" s="155"/>
      <c r="DDF76" s="155"/>
      <c r="DDG76" s="155"/>
      <c r="DDH76" s="155"/>
      <c r="DDI76" s="155"/>
      <c r="DDJ76" s="155"/>
      <c r="DDK76" s="155"/>
      <c r="DDL76" s="155"/>
      <c r="DDM76" s="155"/>
      <c r="DDN76" s="155"/>
      <c r="DDO76" s="155"/>
      <c r="DDP76" s="155"/>
      <c r="DDQ76" s="155"/>
      <c r="DDR76" s="155"/>
      <c r="DDS76" s="155"/>
      <c r="DDT76" s="155"/>
      <c r="DDU76" s="155"/>
      <c r="DDV76" s="155"/>
      <c r="DDW76" s="155"/>
      <c r="DDX76" s="155"/>
      <c r="DDY76" s="155"/>
      <c r="DDZ76" s="155"/>
      <c r="DEA76" s="155"/>
      <c r="DEB76" s="155"/>
      <c r="DEC76" s="155"/>
      <c r="DED76" s="155"/>
      <c r="DEE76" s="155"/>
      <c r="DEF76" s="155"/>
      <c r="DEG76" s="155"/>
      <c r="DEH76" s="155"/>
      <c r="DEI76" s="155"/>
      <c r="DEJ76" s="155"/>
      <c r="DEK76" s="155"/>
      <c r="DEL76" s="155"/>
      <c r="DEM76" s="155"/>
      <c r="DEN76" s="155"/>
      <c r="DEO76" s="155"/>
      <c r="DEP76" s="155"/>
      <c r="DEQ76" s="155"/>
      <c r="DER76" s="155"/>
      <c r="DES76" s="155"/>
      <c r="DET76" s="155"/>
      <c r="DEU76" s="155"/>
      <c r="DEV76" s="155"/>
      <c r="DEW76" s="155"/>
      <c r="DEX76" s="155"/>
      <c r="DEY76" s="155"/>
      <c r="DEZ76" s="155"/>
      <c r="DFA76" s="155"/>
      <c r="DFB76" s="155"/>
      <c r="DFC76" s="155"/>
      <c r="DFD76" s="155"/>
      <c r="DFE76" s="155"/>
      <c r="DFF76" s="155"/>
      <c r="DFG76" s="155"/>
      <c r="DFH76" s="155"/>
      <c r="DFI76" s="155"/>
      <c r="DFJ76" s="155"/>
      <c r="DFK76" s="155"/>
      <c r="DFL76" s="155"/>
      <c r="DFM76" s="155"/>
      <c r="DFN76" s="155"/>
      <c r="DFO76" s="155"/>
      <c r="DFP76" s="155"/>
      <c r="DFQ76" s="155"/>
      <c r="DFR76" s="155"/>
      <c r="DFS76" s="155"/>
      <c r="DFT76" s="155"/>
      <c r="DFU76" s="155"/>
      <c r="DFV76" s="155"/>
      <c r="DFW76" s="155"/>
      <c r="DFX76" s="155"/>
      <c r="DFY76" s="155"/>
      <c r="DFZ76" s="155"/>
      <c r="DGA76" s="155"/>
      <c r="DGB76" s="155"/>
      <c r="DGC76" s="155"/>
      <c r="DGD76" s="155"/>
      <c r="DGE76" s="155"/>
      <c r="DGF76" s="155"/>
      <c r="DGG76" s="155"/>
      <c r="DGH76" s="155"/>
      <c r="DGI76" s="155"/>
      <c r="DGJ76" s="155"/>
      <c r="DGK76" s="155"/>
      <c r="DGL76" s="155"/>
      <c r="DGM76" s="155"/>
      <c r="DGN76" s="155"/>
      <c r="DGO76" s="155"/>
      <c r="DGP76" s="155"/>
      <c r="DGQ76" s="155"/>
      <c r="DGR76" s="155"/>
      <c r="DGS76" s="155"/>
      <c r="DGT76" s="155"/>
      <c r="DGU76" s="155"/>
      <c r="DGV76" s="155"/>
      <c r="DGW76" s="155"/>
      <c r="DGX76" s="155"/>
      <c r="DGY76" s="155"/>
      <c r="DGZ76" s="155"/>
      <c r="DHA76" s="155"/>
      <c r="DHB76" s="155"/>
      <c r="DHC76" s="155"/>
      <c r="DHD76" s="155"/>
      <c r="DHE76" s="155"/>
      <c r="DHF76" s="155"/>
      <c r="DHG76" s="155"/>
      <c r="DHH76" s="155"/>
      <c r="DHI76" s="155"/>
      <c r="DHJ76" s="155"/>
      <c r="DHK76" s="155"/>
      <c r="DHL76" s="155"/>
      <c r="DHM76" s="155"/>
      <c r="DHN76" s="155"/>
      <c r="DHO76" s="155"/>
      <c r="DHP76" s="155"/>
      <c r="DHQ76" s="155"/>
      <c r="DHR76" s="155"/>
      <c r="DHS76" s="155"/>
      <c r="DHT76" s="155"/>
      <c r="DHU76" s="155"/>
      <c r="DHV76" s="155"/>
      <c r="DHW76" s="155"/>
      <c r="DHX76" s="155"/>
      <c r="DHY76" s="155"/>
      <c r="DHZ76" s="155"/>
      <c r="DIA76" s="155"/>
      <c r="DIB76" s="155"/>
      <c r="DIC76" s="155"/>
      <c r="DID76" s="155"/>
      <c r="DIE76" s="155"/>
      <c r="DIF76" s="155"/>
      <c r="DIG76" s="155"/>
      <c r="DIH76" s="155"/>
      <c r="DII76" s="155"/>
      <c r="DIJ76" s="155"/>
      <c r="DIK76" s="155"/>
      <c r="DIL76" s="155"/>
      <c r="DIM76" s="155"/>
      <c r="DIN76" s="155"/>
      <c r="DIO76" s="155"/>
      <c r="DIP76" s="155"/>
      <c r="DIQ76" s="155"/>
      <c r="DIR76" s="155"/>
      <c r="DIS76" s="155"/>
      <c r="DIT76" s="155"/>
      <c r="DIU76" s="155"/>
      <c r="DIV76" s="155"/>
      <c r="DIW76" s="155"/>
      <c r="DIX76" s="155"/>
      <c r="DIY76" s="155"/>
      <c r="DIZ76" s="155"/>
      <c r="DJA76" s="155"/>
      <c r="DJB76" s="155"/>
      <c r="DJC76" s="155"/>
      <c r="DJD76" s="155"/>
      <c r="DJE76" s="155"/>
      <c r="DJF76" s="155"/>
      <c r="DJG76" s="155"/>
      <c r="DJH76" s="155"/>
      <c r="DJI76" s="155"/>
      <c r="DJJ76" s="155"/>
      <c r="DJK76" s="155"/>
      <c r="DJL76" s="155"/>
      <c r="DJM76" s="155"/>
      <c r="DJN76" s="155"/>
      <c r="DJO76" s="155"/>
      <c r="DJP76" s="155"/>
      <c r="DJQ76" s="155"/>
      <c r="DJR76" s="155"/>
      <c r="DJS76" s="155"/>
      <c r="DJT76" s="155"/>
      <c r="DJU76" s="155"/>
      <c r="DJV76" s="155"/>
      <c r="DJW76" s="155"/>
      <c r="DJX76" s="155"/>
      <c r="DJY76" s="155"/>
      <c r="DJZ76" s="155"/>
      <c r="DKA76" s="155"/>
      <c r="DKB76" s="155"/>
      <c r="DKC76" s="155"/>
      <c r="DKD76" s="155"/>
      <c r="DKE76" s="155"/>
      <c r="DKF76" s="155"/>
      <c r="DKG76" s="155"/>
      <c r="DKH76" s="155"/>
      <c r="DKI76" s="155"/>
      <c r="DKJ76" s="155"/>
      <c r="DKK76" s="155"/>
      <c r="DKL76" s="155"/>
      <c r="DKM76" s="155"/>
      <c r="DKN76" s="155"/>
      <c r="DKO76" s="155"/>
      <c r="DKP76" s="155"/>
      <c r="DKQ76" s="155"/>
      <c r="DKR76" s="155"/>
      <c r="DKS76" s="155"/>
      <c r="DKT76" s="155"/>
      <c r="DKU76" s="155"/>
      <c r="DKV76" s="155"/>
      <c r="DKW76" s="155"/>
      <c r="DKX76" s="155"/>
      <c r="DKY76" s="155"/>
      <c r="DKZ76" s="155"/>
      <c r="DLA76" s="155"/>
      <c r="DLB76" s="155"/>
      <c r="DLC76" s="155"/>
      <c r="DLD76" s="155"/>
      <c r="DLE76" s="155"/>
      <c r="DLF76" s="155"/>
      <c r="DLG76" s="155"/>
      <c r="DLH76" s="155"/>
      <c r="DLI76" s="155"/>
      <c r="DLJ76" s="155"/>
      <c r="DLK76" s="155"/>
      <c r="DLL76" s="155"/>
      <c r="DLM76" s="155"/>
      <c r="DLN76" s="155"/>
      <c r="DLO76" s="155"/>
      <c r="DLP76" s="155"/>
      <c r="DLQ76" s="155"/>
      <c r="DLR76" s="155"/>
      <c r="DLS76" s="155"/>
      <c r="DLT76" s="155"/>
      <c r="DLU76" s="155"/>
      <c r="DLV76" s="155"/>
      <c r="DLW76" s="155"/>
      <c r="DLX76" s="155"/>
      <c r="DLY76" s="155"/>
      <c r="DLZ76" s="155"/>
      <c r="DMA76" s="155"/>
      <c r="DMB76" s="155"/>
      <c r="DMC76" s="155"/>
      <c r="DMD76" s="155"/>
      <c r="DME76" s="155"/>
      <c r="DMF76" s="155"/>
      <c r="DMG76" s="155"/>
      <c r="DMH76" s="155"/>
      <c r="DMI76" s="155"/>
      <c r="DMJ76" s="155"/>
      <c r="DMK76" s="155"/>
      <c r="DML76" s="155"/>
      <c r="DMM76" s="155"/>
      <c r="DMN76" s="155"/>
      <c r="DMO76" s="155"/>
      <c r="DMP76" s="155"/>
      <c r="DMQ76" s="155"/>
      <c r="DMR76" s="155"/>
      <c r="DMS76" s="155"/>
      <c r="DMT76" s="155"/>
      <c r="DMU76" s="155"/>
      <c r="DMV76" s="155"/>
      <c r="DMW76" s="155"/>
      <c r="DMX76" s="155"/>
      <c r="DMY76" s="155"/>
      <c r="DMZ76" s="155"/>
      <c r="DNA76" s="155"/>
      <c r="DNB76" s="155"/>
      <c r="DNC76" s="155"/>
      <c r="DND76" s="155"/>
      <c r="DNE76" s="155"/>
      <c r="DNF76" s="155"/>
      <c r="DNG76" s="155"/>
      <c r="DNH76" s="155"/>
      <c r="DNI76" s="155"/>
      <c r="DNJ76" s="155"/>
      <c r="DNK76" s="155"/>
      <c r="DNL76" s="155"/>
      <c r="DNM76" s="155"/>
      <c r="DNN76" s="155"/>
      <c r="DNO76" s="155"/>
      <c r="DNP76" s="155"/>
      <c r="DNQ76" s="155"/>
      <c r="DNR76" s="155"/>
      <c r="DNS76" s="155"/>
      <c r="DNT76" s="155"/>
      <c r="DNU76" s="155"/>
      <c r="DNV76" s="155"/>
      <c r="DNW76" s="155"/>
      <c r="DNX76" s="155"/>
      <c r="DNY76" s="155"/>
      <c r="DNZ76" s="155"/>
      <c r="DOA76" s="155"/>
      <c r="DOB76" s="155"/>
      <c r="DOC76" s="155"/>
      <c r="DOD76" s="155"/>
      <c r="DOE76" s="155"/>
      <c r="DOF76" s="155"/>
      <c r="DOG76" s="155"/>
      <c r="DOH76" s="155"/>
      <c r="DOI76" s="155"/>
      <c r="DOJ76" s="155"/>
      <c r="DOK76" s="155"/>
      <c r="DOL76" s="155"/>
      <c r="DOM76" s="155"/>
      <c r="DON76" s="155"/>
      <c r="DOO76" s="155"/>
      <c r="DOP76" s="155"/>
      <c r="DOQ76" s="155"/>
      <c r="DOR76" s="155"/>
      <c r="DOS76" s="155"/>
      <c r="DOT76" s="155"/>
      <c r="DOU76" s="155"/>
      <c r="DOV76" s="155"/>
      <c r="DOW76" s="155"/>
      <c r="DOX76" s="155"/>
      <c r="DOY76" s="155"/>
      <c r="DOZ76" s="155"/>
      <c r="DPA76" s="155"/>
      <c r="DPB76" s="155"/>
      <c r="DPC76" s="155"/>
      <c r="DPD76" s="155"/>
      <c r="DPE76" s="155"/>
      <c r="DPF76" s="155"/>
      <c r="DPG76" s="155"/>
      <c r="DPH76" s="155"/>
      <c r="DPI76" s="155"/>
      <c r="DPJ76" s="155"/>
      <c r="DPK76" s="155"/>
      <c r="DPL76" s="155"/>
      <c r="DPM76" s="155"/>
      <c r="DPN76" s="155"/>
      <c r="DPO76" s="155"/>
      <c r="DPP76" s="155"/>
      <c r="DPQ76" s="155"/>
      <c r="DPR76" s="155"/>
      <c r="DPS76" s="155"/>
      <c r="DPT76" s="155"/>
      <c r="DPU76" s="155"/>
      <c r="DPV76" s="155"/>
      <c r="DPW76" s="155"/>
      <c r="DPX76" s="155"/>
      <c r="DPY76" s="155"/>
      <c r="DPZ76" s="155"/>
      <c r="DQA76" s="155"/>
      <c r="DQB76" s="155"/>
      <c r="DQC76" s="155"/>
      <c r="DQD76" s="155"/>
      <c r="DQE76" s="155"/>
      <c r="DQF76" s="155"/>
      <c r="DQG76" s="155"/>
      <c r="DQH76" s="155"/>
      <c r="DQI76" s="155"/>
      <c r="DQJ76" s="155"/>
      <c r="DQK76" s="155"/>
      <c r="DQL76" s="155"/>
      <c r="DQM76" s="155"/>
      <c r="DQN76" s="155"/>
      <c r="DQO76" s="155"/>
      <c r="DQP76" s="155"/>
      <c r="DQQ76" s="155"/>
      <c r="DQR76" s="155"/>
      <c r="DQS76" s="155"/>
      <c r="DQT76" s="155"/>
      <c r="DQU76" s="155"/>
      <c r="DQV76" s="155"/>
      <c r="DQW76" s="155"/>
      <c r="DQX76" s="155"/>
      <c r="DQY76" s="155"/>
      <c r="DQZ76" s="155"/>
      <c r="DRA76" s="155"/>
      <c r="DRB76" s="155"/>
      <c r="DRC76" s="155"/>
      <c r="DRD76" s="155"/>
      <c r="DRE76" s="155"/>
      <c r="DRF76" s="155"/>
      <c r="DRG76" s="155"/>
      <c r="DRH76" s="155"/>
      <c r="DRI76" s="155"/>
      <c r="DRJ76" s="155"/>
      <c r="DRK76" s="155"/>
      <c r="DRL76" s="155"/>
      <c r="DRM76" s="155"/>
      <c r="DRN76" s="155"/>
      <c r="DRO76" s="155"/>
      <c r="DRP76" s="155"/>
      <c r="DRQ76" s="155"/>
      <c r="DRR76" s="155"/>
      <c r="DRS76" s="155"/>
      <c r="DRT76" s="155"/>
      <c r="DRU76" s="155"/>
      <c r="DRV76" s="155"/>
      <c r="DRW76" s="155"/>
      <c r="DRX76" s="155"/>
      <c r="DRY76" s="155"/>
      <c r="DRZ76" s="155"/>
      <c r="DSA76" s="155"/>
      <c r="DSB76" s="155"/>
      <c r="DSC76" s="155"/>
      <c r="DSD76" s="155"/>
      <c r="DSE76" s="155"/>
      <c r="DSF76" s="155"/>
      <c r="DSG76" s="155"/>
      <c r="DSH76" s="155"/>
      <c r="DSI76" s="155"/>
      <c r="DSJ76" s="155"/>
      <c r="DSK76" s="155"/>
      <c r="DSL76" s="155"/>
      <c r="DSM76" s="155"/>
      <c r="DSN76" s="155"/>
      <c r="DSO76" s="155"/>
      <c r="DSP76" s="155"/>
      <c r="DSQ76" s="155"/>
      <c r="DSR76" s="155"/>
      <c r="DSS76" s="155"/>
      <c r="DST76" s="155"/>
      <c r="DSU76" s="155"/>
      <c r="DSV76" s="155"/>
      <c r="DSW76" s="155"/>
      <c r="DSX76" s="155"/>
      <c r="DSY76" s="155"/>
      <c r="DSZ76" s="155"/>
      <c r="DTA76" s="155"/>
      <c r="DTB76" s="155"/>
      <c r="DTC76" s="155"/>
      <c r="DTD76" s="155"/>
      <c r="DTE76" s="155"/>
      <c r="DTF76" s="155"/>
      <c r="DTG76" s="155"/>
      <c r="DTH76" s="155"/>
      <c r="DTI76" s="155"/>
      <c r="DTJ76" s="155"/>
      <c r="DTK76" s="155"/>
      <c r="DTL76" s="155"/>
      <c r="DTM76" s="155"/>
      <c r="DTN76" s="155"/>
      <c r="DTO76" s="155"/>
      <c r="DTP76" s="155"/>
      <c r="DTQ76" s="155"/>
      <c r="DTR76" s="155"/>
      <c r="DTS76" s="155"/>
      <c r="DTT76" s="155"/>
      <c r="DTU76" s="155"/>
      <c r="DTV76" s="155"/>
      <c r="DTW76" s="155"/>
      <c r="DTX76" s="155"/>
      <c r="DTY76" s="155"/>
      <c r="DTZ76" s="155"/>
      <c r="DUA76" s="155"/>
      <c r="DUB76" s="155"/>
      <c r="DUC76" s="155"/>
      <c r="DUD76" s="155"/>
      <c r="DUE76" s="155"/>
      <c r="DUF76" s="155"/>
      <c r="DUG76" s="155"/>
      <c r="DUH76" s="155"/>
      <c r="DUI76" s="155"/>
      <c r="DUJ76" s="155"/>
      <c r="DUK76" s="155"/>
      <c r="DUL76" s="155"/>
      <c r="DUM76" s="155"/>
      <c r="DUN76" s="155"/>
      <c r="DUO76" s="155"/>
      <c r="DUP76" s="155"/>
      <c r="DUQ76" s="155"/>
      <c r="DUR76" s="155"/>
      <c r="DUS76" s="155"/>
      <c r="DUT76" s="155"/>
      <c r="DUU76" s="155"/>
      <c r="DUV76" s="155"/>
      <c r="DUW76" s="155"/>
      <c r="DUX76" s="155"/>
      <c r="DUY76" s="155"/>
      <c r="DUZ76" s="155"/>
      <c r="DVA76" s="155"/>
      <c r="DVB76" s="155"/>
      <c r="DVC76" s="155"/>
      <c r="DVD76" s="155"/>
      <c r="DVE76" s="155"/>
      <c r="DVF76" s="155"/>
      <c r="DVG76" s="155"/>
      <c r="DVH76" s="155"/>
      <c r="DVI76" s="155"/>
      <c r="DVJ76" s="155"/>
      <c r="DVK76" s="155"/>
      <c r="DVL76" s="155"/>
      <c r="DVM76" s="155"/>
      <c r="DVN76" s="155"/>
      <c r="DVO76" s="155"/>
      <c r="DVP76" s="155"/>
      <c r="DVQ76" s="155"/>
      <c r="DVR76" s="155"/>
      <c r="DVS76" s="155"/>
      <c r="DVT76" s="155"/>
      <c r="DVU76" s="155"/>
      <c r="DVV76" s="155"/>
      <c r="DVW76" s="155"/>
      <c r="DVX76" s="155"/>
      <c r="DVY76" s="155"/>
      <c r="DVZ76" s="155"/>
      <c r="DWA76" s="155"/>
      <c r="DWB76" s="155"/>
      <c r="DWC76" s="155"/>
      <c r="DWD76" s="155"/>
      <c r="DWE76" s="155"/>
      <c r="DWF76" s="155"/>
      <c r="DWG76" s="155"/>
      <c r="DWH76" s="155"/>
      <c r="DWI76" s="155"/>
      <c r="DWJ76" s="155"/>
      <c r="DWK76" s="155"/>
      <c r="DWL76" s="155"/>
      <c r="DWM76" s="155"/>
      <c r="DWN76" s="155"/>
      <c r="DWO76" s="155"/>
      <c r="DWP76" s="155"/>
      <c r="DWQ76" s="155"/>
      <c r="DWR76" s="155"/>
      <c r="DWS76" s="155"/>
      <c r="DWT76" s="155"/>
      <c r="DWU76" s="155"/>
      <c r="DWV76" s="155"/>
      <c r="DWW76" s="155"/>
      <c r="DWX76" s="155"/>
      <c r="DWY76" s="155"/>
      <c r="DWZ76" s="155"/>
      <c r="DXA76" s="155"/>
      <c r="DXB76" s="155"/>
      <c r="DXC76" s="155"/>
      <c r="DXD76" s="155"/>
      <c r="DXE76" s="155"/>
      <c r="DXF76" s="155"/>
      <c r="DXG76" s="155"/>
      <c r="DXH76" s="155"/>
      <c r="DXI76" s="155"/>
      <c r="DXJ76" s="155"/>
      <c r="DXK76" s="155"/>
      <c r="DXL76" s="155"/>
      <c r="DXM76" s="155"/>
      <c r="DXN76" s="155"/>
      <c r="DXO76" s="155"/>
      <c r="DXP76" s="155"/>
      <c r="DXQ76" s="155"/>
      <c r="DXR76" s="155"/>
      <c r="DXS76" s="155"/>
      <c r="DXT76" s="155"/>
      <c r="DXU76" s="155"/>
      <c r="DXV76" s="155"/>
      <c r="DXW76" s="155"/>
      <c r="DXX76" s="155"/>
      <c r="DXY76" s="155"/>
      <c r="DXZ76" s="155"/>
      <c r="DYA76" s="155"/>
      <c r="DYB76" s="155"/>
      <c r="DYC76" s="155"/>
      <c r="DYD76" s="155"/>
      <c r="DYE76" s="155"/>
      <c r="DYF76" s="155"/>
      <c r="DYG76" s="155"/>
      <c r="DYH76" s="155"/>
      <c r="DYI76" s="155"/>
      <c r="DYJ76" s="155"/>
      <c r="DYK76" s="155"/>
      <c r="DYL76" s="155"/>
      <c r="DYM76" s="155"/>
      <c r="DYN76" s="155"/>
      <c r="DYO76" s="155"/>
      <c r="DYP76" s="155"/>
      <c r="DYQ76" s="155"/>
      <c r="DYR76" s="155"/>
      <c r="DYS76" s="155"/>
      <c r="DYT76" s="155"/>
      <c r="DYU76" s="155"/>
      <c r="DYV76" s="155"/>
      <c r="DYW76" s="155"/>
      <c r="DYX76" s="155"/>
      <c r="DYY76" s="155"/>
      <c r="DYZ76" s="155"/>
      <c r="DZA76" s="155"/>
      <c r="DZB76" s="155"/>
      <c r="DZC76" s="155"/>
      <c r="DZD76" s="155"/>
      <c r="DZE76" s="155"/>
      <c r="DZF76" s="155"/>
      <c r="DZG76" s="155"/>
      <c r="DZH76" s="155"/>
      <c r="DZI76" s="155"/>
      <c r="DZJ76" s="155"/>
      <c r="DZK76" s="155"/>
      <c r="DZL76" s="155"/>
      <c r="DZM76" s="155"/>
      <c r="DZN76" s="155"/>
      <c r="DZO76" s="155"/>
      <c r="DZP76" s="155"/>
      <c r="DZQ76" s="155"/>
      <c r="DZR76" s="155"/>
      <c r="DZS76" s="155"/>
      <c r="DZT76" s="155"/>
      <c r="DZU76" s="155"/>
      <c r="DZV76" s="155"/>
      <c r="DZW76" s="155"/>
      <c r="DZX76" s="155"/>
      <c r="DZY76" s="155"/>
      <c r="DZZ76" s="155"/>
      <c r="EAA76" s="155"/>
      <c r="EAB76" s="155"/>
      <c r="EAC76" s="155"/>
      <c r="EAD76" s="155"/>
      <c r="EAE76" s="155"/>
      <c r="EAF76" s="155"/>
      <c r="EAG76" s="155"/>
      <c r="EAH76" s="155"/>
      <c r="EAI76" s="155"/>
      <c r="EAJ76" s="155"/>
      <c r="EAK76" s="155"/>
      <c r="EAL76" s="155"/>
      <c r="EAM76" s="155"/>
      <c r="EAN76" s="155"/>
      <c r="EAO76" s="155"/>
      <c r="EAP76" s="155"/>
      <c r="EAQ76" s="155"/>
      <c r="EAR76" s="155"/>
      <c r="EAS76" s="155"/>
      <c r="EAT76" s="155"/>
      <c r="EAU76" s="155"/>
      <c r="EAV76" s="155"/>
      <c r="EAW76" s="155"/>
      <c r="EAX76" s="155"/>
      <c r="EAY76" s="155"/>
      <c r="EAZ76" s="155"/>
      <c r="EBA76" s="155"/>
      <c r="EBB76" s="155"/>
      <c r="EBC76" s="155"/>
      <c r="EBD76" s="155"/>
      <c r="EBE76" s="155"/>
      <c r="EBF76" s="155"/>
      <c r="EBG76" s="155"/>
      <c r="EBH76" s="155"/>
      <c r="EBI76" s="155"/>
      <c r="EBJ76" s="155"/>
      <c r="EBK76" s="155"/>
      <c r="EBL76" s="155"/>
      <c r="EBM76" s="155"/>
      <c r="EBN76" s="155"/>
      <c r="EBO76" s="155"/>
      <c r="EBP76" s="155"/>
      <c r="EBQ76" s="155"/>
      <c r="EBR76" s="155"/>
      <c r="EBS76" s="155"/>
      <c r="EBT76" s="155"/>
      <c r="EBU76" s="155"/>
      <c r="EBV76" s="155"/>
      <c r="EBW76" s="155"/>
      <c r="EBX76" s="155"/>
      <c r="EBY76" s="155"/>
      <c r="EBZ76" s="155"/>
      <c r="ECA76" s="155"/>
      <c r="ECB76" s="155"/>
      <c r="ECC76" s="155"/>
      <c r="ECD76" s="155"/>
      <c r="ECE76" s="155"/>
      <c r="ECF76" s="155"/>
      <c r="ECG76" s="155"/>
      <c r="ECH76" s="155"/>
      <c r="ECI76" s="155"/>
      <c r="ECJ76" s="155"/>
      <c r="ECK76" s="155"/>
      <c r="ECL76" s="155"/>
      <c r="ECM76" s="155"/>
      <c r="ECN76" s="155"/>
      <c r="ECO76" s="155"/>
      <c r="ECP76" s="155"/>
      <c r="ECQ76" s="155"/>
      <c r="ECR76" s="155"/>
      <c r="ECS76" s="155"/>
      <c r="ECT76" s="155"/>
      <c r="ECU76" s="155"/>
      <c r="ECV76" s="155"/>
      <c r="ECW76" s="155"/>
      <c r="ECX76" s="155"/>
      <c r="ECY76" s="155"/>
      <c r="ECZ76" s="155"/>
      <c r="EDA76" s="155"/>
      <c r="EDB76" s="155"/>
      <c r="EDC76" s="155"/>
      <c r="EDD76" s="155"/>
      <c r="EDE76" s="155"/>
      <c r="EDF76" s="155"/>
      <c r="EDG76" s="155"/>
      <c r="EDH76" s="155"/>
      <c r="EDI76" s="155"/>
      <c r="EDJ76" s="155"/>
      <c r="EDK76" s="155"/>
      <c r="EDL76" s="155"/>
      <c r="EDM76" s="155"/>
      <c r="EDN76" s="155"/>
      <c r="EDO76" s="155"/>
      <c r="EDP76" s="155"/>
      <c r="EDQ76" s="155"/>
      <c r="EDR76" s="155"/>
      <c r="EDS76" s="155"/>
      <c r="EDT76" s="155"/>
      <c r="EDU76" s="155"/>
      <c r="EDV76" s="155"/>
      <c r="EDW76" s="155"/>
      <c r="EDX76" s="155"/>
      <c r="EDY76" s="155"/>
      <c r="EDZ76" s="155"/>
      <c r="EEA76" s="155"/>
      <c r="EEB76" s="155"/>
      <c r="EEC76" s="155"/>
      <c r="EED76" s="155"/>
      <c r="EEE76" s="155"/>
      <c r="EEF76" s="155"/>
      <c r="EEG76" s="155"/>
      <c r="EEH76" s="155"/>
      <c r="EEI76" s="155"/>
      <c r="EEJ76" s="155"/>
      <c r="EEK76" s="155"/>
      <c r="EEL76" s="155"/>
      <c r="EEM76" s="155"/>
      <c r="EEN76" s="155"/>
      <c r="EEO76" s="155"/>
      <c r="EEP76" s="155"/>
      <c r="EEQ76" s="155"/>
      <c r="EER76" s="155"/>
      <c r="EES76" s="155"/>
      <c r="EET76" s="155"/>
      <c r="EEU76" s="155"/>
      <c r="EEV76" s="155"/>
      <c r="EEW76" s="155"/>
      <c r="EEX76" s="155"/>
      <c r="EEY76" s="155"/>
      <c r="EEZ76" s="155"/>
      <c r="EFA76" s="155"/>
      <c r="EFB76" s="155"/>
      <c r="EFC76" s="155"/>
      <c r="EFD76" s="155"/>
      <c r="EFE76" s="155"/>
      <c r="EFF76" s="155"/>
      <c r="EFG76" s="155"/>
      <c r="EFH76" s="155"/>
      <c r="EFI76" s="155"/>
      <c r="EFJ76" s="155"/>
      <c r="EFK76" s="155"/>
      <c r="EFL76" s="155"/>
      <c r="EFM76" s="155"/>
      <c r="EFN76" s="155"/>
      <c r="EFO76" s="155"/>
      <c r="EFP76" s="155"/>
      <c r="EFQ76" s="155"/>
      <c r="EFR76" s="155"/>
      <c r="EFS76" s="155"/>
      <c r="EFT76" s="155"/>
      <c r="EFU76" s="155"/>
      <c r="EFV76" s="155"/>
      <c r="EFW76" s="155"/>
      <c r="EFX76" s="155"/>
      <c r="EFY76" s="155"/>
      <c r="EFZ76" s="155"/>
      <c r="EGA76" s="155"/>
      <c r="EGB76" s="155"/>
      <c r="EGC76" s="155"/>
      <c r="EGD76" s="155"/>
      <c r="EGE76" s="155"/>
      <c r="EGF76" s="155"/>
      <c r="EGG76" s="155"/>
      <c r="EGH76" s="155"/>
      <c r="EGI76" s="155"/>
      <c r="EGJ76" s="155"/>
      <c r="EGK76" s="155"/>
      <c r="EGL76" s="155"/>
      <c r="EGM76" s="155"/>
      <c r="EGN76" s="155"/>
      <c r="EGO76" s="155"/>
      <c r="EGP76" s="155"/>
      <c r="EGQ76" s="155"/>
      <c r="EGR76" s="155"/>
      <c r="EGS76" s="155"/>
      <c r="EGT76" s="155"/>
      <c r="EGU76" s="155"/>
      <c r="EGV76" s="155"/>
      <c r="EGW76" s="155"/>
      <c r="EGX76" s="155"/>
      <c r="EGY76" s="155"/>
      <c r="EGZ76" s="155"/>
      <c r="EHA76" s="155"/>
      <c r="EHB76" s="155"/>
      <c r="EHC76" s="155"/>
      <c r="EHD76" s="155"/>
      <c r="EHE76" s="155"/>
      <c r="EHF76" s="155"/>
      <c r="EHG76" s="155"/>
      <c r="EHH76" s="155"/>
      <c r="EHI76" s="155"/>
      <c r="EHJ76" s="155"/>
      <c r="EHK76" s="155"/>
      <c r="EHL76" s="155"/>
      <c r="EHM76" s="155"/>
      <c r="EHN76" s="155"/>
      <c r="EHO76" s="155"/>
      <c r="EHP76" s="155"/>
      <c r="EHQ76" s="155"/>
      <c r="EHR76" s="155"/>
      <c r="EHS76" s="155"/>
      <c r="EHT76" s="155"/>
      <c r="EHU76" s="155"/>
      <c r="EHV76" s="155"/>
      <c r="EHW76" s="155"/>
      <c r="EHX76" s="155"/>
      <c r="EHY76" s="155"/>
      <c r="EHZ76" s="155"/>
      <c r="EIA76" s="155"/>
      <c r="EIB76" s="155"/>
      <c r="EIC76" s="155"/>
      <c r="EID76" s="155"/>
      <c r="EIE76" s="155"/>
      <c r="EIF76" s="155"/>
      <c r="EIG76" s="155"/>
      <c r="EIH76" s="155"/>
      <c r="EII76" s="155"/>
      <c r="EIJ76" s="155"/>
      <c r="EIK76" s="155"/>
      <c r="EIL76" s="155"/>
      <c r="EIM76" s="155"/>
      <c r="EIN76" s="155"/>
      <c r="EIO76" s="155"/>
      <c r="EIP76" s="155"/>
      <c r="EIQ76" s="155"/>
      <c r="EIR76" s="155"/>
      <c r="EIS76" s="155"/>
      <c r="EIT76" s="155"/>
      <c r="EIU76" s="155"/>
      <c r="EIV76" s="155"/>
      <c r="EIW76" s="155"/>
      <c r="EIX76" s="155"/>
      <c r="EIY76" s="155"/>
      <c r="EIZ76" s="155"/>
      <c r="EJA76" s="155"/>
      <c r="EJB76" s="155"/>
      <c r="EJC76" s="155"/>
      <c r="EJD76" s="155"/>
      <c r="EJE76" s="155"/>
      <c r="EJF76" s="155"/>
      <c r="EJG76" s="155"/>
      <c r="EJH76" s="155"/>
      <c r="EJI76" s="155"/>
      <c r="EJJ76" s="155"/>
      <c r="EJK76" s="155"/>
      <c r="EJL76" s="155"/>
      <c r="EJM76" s="155"/>
      <c r="EJN76" s="155"/>
      <c r="EJO76" s="155"/>
      <c r="EJP76" s="155"/>
      <c r="EJQ76" s="155"/>
      <c r="EJR76" s="155"/>
      <c r="EJS76" s="155"/>
      <c r="EJT76" s="155"/>
      <c r="EJU76" s="155"/>
      <c r="EJV76" s="155"/>
      <c r="EJW76" s="155"/>
      <c r="EJX76" s="155"/>
      <c r="EJY76" s="155"/>
      <c r="EJZ76" s="155"/>
      <c r="EKA76" s="155"/>
      <c r="EKB76" s="155"/>
      <c r="EKC76" s="155"/>
      <c r="EKD76" s="155"/>
      <c r="EKE76" s="155"/>
      <c r="EKF76" s="155"/>
      <c r="EKG76" s="155"/>
      <c r="EKH76" s="155"/>
      <c r="EKI76" s="155"/>
      <c r="EKJ76" s="155"/>
      <c r="EKK76" s="155"/>
      <c r="EKL76" s="155"/>
      <c r="EKM76" s="155"/>
      <c r="EKN76" s="155"/>
      <c r="EKO76" s="155"/>
      <c r="EKP76" s="155"/>
      <c r="EKQ76" s="155"/>
      <c r="EKR76" s="155"/>
      <c r="EKS76" s="155"/>
      <c r="EKT76" s="155"/>
      <c r="EKU76" s="155"/>
      <c r="EKV76" s="155"/>
      <c r="EKW76" s="155"/>
      <c r="EKX76" s="155"/>
      <c r="EKY76" s="155"/>
      <c r="EKZ76" s="155"/>
      <c r="ELA76" s="155"/>
      <c r="ELB76" s="155"/>
      <c r="ELC76" s="155"/>
      <c r="ELD76" s="155"/>
      <c r="ELE76" s="155"/>
      <c r="ELF76" s="155"/>
      <c r="ELG76" s="155"/>
      <c r="ELH76" s="155"/>
      <c r="ELI76" s="155"/>
      <c r="ELJ76" s="155"/>
      <c r="ELK76" s="155"/>
      <c r="ELL76" s="155"/>
      <c r="ELM76" s="155"/>
      <c r="ELN76" s="155"/>
      <c r="ELO76" s="155"/>
      <c r="ELP76" s="155"/>
      <c r="ELQ76" s="155"/>
      <c r="ELR76" s="155"/>
      <c r="ELS76" s="155"/>
      <c r="ELT76" s="155"/>
      <c r="ELU76" s="155"/>
      <c r="ELV76" s="155"/>
      <c r="ELW76" s="155"/>
      <c r="ELX76" s="155"/>
      <c r="ELY76" s="155"/>
      <c r="ELZ76" s="155"/>
      <c r="EMA76" s="155"/>
      <c r="EMB76" s="155"/>
      <c r="EMC76" s="155"/>
      <c r="EMD76" s="155"/>
      <c r="EME76" s="155"/>
      <c r="EMF76" s="155"/>
      <c r="EMG76" s="155"/>
      <c r="EMH76" s="155"/>
      <c r="EMI76" s="155"/>
      <c r="EMJ76" s="155"/>
      <c r="EMK76" s="155"/>
      <c r="EML76" s="155"/>
      <c r="EMM76" s="155"/>
      <c r="EMN76" s="155"/>
      <c r="EMO76" s="155"/>
      <c r="EMP76" s="155"/>
      <c r="EMQ76" s="155"/>
      <c r="EMR76" s="155"/>
      <c r="EMS76" s="155"/>
      <c r="EMT76" s="155"/>
      <c r="EMU76" s="155"/>
      <c r="EMV76" s="155"/>
      <c r="EMW76" s="155"/>
      <c r="EMX76" s="155"/>
      <c r="EMY76" s="155"/>
      <c r="EMZ76" s="155"/>
      <c r="ENA76" s="155"/>
      <c r="ENB76" s="155"/>
      <c r="ENC76" s="155"/>
      <c r="END76" s="155"/>
      <c r="ENE76" s="155"/>
      <c r="ENF76" s="155"/>
      <c r="ENG76" s="155"/>
      <c r="ENH76" s="155"/>
      <c r="ENI76" s="155"/>
      <c r="ENJ76" s="155"/>
      <c r="ENK76" s="155"/>
      <c r="ENL76" s="155"/>
      <c r="ENM76" s="155"/>
      <c r="ENN76" s="155"/>
      <c r="ENO76" s="155"/>
      <c r="ENP76" s="155"/>
      <c r="ENQ76" s="155"/>
      <c r="ENR76" s="155"/>
      <c r="ENS76" s="155"/>
      <c r="ENT76" s="155"/>
      <c r="ENU76" s="155"/>
      <c r="ENV76" s="155"/>
      <c r="ENW76" s="155"/>
      <c r="ENX76" s="155"/>
      <c r="ENY76" s="155"/>
      <c r="ENZ76" s="155"/>
      <c r="EOA76" s="155"/>
      <c r="EOB76" s="155"/>
      <c r="EOC76" s="155"/>
      <c r="EOD76" s="155"/>
      <c r="EOE76" s="155"/>
      <c r="EOF76" s="155"/>
      <c r="EOG76" s="155"/>
      <c r="EOH76" s="155"/>
      <c r="EOI76" s="155"/>
      <c r="EOJ76" s="155"/>
      <c r="EOK76" s="155"/>
      <c r="EOL76" s="155"/>
      <c r="EOM76" s="155"/>
      <c r="EON76" s="155"/>
      <c r="EOO76" s="155"/>
      <c r="EOP76" s="155"/>
      <c r="EOQ76" s="155"/>
      <c r="EOR76" s="155"/>
      <c r="EOS76" s="155"/>
      <c r="EOT76" s="155"/>
      <c r="EOU76" s="155"/>
      <c r="EOV76" s="155"/>
      <c r="EOW76" s="155"/>
      <c r="EOX76" s="155"/>
      <c r="EOY76" s="155"/>
      <c r="EOZ76" s="155"/>
      <c r="EPA76" s="155"/>
      <c r="EPB76" s="155"/>
      <c r="EPC76" s="155"/>
      <c r="EPD76" s="155"/>
      <c r="EPE76" s="155"/>
      <c r="EPF76" s="155"/>
      <c r="EPG76" s="155"/>
      <c r="EPH76" s="155"/>
      <c r="EPI76" s="155"/>
      <c r="EPJ76" s="155"/>
      <c r="EPK76" s="155"/>
      <c r="EPL76" s="155"/>
      <c r="EPM76" s="155"/>
      <c r="EPN76" s="155"/>
      <c r="EPO76" s="155"/>
      <c r="EPP76" s="155"/>
      <c r="EPQ76" s="155"/>
      <c r="EPR76" s="155"/>
      <c r="EPS76" s="155"/>
      <c r="EPT76" s="155"/>
      <c r="EPU76" s="155"/>
      <c r="EPV76" s="155"/>
      <c r="EPW76" s="155"/>
      <c r="EPX76" s="155"/>
      <c r="EPY76" s="155"/>
      <c r="EPZ76" s="155"/>
      <c r="EQA76" s="155"/>
      <c r="EQB76" s="155"/>
      <c r="EQC76" s="155"/>
      <c r="EQD76" s="155"/>
      <c r="EQE76" s="155"/>
      <c r="EQF76" s="155"/>
      <c r="EQG76" s="155"/>
      <c r="EQH76" s="155"/>
      <c r="EQI76" s="155"/>
      <c r="EQJ76" s="155"/>
      <c r="EQK76" s="155"/>
      <c r="EQL76" s="155"/>
      <c r="EQM76" s="155"/>
      <c r="EQN76" s="155"/>
      <c r="EQO76" s="155"/>
      <c r="EQP76" s="155"/>
      <c r="EQQ76" s="155"/>
      <c r="EQR76" s="155"/>
      <c r="EQS76" s="155"/>
      <c r="EQT76" s="155"/>
      <c r="EQU76" s="155"/>
      <c r="EQV76" s="155"/>
      <c r="EQW76" s="155"/>
      <c r="EQX76" s="155"/>
      <c r="EQY76" s="155"/>
      <c r="EQZ76" s="155"/>
      <c r="ERA76" s="155"/>
      <c r="ERB76" s="155"/>
      <c r="ERC76" s="155"/>
      <c r="ERD76" s="155"/>
      <c r="ERE76" s="155"/>
      <c r="ERF76" s="155"/>
      <c r="ERG76" s="155"/>
      <c r="ERH76" s="155"/>
      <c r="ERI76" s="155"/>
      <c r="ERJ76" s="155"/>
      <c r="ERK76" s="155"/>
      <c r="ERL76" s="155"/>
      <c r="ERM76" s="155"/>
      <c r="ERN76" s="155"/>
      <c r="ERO76" s="155"/>
      <c r="ERP76" s="155"/>
      <c r="ERQ76" s="155"/>
      <c r="ERR76" s="155"/>
      <c r="ERS76" s="155"/>
      <c r="ERT76" s="155"/>
      <c r="ERU76" s="155"/>
      <c r="ERV76" s="155"/>
      <c r="ERW76" s="155"/>
      <c r="ERX76" s="155"/>
      <c r="ERY76" s="155"/>
      <c r="ERZ76" s="155"/>
      <c r="ESA76" s="155"/>
      <c r="ESB76" s="155"/>
      <c r="ESC76" s="155"/>
      <c r="ESD76" s="155"/>
      <c r="ESE76" s="155"/>
      <c r="ESF76" s="155"/>
      <c r="ESG76" s="155"/>
      <c r="ESH76" s="155"/>
      <c r="ESI76" s="155"/>
      <c r="ESJ76" s="155"/>
      <c r="ESK76" s="155"/>
      <c r="ESL76" s="155"/>
      <c r="ESM76" s="155"/>
      <c r="ESN76" s="155"/>
      <c r="ESO76" s="155"/>
      <c r="ESP76" s="155"/>
      <c r="ESQ76" s="155"/>
      <c r="ESR76" s="155"/>
      <c r="ESS76" s="155"/>
      <c r="EST76" s="155"/>
      <c r="ESU76" s="155"/>
      <c r="ESV76" s="155"/>
      <c r="ESW76" s="155"/>
      <c r="ESX76" s="155"/>
      <c r="ESY76" s="155"/>
      <c r="ESZ76" s="155"/>
      <c r="ETA76" s="155"/>
      <c r="ETB76" s="155"/>
      <c r="ETC76" s="155"/>
      <c r="ETD76" s="155"/>
      <c r="ETE76" s="155"/>
      <c r="ETF76" s="155"/>
      <c r="ETG76" s="155"/>
      <c r="ETH76" s="155"/>
      <c r="ETI76" s="155"/>
      <c r="ETJ76" s="155"/>
      <c r="ETK76" s="155"/>
      <c r="ETL76" s="155"/>
      <c r="ETM76" s="155"/>
      <c r="ETN76" s="155"/>
      <c r="ETO76" s="155"/>
      <c r="ETP76" s="155"/>
      <c r="ETQ76" s="155"/>
      <c r="ETR76" s="155"/>
      <c r="ETS76" s="155"/>
      <c r="ETT76" s="155"/>
      <c r="ETU76" s="155"/>
      <c r="ETV76" s="155"/>
      <c r="ETW76" s="155"/>
      <c r="ETX76" s="155"/>
      <c r="ETY76" s="155"/>
      <c r="ETZ76" s="155"/>
      <c r="EUA76" s="155"/>
      <c r="EUB76" s="155"/>
      <c r="EUC76" s="155"/>
      <c r="EUD76" s="155"/>
      <c r="EUE76" s="155"/>
      <c r="EUF76" s="155"/>
      <c r="EUG76" s="155"/>
      <c r="EUH76" s="155"/>
      <c r="EUI76" s="155"/>
      <c r="EUJ76" s="155"/>
      <c r="EUK76" s="155"/>
      <c r="EUL76" s="155"/>
      <c r="EUM76" s="155"/>
      <c r="EUN76" s="155"/>
      <c r="EUO76" s="155"/>
      <c r="EUP76" s="155"/>
      <c r="EUQ76" s="155"/>
      <c r="EUR76" s="155"/>
      <c r="EUS76" s="155"/>
      <c r="EUT76" s="155"/>
      <c r="EUU76" s="155"/>
      <c r="EUV76" s="155"/>
      <c r="EUW76" s="155"/>
      <c r="EUX76" s="155"/>
      <c r="EUY76" s="155"/>
      <c r="EUZ76" s="155"/>
      <c r="EVA76" s="155"/>
      <c r="EVB76" s="155"/>
      <c r="EVC76" s="155"/>
      <c r="EVD76" s="155"/>
      <c r="EVE76" s="155"/>
      <c r="EVF76" s="155"/>
      <c r="EVG76" s="155"/>
      <c r="EVH76" s="155"/>
      <c r="EVI76" s="155"/>
      <c r="EVJ76" s="155"/>
      <c r="EVK76" s="155"/>
      <c r="EVL76" s="155"/>
      <c r="EVM76" s="155"/>
      <c r="EVN76" s="155"/>
      <c r="EVO76" s="155"/>
      <c r="EVP76" s="155"/>
      <c r="EVQ76" s="155"/>
      <c r="EVR76" s="155"/>
      <c r="EVS76" s="155"/>
      <c r="EVT76" s="155"/>
      <c r="EVU76" s="155"/>
      <c r="EVV76" s="155"/>
      <c r="EVW76" s="155"/>
      <c r="EVX76" s="155"/>
      <c r="EVY76" s="155"/>
      <c r="EVZ76" s="155"/>
      <c r="EWA76" s="155"/>
      <c r="EWB76" s="155"/>
      <c r="EWC76" s="155"/>
      <c r="EWD76" s="155"/>
      <c r="EWE76" s="155"/>
      <c r="EWF76" s="155"/>
      <c r="EWG76" s="155"/>
      <c r="EWH76" s="155"/>
      <c r="EWI76" s="155"/>
      <c r="EWJ76" s="155"/>
      <c r="EWK76" s="155"/>
      <c r="EWL76" s="155"/>
      <c r="EWM76" s="155"/>
      <c r="EWN76" s="155"/>
      <c r="EWO76" s="155"/>
      <c r="EWP76" s="155"/>
      <c r="EWQ76" s="155"/>
      <c r="EWR76" s="155"/>
      <c r="EWS76" s="155"/>
      <c r="EWT76" s="155"/>
      <c r="EWU76" s="155"/>
      <c r="EWV76" s="155"/>
      <c r="EWW76" s="155"/>
      <c r="EWX76" s="155"/>
      <c r="EWY76" s="155"/>
      <c r="EWZ76" s="155"/>
      <c r="EXA76" s="155"/>
      <c r="EXB76" s="155"/>
      <c r="EXC76" s="155"/>
      <c r="EXD76" s="155"/>
      <c r="EXE76" s="155"/>
      <c r="EXF76" s="155"/>
      <c r="EXG76" s="155"/>
      <c r="EXH76" s="155"/>
      <c r="EXI76" s="155"/>
      <c r="EXJ76" s="155"/>
      <c r="EXK76" s="155"/>
      <c r="EXL76" s="155"/>
      <c r="EXM76" s="155"/>
      <c r="EXN76" s="155"/>
      <c r="EXO76" s="155"/>
      <c r="EXP76" s="155"/>
      <c r="EXQ76" s="155"/>
      <c r="EXR76" s="155"/>
      <c r="EXS76" s="155"/>
      <c r="EXT76" s="155"/>
      <c r="EXU76" s="155"/>
      <c r="EXV76" s="155"/>
      <c r="EXW76" s="155"/>
      <c r="EXX76" s="155"/>
      <c r="EXY76" s="155"/>
      <c r="EXZ76" s="155"/>
      <c r="EYA76" s="155"/>
      <c r="EYB76" s="155"/>
      <c r="EYC76" s="155"/>
      <c r="EYD76" s="155"/>
      <c r="EYE76" s="155"/>
      <c r="EYF76" s="155"/>
      <c r="EYG76" s="155"/>
      <c r="EYH76" s="155"/>
      <c r="EYI76" s="155"/>
      <c r="EYJ76" s="155"/>
      <c r="EYK76" s="155"/>
      <c r="EYL76" s="155"/>
      <c r="EYM76" s="155"/>
      <c r="EYN76" s="155"/>
      <c r="EYO76" s="155"/>
      <c r="EYP76" s="155"/>
      <c r="EYQ76" s="155"/>
      <c r="EYR76" s="155"/>
      <c r="EYS76" s="155"/>
      <c r="EYT76" s="155"/>
      <c r="EYU76" s="155"/>
      <c r="EYV76" s="155"/>
      <c r="EYW76" s="155"/>
      <c r="EYX76" s="155"/>
      <c r="EYY76" s="155"/>
      <c r="EYZ76" s="155"/>
      <c r="EZA76" s="155"/>
      <c r="EZB76" s="155"/>
      <c r="EZC76" s="155"/>
      <c r="EZD76" s="155"/>
      <c r="EZE76" s="155"/>
      <c r="EZF76" s="155"/>
      <c r="EZG76" s="155"/>
      <c r="EZH76" s="155"/>
      <c r="EZI76" s="155"/>
      <c r="EZJ76" s="155"/>
      <c r="EZK76" s="155"/>
      <c r="EZL76" s="155"/>
      <c r="EZM76" s="155"/>
      <c r="EZN76" s="155"/>
      <c r="EZO76" s="155"/>
      <c r="EZP76" s="155"/>
      <c r="EZQ76" s="155"/>
      <c r="EZR76" s="155"/>
      <c r="EZS76" s="155"/>
      <c r="EZT76" s="155"/>
      <c r="EZU76" s="155"/>
      <c r="EZV76" s="155"/>
      <c r="EZW76" s="155"/>
      <c r="EZX76" s="155"/>
      <c r="EZY76" s="155"/>
      <c r="EZZ76" s="155"/>
      <c r="FAA76" s="155"/>
      <c r="FAB76" s="155"/>
      <c r="FAC76" s="155"/>
      <c r="FAD76" s="155"/>
      <c r="FAE76" s="155"/>
      <c r="FAF76" s="155"/>
      <c r="FAG76" s="155"/>
      <c r="FAH76" s="155"/>
      <c r="FAI76" s="155"/>
      <c r="FAJ76" s="155"/>
      <c r="FAK76" s="155"/>
      <c r="FAL76" s="155"/>
      <c r="FAM76" s="155"/>
      <c r="FAN76" s="155"/>
      <c r="FAO76" s="155"/>
      <c r="FAP76" s="155"/>
      <c r="FAQ76" s="155"/>
      <c r="FAR76" s="155"/>
      <c r="FAS76" s="155"/>
      <c r="FAT76" s="155"/>
      <c r="FAU76" s="155"/>
      <c r="FAV76" s="155"/>
      <c r="FAW76" s="155"/>
      <c r="FAX76" s="155"/>
      <c r="FAY76" s="155"/>
      <c r="FAZ76" s="155"/>
      <c r="FBA76" s="155"/>
      <c r="FBB76" s="155"/>
      <c r="FBC76" s="155"/>
      <c r="FBD76" s="155"/>
      <c r="FBE76" s="155"/>
      <c r="FBF76" s="155"/>
      <c r="FBG76" s="155"/>
      <c r="FBH76" s="155"/>
      <c r="FBI76" s="155"/>
      <c r="FBJ76" s="155"/>
      <c r="FBK76" s="155"/>
      <c r="FBL76" s="155"/>
      <c r="FBM76" s="155"/>
      <c r="FBN76" s="155"/>
      <c r="FBO76" s="155"/>
      <c r="FBP76" s="155"/>
      <c r="FBQ76" s="155"/>
      <c r="FBR76" s="155"/>
      <c r="FBS76" s="155"/>
      <c r="FBT76" s="155"/>
      <c r="FBU76" s="155"/>
      <c r="FBV76" s="155"/>
      <c r="FBW76" s="155"/>
      <c r="FBX76" s="155"/>
      <c r="FBY76" s="155"/>
      <c r="FBZ76" s="155"/>
      <c r="FCA76" s="155"/>
      <c r="FCB76" s="155"/>
      <c r="FCC76" s="155"/>
      <c r="FCD76" s="155"/>
      <c r="FCE76" s="155"/>
      <c r="FCF76" s="155"/>
      <c r="FCG76" s="155"/>
      <c r="FCH76" s="155"/>
      <c r="FCI76" s="155"/>
      <c r="FCJ76" s="155"/>
      <c r="FCK76" s="155"/>
      <c r="FCL76" s="155"/>
      <c r="FCM76" s="155"/>
      <c r="FCN76" s="155"/>
      <c r="FCO76" s="155"/>
      <c r="FCP76" s="155"/>
      <c r="FCQ76" s="155"/>
      <c r="FCR76" s="155"/>
      <c r="FCS76" s="155"/>
      <c r="FCT76" s="155"/>
      <c r="FCU76" s="155"/>
      <c r="FCV76" s="155"/>
      <c r="FCW76" s="155"/>
      <c r="FCX76" s="155"/>
      <c r="FCY76" s="155"/>
      <c r="FCZ76" s="155"/>
      <c r="FDA76" s="155"/>
      <c r="FDB76" s="155"/>
      <c r="FDC76" s="155"/>
      <c r="FDD76" s="155"/>
      <c r="FDE76" s="155"/>
      <c r="FDF76" s="155"/>
      <c r="FDG76" s="155"/>
      <c r="FDH76" s="155"/>
      <c r="FDI76" s="155"/>
      <c r="FDJ76" s="155"/>
      <c r="FDK76" s="155"/>
      <c r="FDL76" s="155"/>
      <c r="FDM76" s="155"/>
      <c r="FDN76" s="155"/>
      <c r="FDO76" s="155"/>
      <c r="FDP76" s="155"/>
      <c r="FDQ76" s="155"/>
      <c r="FDR76" s="155"/>
      <c r="FDS76" s="155"/>
      <c r="FDT76" s="155"/>
      <c r="FDU76" s="155"/>
      <c r="FDV76" s="155"/>
      <c r="FDW76" s="155"/>
      <c r="FDX76" s="155"/>
      <c r="FDY76" s="155"/>
      <c r="FDZ76" s="155"/>
      <c r="FEA76" s="155"/>
      <c r="FEB76" s="155"/>
      <c r="FEC76" s="155"/>
      <c r="FED76" s="155"/>
      <c r="FEE76" s="155"/>
      <c r="FEF76" s="155"/>
      <c r="FEG76" s="155"/>
      <c r="FEH76" s="155"/>
      <c r="FEI76" s="155"/>
      <c r="FEJ76" s="155"/>
      <c r="FEK76" s="155"/>
      <c r="FEL76" s="155"/>
      <c r="FEM76" s="155"/>
      <c r="FEN76" s="155"/>
      <c r="FEO76" s="155"/>
      <c r="FEP76" s="155"/>
      <c r="FEQ76" s="155"/>
      <c r="FER76" s="155"/>
      <c r="FES76" s="155"/>
      <c r="FET76" s="155"/>
      <c r="FEU76" s="155"/>
      <c r="FEV76" s="155"/>
      <c r="FEW76" s="155"/>
      <c r="FEX76" s="155"/>
      <c r="FEY76" s="155"/>
      <c r="FEZ76" s="155"/>
      <c r="FFA76" s="155"/>
      <c r="FFB76" s="155"/>
      <c r="FFC76" s="155"/>
      <c r="FFD76" s="155"/>
      <c r="FFE76" s="155"/>
      <c r="FFF76" s="155"/>
      <c r="FFG76" s="155"/>
      <c r="FFH76" s="155"/>
      <c r="FFI76" s="155"/>
      <c r="FFJ76" s="155"/>
      <c r="FFK76" s="155"/>
      <c r="FFL76" s="155"/>
      <c r="FFM76" s="155"/>
      <c r="FFN76" s="155"/>
      <c r="FFO76" s="155"/>
      <c r="FFP76" s="155"/>
      <c r="FFQ76" s="155"/>
      <c r="FFR76" s="155"/>
      <c r="FFS76" s="155"/>
      <c r="FFT76" s="155"/>
      <c r="FFU76" s="155"/>
      <c r="FFV76" s="155"/>
      <c r="FFW76" s="155"/>
      <c r="FFX76" s="155"/>
      <c r="FFY76" s="155"/>
      <c r="FFZ76" s="155"/>
      <c r="FGA76" s="155"/>
      <c r="FGB76" s="155"/>
      <c r="FGC76" s="155"/>
      <c r="FGD76" s="155"/>
      <c r="FGE76" s="155"/>
      <c r="FGF76" s="155"/>
      <c r="FGG76" s="155"/>
      <c r="FGH76" s="155"/>
      <c r="FGI76" s="155"/>
      <c r="FGJ76" s="155"/>
      <c r="FGK76" s="155"/>
      <c r="FGL76" s="155"/>
      <c r="FGM76" s="155"/>
      <c r="FGN76" s="155"/>
      <c r="FGO76" s="155"/>
      <c r="FGP76" s="155"/>
      <c r="FGQ76" s="155"/>
      <c r="FGR76" s="155"/>
      <c r="FGS76" s="155"/>
      <c r="FGT76" s="155"/>
      <c r="FGU76" s="155"/>
      <c r="FGV76" s="155"/>
      <c r="FGW76" s="155"/>
      <c r="FGX76" s="155"/>
      <c r="FGY76" s="155"/>
      <c r="FGZ76" s="155"/>
      <c r="FHA76" s="155"/>
      <c r="FHB76" s="155"/>
      <c r="FHC76" s="155"/>
      <c r="FHD76" s="155"/>
      <c r="FHE76" s="155"/>
      <c r="FHF76" s="155"/>
      <c r="FHG76" s="155"/>
      <c r="FHH76" s="155"/>
      <c r="FHI76" s="155"/>
      <c r="FHJ76" s="155"/>
      <c r="FHK76" s="155"/>
      <c r="FHL76" s="155"/>
      <c r="FHM76" s="155"/>
      <c r="FHN76" s="155"/>
      <c r="FHO76" s="155"/>
      <c r="FHP76" s="155"/>
      <c r="FHQ76" s="155"/>
      <c r="FHR76" s="155"/>
      <c r="FHS76" s="155"/>
      <c r="FHT76" s="155"/>
      <c r="FHU76" s="155"/>
      <c r="FHV76" s="155"/>
      <c r="FHW76" s="155"/>
      <c r="FHX76" s="155"/>
      <c r="FHY76" s="155"/>
      <c r="FHZ76" s="155"/>
      <c r="FIA76" s="155"/>
      <c r="FIB76" s="155"/>
      <c r="FIC76" s="155"/>
      <c r="FID76" s="155"/>
      <c r="FIE76" s="155"/>
      <c r="FIF76" s="155"/>
      <c r="FIG76" s="155"/>
      <c r="FIH76" s="155"/>
      <c r="FII76" s="155"/>
      <c r="FIJ76" s="155"/>
      <c r="FIK76" s="155"/>
      <c r="FIL76" s="155"/>
      <c r="FIM76" s="155"/>
      <c r="FIN76" s="155"/>
      <c r="FIO76" s="155"/>
      <c r="FIP76" s="155"/>
      <c r="FIQ76" s="155"/>
      <c r="FIR76" s="155"/>
      <c r="FIS76" s="155"/>
      <c r="FIT76" s="155"/>
      <c r="FIU76" s="155"/>
      <c r="FIV76" s="155"/>
      <c r="FIW76" s="155"/>
      <c r="FIX76" s="155"/>
      <c r="FIY76" s="155"/>
      <c r="FIZ76" s="155"/>
      <c r="FJA76" s="155"/>
      <c r="FJB76" s="155"/>
      <c r="FJC76" s="155"/>
      <c r="FJD76" s="155"/>
      <c r="FJE76" s="155"/>
      <c r="FJF76" s="155"/>
      <c r="FJG76" s="155"/>
      <c r="FJH76" s="155"/>
      <c r="FJI76" s="155"/>
      <c r="FJJ76" s="155"/>
      <c r="FJK76" s="155"/>
      <c r="FJL76" s="155"/>
      <c r="FJM76" s="155"/>
      <c r="FJN76" s="155"/>
      <c r="FJO76" s="155"/>
      <c r="FJP76" s="155"/>
      <c r="FJQ76" s="155"/>
      <c r="FJR76" s="155"/>
      <c r="FJS76" s="155"/>
      <c r="FJT76" s="155"/>
      <c r="FJU76" s="155"/>
      <c r="FJV76" s="155"/>
      <c r="FJW76" s="155"/>
      <c r="FJX76" s="155"/>
      <c r="FJY76" s="155"/>
      <c r="FJZ76" s="155"/>
      <c r="FKA76" s="155"/>
      <c r="FKB76" s="155"/>
      <c r="FKC76" s="155"/>
      <c r="FKD76" s="155"/>
      <c r="FKE76" s="155"/>
      <c r="FKF76" s="155"/>
      <c r="FKG76" s="155"/>
      <c r="FKH76" s="155"/>
      <c r="FKI76" s="155"/>
      <c r="FKJ76" s="155"/>
      <c r="FKK76" s="155"/>
      <c r="FKL76" s="155"/>
      <c r="FKM76" s="155"/>
      <c r="FKN76" s="155"/>
      <c r="FKO76" s="155"/>
      <c r="FKP76" s="155"/>
      <c r="FKQ76" s="155"/>
      <c r="FKR76" s="155"/>
      <c r="FKS76" s="155"/>
      <c r="FKT76" s="155"/>
      <c r="FKU76" s="155"/>
      <c r="FKV76" s="155"/>
      <c r="FKW76" s="155"/>
      <c r="FKX76" s="155"/>
      <c r="FKY76" s="155"/>
      <c r="FKZ76" s="155"/>
      <c r="FLA76" s="155"/>
      <c r="FLB76" s="155"/>
      <c r="FLC76" s="155"/>
      <c r="FLD76" s="155"/>
      <c r="FLE76" s="155"/>
      <c r="FLF76" s="155"/>
      <c r="FLG76" s="155"/>
      <c r="FLH76" s="155"/>
      <c r="FLI76" s="155"/>
      <c r="FLJ76" s="155"/>
      <c r="FLK76" s="155"/>
      <c r="FLL76" s="155"/>
      <c r="FLM76" s="155"/>
      <c r="FLN76" s="155"/>
      <c r="FLO76" s="155"/>
      <c r="FLP76" s="155"/>
      <c r="FLQ76" s="155"/>
      <c r="FLR76" s="155"/>
      <c r="FLS76" s="155"/>
      <c r="FLT76" s="155"/>
      <c r="FLU76" s="155"/>
      <c r="FLV76" s="155"/>
      <c r="FLW76" s="155"/>
      <c r="FLX76" s="155"/>
      <c r="FLY76" s="155"/>
      <c r="FLZ76" s="155"/>
      <c r="FMA76" s="155"/>
      <c r="FMB76" s="155"/>
      <c r="FMC76" s="155"/>
      <c r="FMD76" s="155"/>
      <c r="FME76" s="155"/>
      <c r="FMF76" s="155"/>
      <c r="FMG76" s="155"/>
      <c r="FMH76" s="155"/>
      <c r="FMI76" s="155"/>
      <c r="FMJ76" s="155"/>
      <c r="FMK76" s="155"/>
      <c r="FML76" s="155"/>
      <c r="FMM76" s="155"/>
      <c r="FMN76" s="155"/>
      <c r="FMO76" s="155"/>
      <c r="FMP76" s="155"/>
      <c r="FMQ76" s="155"/>
      <c r="FMR76" s="155"/>
      <c r="FMS76" s="155"/>
      <c r="FMT76" s="155"/>
      <c r="FMU76" s="155"/>
      <c r="FMV76" s="155"/>
      <c r="FMW76" s="155"/>
      <c r="FMX76" s="155"/>
      <c r="FMY76" s="155"/>
      <c r="FMZ76" s="155"/>
      <c r="FNA76" s="155"/>
      <c r="FNB76" s="155"/>
      <c r="FNC76" s="155"/>
      <c r="FND76" s="155"/>
      <c r="FNE76" s="155"/>
      <c r="FNF76" s="155"/>
      <c r="FNG76" s="155"/>
      <c r="FNH76" s="155"/>
      <c r="FNI76" s="155"/>
      <c r="FNJ76" s="155"/>
      <c r="FNK76" s="155"/>
      <c r="FNL76" s="155"/>
      <c r="FNM76" s="155"/>
      <c r="FNN76" s="155"/>
      <c r="FNO76" s="155"/>
      <c r="FNP76" s="155"/>
      <c r="FNQ76" s="155"/>
      <c r="FNR76" s="155"/>
      <c r="FNS76" s="155"/>
      <c r="FNT76" s="155"/>
      <c r="FNU76" s="155"/>
      <c r="FNV76" s="155"/>
      <c r="FNW76" s="155"/>
      <c r="FNX76" s="155"/>
      <c r="FNY76" s="155"/>
      <c r="FNZ76" s="155"/>
      <c r="FOA76" s="155"/>
      <c r="FOB76" s="155"/>
      <c r="FOC76" s="155"/>
      <c r="FOD76" s="155"/>
      <c r="FOE76" s="155"/>
      <c r="FOF76" s="155"/>
      <c r="FOG76" s="155"/>
      <c r="FOH76" s="155"/>
      <c r="FOI76" s="155"/>
      <c r="FOJ76" s="155"/>
      <c r="FOK76" s="155"/>
      <c r="FOL76" s="155"/>
      <c r="FOM76" s="155"/>
      <c r="FON76" s="155"/>
      <c r="FOO76" s="155"/>
      <c r="FOP76" s="155"/>
      <c r="FOQ76" s="155"/>
      <c r="FOR76" s="155"/>
      <c r="FOS76" s="155"/>
      <c r="FOT76" s="155"/>
      <c r="FOU76" s="155"/>
      <c r="FOV76" s="155"/>
      <c r="FOW76" s="155"/>
      <c r="FOX76" s="155"/>
      <c r="FOY76" s="155"/>
      <c r="FOZ76" s="155"/>
      <c r="FPA76" s="155"/>
      <c r="FPB76" s="155"/>
      <c r="FPC76" s="155"/>
      <c r="FPD76" s="155"/>
      <c r="FPE76" s="155"/>
      <c r="FPF76" s="155"/>
      <c r="FPG76" s="155"/>
      <c r="FPH76" s="155"/>
      <c r="FPI76" s="155"/>
      <c r="FPJ76" s="155"/>
      <c r="FPK76" s="155"/>
      <c r="FPL76" s="155"/>
      <c r="FPM76" s="155"/>
      <c r="FPN76" s="155"/>
      <c r="FPO76" s="155"/>
      <c r="FPP76" s="155"/>
      <c r="FPQ76" s="155"/>
      <c r="FPR76" s="155"/>
      <c r="FPS76" s="155"/>
      <c r="FPT76" s="155"/>
      <c r="FPU76" s="155"/>
      <c r="FPV76" s="155"/>
      <c r="FPW76" s="155"/>
      <c r="FPX76" s="155"/>
      <c r="FPY76" s="155"/>
      <c r="FPZ76" s="155"/>
      <c r="FQA76" s="155"/>
      <c r="FQB76" s="155"/>
      <c r="FQC76" s="155"/>
      <c r="FQD76" s="155"/>
      <c r="FQE76" s="155"/>
      <c r="FQF76" s="155"/>
      <c r="FQG76" s="155"/>
      <c r="FQH76" s="155"/>
      <c r="FQI76" s="155"/>
      <c r="FQJ76" s="155"/>
      <c r="FQK76" s="155"/>
      <c r="FQL76" s="155"/>
      <c r="FQM76" s="155"/>
      <c r="FQN76" s="155"/>
      <c r="FQO76" s="155"/>
      <c r="FQP76" s="155"/>
      <c r="FQQ76" s="155"/>
      <c r="FQR76" s="155"/>
      <c r="FQS76" s="155"/>
      <c r="FQT76" s="155"/>
      <c r="FQU76" s="155"/>
      <c r="FQV76" s="155"/>
      <c r="FQW76" s="155"/>
      <c r="FQX76" s="155"/>
      <c r="FQY76" s="155"/>
      <c r="FQZ76" s="155"/>
      <c r="FRA76" s="155"/>
      <c r="FRB76" s="155"/>
      <c r="FRC76" s="155"/>
      <c r="FRD76" s="155"/>
      <c r="FRE76" s="155"/>
      <c r="FRF76" s="155"/>
      <c r="FRG76" s="155"/>
      <c r="FRH76" s="155"/>
      <c r="FRI76" s="155"/>
      <c r="FRJ76" s="155"/>
      <c r="FRK76" s="155"/>
      <c r="FRL76" s="155"/>
      <c r="FRM76" s="155"/>
      <c r="FRN76" s="155"/>
      <c r="FRO76" s="155"/>
      <c r="FRP76" s="155"/>
      <c r="FRQ76" s="155"/>
      <c r="FRR76" s="155"/>
      <c r="FRS76" s="155"/>
      <c r="FRT76" s="155"/>
      <c r="FRU76" s="155"/>
      <c r="FRV76" s="155"/>
      <c r="FRW76" s="155"/>
      <c r="FRX76" s="155"/>
      <c r="FRY76" s="155"/>
      <c r="FRZ76" s="155"/>
      <c r="FSA76" s="155"/>
      <c r="FSB76" s="155"/>
      <c r="FSC76" s="155"/>
      <c r="FSD76" s="155"/>
      <c r="FSE76" s="155"/>
      <c r="FSF76" s="155"/>
      <c r="FSG76" s="155"/>
      <c r="FSH76" s="155"/>
      <c r="FSI76" s="155"/>
      <c r="FSJ76" s="155"/>
      <c r="FSK76" s="155"/>
      <c r="FSL76" s="155"/>
      <c r="FSM76" s="155"/>
      <c r="FSN76" s="155"/>
      <c r="FSO76" s="155"/>
      <c r="FSP76" s="155"/>
      <c r="FSQ76" s="155"/>
      <c r="FSR76" s="155"/>
      <c r="FSS76" s="155"/>
      <c r="FST76" s="155"/>
      <c r="FSU76" s="155"/>
      <c r="FSV76" s="155"/>
      <c r="FSW76" s="155"/>
      <c r="FSX76" s="155"/>
      <c r="FSY76" s="155"/>
      <c r="FSZ76" s="155"/>
      <c r="FTA76" s="155"/>
      <c r="FTB76" s="155"/>
      <c r="FTC76" s="155"/>
      <c r="FTD76" s="155"/>
      <c r="FTE76" s="155"/>
      <c r="FTF76" s="155"/>
      <c r="FTG76" s="155"/>
      <c r="FTH76" s="155"/>
      <c r="FTI76" s="155"/>
      <c r="FTJ76" s="155"/>
      <c r="FTK76" s="155"/>
      <c r="FTL76" s="155"/>
      <c r="FTM76" s="155"/>
      <c r="FTN76" s="155"/>
      <c r="FTO76" s="155"/>
      <c r="FTP76" s="155"/>
      <c r="FTQ76" s="155"/>
      <c r="FTR76" s="155"/>
      <c r="FTS76" s="155"/>
      <c r="FTT76" s="155"/>
      <c r="FTU76" s="155"/>
      <c r="FTV76" s="155"/>
      <c r="FTW76" s="155"/>
      <c r="FTX76" s="155"/>
      <c r="FTY76" s="155"/>
      <c r="FTZ76" s="155"/>
      <c r="FUA76" s="155"/>
      <c r="FUB76" s="155"/>
      <c r="FUC76" s="155"/>
      <c r="FUD76" s="155"/>
      <c r="FUE76" s="155"/>
      <c r="FUF76" s="155"/>
      <c r="FUG76" s="155"/>
      <c r="FUH76" s="155"/>
      <c r="FUI76" s="155"/>
      <c r="FUJ76" s="155"/>
      <c r="FUK76" s="155"/>
      <c r="FUL76" s="155"/>
      <c r="FUM76" s="155"/>
      <c r="FUN76" s="155"/>
      <c r="FUO76" s="155"/>
      <c r="FUP76" s="155"/>
      <c r="FUQ76" s="155"/>
      <c r="FUR76" s="155"/>
      <c r="FUS76" s="155"/>
      <c r="FUT76" s="155"/>
      <c r="FUU76" s="155"/>
      <c r="FUV76" s="155"/>
      <c r="FUW76" s="155"/>
      <c r="FUX76" s="155"/>
      <c r="FUY76" s="155"/>
      <c r="FUZ76" s="155"/>
      <c r="FVA76" s="155"/>
      <c r="FVB76" s="155"/>
      <c r="FVC76" s="155"/>
      <c r="FVD76" s="155"/>
      <c r="FVE76" s="155"/>
      <c r="FVF76" s="155"/>
      <c r="FVG76" s="155"/>
      <c r="FVH76" s="155"/>
      <c r="FVI76" s="155"/>
      <c r="FVJ76" s="155"/>
      <c r="FVK76" s="155"/>
      <c r="FVL76" s="155"/>
      <c r="FVM76" s="155"/>
      <c r="FVN76" s="155"/>
      <c r="FVO76" s="155"/>
      <c r="FVP76" s="155"/>
      <c r="FVQ76" s="155"/>
      <c r="FVR76" s="155"/>
      <c r="FVS76" s="155"/>
      <c r="FVT76" s="155"/>
      <c r="FVU76" s="155"/>
      <c r="FVV76" s="155"/>
      <c r="FVW76" s="155"/>
      <c r="FVX76" s="155"/>
      <c r="FVY76" s="155"/>
      <c r="FVZ76" s="155"/>
      <c r="FWA76" s="155"/>
      <c r="FWB76" s="155"/>
      <c r="FWC76" s="155"/>
      <c r="FWD76" s="155"/>
      <c r="FWE76" s="155"/>
      <c r="FWF76" s="155"/>
      <c r="FWG76" s="155"/>
      <c r="FWH76" s="155"/>
      <c r="FWI76" s="155"/>
      <c r="FWJ76" s="155"/>
      <c r="FWK76" s="155"/>
      <c r="FWL76" s="155"/>
      <c r="FWM76" s="155"/>
      <c r="FWN76" s="155"/>
      <c r="FWO76" s="155"/>
      <c r="FWP76" s="155"/>
      <c r="FWQ76" s="155"/>
      <c r="FWR76" s="155"/>
      <c r="FWS76" s="155"/>
      <c r="FWT76" s="155"/>
      <c r="FWU76" s="155"/>
      <c r="FWV76" s="155"/>
      <c r="FWW76" s="155"/>
      <c r="FWX76" s="155"/>
      <c r="FWY76" s="155"/>
      <c r="FWZ76" s="155"/>
      <c r="FXA76" s="155"/>
      <c r="FXB76" s="155"/>
      <c r="FXC76" s="155"/>
      <c r="FXD76" s="155"/>
      <c r="FXE76" s="155"/>
      <c r="FXF76" s="155"/>
      <c r="FXG76" s="155"/>
      <c r="FXH76" s="155"/>
      <c r="FXI76" s="155"/>
      <c r="FXJ76" s="155"/>
      <c r="FXK76" s="155"/>
      <c r="FXL76" s="155"/>
      <c r="FXM76" s="155"/>
      <c r="FXN76" s="155"/>
      <c r="FXO76" s="155"/>
      <c r="FXP76" s="155"/>
      <c r="FXQ76" s="155"/>
      <c r="FXR76" s="155"/>
      <c r="FXS76" s="155"/>
      <c r="FXT76" s="155"/>
      <c r="FXU76" s="155"/>
      <c r="FXV76" s="155"/>
      <c r="FXW76" s="155"/>
      <c r="FXX76" s="155"/>
      <c r="FXY76" s="155"/>
      <c r="FXZ76" s="155"/>
      <c r="FYA76" s="155"/>
      <c r="FYB76" s="155"/>
      <c r="FYC76" s="155"/>
      <c r="FYD76" s="155"/>
      <c r="FYE76" s="155"/>
      <c r="FYF76" s="155"/>
      <c r="FYG76" s="155"/>
      <c r="FYH76" s="155"/>
      <c r="FYI76" s="155"/>
      <c r="FYJ76" s="155"/>
      <c r="FYK76" s="155"/>
      <c r="FYL76" s="155"/>
      <c r="FYM76" s="155"/>
      <c r="FYN76" s="155"/>
      <c r="FYO76" s="155"/>
      <c r="FYP76" s="155"/>
      <c r="FYQ76" s="155"/>
      <c r="FYR76" s="155"/>
      <c r="FYS76" s="155"/>
      <c r="FYT76" s="155"/>
      <c r="FYU76" s="155"/>
      <c r="FYV76" s="155"/>
      <c r="FYW76" s="155"/>
      <c r="FYX76" s="155"/>
      <c r="FYY76" s="155"/>
      <c r="FYZ76" s="155"/>
      <c r="FZA76" s="155"/>
      <c r="FZB76" s="155"/>
      <c r="FZC76" s="155"/>
      <c r="FZD76" s="155"/>
      <c r="FZE76" s="155"/>
      <c r="FZF76" s="155"/>
      <c r="FZG76" s="155"/>
      <c r="FZH76" s="155"/>
      <c r="FZI76" s="155"/>
      <c r="FZJ76" s="155"/>
      <c r="FZK76" s="155"/>
      <c r="FZL76" s="155"/>
      <c r="FZM76" s="155"/>
      <c r="FZN76" s="155"/>
      <c r="FZO76" s="155"/>
      <c r="FZP76" s="155"/>
      <c r="FZQ76" s="155"/>
      <c r="FZR76" s="155"/>
      <c r="FZS76" s="155"/>
      <c r="FZT76" s="155"/>
      <c r="FZU76" s="155"/>
      <c r="FZV76" s="155"/>
      <c r="FZW76" s="155"/>
      <c r="FZX76" s="155"/>
      <c r="FZY76" s="155"/>
      <c r="FZZ76" s="155"/>
      <c r="GAA76" s="155"/>
      <c r="GAB76" s="155"/>
      <c r="GAC76" s="155"/>
      <c r="GAD76" s="155"/>
      <c r="GAE76" s="155"/>
      <c r="GAF76" s="155"/>
      <c r="GAG76" s="155"/>
      <c r="GAH76" s="155"/>
      <c r="GAI76" s="155"/>
      <c r="GAJ76" s="155"/>
      <c r="GAK76" s="155"/>
      <c r="GAL76" s="155"/>
      <c r="GAM76" s="155"/>
      <c r="GAN76" s="155"/>
      <c r="GAO76" s="155"/>
      <c r="GAP76" s="155"/>
      <c r="GAQ76" s="155"/>
      <c r="GAR76" s="155"/>
      <c r="GAS76" s="155"/>
      <c r="GAT76" s="155"/>
      <c r="GAU76" s="155"/>
      <c r="GAV76" s="155"/>
      <c r="GAW76" s="155"/>
      <c r="GAX76" s="155"/>
      <c r="GAY76" s="155"/>
      <c r="GAZ76" s="155"/>
      <c r="GBA76" s="155"/>
      <c r="GBB76" s="155"/>
      <c r="GBC76" s="155"/>
      <c r="GBD76" s="155"/>
      <c r="GBE76" s="155"/>
      <c r="GBF76" s="155"/>
      <c r="GBG76" s="155"/>
      <c r="GBH76" s="155"/>
      <c r="GBI76" s="155"/>
      <c r="GBJ76" s="155"/>
      <c r="GBK76" s="155"/>
      <c r="GBL76" s="155"/>
      <c r="GBM76" s="155"/>
      <c r="GBN76" s="155"/>
      <c r="GBO76" s="155"/>
      <c r="GBP76" s="155"/>
      <c r="GBQ76" s="155"/>
      <c r="GBR76" s="155"/>
      <c r="GBS76" s="155"/>
      <c r="GBT76" s="155"/>
      <c r="GBU76" s="155"/>
      <c r="GBV76" s="155"/>
      <c r="GBW76" s="155"/>
      <c r="GBX76" s="155"/>
      <c r="GBY76" s="155"/>
      <c r="GBZ76" s="155"/>
      <c r="GCA76" s="155"/>
      <c r="GCB76" s="155"/>
      <c r="GCC76" s="155"/>
      <c r="GCD76" s="155"/>
      <c r="GCE76" s="155"/>
      <c r="GCF76" s="155"/>
      <c r="GCG76" s="155"/>
      <c r="GCH76" s="155"/>
      <c r="GCI76" s="155"/>
      <c r="GCJ76" s="155"/>
      <c r="GCK76" s="155"/>
      <c r="GCL76" s="155"/>
      <c r="GCM76" s="155"/>
      <c r="GCN76" s="155"/>
      <c r="GCO76" s="155"/>
      <c r="GCP76" s="155"/>
      <c r="GCQ76" s="155"/>
      <c r="GCR76" s="155"/>
      <c r="GCS76" s="155"/>
      <c r="GCT76" s="155"/>
      <c r="GCU76" s="155"/>
      <c r="GCV76" s="155"/>
      <c r="GCW76" s="155"/>
      <c r="GCX76" s="155"/>
      <c r="GCY76" s="155"/>
      <c r="GCZ76" s="155"/>
      <c r="GDA76" s="155"/>
      <c r="GDB76" s="155"/>
      <c r="GDC76" s="155"/>
      <c r="GDD76" s="155"/>
      <c r="GDE76" s="155"/>
      <c r="GDF76" s="155"/>
      <c r="GDG76" s="155"/>
      <c r="GDH76" s="155"/>
      <c r="GDI76" s="155"/>
      <c r="GDJ76" s="155"/>
      <c r="GDK76" s="155"/>
      <c r="GDL76" s="155"/>
      <c r="GDM76" s="155"/>
      <c r="GDN76" s="155"/>
      <c r="GDO76" s="155"/>
      <c r="GDP76" s="155"/>
      <c r="GDQ76" s="155"/>
      <c r="GDR76" s="155"/>
      <c r="GDS76" s="155"/>
      <c r="GDT76" s="155"/>
      <c r="GDU76" s="155"/>
      <c r="GDV76" s="155"/>
      <c r="GDW76" s="155"/>
      <c r="GDX76" s="155"/>
      <c r="GDY76" s="155"/>
      <c r="GDZ76" s="155"/>
      <c r="GEA76" s="155"/>
      <c r="GEB76" s="155"/>
      <c r="GEC76" s="155"/>
      <c r="GED76" s="155"/>
      <c r="GEE76" s="155"/>
      <c r="GEF76" s="155"/>
      <c r="GEG76" s="155"/>
      <c r="GEH76" s="155"/>
      <c r="GEI76" s="155"/>
      <c r="GEJ76" s="155"/>
      <c r="GEK76" s="155"/>
      <c r="GEL76" s="155"/>
      <c r="GEM76" s="155"/>
      <c r="GEN76" s="155"/>
      <c r="GEO76" s="155"/>
      <c r="GEP76" s="155"/>
      <c r="GEQ76" s="155"/>
      <c r="GER76" s="155"/>
      <c r="GES76" s="155"/>
      <c r="GET76" s="155"/>
      <c r="GEU76" s="155"/>
      <c r="GEV76" s="155"/>
      <c r="GEW76" s="155"/>
      <c r="GEX76" s="155"/>
      <c r="GEY76" s="155"/>
      <c r="GEZ76" s="155"/>
      <c r="GFA76" s="155"/>
      <c r="GFB76" s="155"/>
      <c r="GFC76" s="155"/>
      <c r="GFD76" s="155"/>
      <c r="GFE76" s="155"/>
      <c r="GFF76" s="155"/>
      <c r="GFG76" s="155"/>
      <c r="GFH76" s="155"/>
      <c r="GFI76" s="155"/>
      <c r="GFJ76" s="155"/>
      <c r="GFK76" s="155"/>
      <c r="GFL76" s="155"/>
      <c r="GFM76" s="155"/>
      <c r="GFN76" s="155"/>
      <c r="GFO76" s="155"/>
      <c r="GFP76" s="155"/>
      <c r="GFQ76" s="155"/>
      <c r="GFR76" s="155"/>
      <c r="GFS76" s="155"/>
      <c r="GFT76" s="155"/>
      <c r="GFU76" s="155"/>
      <c r="GFV76" s="155"/>
      <c r="GFW76" s="155"/>
      <c r="GFX76" s="155"/>
      <c r="GFY76" s="155"/>
      <c r="GFZ76" s="155"/>
      <c r="GGA76" s="155"/>
      <c r="GGB76" s="155"/>
      <c r="GGC76" s="155"/>
      <c r="GGD76" s="155"/>
      <c r="GGE76" s="155"/>
      <c r="GGF76" s="155"/>
      <c r="GGG76" s="155"/>
      <c r="GGH76" s="155"/>
      <c r="GGI76" s="155"/>
      <c r="GGJ76" s="155"/>
      <c r="GGK76" s="155"/>
      <c r="GGL76" s="155"/>
      <c r="GGM76" s="155"/>
      <c r="GGN76" s="155"/>
      <c r="GGO76" s="155"/>
      <c r="GGP76" s="155"/>
      <c r="GGQ76" s="155"/>
      <c r="GGR76" s="155"/>
      <c r="GGS76" s="155"/>
      <c r="GGT76" s="155"/>
      <c r="GGU76" s="155"/>
      <c r="GGV76" s="155"/>
      <c r="GGW76" s="155"/>
      <c r="GGX76" s="155"/>
      <c r="GGY76" s="155"/>
      <c r="GGZ76" s="155"/>
      <c r="GHA76" s="155"/>
      <c r="GHB76" s="155"/>
      <c r="GHC76" s="155"/>
      <c r="GHD76" s="155"/>
      <c r="GHE76" s="155"/>
      <c r="GHF76" s="155"/>
      <c r="GHG76" s="155"/>
      <c r="GHH76" s="155"/>
      <c r="GHI76" s="155"/>
      <c r="GHJ76" s="155"/>
      <c r="GHK76" s="155"/>
      <c r="GHL76" s="155"/>
      <c r="GHM76" s="155"/>
      <c r="GHN76" s="155"/>
      <c r="GHO76" s="155"/>
      <c r="GHP76" s="155"/>
      <c r="GHQ76" s="155"/>
      <c r="GHR76" s="155"/>
      <c r="GHS76" s="155"/>
      <c r="GHT76" s="155"/>
      <c r="GHU76" s="155"/>
      <c r="GHV76" s="155"/>
      <c r="GHW76" s="155"/>
      <c r="GHX76" s="155"/>
      <c r="GHY76" s="155"/>
      <c r="GHZ76" s="155"/>
      <c r="GIA76" s="155"/>
      <c r="GIB76" s="155"/>
      <c r="GIC76" s="155"/>
      <c r="GID76" s="155"/>
      <c r="GIE76" s="155"/>
      <c r="GIF76" s="155"/>
      <c r="GIG76" s="155"/>
      <c r="GIH76" s="155"/>
      <c r="GII76" s="155"/>
      <c r="GIJ76" s="155"/>
      <c r="GIK76" s="155"/>
      <c r="GIL76" s="155"/>
      <c r="GIM76" s="155"/>
      <c r="GIN76" s="155"/>
      <c r="GIO76" s="155"/>
      <c r="GIP76" s="155"/>
      <c r="GIQ76" s="155"/>
      <c r="GIR76" s="155"/>
      <c r="GIS76" s="155"/>
      <c r="GIT76" s="155"/>
      <c r="GIU76" s="155"/>
      <c r="GIV76" s="155"/>
      <c r="GIW76" s="155"/>
      <c r="GIX76" s="155"/>
      <c r="GIY76" s="155"/>
      <c r="GIZ76" s="155"/>
      <c r="GJA76" s="155"/>
      <c r="GJB76" s="155"/>
      <c r="GJC76" s="155"/>
      <c r="GJD76" s="155"/>
      <c r="GJE76" s="155"/>
      <c r="GJF76" s="155"/>
      <c r="GJG76" s="155"/>
      <c r="GJH76" s="155"/>
      <c r="GJI76" s="155"/>
      <c r="GJJ76" s="155"/>
      <c r="GJK76" s="155"/>
      <c r="GJL76" s="155"/>
      <c r="GJM76" s="155"/>
      <c r="GJN76" s="155"/>
      <c r="GJO76" s="155"/>
      <c r="GJP76" s="155"/>
      <c r="GJQ76" s="155"/>
      <c r="GJR76" s="155"/>
      <c r="GJS76" s="155"/>
      <c r="GJT76" s="155"/>
      <c r="GJU76" s="155"/>
      <c r="GJV76" s="155"/>
      <c r="GJW76" s="155"/>
      <c r="GJX76" s="155"/>
      <c r="GJY76" s="155"/>
      <c r="GJZ76" s="155"/>
      <c r="GKA76" s="155"/>
      <c r="GKB76" s="155"/>
      <c r="GKC76" s="155"/>
      <c r="GKD76" s="155"/>
      <c r="GKE76" s="155"/>
      <c r="GKF76" s="155"/>
      <c r="GKG76" s="155"/>
      <c r="GKH76" s="155"/>
      <c r="GKI76" s="155"/>
      <c r="GKJ76" s="155"/>
      <c r="GKK76" s="155"/>
      <c r="GKL76" s="155"/>
      <c r="GKM76" s="155"/>
      <c r="GKN76" s="155"/>
      <c r="GKO76" s="155"/>
      <c r="GKP76" s="155"/>
      <c r="GKQ76" s="155"/>
      <c r="GKR76" s="155"/>
      <c r="GKS76" s="155"/>
      <c r="GKT76" s="155"/>
      <c r="GKU76" s="155"/>
      <c r="GKV76" s="155"/>
      <c r="GKW76" s="155"/>
      <c r="GKX76" s="155"/>
      <c r="GKY76" s="155"/>
      <c r="GKZ76" s="155"/>
      <c r="GLA76" s="155"/>
      <c r="GLB76" s="155"/>
      <c r="GLC76" s="155"/>
      <c r="GLD76" s="155"/>
      <c r="GLE76" s="155"/>
      <c r="GLF76" s="155"/>
      <c r="GLG76" s="155"/>
      <c r="GLH76" s="155"/>
      <c r="GLI76" s="155"/>
      <c r="GLJ76" s="155"/>
      <c r="GLK76" s="155"/>
      <c r="GLL76" s="155"/>
      <c r="GLM76" s="155"/>
      <c r="GLN76" s="155"/>
      <c r="GLO76" s="155"/>
      <c r="GLP76" s="155"/>
      <c r="GLQ76" s="155"/>
      <c r="GLR76" s="155"/>
      <c r="GLS76" s="155"/>
      <c r="GLT76" s="155"/>
      <c r="GLU76" s="155"/>
      <c r="GLV76" s="155"/>
      <c r="GLW76" s="155"/>
      <c r="GLX76" s="155"/>
      <c r="GLY76" s="155"/>
      <c r="GLZ76" s="155"/>
      <c r="GMA76" s="155"/>
      <c r="GMB76" s="155"/>
      <c r="GMC76" s="155"/>
      <c r="GMD76" s="155"/>
      <c r="GME76" s="155"/>
      <c r="GMF76" s="155"/>
      <c r="GMG76" s="155"/>
      <c r="GMH76" s="155"/>
      <c r="GMI76" s="155"/>
      <c r="GMJ76" s="155"/>
      <c r="GMK76" s="155"/>
      <c r="GML76" s="155"/>
      <c r="GMM76" s="155"/>
      <c r="GMN76" s="155"/>
      <c r="GMO76" s="155"/>
      <c r="GMP76" s="155"/>
      <c r="GMQ76" s="155"/>
      <c r="GMR76" s="155"/>
      <c r="GMS76" s="155"/>
      <c r="GMT76" s="155"/>
      <c r="GMU76" s="155"/>
      <c r="GMV76" s="155"/>
      <c r="GMW76" s="155"/>
      <c r="GMX76" s="155"/>
      <c r="GMY76" s="155"/>
      <c r="GMZ76" s="155"/>
      <c r="GNA76" s="155"/>
      <c r="GNB76" s="155"/>
      <c r="GNC76" s="155"/>
      <c r="GND76" s="155"/>
      <c r="GNE76" s="155"/>
      <c r="GNF76" s="155"/>
      <c r="GNG76" s="155"/>
      <c r="GNH76" s="155"/>
      <c r="GNI76" s="155"/>
      <c r="GNJ76" s="155"/>
      <c r="GNK76" s="155"/>
      <c r="GNL76" s="155"/>
      <c r="GNM76" s="155"/>
      <c r="GNN76" s="155"/>
      <c r="GNO76" s="155"/>
      <c r="GNP76" s="155"/>
      <c r="GNQ76" s="155"/>
      <c r="GNR76" s="155"/>
      <c r="GNS76" s="155"/>
      <c r="GNT76" s="155"/>
      <c r="GNU76" s="155"/>
      <c r="GNV76" s="155"/>
      <c r="GNW76" s="155"/>
      <c r="GNX76" s="155"/>
      <c r="GNY76" s="155"/>
      <c r="GNZ76" s="155"/>
      <c r="GOA76" s="155"/>
      <c r="GOB76" s="155"/>
      <c r="GOC76" s="155"/>
      <c r="GOD76" s="155"/>
      <c r="GOE76" s="155"/>
      <c r="GOF76" s="155"/>
      <c r="GOG76" s="155"/>
      <c r="GOH76" s="155"/>
      <c r="GOI76" s="155"/>
      <c r="GOJ76" s="155"/>
      <c r="GOK76" s="155"/>
      <c r="GOL76" s="155"/>
      <c r="GOM76" s="155"/>
      <c r="GON76" s="155"/>
      <c r="GOO76" s="155"/>
      <c r="GOP76" s="155"/>
      <c r="GOQ76" s="155"/>
      <c r="GOR76" s="155"/>
      <c r="GOS76" s="155"/>
      <c r="GOT76" s="155"/>
      <c r="GOU76" s="155"/>
      <c r="GOV76" s="155"/>
      <c r="GOW76" s="155"/>
      <c r="GOX76" s="155"/>
      <c r="GOY76" s="155"/>
      <c r="GOZ76" s="155"/>
      <c r="GPA76" s="155"/>
      <c r="GPB76" s="155"/>
      <c r="GPC76" s="155"/>
      <c r="GPD76" s="155"/>
      <c r="GPE76" s="155"/>
      <c r="GPF76" s="155"/>
      <c r="GPG76" s="155"/>
      <c r="GPH76" s="155"/>
      <c r="GPI76" s="155"/>
      <c r="GPJ76" s="155"/>
      <c r="GPK76" s="155"/>
      <c r="GPL76" s="155"/>
      <c r="GPM76" s="155"/>
      <c r="GPN76" s="155"/>
      <c r="GPO76" s="155"/>
      <c r="GPP76" s="155"/>
      <c r="GPQ76" s="155"/>
      <c r="GPR76" s="155"/>
      <c r="GPS76" s="155"/>
      <c r="GPT76" s="155"/>
      <c r="GPU76" s="155"/>
      <c r="GPV76" s="155"/>
      <c r="GPW76" s="155"/>
      <c r="GPX76" s="155"/>
      <c r="GPY76" s="155"/>
      <c r="GPZ76" s="155"/>
      <c r="GQA76" s="155"/>
      <c r="GQB76" s="155"/>
      <c r="GQC76" s="155"/>
      <c r="GQD76" s="155"/>
      <c r="GQE76" s="155"/>
      <c r="GQF76" s="155"/>
      <c r="GQG76" s="155"/>
      <c r="GQH76" s="155"/>
      <c r="GQI76" s="155"/>
      <c r="GQJ76" s="155"/>
      <c r="GQK76" s="155"/>
      <c r="GQL76" s="155"/>
      <c r="GQM76" s="155"/>
      <c r="GQN76" s="155"/>
      <c r="GQO76" s="155"/>
      <c r="GQP76" s="155"/>
      <c r="GQQ76" s="155"/>
      <c r="GQR76" s="155"/>
      <c r="GQS76" s="155"/>
      <c r="GQT76" s="155"/>
      <c r="GQU76" s="155"/>
      <c r="GQV76" s="155"/>
      <c r="GQW76" s="155"/>
      <c r="GQX76" s="155"/>
      <c r="GQY76" s="155"/>
      <c r="GQZ76" s="155"/>
      <c r="GRA76" s="155"/>
      <c r="GRB76" s="155"/>
      <c r="GRC76" s="155"/>
      <c r="GRD76" s="155"/>
      <c r="GRE76" s="155"/>
      <c r="GRF76" s="155"/>
      <c r="GRG76" s="155"/>
      <c r="GRH76" s="155"/>
      <c r="GRI76" s="155"/>
      <c r="GRJ76" s="155"/>
      <c r="GRK76" s="155"/>
      <c r="GRL76" s="155"/>
      <c r="GRM76" s="155"/>
      <c r="GRN76" s="155"/>
      <c r="GRO76" s="155"/>
      <c r="GRP76" s="155"/>
      <c r="GRQ76" s="155"/>
      <c r="GRR76" s="155"/>
      <c r="GRS76" s="155"/>
      <c r="GRT76" s="155"/>
      <c r="GRU76" s="155"/>
      <c r="GRV76" s="155"/>
      <c r="GRW76" s="155"/>
      <c r="GRX76" s="155"/>
      <c r="GRY76" s="155"/>
      <c r="GRZ76" s="155"/>
      <c r="GSA76" s="155"/>
      <c r="GSB76" s="155"/>
      <c r="GSC76" s="155"/>
      <c r="GSD76" s="155"/>
      <c r="GSE76" s="155"/>
      <c r="GSF76" s="155"/>
      <c r="GSG76" s="155"/>
      <c r="GSH76" s="155"/>
      <c r="GSI76" s="155"/>
      <c r="GSJ76" s="155"/>
      <c r="GSK76" s="155"/>
      <c r="GSL76" s="155"/>
      <c r="GSM76" s="155"/>
      <c r="GSN76" s="155"/>
      <c r="GSO76" s="155"/>
      <c r="GSP76" s="155"/>
      <c r="GSQ76" s="155"/>
      <c r="GSR76" s="155"/>
      <c r="GSS76" s="155"/>
      <c r="GST76" s="155"/>
      <c r="GSU76" s="155"/>
      <c r="GSV76" s="155"/>
      <c r="GSW76" s="155"/>
      <c r="GSX76" s="155"/>
      <c r="GSY76" s="155"/>
      <c r="GSZ76" s="155"/>
      <c r="GTA76" s="155"/>
      <c r="GTB76" s="155"/>
      <c r="GTC76" s="155"/>
      <c r="GTD76" s="155"/>
      <c r="GTE76" s="155"/>
      <c r="GTF76" s="155"/>
      <c r="GTG76" s="155"/>
      <c r="GTH76" s="155"/>
      <c r="GTI76" s="155"/>
      <c r="GTJ76" s="155"/>
      <c r="GTK76" s="155"/>
      <c r="GTL76" s="155"/>
      <c r="GTM76" s="155"/>
      <c r="GTN76" s="155"/>
      <c r="GTO76" s="155"/>
      <c r="GTP76" s="155"/>
      <c r="GTQ76" s="155"/>
      <c r="GTR76" s="155"/>
      <c r="GTS76" s="155"/>
      <c r="GTT76" s="155"/>
      <c r="GTU76" s="155"/>
      <c r="GTV76" s="155"/>
      <c r="GTW76" s="155"/>
      <c r="GTX76" s="155"/>
      <c r="GTY76" s="155"/>
      <c r="GTZ76" s="155"/>
      <c r="GUA76" s="155"/>
      <c r="GUB76" s="155"/>
      <c r="GUC76" s="155"/>
      <c r="GUD76" s="155"/>
      <c r="GUE76" s="155"/>
      <c r="GUF76" s="155"/>
      <c r="GUG76" s="155"/>
      <c r="GUH76" s="155"/>
      <c r="GUI76" s="155"/>
      <c r="GUJ76" s="155"/>
      <c r="GUK76" s="155"/>
      <c r="GUL76" s="155"/>
      <c r="GUM76" s="155"/>
      <c r="GUN76" s="155"/>
      <c r="GUO76" s="155"/>
      <c r="GUP76" s="155"/>
      <c r="GUQ76" s="155"/>
      <c r="GUR76" s="155"/>
      <c r="GUS76" s="155"/>
      <c r="GUT76" s="155"/>
      <c r="GUU76" s="155"/>
      <c r="GUV76" s="155"/>
      <c r="GUW76" s="155"/>
      <c r="GUX76" s="155"/>
      <c r="GUY76" s="155"/>
      <c r="GUZ76" s="155"/>
      <c r="GVA76" s="155"/>
      <c r="GVB76" s="155"/>
      <c r="GVC76" s="155"/>
      <c r="GVD76" s="155"/>
      <c r="GVE76" s="155"/>
      <c r="GVF76" s="155"/>
      <c r="GVG76" s="155"/>
      <c r="GVH76" s="155"/>
      <c r="GVI76" s="155"/>
      <c r="GVJ76" s="155"/>
      <c r="GVK76" s="155"/>
      <c r="GVL76" s="155"/>
      <c r="GVM76" s="155"/>
      <c r="GVN76" s="155"/>
      <c r="GVO76" s="155"/>
      <c r="GVP76" s="155"/>
      <c r="GVQ76" s="155"/>
      <c r="GVR76" s="155"/>
      <c r="GVS76" s="155"/>
      <c r="GVT76" s="155"/>
      <c r="GVU76" s="155"/>
      <c r="GVV76" s="155"/>
      <c r="GVW76" s="155"/>
      <c r="GVX76" s="155"/>
      <c r="GVY76" s="155"/>
      <c r="GVZ76" s="155"/>
      <c r="GWA76" s="155"/>
      <c r="GWB76" s="155"/>
      <c r="GWC76" s="155"/>
      <c r="GWD76" s="155"/>
      <c r="GWE76" s="155"/>
      <c r="GWF76" s="155"/>
      <c r="GWG76" s="155"/>
      <c r="GWH76" s="155"/>
      <c r="GWI76" s="155"/>
      <c r="GWJ76" s="155"/>
      <c r="GWK76" s="155"/>
      <c r="GWL76" s="155"/>
      <c r="GWM76" s="155"/>
      <c r="GWN76" s="155"/>
      <c r="GWO76" s="155"/>
      <c r="GWP76" s="155"/>
      <c r="GWQ76" s="155"/>
      <c r="GWR76" s="155"/>
      <c r="GWS76" s="155"/>
      <c r="GWT76" s="155"/>
      <c r="GWU76" s="155"/>
      <c r="GWV76" s="155"/>
      <c r="GWW76" s="155"/>
      <c r="GWX76" s="155"/>
      <c r="GWY76" s="155"/>
      <c r="GWZ76" s="155"/>
      <c r="GXA76" s="155"/>
      <c r="GXB76" s="155"/>
      <c r="GXC76" s="155"/>
      <c r="GXD76" s="155"/>
      <c r="GXE76" s="155"/>
      <c r="GXF76" s="155"/>
      <c r="GXG76" s="155"/>
      <c r="GXH76" s="155"/>
      <c r="GXI76" s="155"/>
      <c r="GXJ76" s="155"/>
      <c r="GXK76" s="155"/>
      <c r="GXL76" s="155"/>
      <c r="GXM76" s="155"/>
      <c r="GXN76" s="155"/>
      <c r="GXO76" s="155"/>
      <c r="GXP76" s="155"/>
      <c r="GXQ76" s="155"/>
      <c r="GXR76" s="155"/>
      <c r="GXS76" s="155"/>
      <c r="GXT76" s="155"/>
      <c r="GXU76" s="155"/>
      <c r="GXV76" s="155"/>
      <c r="GXW76" s="155"/>
      <c r="GXX76" s="155"/>
      <c r="GXY76" s="155"/>
      <c r="GXZ76" s="155"/>
      <c r="GYA76" s="155"/>
      <c r="GYB76" s="155"/>
      <c r="GYC76" s="155"/>
      <c r="GYD76" s="155"/>
      <c r="GYE76" s="155"/>
      <c r="GYF76" s="155"/>
      <c r="GYG76" s="155"/>
      <c r="GYH76" s="155"/>
      <c r="GYI76" s="155"/>
      <c r="GYJ76" s="155"/>
      <c r="GYK76" s="155"/>
      <c r="GYL76" s="155"/>
      <c r="GYM76" s="155"/>
      <c r="GYN76" s="155"/>
      <c r="GYO76" s="155"/>
      <c r="GYP76" s="155"/>
      <c r="GYQ76" s="155"/>
      <c r="GYR76" s="155"/>
      <c r="GYS76" s="155"/>
      <c r="GYT76" s="155"/>
      <c r="GYU76" s="155"/>
      <c r="GYV76" s="155"/>
      <c r="GYW76" s="155"/>
      <c r="GYX76" s="155"/>
      <c r="GYY76" s="155"/>
      <c r="GYZ76" s="155"/>
      <c r="GZA76" s="155"/>
      <c r="GZB76" s="155"/>
      <c r="GZC76" s="155"/>
      <c r="GZD76" s="155"/>
      <c r="GZE76" s="155"/>
      <c r="GZF76" s="155"/>
      <c r="GZG76" s="155"/>
      <c r="GZH76" s="155"/>
      <c r="GZI76" s="155"/>
      <c r="GZJ76" s="155"/>
      <c r="GZK76" s="155"/>
      <c r="GZL76" s="155"/>
      <c r="GZM76" s="155"/>
      <c r="GZN76" s="155"/>
      <c r="GZO76" s="155"/>
      <c r="GZP76" s="155"/>
      <c r="GZQ76" s="155"/>
      <c r="GZR76" s="155"/>
      <c r="GZS76" s="155"/>
      <c r="GZT76" s="155"/>
      <c r="GZU76" s="155"/>
      <c r="GZV76" s="155"/>
      <c r="GZW76" s="155"/>
      <c r="GZX76" s="155"/>
      <c r="GZY76" s="155"/>
      <c r="GZZ76" s="155"/>
      <c r="HAA76" s="155"/>
      <c r="HAB76" s="155"/>
      <c r="HAC76" s="155"/>
      <c r="HAD76" s="155"/>
      <c r="HAE76" s="155"/>
      <c r="HAF76" s="155"/>
      <c r="HAG76" s="155"/>
      <c r="HAH76" s="155"/>
      <c r="HAI76" s="155"/>
      <c r="HAJ76" s="155"/>
      <c r="HAK76" s="155"/>
      <c r="HAL76" s="155"/>
      <c r="HAM76" s="155"/>
      <c r="HAN76" s="155"/>
      <c r="HAO76" s="155"/>
      <c r="HAP76" s="155"/>
      <c r="HAQ76" s="155"/>
      <c r="HAR76" s="155"/>
      <c r="HAS76" s="155"/>
      <c r="HAT76" s="155"/>
      <c r="HAU76" s="155"/>
      <c r="HAV76" s="155"/>
      <c r="HAW76" s="155"/>
      <c r="HAX76" s="155"/>
      <c r="HAY76" s="155"/>
      <c r="HAZ76" s="155"/>
      <c r="HBA76" s="155"/>
      <c r="HBB76" s="155"/>
      <c r="HBC76" s="155"/>
      <c r="HBD76" s="155"/>
      <c r="HBE76" s="155"/>
      <c r="HBF76" s="155"/>
      <c r="HBG76" s="155"/>
      <c r="HBH76" s="155"/>
      <c r="HBI76" s="155"/>
      <c r="HBJ76" s="155"/>
      <c r="HBK76" s="155"/>
      <c r="HBL76" s="155"/>
      <c r="HBM76" s="155"/>
      <c r="HBN76" s="155"/>
      <c r="HBO76" s="155"/>
      <c r="HBP76" s="155"/>
      <c r="HBQ76" s="155"/>
      <c r="HBR76" s="155"/>
      <c r="HBS76" s="155"/>
      <c r="HBT76" s="155"/>
      <c r="HBU76" s="155"/>
      <c r="HBV76" s="155"/>
      <c r="HBW76" s="155"/>
      <c r="HBX76" s="155"/>
      <c r="HBY76" s="155"/>
      <c r="HBZ76" s="155"/>
      <c r="HCA76" s="155"/>
      <c r="HCB76" s="155"/>
      <c r="HCC76" s="155"/>
      <c r="HCD76" s="155"/>
      <c r="HCE76" s="155"/>
      <c r="HCF76" s="155"/>
      <c r="HCG76" s="155"/>
      <c r="HCH76" s="155"/>
      <c r="HCI76" s="155"/>
      <c r="HCJ76" s="155"/>
      <c r="HCK76" s="155"/>
      <c r="HCL76" s="155"/>
      <c r="HCM76" s="155"/>
      <c r="HCN76" s="155"/>
      <c r="HCO76" s="155"/>
      <c r="HCP76" s="155"/>
      <c r="HCQ76" s="155"/>
      <c r="HCR76" s="155"/>
      <c r="HCS76" s="155"/>
      <c r="HCT76" s="155"/>
      <c r="HCU76" s="155"/>
      <c r="HCV76" s="155"/>
      <c r="HCW76" s="155"/>
      <c r="HCX76" s="155"/>
      <c r="HCY76" s="155"/>
      <c r="HCZ76" s="155"/>
      <c r="HDA76" s="155"/>
      <c r="HDB76" s="155"/>
      <c r="HDC76" s="155"/>
      <c r="HDD76" s="155"/>
      <c r="HDE76" s="155"/>
      <c r="HDF76" s="155"/>
      <c r="HDG76" s="155"/>
      <c r="HDH76" s="155"/>
      <c r="HDI76" s="155"/>
      <c r="HDJ76" s="155"/>
      <c r="HDK76" s="155"/>
      <c r="HDL76" s="155"/>
      <c r="HDM76" s="155"/>
      <c r="HDN76" s="155"/>
      <c r="HDO76" s="155"/>
      <c r="HDP76" s="155"/>
      <c r="HDQ76" s="155"/>
      <c r="HDR76" s="155"/>
      <c r="HDS76" s="155"/>
      <c r="HDT76" s="155"/>
      <c r="HDU76" s="155"/>
      <c r="HDV76" s="155"/>
      <c r="HDW76" s="155"/>
      <c r="HDX76" s="155"/>
      <c r="HDY76" s="155"/>
      <c r="HDZ76" s="155"/>
      <c r="HEA76" s="155"/>
      <c r="HEB76" s="155"/>
      <c r="HEC76" s="155"/>
      <c r="HED76" s="155"/>
      <c r="HEE76" s="155"/>
      <c r="HEF76" s="155"/>
      <c r="HEG76" s="155"/>
      <c r="HEH76" s="155"/>
      <c r="HEI76" s="155"/>
      <c r="HEJ76" s="155"/>
      <c r="HEK76" s="155"/>
      <c r="HEL76" s="155"/>
      <c r="HEM76" s="155"/>
      <c r="HEN76" s="155"/>
      <c r="HEO76" s="155"/>
      <c r="HEP76" s="155"/>
      <c r="HEQ76" s="155"/>
      <c r="HER76" s="155"/>
      <c r="HES76" s="155"/>
      <c r="HET76" s="155"/>
      <c r="HEU76" s="155"/>
      <c r="HEV76" s="155"/>
      <c r="HEW76" s="155"/>
      <c r="HEX76" s="155"/>
      <c r="HEY76" s="155"/>
      <c r="HEZ76" s="155"/>
      <c r="HFA76" s="155"/>
      <c r="HFB76" s="155"/>
      <c r="HFC76" s="155"/>
      <c r="HFD76" s="155"/>
      <c r="HFE76" s="155"/>
      <c r="HFF76" s="155"/>
      <c r="HFG76" s="155"/>
      <c r="HFH76" s="155"/>
      <c r="HFI76" s="155"/>
      <c r="HFJ76" s="155"/>
      <c r="HFK76" s="155"/>
      <c r="HFL76" s="155"/>
      <c r="HFM76" s="155"/>
      <c r="HFN76" s="155"/>
      <c r="HFO76" s="155"/>
      <c r="HFP76" s="155"/>
      <c r="HFQ76" s="155"/>
      <c r="HFR76" s="155"/>
      <c r="HFS76" s="155"/>
      <c r="HFT76" s="155"/>
      <c r="HFU76" s="155"/>
      <c r="HFV76" s="155"/>
      <c r="HFW76" s="155"/>
      <c r="HFX76" s="155"/>
      <c r="HFY76" s="155"/>
      <c r="HFZ76" s="155"/>
      <c r="HGA76" s="155"/>
      <c r="HGB76" s="155"/>
      <c r="HGC76" s="155"/>
      <c r="HGD76" s="155"/>
      <c r="HGE76" s="155"/>
      <c r="HGF76" s="155"/>
      <c r="HGG76" s="155"/>
      <c r="HGH76" s="155"/>
      <c r="HGI76" s="155"/>
      <c r="HGJ76" s="155"/>
      <c r="HGK76" s="155"/>
      <c r="HGL76" s="155"/>
      <c r="HGM76" s="155"/>
      <c r="HGN76" s="155"/>
      <c r="HGO76" s="155"/>
      <c r="HGP76" s="155"/>
      <c r="HGQ76" s="155"/>
      <c r="HGR76" s="155"/>
      <c r="HGS76" s="155"/>
      <c r="HGT76" s="155"/>
      <c r="HGU76" s="155"/>
      <c r="HGV76" s="155"/>
      <c r="HGW76" s="155"/>
      <c r="HGX76" s="155"/>
      <c r="HGY76" s="155"/>
      <c r="HGZ76" s="155"/>
      <c r="HHA76" s="155"/>
      <c r="HHB76" s="155"/>
      <c r="HHC76" s="155"/>
      <c r="HHD76" s="155"/>
      <c r="HHE76" s="155"/>
      <c r="HHF76" s="155"/>
      <c r="HHG76" s="155"/>
      <c r="HHH76" s="155"/>
      <c r="HHI76" s="155"/>
      <c r="HHJ76" s="155"/>
      <c r="HHK76" s="155"/>
      <c r="HHL76" s="155"/>
      <c r="HHM76" s="155"/>
      <c r="HHN76" s="155"/>
      <c r="HHO76" s="155"/>
      <c r="HHP76" s="155"/>
      <c r="HHQ76" s="155"/>
      <c r="HHR76" s="155"/>
      <c r="HHS76" s="155"/>
      <c r="HHT76" s="155"/>
      <c r="HHU76" s="155"/>
      <c r="HHV76" s="155"/>
      <c r="HHW76" s="155"/>
      <c r="HHX76" s="155"/>
      <c r="HHY76" s="155"/>
      <c r="HHZ76" s="155"/>
      <c r="HIA76" s="155"/>
      <c r="HIB76" s="155"/>
      <c r="HIC76" s="155"/>
      <c r="HID76" s="155"/>
      <c r="HIE76" s="155"/>
      <c r="HIF76" s="155"/>
      <c r="HIG76" s="155"/>
      <c r="HIH76" s="155"/>
      <c r="HII76" s="155"/>
      <c r="HIJ76" s="155"/>
      <c r="HIK76" s="155"/>
      <c r="HIL76" s="155"/>
      <c r="HIM76" s="155"/>
      <c r="HIN76" s="155"/>
      <c r="HIO76" s="155"/>
      <c r="HIP76" s="155"/>
      <c r="HIQ76" s="155"/>
      <c r="HIR76" s="155"/>
      <c r="HIS76" s="155"/>
      <c r="HIT76" s="155"/>
      <c r="HIU76" s="155"/>
      <c r="HIV76" s="155"/>
      <c r="HIW76" s="155"/>
      <c r="HIX76" s="155"/>
      <c r="HIY76" s="155"/>
      <c r="HIZ76" s="155"/>
      <c r="HJA76" s="155"/>
      <c r="HJB76" s="155"/>
      <c r="HJC76" s="155"/>
      <c r="HJD76" s="155"/>
      <c r="HJE76" s="155"/>
      <c r="HJF76" s="155"/>
      <c r="HJG76" s="155"/>
      <c r="HJH76" s="155"/>
      <c r="HJI76" s="155"/>
      <c r="HJJ76" s="155"/>
      <c r="HJK76" s="155"/>
      <c r="HJL76" s="155"/>
      <c r="HJM76" s="155"/>
      <c r="HJN76" s="155"/>
      <c r="HJO76" s="155"/>
      <c r="HJP76" s="155"/>
      <c r="HJQ76" s="155"/>
      <c r="HJR76" s="155"/>
      <c r="HJS76" s="155"/>
      <c r="HJT76" s="155"/>
      <c r="HJU76" s="155"/>
      <c r="HJV76" s="155"/>
      <c r="HJW76" s="155"/>
      <c r="HJX76" s="155"/>
      <c r="HJY76" s="155"/>
      <c r="HJZ76" s="155"/>
      <c r="HKA76" s="155"/>
      <c r="HKB76" s="155"/>
      <c r="HKC76" s="155"/>
      <c r="HKD76" s="155"/>
      <c r="HKE76" s="155"/>
      <c r="HKF76" s="155"/>
      <c r="HKG76" s="155"/>
      <c r="HKH76" s="155"/>
      <c r="HKI76" s="155"/>
      <c r="HKJ76" s="155"/>
      <c r="HKK76" s="155"/>
      <c r="HKL76" s="155"/>
      <c r="HKM76" s="155"/>
      <c r="HKN76" s="155"/>
      <c r="HKO76" s="155"/>
      <c r="HKP76" s="155"/>
      <c r="HKQ76" s="155"/>
      <c r="HKR76" s="155"/>
      <c r="HKS76" s="155"/>
      <c r="HKT76" s="155"/>
      <c r="HKU76" s="155"/>
      <c r="HKV76" s="155"/>
      <c r="HKW76" s="155"/>
      <c r="HKX76" s="155"/>
      <c r="HKY76" s="155"/>
      <c r="HKZ76" s="155"/>
      <c r="HLA76" s="155"/>
      <c r="HLB76" s="155"/>
      <c r="HLC76" s="155"/>
      <c r="HLD76" s="155"/>
      <c r="HLE76" s="155"/>
      <c r="HLF76" s="155"/>
      <c r="HLG76" s="155"/>
      <c r="HLH76" s="155"/>
      <c r="HLI76" s="155"/>
      <c r="HLJ76" s="155"/>
      <c r="HLK76" s="155"/>
      <c r="HLL76" s="155"/>
      <c r="HLM76" s="155"/>
      <c r="HLN76" s="155"/>
      <c r="HLO76" s="155"/>
      <c r="HLP76" s="155"/>
      <c r="HLQ76" s="155"/>
      <c r="HLR76" s="155"/>
      <c r="HLS76" s="155"/>
      <c r="HLT76" s="155"/>
      <c r="HLU76" s="155"/>
      <c r="HLV76" s="155"/>
      <c r="HLW76" s="155"/>
      <c r="HLX76" s="155"/>
      <c r="HLY76" s="155"/>
      <c r="HLZ76" s="155"/>
      <c r="HMA76" s="155"/>
      <c r="HMB76" s="155"/>
      <c r="HMC76" s="155"/>
      <c r="HMD76" s="155"/>
      <c r="HME76" s="155"/>
      <c r="HMF76" s="155"/>
      <c r="HMG76" s="155"/>
      <c r="HMH76" s="155"/>
      <c r="HMI76" s="155"/>
      <c r="HMJ76" s="155"/>
      <c r="HMK76" s="155"/>
      <c r="HML76" s="155"/>
      <c r="HMM76" s="155"/>
      <c r="HMN76" s="155"/>
      <c r="HMO76" s="155"/>
      <c r="HMP76" s="155"/>
      <c r="HMQ76" s="155"/>
      <c r="HMR76" s="155"/>
      <c r="HMS76" s="155"/>
      <c r="HMT76" s="155"/>
      <c r="HMU76" s="155"/>
      <c r="HMV76" s="155"/>
      <c r="HMW76" s="155"/>
      <c r="HMX76" s="155"/>
      <c r="HMY76" s="155"/>
      <c r="HMZ76" s="155"/>
      <c r="HNA76" s="155"/>
      <c r="HNB76" s="155"/>
      <c r="HNC76" s="155"/>
      <c r="HND76" s="155"/>
      <c r="HNE76" s="155"/>
      <c r="HNF76" s="155"/>
      <c r="HNG76" s="155"/>
      <c r="HNH76" s="155"/>
      <c r="HNI76" s="155"/>
      <c r="HNJ76" s="155"/>
      <c r="HNK76" s="155"/>
      <c r="HNL76" s="155"/>
      <c r="HNM76" s="155"/>
      <c r="HNN76" s="155"/>
      <c r="HNO76" s="155"/>
      <c r="HNP76" s="155"/>
      <c r="HNQ76" s="155"/>
      <c r="HNR76" s="155"/>
      <c r="HNS76" s="155"/>
      <c r="HNT76" s="155"/>
      <c r="HNU76" s="155"/>
      <c r="HNV76" s="155"/>
      <c r="HNW76" s="155"/>
      <c r="HNX76" s="155"/>
      <c r="HNY76" s="155"/>
      <c r="HNZ76" s="155"/>
      <c r="HOA76" s="155"/>
      <c r="HOB76" s="155"/>
      <c r="HOC76" s="155"/>
      <c r="HOD76" s="155"/>
      <c r="HOE76" s="155"/>
      <c r="HOF76" s="155"/>
      <c r="HOG76" s="155"/>
      <c r="HOH76" s="155"/>
      <c r="HOI76" s="155"/>
      <c r="HOJ76" s="155"/>
      <c r="HOK76" s="155"/>
      <c r="HOL76" s="155"/>
      <c r="HOM76" s="155"/>
      <c r="HON76" s="155"/>
      <c r="HOO76" s="155"/>
      <c r="HOP76" s="155"/>
      <c r="HOQ76" s="155"/>
      <c r="HOR76" s="155"/>
      <c r="HOS76" s="155"/>
      <c r="HOT76" s="155"/>
      <c r="HOU76" s="155"/>
      <c r="HOV76" s="155"/>
      <c r="HOW76" s="155"/>
      <c r="HOX76" s="155"/>
      <c r="HOY76" s="155"/>
      <c r="HOZ76" s="155"/>
      <c r="HPA76" s="155"/>
      <c r="HPB76" s="155"/>
      <c r="HPC76" s="155"/>
      <c r="HPD76" s="155"/>
      <c r="HPE76" s="155"/>
      <c r="HPF76" s="155"/>
      <c r="HPG76" s="155"/>
      <c r="HPH76" s="155"/>
      <c r="HPI76" s="155"/>
      <c r="HPJ76" s="155"/>
      <c r="HPK76" s="155"/>
      <c r="HPL76" s="155"/>
      <c r="HPM76" s="155"/>
      <c r="HPN76" s="155"/>
      <c r="HPO76" s="155"/>
      <c r="HPP76" s="155"/>
      <c r="HPQ76" s="155"/>
      <c r="HPR76" s="155"/>
      <c r="HPS76" s="155"/>
      <c r="HPT76" s="155"/>
      <c r="HPU76" s="155"/>
      <c r="HPV76" s="155"/>
      <c r="HPW76" s="155"/>
      <c r="HPX76" s="155"/>
      <c r="HPY76" s="155"/>
      <c r="HPZ76" s="155"/>
      <c r="HQA76" s="155"/>
      <c r="HQB76" s="155"/>
      <c r="HQC76" s="155"/>
      <c r="HQD76" s="155"/>
      <c r="HQE76" s="155"/>
      <c r="HQF76" s="155"/>
      <c r="HQG76" s="155"/>
      <c r="HQH76" s="155"/>
      <c r="HQI76" s="155"/>
      <c r="HQJ76" s="155"/>
      <c r="HQK76" s="155"/>
      <c r="HQL76" s="155"/>
      <c r="HQM76" s="155"/>
      <c r="HQN76" s="155"/>
      <c r="HQO76" s="155"/>
      <c r="HQP76" s="155"/>
      <c r="HQQ76" s="155"/>
      <c r="HQR76" s="155"/>
      <c r="HQS76" s="155"/>
      <c r="HQT76" s="155"/>
      <c r="HQU76" s="155"/>
      <c r="HQV76" s="155"/>
      <c r="HQW76" s="155"/>
      <c r="HQX76" s="155"/>
      <c r="HQY76" s="155"/>
      <c r="HQZ76" s="155"/>
      <c r="HRA76" s="155"/>
      <c r="HRB76" s="155"/>
      <c r="HRC76" s="155"/>
      <c r="HRD76" s="155"/>
      <c r="HRE76" s="155"/>
      <c r="HRF76" s="155"/>
      <c r="HRG76" s="155"/>
      <c r="HRH76" s="155"/>
      <c r="HRI76" s="155"/>
      <c r="HRJ76" s="155"/>
      <c r="HRK76" s="155"/>
      <c r="HRL76" s="155"/>
      <c r="HRM76" s="155"/>
      <c r="HRN76" s="155"/>
      <c r="HRO76" s="155"/>
      <c r="HRP76" s="155"/>
      <c r="HRQ76" s="155"/>
      <c r="HRR76" s="155"/>
      <c r="HRS76" s="155"/>
      <c r="HRT76" s="155"/>
      <c r="HRU76" s="155"/>
      <c r="HRV76" s="155"/>
      <c r="HRW76" s="155"/>
      <c r="HRX76" s="155"/>
      <c r="HRY76" s="155"/>
      <c r="HRZ76" s="155"/>
      <c r="HSA76" s="155"/>
      <c r="HSB76" s="155"/>
      <c r="HSC76" s="155"/>
      <c r="HSD76" s="155"/>
      <c r="HSE76" s="155"/>
      <c r="HSF76" s="155"/>
      <c r="HSG76" s="155"/>
      <c r="HSH76" s="155"/>
      <c r="HSI76" s="155"/>
      <c r="HSJ76" s="155"/>
      <c r="HSK76" s="155"/>
      <c r="HSL76" s="155"/>
      <c r="HSM76" s="155"/>
      <c r="HSN76" s="155"/>
      <c r="HSO76" s="155"/>
      <c r="HSP76" s="155"/>
      <c r="HSQ76" s="155"/>
      <c r="HSR76" s="155"/>
      <c r="HSS76" s="155"/>
      <c r="HST76" s="155"/>
      <c r="HSU76" s="155"/>
      <c r="HSV76" s="155"/>
      <c r="HSW76" s="155"/>
      <c r="HSX76" s="155"/>
      <c r="HSY76" s="155"/>
      <c r="HSZ76" s="155"/>
      <c r="HTA76" s="155"/>
      <c r="HTB76" s="155"/>
      <c r="HTC76" s="155"/>
      <c r="HTD76" s="155"/>
      <c r="HTE76" s="155"/>
      <c r="HTF76" s="155"/>
      <c r="HTG76" s="155"/>
      <c r="HTH76" s="155"/>
      <c r="HTI76" s="155"/>
      <c r="HTJ76" s="155"/>
      <c r="HTK76" s="155"/>
      <c r="HTL76" s="155"/>
      <c r="HTM76" s="155"/>
      <c r="HTN76" s="155"/>
      <c r="HTO76" s="155"/>
      <c r="HTP76" s="155"/>
      <c r="HTQ76" s="155"/>
      <c r="HTR76" s="155"/>
      <c r="HTS76" s="155"/>
      <c r="HTT76" s="155"/>
      <c r="HTU76" s="155"/>
      <c r="HTV76" s="155"/>
      <c r="HTW76" s="155"/>
      <c r="HTX76" s="155"/>
      <c r="HTY76" s="155"/>
      <c r="HTZ76" s="155"/>
      <c r="HUA76" s="155"/>
      <c r="HUB76" s="155"/>
      <c r="HUC76" s="155"/>
      <c r="HUD76" s="155"/>
      <c r="HUE76" s="155"/>
      <c r="HUF76" s="155"/>
      <c r="HUG76" s="155"/>
      <c r="HUH76" s="155"/>
      <c r="HUI76" s="155"/>
      <c r="HUJ76" s="155"/>
      <c r="HUK76" s="155"/>
      <c r="HUL76" s="155"/>
      <c r="HUM76" s="155"/>
      <c r="HUN76" s="155"/>
      <c r="HUO76" s="155"/>
      <c r="HUP76" s="155"/>
      <c r="HUQ76" s="155"/>
      <c r="HUR76" s="155"/>
      <c r="HUS76" s="155"/>
      <c r="HUT76" s="155"/>
      <c r="HUU76" s="155"/>
      <c r="HUV76" s="155"/>
      <c r="HUW76" s="155"/>
      <c r="HUX76" s="155"/>
      <c r="HUY76" s="155"/>
      <c r="HUZ76" s="155"/>
      <c r="HVA76" s="155"/>
      <c r="HVB76" s="155"/>
      <c r="HVC76" s="155"/>
      <c r="HVD76" s="155"/>
      <c r="HVE76" s="155"/>
      <c r="HVF76" s="155"/>
      <c r="HVG76" s="155"/>
      <c r="HVH76" s="155"/>
      <c r="HVI76" s="155"/>
      <c r="HVJ76" s="155"/>
      <c r="HVK76" s="155"/>
      <c r="HVL76" s="155"/>
      <c r="HVM76" s="155"/>
      <c r="HVN76" s="155"/>
      <c r="HVO76" s="155"/>
      <c r="HVP76" s="155"/>
      <c r="HVQ76" s="155"/>
      <c r="HVR76" s="155"/>
      <c r="HVS76" s="155"/>
      <c r="HVT76" s="155"/>
      <c r="HVU76" s="155"/>
      <c r="HVV76" s="155"/>
      <c r="HVW76" s="155"/>
      <c r="HVX76" s="155"/>
      <c r="HVY76" s="155"/>
      <c r="HVZ76" s="155"/>
      <c r="HWA76" s="155"/>
      <c r="HWB76" s="155"/>
      <c r="HWC76" s="155"/>
      <c r="HWD76" s="155"/>
      <c r="HWE76" s="155"/>
      <c r="HWF76" s="155"/>
      <c r="HWG76" s="155"/>
      <c r="HWH76" s="155"/>
      <c r="HWI76" s="155"/>
      <c r="HWJ76" s="155"/>
      <c r="HWK76" s="155"/>
      <c r="HWL76" s="155"/>
      <c r="HWM76" s="155"/>
      <c r="HWN76" s="155"/>
      <c r="HWO76" s="155"/>
      <c r="HWP76" s="155"/>
      <c r="HWQ76" s="155"/>
      <c r="HWR76" s="155"/>
      <c r="HWS76" s="155"/>
      <c r="HWT76" s="155"/>
      <c r="HWU76" s="155"/>
      <c r="HWV76" s="155"/>
      <c r="HWW76" s="155"/>
      <c r="HWX76" s="155"/>
      <c r="HWY76" s="155"/>
      <c r="HWZ76" s="155"/>
      <c r="HXA76" s="155"/>
      <c r="HXB76" s="155"/>
      <c r="HXC76" s="155"/>
      <c r="HXD76" s="155"/>
      <c r="HXE76" s="155"/>
      <c r="HXF76" s="155"/>
      <c r="HXG76" s="155"/>
      <c r="HXH76" s="155"/>
      <c r="HXI76" s="155"/>
      <c r="HXJ76" s="155"/>
      <c r="HXK76" s="155"/>
      <c r="HXL76" s="155"/>
      <c r="HXM76" s="155"/>
      <c r="HXN76" s="155"/>
      <c r="HXO76" s="155"/>
      <c r="HXP76" s="155"/>
      <c r="HXQ76" s="155"/>
      <c r="HXR76" s="155"/>
      <c r="HXS76" s="155"/>
      <c r="HXT76" s="155"/>
      <c r="HXU76" s="155"/>
      <c r="HXV76" s="155"/>
      <c r="HXW76" s="155"/>
      <c r="HXX76" s="155"/>
      <c r="HXY76" s="155"/>
      <c r="HXZ76" s="155"/>
      <c r="HYA76" s="155"/>
      <c r="HYB76" s="155"/>
      <c r="HYC76" s="155"/>
      <c r="HYD76" s="155"/>
      <c r="HYE76" s="155"/>
      <c r="HYF76" s="155"/>
      <c r="HYG76" s="155"/>
      <c r="HYH76" s="155"/>
      <c r="HYI76" s="155"/>
      <c r="HYJ76" s="155"/>
      <c r="HYK76" s="155"/>
      <c r="HYL76" s="155"/>
      <c r="HYM76" s="155"/>
      <c r="HYN76" s="155"/>
      <c r="HYO76" s="155"/>
      <c r="HYP76" s="155"/>
      <c r="HYQ76" s="155"/>
      <c r="HYR76" s="155"/>
      <c r="HYS76" s="155"/>
      <c r="HYT76" s="155"/>
      <c r="HYU76" s="155"/>
      <c r="HYV76" s="155"/>
      <c r="HYW76" s="155"/>
      <c r="HYX76" s="155"/>
      <c r="HYY76" s="155"/>
      <c r="HYZ76" s="155"/>
      <c r="HZA76" s="155"/>
      <c r="HZB76" s="155"/>
      <c r="HZC76" s="155"/>
      <c r="HZD76" s="155"/>
      <c r="HZE76" s="155"/>
      <c r="HZF76" s="155"/>
      <c r="HZG76" s="155"/>
      <c r="HZH76" s="155"/>
      <c r="HZI76" s="155"/>
      <c r="HZJ76" s="155"/>
      <c r="HZK76" s="155"/>
      <c r="HZL76" s="155"/>
      <c r="HZM76" s="155"/>
      <c r="HZN76" s="155"/>
      <c r="HZO76" s="155"/>
      <c r="HZP76" s="155"/>
      <c r="HZQ76" s="155"/>
      <c r="HZR76" s="155"/>
      <c r="HZS76" s="155"/>
      <c r="HZT76" s="155"/>
      <c r="HZU76" s="155"/>
      <c r="HZV76" s="155"/>
      <c r="HZW76" s="155"/>
      <c r="HZX76" s="155"/>
      <c r="HZY76" s="155"/>
      <c r="HZZ76" s="155"/>
      <c r="IAA76" s="155"/>
      <c r="IAB76" s="155"/>
      <c r="IAC76" s="155"/>
      <c r="IAD76" s="155"/>
      <c r="IAE76" s="155"/>
      <c r="IAF76" s="155"/>
      <c r="IAG76" s="155"/>
      <c r="IAH76" s="155"/>
      <c r="IAI76" s="155"/>
      <c r="IAJ76" s="155"/>
      <c r="IAK76" s="155"/>
      <c r="IAL76" s="155"/>
      <c r="IAM76" s="155"/>
      <c r="IAN76" s="155"/>
      <c r="IAO76" s="155"/>
      <c r="IAP76" s="155"/>
      <c r="IAQ76" s="155"/>
      <c r="IAR76" s="155"/>
      <c r="IAS76" s="155"/>
      <c r="IAT76" s="155"/>
      <c r="IAU76" s="155"/>
      <c r="IAV76" s="155"/>
      <c r="IAW76" s="155"/>
      <c r="IAX76" s="155"/>
      <c r="IAY76" s="155"/>
      <c r="IAZ76" s="155"/>
      <c r="IBA76" s="155"/>
      <c r="IBB76" s="155"/>
      <c r="IBC76" s="155"/>
      <c r="IBD76" s="155"/>
      <c r="IBE76" s="155"/>
      <c r="IBF76" s="155"/>
      <c r="IBG76" s="155"/>
      <c r="IBH76" s="155"/>
      <c r="IBI76" s="155"/>
      <c r="IBJ76" s="155"/>
      <c r="IBK76" s="155"/>
      <c r="IBL76" s="155"/>
      <c r="IBM76" s="155"/>
      <c r="IBN76" s="155"/>
      <c r="IBO76" s="155"/>
      <c r="IBP76" s="155"/>
      <c r="IBQ76" s="155"/>
      <c r="IBR76" s="155"/>
      <c r="IBS76" s="155"/>
      <c r="IBT76" s="155"/>
      <c r="IBU76" s="155"/>
      <c r="IBV76" s="155"/>
      <c r="IBW76" s="155"/>
      <c r="IBX76" s="155"/>
      <c r="IBY76" s="155"/>
      <c r="IBZ76" s="155"/>
      <c r="ICA76" s="155"/>
      <c r="ICB76" s="155"/>
      <c r="ICC76" s="155"/>
      <c r="ICD76" s="155"/>
      <c r="ICE76" s="155"/>
      <c r="ICF76" s="155"/>
      <c r="ICG76" s="155"/>
      <c r="ICH76" s="155"/>
      <c r="ICI76" s="155"/>
      <c r="ICJ76" s="155"/>
      <c r="ICK76" s="155"/>
      <c r="ICL76" s="155"/>
      <c r="ICM76" s="155"/>
      <c r="ICN76" s="155"/>
      <c r="ICO76" s="155"/>
      <c r="ICP76" s="155"/>
      <c r="ICQ76" s="155"/>
      <c r="ICR76" s="155"/>
      <c r="ICS76" s="155"/>
      <c r="ICT76" s="155"/>
      <c r="ICU76" s="155"/>
      <c r="ICV76" s="155"/>
      <c r="ICW76" s="155"/>
      <c r="ICX76" s="155"/>
      <c r="ICY76" s="155"/>
      <c r="ICZ76" s="155"/>
      <c r="IDA76" s="155"/>
      <c r="IDB76" s="155"/>
      <c r="IDC76" s="155"/>
      <c r="IDD76" s="155"/>
      <c r="IDE76" s="155"/>
      <c r="IDF76" s="155"/>
      <c r="IDG76" s="155"/>
      <c r="IDH76" s="155"/>
      <c r="IDI76" s="155"/>
      <c r="IDJ76" s="155"/>
      <c r="IDK76" s="155"/>
      <c r="IDL76" s="155"/>
      <c r="IDM76" s="155"/>
      <c r="IDN76" s="155"/>
      <c r="IDO76" s="155"/>
      <c r="IDP76" s="155"/>
      <c r="IDQ76" s="155"/>
      <c r="IDR76" s="155"/>
      <c r="IDS76" s="155"/>
      <c r="IDT76" s="155"/>
      <c r="IDU76" s="155"/>
      <c r="IDV76" s="155"/>
      <c r="IDW76" s="155"/>
      <c r="IDX76" s="155"/>
      <c r="IDY76" s="155"/>
      <c r="IDZ76" s="155"/>
      <c r="IEA76" s="155"/>
      <c r="IEB76" s="155"/>
      <c r="IEC76" s="155"/>
      <c r="IED76" s="155"/>
      <c r="IEE76" s="155"/>
      <c r="IEF76" s="155"/>
      <c r="IEG76" s="155"/>
      <c r="IEH76" s="155"/>
      <c r="IEI76" s="155"/>
      <c r="IEJ76" s="155"/>
      <c r="IEK76" s="155"/>
      <c r="IEL76" s="155"/>
      <c r="IEM76" s="155"/>
      <c r="IEN76" s="155"/>
      <c r="IEO76" s="155"/>
      <c r="IEP76" s="155"/>
      <c r="IEQ76" s="155"/>
      <c r="IER76" s="155"/>
      <c r="IES76" s="155"/>
      <c r="IET76" s="155"/>
      <c r="IEU76" s="155"/>
      <c r="IEV76" s="155"/>
      <c r="IEW76" s="155"/>
      <c r="IEX76" s="155"/>
      <c r="IEY76" s="155"/>
      <c r="IEZ76" s="155"/>
      <c r="IFA76" s="155"/>
      <c r="IFB76" s="155"/>
      <c r="IFC76" s="155"/>
      <c r="IFD76" s="155"/>
      <c r="IFE76" s="155"/>
      <c r="IFF76" s="155"/>
      <c r="IFG76" s="155"/>
      <c r="IFH76" s="155"/>
      <c r="IFI76" s="155"/>
      <c r="IFJ76" s="155"/>
      <c r="IFK76" s="155"/>
      <c r="IFL76" s="155"/>
      <c r="IFM76" s="155"/>
      <c r="IFN76" s="155"/>
      <c r="IFO76" s="155"/>
      <c r="IFP76" s="155"/>
      <c r="IFQ76" s="155"/>
      <c r="IFR76" s="155"/>
      <c r="IFS76" s="155"/>
      <c r="IFT76" s="155"/>
      <c r="IFU76" s="155"/>
      <c r="IFV76" s="155"/>
      <c r="IFW76" s="155"/>
      <c r="IFX76" s="155"/>
      <c r="IFY76" s="155"/>
      <c r="IFZ76" s="155"/>
      <c r="IGA76" s="155"/>
      <c r="IGB76" s="155"/>
      <c r="IGC76" s="155"/>
      <c r="IGD76" s="155"/>
      <c r="IGE76" s="155"/>
      <c r="IGF76" s="155"/>
      <c r="IGG76" s="155"/>
      <c r="IGH76" s="155"/>
      <c r="IGI76" s="155"/>
      <c r="IGJ76" s="155"/>
      <c r="IGK76" s="155"/>
      <c r="IGL76" s="155"/>
      <c r="IGM76" s="155"/>
      <c r="IGN76" s="155"/>
      <c r="IGO76" s="155"/>
      <c r="IGP76" s="155"/>
      <c r="IGQ76" s="155"/>
      <c r="IGR76" s="155"/>
      <c r="IGS76" s="155"/>
      <c r="IGT76" s="155"/>
      <c r="IGU76" s="155"/>
      <c r="IGV76" s="155"/>
      <c r="IGW76" s="155"/>
      <c r="IGX76" s="155"/>
      <c r="IGY76" s="155"/>
      <c r="IGZ76" s="155"/>
      <c r="IHA76" s="155"/>
      <c r="IHB76" s="155"/>
      <c r="IHC76" s="155"/>
      <c r="IHD76" s="155"/>
      <c r="IHE76" s="155"/>
      <c r="IHF76" s="155"/>
      <c r="IHG76" s="155"/>
      <c r="IHH76" s="155"/>
      <c r="IHI76" s="155"/>
      <c r="IHJ76" s="155"/>
      <c r="IHK76" s="155"/>
      <c r="IHL76" s="155"/>
      <c r="IHM76" s="155"/>
      <c r="IHN76" s="155"/>
      <c r="IHO76" s="155"/>
      <c r="IHP76" s="155"/>
      <c r="IHQ76" s="155"/>
      <c r="IHR76" s="155"/>
      <c r="IHS76" s="155"/>
      <c r="IHT76" s="155"/>
      <c r="IHU76" s="155"/>
      <c r="IHV76" s="155"/>
      <c r="IHW76" s="155"/>
      <c r="IHX76" s="155"/>
      <c r="IHY76" s="155"/>
      <c r="IHZ76" s="155"/>
      <c r="IIA76" s="155"/>
      <c r="IIB76" s="155"/>
      <c r="IIC76" s="155"/>
      <c r="IID76" s="155"/>
      <c r="IIE76" s="155"/>
      <c r="IIF76" s="155"/>
      <c r="IIG76" s="155"/>
      <c r="IIH76" s="155"/>
      <c r="III76" s="155"/>
      <c r="IIJ76" s="155"/>
      <c r="IIK76" s="155"/>
      <c r="IIL76" s="155"/>
      <c r="IIM76" s="155"/>
      <c r="IIN76" s="155"/>
      <c r="IIO76" s="155"/>
      <c r="IIP76" s="155"/>
      <c r="IIQ76" s="155"/>
      <c r="IIR76" s="155"/>
      <c r="IIS76" s="155"/>
      <c r="IIT76" s="155"/>
      <c r="IIU76" s="155"/>
      <c r="IIV76" s="155"/>
      <c r="IIW76" s="155"/>
      <c r="IIX76" s="155"/>
      <c r="IIY76" s="155"/>
      <c r="IIZ76" s="155"/>
      <c r="IJA76" s="155"/>
      <c r="IJB76" s="155"/>
      <c r="IJC76" s="155"/>
      <c r="IJD76" s="155"/>
      <c r="IJE76" s="155"/>
      <c r="IJF76" s="155"/>
      <c r="IJG76" s="155"/>
      <c r="IJH76" s="155"/>
      <c r="IJI76" s="155"/>
      <c r="IJJ76" s="155"/>
      <c r="IJK76" s="155"/>
      <c r="IJL76" s="155"/>
      <c r="IJM76" s="155"/>
      <c r="IJN76" s="155"/>
      <c r="IJO76" s="155"/>
      <c r="IJP76" s="155"/>
      <c r="IJQ76" s="155"/>
      <c r="IJR76" s="155"/>
      <c r="IJS76" s="155"/>
      <c r="IJT76" s="155"/>
      <c r="IJU76" s="155"/>
      <c r="IJV76" s="155"/>
      <c r="IJW76" s="155"/>
      <c r="IJX76" s="155"/>
      <c r="IJY76" s="155"/>
      <c r="IJZ76" s="155"/>
      <c r="IKA76" s="155"/>
      <c r="IKB76" s="155"/>
      <c r="IKC76" s="155"/>
      <c r="IKD76" s="155"/>
      <c r="IKE76" s="155"/>
      <c r="IKF76" s="155"/>
      <c r="IKG76" s="155"/>
      <c r="IKH76" s="155"/>
      <c r="IKI76" s="155"/>
      <c r="IKJ76" s="155"/>
      <c r="IKK76" s="155"/>
      <c r="IKL76" s="155"/>
      <c r="IKM76" s="155"/>
      <c r="IKN76" s="155"/>
      <c r="IKO76" s="155"/>
      <c r="IKP76" s="155"/>
      <c r="IKQ76" s="155"/>
      <c r="IKR76" s="155"/>
      <c r="IKS76" s="155"/>
      <c r="IKT76" s="155"/>
      <c r="IKU76" s="155"/>
      <c r="IKV76" s="155"/>
      <c r="IKW76" s="155"/>
      <c r="IKX76" s="155"/>
      <c r="IKY76" s="155"/>
      <c r="IKZ76" s="155"/>
      <c r="ILA76" s="155"/>
      <c r="ILB76" s="155"/>
      <c r="ILC76" s="155"/>
      <c r="ILD76" s="155"/>
      <c r="ILE76" s="155"/>
      <c r="ILF76" s="155"/>
      <c r="ILG76" s="155"/>
      <c r="ILH76" s="155"/>
      <c r="ILI76" s="155"/>
      <c r="ILJ76" s="155"/>
      <c r="ILK76" s="155"/>
      <c r="ILL76" s="155"/>
      <c r="ILM76" s="155"/>
      <c r="ILN76" s="155"/>
      <c r="ILO76" s="155"/>
      <c r="ILP76" s="155"/>
      <c r="ILQ76" s="155"/>
      <c r="ILR76" s="155"/>
      <c r="ILS76" s="155"/>
      <c r="ILT76" s="155"/>
      <c r="ILU76" s="155"/>
      <c r="ILV76" s="155"/>
      <c r="ILW76" s="155"/>
      <c r="ILX76" s="155"/>
      <c r="ILY76" s="155"/>
      <c r="ILZ76" s="155"/>
      <c r="IMA76" s="155"/>
      <c r="IMB76" s="155"/>
      <c r="IMC76" s="155"/>
      <c r="IMD76" s="155"/>
      <c r="IME76" s="155"/>
      <c r="IMF76" s="155"/>
      <c r="IMG76" s="155"/>
      <c r="IMH76" s="155"/>
      <c r="IMI76" s="155"/>
      <c r="IMJ76" s="155"/>
      <c r="IMK76" s="155"/>
      <c r="IML76" s="155"/>
      <c r="IMM76" s="155"/>
      <c r="IMN76" s="155"/>
      <c r="IMO76" s="155"/>
      <c r="IMP76" s="155"/>
      <c r="IMQ76" s="155"/>
      <c r="IMR76" s="155"/>
      <c r="IMS76" s="155"/>
      <c r="IMT76" s="155"/>
      <c r="IMU76" s="155"/>
      <c r="IMV76" s="155"/>
      <c r="IMW76" s="155"/>
      <c r="IMX76" s="155"/>
      <c r="IMY76" s="155"/>
      <c r="IMZ76" s="155"/>
      <c r="INA76" s="155"/>
      <c r="INB76" s="155"/>
      <c r="INC76" s="155"/>
      <c r="IND76" s="155"/>
      <c r="INE76" s="155"/>
      <c r="INF76" s="155"/>
      <c r="ING76" s="155"/>
      <c r="INH76" s="155"/>
      <c r="INI76" s="155"/>
      <c r="INJ76" s="155"/>
      <c r="INK76" s="155"/>
      <c r="INL76" s="155"/>
      <c r="INM76" s="155"/>
      <c r="INN76" s="155"/>
      <c r="INO76" s="155"/>
      <c r="INP76" s="155"/>
      <c r="INQ76" s="155"/>
      <c r="INR76" s="155"/>
      <c r="INS76" s="155"/>
      <c r="INT76" s="155"/>
      <c r="INU76" s="155"/>
      <c r="INV76" s="155"/>
      <c r="INW76" s="155"/>
      <c r="INX76" s="155"/>
      <c r="INY76" s="155"/>
      <c r="INZ76" s="155"/>
      <c r="IOA76" s="155"/>
      <c r="IOB76" s="155"/>
      <c r="IOC76" s="155"/>
      <c r="IOD76" s="155"/>
      <c r="IOE76" s="155"/>
      <c r="IOF76" s="155"/>
      <c r="IOG76" s="155"/>
      <c r="IOH76" s="155"/>
      <c r="IOI76" s="155"/>
      <c r="IOJ76" s="155"/>
      <c r="IOK76" s="155"/>
      <c r="IOL76" s="155"/>
      <c r="IOM76" s="155"/>
      <c r="ION76" s="155"/>
      <c r="IOO76" s="155"/>
      <c r="IOP76" s="155"/>
      <c r="IOQ76" s="155"/>
      <c r="IOR76" s="155"/>
      <c r="IOS76" s="155"/>
      <c r="IOT76" s="155"/>
      <c r="IOU76" s="155"/>
      <c r="IOV76" s="155"/>
      <c r="IOW76" s="155"/>
      <c r="IOX76" s="155"/>
      <c r="IOY76" s="155"/>
      <c r="IOZ76" s="155"/>
      <c r="IPA76" s="155"/>
      <c r="IPB76" s="155"/>
      <c r="IPC76" s="155"/>
      <c r="IPD76" s="155"/>
      <c r="IPE76" s="155"/>
      <c r="IPF76" s="155"/>
      <c r="IPG76" s="155"/>
      <c r="IPH76" s="155"/>
      <c r="IPI76" s="155"/>
      <c r="IPJ76" s="155"/>
      <c r="IPK76" s="155"/>
      <c r="IPL76" s="155"/>
      <c r="IPM76" s="155"/>
      <c r="IPN76" s="155"/>
      <c r="IPO76" s="155"/>
      <c r="IPP76" s="155"/>
      <c r="IPQ76" s="155"/>
      <c r="IPR76" s="155"/>
      <c r="IPS76" s="155"/>
      <c r="IPT76" s="155"/>
      <c r="IPU76" s="155"/>
      <c r="IPV76" s="155"/>
      <c r="IPW76" s="155"/>
      <c r="IPX76" s="155"/>
      <c r="IPY76" s="155"/>
      <c r="IPZ76" s="155"/>
      <c r="IQA76" s="155"/>
      <c r="IQB76" s="155"/>
      <c r="IQC76" s="155"/>
      <c r="IQD76" s="155"/>
      <c r="IQE76" s="155"/>
      <c r="IQF76" s="155"/>
      <c r="IQG76" s="155"/>
      <c r="IQH76" s="155"/>
      <c r="IQI76" s="155"/>
      <c r="IQJ76" s="155"/>
      <c r="IQK76" s="155"/>
      <c r="IQL76" s="155"/>
      <c r="IQM76" s="155"/>
      <c r="IQN76" s="155"/>
      <c r="IQO76" s="155"/>
      <c r="IQP76" s="155"/>
      <c r="IQQ76" s="155"/>
      <c r="IQR76" s="155"/>
      <c r="IQS76" s="155"/>
      <c r="IQT76" s="155"/>
      <c r="IQU76" s="155"/>
      <c r="IQV76" s="155"/>
      <c r="IQW76" s="155"/>
      <c r="IQX76" s="155"/>
      <c r="IQY76" s="155"/>
      <c r="IQZ76" s="155"/>
      <c r="IRA76" s="155"/>
      <c r="IRB76" s="155"/>
      <c r="IRC76" s="155"/>
      <c r="IRD76" s="155"/>
      <c r="IRE76" s="155"/>
      <c r="IRF76" s="155"/>
      <c r="IRG76" s="155"/>
      <c r="IRH76" s="155"/>
      <c r="IRI76" s="155"/>
      <c r="IRJ76" s="155"/>
      <c r="IRK76" s="155"/>
      <c r="IRL76" s="155"/>
      <c r="IRM76" s="155"/>
      <c r="IRN76" s="155"/>
      <c r="IRO76" s="155"/>
      <c r="IRP76" s="155"/>
      <c r="IRQ76" s="155"/>
      <c r="IRR76" s="155"/>
      <c r="IRS76" s="155"/>
      <c r="IRT76" s="155"/>
      <c r="IRU76" s="155"/>
      <c r="IRV76" s="155"/>
      <c r="IRW76" s="155"/>
      <c r="IRX76" s="155"/>
      <c r="IRY76" s="155"/>
      <c r="IRZ76" s="155"/>
      <c r="ISA76" s="155"/>
      <c r="ISB76" s="155"/>
      <c r="ISC76" s="155"/>
      <c r="ISD76" s="155"/>
      <c r="ISE76" s="155"/>
      <c r="ISF76" s="155"/>
      <c r="ISG76" s="155"/>
      <c r="ISH76" s="155"/>
      <c r="ISI76" s="155"/>
      <c r="ISJ76" s="155"/>
      <c r="ISK76" s="155"/>
      <c r="ISL76" s="155"/>
      <c r="ISM76" s="155"/>
      <c r="ISN76" s="155"/>
      <c r="ISO76" s="155"/>
      <c r="ISP76" s="155"/>
      <c r="ISQ76" s="155"/>
      <c r="ISR76" s="155"/>
      <c r="ISS76" s="155"/>
      <c r="IST76" s="155"/>
      <c r="ISU76" s="155"/>
      <c r="ISV76" s="155"/>
      <c r="ISW76" s="155"/>
      <c r="ISX76" s="155"/>
      <c r="ISY76" s="155"/>
      <c r="ISZ76" s="155"/>
      <c r="ITA76" s="155"/>
      <c r="ITB76" s="155"/>
      <c r="ITC76" s="155"/>
      <c r="ITD76" s="155"/>
      <c r="ITE76" s="155"/>
      <c r="ITF76" s="155"/>
      <c r="ITG76" s="155"/>
      <c r="ITH76" s="155"/>
      <c r="ITI76" s="155"/>
      <c r="ITJ76" s="155"/>
      <c r="ITK76" s="155"/>
      <c r="ITL76" s="155"/>
      <c r="ITM76" s="155"/>
      <c r="ITN76" s="155"/>
      <c r="ITO76" s="155"/>
      <c r="ITP76" s="155"/>
      <c r="ITQ76" s="155"/>
      <c r="ITR76" s="155"/>
      <c r="ITS76" s="155"/>
      <c r="ITT76" s="155"/>
      <c r="ITU76" s="155"/>
      <c r="ITV76" s="155"/>
      <c r="ITW76" s="155"/>
      <c r="ITX76" s="155"/>
      <c r="ITY76" s="155"/>
      <c r="ITZ76" s="155"/>
      <c r="IUA76" s="155"/>
      <c r="IUB76" s="155"/>
      <c r="IUC76" s="155"/>
      <c r="IUD76" s="155"/>
      <c r="IUE76" s="155"/>
      <c r="IUF76" s="155"/>
      <c r="IUG76" s="155"/>
      <c r="IUH76" s="155"/>
      <c r="IUI76" s="155"/>
      <c r="IUJ76" s="155"/>
      <c r="IUK76" s="155"/>
      <c r="IUL76" s="155"/>
      <c r="IUM76" s="155"/>
      <c r="IUN76" s="155"/>
      <c r="IUO76" s="155"/>
      <c r="IUP76" s="155"/>
      <c r="IUQ76" s="155"/>
      <c r="IUR76" s="155"/>
      <c r="IUS76" s="155"/>
      <c r="IUT76" s="155"/>
      <c r="IUU76" s="155"/>
      <c r="IUV76" s="155"/>
      <c r="IUW76" s="155"/>
      <c r="IUX76" s="155"/>
      <c r="IUY76" s="155"/>
      <c r="IUZ76" s="155"/>
      <c r="IVA76" s="155"/>
      <c r="IVB76" s="155"/>
      <c r="IVC76" s="155"/>
      <c r="IVD76" s="155"/>
      <c r="IVE76" s="155"/>
      <c r="IVF76" s="155"/>
      <c r="IVG76" s="155"/>
      <c r="IVH76" s="155"/>
      <c r="IVI76" s="155"/>
      <c r="IVJ76" s="155"/>
      <c r="IVK76" s="155"/>
      <c r="IVL76" s="155"/>
      <c r="IVM76" s="155"/>
      <c r="IVN76" s="155"/>
      <c r="IVO76" s="155"/>
      <c r="IVP76" s="155"/>
      <c r="IVQ76" s="155"/>
      <c r="IVR76" s="155"/>
      <c r="IVS76" s="155"/>
      <c r="IVT76" s="155"/>
      <c r="IVU76" s="155"/>
      <c r="IVV76" s="155"/>
      <c r="IVW76" s="155"/>
      <c r="IVX76" s="155"/>
      <c r="IVY76" s="155"/>
      <c r="IVZ76" s="155"/>
      <c r="IWA76" s="155"/>
      <c r="IWB76" s="155"/>
      <c r="IWC76" s="155"/>
      <c r="IWD76" s="155"/>
      <c r="IWE76" s="155"/>
      <c r="IWF76" s="155"/>
      <c r="IWG76" s="155"/>
      <c r="IWH76" s="155"/>
      <c r="IWI76" s="155"/>
      <c r="IWJ76" s="155"/>
      <c r="IWK76" s="155"/>
      <c r="IWL76" s="155"/>
      <c r="IWM76" s="155"/>
      <c r="IWN76" s="155"/>
      <c r="IWO76" s="155"/>
      <c r="IWP76" s="155"/>
      <c r="IWQ76" s="155"/>
      <c r="IWR76" s="155"/>
      <c r="IWS76" s="155"/>
      <c r="IWT76" s="155"/>
      <c r="IWU76" s="155"/>
      <c r="IWV76" s="155"/>
      <c r="IWW76" s="155"/>
      <c r="IWX76" s="155"/>
      <c r="IWY76" s="155"/>
      <c r="IWZ76" s="155"/>
      <c r="IXA76" s="155"/>
      <c r="IXB76" s="155"/>
      <c r="IXC76" s="155"/>
      <c r="IXD76" s="155"/>
      <c r="IXE76" s="155"/>
      <c r="IXF76" s="155"/>
      <c r="IXG76" s="155"/>
      <c r="IXH76" s="155"/>
      <c r="IXI76" s="155"/>
      <c r="IXJ76" s="155"/>
      <c r="IXK76" s="155"/>
      <c r="IXL76" s="155"/>
      <c r="IXM76" s="155"/>
      <c r="IXN76" s="155"/>
      <c r="IXO76" s="155"/>
      <c r="IXP76" s="155"/>
      <c r="IXQ76" s="155"/>
      <c r="IXR76" s="155"/>
      <c r="IXS76" s="155"/>
      <c r="IXT76" s="155"/>
      <c r="IXU76" s="155"/>
      <c r="IXV76" s="155"/>
      <c r="IXW76" s="155"/>
      <c r="IXX76" s="155"/>
      <c r="IXY76" s="155"/>
      <c r="IXZ76" s="155"/>
      <c r="IYA76" s="155"/>
      <c r="IYB76" s="155"/>
      <c r="IYC76" s="155"/>
      <c r="IYD76" s="155"/>
      <c r="IYE76" s="155"/>
      <c r="IYF76" s="155"/>
      <c r="IYG76" s="155"/>
      <c r="IYH76" s="155"/>
      <c r="IYI76" s="155"/>
      <c r="IYJ76" s="155"/>
      <c r="IYK76" s="155"/>
      <c r="IYL76" s="155"/>
      <c r="IYM76" s="155"/>
      <c r="IYN76" s="155"/>
      <c r="IYO76" s="155"/>
      <c r="IYP76" s="155"/>
      <c r="IYQ76" s="155"/>
      <c r="IYR76" s="155"/>
      <c r="IYS76" s="155"/>
      <c r="IYT76" s="155"/>
      <c r="IYU76" s="155"/>
      <c r="IYV76" s="155"/>
      <c r="IYW76" s="155"/>
      <c r="IYX76" s="155"/>
      <c r="IYY76" s="155"/>
      <c r="IYZ76" s="155"/>
      <c r="IZA76" s="155"/>
      <c r="IZB76" s="155"/>
      <c r="IZC76" s="155"/>
      <c r="IZD76" s="155"/>
      <c r="IZE76" s="155"/>
      <c r="IZF76" s="155"/>
      <c r="IZG76" s="155"/>
      <c r="IZH76" s="155"/>
      <c r="IZI76" s="155"/>
      <c r="IZJ76" s="155"/>
      <c r="IZK76" s="155"/>
      <c r="IZL76" s="155"/>
      <c r="IZM76" s="155"/>
      <c r="IZN76" s="155"/>
      <c r="IZO76" s="155"/>
      <c r="IZP76" s="155"/>
      <c r="IZQ76" s="155"/>
      <c r="IZR76" s="155"/>
      <c r="IZS76" s="155"/>
      <c r="IZT76" s="155"/>
      <c r="IZU76" s="155"/>
      <c r="IZV76" s="155"/>
      <c r="IZW76" s="155"/>
      <c r="IZX76" s="155"/>
      <c r="IZY76" s="155"/>
      <c r="IZZ76" s="155"/>
      <c r="JAA76" s="155"/>
      <c r="JAB76" s="155"/>
      <c r="JAC76" s="155"/>
      <c r="JAD76" s="155"/>
      <c r="JAE76" s="155"/>
      <c r="JAF76" s="155"/>
      <c r="JAG76" s="155"/>
      <c r="JAH76" s="155"/>
      <c r="JAI76" s="155"/>
      <c r="JAJ76" s="155"/>
      <c r="JAK76" s="155"/>
      <c r="JAL76" s="155"/>
      <c r="JAM76" s="155"/>
      <c r="JAN76" s="155"/>
      <c r="JAO76" s="155"/>
      <c r="JAP76" s="155"/>
      <c r="JAQ76" s="155"/>
      <c r="JAR76" s="155"/>
      <c r="JAS76" s="155"/>
      <c r="JAT76" s="155"/>
      <c r="JAU76" s="155"/>
      <c r="JAV76" s="155"/>
      <c r="JAW76" s="155"/>
      <c r="JAX76" s="155"/>
      <c r="JAY76" s="155"/>
      <c r="JAZ76" s="155"/>
      <c r="JBA76" s="155"/>
      <c r="JBB76" s="155"/>
      <c r="JBC76" s="155"/>
      <c r="JBD76" s="155"/>
      <c r="JBE76" s="155"/>
      <c r="JBF76" s="155"/>
      <c r="JBG76" s="155"/>
      <c r="JBH76" s="155"/>
      <c r="JBI76" s="155"/>
      <c r="JBJ76" s="155"/>
      <c r="JBK76" s="155"/>
      <c r="JBL76" s="155"/>
      <c r="JBM76" s="155"/>
      <c r="JBN76" s="155"/>
      <c r="JBO76" s="155"/>
      <c r="JBP76" s="155"/>
      <c r="JBQ76" s="155"/>
      <c r="JBR76" s="155"/>
      <c r="JBS76" s="155"/>
      <c r="JBT76" s="155"/>
      <c r="JBU76" s="155"/>
      <c r="JBV76" s="155"/>
      <c r="JBW76" s="155"/>
      <c r="JBX76" s="155"/>
      <c r="JBY76" s="155"/>
      <c r="JBZ76" s="155"/>
      <c r="JCA76" s="155"/>
      <c r="JCB76" s="155"/>
      <c r="JCC76" s="155"/>
      <c r="JCD76" s="155"/>
      <c r="JCE76" s="155"/>
      <c r="JCF76" s="155"/>
      <c r="JCG76" s="155"/>
      <c r="JCH76" s="155"/>
      <c r="JCI76" s="155"/>
      <c r="JCJ76" s="155"/>
      <c r="JCK76" s="155"/>
      <c r="JCL76" s="155"/>
      <c r="JCM76" s="155"/>
      <c r="JCN76" s="155"/>
      <c r="JCO76" s="155"/>
      <c r="JCP76" s="155"/>
      <c r="JCQ76" s="155"/>
      <c r="JCR76" s="155"/>
      <c r="JCS76" s="155"/>
      <c r="JCT76" s="155"/>
      <c r="JCU76" s="155"/>
      <c r="JCV76" s="155"/>
      <c r="JCW76" s="155"/>
      <c r="JCX76" s="155"/>
      <c r="JCY76" s="155"/>
      <c r="JCZ76" s="155"/>
      <c r="JDA76" s="155"/>
      <c r="JDB76" s="155"/>
      <c r="JDC76" s="155"/>
      <c r="JDD76" s="155"/>
      <c r="JDE76" s="155"/>
      <c r="JDF76" s="155"/>
      <c r="JDG76" s="155"/>
      <c r="JDH76" s="155"/>
      <c r="JDI76" s="155"/>
      <c r="JDJ76" s="155"/>
      <c r="JDK76" s="155"/>
      <c r="JDL76" s="155"/>
      <c r="JDM76" s="155"/>
      <c r="JDN76" s="155"/>
      <c r="JDO76" s="155"/>
      <c r="JDP76" s="155"/>
      <c r="JDQ76" s="155"/>
      <c r="JDR76" s="155"/>
      <c r="JDS76" s="155"/>
      <c r="JDT76" s="155"/>
      <c r="JDU76" s="155"/>
      <c r="JDV76" s="155"/>
      <c r="JDW76" s="155"/>
      <c r="JDX76" s="155"/>
      <c r="JDY76" s="155"/>
      <c r="JDZ76" s="155"/>
      <c r="JEA76" s="155"/>
      <c r="JEB76" s="155"/>
      <c r="JEC76" s="155"/>
      <c r="JED76" s="155"/>
      <c r="JEE76" s="155"/>
      <c r="JEF76" s="155"/>
      <c r="JEG76" s="155"/>
      <c r="JEH76" s="155"/>
      <c r="JEI76" s="155"/>
      <c r="JEJ76" s="155"/>
      <c r="JEK76" s="155"/>
      <c r="JEL76" s="155"/>
      <c r="JEM76" s="155"/>
      <c r="JEN76" s="155"/>
      <c r="JEO76" s="155"/>
      <c r="JEP76" s="155"/>
      <c r="JEQ76" s="155"/>
      <c r="JER76" s="155"/>
      <c r="JES76" s="155"/>
      <c r="JET76" s="155"/>
      <c r="JEU76" s="155"/>
      <c r="JEV76" s="155"/>
      <c r="JEW76" s="155"/>
      <c r="JEX76" s="155"/>
      <c r="JEY76" s="155"/>
      <c r="JEZ76" s="155"/>
      <c r="JFA76" s="155"/>
      <c r="JFB76" s="155"/>
      <c r="JFC76" s="155"/>
      <c r="JFD76" s="155"/>
      <c r="JFE76" s="155"/>
      <c r="JFF76" s="155"/>
      <c r="JFG76" s="155"/>
      <c r="JFH76" s="155"/>
      <c r="JFI76" s="155"/>
      <c r="JFJ76" s="155"/>
      <c r="JFK76" s="155"/>
      <c r="JFL76" s="155"/>
      <c r="JFM76" s="155"/>
      <c r="JFN76" s="155"/>
      <c r="JFO76" s="155"/>
      <c r="JFP76" s="155"/>
      <c r="JFQ76" s="155"/>
      <c r="JFR76" s="155"/>
      <c r="JFS76" s="155"/>
      <c r="JFT76" s="155"/>
      <c r="JFU76" s="155"/>
      <c r="JFV76" s="155"/>
      <c r="JFW76" s="155"/>
      <c r="JFX76" s="155"/>
      <c r="JFY76" s="155"/>
      <c r="JFZ76" s="155"/>
      <c r="JGA76" s="155"/>
      <c r="JGB76" s="155"/>
      <c r="JGC76" s="155"/>
      <c r="JGD76" s="155"/>
      <c r="JGE76" s="155"/>
      <c r="JGF76" s="155"/>
      <c r="JGG76" s="155"/>
      <c r="JGH76" s="155"/>
      <c r="JGI76" s="155"/>
      <c r="JGJ76" s="155"/>
      <c r="JGK76" s="155"/>
      <c r="JGL76" s="155"/>
      <c r="JGM76" s="155"/>
      <c r="JGN76" s="155"/>
      <c r="JGO76" s="155"/>
      <c r="JGP76" s="155"/>
      <c r="JGQ76" s="155"/>
      <c r="JGR76" s="155"/>
      <c r="JGS76" s="155"/>
      <c r="JGT76" s="155"/>
      <c r="JGU76" s="155"/>
      <c r="JGV76" s="155"/>
      <c r="JGW76" s="155"/>
      <c r="JGX76" s="155"/>
      <c r="JGY76" s="155"/>
      <c r="JGZ76" s="155"/>
      <c r="JHA76" s="155"/>
      <c r="JHB76" s="155"/>
      <c r="JHC76" s="155"/>
      <c r="JHD76" s="155"/>
      <c r="JHE76" s="155"/>
      <c r="JHF76" s="155"/>
      <c r="JHG76" s="155"/>
      <c r="JHH76" s="155"/>
      <c r="JHI76" s="155"/>
      <c r="JHJ76" s="155"/>
      <c r="JHK76" s="155"/>
      <c r="JHL76" s="155"/>
      <c r="JHM76" s="155"/>
      <c r="JHN76" s="155"/>
      <c r="JHO76" s="155"/>
      <c r="JHP76" s="155"/>
      <c r="JHQ76" s="155"/>
      <c r="JHR76" s="155"/>
      <c r="JHS76" s="155"/>
      <c r="JHT76" s="155"/>
      <c r="JHU76" s="155"/>
      <c r="JHV76" s="155"/>
      <c r="JHW76" s="155"/>
      <c r="JHX76" s="155"/>
      <c r="JHY76" s="155"/>
      <c r="JHZ76" s="155"/>
      <c r="JIA76" s="155"/>
      <c r="JIB76" s="155"/>
      <c r="JIC76" s="155"/>
      <c r="JID76" s="155"/>
      <c r="JIE76" s="155"/>
      <c r="JIF76" s="155"/>
      <c r="JIG76" s="155"/>
      <c r="JIH76" s="155"/>
      <c r="JII76" s="155"/>
      <c r="JIJ76" s="155"/>
      <c r="JIK76" s="155"/>
      <c r="JIL76" s="155"/>
      <c r="JIM76" s="155"/>
      <c r="JIN76" s="155"/>
      <c r="JIO76" s="155"/>
      <c r="JIP76" s="155"/>
      <c r="JIQ76" s="155"/>
      <c r="JIR76" s="155"/>
      <c r="JIS76" s="155"/>
      <c r="JIT76" s="155"/>
      <c r="JIU76" s="155"/>
      <c r="JIV76" s="155"/>
      <c r="JIW76" s="155"/>
      <c r="JIX76" s="155"/>
      <c r="JIY76" s="155"/>
      <c r="JIZ76" s="155"/>
      <c r="JJA76" s="155"/>
      <c r="JJB76" s="155"/>
      <c r="JJC76" s="155"/>
      <c r="JJD76" s="155"/>
      <c r="JJE76" s="155"/>
      <c r="JJF76" s="155"/>
      <c r="JJG76" s="155"/>
      <c r="JJH76" s="155"/>
      <c r="JJI76" s="155"/>
      <c r="JJJ76" s="155"/>
      <c r="JJK76" s="155"/>
      <c r="JJL76" s="155"/>
      <c r="JJM76" s="155"/>
      <c r="JJN76" s="155"/>
      <c r="JJO76" s="155"/>
      <c r="JJP76" s="155"/>
      <c r="JJQ76" s="155"/>
      <c r="JJR76" s="155"/>
      <c r="JJS76" s="155"/>
      <c r="JJT76" s="155"/>
      <c r="JJU76" s="155"/>
      <c r="JJV76" s="155"/>
      <c r="JJW76" s="155"/>
      <c r="JJX76" s="155"/>
      <c r="JJY76" s="155"/>
      <c r="JJZ76" s="155"/>
      <c r="JKA76" s="155"/>
      <c r="JKB76" s="155"/>
      <c r="JKC76" s="155"/>
      <c r="JKD76" s="155"/>
      <c r="JKE76" s="155"/>
      <c r="JKF76" s="155"/>
      <c r="JKG76" s="155"/>
      <c r="JKH76" s="155"/>
      <c r="JKI76" s="155"/>
      <c r="JKJ76" s="155"/>
      <c r="JKK76" s="155"/>
      <c r="JKL76" s="155"/>
      <c r="JKM76" s="155"/>
      <c r="JKN76" s="155"/>
      <c r="JKO76" s="155"/>
      <c r="JKP76" s="155"/>
      <c r="JKQ76" s="155"/>
      <c r="JKR76" s="155"/>
      <c r="JKS76" s="155"/>
      <c r="JKT76" s="155"/>
      <c r="JKU76" s="155"/>
      <c r="JKV76" s="155"/>
      <c r="JKW76" s="155"/>
      <c r="JKX76" s="155"/>
      <c r="JKY76" s="155"/>
      <c r="JKZ76" s="155"/>
      <c r="JLA76" s="155"/>
      <c r="JLB76" s="155"/>
      <c r="JLC76" s="155"/>
      <c r="JLD76" s="155"/>
      <c r="JLE76" s="155"/>
      <c r="JLF76" s="155"/>
      <c r="JLG76" s="155"/>
      <c r="JLH76" s="155"/>
      <c r="JLI76" s="155"/>
      <c r="JLJ76" s="155"/>
      <c r="JLK76" s="155"/>
      <c r="JLL76" s="155"/>
      <c r="JLM76" s="155"/>
      <c r="JLN76" s="155"/>
      <c r="JLO76" s="155"/>
      <c r="JLP76" s="155"/>
      <c r="JLQ76" s="155"/>
      <c r="JLR76" s="155"/>
      <c r="JLS76" s="155"/>
      <c r="JLT76" s="155"/>
      <c r="JLU76" s="155"/>
      <c r="JLV76" s="155"/>
      <c r="JLW76" s="155"/>
      <c r="JLX76" s="155"/>
      <c r="JLY76" s="155"/>
      <c r="JLZ76" s="155"/>
      <c r="JMA76" s="155"/>
      <c r="JMB76" s="155"/>
      <c r="JMC76" s="155"/>
      <c r="JMD76" s="155"/>
      <c r="JME76" s="155"/>
      <c r="JMF76" s="155"/>
      <c r="JMG76" s="155"/>
      <c r="JMH76" s="155"/>
      <c r="JMI76" s="155"/>
      <c r="JMJ76" s="155"/>
      <c r="JMK76" s="155"/>
      <c r="JML76" s="155"/>
      <c r="JMM76" s="155"/>
      <c r="JMN76" s="155"/>
      <c r="JMO76" s="155"/>
      <c r="JMP76" s="155"/>
      <c r="JMQ76" s="155"/>
      <c r="JMR76" s="155"/>
      <c r="JMS76" s="155"/>
      <c r="JMT76" s="155"/>
      <c r="JMU76" s="155"/>
      <c r="JMV76" s="155"/>
      <c r="JMW76" s="155"/>
      <c r="JMX76" s="155"/>
      <c r="JMY76" s="155"/>
      <c r="JMZ76" s="155"/>
      <c r="JNA76" s="155"/>
      <c r="JNB76" s="155"/>
      <c r="JNC76" s="155"/>
      <c r="JND76" s="155"/>
      <c r="JNE76" s="155"/>
      <c r="JNF76" s="155"/>
      <c r="JNG76" s="155"/>
      <c r="JNH76" s="155"/>
      <c r="JNI76" s="155"/>
      <c r="JNJ76" s="155"/>
      <c r="JNK76" s="155"/>
      <c r="JNL76" s="155"/>
      <c r="JNM76" s="155"/>
      <c r="JNN76" s="155"/>
      <c r="JNO76" s="155"/>
      <c r="JNP76" s="155"/>
      <c r="JNQ76" s="155"/>
      <c r="JNR76" s="155"/>
      <c r="JNS76" s="155"/>
      <c r="JNT76" s="155"/>
      <c r="JNU76" s="155"/>
      <c r="JNV76" s="155"/>
      <c r="JNW76" s="155"/>
      <c r="JNX76" s="155"/>
      <c r="JNY76" s="155"/>
      <c r="JNZ76" s="155"/>
      <c r="JOA76" s="155"/>
      <c r="JOB76" s="155"/>
      <c r="JOC76" s="155"/>
      <c r="JOD76" s="155"/>
      <c r="JOE76" s="155"/>
      <c r="JOF76" s="155"/>
      <c r="JOG76" s="155"/>
      <c r="JOH76" s="155"/>
      <c r="JOI76" s="155"/>
      <c r="JOJ76" s="155"/>
      <c r="JOK76" s="155"/>
      <c r="JOL76" s="155"/>
      <c r="JOM76" s="155"/>
      <c r="JON76" s="155"/>
      <c r="JOO76" s="155"/>
      <c r="JOP76" s="155"/>
      <c r="JOQ76" s="155"/>
      <c r="JOR76" s="155"/>
      <c r="JOS76" s="155"/>
      <c r="JOT76" s="155"/>
      <c r="JOU76" s="155"/>
      <c r="JOV76" s="155"/>
      <c r="JOW76" s="155"/>
      <c r="JOX76" s="155"/>
      <c r="JOY76" s="155"/>
      <c r="JOZ76" s="155"/>
      <c r="JPA76" s="155"/>
      <c r="JPB76" s="155"/>
      <c r="JPC76" s="155"/>
      <c r="JPD76" s="155"/>
      <c r="JPE76" s="155"/>
      <c r="JPF76" s="155"/>
      <c r="JPG76" s="155"/>
      <c r="JPH76" s="155"/>
      <c r="JPI76" s="155"/>
      <c r="JPJ76" s="155"/>
      <c r="JPK76" s="155"/>
      <c r="JPL76" s="155"/>
      <c r="JPM76" s="155"/>
      <c r="JPN76" s="155"/>
      <c r="JPO76" s="155"/>
      <c r="JPP76" s="155"/>
      <c r="JPQ76" s="155"/>
      <c r="JPR76" s="155"/>
      <c r="JPS76" s="155"/>
      <c r="JPT76" s="155"/>
      <c r="JPU76" s="155"/>
      <c r="JPV76" s="155"/>
      <c r="JPW76" s="155"/>
      <c r="JPX76" s="155"/>
      <c r="JPY76" s="155"/>
      <c r="JPZ76" s="155"/>
      <c r="JQA76" s="155"/>
      <c r="JQB76" s="155"/>
      <c r="JQC76" s="155"/>
      <c r="JQD76" s="155"/>
      <c r="JQE76" s="155"/>
      <c r="JQF76" s="155"/>
      <c r="JQG76" s="155"/>
      <c r="JQH76" s="155"/>
      <c r="JQI76" s="155"/>
      <c r="JQJ76" s="155"/>
      <c r="JQK76" s="155"/>
      <c r="JQL76" s="155"/>
      <c r="JQM76" s="155"/>
      <c r="JQN76" s="155"/>
      <c r="JQO76" s="155"/>
      <c r="JQP76" s="155"/>
      <c r="JQQ76" s="155"/>
      <c r="JQR76" s="155"/>
      <c r="JQS76" s="155"/>
      <c r="JQT76" s="155"/>
      <c r="JQU76" s="155"/>
      <c r="JQV76" s="155"/>
      <c r="JQW76" s="155"/>
      <c r="JQX76" s="155"/>
      <c r="JQY76" s="155"/>
      <c r="JQZ76" s="155"/>
      <c r="JRA76" s="155"/>
      <c r="JRB76" s="155"/>
      <c r="JRC76" s="155"/>
      <c r="JRD76" s="155"/>
      <c r="JRE76" s="155"/>
      <c r="JRF76" s="155"/>
      <c r="JRG76" s="155"/>
      <c r="JRH76" s="155"/>
      <c r="JRI76" s="155"/>
      <c r="JRJ76" s="155"/>
      <c r="JRK76" s="155"/>
      <c r="JRL76" s="155"/>
      <c r="JRM76" s="155"/>
      <c r="JRN76" s="155"/>
      <c r="JRO76" s="155"/>
      <c r="JRP76" s="155"/>
      <c r="JRQ76" s="155"/>
      <c r="JRR76" s="155"/>
      <c r="JRS76" s="155"/>
      <c r="JRT76" s="155"/>
      <c r="JRU76" s="155"/>
      <c r="JRV76" s="155"/>
      <c r="JRW76" s="155"/>
      <c r="JRX76" s="155"/>
      <c r="JRY76" s="155"/>
      <c r="JRZ76" s="155"/>
      <c r="JSA76" s="155"/>
      <c r="JSB76" s="155"/>
      <c r="JSC76" s="155"/>
      <c r="JSD76" s="155"/>
      <c r="JSE76" s="155"/>
      <c r="JSF76" s="155"/>
      <c r="JSG76" s="155"/>
      <c r="JSH76" s="155"/>
      <c r="JSI76" s="155"/>
      <c r="JSJ76" s="155"/>
      <c r="JSK76" s="155"/>
      <c r="JSL76" s="155"/>
      <c r="JSM76" s="155"/>
      <c r="JSN76" s="155"/>
      <c r="JSO76" s="155"/>
      <c r="JSP76" s="155"/>
      <c r="JSQ76" s="155"/>
      <c r="JSR76" s="155"/>
      <c r="JSS76" s="155"/>
      <c r="JST76" s="155"/>
      <c r="JSU76" s="155"/>
      <c r="JSV76" s="155"/>
      <c r="JSW76" s="155"/>
      <c r="JSX76" s="155"/>
      <c r="JSY76" s="155"/>
      <c r="JSZ76" s="155"/>
      <c r="JTA76" s="155"/>
      <c r="JTB76" s="155"/>
      <c r="JTC76" s="155"/>
      <c r="JTD76" s="155"/>
      <c r="JTE76" s="155"/>
      <c r="JTF76" s="155"/>
      <c r="JTG76" s="155"/>
      <c r="JTH76" s="155"/>
      <c r="JTI76" s="155"/>
      <c r="JTJ76" s="155"/>
      <c r="JTK76" s="155"/>
      <c r="JTL76" s="155"/>
      <c r="JTM76" s="155"/>
      <c r="JTN76" s="155"/>
      <c r="JTO76" s="155"/>
      <c r="JTP76" s="155"/>
      <c r="JTQ76" s="155"/>
      <c r="JTR76" s="155"/>
      <c r="JTS76" s="155"/>
      <c r="JTT76" s="155"/>
      <c r="JTU76" s="155"/>
      <c r="JTV76" s="155"/>
      <c r="JTW76" s="155"/>
      <c r="JTX76" s="155"/>
      <c r="JTY76" s="155"/>
      <c r="JTZ76" s="155"/>
      <c r="JUA76" s="155"/>
      <c r="JUB76" s="155"/>
      <c r="JUC76" s="155"/>
      <c r="JUD76" s="155"/>
      <c r="JUE76" s="155"/>
      <c r="JUF76" s="155"/>
      <c r="JUG76" s="155"/>
      <c r="JUH76" s="155"/>
      <c r="JUI76" s="155"/>
      <c r="JUJ76" s="155"/>
      <c r="JUK76" s="155"/>
      <c r="JUL76" s="155"/>
      <c r="JUM76" s="155"/>
      <c r="JUN76" s="155"/>
      <c r="JUO76" s="155"/>
      <c r="JUP76" s="155"/>
      <c r="JUQ76" s="155"/>
      <c r="JUR76" s="155"/>
      <c r="JUS76" s="155"/>
      <c r="JUT76" s="155"/>
      <c r="JUU76" s="155"/>
      <c r="JUV76" s="155"/>
      <c r="JUW76" s="155"/>
      <c r="JUX76" s="155"/>
      <c r="JUY76" s="155"/>
      <c r="JUZ76" s="155"/>
      <c r="JVA76" s="155"/>
      <c r="JVB76" s="155"/>
      <c r="JVC76" s="155"/>
      <c r="JVD76" s="155"/>
      <c r="JVE76" s="155"/>
      <c r="JVF76" s="155"/>
      <c r="JVG76" s="155"/>
      <c r="JVH76" s="155"/>
      <c r="JVI76" s="155"/>
      <c r="JVJ76" s="155"/>
      <c r="JVK76" s="155"/>
      <c r="JVL76" s="155"/>
      <c r="JVM76" s="155"/>
      <c r="JVN76" s="155"/>
      <c r="JVO76" s="155"/>
      <c r="JVP76" s="155"/>
      <c r="JVQ76" s="155"/>
      <c r="JVR76" s="155"/>
      <c r="JVS76" s="155"/>
      <c r="JVT76" s="155"/>
      <c r="JVU76" s="155"/>
      <c r="JVV76" s="155"/>
      <c r="JVW76" s="155"/>
      <c r="JVX76" s="155"/>
      <c r="JVY76" s="155"/>
      <c r="JVZ76" s="155"/>
      <c r="JWA76" s="155"/>
      <c r="JWB76" s="155"/>
      <c r="JWC76" s="155"/>
      <c r="JWD76" s="155"/>
      <c r="JWE76" s="155"/>
      <c r="JWF76" s="155"/>
      <c r="JWG76" s="155"/>
      <c r="JWH76" s="155"/>
      <c r="JWI76" s="155"/>
      <c r="JWJ76" s="155"/>
      <c r="JWK76" s="155"/>
      <c r="JWL76" s="155"/>
      <c r="JWM76" s="155"/>
      <c r="JWN76" s="155"/>
      <c r="JWO76" s="155"/>
      <c r="JWP76" s="155"/>
      <c r="JWQ76" s="155"/>
      <c r="JWR76" s="155"/>
      <c r="JWS76" s="155"/>
      <c r="JWT76" s="155"/>
      <c r="JWU76" s="155"/>
      <c r="JWV76" s="155"/>
      <c r="JWW76" s="155"/>
      <c r="JWX76" s="155"/>
      <c r="JWY76" s="155"/>
      <c r="JWZ76" s="155"/>
      <c r="JXA76" s="155"/>
      <c r="JXB76" s="155"/>
      <c r="JXC76" s="155"/>
      <c r="JXD76" s="155"/>
      <c r="JXE76" s="155"/>
      <c r="JXF76" s="155"/>
      <c r="JXG76" s="155"/>
      <c r="JXH76" s="155"/>
      <c r="JXI76" s="155"/>
      <c r="JXJ76" s="155"/>
      <c r="JXK76" s="155"/>
      <c r="JXL76" s="155"/>
      <c r="JXM76" s="155"/>
      <c r="JXN76" s="155"/>
      <c r="JXO76" s="155"/>
      <c r="JXP76" s="155"/>
      <c r="JXQ76" s="155"/>
      <c r="JXR76" s="155"/>
      <c r="JXS76" s="155"/>
      <c r="JXT76" s="155"/>
      <c r="JXU76" s="155"/>
      <c r="JXV76" s="155"/>
      <c r="JXW76" s="155"/>
      <c r="JXX76" s="155"/>
      <c r="JXY76" s="155"/>
      <c r="JXZ76" s="155"/>
      <c r="JYA76" s="155"/>
      <c r="JYB76" s="155"/>
      <c r="JYC76" s="155"/>
      <c r="JYD76" s="155"/>
      <c r="JYE76" s="155"/>
      <c r="JYF76" s="155"/>
      <c r="JYG76" s="155"/>
      <c r="JYH76" s="155"/>
      <c r="JYI76" s="155"/>
      <c r="JYJ76" s="155"/>
      <c r="JYK76" s="155"/>
      <c r="JYL76" s="155"/>
      <c r="JYM76" s="155"/>
      <c r="JYN76" s="155"/>
      <c r="JYO76" s="155"/>
      <c r="JYP76" s="155"/>
      <c r="JYQ76" s="155"/>
      <c r="JYR76" s="155"/>
      <c r="JYS76" s="155"/>
      <c r="JYT76" s="155"/>
      <c r="JYU76" s="155"/>
      <c r="JYV76" s="155"/>
      <c r="JYW76" s="155"/>
      <c r="JYX76" s="155"/>
      <c r="JYY76" s="155"/>
      <c r="JYZ76" s="155"/>
      <c r="JZA76" s="155"/>
      <c r="JZB76" s="155"/>
      <c r="JZC76" s="155"/>
      <c r="JZD76" s="155"/>
      <c r="JZE76" s="155"/>
      <c r="JZF76" s="155"/>
      <c r="JZG76" s="155"/>
      <c r="JZH76" s="155"/>
      <c r="JZI76" s="155"/>
      <c r="JZJ76" s="155"/>
      <c r="JZK76" s="155"/>
      <c r="JZL76" s="155"/>
      <c r="JZM76" s="155"/>
      <c r="JZN76" s="155"/>
      <c r="JZO76" s="155"/>
      <c r="JZP76" s="155"/>
      <c r="JZQ76" s="155"/>
      <c r="JZR76" s="155"/>
      <c r="JZS76" s="155"/>
      <c r="JZT76" s="155"/>
      <c r="JZU76" s="155"/>
      <c r="JZV76" s="155"/>
      <c r="JZW76" s="155"/>
      <c r="JZX76" s="155"/>
      <c r="JZY76" s="155"/>
      <c r="JZZ76" s="155"/>
      <c r="KAA76" s="155"/>
      <c r="KAB76" s="155"/>
      <c r="KAC76" s="155"/>
      <c r="KAD76" s="155"/>
      <c r="KAE76" s="155"/>
      <c r="KAF76" s="155"/>
      <c r="KAG76" s="155"/>
      <c r="KAH76" s="155"/>
      <c r="KAI76" s="155"/>
      <c r="KAJ76" s="155"/>
      <c r="KAK76" s="155"/>
      <c r="KAL76" s="155"/>
      <c r="KAM76" s="155"/>
      <c r="KAN76" s="155"/>
      <c r="KAO76" s="155"/>
      <c r="KAP76" s="155"/>
      <c r="KAQ76" s="155"/>
      <c r="KAR76" s="155"/>
      <c r="KAS76" s="155"/>
      <c r="KAT76" s="155"/>
      <c r="KAU76" s="155"/>
      <c r="KAV76" s="155"/>
      <c r="KAW76" s="155"/>
      <c r="KAX76" s="155"/>
      <c r="KAY76" s="155"/>
      <c r="KAZ76" s="155"/>
      <c r="KBA76" s="155"/>
      <c r="KBB76" s="155"/>
      <c r="KBC76" s="155"/>
      <c r="KBD76" s="155"/>
      <c r="KBE76" s="155"/>
      <c r="KBF76" s="155"/>
      <c r="KBG76" s="155"/>
      <c r="KBH76" s="155"/>
      <c r="KBI76" s="155"/>
      <c r="KBJ76" s="155"/>
      <c r="KBK76" s="155"/>
      <c r="KBL76" s="155"/>
      <c r="KBM76" s="155"/>
      <c r="KBN76" s="155"/>
      <c r="KBO76" s="155"/>
      <c r="KBP76" s="155"/>
      <c r="KBQ76" s="155"/>
      <c r="KBR76" s="155"/>
      <c r="KBS76" s="155"/>
      <c r="KBT76" s="155"/>
      <c r="KBU76" s="155"/>
      <c r="KBV76" s="155"/>
      <c r="KBW76" s="155"/>
      <c r="KBX76" s="155"/>
      <c r="KBY76" s="155"/>
      <c r="KBZ76" s="155"/>
      <c r="KCA76" s="155"/>
      <c r="KCB76" s="155"/>
      <c r="KCC76" s="155"/>
      <c r="KCD76" s="155"/>
      <c r="KCE76" s="155"/>
      <c r="KCF76" s="155"/>
      <c r="KCG76" s="155"/>
      <c r="KCH76" s="155"/>
      <c r="KCI76" s="155"/>
      <c r="KCJ76" s="155"/>
      <c r="KCK76" s="155"/>
      <c r="KCL76" s="155"/>
      <c r="KCM76" s="155"/>
      <c r="KCN76" s="155"/>
      <c r="KCO76" s="155"/>
      <c r="KCP76" s="155"/>
      <c r="KCQ76" s="155"/>
      <c r="KCR76" s="155"/>
      <c r="KCS76" s="155"/>
      <c r="KCT76" s="155"/>
      <c r="KCU76" s="155"/>
      <c r="KCV76" s="155"/>
      <c r="KCW76" s="155"/>
      <c r="KCX76" s="155"/>
      <c r="KCY76" s="155"/>
      <c r="KCZ76" s="155"/>
      <c r="KDA76" s="155"/>
      <c r="KDB76" s="155"/>
      <c r="KDC76" s="155"/>
      <c r="KDD76" s="155"/>
      <c r="KDE76" s="155"/>
      <c r="KDF76" s="155"/>
      <c r="KDG76" s="155"/>
      <c r="KDH76" s="155"/>
      <c r="KDI76" s="155"/>
      <c r="KDJ76" s="155"/>
      <c r="KDK76" s="155"/>
      <c r="KDL76" s="155"/>
      <c r="KDM76" s="155"/>
      <c r="KDN76" s="155"/>
      <c r="KDO76" s="155"/>
      <c r="KDP76" s="155"/>
      <c r="KDQ76" s="155"/>
      <c r="KDR76" s="155"/>
      <c r="KDS76" s="155"/>
      <c r="KDT76" s="155"/>
      <c r="KDU76" s="155"/>
      <c r="KDV76" s="155"/>
      <c r="KDW76" s="155"/>
      <c r="KDX76" s="155"/>
      <c r="KDY76" s="155"/>
      <c r="KDZ76" s="155"/>
      <c r="KEA76" s="155"/>
      <c r="KEB76" s="155"/>
      <c r="KEC76" s="155"/>
      <c r="KED76" s="155"/>
      <c r="KEE76" s="155"/>
      <c r="KEF76" s="155"/>
      <c r="KEG76" s="155"/>
      <c r="KEH76" s="155"/>
      <c r="KEI76" s="155"/>
      <c r="KEJ76" s="155"/>
      <c r="KEK76" s="155"/>
      <c r="KEL76" s="155"/>
      <c r="KEM76" s="155"/>
      <c r="KEN76" s="155"/>
      <c r="KEO76" s="155"/>
      <c r="KEP76" s="155"/>
      <c r="KEQ76" s="155"/>
      <c r="KER76" s="155"/>
      <c r="KES76" s="155"/>
      <c r="KET76" s="155"/>
      <c r="KEU76" s="155"/>
      <c r="KEV76" s="155"/>
      <c r="KEW76" s="155"/>
      <c r="KEX76" s="155"/>
      <c r="KEY76" s="155"/>
      <c r="KEZ76" s="155"/>
      <c r="KFA76" s="155"/>
      <c r="KFB76" s="155"/>
      <c r="KFC76" s="155"/>
      <c r="KFD76" s="155"/>
      <c r="KFE76" s="155"/>
      <c r="KFF76" s="155"/>
      <c r="KFG76" s="155"/>
      <c r="KFH76" s="155"/>
      <c r="KFI76" s="155"/>
      <c r="KFJ76" s="155"/>
      <c r="KFK76" s="155"/>
      <c r="KFL76" s="155"/>
      <c r="KFM76" s="155"/>
      <c r="KFN76" s="155"/>
      <c r="KFO76" s="155"/>
      <c r="KFP76" s="155"/>
      <c r="KFQ76" s="155"/>
      <c r="KFR76" s="155"/>
      <c r="KFS76" s="155"/>
      <c r="KFT76" s="155"/>
      <c r="KFU76" s="155"/>
      <c r="KFV76" s="155"/>
      <c r="KFW76" s="155"/>
      <c r="KFX76" s="155"/>
      <c r="KFY76" s="155"/>
      <c r="KFZ76" s="155"/>
      <c r="KGA76" s="155"/>
      <c r="KGB76" s="155"/>
      <c r="KGC76" s="155"/>
      <c r="KGD76" s="155"/>
      <c r="KGE76" s="155"/>
      <c r="KGF76" s="155"/>
      <c r="KGG76" s="155"/>
      <c r="KGH76" s="155"/>
      <c r="KGI76" s="155"/>
      <c r="KGJ76" s="155"/>
      <c r="KGK76" s="155"/>
      <c r="KGL76" s="155"/>
      <c r="KGM76" s="155"/>
      <c r="KGN76" s="155"/>
      <c r="KGO76" s="155"/>
      <c r="KGP76" s="155"/>
      <c r="KGQ76" s="155"/>
      <c r="KGR76" s="155"/>
      <c r="KGS76" s="155"/>
      <c r="KGT76" s="155"/>
      <c r="KGU76" s="155"/>
      <c r="KGV76" s="155"/>
      <c r="KGW76" s="155"/>
      <c r="KGX76" s="155"/>
      <c r="KGY76" s="155"/>
      <c r="KGZ76" s="155"/>
      <c r="KHA76" s="155"/>
      <c r="KHB76" s="155"/>
      <c r="KHC76" s="155"/>
      <c r="KHD76" s="155"/>
      <c r="KHE76" s="155"/>
      <c r="KHF76" s="155"/>
      <c r="KHG76" s="155"/>
      <c r="KHH76" s="155"/>
      <c r="KHI76" s="155"/>
      <c r="KHJ76" s="155"/>
      <c r="KHK76" s="155"/>
      <c r="KHL76" s="155"/>
      <c r="KHM76" s="155"/>
      <c r="KHN76" s="155"/>
      <c r="KHO76" s="155"/>
      <c r="KHP76" s="155"/>
      <c r="KHQ76" s="155"/>
      <c r="KHR76" s="155"/>
      <c r="KHS76" s="155"/>
      <c r="KHT76" s="155"/>
      <c r="KHU76" s="155"/>
      <c r="KHV76" s="155"/>
      <c r="KHW76" s="155"/>
      <c r="KHX76" s="155"/>
      <c r="KHY76" s="155"/>
      <c r="KHZ76" s="155"/>
      <c r="KIA76" s="155"/>
      <c r="KIB76" s="155"/>
      <c r="KIC76" s="155"/>
      <c r="KID76" s="155"/>
      <c r="KIE76" s="155"/>
      <c r="KIF76" s="155"/>
      <c r="KIG76" s="155"/>
      <c r="KIH76" s="155"/>
      <c r="KII76" s="155"/>
      <c r="KIJ76" s="155"/>
      <c r="KIK76" s="155"/>
      <c r="KIL76" s="155"/>
      <c r="KIM76" s="155"/>
      <c r="KIN76" s="155"/>
      <c r="KIO76" s="155"/>
      <c r="KIP76" s="155"/>
      <c r="KIQ76" s="155"/>
      <c r="KIR76" s="155"/>
      <c r="KIS76" s="155"/>
      <c r="KIT76" s="155"/>
      <c r="KIU76" s="155"/>
      <c r="KIV76" s="155"/>
      <c r="KIW76" s="155"/>
      <c r="KIX76" s="155"/>
      <c r="KIY76" s="155"/>
      <c r="KIZ76" s="155"/>
      <c r="KJA76" s="155"/>
      <c r="KJB76" s="155"/>
      <c r="KJC76" s="155"/>
      <c r="KJD76" s="155"/>
      <c r="KJE76" s="155"/>
      <c r="KJF76" s="155"/>
      <c r="KJG76" s="155"/>
      <c r="KJH76" s="155"/>
      <c r="KJI76" s="155"/>
      <c r="KJJ76" s="155"/>
      <c r="KJK76" s="155"/>
      <c r="KJL76" s="155"/>
      <c r="KJM76" s="155"/>
      <c r="KJN76" s="155"/>
      <c r="KJO76" s="155"/>
      <c r="KJP76" s="155"/>
      <c r="KJQ76" s="155"/>
      <c r="KJR76" s="155"/>
      <c r="KJS76" s="155"/>
      <c r="KJT76" s="155"/>
      <c r="KJU76" s="155"/>
      <c r="KJV76" s="155"/>
      <c r="KJW76" s="155"/>
      <c r="KJX76" s="155"/>
      <c r="KJY76" s="155"/>
      <c r="KJZ76" s="155"/>
      <c r="KKA76" s="155"/>
      <c r="KKB76" s="155"/>
      <c r="KKC76" s="155"/>
      <c r="KKD76" s="155"/>
      <c r="KKE76" s="155"/>
      <c r="KKF76" s="155"/>
      <c r="KKG76" s="155"/>
      <c r="KKH76" s="155"/>
      <c r="KKI76" s="155"/>
      <c r="KKJ76" s="155"/>
      <c r="KKK76" s="155"/>
      <c r="KKL76" s="155"/>
      <c r="KKM76" s="155"/>
      <c r="KKN76" s="155"/>
      <c r="KKO76" s="155"/>
      <c r="KKP76" s="155"/>
      <c r="KKQ76" s="155"/>
      <c r="KKR76" s="155"/>
      <c r="KKS76" s="155"/>
      <c r="KKT76" s="155"/>
      <c r="KKU76" s="155"/>
      <c r="KKV76" s="155"/>
      <c r="KKW76" s="155"/>
      <c r="KKX76" s="155"/>
      <c r="KKY76" s="155"/>
      <c r="KKZ76" s="155"/>
      <c r="KLA76" s="155"/>
      <c r="KLB76" s="155"/>
      <c r="KLC76" s="155"/>
      <c r="KLD76" s="155"/>
      <c r="KLE76" s="155"/>
      <c r="KLF76" s="155"/>
      <c r="KLG76" s="155"/>
      <c r="KLH76" s="155"/>
      <c r="KLI76" s="155"/>
      <c r="KLJ76" s="155"/>
      <c r="KLK76" s="155"/>
      <c r="KLL76" s="155"/>
      <c r="KLM76" s="155"/>
      <c r="KLN76" s="155"/>
      <c r="KLO76" s="155"/>
      <c r="KLP76" s="155"/>
      <c r="KLQ76" s="155"/>
      <c r="KLR76" s="155"/>
      <c r="KLS76" s="155"/>
      <c r="KLT76" s="155"/>
      <c r="KLU76" s="155"/>
      <c r="KLV76" s="155"/>
      <c r="KLW76" s="155"/>
      <c r="KLX76" s="155"/>
      <c r="KLY76" s="155"/>
      <c r="KLZ76" s="155"/>
      <c r="KMA76" s="155"/>
      <c r="KMB76" s="155"/>
      <c r="KMC76" s="155"/>
      <c r="KMD76" s="155"/>
      <c r="KME76" s="155"/>
      <c r="KMF76" s="155"/>
      <c r="KMG76" s="155"/>
      <c r="KMH76" s="155"/>
      <c r="KMI76" s="155"/>
      <c r="KMJ76" s="155"/>
      <c r="KMK76" s="155"/>
      <c r="KML76" s="155"/>
      <c r="KMM76" s="155"/>
      <c r="KMN76" s="155"/>
      <c r="KMO76" s="155"/>
      <c r="KMP76" s="155"/>
      <c r="KMQ76" s="155"/>
      <c r="KMR76" s="155"/>
      <c r="KMS76" s="155"/>
      <c r="KMT76" s="155"/>
      <c r="KMU76" s="155"/>
      <c r="KMV76" s="155"/>
      <c r="KMW76" s="155"/>
      <c r="KMX76" s="155"/>
      <c r="KMY76" s="155"/>
      <c r="KMZ76" s="155"/>
      <c r="KNA76" s="155"/>
      <c r="KNB76" s="155"/>
      <c r="KNC76" s="155"/>
      <c r="KND76" s="155"/>
      <c r="KNE76" s="155"/>
      <c r="KNF76" s="155"/>
      <c r="KNG76" s="155"/>
      <c r="KNH76" s="155"/>
      <c r="KNI76" s="155"/>
      <c r="KNJ76" s="155"/>
      <c r="KNK76" s="155"/>
      <c r="KNL76" s="155"/>
      <c r="KNM76" s="155"/>
      <c r="KNN76" s="155"/>
      <c r="KNO76" s="155"/>
      <c r="KNP76" s="155"/>
      <c r="KNQ76" s="155"/>
      <c r="KNR76" s="155"/>
      <c r="KNS76" s="155"/>
      <c r="KNT76" s="155"/>
      <c r="KNU76" s="155"/>
      <c r="KNV76" s="155"/>
      <c r="KNW76" s="155"/>
      <c r="KNX76" s="155"/>
      <c r="KNY76" s="155"/>
      <c r="KNZ76" s="155"/>
      <c r="KOA76" s="155"/>
      <c r="KOB76" s="155"/>
      <c r="KOC76" s="155"/>
      <c r="KOD76" s="155"/>
      <c r="KOE76" s="155"/>
      <c r="KOF76" s="155"/>
      <c r="KOG76" s="155"/>
      <c r="KOH76" s="155"/>
      <c r="KOI76" s="155"/>
      <c r="KOJ76" s="155"/>
      <c r="KOK76" s="155"/>
      <c r="KOL76" s="155"/>
      <c r="KOM76" s="155"/>
      <c r="KON76" s="155"/>
      <c r="KOO76" s="155"/>
      <c r="KOP76" s="155"/>
      <c r="KOQ76" s="155"/>
      <c r="KOR76" s="155"/>
      <c r="KOS76" s="155"/>
      <c r="KOT76" s="155"/>
      <c r="KOU76" s="155"/>
      <c r="KOV76" s="155"/>
      <c r="KOW76" s="155"/>
      <c r="KOX76" s="155"/>
      <c r="KOY76" s="155"/>
      <c r="KOZ76" s="155"/>
      <c r="KPA76" s="155"/>
      <c r="KPB76" s="155"/>
      <c r="KPC76" s="155"/>
      <c r="KPD76" s="155"/>
      <c r="KPE76" s="155"/>
      <c r="KPF76" s="155"/>
      <c r="KPG76" s="155"/>
      <c r="KPH76" s="155"/>
      <c r="KPI76" s="155"/>
      <c r="KPJ76" s="155"/>
      <c r="KPK76" s="155"/>
      <c r="KPL76" s="155"/>
      <c r="KPM76" s="155"/>
      <c r="KPN76" s="155"/>
      <c r="KPO76" s="155"/>
      <c r="KPP76" s="155"/>
      <c r="KPQ76" s="155"/>
      <c r="KPR76" s="155"/>
      <c r="KPS76" s="155"/>
      <c r="KPT76" s="155"/>
      <c r="KPU76" s="155"/>
      <c r="KPV76" s="155"/>
      <c r="KPW76" s="155"/>
      <c r="KPX76" s="155"/>
      <c r="KPY76" s="155"/>
      <c r="KPZ76" s="155"/>
      <c r="KQA76" s="155"/>
      <c r="KQB76" s="155"/>
      <c r="KQC76" s="155"/>
      <c r="KQD76" s="155"/>
      <c r="KQE76" s="155"/>
      <c r="KQF76" s="155"/>
      <c r="KQG76" s="155"/>
      <c r="KQH76" s="155"/>
      <c r="KQI76" s="155"/>
      <c r="KQJ76" s="155"/>
      <c r="KQK76" s="155"/>
      <c r="KQL76" s="155"/>
      <c r="KQM76" s="155"/>
      <c r="KQN76" s="155"/>
      <c r="KQO76" s="155"/>
      <c r="KQP76" s="155"/>
      <c r="KQQ76" s="155"/>
      <c r="KQR76" s="155"/>
      <c r="KQS76" s="155"/>
      <c r="KQT76" s="155"/>
      <c r="KQU76" s="155"/>
      <c r="KQV76" s="155"/>
      <c r="KQW76" s="155"/>
      <c r="KQX76" s="155"/>
      <c r="KQY76" s="155"/>
      <c r="KQZ76" s="155"/>
      <c r="KRA76" s="155"/>
      <c r="KRB76" s="155"/>
      <c r="KRC76" s="155"/>
      <c r="KRD76" s="155"/>
      <c r="KRE76" s="155"/>
      <c r="KRF76" s="155"/>
      <c r="KRG76" s="155"/>
      <c r="KRH76" s="155"/>
      <c r="KRI76" s="155"/>
      <c r="KRJ76" s="155"/>
      <c r="KRK76" s="155"/>
      <c r="KRL76" s="155"/>
      <c r="KRM76" s="155"/>
      <c r="KRN76" s="155"/>
      <c r="KRO76" s="155"/>
      <c r="KRP76" s="155"/>
      <c r="KRQ76" s="155"/>
      <c r="KRR76" s="155"/>
      <c r="KRS76" s="155"/>
      <c r="KRT76" s="155"/>
      <c r="KRU76" s="155"/>
      <c r="KRV76" s="155"/>
      <c r="KRW76" s="155"/>
      <c r="KRX76" s="155"/>
      <c r="KRY76" s="155"/>
      <c r="KRZ76" s="155"/>
      <c r="KSA76" s="155"/>
      <c r="KSB76" s="155"/>
      <c r="KSC76" s="155"/>
      <c r="KSD76" s="155"/>
      <c r="KSE76" s="155"/>
      <c r="KSF76" s="155"/>
      <c r="KSG76" s="155"/>
      <c r="KSH76" s="155"/>
      <c r="KSI76" s="155"/>
      <c r="KSJ76" s="155"/>
      <c r="KSK76" s="155"/>
      <c r="KSL76" s="155"/>
      <c r="KSM76" s="155"/>
      <c r="KSN76" s="155"/>
      <c r="KSO76" s="155"/>
      <c r="KSP76" s="155"/>
      <c r="KSQ76" s="155"/>
      <c r="KSR76" s="155"/>
      <c r="KSS76" s="155"/>
      <c r="KST76" s="155"/>
      <c r="KSU76" s="155"/>
      <c r="KSV76" s="155"/>
      <c r="KSW76" s="155"/>
      <c r="KSX76" s="155"/>
      <c r="KSY76" s="155"/>
      <c r="KSZ76" s="155"/>
      <c r="KTA76" s="155"/>
      <c r="KTB76" s="155"/>
      <c r="KTC76" s="155"/>
      <c r="KTD76" s="155"/>
      <c r="KTE76" s="155"/>
      <c r="KTF76" s="155"/>
      <c r="KTG76" s="155"/>
      <c r="KTH76" s="155"/>
      <c r="KTI76" s="155"/>
      <c r="KTJ76" s="155"/>
      <c r="KTK76" s="155"/>
      <c r="KTL76" s="155"/>
      <c r="KTM76" s="155"/>
      <c r="KTN76" s="155"/>
      <c r="KTO76" s="155"/>
      <c r="KTP76" s="155"/>
      <c r="KTQ76" s="155"/>
      <c r="KTR76" s="155"/>
      <c r="KTS76" s="155"/>
      <c r="KTT76" s="155"/>
      <c r="KTU76" s="155"/>
      <c r="KTV76" s="155"/>
      <c r="KTW76" s="155"/>
      <c r="KTX76" s="155"/>
      <c r="KTY76" s="155"/>
      <c r="KTZ76" s="155"/>
      <c r="KUA76" s="155"/>
      <c r="KUB76" s="155"/>
      <c r="KUC76" s="155"/>
      <c r="KUD76" s="155"/>
      <c r="KUE76" s="155"/>
      <c r="KUF76" s="155"/>
      <c r="KUG76" s="155"/>
      <c r="KUH76" s="155"/>
      <c r="KUI76" s="155"/>
      <c r="KUJ76" s="155"/>
      <c r="KUK76" s="155"/>
      <c r="KUL76" s="155"/>
      <c r="KUM76" s="155"/>
      <c r="KUN76" s="155"/>
      <c r="KUO76" s="155"/>
      <c r="KUP76" s="155"/>
      <c r="KUQ76" s="155"/>
      <c r="KUR76" s="155"/>
      <c r="KUS76" s="155"/>
      <c r="KUT76" s="155"/>
      <c r="KUU76" s="155"/>
      <c r="KUV76" s="155"/>
      <c r="KUW76" s="155"/>
      <c r="KUX76" s="155"/>
      <c r="KUY76" s="155"/>
      <c r="KUZ76" s="155"/>
      <c r="KVA76" s="155"/>
      <c r="KVB76" s="155"/>
      <c r="KVC76" s="155"/>
      <c r="KVD76" s="155"/>
      <c r="KVE76" s="155"/>
      <c r="KVF76" s="155"/>
      <c r="KVG76" s="155"/>
      <c r="KVH76" s="155"/>
      <c r="KVI76" s="155"/>
      <c r="KVJ76" s="155"/>
      <c r="KVK76" s="155"/>
      <c r="KVL76" s="155"/>
      <c r="KVM76" s="155"/>
      <c r="KVN76" s="155"/>
      <c r="KVO76" s="155"/>
      <c r="KVP76" s="155"/>
      <c r="KVQ76" s="155"/>
      <c r="KVR76" s="155"/>
      <c r="KVS76" s="155"/>
      <c r="KVT76" s="155"/>
      <c r="KVU76" s="155"/>
      <c r="KVV76" s="155"/>
      <c r="KVW76" s="155"/>
      <c r="KVX76" s="155"/>
      <c r="KVY76" s="155"/>
      <c r="KVZ76" s="155"/>
      <c r="KWA76" s="155"/>
      <c r="KWB76" s="155"/>
      <c r="KWC76" s="155"/>
      <c r="KWD76" s="155"/>
      <c r="KWE76" s="155"/>
      <c r="KWF76" s="155"/>
      <c r="KWG76" s="155"/>
      <c r="KWH76" s="155"/>
      <c r="KWI76" s="155"/>
      <c r="KWJ76" s="155"/>
      <c r="KWK76" s="155"/>
      <c r="KWL76" s="155"/>
      <c r="KWM76" s="155"/>
      <c r="KWN76" s="155"/>
      <c r="KWO76" s="155"/>
      <c r="KWP76" s="155"/>
      <c r="KWQ76" s="155"/>
      <c r="KWR76" s="155"/>
      <c r="KWS76" s="155"/>
      <c r="KWT76" s="155"/>
      <c r="KWU76" s="155"/>
      <c r="KWV76" s="155"/>
      <c r="KWW76" s="155"/>
      <c r="KWX76" s="155"/>
      <c r="KWY76" s="155"/>
      <c r="KWZ76" s="155"/>
      <c r="KXA76" s="155"/>
      <c r="KXB76" s="155"/>
      <c r="KXC76" s="155"/>
      <c r="KXD76" s="155"/>
      <c r="KXE76" s="155"/>
      <c r="KXF76" s="155"/>
      <c r="KXG76" s="155"/>
      <c r="KXH76" s="155"/>
      <c r="KXI76" s="155"/>
      <c r="KXJ76" s="155"/>
      <c r="KXK76" s="155"/>
      <c r="KXL76" s="155"/>
      <c r="KXM76" s="155"/>
      <c r="KXN76" s="155"/>
      <c r="KXO76" s="155"/>
      <c r="KXP76" s="155"/>
      <c r="KXQ76" s="155"/>
      <c r="KXR76" s="155"/>
      <c r="KXS76" s="155"/>
      <c r="KXT76" s="155"/>
      <c r="KXU76" s="155"/>
      <c r="KXV76" s="155"/>
      <c r="KXW76" s="155"/>
      <c r="KXX76" s="155"/>
      <c r="KXY76" s="155"/>
      <c r="KXZ76" s="155"/>
      <c r="KYA76" s="155"/>
      <c r="KYB76" s="155"/>
      <c r="KYC76" s="155"/>
      <c r="KYD76" s="155"/>
      <c r="KYE76" s="155"/>
      <c r="KYF76" s="155"/>
      <c r="KYG76" s="155"/>
      <c r="KYH76" s="155"/>
      <c r="KYI76" s="155"/>
      <c r="KYJ76" s="155"/>
      <c r="KYK76" s="155"/>
      <c r="KYL76" s="155"/>
      <c r="KYM76" s="155"/>
      <c r="KYN76" s="155"/>
      <c r="KYO76" s="155"/>
      <c r="KYP76" s="155"/>
      <c r="KYQ76" s="155"/>
      <c r="KYR76" s="155"/>
      <c r="KYS76" s="155"/>
      <c r="KYT76" s="155"/>
      <c r="KYU76" s="155"/>
      <c r="KYV76" s="155"/>
      <c r="KYW76" s="155"/>
      <c r="KYX76" s="155"/>
      <c r="KYY76" s="155"/>
      <c r="KYZ76" s="155"/>
      <c r="KZA76" s="155"/>
      <c r="KZB76" s="155"/>
      <c r="KZC76" s="155"/>
      <c r="KZD76" s="155"/>
      <c r="KZE76" s="155"/>
      <c r="KZF76" s="155"/>
      <c r="KZG76" s="155"/>
      <c r="KZH76" s="155"/>
      <c r="KZI76" s="155"/>
      <c r="KZJ76" s="155"/>
      <c r="KZK76" s="155"/>
      <c r="KZL76" s="155"/>
      <c r="KZM76" s="155"/>
      <c r="KZN76" s="155"/>
      <c r="KZO76" s="155"/>
      <c r="KZP76" s="155"/>
      <c r="KZQ76" s="155"/>
      <c r="KZR76" s="155"/>
      <c r="KZS76" s="155"/>
      <c r="KZT76" s="155"/>
      <c r="KZU76" s="155"/>
      <c r="KZV76" s="155"/>
      <c r="KZW76" s="155"/>
      <c r="KZX76" s="155"/>
      <c r="KZY76" s="155"/>
      <c r="KZZ76" s="155"/>
      <c r="LAA76" s="155"/>
      <c r="LAB76" s="155"/>
      <c r="LAC76" s="155"/>
      <c r="LAD76" s="155"/>
      <c r="LAE76" s="155"/>
      <c r="LAF76" s="155"/>
      <c r="LAG76" s="155"/>
      <c r="LAH76" s="155"/>
      <c r="LAI76" s="155"/>
      <c r="LAJ76" s="155"/>
      <c r="LAK76" s="155"/>
      <c r="LAL76" s="155"/>
      <c r="LAM76" s="155"/>
      <c r="LAN76" s="155"/>
      <c r="LAO76" s="155"/>
      <c r="LAP76" s="155"/>
      <c r="LAQ76" s="155"/>
      <c r="LAR76" s="155"/>
      <c r="LAS76" s="155"/>
      <c r="LAT76" s="155"/>
      <c r="LAU76" s="155"/>
      <c r="LAV76" s="155"/>
      <c r="LAW76" s="155"/>
      <c r="LAX76" s="155"/>
      <c r="LAY76" s="155"/>
      <c r="LAZ76" s="155"/>
      <c r="LBA76" s="155"/>
      <c r="LBB76" s="155"/>
      <c r="LBC76" s="155"/>
      <c r="LBD76" s="155"/>
      <c r="LBE76" s="155"/>
      <c r="LBF76" s="155"/>
      <c r="LBG76" s="155"/>
      <c r="LBH76" s="155"/>
      <c r="LBI76" s="155"/>
      <c r="LBJ76" s="155"/>
      <c r="LBK76" s="155"/>
      <c r="LBL76" s="155"/>
      <c r="LBM76" s="155"/>
      <c r="LBN76" s="155"/>
      <c r="LBO76" s="155"/>
      <c r="LBP76" s="155"/>
      <c r="LBQ76" s="155"/>
      <c r="LBR76" s="155"/>
      <c r="LBS76" s="155"/>
      <c r="LBT76" s="155"/>
      <c r="LBU76" s="155"/>
      <c r="LBV76" s="155"/>
      <c r="LBW76" s="155"/>
      <c r="LBX76" s="155"/>
      <c r="LBY76" s="155"/>
      <c r="LBZ76" s="155"/>
      <c r="LCA76" s="155"/>
      <c r="LCB76" s="155"/>
      <c r="LCC76" s="155"/>
      <c r="LCD76" s="155"/>
      <c r="LCE76" s="155"/>
      <c r="LCF76" s="155"/>
      <c r="LCG76" s="155"/>
      <c r="LCH76" s="155"/>
      <c r="LCI76" s="155"/>
      <c r="LCJ76" s="155"/>
      <c r="LCK76" s="155"/>
      <c r="LCL76" s="155"/>
      <c r="LCM76" s="155"/>
      <c r="LCN76" s="155"/>
      <c r="LCO76" s="155"/>
      <c r="LCP76" s="155"/>
      <c r="LCQ76" s="155"/>
      <c r="LCR76" s="155"/>
      <c r="LCS76" s="155"/>
      <c r="LCT76" s="155"/>
      <c r="LCU76" s="155"/>
      <c r="LCV76" s="155"/>
      <c r="LCW76" s="155"/>
      <c r="LCX76" s="155"/>
      <c r="LCY76" s="155"/>
      <c r="LCZ76" s="155"/>
      <c r="LDA76" s="155"/>
      <c r="LDB76" s="155"/>
      <c r="LDC76" s="155"/>
      <c r="LDD76" s="155"/>
      <c r="LDE76" s="155"/>
      <c r="LDF76" s="155"/>
      <c r="LDG76" s="155"/>
      <c r="LDH76" s="155"/>
      <c r="LDI76" s="155"/>
      <c r="LDJ76" s="155"/>
      <c r="LDK76" s="155"/>
      <c r="LDL76" s="155"/>
      <c r="LDM76" s="155"/>
      <c r="LDN76" s="155"/>
      <c r="LDO76" s="155"/>
      <c r="LDP76" s="155"/>
      <c r="LDQ76" s="155"/>
      <c r="LDR76" s="155"/>
      <c r="LDS76" s="155"/>
      <c r="LDT76" s="155"/>
      <c r="LDU76" s="155"/>
      <c r="LDV76" s="155"/>
      <c r="LDW76" s="155"/>
      <c r="LDX76" s="155"/>
      <c r="LDY76" s="155"/>
      <c r="LDZ76" s="155"/>
      <c r="LEA76" s="155"/>
      <c r="LEB76" s="155"/>
      <c r="LEC76" s="155"/>
      <c r="LED76" s="155"/>
      <c r="LEE76" s="155"/>
      <c r="LEF76" s="155"/>
      <c r="LEG76" s="155"/>
      <c r="LEH76" s="155"/>
      <c r="LEI76" s="155"/>
      <c r="LEJ76" s="155"/>
      <c r="LEK76" s="155"/>
      <c r="LEL76" s="155"/>
      <c r="LEM76" s="155"/>
      <c r="LEN76" s="155"/>
      <c r="LEO76" s="155"/>
      <c r="LEP76" s="155"/>
      <c r="LEQ76" s="155"/>
      <c r="LER76" s="155"/>
      <c r="LES76" s="155"/>
      <c r="LET76" s="155"/>
      <c r="LEU76" s="155"/>
      <c r="LEV76" s="155"/>
      <c r="LEW76" s="155"/>
      <c r="LEX76" s="155"/>
      <c r="LEY76" s="155"/>
      <c r="LEZ76" s="155"/>
      <c r="LFA76" s="155"/>
      <c r="LFB76" s="155"/>
      <c r="LFC76" s="155"/>
      <c r="LFD76" s="155"/>
      <c r="LFE76" s="155"/>
      <c r="LFF76" s="155"/>
      <c r="LFG76" s="155"/>
      <c r="LFH76" s="155"/>
      <c r="LFI76" s="155"/>
      <c r="LFJ76" s="155"/>
      <c r="LFK76" s="155"/>
      <c r="LFL76" s="155"/>
      <c r="LFM76" s="155"/>
      <c r="LFN76" s="155"/>
      <c r="LFO76" s="155"/>
      <c r="LFP76" s="155"/>
      <c r="LFQ76" s="155"/>
      <c r="LFR76" s="155"/>
      <c r="LFS76" s="155"/>
      <c r="LFT76" s="155"/>
      <c r="LFU76" s="155"/>
      <c r="LFV76" s="155"/>
      <c r="LFW76" s="155"/>
      <c r="LFX76" s="155"/>
      <c r="LFY76" s="155"/>
      <c r="LFZ76" s="155"/>
      <c r="LGA76" s="155"/>
      <c r="LGB76" s="155"/>
      <c r="LGC76" s="155"/>
      <c r="LGD76" s="155"/>
      <c r="LGE76" s="155"/>
      <c r="LGF76" s="155"/>
      <c r="LGG76" s="155"/>
      <c r="LGH76" s="155"/>
      <c r="LGI76" s="155"/>
      <c r="LGJ76" s="155"/>
      <c r="LGK76" s="155"/>
      <c r="LGL76" s="155"/>
      <c r="LGM76" s="155"/>
      <c r="LGN76" s="155"/>
      <c r="LGO76" s="155"/>
      <c r="LGP76" s="155"/>
      <c r="LGQ76" s="155"/>
      <c r="LGR76" s="155"/>
      <c r="LGS76" s="155"/>
      <c r="LGT76" s="155"/>
      <c r="LGU76" s="155"/>
      <c r="LGV76" s="155"/>
      <c r="LGW76" s="155"/>
      <c r="LGX76" s="155"/>
      <c r="LGY76" s="155"/>
      <c r="LGZ76" s="155"/>
      <c r="LHA76" s="155"/>
      <c r="LHB76" s="155"/>
      <c r="LHC76" s="155"/>
      <c r="LHD76" s="155"/>
      <c r="LHE76" s="155"/>
      <c r="LHF76" s="155"/>
      <c r="LHG76" s="155"/>
      <c r="LHH76" s="155"/>
      <c r="LHI76" s="155"/>
      <c r="LHJ76" s="155"/>
      <c r="LHK76" s="155"/>
      <c r="LHL76" s="155"/>
      <c r="LHM76" s="155"/>
      <c r="LHN76" s="155"/>
      <c r="LHO76" s="155"/>
      <c r="LHP76" s="155"/>
      <c r="LHQ76" s="155"/>
      <c r="LHR76" s="155"/>
      <c r="LHS76" s="155"/>
      <c r="LHT76" s="155"/>
      <c r="LHU76" s="155"/>
      <c r="LHV76" s="155"/>
      <c r="LHW76" s="155"/>
      <c r="LHX76" s="155"/>
      <c r="LHY76" s="155"/>
      <c r="LHZ76" s="155"/>
      <c r="LIA76" s="155"/>
      <c r="LIB76" s="155"/>
      <c r="LIC76" s="155"/>
      <c r="LID76" s="155"/>
      <c r="LIE76" s="155"/>
      <c r="LIF76" s="155"/>
      <c r="LIG76" s="155"/>
      <c r="LIH76" s="155"/>
      <c r="LII76" s="155"/>
      <c r="LIJ76" s="155"/>
      <c r="LIK76" s="155"/>
      <c r="LIL76" s="155"/>
      <c r="LIM76" s="155"/>
      <c r="LIN76" s="155"/>
      <c r="LIO76" s="155"/>
      <c r="LIP76" s="155"/>
      <c r="LIQ76" s="155"/>
      <c r="LIR76" s="155"/>
      <c r="LIS76" s="155"/>
      <c r="LIT76" s="155"/>
      <c r="LIU76" s="155"/>
      <c r="LIV76" s="155"/>
      <c r="LIW76" s="155"/>
      <c r="LIX76" s="155"/>
      <c r="LIY76" s="155"/>
      <c r="LIZ76" s="155"/>
      <c r="LJA76" s="155"/>
      <c r="LJB76" s="155"/>
      <c r="LJC76" s="155"/>
      <c r="LJD76" s="155"/>
      <c r="LJE76" s="155"/>
      <c r="LJF76" s="155"/>
      <c r="LJG76" s="155"/>
      <c r="LJH76" s="155"/>
      <c r="LJI76" s="155"/>
      <c r="LJJ76" s="155"/>
      <c r="LJK76" s="155"/>
      <c r="LJL76" s="155"/>
      <c r="LJM76" s="155"/>
      <c r="LJN76" s="155"/>
      <c r="LJO76" s="155"/>
      <c r="LJP76" s="155"/>
      <c r="LJQ76" s="155"/>
      <c r="LJR76" s="155"/>
      <c r="LJS76" s="155"/>
      <c r="LJT76" s="155"/>
      <c r="LJU76" s="155"/>
      <c r="LJV76" s="155"/>
      <c r="LJW76" s="155"/>
      <c r="LJX76" s="155"/>
      <c r="LJY76" s="155"/>
      <c r="LJZ76" s="155"/>
      <c r="LKA76" s="155"/>
      <c r="LKB76" s="155"/>
      <c r="LKC76" s="155"/>
      <c r="LKD76" s="155"/>
      <c r="LKE76" s="155"/>
      <c r="LKF76" s="155"/>
      <c r="LKG76" s="155"/>
      <c r="LKH76" s="155"/>
      <c r="LKI76" s="155"/>
      <c r="LKJ76" s="155"/>
      <c r="LKK76" s="155"/>
      <c r="LKL76" s="155"/>
      <c r="LKM76" s="155"/>
      <c r="LKN76" s="155"/>
      <c r="LKO76" s="155"/>
      <c r="LKP76" s="155"/>
      <c r="LKQ76" s="155"/>
      <c r="LKR76" s="155"/>
      <c r="LKS76" s="155"/>
      <c r="LKT76" s="155"/>
      <c r="LKU76" s="155"/>
      <c r="LKV76" s="155"/>
      <c r="LKW76" s="155"/>
      <c r="LKX76" s="155"/>
      <c r="LKY76" s="155"/>
      <c r="LKZ76" s="155"/>
      <c r="LLA76" s="155"/>
      <c r="LLB76" s="155"/>
      <c r="LLC76" s="155"/>
      <c r="LLD76" s="155"/>
      <c r="LLE76" s="155"/>
      <c r="LLF76" s="155"/>
      <c r="LLG76" s="155"/>
      <c r="LLH76" s="155"/>
      <c r="LLI76" s="155"/>
      <c r="LLJ76" s="155"/>
      <c r="LLK76" s="155"/>
      <c r="LLL76" s="155"/>
      <c r="LLM76" s="155"/>
      <c r="LLN76" s="155"/>
      <c r="LLO76" s="155"/>
      <c r="LLP76" s="155"/>
      <c r="LLQ76" s="155"/>
      <c r="LLR76" s="155"/>
      <c r="LLS76" s="155"/>
      <c r="LLT76" s="155"/>
      <c r="LLU76" s="155"/>
      <c r="LLV76" s="155"/>
      <c r="LLW76" s="155"/>
      <c r="LLX76" s="155"/>
      <c r="LLY76" s="155"/>
      <c r="LLZ76" s="155"/>
      <c r="LMA76" s="155"/>
      <c r="LMB76" s="155"/>
      <c r="LMC76" s="155"/>
      <c r="LMD76" s="155"/>
      <c r="LME76" s="155"/>
      <c r="LMF76" s="155"/>
      <c r="LMG76" s="155"/>
      <c r="LMH76" s="155"/>
      <c r="LMI76" s="155"/>
      <c r="LMJ76" s="155"/>
      <c r="LMK76" s="155"/>
      <c r="LML76" s="155"/>
      <c r="LMM76" s="155"/>
      <c r="LMN76" s="155"/>
      <c r="LMO76" s="155"/>
      <c r="LMP76" s="155"/>
      <c r="LMQ76" s="155"/>
      <c r="LMR76" s="155"/>
      <c r="LMS76" s="155"/>
      <c r="LMT76" s="155"/>
      <c r="LMU76" s="155"/>
      <c r="LMV76" s="155"/>
      <c r="LMW76" s="155"/>
      <c r="LMX76" s="155"/>
      <c r="LMY76" s="155"/>
      <c r="LMZ76" s="155"/>
      <c r="LNA76" s="155"/>
      <c r="LNB76" s="155"/>
      <c r="LNC76" s="155"/>
      <c r="LND76" s="155"/>
      <c r="LNE76" s="155"/>
      <c r="LNF76" s="155"/>
      <c r="LNG76" s="155"/>
      <c r="LNH76" s="155"/>
      <c r="LNI76" s="155"/>
      <c r="LNJ76" s="155"/>
      <c r="LNK76" s="155"/>
      <c r="LNL76" s="155"/>
      <c r="LNM76" s="155"/>
      <c r="LNN76" s="155"/>
      <c r="LNO76" s="155"/>
      <c r="LNP76" s="155"/>
      <c r="LNQ76" s="155"/>
      <c r="LNR76" s="155"/>
      <c r="LNS76" s="155"/>
      <c r="LNT76" s="155"/>
      <c r="LNU76" s="155"/>
      <c r="LNV76" s="155"/>
      <c r="LNW76" s="155"/>
      <c r="LNX76" s="155"/>
      <c r="LNY76" s="155"/>
      <c r="LNZ76" s="155"/>
      <c r="LOA76" s="155"/>
      <c r="LOB76" s="155"/>
      <c r="LOC76" s="155"/>
      <c r="LOD76" s="155"/>
      <c r="LOE76" s="155"/>
      <c r="LOF76" s="155"/>
      <c r="LOG76" s="155"/>
      <c r="LOH76" s="155"/>
      <c r="LOI76" s="155"/>
      <c r="LOJ76" s="155"/>
      <c r="LOK76" s="155"/>
      <c r="LOL76" s="155"/>
      <c r="LOM76" s="155"/>
      <c r="LON76" s="155"/>
      <c r="LOO76" s="155"/>
      <c r="LOP76" s="155"/>
      <c r="LOQ76" s="155"/>
      <c r="LOR76" s="155"/>
      <c r="LOS76" s="155"/>
      <c r="LOT76" s="155"/>
      <c r="LOU76" s="155"/>
      <c r="LOV76" s="155"/>
      <c r="LOW76" s="155"/>
      <c r="LOX76" s="155"/>
      <c r="LOY76" s="155"/>
      <c r="LOZ76" s="155"/>
      <c r="LPA76" s="155"/>
      <c r="LPB76" s="155"/>
      <c r="LPC76" s="155"/>
      <c r="LPD76" s="155"/>
      <c r="LPE76" s="155"/>
      <c r="LPF76" s="155"/>
      <c r="LPG76" s="155"/>
      <c r="LPH76" s="155"/>
      <c r="LPI76" s="155"/>
      <c r="LPJ76" s="155"/>
      <c r="LPK76" s="155"/>
      <c r="LPL76" s="155"/>
      <c r="LPM76" s="155"/>
      <c r="LPN76" s="155"/>
      <c r="LPO76" s="155"/>
      <c r="LPP76" s="155"/>
      <c r="LPQ76" s="155"/>
      <c r="LPR76" s="155"/>
      <c r="LPS76" s="155"/>
      <c r="LPT76" s="155"/>
      <c r="LPU76" s="155"/>
      <c r="LPV76" s="155"/>
      <c r="LPW76" s="155"/>
      <c r="LPX76" s="155"/>
      <c r="LPY76" s="155"/>
      <c r="LPZ76" s="155"/>
      <c r="LQA76" s="155"/>
      <c r="LQB76" s="155"/>
      <c r="LQC76" s="155"/>
      <c r="LQD76" s="155"/>
      <c r="LQE76" s="155"/>
      <c r="LQF76" s="155"/>
      <c r="LQG76" s="155"/>
      <c r="LQH76" s="155"/>
      <c r="LQI76" s="155"/>
      <c r="LQJ76" s="155"/>
      <c r="LQK76" s="155"/>
      <c r="LQL76" s="155"/>
      <c r="LQM76" s="155"/>
      <c r="LQN76" s="155"/>
      <c r="LQO76" s="155"/>
      <c r="LQP76" s="155"/>
      <c r="LQQ76" s="155"/>
      <c r="LQR76" s="155"/>
      <c r="LQS76" s="155"/>
      <c r="LQT76" s="155"/>
      <c r="LQU76" s="155"/>
      <c r="LQV76" s="155"/>
      <c r="LQW76" s="155"/>
      <c r="LQX76" s="155"/>
      <c r="LQY76" s="155"/>
      <c r="LQZ76" s="155"/>
      <c r="LRA76" s="155"/>
      <c r="LRB76" s="155"/>
      <c r="LRC76" s="155"/>
      <c r="LRD76" s="155"/>
      <c r="LRE76" s="155"/>
      <c r="LRF76" s="155"/>
      <c r="LRG76" s="155"/>
      <c r="LRH76" s="155"/>
      <c r="LRI76" s="155"/>
      <c r="LRJ76" s="155"/>
      <c r="LRK76" s="155"/>
      <c r="LRL76" s="155"/>
      <c r="LRM76" s="155"/>
      <c r="LRN76" s="155"/>
      <c r="LRO76" s="155"/>
      <c r="LRP76" s="155"/>
      <c r="LRQ76" s="155"/>
      <c r="LRR76" s="155"/>
      <c r="LRS76" s="155"/>
      <c r="LRT76" s="155"/>
      <c r="LRU76" s="155"/>
      <c r="LRV76" s="155"/>
      <c r="LRW76" s="155"/>
      <c r="LRX76" s="155"/>
      <c r="LRY76" s="155"/>
      <c r="LRZ76" s="155"/>
      <c r="LSA76" s="155"/>
      <c r="LSB76" s="155"/>
      <c r="LSC76" s="155"/>
      <c r="LSD76" s="155"/>
      <c r="LSE76" s="155"/>
      <c r="LSF76" s="155"/>
      <c r="LSG76" s="155"/>
      <c r="LSH76" s="155"/>
      <c r="LSI76" s="155"/>
      <c r="LSJ76" s="155"/>
      <c r="LSK76" s="155"/>
      <c r="LSL76" s="155"/>
      <c r="LSM76" s="155"/>
      <c r="LSN76" s="155"/>
      <c r="LSO76" s="155"/>
      <c r="LSP76" s="155"/>
      <c r="LSQ76" s="155"/>
      <c r="LSR76" s="155"/>
      <c r="LSS76" s="155"/>
      <c r="LST76" s="155"/>
      <c r="LSU76" s="155"/>
      <c r="LSV76" s="155"/>
      <c r="LSW76" s="155"/>
      <c r="LSX76" s="155"/>
      <c r="LSY76" s="155"/>
      <c r="LSZ76" s="155"/>
      <c r="LTA76" s="155"/>
      <c r="LTB76" s="155"/>
      <c r="LTC76" s="155"/>
      <c r="LTD76" s="155"/>
      <c r="LTE76" s="155"/>
      <c r="LTF76" s="155"/>
      <c r="LTG76" s="155"/>
      <c r="LTH76" s="155"/>
      <c r="LTI76" s="155"/>
      <c r="LTJ76" s="155"/>
      <c r="LTK76" s="155"/>
      <c r="LTL76" s="155"/>
      <c r="LTM76" s="155"/>
      <c r="LTN76" s="155"/>
      <c r="LTO76" s="155"/>
      <c r="LTP76" s="155"/>
      <c r="LTQ76" s="155"/>
      <c r="LTR76" s="155"/>
      <c r="LTS76" s="155"/>
      <c r="LTT76" s="155"/>
      <c r="LTU76" s="155"/>
      <c r="LTV76" s="155"/>
      <c r="LTW76" s="155"/>
      <c r="LTX76" s="155"/>
      <c r="LTY76" s="155"/>
      <c r="LTZ76" s="155"/>
      <c r="LUA76" s="155"/>
      <c r="LUB76" s="155"/>
      <c r="LUC76" s="155"/>
      <c r="LUD76" s="155"/>
      <c r="LUE76" s="155"/>
      <c r="LUF76" s="155"/>
      <c r="LUG76" s="155"/>
      <c r="LUH76" s="155"/>
      <c r="LUI76" s="155"/>
      <c r="LUJ76" s="155"/>
      <c r="LUK76" s="155"/>
      <c r="LUL76" s="155"/>
      <c r="LUM76" s="155"/>
      <c r="LUN76" s="155"/>
      <c r="LUO76" s="155"/>
      <c r="LUP76" s="155"/>
      <c r="LUQ76" s="155"/>
      <c r="LUR76" s="155"/>
      <c r="LUS76" s="155"/>
      <c r="LUT76" s="155"/>
      <c r="LUU76" s="155"/>
      <c r="LUV76" s="155"/>
      <c r="LUW76" s="155"/>
      <c r="LUX76" s="155"/>
      <c r="LUY76" s="155"/>
      <c r="LUZ76" s="155"/>
      <c r="LVA76" s="155"/>
      <c r="LVB76" s="155"/>
      <c r="LVC76" s="155"/>
      <c r="LVD76" s="155"/>
      <c r="LVE76" s="155"/>
      <c r="LVF76" s="155"/>
      <c r="LVG76" s="155"/>
      <c r="LVH76" s="155"/>
      <c r="LVI76" s="155"/>
      <c r="LVJ76" s="155"/>
      <c r="LVK76" s="155"/>
      <c r="LVL76" s="155"/>
      <c r="LVM76" s="155"/>
      <c r="LVN76" s="155"/>
      <c r="LVO76" s="155"/>
      <c r="LVP76" s="155"/>
      <c r="LVQ76" s="155"/>
      <c r="LVR76" s="155"/>
      <c r="LVS76" s="155"/>
      <c r="LVT76" s="155"/>
      <c r="LVU76" s="155"/>
      <c r="LVV76" s="155"/>
      <c r="LVW76" s="155"/>
      <c r="LVX76" s="155"/>
      <c r="LVY76" s="155"/>
      <c r="LVZ76" s="155"/>
      <c r="LWA76" s="155"/>
      <c r="LWB76" s="155"/>
      <c r="LWC76" s="155"/>
      <c r="LWD76" s="155"/>
      <c r="LWE76" s="155"/>
      <c r="LWF76" s="155"/>
      <c r="LWG76" s="155"/>
      <c r="LWH76" s="155"/>
      <c r="LWI76" s="155"/>
      <c r="LWJ76" s="155"/>
      <c r="LWK76" s="155"/>
      <c r="LWL76" s="155"/>
      <c r="LWM76" s="155"/>
      <c r="LWN76" s="155"/>
      <c r="LWO76" s="155"/>
      <c r="LWP76" s="155"/>
      <c r="LWQ76" s="155"/>
      <c r="LWR76" s="155"/>
      <c r="LWS76" s="155"/>
      <c r="LWT76" s="155"/>
      <c r="LWU76" s="155"/>
      <c r="LWV76" s="155"/>
      <c r="LWW76" s="155"/>
      <c r="LWX76" s="155"/>
      <c r="LWY76" s="155"/>
      <c r="LWZ76" s="155"/>
      <c r="LXA76" s="155"/>
      <c r="LXB76" s="155"/>
      <c r="LXC76" s="155"/>
      <c r="LXD76" s="155"/>
      <c r="LXE76" s="155"/>
      <c r="LXF76" s="155"/>
      <c r="LXG76" s="155"/>
      <c r="LXH76" s="155"/>
      <c r="LXI76" s="155"/>
      <c r="LXJ76" s="155"/>
      <c r="LXK76" s="155"/>
      <c r="LXL76" s="155"/>
      <c r="LXM76" s="155"/>
      <c r="LXN76" s="155"/>
      <c r="LXO76" s="155"/>
      <c r="LXP76" s="155"/>
      <c r="LXQ76" s="155"/>
      <c r="LXR76" s="155"/>
      <c r="LXS76" s="155"/>
      <c r="LXT76" s="155"/>
      <c r="LXU76" s="155"/>
      <c r="LXV76" s="155"/>
      <c r="LXW76" s="155"/>
      <c r="LXX76" s="155"/>
      <c r="LXY76" s="155"/>
      <c r="LXZ76" s="155"/>
      <c r="LYA76" s="155"/>
      <c r="LYB76" s="155"/>
      <c r="LYC76" s="155"/>
      <c r="LYD76" s="155"/>
      <c r="LYE76" s="155"/>
      <c r="LYF76" s="155"/>
      <c r="LYG76" s="155"/>
      <c r="LYH76" s="155"/>
      <c r="LYI76" s="155"/>
      <c r="LYJ76" s="155"/>
      <c r="LYK76" s="155"/>
      <c r="LYL76" s="155"/>
      <c r="LYM76" s="155"/>
      <c r="LYN76" s="155"/>
      <c r="LYO76" s="155"/>
      <c r="LYP76" s="155"/>
      <c r="LYQ76" s="155"/>
      <c r="LYR76" s="155"/>
      <c r="LYS76" s="155"/>
      <c r="LYT76" s="155"/>
      <c r="LYU76" s="155"/>
      <c r="LYV76" s="155"/>
      <c r="LYW76" s="155"/>
      <c r="LYX76" s="155"/>
      <c r="LYY76" s="155"/>
      <c r="LYZ76" s="155"/>
      <c r="LZA76" s="155"/>
      <c r="LZB76" s="155"/>
      <c r="LZC76" s="155"/>
      <c r="LZD76" s="155"/>
      <c r="LZE76" s="155"/>
      <c r="LZF76" s="155"/>
      <c r="LZG76" s="155"/>
      <c r="LZH76" s="155"/>
      <c r="LZI76" s="155"/>
      <c r="LZJ76" s="155"/>
      <c r="LZK76" s="155"/>
      <c r="LZL76" s="155"/>
      <c r="LZM76" s="155"/>
      <c r="LZN76" s="155"/>
      <c r="LZO76" s="155"/>
      <c r="LZP76" s="155"/>
      <c r="LZQ76" s="155"/>
      <c r="LZR76" s="155"/>
      <c r="LZS76" s="155"/>
      <c r="LZT76" s="155"/>
      <c r="LZU76" s="155"/>
      <c r="LZV76" s="155"/>
      <c r="LZW76" s="155"/>
      <c r="LZX76" s="155"/>
      <c r="LZY76" s="155"/>
      <c r="LZZ76" s="155"/>
      <c r="MAA76" s="155"/>
      <c r="MAB76" s="155"/>
      <c r="MAC76" s="155"/>
      <c r="MAD76" s="155"/>
      <c r="MAE76" s="155"/>
      <c r="MAF76" s="155"/>
      <c r="MAG76" s="155"/>
      <c r="MAH76" s="155"/>
      <c r="MAI76" s="155"/>
      <c r="MAJ76" s="155"/>
      <c r="MAK76" s="155"/>
      <c r="MAL76" s="155"/>
      <c r="MAM76" s="155"/>
      <c r="MAN76" s="155"/>
      <c r="MAO76" s="155"/>
      <c r="MAP76" s="155"/>
      <c r="MAQ76" s="155"/>
      <c r="MAR76" s="155"/>
      <c r="MAS76" s="155"/>
      <c r="MAT76" s="155"/>
      <c r="MAU76" s="155"/>
      <c r="MAV76" s="155"/>
      <c r="MAW76" s="155"/>
      <c r="MAX76" s="155"/>
      <c r="MAY76" s="155"/>
      <c r="MAZ76" s="155"/>
      <c r="MBA76" s="155"/>
      <c r="MBB76" s="155"/>
      <c r="MBC76" s="155"/>
      <c r="MBD76" s="155"/>
      <c r="MBE76" s="155"/>
      <c r="MBF76" s="155"/>
      <c r="MBG76" s="155"/>
      <c r="MBH76" s="155"/>
      <c r="MBI76" s="155"/>
      <c r="MBJ76" s="155"/>
      <c r="MBK76" s="155"/>
      <c r="MBL76" s="155"/>
      <c r="MBM76" s="155"/>
      <c r="MBN76" s="155"/>
      <c r="MBO76" s="155"/>
      <c r="MBP76" s="155"/>
      <c r="MBQ76" s="155"/>
      <c r="MBR76" s="155"/>
      <c r="MBS76" s="155"/>
      <c r="MBT76" s="155"/>
      <c r="MBU76" s="155"/>
      <c r="MBV76" s="155"/>
      <c r="MBW76" s="155"/>
      <c r="MBX76" s="155"/>
      <c r="MBY76" s="155"/>
      <c r="MBZ76" s="155"/>
      <c r="MCA76" s="155"/>
      <c r="MCB76" s="155"/>
      <c r="MCC76" s="155"/>
      <c r="MCD76" s="155"/>
      <c r="MCE76" s="155"/>
      <c r="MCF76" s="155"/>
      <c r="MCG76" s="155"/>
      <c r="MCH76" s="155"/>
      <c r="MCI76" s="155"/>
      <c r="MCJ76" s="155"/>
      <c r="MCK76" s="155"/>
      <c r="MCL76" s="155"/>
      <c r="MCM76" s="155"/>
      <c r="MCN76" s="155"/>
      <c r="MCO76" s="155"/>
      <c r="MCP76" s="155"/>
      <c r="MCQ76" s="155"/>
      <c r="MCR76" s="155"/>
      <c r="MCS76" s="155"/>
      <c r="MCT76" s="155"/>
      <c r="MCU76" s="155"/>
      <c r="MCV76" s="155"/>
      <c r="MCW76" s="155"/>
      <c r="MCX76" s="155"/>
      <c r="MCY76" s="155"/>
      <c r="MCZ76" s="155"/>
      <c r="MDA76" s="155"/>
      <c r="MDB76" s="155"/>
      <c r="MDC76" s="155"/>
      <c r="MDD76" s="155"/>
      <c r="MDE76" s="155"/>
      <c r="MDF76" s="155"/>
      <c r="MDG76" s="155"/>
      <c r="MDH76" s="155"/>
      <c r="MDI76" s="155"/>
      <c r="MDJ76" s="155"/>
      <c r="MDK76" s="155"/>
      <c r="MDL76" s="155"/>
      <c r="MDM76" s="155"/>
      <c r="MDN76" s="155"/>
      <c r="MDO76" s="155"/>
      <c r="MDP76" s="155"/>
      <c r="MDQ76" s="155"/>
      <c r="MDR76" s="155"/>
      <c r="MDS76" s="155"/>
      <c r="MDT76" s="155"/>
      <c r="MDU76" s="155"/>
      <c r="MDV76" s="155"/>
      <c r="MDW76" s="155"/>
      <c r="MDX76" s="155"/>
      <c r="MDY76" s="155"/>
      <c r="MDZ76" s="155"/>
      <c r="MEA76" s="155"/>
      <c r="MEB76" s="155"/>
      <c r="MEC76" s="155"/>
      <c r="MED76" s="155"/>
      <c r="MEE76" s="155"/>
      <c r="MEF76" s="155"/>
      <c r="MEG76" s="155"/>
      <c r="MEH76" s="155"/>
      <c r="MEI76" s="155"/>
      <c r="MEJ76" s="155"/>
      <c r="MEK76" s="155"/>
      <c r="MEL76" s="155"/>
      <c r="MEM76" s="155"/>
      <c r="MEN76" s="155"/>
      <c r="MEO76" s="155"/>
      <c r="MEP76" s="155"/>
      <c r="MEQ76" s="155"/>
      <c r="MER76" s="155"/>
      <c r="MES76" s="155"/>
      <c r="MET76" s="155"/>
      <c r="MEU76" s="155"/>
      <c r="MEV76" s="155"/>
      <c r="MEW76" s="155"/>
      <c r="MEX76" s="155"/>
      <c r="MEY76" s="155"/>
      <c r="MEZ76" s="155"/>
      <c r="MFA76" s="155"/>
      <c r="MFB76" s="155"/>
      <c r="MFC76" s="155"/>
      <c r="MFD76" s="155"/>
      <c r="MFE76" s="155"/>
      <c r="MFF76" s="155"/>
      <c r="MFG76" s="155"/>
      <c r="MFH76" s="155"/>
      <c r="MFI76" s="155"/>
      <c r="MFJ76" s="155"/>
      <c r="MFK76" s="155"/>
      <c r="MFL76" s="155"/>
      <c r="MFM76" s="155"/>
      <c r="MFN76" s="155"/>
      <c r="MFO76" s="155"/>
      <c r="MFP76" s="155"/>
      <c r="MFQ76" s="155"/>
      <c r="MFR76" s="155"/>
      <c r="MFS76" s="155"/>
      <c r="MFT76" s="155"/>
      <c r="MFU76" s="155"/>
      <c r="MFV76" s="155"/>
      <c r="MFW76" s="155"/>
      <c r="MFX76" s="155"/>
      <c r="MFY76" s="155"/>
      <c r="MFZ76" s="155"/>
      <c r="MGA76" s="155"/>
      <c r="MGB76" s="155"/>
      <c r="MGC76" s="155"/>
      <c r="MGD76" s="155"/>
      <c r="MGE76" s="155"/>
      <c r="MGF76" s="155"/>
      <c r="MGG76" s="155"/>
      <c r="MGH76" s="155"/>
      <c r="MGI76" s="155"/>
      <c r="MGJ76" s="155"/>
      <c r="MGK76" s="155"/>
      <c r="MGL76" s="155"/>
      <c r="MGM76" s="155"/>
      <c r="MGN76" s="155"/>
      <c r="MGO76" s="155"/>
      <c r="MGP76" s="155"/>
      <c r="MGQ76" s="155"/>
      <c r="MGR76" s="155"/>
      <c r="MGS76" s="155"/>
      <c r="MGT76" s="155"/>
      <c r="MGU76" s="155"/>
      <c r="MGV76" s="155"/>
      <c r="MGW76" s="155"/>
      <c r="MGX76" s="155"/>
      <c r="MGY76" s="155"/>
      <c r="MGZ76" s="155"/>
      <c r="MHA76" s="155"/>
      <c r="MHB76" s="155"/>
      <c r="MHC76" s="155"/>
      <c r="MHD76" s="155"/>
      <c r="MHE76" s="155"/>
      <c r="MHF76" s="155"/>
      <c r="MHG76" s="155"/>
      <c r="MHH76" s="155"/>
      <c r="MHI76" s="155"/>
      <c r="MHJ76" s="155"/>
      <c r="MHK76" s="155"/>
      <c r="MHL76" s="155"/>
      <c r="MHM76" s="155"/>
      <c r="MHN76" s="155"/>
      <c r="MHO76" s="155"/>
      <c r="MHP76" s="155"/>
      <c r="MHQ76" s="155"/>
      <c r="MHR76" s="155"/>
      <c r="MHS76" s="155"/>
      <c r="MHT76" s="155"/>
      <c r="MHU76" s="155"/>
      <c r="MHV76" s="155"/>
      <c r="MHW76" s="155"/>
      <c r="MHX76" s="155"/>
      <c r="MHY76" s="155"/>
      <c r="MHZ76" s="155"/>
      <c r="MIA76" s="155"/>
      <c r="MIB76" s="155"/>
      <c r="MIC76" s="155"/>
      <c r="MID76" s="155"/>
      <c r="MIE76" s="155"/>
      <c r="MIF76" s="155"/>
      <c r="MIG76" s="155"/>
      <c r="MIH76" s="155"/>
      <c r="MII76" s="155"/>
      <c r="MIJ76" s="155"/>
      <c r="MIK76" s="155"/>
      <c r="MIL76" s="155"/>
      <c r="MIM76" s="155"/>
      <c r="MIN76" s="155"/>
      <c r="MIO76" s="155"/>
      <c r="MIP76" s="155"/>
      <c r="MIQ76" s="155"/>
      <c r="MIR76" s="155"/>
      <c r="MIS76" s="155"/>
      <c r="MIT76" s="155"/>
      <c r="MIU76" s="155"/>
      <c r="MIV76" s="155"/>
      <c r="MIW76" s="155"/>
      <c r="MIX76" s="155"/>
      <c r="MIY76" s="155"/>
      <c r="MIZ76" s="155"/>
      <c r="MJA76" s="155"/>
      <c r="MJB76" s="155"/>
      <c r="MJC76" s="155"/>
      <c r="MJD76" s="155"/>
      <c r="MJE76" s="155"/>
      <c r="MJF76" s="155"/>
      <c r="MJG76" s="155"/>
      <c r="MJH76" s="155"/>
      <c r="MJI76" s="155"/>
      <c r="MJJ76" s="155"/>
      <c r="MJK76" s="155"/>
      <c r="MJL76" s="155"/>
      <c r="MJM76" s="155"/>
      <c r="MJN76" s="155"/>
      <c r="MJO76" s="155"/>
      <c r="MJP76" s="155"/>
      <c r="MJQ76" s="155"/>
      <c r="MJR76" s="155"/>
      <c r="MJS76" s="155"/>
      <c r="MJT76" s="155"/>
      <c r="MJU76" s="155"/>
      <c r="MJV76" s="155"/>
      <c r="MJW76" s="155"/>
      <c r="MJX76" s="155"/>
      <c r="MJY76" s="155"/>
      <c r="MJZ76" s="155"/>
      <c r="MKA76" s="155"/>
      <c r="MKB76" s="155"/>
      <c r="MKC76" s="155"/>
      <c r="MKD76" s="155"/>
      <c r="MKE76" s="155"/>
      <c r="MKF76" s="155"/>
      <c r="MKG76" s="155"/>
      <c r="MKH76" s="155"/>
      <c r="MKI76" s="155"/>
      <c r="MKJ76" s="155"/>
      <c r="MKK76" s="155"/>
      <c r="MKL76" s="155"/>
      <c r="MKM76" s="155"/>
      <c r="MKN76" s="155"/>
      <c r="MKO76" s="155"/>
      <c r="MKP76" s="155"/>
      <c r="MKQ76" s="155"/>
      <c r="MKR76" s="155"/>
      <c r="MKS76" s="155"/>
      <c r="MKT76" s="155"/>
      <c r="MKU76" s="155"/>
      <c r="MKV76" s="155"/>
      <c r="MKW76" s="155"/>
      <c r="MKX76" s="155"/>
      <c r="MKY76" s="155"/>
      <c r="MKZ76" s="155"/>
      <c r="MLA76" s="155"/>
      <c r="MLB76" s="155"/>
      <c r="MLC76" s="155"/>
      <c r="MLD76" s="155"/>
      <c r="MLE76" s="155"/>
      <c r="MLF76" s="155"/>
      <c r="MLG76" s="155"/>
      <c r="MLH76" s="155"/>
      <c r="MLI76" s="155"/>
      <c r="MLJ76" s="155"/>
      <c r="MLK76" s="155"/>
      <c r="MLL76" s="155"/>
      <c r="MLM76" s="155"/>
      <c r="MLN76" s="155"/>
      <c r="MLO76" s="155"/>
      <c r="MLP76" s="155"/>
      <c r="MLQ76" s="155"/>
      <c r="MLR76" s="155"/>
      <c r="MLS76" s="155"/>
      <c r="MLT76" s="155"/>
      <c r="MLU76" s="155"/>
      <c r="MLV76" s="155"/>
      <c r="MLW76" s="155"/>
      <c r="MLX76" s="155"/>
      <c r="MLY76" s="155"/>
      <c r="MLZ76" s="155"/>
      <c r="MMA76" s="155"/>
      <c r="MMB76" s="155"/>
      <c r="MMC76" s="155"/>
      <c r="MMD76" s="155"/>
      <c r="MME76" s="155"/>
      <c r="MMF76" s="155"/>
      <c r="MMG76" s="155"/>
      <c r="MMH76" s="155"/>
      <c r="MMI76" s="155"/>
      <c r="MMJ76" s="155"/>
      <c r="MMK76" s="155"/>
      <c r="MML76" s="155"/>
      <c r="MMM76" s="155"/>
      <c r="MMN76" s="155"/>
      <c r="MMO76" s="155"/>
      <c r="MMP76" s="155"/>
      <c r="MMQ76" s="155"/>
      <c r="MMR76" s="155"/>
      <c r="MMS76" s="155"/>
      <c r="MMT76" s="155"/>
      <c r="MMU76" s="155"/>
      <c r="MMV76" s="155"/>
      <c r="MMW76" s="155"/>
      <c r="MMX76" s="155"/>
      <c r="MMY76" s="155"/>
      <c r="MMZ76" s="155"/>
      <c r="MNA76" s="155"/>
      <c r="MNB76" s="155"/>
      <c r="MNC76" s="155"/>
      <c r="MND76" s="155"/>
      <c r="MNE76" s="155"/>
      <c r="MNF76" s="155"/>
      <c r="MNG76" s="155"/>
      <c r="MNH76" s="155"/>
      <c r="MNI76" s="155"/>
      <c r="MNJ76" s="155"/>
      <c r="MNK76" s="155"/>
      <c r="MNL76" s="155"/>
      <c r="MNM76" s="155"/>
      <c r="MNN76" s="155"/>
      <c r="MNO76" s="155"/>
      <c r="MNP76" s="155"/>
      <c r="MNQ76" s="155"/>
      <c r="MNR76" s="155"/>
      <c r="MNS76" s="155"/>
      <c r="MNT76" s="155"/>
      <c r="MNU76" s="155"/>
      <c r="MNV76" s="155"/>
      <c r="MNW76" s="155"/>
      <c r="MNX76" s="155"/>
      <c r="MNY76" s="155"/>
      <c r="MNZ76" s="155"/>
      <c r="MOA76" s="155"/>
      <c r="MOB76" s="155"/>
      <c r="MOC76" s="155"/>
      <c r="MOD76" s="155"/>
      <c r="MOE76" s="155"/>
      <c r="MOF76" s="155"/>
      <c r="MOG76" s="155"/>
      <c r="MOH76" s="155"/>
      <c r="MOI76" s="155"/>
      <c r="MOJ76" s="155"/>
      <c r="MOK76" s="155"/>
      <c r="MOL76" s="155"/>
      <c r="MOM76" s="155"/>
      <c r="MON76" s="155"/>
      <c r="MOO76" s="155"/>
      <c r="MOP76" s="155"/>
      <c r="MOQ76" s="155"/>
      <c r="MOR76" s="155"/>
      <c r="MOS76" s="155"/>
      <c r="MOT76" s="155"/>
      <c r="MOU76" s="155"/>
      <c r="MOV76" s="155"/>
      <c r="MOW76" s="155"/>
      <c r="MOX76" s="155"/>
      <c r="MOY76" s="155"/>
      <c r="MOZ76" s="155"/>
      <c r="MPA76" s="155"/>
      <c r="MPB76" s="155"/>
      <c r="MPC76" s="155"/>
      <c r="MPD76" s="155"/>
      <c r="MPE76" s="155"/>
      <c r="MPF76" s="155"/>
      <c r="MPG76" s="155"/>
      <c r="MPH76" s="155"/>
      <c r="MPI76" s="155"/>
      <c r="MPJ76" s="155"/>
      <c r="MPK76" s="155"/>
      <c r="MPL76" s="155"/>
      <c r="MPM76" s="155"/>
      <c r="MPN76" s="155"/>
      <c r="MPO76" s="155"/>
      <c r="MPP76" s="155"/>
      <c r="MPQ76" s="155"/>
      <c r="MPR76" s="155"/>
      <c r="MPS76" s="155"/>
      <c r="MPT76" s="155"/>
      <c r="MPU76" s="155"/>
      <c r="MPV76" s="155"/>
      <c r="MPW76" s="155"/>
      <c r="MPX76" s="155"/>
      <c r="MPY76" s="155"/>
      <c r="MPZ76" s="155"/>
      <c r="MQA76" s="155"/>
      <c r="MQB76" s="155"/>
      <c r="MQC76" s="155"/>
      <c r="MQD76" s="155"/>
      <c r="MQE76" s="155"/>
      <c r="MQF76" s="155"/>
      <c r="MQG76" s="155"/>
      <c r="MQH76" s="155"/>
      <c r="MQI76" s="155"/>
      <c r="MQJ76" s="155"/>
      <c r="MQK76" s="155"/>
      <c r="MQL76" s="155"/>
      <c r="MQM76" s="155"/>
      <c r="MQN76" s="155"/>
      <c r="MQO76" s="155"/>
      <c r="MQP76" s="155"/>
      <c r="MQQ76" s="155"/>
      <c r="MQR76" s="155"/>
      <c r="MQS76" s="155"/>
      <c r="MQT76" s="155"/>
      <c r="MQU76" s="155"/>
      <c r="MQV76" s="155"/>
      <c r="MQW76" s="155"/>
      <c r="MQX76" s="155"/>
      <c r="MQY76" s="155"/>
      <c r="MQZ76" s="155"/>
      <c r="MRA76" s="155"/>
      <c r="MRB76" s="155"/>
      <c r="MRC76" s="155"/>
      <c r="MRD76" s="155"/>
      <c r="MRE76" s="155"/>
      <c r="MRF76" s="155"/>
      <c r="MRG76" s="155"/>
      <c r="MRH76" s="155"/>
      <c r="MRI76" s="155"/>
      <c r="MRJ76" s="155"/>
      <c r="MRK76" s="155"/>
      <c r="MRL76" s="155"/>
      <c r="MRM76" s="155"/>
      <c r="MRN76" s="155"/>
      <c r="MRO76" s="155"/>
      <c r="MRP76" s="155"/>
      <c r="MRQ76" s="155"/>
      <c r="MRR76" s="155"/>
      <c r="MRS76" s="155"/>
      <c r="MRT76" s="155"/>
      <c r="MRU76" s="155"/>
      <c r="MRV76" s="155"/>
      <c r="MRW76" s="155"/>
      <c r="MRX76" s="155"/>
      <c r="MRY76" s="155"/>
      <c r="MRZ76" s="155"/>
      <c r="MSA76" s="155"/>
      <c r="MSB76" s="155"/>
      <c r="MSC76" s="155"/>
      <c r="MSD76" s="155"/>
      <c r="MSE76" s="155"/>
      <c r="MSF76" s="155"/>
      <c r="MSG76" s="155"/>
      <c r="MSH76" s="155"/>
      <c r="MSI76" s="155"/>
      <c r="MSJ76" s="155"/>
      <c r="MSK76" s="155"/>
      <c r="MSL76" s="155"/>
      <c r="MSM76" s="155"/>
      <c r="MSN76" s="155"/>
      <c r="MSO76" s="155"/>
      <c r="MSP76" s="155"/>
      <c r="MSQ76" s="155"/>
      <c r="MSR76" s="155"/>
      <c r="MSS76" s="155"/>
      <c r="MST76" s="155"/>
      <c r="MSU76" s="155"/>
      <c r="MSV76" s="155"/>
      <c r="MSW76" s="155"/>
      <c r="MSX76" s="155"/>
      <c r="MSY76" s="155"/>
      <c r="MSZ76" s="155"/>
      <c r="MTA76" s="155"/>
      <c r="MTB76" s="155"/>
      <c r="MTC76" s="155"/>
      <c r="MTD76" s="155"/>
      <c r="MTE76" s="155"/>
      <c r="MTF76" s="155"/>
      <c r="MTG76" s="155"/>
      <c r="MTH76" s="155"/>
      <c r="MTI76" s="155"/>
      <c r="MTJ76" s="155"/>
      <c r="MTK76" s="155"/>
      <c r="MTL76" s="155"/>
      <c r="MTM76" s="155"/>
      <c r="MTN76" s="155"/>
      <c r="MTO76" s="155"/>
      <c r="MTP76" s="155"/>
      <c r="MTQ76" s="155"/>
      <c r="MTR76" s="155"/>
      <c r="MTS76" s="155"/>
      <c r="MTT76" s="155"/>
      <c r="MTU76" s="155"/>
      <c r="MTV76" s="155"/>
      <c r="MTW76" s="155"/>
      <c r="MTX76" s="155"/>
      <c r="MTY76" s="155"/>
      <c r="MTZ76" s="155"/>
      <c r="MUA76" s="155"/>
      <c r="MUB76" s="155"/>
      <c r="MUC76" s="155"/>
      <c r="MUD76" s="155"/>
      <c r="MUE76" s="155"/>
      <c r="MUF76" s="155"/>
      <c r="MUG76" s="155"/>
      <c r="MUH76" s="155"/>
      <c r="MUI76" s="155"/>
      <c r="MUJ76" s="155"/>
      <c r="MUK76" s="155"/>
      <c r="MUL76" s="155"/>
      <c r="MUM76" s="155"/>
      <c r="MUN76" s="155"/>
      <c r="MUO76" s="155"/>
      <c r="MUP76" s="155"/>
      <c r="MUQ76" s="155"/>
      <c r="MUR76" s="155"/>
      <c r="MUS76" s="155"/>
      <c r="MUT76" s="155"/>
      <c r="MUU76" s="155"/>
      <c r="MUV76" s="155"/>
      <c r="MUW76" s="155"/>
      <c r="MUX76" s="155"/>
      <c r="MUY76" s="155"/>
      <c r="MUZ76" s="155"/>
      <c r="MVA76" s="155"/>
      <c r="MVB76" s="155"/>
      <c r="MVC76" s="155"/>
      <c r="MVD76" s="155"/>
      <c r="MVE76" s="155"/>
      <c r="MVF76" s="155"/>
      <c r="MVG76" s="155"/>
      <c r="MVH76" s="155"/>
      <c r="MVI76" s="155"/>
      <c r="MVJ76" s="155"/>
      <c r="MVK76" s="155"/>
      <c r="MVL76" s="155"/>
      <c r="MVM76" s="155"/>
      <c r="MVN76" s="155"/>
      <c r="MVO76" s="155"/>
      <c r="MVP76" s="155"/>
      <c r="MVQ76" s="155"/>
      <c r="MVR76" s="155"/>
      <c r="MVS76" s="155"/>
      <c r="MVT76" s="155"/>
      <c r="MVU76" s="155"/>
      <c r="MVV76" s="155"/>
      <c r="MVW76" s="155"/>
      <c r="MVX76" s="155"/>
      <c r="MVY76" s="155"/>
      <c r="MVZ76" s="155"/>
      <c r="MWA76" s="155"/>
      <c r="MWB76" s="155"/>
      <c r="MWC76" s="155"/>
      <c r="MWD76" s="155"/>
      <c r="MWE76" s="155"/>
      <c r="MWF76" s="155"/>
      <c r="MWG76" s="155"/>
      <c r="MWH76" s="155"/>
      <c r="MWI76" s="155"/>
      <c r="MWJ76" s="155"/>
      <c r="MWK76" s="155"/>
      <c r="MWL76" s="155"/>
      <c r="MWM76" s="155"/>
      <c r="MWN76" s="155"/>
      <c r="MWO76" s="155"/>
      <c r="MWP76" s="155"/>
      <c r="MWQ76" s="155"/>
      <c r="MWR76" s="155"/>
      <c r="MWS76" s="155"/>
      <c r="MWT76" s="155"/>
      <c r="MWU76" s="155"/>
      <c r="MWV76" s="155"/>
      <c r="MWW76" s="155"/>
      <c r="MWX76" s="155"/>
      <c r="MWY76" s="155"/>
      <c r="MWZ76" s="155"/>
      <c r="MXA76" s="155"/>
      <c r="MXB76" s="155"/>
      <c r="MXC76" s="155"/>
      <c r="MXD76" s="155"/>
      <c r="MXE76" s="155"/>
      <c r="MXF76" s="155"/>
      <c r="MXG76" s="155"/>
      <c r="MXH76" s="155"/>
      <c r="MXI76" s="155"/>
      <c r="MXJ76" s="155"/>
      <c r="MXK76" s="155"/>
      <c r="MXL76" s="155"/>
      <c r="MXM76" s="155"/>
      <c r="MXN76" s="155"/>
      <c r="MXO76" s="155"/>
      <c r="MXP76" s="155"/>
      <c r="MXQ76" s="155"/>
      <c r="MXR76" s="155"/>
      <c r="MXS76" s="155"/>
      <c r="MXT76" s="155"/>
      <c r="MXU76" s="155"/>
      <c r="MXV76" s="155"/>
      <c r="MXW76" s="155"/>
      <c r="MXX76" s="155"/>
      <c r="MXY76" s="155"/>
      <c r="MXZ76" s="155"/>
      <c r="MYA76" s="155"/>
      <c r="MYB76" s="155"/>
      <c r="MYC76" s="155"/>
      <c r="MYD76" s="155"/>
      <c r="MYE76" s="155"/>
      <c r="MYF76" s="155"/>
      <c r="MYG76" s="155"/>
      <c r="MYH76" s="155"/>
      <c r="MYI76" s="155"/>
      <c r="MYJ76" s="155"/>
      <c r="MYK76" s="155"/>
      <c r="MYL76" s="155"/>
      <c r="MYM76" s="155"/>
      <c r="MYN76" s="155"/>
      <c r="MYO76" s="155"/>
      <c r="MYP76" s="155"/>
      <c r="MYQ76" s="155"/>
      <c r="MYR76" s="155"/>
      <c r="MYS76" s="155"/>
      <c r="MYT76" s="155"/>
      <c r="MYU76" s="155"/>
      <c r="MYV76" s="155"/>
      <c r="MYW76" s="155"/>
      <c r="MYX76" s="155"/>
      <c r="MYY76" s="155"/>
      <c r="MYZ76" s="155"/>
      <c r="MZA76" s="155"/>
      <c r="MZB76" s="155"/>
      <c r="MZC76" s="155"/>
      <c r="MZD76" s="155"/>
      <c r="MZE76" s="155"/>
      <c r="MZF76" s="155"/>
      <c r="MZG76" s="155"/>
      <c r="MZH76" s="155"/>
      <c r="MZI76" s="155"/>
      <c r="MZJ76" s="155"/>
      <c r="MZK76" s="155"/>
      <c r="MZL76" s="155"/>
      <c r="MZM76" s="155"/>
      <c r="MZN76" s="155"/>
      <c r="MZO76" s="155"/>
      <c r="MZP76" s="155"/>
      <c r="MZQ76" s="155"/>
      <c r="MZR76" s="155"/>
      <c r="MZS76" s="155"/>
      <c r="MZT76" s="155"/>
      <c r="MZU76" s="155"/>
      <c r="MZV76" s="155"/>
      <c r="MZW76" s="155"/>
      <c r="MZX76" s="155"/>
      <c r="MZY76" s="155"/>
      <c r="MZZ76" s="155"/>
      <c r="NAA76" s="155"/>
      <c r="NAB76" s="155"/>
      <c r="NAC76" s="155"/>
      <c r="NAD76" s="155"/>
      <c r="NAE76" s="155"/>
      <c r="NAF76" s="155"/>
      <c r="NAG76" s="155"/>
      <c r="NAH76" s="155"/>
      <c r="NAI76" s="155"/>
      <c r="NAJ76" s="155"/>
      <c r="NAK76" s="155"/>
      <c r="NAL76" s="155"/>
      <c r="NAM76" s="155"/>
      <c r="NAN76" s="155"/>
      <c r="NAO76" s="155"/>
      <c r="NAP76" s="155"/>
      <c r="NAQ76" s="155"/>
      <c r="NAR76" s="155"/>
      <c r="NAS76" s="155"/>
      <c r="NAT76" s="155"/>
      <c r="NAU76" s="155"/>
      <c r="NAV76" s="155"/>
      <c r="NAW76" s="155"/>
      <c r="NAX76" s="155"/>
      <c r="NAY76" s="155"/>
      <c r="NAZ76" s="155"/>
      <c r="NBA76" s="155"/>
      <c r="NBB76" s="155"/>
      <c r="NBC76" s="155"/>
      <c r="NBD76" s="155"/>
      <c r="NBE76" s="155"/>
      <c r="NBF76" s="155"/>
      <c r="NBG76" s="155"/>
      <c r="NBH76" s="155"/>
      <c r="NBI76" s="155"/>
      <c r="NBJ76" s="155"/>
      <c r="NBK76" s="155"/>
      <c r="NBL76" s="155"/>
      <c r="NBM76" s="155"/>
      <c r="NBN76" s="155"/>
      <c r="NBO76" s="155"/>
      <c r="NBP76" s="155"/>
      <c r="NBQ76" s="155"/>
      <c r="NBR76" s="155"/>
      <c r="NBS76" s="155"/>
      <c r="NBT76" s="155"/>
      <c r="NBU76" s="155"/>
      <c r="NBV76" s="155"/>
      <c r="NBW76" s="155"/>
      <c r="NBX76" s="155"/>
      <c r="NBY76" s="155"/>
      <c r="NBZ76" s="155"/>
      <c r="NCA76" s="155"/>
      <c r="NCB76" s="155"/>
      <c r="NCC76" s="155"/>
      <c r="NCD76" s="155"/>
      <c r="NCE76" s="155"/>
      <c r="NCF76" s="155"/>
      <c r="NCG76" s="155"/>
      <c r="NCH76" s="155"/>
      <c r="NCI76" s="155"/>
      <c r="NCJ76" s="155"/>
      <c r="NCK76" s="155"/>
      <c r="NCL76" s="155"/>
      <c r="NCM76" s="155"/>
      <c r="NCN76" s="155"/>
      <c r="NCO76" s="155"/>
      <c r="NCP76" s="155"/>
      <c r="NCQ76" s="155"/>
      <c r="NCR76" s="155"/>
      <c r="NCS76" s="155"/>
      <c r="NCT76" s="155"/>
      <c r="NCU76" s="155"/>
      <c r="NCV76" s="155"/>
      <c r="NCW76" s="155"/>
      <c r="NCX76" s="155"/>
      <c r="NCY76" s="155"/>
      <c r="NCZ76" s="155"/>
      <c r="NDA76" s="155"/>
      <c r="NDB76" s="155"/>
      <c r="NDC76" s="155"/>
      <c r="NDD76" s="155"/>
      <c r="NDE76" s="155"/>
      <c r="NDF76" s="155"/>
      <c r="NDG76" s="155"/>
      <c r="NDH76" s="155"/>
      <c r="NDI76" s="155"/>
      <c r="NDJ76" s="155"/>
      <c r="NDK76" s="155"/>
      <c r="NDL76" s="155"/>
      <c r="NDM76" s="155"/>
      <c r="NDN76" s="155"/>
      <c r="NDO76" s="155"/>
      <c r="NDP76" s="155"/>
      <c r="NDQ76" s="155"/>
      <c r="NDR76" s="155"/>
      <c r="NDS76" s="155"/>
      <c r="NDT76" s="155"/>
      <c r="NDU76" s="155"/>
      <c r="NDV76" s="155"/>
      <c r="NDW76" s="155"/>
      <c r="NDX76" s="155"/>
      <c r="NDY76" s="155"/>
      <c r="NDZ76" s="155"/>
      <c r="NEA76" s="155"/>
      <c r="NEB76" s="155"/>
      <c r="NEC76" s="155"/>
      <c r="NED76" s="155"/>
      <c r="NEE76" s="155"/>
      <c r="NEF76" s="155"/>
      <c r="NEG76" s="155"/>
      <c r="NEH76" s="155"/>
      <c r="NEI76" s="155"/>
      <c r="NEJ76" s="155"/>
      <c r="NEK76" s="155"/>
      <c r="NEL76" s="155"/>
      <c r="NEM76" s="155"/>
      <c r="NEN76" s="155"/>
      <c r="NEO76" s="155"/>
      <c r="NEP76" s="155"/>
      <c r="NEQ76" s="155"/>
      <c r="NER76" s="155"/>
      <c r="NES76" s="155"/>
      <c r="NET76" s="155"/>
      <c r="NEU76" s="155"/>
      <c r="NEV76" s="155"/>
      <c r="NEW76" s="155"/>
      <c r="NEX76" s="155"/>
      <c r="NEY76" s="155"/>
      <c r="NEZ76" s="155"/>
      <c r="NFA76" s="155"/>
      <c r="NFB76" s="155"/>
      <c r="NFC76" s="155"/>
      <c r="NFD76" s="155"/>
      <c r="NFE76" s="155"/>
      <c r="NFF76" s="155"/>
      <c r="NFG76" s="155"/>
      <c r="NFH76" s="155"/>
      <c r="NFI76" s="155"/>
      <c r="NFJ76" s="155"/>
      <c r="NFK76" s="155"/>
      <c r="NFL76" s="155"/>
      <c r="NFM76" s="155"/>
      <c r="NFN76" s="155"/>
      <c r="NFO76" s="155"/>
      <c r="NFP76" s="155"/>
      <c r="NFQ76" s="155"/>
      <c r="NFR76" s="155"/>
      <c r="NFS76" s="155"/>
      <c r="NFT76" s="155"/>
      <c r="NFU76" s="155"/>
      <c r="NFV76" s="155"/>
      <c r="NFW76" s="155"/>
      <c r="NFX76" s="155"/>
      <c r="NFY76" s="155"/>
      <c r="NFZ76" s="155"/>
      <c r="NGA76" s="155"/>
      <c r="NGB76" s="155"/>
      <c r="NGC76" s="155"/>
      <c r="NGD76" s="155"/>
      <c r="NGE76" s="155"/>
      <c r="NGF76" s="155"/>
      <c r="NGG76" s="155"/>
      <c r="NGH76" s="155"/>
      <c r="NGI76" s="155"/>
      <c r="NGJ76" s="155"/>
      <c r="NGK76" s="155"/>
      <c r="NGL76" s="155"/>
      <c r="NGM76" s="155"/>
      <c r="NGN76" s="155"/>
      <c r="NGO76" s="155"/>
      <c r="NGP76" s="155"/>
      <c r="NGQ76" s="155"/>
      <c r="NGR76" s="155"/>
      <c r="NGS76" s="155"/>
      <c r="NGT76" s="155"/>
      <c r="NGU76" s="155"/>
      <c r="NGV76" s="155"/>
      <c r="NGW76" s="155"/>
      <c r="NGX76" s="155"/>
      <c r="NGY76" s="155"/>
      <c r="NGZ76" s="155"/>
      <c r="NHA76" s="155"/>
      <c r="NHB76" s="155"/>
      <c r="NHC76" s="155"/>
      <c r="NHD76" s="155"/>
      <c r="NHE76" s="155"/>
      <c r="NHF76" s="155"/>
      <c r="NHG76" s="155"/>
      <c r="NHH76" s="155"/>
      <c r="NHI76" s="155"/>
      <c r="NHJ76" s="155"/>
      <c r="NHK76" s="155"/>
      <c r="NHL76" s="155"/>
      <c r="NHM76" s="155"/>
      <c r="NHN76" s="155"/>
      <c r="NHO76" s="155"/>
      <c r="NHP76" s="155"/>
      <c r="NHQ76" s="155"/>
      <c r="NHR76" s="155"/>
      <c r="NHS76" s="155"/>
      <c r="NHT76" s="155"/>
      <c r="NHU76" s="155"/>
      <c r="NHV76" s="155"/>
      <c r="NHW76" s="155"/>
      <c r="NHX76" s="155"/>
      <c r="NHY76" s="155"/>
      <c r="NHZ76" s="155"/>
      <c r="NIA76" s="155"/>
      <c r="NIB76" s="155"/>
      <c r="NIC76" s="155"/>
      <c r="NID76" s="155"/>
      <c r="NIE76" s="155"/>
      <c r="NIF76" s="155"/>
      <c r="NIG76" s="155"/>
      <c r="NIH76" s="155"/>
      <c r="NII76" s="155"/>
      <c r="NIJ76" s="155"/>
      <c r="NIK76" s="155"/>
      <c r="NIL76" s="155"/>
      <c r="NIM76" s="155"/>
      <c r="NIN76" s="155"/>
      <c r="NIO76" s="155"/>
      <c r="NIP76" s="155"/>
      <c r="NIQ76" s="155"/>
      <c r="NIR76" s="155"/>
      <c r="NIS76" s="155"/>
      <c r="NIT76" s="155"/>
      <c r="NIU76" s="155"/>
      <c r="NIV76" s="155"/>
      <c r="NIW76" s="155"/>
      <c r="NIX76" s="155"/>
      <c r="NIY76" s="155"/>
      <c r="NIZ76" s="155"/>
      <c r="NJA76" s="155"/>
      <c r="NJB76" s="155"/>
      <c r="NJC76" s="155"/>
      <c r="NJD76" s="155"/>
      <c r="NJE76" s="155"/>
      <c r="NJF76" s="155"/>
      <c r="NJG76" s="155"/>
      <c r="NJH76" s="155"/>
      <c r="NJI76" s="155"/>
      <c r="NJJ76" s="155"/>
      <c r="NJK76" s="155"/>
      <c r="NJL76" s="155"/>
      <c r="NJM76" s="155"/>
      <c r="NJN76" s="155"/>
      <c r="NJO76" s="155"/>
      <c r="NJP76" s="155"/>
      <c r="NJQ76" s="155"/>
      <c r="NJR76" s="155"/>
      <c r="NJS76" s="155"/>
      <c r="NJT76" s="155"/>
      <c r="NJU76" s="155"/>
      <c r="NJV76" s="155"/>
      <c r="NJW76" s="155"/>
      <c r="NJX76" s="155"/>
      <c r="NJY76" s="155"/>
      <c r="NJZ76" s="155"/>
      <c r="NKA76" s="155"/>
      <c r="NKB76" s="155"/>
      <c r="NKC76" s="155"/>
      <c r="NKD76" s="155"/>
      <c r="NKE76" s="155"/>
      <c r="NKF76" s="155"/>
      <c r="NKG76" s="155"/>
      <c r="NKH76" s="155"/>
      <c r="NKI76" s="155"/>
      <c r="NKJ76" s="155"/>
      <c r="NKK76" s="155"/>
      <c r="NKL76" s="155"/>
      <c r="NKM76" s="155"/>
      <c r="NKN76" s="155"/>
      <c r="NKO76" s="155"/>
      <c r="NKP76" s="155"/>
      <c r="NKQ76" s="155"/>
      <c r="NKR76" s="155"/>
      <c r="NKS76" s="155"/>
      <c r="NKT76" s="155"/>
      <c r="NKU76" s="155"/>
      <c r="NKV76" s="155"/>
      <c r="NKW76" s="155"/>
      <c r="NKX76" s="155"/>
      <c r="NKY76" s="155"/>
      <c r="NKZ76" s="155"/>
      <c r="NLA76" s="155"/>
      <c r="NLB76" s="155"/>
      <c r="NLC76" s="155"/>
      <c r="NLD76" s="155"/>
      <c r="NLE76" s="155"/>
      <c r="NLF76" s="155"/>
      <c r="NLG76" s="155"/>
      <c r="NLH76" s="155"/>
      <c r="NLI76" s="155"/>
      <c r="NLJ76" s="155"/>
      <c r="NLK76" s="155"/>
      <c r="NLL76" s="155"/>
      <c r="NLM76" s="155"/>
      <c r="NLN76" s="155"/>
      <c r="NLO76" s="155"/>
      <c r="NLP76" s="155"/>
      <c r="NLQ76" s="155"/>
      <c r="NLR76" s="155"/>
      <c r="NLS76" s="155"/>
      <c r="NLT76" s="155"/>
      <c r="NLU76" s="155"/>
      <c r="NLV76" s="155"/>
      <c r="NLW76" s="155"/>
      <c r="NLX76" s="155"/>
      <c r="NLY76" s="155"/>
      <c r="NLZ76" s="155"/>
      <c r="NMA76" s="155"/>
      <c r="NMB76" s="155"/>
      <c r="NMC76" s="155"/>
      <c r="NMD76" s="155"/>
      <c r="NME76" s="155"/>
      <c r="NMF76" s="155"/>
      <c r="NMG76" s="155"/>
      <c r="NMH76" s="155"/>
      <c r="NMI76" s="155"/>
      <c r="NMJ76" s="155"/>
      <c r="NMK76" s="155"/>
      <c r="NML76" s="155"/>
      <c r="NMM76" s="155"/>
      <c r="NMN76" s="155"/>
      <c r="NMO76" s="155"/>
      <c r="NMP76" s="155"/>
      <c r="NMQ76" s="155"/>
      <c r="NMR76" s="155"/>
      <c r="NMS76" s="155"/>
      <c r="NMT76" s="155"/>
      <c r="NMU76" s="155"/>
      <c r="NMV76" s="155"/>
      <c r="NMW76" s="155"/>
      <c r="NMX76" s="155"/>
      <c r="NMY76" s="155"/>
      <c r="NMZ76" s="155"/>
      <c r="NNA76" s="155"/>
      <c r="NNB76" s="155"/>
      <c r="NNC76" s="155"/>
      <c r="NND76" s="155"/>
      <c r="NNE76" s="155"/>
      <c r="NNF76" s="155"/>
      <c r="NNG76" s="155"/>
      <c r="NNH76" s="155"/>
      <c r="NNI76" s="155"/>
      <c r="NNJ76" s="155"/>
      <c r="NNK76" s="155"/>
      <c r="NNL76" s="155"/>
      <c r="NNM76" s="155"/>
      <c r="NNN76" s="155"/>
      <c r="NNO76" s="155"/>
      <c r="NNP76" s="155"/>
      <c r="NNQ76" s="155"/>
      <c r="NNR76" s="155"/>
      <c r="NNS76" s="155"/>
      <c r="NNT76" s="155"/>
      <c r="NNU76" s="155"/>
      <c r="NNV76" s="155"/>
      <c r="NNW76" s="155"/>
      <c r="NNX76" s="155"/>
      <c r="NNY76" s="155"/>
      <c r="NNZ76" s="155"/>
      <c r="NOA76" s="155"/>
      <c r="NOB76" s="155"/>
      <c r="NOC76" s="155"/>
      <c r="NOD76" s="155"/>
      <c r="NOE76" s="155"/>
      <c r="NOF76" s="155"/>
      <c r="NOG76" s="155"/>
      <c r="NOH76" s="155"/>
      <c r="NOI76" s="155"/>
      <c r="NOJ76" s="155"/>
      <c r="NOK76" s="155"/>
      <c r="NOL76" s="155"/>
      <c r="NOM76" s="155"/>
      <c r="NON76" s="155"/>
      <c r="NOO76" s="155"/>
      <c r="NOP76" s="155"/>
      <c r="NOQ76" s="155"/>
      <c r="NOR76" s="155"/>
      <c r="NOS76" s="155"/>
      <c r="NOT76" s="155"/>
      <c r="NOU76" s="155"/>
      <c r="NOV76" s="155"/>
      <c r="NOW76" s="155"/>
      <c r="NOX76" s="155"/>
      <c r="NOY76" s="155"/>
      <c r="NOZ76" s="155"/>
      <c r="NPA76" s="155"/>
      <c r="NPB76" s="155"/>
      <c r="NPC76" s="155"/>
      <c r="NPD76" s="155"/>
      <c r="NPE76" s="155"/>
      <c r="NPF76" s="155"/>
      <c r="NPG76" s="155"/>
      <c r="NPH76" s="155"/>
      <c r="NPI76" s="155"/>
      <c r="NPJ76" s="155"/>
      <c r="NPK76" s="155"/>
      <c r="NPL76" s="155"/>
      <c r="NPM76" s="155"/>
      <c r="NPN76" s="155"/>
      <c r="NPO76" s="155"/>
      <c r="NPP76" s="155"/>
      <c r="NPQ76" s="155"/>
      <c r="NPR76" s="155"/>
      <c r="NPS76" s="155"/>
      <c r="NPT76" s="155"/>
      <c r="NPU76" s="155"/>
      <c r="NPV76" s="155"/>
      <c r="NPW76" s="155"/>
      <c r="NPX76" s="155"/>
      <c r="NPY76" s="155"/>
      <c r="NPZ76" s="155"/>
      <c r="NQA76" s="155"/>
      <c r="NQB76" s="155"/>
      <c r="NQC76" s="155"/>
      <c r="NQD76" s="155"/>
      <c r="NQE76" s="155"/>
      <c r="NQF76" s="155"/>
      <c r="NQG76" s="155"/>
      <c r="NQH76" s="155"/>
      <c r="NQI76" s="155"/>
      <c r="NQJ76" s="155"/>
      <c r="NQK76" s="155"/>
      <c r="NQL76" s="155"/>
      <c r="NQM76" s="155"/>
      <c r="NQN76" s="155"/>
      <c r="NQO76" s="155"/>
      <c r="NQP76" s="155"/>
      <c r="NQQ76" s="155"/>
      <c r="NQR76" s="155"/>
      <c r="NQS76" s="155"/>
      <c r="NQT76" s="155"/>
      <c r="NQU76" s="155"/>
      <c r="NQV76" s="155"/>
      <c r="NQW76" s="155"/>
      <c r="NQX76" s="155"/>
      <c r="NQY76" s="155"/>
      <c r="NQZ76" s="155"/>
      <c r="NRA76" s="155"/>
      <c r="NRB76" s="155"/>
      <c r="NRC76" s="155"/>
      <c r="NRD76" s="155"/>
      <c r="NRE76" s="155"/>
      <c r="NRF76" s="155"/>
      <c r="NRG76" s="155"/>
      <c r="NRH76" s="155"/>
      <c r="NRI76" s="155"/>
      <c r="NRJ76" s="155"/>
      <c r="NRK76" s="155"/>
      <c r="NRL76" s="155"/>
      <c r="NRM76" s="155"/>
      <c r="NRN76" s="155"/>
      <c r="NRO76" s="155"/>
      <c r="NRP76" s="155"/>
      <c r="NRQ76" s="155"/>
      <c r="NRR76" s="155"/>
      <c r="NRS76" s="155"/>
      <c r="NRT76" s="155"/>
      <c r="NRU76" s="155"/>
      <c r="NRV76" s="155"/>
      <c r="NRW76" s="155"/>
      <c r="NRX76" s="155"/>
      <c r="NRY76" s="155"/>
      <c r="NRZ76" s="155"/>
      <c r="NSA76" s="155"/>
      <c r="NSB76" s="155"/>
      <c r="NSC76" s="155"/>
      <c r="NSD76" s="155"/>
      <c r="NSE76" s="155"/>
      <c r="NSF76" s="155"/>
      <c r="NSG76" s="155"/>
      <c r="NSH76" s="155"/>
      <c r="NSI76" s="155"/>
      <c r="NSJ76" s="155"/>
      <c r="NSK76" s="155"/>
      <c r="NSL76" s="155"/>
      <c r="NSM76" s="155"/>
      <c r="NSN76" s="155"/>
      <c r="NSO76" s="155"/>
      <c r="NSP76" s="155"/>
      <c r="NSQ76" s="155"/>
      <c r="NSR76" s="155"/>
      <c r="NSS76" s="155"/>
      <c r="NST76" s="155"/>
      <c r="NSU76" s="155"/>
      <c r="NSV76" s="155"/>
      <c r="NSW76" s="155"/>
      <c r="NSX76" s="155"/>
      <c r="NSY76" s="155"/>
      <c r="NSZ76" s="155"/>
      <c r="NTA76" s="155"/>
      <c r="NTB76" s="155"/>
      <c r="NTC76" s="155"/>
      <c r="NTD76" s="155"/>
      <c r="NTE76" s="155"/>
      <c r="NTF76" s="155"/>
      <c r="NTG76" s="155"/>
      <c r="NTH76" s="155"/>
      <c r="NTI76" s="155"/>
      <c r="NTJ76" s="155"/>
      <c r="NTK76" s="155"/>
      <c r="NTL76" s="155"/>
      <c r="NTM76" s="155"/>
      <c r="NTN76" s="155"/>
      <c r="NTO76" s="155"/>
      <c r="NTP76" s="155"/>
      <c r="NTQ76" s="155"/>
      <c r="NTR76" s="155"/>
      <c r="NTS76" s="155"/>
      <c r="NTT76" s="155"/>
      <c r="NTU76" s="155"/>
      <c r="NTV76" s="155"/>
      <c r="NTW76" s="155"/>
      <c r="NTX76" s="155"/>
      <c r="NTY76" s="155"/>
      <c r="NTZ76" s="155"/>
      <c r="NUA76" s="155"/>
      <c r="NUB76" s="155"/>
      <c r="NUC76" s="155"/>
      <c r="NUD76" s="155"/>
      <c r="NUE76" s="155"/>
      <c r="NUF76" s="155"/>
      <c r="NUG76" s="155"/>
      <c r="NUH76" s="155"/>
      <c r="NUI76" s="155"/>
      <c r="NUJ76" s="155"/>
      <c r="NUK76" s="155"/>
      <c r="NUL76" s="155"/>
      <c r="NUM76" s="155"/>
      <c r="NUN76" s="155"/>
      <c r="NUO76" s="155"/>
      <c r="NUP76" s="155"/>
      <c r="NUQ76" s="155"/>
      <c r="NUR76" s="155"/>
      <c r="NUS76" s="155"/>
      <c r="NUT76" s="155"/>
      <c r="NUU76" s="155"/>
      <c r="NUV76" s="155"/>
      <c r="NUW76" s="155"/>
      <c r="NUX76" s="155"/>
      <c r="NUY76" s="155"/>
      <c r="NUZ76" s="155"/>
      <c r="NVA76" s="155"/>
      <c r="NVB76" s="155"/>
      <c r="NVC76" s="155"/>
      <c r="NVD76" s="155"/>
      <c r="NVE76" s="155"/>
      <c r="NVF76" s="155"/>
      <c r="NVG76" s="155"/>
      <c r="NVH76" s="155"/>
      <c r="NVI76" s="155"/>
      <c r="NVJ76" s="155"/>
      <c r="NVK76" s="155"/>
      <c r="NVL76" s="155"/>
      <c r="NVM76" s="155"/>
      <c r="NVN76" s="155"/>
      <c r="NVO76" s="155"/>
      <c r="NVP76" s="155"/>
      <c r="NVQ76" s="155"/>
      <c r="NVR76" s="155"/>
      <c r="NVS76" s="155"/>
      <c r="NVT76" s="155"/>
      <c r="NVU76" s="155"/>
      <c r="NVV76" s="155"/>
      <c r="NVW76" s="155"/>
      <c r="NVX76" s="155"/>
      <c r="NVY76" s="155"/>
      <c r="NVZ76" s="155"/>
      <c r="NWA76" s="155"/>
      <c r="NWB76" s="155"/>
      <c r="NWC76" s="155"/>
      <c r="NWD76" s="155"/>
      <c r="NWE76" s="155"/>
      <c r="NWF76" s="155"/>
      <c r="NWG76" s="155"/>
      <c r="NWH76" s="155"/>
      <c r="NWI76" s="155"/>
      <c r="NWJ76" s="155"/>
      <c r="NWK76" s="155"/>
      <c r="NWL76" s="155"/>
      <c r="NWM76" s="155"/>
      <c r="NWN76" s="155"/>
      <c r="NWO76" s="155"/>
      <c r="NWP76" s="155"/>
      <c r="NWQ76" s="155"/>
      <c r="NWR76" s="155"/>
      <c r="NWS76" s="155"/>
      <c r="NWT76" s="155"/>
      <c r="NWU76" s="155"/>
      <c r="NWV76" s="155"/>
      <c r="NWW76" s="155"/>
      <c r="NWX76" s="155"/>
      <c r="NWY76" s="155"/>
      <c r="NWZ76" s="155"/>
      <c r="NXA76" s="155"/>
      <c r="NXB76" s="155"/>
      <c r="NXC76" s="155"/>
      <c r="NXD76" s="155"/>
      <c r="NXE76" s="155"/>
      <c r="NXF76" s="155"/>
      <c r="NXG76" s="155"/>
      <c r="NXH76" s="155"/>
      <c r="NXI76" s="155"/>
      <c r="NXJ76" s="155"/>
      <c r="NXK76" s="155"/>
      <c r="NXL76" s="155"/>
      <c r="NXM76" s="155"/>
      <c r="NXN76" s="155"/>
      <c r="NXO76" s="155"/>
      <c r="NXP76" s="155"/>
      <c r="NXQ76" s="155"/>
      <c r="NXR76" s="155"/>
      <c r="NXS76" s="155"/>
      <c r="NXT76" s="155"/>
      <c r="NXU76" s="155"/>
      <c r="NXV76" s="155"/>
      <c r="NXW76" s="155"/>
      <c r="NXX76" s="155"/>
      <c r="NXY76" s="155"/>
      <c r="NXZ76" s="155"/>
      <c r="NYA76" s="155"/>
      <c r="NYB76" s="155"/>
      <c r="NYC76" s="155"/>
      <c r="NYD76" s="155"/>
      <c r="NYE76" s="155"/>
      <c r="NYF76" s="155"/>
      <c r="NYG76" s="155"/>
      <c r="NYH76" s="155"/>
      <c r="NYI76" s="155"/>
      <c r="NYJ76" s="155"/>
      <c r="NYK76" s="155"/>
      <c r="NYL76" s="155"/>
      <c r="NYM76" s="155"/>
      <c r="NYN76" s="155"/>
      <c r="NYO76" s="155"/>
      <c r="NYP76" s="155"/>
      <c r="NYQ76" s="155"/>
      <c r="NYR76" s="155"/>
      <c r="NYS76" s="155"/>
      <c r="NYT76" s="155"/>
      <c r="NYU76" s="155"/>
      <c r="NYV76" s="155"/>
      <c r="NYW76" s="155"/>
      <c r="NYX76" s="155"/>
      <c r="NYY76" s="155"/>
      <c r="NYZ76" s="155"/>
      <c r="NZA76" s="155"/>
      <c r="NZB76" s="155"/>
      <c r="NZC76" s="155"/>
      <c r="NZD76" s="155"/>
      <c r="NZE76" s="155"/>
      <c r="NZF76" s="155"/>
      <c r="NZG76" s="155"/>
      <c r="NZH76" s="155"/>
      <c r="NZI76" s="155"/>
      <c r="NZJ76" s="155"/>
      <c r="NZK76" s="155"/>
      <c r="NZL76" s="155"/>
      <c r="NZM76" s="155"/>
      <c r="NZN76" s="155"/>
      <c r="NZO76" s="155"/>
      <c r="NZP76" s="155"/>
      <c r="NZQ76" s="155"/>
      <c r="NZR76" s="155"/>
      <c r="NZS76" s="155"/>
      <c r="NZT76" s="155"/>
      <c r="NZU76" s="155"/>
      <c r="NZV76" s="155"/>
      <c r="NZW76" s="155"/>
      <c r="NZX76" s="155"/>
      <c r="NZY76" s="155"/>
      <c r="NZZ76" s="155"/>
      <c r="OAA76" s="155"/>
      <c r="OAB76" s="155"/>
      <c r="OAC76" s="155"/>
      <c r="OAD76" s="155"/>
      <c r="OAE76" s="155"/>
      <c r="OAF76" s="155"/>
      <c r="OAG76" s="155"/>
      <c r="OAH76" s="155"/>
      <c r="OAI76" s="155"/>
      <c r="OAJ76" s="155"/>
      <c r="OAK76" s="155"/>
      <c r="OAL76" s="155"/>
      <c r="OAM76" s="155"/>
      <c r="OAN76" s="155"/>
      <c r="OAO76" s="155"/>
      <c r="OAP76" s="155"/>
      <c r="OAQ76" s="155"/>
      <c r="OAR76" s="155"/>
      <c r="OAS76" s="155"/>
      <c r="OAT76" s="155"/>
      <c r="OAU76" s="155"/>
      <c r="OAV76" s="155"/>
      <c r="OAW76" s="155"/>
      <c r="OAX76" s="155"/>
      <c r="OAY76" s="155"/>
      <c r="OAZ76" s="155"/>
      <c r="OBA76" s="155"/>
      <c r="OBB76" s="155"/>
      <c r="OBC76" s="155"/>
      <c r="OBD76" s="155"/>
      <c r="OBE76" s="155"/>
      <c r="OBF76" s="155"/>
      <c r="OBG76" s="155"/>
      <c r="OBH76" s="155"/>
      <c r="OBI76" s="155"/>
      <c r="OBJ76" s="155"/>
      <c r="OBK76" s="155"/>
      <c r="OBL76" s="155"/>
      <c r="OBM76" s="155"/>
      <c r="OBN76" s="155"/>
      <c r="OBO76" s="155"/>
      <c r="OBP76" s="155"/>
      <c r="OBQ76" s="155"/>
      <c r="OBR76" s="155"/>
      <c r="OBS76" s="155"/>
      <c r="OBT76" s="155"/>
      <c r="OBU76" s="155"/>
      <c r="OBV76" s="155"/>
      <c r="OBW76" s="155"/>
      <c r="OBX76" s="155"/>
      <c r="OBY76" s="155"/>
      <c r="OBZ76" s="155"/>
      <c r="OCA76" s="155"/>
      <c r="OCB76" s="155"/>
      <c r="OCC76" s="155"/>
      <c r="OCD76" s="155"/>
      <c r="OCE76" s="155"/>
      <c r="OCF76" s="155"/>
      <c r="OCG76" s="155"/>
      <c r="OCH76" s="155"/>
      <c r="OCI76" s="155"/>
      <c r="OCJ76" s="155"/>
      <c r="OCK76" s="155"/>
      <c r="OCL76" s="155"/>
      <c r="OCM76" s="155"/>
      <c r="OCN76" s="155"/>
      <c r="OCO76" s="155"/>
      <c r="OCP76" s="155"/>
      <c r="OCQ76" s="155"/>
      <c r="OCR76" s="155"/>
      <c r="OCS76" s="155"/>
      <c r="OCT76" s="155"/>
      <c r="OCU76" s="155"/>
      <c r="OCV76" s="155"/>
      <c r="OCW76" s="155"/>
      <c r="OCX76" s="155"/>
      <c r="OCY76" s="155"/>
      <c r="OCZ76" s="155"/>
      <c r="ODA76" s="155"/>
      <c r="ODB76" s="155"/>
      <c r="ODC76" s="155"/>
      <c r="ODD76" s="155"/>
      <c r="ODE76" s="155"/>
      <c r="ODF76" s="155"/>
      <c r="ODG76" s="155"/>
      <c r="ODH76" s="155"/>
      <c r="ODI76" s="155"/>
      <c r="ODJ76" s="155"/>
      <c r="ODK76" s="155"/>
      <c r="ODL76" s="155"/>
      <c r="ODM76" s="155"/>
      <c r="ODN76" s="155"/>
      <c r="ODO76" s="155"/>
      <c r="ODP76" s="155"/>
      <c r="ODQ76" s="155"/>
      <c r="ODR76" s="155"/>
      <c r="ODS76" s="155"/>
      <c r="ODT76" s="155"/>
      <c r="ODU76" s="155"/>
      <c r="ODV76" s="155"/>
      <c r="ODW76" s="155"/>
      <c r="ODX76" s="155"/>
      <c r="ODY76" s="155"/>
      <c r="ODZ76" s="155"/>
      <c r="OEA76" s="155"/>
      <c r="OEB76" s="155"/>
      <c r="OEC76" s="155"/>
      <c r="OED76" s="155"/>
      <c r="OEE76" s="155"/>
      <c r="OEF76" s="155"/>
      <c r="OEG76" s="155"/>
      <c r="OEH76" s="155"/>
      <c r="OEI76" s="155"/>
      <c r="OEJ76" s="155"/>
      <c r="OEK76" s="155"/>
      <c r="OEL76" s="155"/>
      <c r="OEM76" s="155"/>
      <c r="OEN76" s="155"/>
      <c r="OEO76" s="155"/>
      <c r="OEP76" s="155"/>
      <c r="OEQ76" s="155"/>
      <c r="OER76" s="155"/>
      <c r="OES76" s="155"/>
      <c r="OET76" s="155"/>
      <c r="OEU76" s="155"/>
      <c r="OEV76" s="155"/>
      <c r="OEW76" s="155"/>
      <c r="OEX76" s="155"/>
      <c r="OEY76" s="155"/>
      <c r="OEZ76" s="155"/>
      <c r="OFA76" s="155"/>
      <c r="OFB76" s="155"/>
      <c r="OFC76" s="155"/>
      <c r="OFD76" s="155"/>
      <c r="OFE76" s="155"/>
      <c r="OFF76" s="155"/>
      <c r="OFG76" s="155"/>
      <c r="OFH76" s="155"/>
      <c r="OFI76" s="155"/>
      <c r="OFJ76" s="155"/>
      <c r="OFK76" s="155"/>
      <c r="OFL76" s="155"/>
      <c r="OFM76" s="155"/>
      <c r="OFN76" s="155"/>
      <c r="OFO76" s="155"/>
      <c r="OFP76" s="155"/>
      <c r="OFQ76" s="155"/>
      <c r="OFR76" s="155"/>
      <c r="OFS76" s="155"/>
      <c r="OFT76" s="155"/>
      <c r="OFU76" s="155"/>
      <c r="OFV76" s="155"/>
      <c r="OFW76" s="155"/>
      <c r="OFX76" s="155"/>
      <c r="OFY76" s="155"/>
      <c r="OFZ76" s="155"/>
      <c r="OGA76" s="155"/>
      <c r="OGB76" s="155"/>
      <c r="OGC76" s="155"/>
      <c r="OGD76" s="155"/>
      <c r="OGE76" s="155"/>
      <c r="OGF76" s="155"/>
      <c r="OGG76" s="155"/>
      <c r="OGH76" s="155"/>
      <c r="OGI76" s="155"/>
      <c r="OGJ76" s="155"/>
      <c r="OGK76" s="155"/>
      <c r="OGL76" s="155"/>
      <c r="OGM76" s="155"/>
      <c r="OGN76" s="155"/>
      <c r="OGO76" s="155"/>
      <c r="OGP76" s="155"/>
      <c r="OGQ76" s="155"/>
      <c r="OGR76" s="155"/>
      <c r="OGS76" s="155"/>
      <c r="OGT76" s="155"/>
      <c r="OGU76" s="155"/>
      <c r="OGV76" s="155"/>
      <c r="OGW76" s="155"/>
      <c r="OGX76" s="155"/>
      <c r="OGY76" s="155"/>
      <c r="OGZ76" s="155"/>
      <c r="OHA76" s="155"/>
      <c r="OHB76" s="155"/>
      <c r="OHC76" s="155"/>
      <c r="OHD76" s="155"/>
      <c r="OHE76" s="155"/>
      <c r="OHF76" s="155"/>
      <c r="OHG76" s="155"/>
      <c r="OHH76" s="155"/>
      <c r="OHI76" s="155"/>
      <c r="OHJ76" s="155"/>
      <c r="OHK76" s="155"/>
      <c r="OHL76" s="155"/>
      <c r="OHM76" s="155"/>
      <c r="OHN76" s="155"/>
      <c r="OHO76" s="155"/>
      <c r="OHP76" s="155"/>
      <c r="OHQ76" s="155"/>
      <c r="OHR76" s="155"/>
      <c r="OHS76" s="155"/>
      <c r="OHT76" s="155"/>
      <c r="OHU76" s="155"/>
      <c r="OHV76" s="155"/>
      <c r="OHW76" s="155"/>
      <c r="OHX76" s="155"/>
      <c r="OHY76" s="155"/>
      <c r="OHZ76" s="155"/>
      <c r="OIA76" s="155"/>
      <c r="OIB76" s="155"/>
      <c r="OIC76" s="155"/>
      <c r="OID76" s="155"/>
      <c r="OIE76" s="155"/>
      <c r="OIF76" s="155"/>
      <c r="OIG76" s="155"/>
      <c r="OIH76" s="155"/>
      <c r="OII76" s="155"/>
      <c r="OIJ76" s="155"/>
      <c r="OIK76" s="155"/>
      <c r="OIL76" s="155"/>
      <c r="OIM76" s="155"/>
      <c r="OIN76" s="155"/>
      <c r="OIO76" s="155"/>
      <c r="OIP76" s="155"/>
      <c r="OIQ76" s="155"/>
      <c r="OIR76" s="155"/>
      <c r="OIS76" s="155"/>
      <c r="OIT76" s="155"/>
      <c r="OIU76" s="155"/>
      <c r="OIV76" s="155"/>
      <c r="OIW76" s="155"/>
      <c r="OIX76" s="155"/>
      <c r="OIY76" s="155"/>
      <c r="OIZ76" s="155"/>
      <c r="OJA76" s="155"/>
      <c r="OJB76" s="155"/>
      <c r="OJC76" s="155"/>
      <c r="OJD76" s="155"/>
      <c r="OJE76" s="155"/>
      <c r="OJF76" s="155"/>
      <c r="OJG76" s="155"/>
      <c r="OJH76" s="155"/>
      <c r="OJI76" s="155"/>
      <c r="OJJ76" s="155"/>
      <c r="OJK76" s="155"/>
      <c r="OJL76" s="155"/>
      <c r="OJM76" s="155"/>
      <c r="OJN76" s="155"/>
      <c r="OJO76" s="155"/>
      <c r="OJP76" s="155"/>
      <c r="OJQ76" s="155"/>
      <c r="OJR76" s="155"/>
      <c r="OJS76" s="155"/>
      <c r="OJT76" s="155"/>
      <c r="OJU76" s="155"/>
      <c r="OJV76" s="155"/>
      <c r="OJW76" s="155"/>
      <c r="OJX76" s="155"/>
      <c r="OJY76" s="155"/>
      <c r="OJZ76" s="155"/>
      <c r="OKA76" s="155"/>
      <c r="OKB76" s="155"/>
      <c r="OKC76" s="155"/>
      <c r="OKD76" s="155"/>
      <c r="OKE76" s="155"/>
      <c r="OKF76" s="155"/>
      <c r="OKG76" s="155"/>
      <c r="OKH76" s="155"/>
      <c r="OKI76" s="155"/>
      <c r="OKJ76" s="155"/>
      <c r="OKK76" s="155"/>
      <c r="OKL76" s="155"/>
      <c r="OKM76" s="155"/>
      <c r="OKN76" s="155"/>
      <c r="OKO76" s="155"/>
      <c r="OKP76" s="155"/>
      <c r="OKQ76" s="155"/>
      <c r="OKR76" s="155"/>
      <c r="OKS76" s="155"/>
      <c r="OKT76" s="155"/>
      <c r="OKU76" s="155"/>
      <c r="OKV76" s="155"/>
      <c r="OKW76" s="155"/>
      <c r="OKX76" s="155"/>
      <c r="OKY76" s="155"/>
      <c r="OKZ76" s="155"/>
      <c r="OLA76" s="155"/>
      <c r="OLB76" s="155"/>
      <c r="OLC76" s="155"/>
      <c r="OLD76" s="155"/>
      <c r="OLE76" s="155"/>
      <c r="OLF76" s="155"/>
      <c r="OLG76" s="155"/>
      <c r="OLH76" s="155"/>
      <c r="OLI76" s="155"/>
      <c r="OLJ76" s="155"/>
      <c r="OLK76" s="155"/>
      <c r="OLL76" s="155"/>
      <c r="OLM76" s="155"/>
      <c r="OLN76" s="155"/>
      <c r="OLO76" s="155"/>
      <c r="OLP76" s="155"/>
      <c r="OLQ76" s="155"/>
      <c r="OLR76" s="155"/>
      <c r="OLS76" s="155"/>
      <c r="OLT76" s="155"/>
      <c r="OLU76" s="155"/>
      <c r="OLV76" s="155"/>
      <c r="OLW76" s="155"/>
      <c r="OLX76" s="155"/>
      <c r="OLY76" s="155"/>
      <c r="OLZ76" s="155"/>
      <c r="OMA76" s="155"/>
      <c r="OMB76" s="155"/>
      <c r="OMC76" s="155"/>
      <c r="OMD76" s="155"/>
      <c r="OME76" s="155"/>
      <c r="OMF76" s="155"/>
      <c r="OMG76" s="155"/>
      <c r="OMH76" s="155"/>
      <c r="OMI76" s="155"/>
      <c r="OMJ76" s="155"/>
      <c r="OMK76" s="155"/>
      <c r="OML76" s="155"/>
      <c r="OMM76" s="155"/>
      <c r="OMN76" s="155"/>
      <c r="OMO76" s="155"/>
      <c r="OMP76" s="155"/>
      <c r="OMQ76" s="155"/>
      <c r="OMR76" s="155"/>
      <c r="OMS76" s="155"/>
      <c r="OMT76" s="155"/>
      <c r="OMU76" s="155"/>
      <c r="OMV76" s="155"/>
      <c r="OMW76" s="155"/>
      <c r="OMX76" s="155"/>
      <c r="OMY76" s="155"/>
      <c r="OMZ76" s="155"/>
      <c r="ONA76" s="155"/>
      <c r="ONB76" s="155"/>
      <c r="ONC76" s="155"/>
      <c r="OND76" s="155"/>
      <c r="ONE76" s="155"/>
      <c r="ONF76" s="155"/>
      <c r="ONG76" s="155"/>
      <c r="ONH76" s="155"/>
      <c r="ONI76" s="155"/>
      <c r="ONJ76" s="155"/>
      <c r="ONK76" s="155"/>
      <c r="ONL76" s="155"/>
      <c r="ONM76" s="155"/>
      <c r="ONN76" s="155"/>
      <c r="ONO76" s="155"/>
      <c r="ONP76" s="155"/>
      <c r="ONQ76" s="155"/>
      <c r="ONR76" s="155"/>
      <c r="ONS76" s="155"/>
      <c r="ONT76" s="155"/>
      <c r="ONU76" s="155"/>
      <c r="ONV76" s="155"/>
      <c r="ONW76" s="155"/>
      <c r="ONX76" s="155"/>
      <c r="ONY76" s="155"/>
      <c r="ONZ76" s="155"/>
      <c r="OOA76" s="155"/>
      <c r="OOB76" s="155"/>
      <c r="OOC76" s="155"/>
      <c r="OOD76" s="155"/>
      <c r="OOE76" s="155"/>
      <c r="OOF76" s="155"/>
      <c r="OOG76" s="155"/>
      <c r="OOH76" s="155"/>
      <c r="OOI76" s="155"/>
      <c r="OOJ76" s="155"/>
      <c r="OOK76" s="155"/>
      <c r="OOL76" s="155"/>
      <c r="OOM76" s="155"/>
      <c r="OON76" s="155"/>
      <c r="OOO76" s="155"/>
      <c r="OOP76" s="155"/>
      <c r="OOQ76" s="155"/>
      <c r="OOR76" s="155"/>
      <c r="OOS76" s="155"/>
      <c r="OOT76" s="155"/>
      <c r="OOU76" s="155"/>
      <c r="OOV76" s="155"/>
      <c r="OOW76" s="155"/>
      <c r="OOX76" s="155"/>
      <c r="OOY76" s="155"/>
      <c r="OOZ76" s="155"/>
      <c r="OPA76" s="155"/>
      <c r="OPB76" s="155"/>
      <c r="OPC76" s="155"/>
      <c r="OPD76" s="155"/>
      <c r="OPE76" s="155"/>
      <c r="OPF76" s="155"/>
      <c r="OPG76" s="155"/>
      <c r="OPH76" s="155"/>
      <c r="OPI76" s="155"/>
      <c r="OPJ76" s="155"/>
      <c r="OPK76" s="155"/>
      <c r="OPL76" s="155"/>
      <c r="OPM76" s="155"/>
      <c r="OPN76" s="155"/>
      <c r="OPO76" s="155"/>
      <c r="OPP76" s="155"/>
      <c r="OPQ76" s="155"/>
      <c r="OPR76" s="155"/>
      <c r="OPS76" s="155"/>
      <c r="OPT76" s="155"/>
      <c r="OPU76" s="155"/>
      <c r="OPV76" s="155"/>
      <c r="OPW76" s="155"/>
      <c r="OPX76" s="155"/>
      <c r="OPY76" s="155"/>
      <c r="OPZ76" s="155"/>
      <c r="OQA76" s="155"/>
      <c r="OQB76" s="155"/>
      <c r="OQC76" s="155"/>
      <c r="OQD76" s="155"/>
      <c r="OQE76" s="155"/>
      <c r="OQF76" s="155"/>
      <c r="OQG76" s="155"/>
      <c r="OQH76" s="155"/>
      <c r="OQI76" s="155"/>
      <c r="OQJ76" s="155"/>
      <c r="OQK76" s="155"/>
      <c r="OQL76" s="155"/>
      <c r="OQM76" s="155"/>
      <c r="OQN76" s="155"/>
      <c r="OQO76" s="155"/>
      <c r="OQP76" s="155"/>
      <c r="OQQ76" s="155"/>
      <c r="OQR76" s="155"/>
      <c r="OQS76" s="155"/>
      <c r="OQT76" s="155"/>
      <c r="OQU76" s="155"/>
      <c r="OQV76" s="155"/>
      <c r="OQW76" s="155"/>
      <c r="OQX76" s="155"/>
      <c r="OQY76" s="155"/>
      <c r="OQZ76" s="155"/>
      <c r="ORA76" s="155"/>
      <c r="ORB76" s="155"/>
      <c r="ORC76" s="155"/>
      <c r="ORD76" s="155"/>
      <c r="ORE76" s="155"/>
      <c r="ORF76" s="155"/>
      <c r="ORG76" s="155"/>
      <c r="ORH76" s="155"/>
      <c r="ORI76" s="155"/>
      <c r="ORJ76" s="155"/>
      <c r="ORK76" s="155"/>
      <c r="ORL76" s="155"/>
      <c r="ORM76" s="155"/>
      <c r="ORN76" s="155"/>
      <c r="ORO76" s="155"/>
      <c r="ORP76" s="155"/>
      <c r="ORQ76" s="155"/>
      <c r="ORR76" s="155"/>
      <c r="ORS76" s="155"/>
      <c r="ORT76" s="155"/>
      <c r="ORU76" s="155"/>
      <c r="ORV76" s="155"/>
      <c r="ORW76" s="155"/>
      <c r="ORX76" s="155"/>
      <c r="ORY76" s="155"/>
      <c r="ORZ76" s="155"/>
      <c r="OSA76" s="155"/>
      <c r="OSB76" s="155"/>
      <c r="OSC76" s="155"/>
      <c r="OSD76" s="155"/>
      <c r="OSE76" s="155"/>
      <c r="OSF76" s="155"/>
      <c r="OSG76" s="155"/>
      <c r="OSH76" s="155"/>
      <c r="OSI76" s="155"/>
      <c r="OSJ76" s="155"/>
      <c r="OSK76" s="155"/>
      <c r="OSL76" s="155"/>
      <c r="OSM76" s="155"/>
      <c r="OSN76" s="155"/>
      <c r="OSO76" s="155"/>
      <c r="OSP76" s="155"/>
      <c r="OSQ76" s="155"/>
      <c r="OSR76" s="155"/>
      <c r="OSS76" s="155"/>
      <c r="OST76" s="155"/>
      <c r="OSU76" s="155"/>
      <c r="OSV76" s="155"/>
      <c r="OSW76" s="155"/>
      <c r="OSX76" s="155"/>
      <c r="OSY76" s="155"/>
      <c r="OSZ76" s="155"/>
      <c r="OTA76" s="155"/>
      <c r="OTB76" s="155"/>
      <c r="OTC76" s="155"/>
      <c r="OTD76" s="155"/>
      <c r="OTE76" s="155"/>
      <c r="OTF76" s="155"/>
      <c r="OTG76" s="155"/>
      <c r="OTH76" s="155"/>
      <c r="OTI76" s="155"/>
      <c r="OTJ76" s="155"/>
      <c r="OTK76" s="155"/>
      <c r="OTL76" s="155"/>
      <c r="OTM76" s="155"/>
      <c r="OTN76" s="155"/>
      <c r="OTO76" s="155"/>
      <c r="OTP76" s="155"/>
      <c r="OTQ76" s="155"/>
      <c r="OTR76" s="155"/>
      <c r="OTS76" s="155"/>
      <c r="OTT76" s="155"/>
      <c r="OTU76" s="155"/>
      <c r="OTV76" s="155"/>
      <c r="OTW76" s="155"/>
      <c r="OTX76" s="155"/>
      <c r="OTY76" s="155"/>
      <c r="OTZ76" s="155"/>
      <c r="OUA76" s="155"/>
      <c r="OUB76" s="155"/>
      <c r="OUC76" s="155"/>
      <c r="OUD76" s="155"/>
      <c r="OUE76" s="155"/>
      <c r="OUF76" s="155"/>
      <c r="OUG76" s="155"/>
      <c r="OUH76" s="155"/>
      <c r="OUI76" s="155"/>
      <c r="OUJ76" s="155"/>
      <c r="OUK76" s="155"/>
      <c r="OUL76" s="155"/>
      <c r="OUM76" s="155"/>
      <c r="OUN76" s="155"/>
      <c r="OUO76" s="155"/>
      <c r="OUP76" s="155"/>
      <c r="OUQ76" s="155"/>
      <c r="OUR76" s="155"/>
      <c r="OUS76" s="155"/>
      <c r="OUT76" s="155"/>
      <c r="OUU76" s="155"/>
      <c r="OUV76" s="155"/>
      <c r="OUW76" s="155"/>
      <c r="OUX76" s="155"/>
      <c r="OUY76" s="155"/>
      <c r="OUZ76" s="155"/>
      <c r="OVA76" s="155"/>
      <c r="OVB76" s="155"/>
      <c r="OVC76" s="155"/>
      <c r="OVD76" s="155"/>
      <c r="OVE76" s="155"/>
      <c r="OVF76" s="155"/>
      <c r="OVG76" s="155"/>
      <c r="OVH76" s="155"/>
      <c r="OVI76" s="155"/>
      <c r="OVJ76" s="155"/>
      <c r="OVK76" s="155"/>
      <c r="OVL76" s="155"/>
      <c r="OVM76" s="155"/>
      <c r="OVN76" s="155"/>
      <c r="OVO76" s="155"/>
      <c r="OVP76" s="155"/>
      <c r="OVQ76" s="155"/>
      <c r="OVR76" s="155"/>
      <c r="OVS76" s="155"/>
      <c r="OVT76" s="155"/>
      <c r="OVU76" s="155"/>
      <c r="OVV76" s="155"/>
      <c r="OVW76" s="155"/>
      <c r="OVX76" s="155"/>
      <c r="OVY76" s="155"/>
      <c r="OVZ76" s="155"/>
      <c r="OWA76" s="155"/>
      <c r="OWB76" s="155"/>
      <c r="OWC76" s="155"/>
      <c r="OWD76" s="155"/>
      <c r="OWE76" s="155"/>
      <c r="OWF76" s="155"/>
      <c r="OWG76" s="155"/>
      <c r="OWH76" s="155"/>
      <c r="OWI76" s="155"/>
      <c r="OWJ76" s="155"/>
      <c r="OWK76" s="155"/>
      <c r="OWL76" s="155"/>
      <c r="OWM76" s="155"/>
      <c r="OWN76" s="155"/>
      <c r="OWO76" s="155"/>
      <c r="OWP76" s="155"/>
      <c r="OWQ76" s="155"/>
      <c r="OWR76" s="155"/>
      <c r="OWS76" s="155"/>
      <c r="OWT76" s="155"/>
      <c r="OWU76" s="155"/>
      <c r="OWV76" s="155"/>
      <c r="OWW76" s="155"/>
      <c r="OWX76" s="155"/>
      <c r="OWY76" s="155"/>
      <c r="OWZ76" s="155"/>
      <c r="OXA76" s="155"/>
      <c r="OXB76" s="155"/>
      <c r="OXC76" s="155"/>
      <c r="OXD76" s="155"/>
      <c r="OXE76" s="155"/>
      <c r="OXF76" s="155"/>
      <c r="OXG76" s="155"/>
      <c r="OXH76" s="155"/>
      <c r="OXI76" s="155"/>
      <c r="OXJ76" s="155"/>
      <c r="OXK76" s="155"/>
      <c r="OXL76" s="155"/>
      <c r="OXM76" s="155"/>
      <c r="OXN76" s="155"/>
      <c r="OXO76" s="155"/>
      <c r="OXP76" s="155"/>
      <c r="OXQ76" s="155"/>
      <c r="OXR76" s="155"/>
      <c r="OXS76" s="155"/>
      <c r="OXT76" s="155"/>
      <c r="OXU76" s="155"/>
      <c r="OXV76" s="155"/>
      <c r="OXW76" s="155"/>
      <c r="OXX76" s="155"/>
      <c r="OXY76" s="155"/>
      <c r="OXZ76" s="155"/>
      <c r="OYA76" s="155"/>
      <c r="OYB76" s="155"/>
      <c r="OYC76" s="155"/>
      <c r="OYD76" s="155"/>
      <c r="OYE76" s="155"/>
      <c r="OYF76" s="155"/>
      <c r="OYG76" s="155"/>
      <c r="OYH76" s="155"/>
      <c r="OYI76" s="155"/>
      <c r="OYJ76" s="155"/>
      <c r="OYK76" s="155"/>
      <c r="OYL76" s="155"/>
      <c r="OYM76" s="155"/>
      <c r="OYN76" s="155"/>
      <c r="OYO76" s="155"/>
      <c r="OYP76" s="155"/>
      <c r="OYQ76" s="155"/>
      <c r="OYR76" s="155"/>
      <c r="OYS76" s="155"/>
      <c r="OYT76" s="155"/>
      <c r="OYU76" s="155"/>
      <c r="OYV76" s="155"/>
      <c r="OYW76" s="155"/>
      <c r="OYX76" s="155"/>
      <c r="OYY76" s="155"/>
      <c r="OYZ76" s="155"/>
      <c r="OZA76" s="155"/>
      <c r="OZB76" s="155"/>
      <c r="OZC76" s="155"/>
      <c r="OZD76" s="155"/>
      <c r="OZE76" s="155"/>
      <c r="OZF76" s="155"/>
      <c r="OZG76" s="155"/>
      <c r="OZH76" s="155"/>
      <c r="OZI76" s="155"/>
      <c r="OZJ76" s="155"/>
      <c r="OZK76" s="155"/>
      <c r="OZL76" s="155"/>
      <c r="OZM76" s="155"/>
      <c r="OZN76" s="155"/>
      <c r="OZO76" s="155"/>
      <c r="OZP76" s="155"/>
      <c r="OZQ76" s="155"/>
      <c r="OZR76" s="155"/>
      <c r="OZS76" s="155"/>
      <c r="OZT76" s="155"/>
      <c r="OZU76" s="155"/>
      <c r="OZV76" s="155"/>
      <c r="OZW76" s="155"/>
      <c r="OZX76" s="155"/>
      <c r="OZY76" s="155"/>
      <c r="OZZ76" s="155"/>
      <c r="PAA76" s="155"/>
      <c r="PAB76" s="155"/>
      <c r="PAC76" s="155"/>
      <c r="PAD76" s="155"/>
      <c r="PAE76" s="155"/>
      <c r="PAF76" s="155"/>
      <c r="PAG76" s="155"/>
      <c r="PAH76" s="155"/>
      <c r="PAI76" s="155"/>
      <c r="PAJ76" s="155"/>
      <c r="PAK76" s="155"/>
      <c r="PAL76" s="155"/>
      <c r="PAM76" s="155"/>
      <c r="PAN76" s="155"/>
      <c r="PAO76" s="155"/>
      <c r="PAP76" s="155"/>
      <c r="PAQ76" s="155"/>
      <c r="PAR76" s="155"/>
      <c r="PAS76" s="155"/>
      <c r="PAT76" s="155"/>
      <c r="PAU76" s="155"/>
      <c r="PAV76" s="155"/>
      <c r="PAW76" s="155"/>
      <c r="PAX76" s="155"/>
      <c r="PAY76" s="155"/>
      <c r="PAZ76" s="155"/>
      <c r="PBA76" s="155"/>
      <c r="PBB76" s="155"/>
      <c r="PBC76" s="155"/>
      <c r="PBD76" s="155"/>
      <c r="PBE76" s="155"/>
      <c r="PBF76" s="155"/>
      <c r="PBG76" s="155"/>
      <c r="PBH76" s="155"/>
      <c r="PBI76" s="155"/>
      <c r="PBJ76" s="155"/>
      <c r="PBK76" s="155"/>
      <c r="PBL76" s="155"/>
      <c r="PBM76" s="155"/>
      <c r="PBN76" s="155"/>
      <c r="PBO76" s="155"/>
      <c r="PBP76" s="155"/>
      <c r="PBQ76" s="155"/>
      <c r="PBR76" s="155"/>
      <c r="PBS76" s="155"/>
      <c r="PBT76" s="155"/>
      <c r="PBU76" s="155"/>
      <c r="PBV76" s="155"/>
      <c r="PBW76" s="155"/>
      <c r="PBX76" s="155"/>
      <c r="PBY76" s="155"/>
      <c r="PBZ76" s="155"/>
      <c r="PCA76" s="155"/>
      <c r="PCB76" s="155"/>
      <c r="PCC76" s="155"/>
      <c r="PCD76" s="155"/>
      <c r="PCE76" s="155"/>
      <c r="PCF76" s="155"/>
      <c r="PCG76" s="155"/>
      <c r="PCH76" s="155"/>
      <c r="PCI76" s="155"/>
      <c r="PCJ76" s="155"/>
      <c r="PCK76" s="155"/>
      <c r="PCL76" s="155"/>
      <c r="PCM76" s="155"/>
      <c r="PCN76" s="155"/>
      <c r="PCO76" s="155"/>
      <c r="PCP76" s="155"/>
      <c r="PCQ76" s="155"/>
      <c r="PCR76" s="155"/>
      <c r="PCS76" s="155"/>
      <c r="PCT76" s="155"/>
      <c r="PCU76" s="155"/>
      <c r="PCV76" s="155"/>
      <c r="PCW76" s="155"/>
      <c r="PCX76" s="155"/>
      <c r="PCY76" s="155"/>
      <c r="PCZ76" s="155"/>
      <c r="PDA76" s="155"/>
      <c r="PDB76" s="155"/>
      <c r="PDC76" s="155"/>
      <c r="PDD76" s="155"/>
      <c r="PDE76" s="155"/>
      <c r="PDF76" s="155"/>
      <c r="PDG76" s="155"/>
      <c r="PDH76" s="155"/>
      <c r="PDI76" s="155"/>
      <c r="PDJ76" s="155"/>
      <c r="PDK76" s="155"/>
      <c r="PDL76" s="155"/>
      <c r="PDM76" s="155"/>
      <c r="PDN76" s="155"/>
      <c r="PDO76" s="155"/>
      <c r="PDP76" s="155"/>
      <c r="PDQ76" s="155"/>
      <c r="PDR76" s="155"/>
      <c r="PDS76" s="155"/>
      <c r="PDT76" s="155"/>
      <c r="PDU76" s="155"/>
      <c r="PDV76" s="155"/>
      <c r="PDW76" s="155"/>
      <c r="PDX76" s="155"/>
      <c r="PDY76" s="155"/>
      <c r="PDZ76" s="155"/>
      <c r="PEA76" s="155"/>
      <c r="PEB76" s="155"/>
      <c r="PEC76" s="155"/>
      <c r="PED76" s="155"/>
      <c r="PEE76" s="155"/>
      <c r="PEF76" s="155"/>
      <c r="PEG76" s="155"/>
      <c r="PEH76" s="155"/>
      <c r="PEI76" s="155"/>
      <c r="PEJ76" s="155"/>
      <c r="PEK76" s="155"/>
      <c r="PEL76" s="155"/>
      <c r="PEM76" s="155"/>
      <c r="PEN76" s="155"/>
      <c r="PEO76" s="155"/>
      <c r="PEP76" s="155"/>
      <c r="PEQ76" s="155"/>
      <c r="PER76" s="155"/>
      <c r="PES76" s="155"/>
      <c r="PET76" s="155"/>
      <c r="PEU76" s="155"/>
      <c r="PEV76" s="155"/>
      <c r="PEW76" s="155"/>
      <c r="PEX76" s="155"/>
      <c r="PEY76" s="155"/>
      <c r="PEZ76" s="155"/>
      <c r="PFA76" s="155"/>
      <c r="PFB76" s="155"/>
      <c r="PFC76" s="155"/>
      <c r="PFD76" s="155"/>
      <c r="PFE76" s="155"/>
      <c r="PFF76" s="155"/>
      <c r="PFG76" s="155"/>
      <c r="PFH76" s="155"/>
      <c r="PFI76" s="155"/>
      <c r="PFJ76" s="155"/>
      <c r="PFK76" s="155"/>
      <c r="PFL76" s="155"/>
      <c r="PFM76" s="155"/>
      <c r="PFN76" s="155"/>
      <c r="PFO76" s="155"/>
      <c r="PFP76" s="155"/>
      <c r="PFQ76" s="155"/>
      <c r="PFR76" s="155"/>
      <c r="PFS76" s="155"/>
      <c r="PFT76" s="155"/>
      <c r="PFU76" s="155"/>
      <c r="PFV76" s="155"/>
      <c r="PFW76" s="155"/>
      <c r="PFX76" s="155"/>
      <c r="PFY76" s="155"/>
      <c r="PFZ76" s="155"/>
      <c r="PGA76" s="155"/>
      <c r="PGB76" s="155"/>
      <c r="PGC76" s="155"/>
      <c r="PGD76" s="155"/>
      <c r="PGE76" s="155"/>
      <c r="PGF76" s="155"/>
      <c r="PGG76" s="155"/>
      <c r="PGH76" s="155"/>
      <c r="PGI76" s="155"/>
      <c r="PGJ76" s="155"/>
      <c r="PGK76" s="155"/>
      <c r="PGL76" s="155"/>
      <c r="PGM76" s="155"/>
      <c r="PGN76" s="155"/>
      <c r="PGO76" s="155"/>
      <c r="PGP76" s="155"/>
      <c r="PGQ76" s="155"/>
      <c r="PGR76" s="155"/>
      <c r="PGS76" s="155"/>
      <c r="PGT76" s="155"/>
      <c r="PGU76" s="155"/>
      <c r="PGV76" s="155"/>
      <c r="PGW76" s="155"/>
      <c r="PGX76" s="155"/>
      <c r="PGY76" s="155"/>
      <c r="PGZ76" s="155"/>
      <c r="PHA76" s="155"/>
      <c r="PHB76" s="155"/>
      <c r="PHC76" s="155"/>
      <c r="PHD76" s="155"/>
      <c r="PHE76" s="155"/>
      <c r="PHF76" s="155"/>
      <c r="PHG76" s="155"/>
      <c r="PHH76" s="155"/>
      <c r="PHI76" s="155"/>
      <c r="PHJ76" s="155"/>
      <c r="PHK76" s="155"/>
      <c r="PHL76" s="155"/>
      <c r="PHM76" s="155"/>
      <c r="PHN76" s="155"/>
      <c r="PHO76" s="155"/>
      <c r="PHP76" s="155"/>
      <c r="PHQ76" s="155"/>
      <c r="PHR76" s="155"/>
      <c r="PHS76" s="155"/>
      <c r="PHT76" s="155"/>
      <c r="PHU76" s="155"/>
      <c r="PHV76" s="155"/>
      <c r="PHW76" s="155"/>
      <c r="PHX76" s="155"/>
      <c r="PHY76" s="155"/>
      <c r="PHZ76" s="155"/>
      <c r="PIA76" s="155"/>
      <c r="PIB76" s="155"/>
      <c r="PIC76" s="155"/>
      <c r="PID76" s="155"/>
      <c r="PIE76" s="155"/>
      <c r="PIF76" s="155"/>
      <c r="PIG76" s="155"/>
      <c r="PIH76" s="155"/>
      <c r="PII76" s="155"/>
      <c r="PIJ76" s="155"/>
      <c r="PIK76" s="155"/>
      <c r="PIL76" s="155"/>
      <c r="PIM76" s="155"/>
      <c r="PIN76" s="155"/>
      <c r="PIO76" s="155"/>
      <c r="PIP76" s="155"/>
      <c r="PIQ76" s="155"/>
      <c r="PIR76" s="155"/>
      <c r="PIS76" s="155"/>
      <c r="PIT76" s="155"/>
      <c r="PIU76" s="155"/>
      <c r="PIV76" s="155"/>
      <c r="PIW76" s="155"/>
      <c r="PIX76" s="155"/>
      <c r="PIY76" s="155"/>
      <c r="PIZ76" s="155"/>
      <c r="PJA76" s="155"/>
      <c r="PJB76" s="155"/>
      <c r="PJC76" s="155"/>
      <c r="PJD76" s="155"/>
      <c r="PJE76" s="155"/>
      <c r="PJF76" s="155"/>
      <c r="PJG76" s="155"/>
      <c r="PJH76" s="155"/>
      <c r="PJI76" s="155"/>
      <c r="PJJ76" s="155"/>
      <c r="PJK76" s="155"/>
      <c r="PJL76" s="155"/>
      <c r="PJM76" s="155"/>
      <c r="PJN76" s="155"/>
      <c r="PJO76" s="155"/>
      <c r="PJP76" s="155"/>
      <c r="PJQ76" s="155"/>
      <c r="PJR76" s="155"/>
      <c r="PJS76" s="155"/>
      <c r="PJT76" s="155"/>
      <c r="PJU76" s="155"/>
      <c r="PJV76" s="155"/>
      <c r="PJW76" s="155"/>
      <c r="PJX76" s="155"/>
      <c r="PJY76" s="155"/>
      <c r="PJZ76" s="155"/>
      <c r="PKA76" s="155"/>
      <c r="PKB76" s="155"/>
      <c r="PKC76" s="155"/>
      <c r="PKD76" s="155"/>
      <c r="PKE76" s="155"/>
      <c r="PKF76" s="155"/>
      <c r="PKG76" s="155"/>
      <c r="PKH76" s="155"/>
      <c r="PKI76" s="155"/>
      <c r="PKJ76" s="155"/>
      <c r="PKK76" s="155"/>
      <c r="PKL76" s="155"/>
      <c r="PKM76" s="155"/>
      <c r="PKN76" s="155"/>
      <c r="PKO76" s="155"/>
      <c r="PKP76" s="155"/>
      <c r="PKQ76" s="155"/>
      <c r="PKR76" s="155"/>
      <c r="PKS76" s="155"/>
      <c r="PKT76" s="155"/>
      <c r="PKU76" s="155"/>
      <c r="PKV76" s="155"/>
      <c r="PKW76" s="155"/>
      <c r="PKX76" s="155"/>
      <c r="PKY76" s="155"/>
      <c r="PKZ76" s="155"/>
      <c r="PLA76" s="155"/>
      <c r="PLB76" s="155"/>
      <c r="PLC76" s="155"/>
      <c r="PLD76" s="155"/>
      <c r="PLE76" s="155"/>
      <c r="PLF76" s="155"/>
      <c r="PLG76" s="155"/>
      <c r="PLH76" s="155"/>
      <c r="PLI76" s="155"/>
      <c r="PLJ76" s="155"/>
      <c r="PLK76" s="155"/>
      <c r="PLL76" s="155"/>
      <c r="PLM76" s="155"/>
      <c r="PLN76" s="155"/>
      <c r="PLO76" s="155"/>
      <c r="PLP76" s="155"/>
      <c r="PLQ76" s="155"/>
      <c r="PLR76" s="155"/>
      <c r="PLS76" s="155"/>
      <c r="PLT76" s="155"/>
      <c r="PLU76" s="155"/>
      <c r="PLV76" s="155"/>
      <c r="PLW76" s="155"/>
      <c r="PLX76" s="155"/>
      <c r="PLY76" s="155"/>
      <c r="PLZ76" s="155"/>
      <c r="PMA76" s="155"/>
      <c r="PMB76" s="155"/>
      <c r="PMC76" s="155"/>
      <c r="PMD76" s="155"/>
      <c r="PME76" s="155"/>
      <c r="PMF76" s="155"/>
      <c r="PMG76" s="155"/>
      <c r="PMH76" s="155"/>
      <c r="PMI76" s="155"/>
      <c r="PMJ76" s="155"/>
      <c r="PMK76" s="155"/>
      <c r="PML76" s="155"/>
      <c r="PMM76" s="155"/>
      <c r="PMN76" s="155"/>
      <c r="PMO76" s="155"/>
      <c r="PMP76" s="155"/>
      <c r="PMQ76" s="155"/>
      <c r="PMR76" s="155"/>
      <c r="PMS76" s="155"/>
      <c r="PMT76" s="155"/>
      <c r="PMU76" s="155"/>
      <c r="PMV76" s="155"/>
      <c r="PMW76" s="155"/>
      <c r="PMX76" s="155"/>
      <c r="PMY76" s="155"/>
      <c r="PMZ76" s="155"/>
      <c r="PNA76" s="155"/>
      <c r="PNB76" s="155"/>
      <c r="PNC76" s="155"/>
      <c r="PND76" s="155"/>
      <c r="PNE76" s="155"/>
      <c r="PNF76" s="155"/>
      <c r="PNG76" s="155"/>
      <c r="PNH76" s="155"/>
      <c r="PNI76" s="155"/>
      <c r="PNJ76" s="155"/>
      <c r="PNK76" s="155"/>
      <c r="PNL76" s="155"/>
      <c r="PNM76" s="155"/>
      <c r="PNN76" s="155"/>
      <c r="PNO76" s="155"/>
      <c r="PNP76" s="155"/>
      <c r="PNQ76" s="155"/>
      <c r="PNR76" s="155"/>
      <c r="PNS76" s="155"/>
      <c r="PNT76" s="155"/>
      <c r="PNU76" s="155"/>
      <c r="PNV76" s="155"/>
      <c r="PNW76" s="155"/>
      <c r="PNX76" s="155"/>
      <c r="PNY76" s="155"/>
      <c r="PNZ76" s="155"/>
      <c r="POA76" s="155"/>
      <c r="POB76" s="155"/>
      <c r="POC76" s="155"/>
      <c r="POD76" s="155"/>
      <c r="POE76" s="155"/>
      <c r="POF76" s="155"/>
      <c r="POG76" s="155"/>
      <c r="POH76" s="155"/>
      <c r="POI76" s="155"/>
      <c r="POJ76" s="155"/>
      <c r="POK76" s="155"/>
      <c r="POL76" s="155"/>
      <c r="POM76" s="155"/>
      <c r="PON76" s="155"/>
      <c r="POO76" s="155"/>
      <c r="POP76" s="155"/>
      <c r="POQ76" s="155"/>
      <c r="POR76" s="155"/>
      <c r="POS76" s="155"/>
      <c r="POT76" s="155"/>
      <c r="POU76" s="155"/>
      <c r="POV76" s="155"/>
      <c r="POW76" s="155"/>
      <c r="POX76" s="155"/>
      <c r="POY76" s="155"/>
      <c r="POZ76" s="155"/>
      <c r="PPA76" s="155"/>
      <c r="PPB76" s="155"/>
      <c r="PPC76" s="155"/>
      <c r="PPD76" s="155"/>
      <c r="PPE76" s="155"/>
      <c r="PPF76" s="155"/>
      <c r="PPG76" s="155"/>
      <c r="PPH76" s="155"/>
      <c r="PPI76" s="155"/>
      <c r="PPJ76" s="155"/>
      <c r="PPK76" s="155"/>
      <c r="PPL76" s="155"/>
      <c r="PPM76" s="155"/>
      <c r="PPN76" s="155"/>
      <c r="PPO76" s="155"/>
      <c r="PPP76" s="155"/>
      <c r="PPQ76" s="155"/>
      <c r="PPR76" s="155"/>
      <c r="PPS76" s="155"/>
      <c r="PPT76" s="155"/>
      <c r="PPU76" s="155"/>
      <c r="PPV76" s="155"/>
      <c r="PPW76" s="155"/>
      <c r="PPX76" s="155"/>
      <c r="PPY76" s="155"/>
      <c r="PPZ76" s="155"/>
      <c r="PQA76" s="155"/>
      <c r="PQB76" s="155"/>
      <c r="PQC76" s="155"/>
      <c r="PQD76" s="155"/>
      <c r="PQE76" s="155"/>
      <c r="PQF76" s="155"/>
      <c r="PQG76" s="155"/>
      <c r="PQH76" s="155"/>
      <c r="PQI76" s="155"/>
      <c r="PQJ76" s="155"/>
      <c r="PQK76" s="155"/>
      <c r="PQL76" s="155"/>
      <c r="PQM76" s="155"/>
      <c r="PQN76" s="155"/>
      <c r="PQO76" s="155"/>
      <c r="PQP76" s="155"/>
      <c r="PQQ76" s="155"/>
      <c r="PQR76" s="155"/>
      <c r="PQS76" s="155"/>
      <c r="PQT76" s="155"/>
      <c r="PQU76" s="155"/>
      <c r="PQV76" s="155"/>
      <c r="PQW76" s="155"/>
      <c r="PQX76" s="155"/>
      <c r="PQY76" s="155"/>
      <c r="PQZ76" s="155"/>
      <c r="PRA76" s="155"/>
      <c r="PRB76" s="155"/>
      <c r="PRC76" s="155"/>
      <c r="PRD76" s="155"/>
      <c r="PRE76" s="155"/>
      <c r="PRF76" s="155"/>
      <c r="PRG76" s="155"/>
      <c r="PRH76" s="155"/>
      <c r="PRI76" s="155"/>
      <c r="PRJ76" s="155"/>
      <c r="PRK76" s="155"/>
      <c r="PRL76" s="155"/>
      <c r="PRM76" s="155"/>
      <c r="PRN76" s="155"/>
      <c r="PRO76" s="155"/>
      <c r="PRP76" s="155"/>
      <c r="PRQ76" s="155"/>
      <c r="PRR76" s="155"/>
      <c r="PRS76" s="155"/>
      <c r="PRT76" s="155"/>
      <c r="PRU76" s="155"/>
      <c r="PRV76" s="155"/>
      <c r="PRW76" s="155"/>
      <c r="PRX76" s="155"/>
      <c r="PRY76" s="155"/>
      <c r="PRZ76" s="155"/>
      <c r="PSA76" s="155"/>
      <c r="PSB76" s="155"/>
      <c r="PSC76" s="155"/>
      <c r="PSD76" s="155"/>
      <c r="PSE76" s="155"/>
      <c r="PSF76" s="155"/>
      <c r="PSG76" s="155"/>
      <c r="PSH76" s="155"/>
      <c r="PSI76" s="155"/>
      <c r="PSJ76" s="155"/>
      <c r="PSK76" s="155"/>
      <c r="PSL76" s="155"/>
      <c r="PSM76" s="155"/>
      <c r="PSN76" s="155"/>
      <c r="PSO76" s="155"/>
      <c r="PSP76" s="155"/>
      <c r="PSQ76" s="155"/>
      <c r="PSR76" s="155"/>
      <c r="PSS76" s="155"/>
      <c r="PST76" s="155"/>
      <c r="PSU76" s="155"/>
      <c r="PSV76" s="155"/>
      <c r="PSW76" s="155"/>
      <c r="PSX76" s="155"/>
      <c r="PSY76" s="155"/>
      <c r="PSZ76" s="155"/>
      <c r="PTA76" s="155"/>
      <c r="PTB76" s="155"/>
      <c r="PTC76" s="155"/>
      <c r="PTD76" s="155"/>
      <c r="PTE76" s="155"/>
      <c r="PTF76" s="155"/>
      <c r="PTG76" s="155"/>
      <c r="PTH76" s="155"/>
      <c r="PTI76" s="155"/>
      <c r="PTJ76" s="155"/>
      <c r="PTK76" s="155"/>
      <c r="PTL76" s="155"/>
      <c r="PTM76" s="155"/>
      <c r="PTN76" s="155"/>
      <c r="PTO76" s="155"/>
      <c r="PTP76" s="155"/>
      <c r="PTQ76" s="155"/>
      <c r="PTR76" s="155"/>
      <c r="PTS76" s="155"/>
      <c r="PTT76" s="155"/>
      <c r="PTU76" s="155"/>
      <c r="PTV76" s="155"/>
      <c r="PTW76" s="155"/>
      <c r="PTX76" s="155"/>
      <c r="PTY76" s="155"/>
      <c r="PTZ76" s="155"/>
      <c r="PUA76" s="155"/>
      <c r="PUB76" s="155"/>
      <c r="PUC76" s="155"/>
      <c r="PUD76" s="155"/>
      <c r="PUE76" s="155"/>
      <c r="PUF76" s="155"/>
      <c r="PUG76" s="155"/>
      <c r="PUH76" s="155"/>
      <c r="PUI76" s="155"/>
      <c r="PUJ76" s="155"/>
      <c r="PUK76" s="155"/>
      <c r="PUL76" s="155"/>
      <c r="PUM76" s="155"/>
      <c r="PUN76" s="155"/>
      <c r="PUO76" s="155"/>
      <c r="PUP76" s="155"/>
      <c r="PUQ76" s="155"/>
      <c r="PUR76" s="155"/>
      <c r="PUS76" s="155"/>
      <c r="PUT76" s="155"/>
      <c r="PUU76" s="155"/>
      <c r="PUV76" s="155"/>
      <c r="PUW76" s="155"/>
      <c r="PUX76" s="155"/>
      <c r="PUY76" s="155"/>
      <c r="PUZ76" s="155"/>
      <c r="PVA76" s="155"/>
      <c r="PVB76" s="155"/>
      <c r="PVC76" s="155"/>
      <c r="PVD76" s="155"/>
      <c r="PVE76" s="155"/>
      <c r="PVF76" s="155"/>
      <c r="PVG76" s="155"/>
      <c r="PVH76" s="155"/>
      <c r="PVI76" s="155"/>
      <c r="PVJ76" s="155"/>
      <c r="PVK76" s="155"/>
      <c r="PVL76" s="155"/>
      <c r="PVM76" s="155"/>
      <c r="PVN76" s="155"/>
      <c r="PVO76" s="155"/>
      <c r="PVP76" s="155"/>
      <c r="PVQ76" s="155"/>
      <c r="PVR76" s="155"/>
      <c r="PVS76" s="155"/>
      <c r="PVT76" s="155"/>
      <c r="PVU76" s="155"/>
      <c r="PVV76" s="155"/>
      <c r="PVW76" s="155"/>
      <c r="PVX76" s="155"/>
      <c r="PVY76" s="155"/>
      <c r="PVZ76" s="155"/>
      <c r="PWA76" s="155"/>
      <c r="PWB76" s="155"/>
      <c r="PWC76" s="155"/>
      <c r="PWD76" s="155"/>
      <c r="PWE76" s="155"/>
      <c r="PWF76" s="155"/>
      <c r="PWG76" s="155"/>
      <c r="PWH76" s="155"/>
      <c r="PWI76" s="155"/>
      <c r="PWJ76" s="155"/>
      <c r="PWK76" s="155"/>
      <c r="PWL76" s="155"/>
      <c r="PWM76" s="155"/>
      <c r="PWN76" s="155"/>
      <c r="PWO76" s="155"/>
      <c r="PWP76" s="155"/>
      <c r="PWQ76" s="155"/>
      <c r="PWR76" s="155"/>
      <c r="PWS76" s="155"/>
      <c r="PWT76" s="155"/>
      <c r="PWU76" s="155"/>
      <c r="PWV76" s="155"/>
      <c r="PWW76" s="155"/>
      <c r="PWX76" s="155"/>
      <c r="PWY76" s="155"/>
      <c r="PWZ76" s="155"/>
      <c r="PXA76" s="155"/>
      <c r="PXB76" s="155"/>
      <c r="PXC76" s="155"/>
      <c r="PXD76" s="155"/>
      <c r="PXE76" s="155"/>
      <c r="PXF76" s="155"/>
      <c r="PXG76" s="155"/>
      <c r="PXH76" s="155"/>
      <c r="PXI76" s="155"/>
      <c r="PXJ76" s="155"/>
      <c r="PXK76" s="155"/>
      <c r="PXL76" s="155"/>
      <c r="PXM76" s="155"/>
      <c r="PXN76" s="155"/>
      <c r="PXO76" s="155"/>
      <c r="PXP76" s="155"/>
      <c r="PXQ76" s="155"/>
      <c r="PXR76" s="155"/>
      <c r="PXS76" s="155"/>
      <c r="PXT76" s="155"/>
      <c r="PXU76" s="155"/>
      <c r="PXV76" s="155"/>
      <c r="PXW76" s="155"/>
      <c r="PXX76" s="155"/>
      <c r="PXY76" s="155"/>
      <c r="PXZ76" s="155"/>
      <c r="PYA76" s="155"/>
      <c r="PYB76" s="155"/>
      <c r="PYC76" s="155"/>
      <c r="PYD76" s="155"/>
      <c r="PYE76" s="155"/>
      <c r="PYF76" s="155"/>
      <c r="PYG76" s="155"/>
      <c r="PYH76" s="155"/>
      <c r="PYI76" s="155"/>
      <c r="PYJ76" s="155"/>
      <c r="PYK76" s="155"/>
      <c r="PYL76" s="155"/>
      <c r="PYM76" s="155"/>
      <c r="PYN76" s="155"/>
      <c r="PYO76" s="155"/>
      <c r="PYP76" s="155"/>
      <c r="PYQ76" s="155"/>
      <c r="PYR76" s="155"/>
      <c r="PYS76" s="155"/>
      <c r="PYT76" s="155"/>
      <c r="PYU76" s="155"/>
      <c r="PYV76" s="155"/>
      <c r="PYW76" s="155"/>
      <c r="PYX76" s="155"/>
      <c r="PYY76" s="155"/>
      <c r="PYZ76" s="155"/>
      <c r="PZA76" s="155"/>
      <c r="PZB76" s="155"/>
      <c r="PZC76" s="155"/>
      <c r="PZD76" s="155"/>
      <c r="PZE76" s="155"/>
      <c r="PZF76" s="155"/>
      <c r="PZG76" s="155"/>
      <c r="PZH76" s="155"/>
      <c r="PZI76" s="155"/>
      <c r="PZJ76" s="155"/>
      <c r="PZK76" s="155"/>
      <c r="PZL76" s="155"/>
      <c r="PZM76" s="155"/>
      <c r="PZN76" s="155"/>
      <c r="PZO76" s="155"/>
      <c r="PZP76" s="155"/>
      <c r="PZQ76" s="155"/>
      <c r="PZR76" s="155"/>
      <c r="PZS76" s="155"/>
      <c r="PZT76" s="155"/>
      <c r="PZU76" s="155"/>
      <c r="PZV76" s="155"/>
      <c r="PZW76" s="155"/>
      <c r="PZX76" s="155"/>
      <c r="PZY76" s="155"/>
      <c r="PZZ76" s="155"/>
      <c r="QAA76" s="155"/>
      <c r="QAB76" s="155"/>
      <c r="QAC76" s="155"/>
      <c r="QAD76" s="155"/>
      <c r="QAE76" s="155"/>
      <c r="QAF76" s="155"/>
      <c r="QAG76" s="155"/>
      <c r="QAH76" s="155"/>
      <c r="QAI76" s="155"/>
      <c r="QAJ76" s="155"/>
      <c r="QAK76" s="155"/>
      <c r="QAL76" s="155"/>
      <c r="QAM76" s="155"/>
      <c r="QAN76" s="155"/>
      <c r="QAO76" s="155"/>
      <c r="QAP76" s="155"/>
      <c r="QAQ76" s="155"/>
      <c r="QAR76" s="155"/>
      <c r="QAS76" s="155"/>
      <c r="QAT76" s="155"/>
      <c r="QAU76" s="155"/>
      <c r="QAV76" s="155"/>
      <c r="QAW76" s="155"/>
      <c r="QAX76" s="155"/>
      <c r="QAY76" s="155"/>
      <c r="QAZ76" s="155"/>
      <c r="QBA76" s="155"/>
      <c r="QBB76" s="155"/>
      <c r="QBC76" s="155"/>
      <c r="QBD76" s="155"/>
      <c r="QBE76" s="155"/>
      <c r="QBF76" s="155"/>
      <c r="QBG76" s="155"/>
      <c r="QBH76" s="155"/>
      <c r="QBI76" s="155"/>
      <c r="QBJ76" s="155"/>
      <c r="QBK76" s="155"/>
      <c r="QBL76" s="155"/>
      <c r="QBM76" s="155"/>
      <c r="QBN76" s="155"/>
      <c r="QBO76" s="155"/>
      <c r="QBP76" s="155"/>
      <c r="QBQ76" s="155"/>
      <c r="QBR76" s="155"/>
      <c r="QBS76" s="155"/>
      <c r="QBT76" s="155"/>
      <c r="QBU76" s="155"/>
      <c r="QBV76" s="155"/>
      <c r="QBW76" s="155"/>
      <c r="QBX76" s="155"/>
      <c r="QBY76" s="155"/>
      <c r="QBZ76" s="155"/>
      <c r="QCA76" s="155"/>
      <c r="QCB76" s="155"/>
      <c r="QCC76" s="155"/>
      <c r="QCD76" s="155"/>
      <c r="QCE76" s="155"/>
      <c r="QCF76" s="155"/>
      <c r="QCG76" s="155"/>
      <c r="QCH76" s="155"/>
      <c r="QCI76" s="155"/>
      <c r="QCJ76" s="155"/>
      <c r="QCK76" s="155"/>
      <c r="QCL76" s="155"/>
      <c r="QCM76" s="155"/>
      <c r="QCN76" s="155"/>
      <c r="QCO76" s="155"/>
      <c r="QCP76" s="155"/>
      <c r="QCQ76" s="155"/>
      <c r="QCR76" s="155"/>
      <c r="QCS76" s="155"/>
      <c r="QCT76" s="155"/>
      <c r="QCU76" s="155"/>
      <c r="QCV76" s="155"/>
      <c r="QCW76" s="155"/>
      <c r="QCX76" s="155"/>
      <c r="QCY76" s="155"/>
      <c r="QCZ76" s="155"/>
      <c r="QDA76" s="155"/>
      <c r="QDB76" s="155"/>
      <c r="QDC76" s="155"/>
      <c r="QDD76" s="155"/>
      <c r="QDE76" s="155"/>
      <c r="QDF76" s="155"/>
      <c r="QDG76" s="155"/>
      <c r="QDH76" s="155"/>
      <c r="QDI76" s="155"/>
      <c r="QDJ76" s="155"/>
      <c r="QDK76" s="155"/>
      <c r="QDL76" s="155"/>
      <c r="QDM76" s="155"/>
      <c r="QDN76" s="155"/>
      <c r="QDO76" s="155"/>
      <c r="QDP76" s="155"/>
      <c r="QDQ76" s="155"/>
      <c r="QDR76" s="155"/>
      <c r="QDS76" s="155"/>
      <c r="QDT76" s="155"/>
      <c r="QDU76" s="155"/>
      <c r="QDV76" s="155"/>
      <c r="QDW76" s="155"/>
      <c r="QDX76" s="155"/>
      <c r="QDY76" s="155"/>
      <c r="QDZ76" s="155"/>
      <c r="QEA76" s="155"/>
      <c r="QEB76" s="155"/>
      <c r="QEC76" s="155"/>
      <c r="QED76" s="155"/>
      <c r="QEE76" s="155"/>
      <c r="QEF76" s="155"/>
      <c r="QEG76" s="155"/>
      <c r="QEH76" s="155"/>
      <c r="QEI76" s="155"/>
      <c r="QEJ76" s="155"/>
      <c r="QEK76" s="155"/>
      <c r="QEL76" s="155"/>
      <c r="QEM76" s="155"/>
      <c r="QEN76" s="155"/>
      <c r="QEO76" s="155"/>
      <c r="QEP76" s="155"/>
      <c r="QEQ76" s="155"/>
      <c r="QER76" s="155"/>
      <c r="QES76" s="155"/>
      <c r="QET76" s="155"/>
      <c r="QEU76" s="155"/>
      <c r="QEV76" s="155"/>
      <c r="QEW76" s="155"/>
      <c r="QEX76" s="155"/>
      <c r="QEY76" s="155"/>
      <c r="QEZ76" s="155"/>
      <c r="QFA76" s="155"/>
      <c r="QFB76" s="155"/>
      <c r="QFC76" s="155"/>
      <c r="QFD76" s="155"/>
      <c r="QFE76" s="155"/>
      <c r="QFF76" s="155"/>
      <c r="QFG76" s="155"/>
      <c r="QFH76" s="155"/>
      <c r="QFI76" s="155"/>
      <c r="QFJ76" s="155"/>
      <c r="QFK76" s="155"/>
      <c r="QFL76" s="155"/>
      <c r="QFM76" s="155"/>
      <c r="QFN76" s="155"/>
      <c r="QFO76" s="155"/>
      <c r="QFP76" s="155"/>
      <c r="QFQ76" s="155"/>
      <c r="QFR76" s="155"/>
      <c r="QFS76" s="155"/>
      <c r="QFT76" s="155"/>
      <c r="QFU76" s="155"/>
      <c r="QFV76" s="155"/>
      <c r="QFW76" s="155"/>
      <c r="QFX76" s="155"/>
      <c r="QFY76" s="155"/>
      <c r="QFZ76" s="155"/>
      <c r="QGA76" s="155"/>
      <c r="QGB76" s="155"/>
      <c r="QGC76" s="155"/>
      <c r="QGD76" s="155"/>
      <c r="QGE76" s="155"/>
      <c r="QGF76" s="155"/>
      <c r="QGG76" s="155"/>
      <c r="QGH76" s="155"/>
      <c r="QGI76" s="155"/>
      <c r="QGJ76" s="155"/>
      <c r="QGK76" s="155"/>
      <c r="QGL76" s="155"/>
      <c r="QGM76" s="155"/>
      <c r="QGN76" s="155"/>
      <c r="QGO76" s="155"/>
      <c r="QGP76" s="155"/>
      <c r="QGQ76" s="155"/>
      <c r="QGR76" s="155"/>
      <c r="QGS76" s="155"/>
      <c r="QGT76" s="155"/>
      <c r="QGU76" s="155"/>
      <c r="QGV76" s="155"/>
      <c r="QGW76" s="155"/>
      <c r="QGX76" s="155"/>
      <c r="QGY76" s="155"/>
      <c r="QGZ76" s="155"/>
      <c r="QHA76" s="155"/>
      <c r="QHB76" s="155"/>
      <c r="QHC76" s="155"/>
      <c r="QHD76" s="155"/>
      <c r="QHE76" s="155"/>
      <c r="QHF76" s="155"/>
      <c r="QHG76" s="155"/>
      <c r="QHH76" s="155"/>
      <c r="QHI76" s="155"/>
      <c r="QHJ76" s="155"/>
      <c r="QHK76" s="155"/>
      <c r="QHL76" s="155"/>
      <c r="QHM76" s="155"/>
      <c r="QHN76" s="155"/>
      <c r="QHO76" s="155"/>
      <c r="QHP76" s="155"/>
      <c r="QHQ76" s="155"/>
      <c r="QHR76" s="155"/>
      <c r="QHS76" s="155"/>
      <c r="QHT76" s="155"/>
      <c r="QHU76" s="155"/>
      <c r="QHV76" s="155"/>
      <c r="QHW76" s="155"/>
      <c r="QHX76" s="155"/>
      <c r="QHY76" s="155"/>
      <c r="QHZ76" s="155"/>
      <c r="QIA76" s="155"/>
      <c r="QIB76" s="155"/>
      <c r="QIC76" s="155"/>
      <c r="QID76" s="155"/>
      <c r="QIE76" s="155"/>
      <c r="QIF76" s="155"/>
      <c r="QIG76" s="155"/>
      <c r="QIH76" s="155"/>
      <c r="QII76" s="155"/>
      <c r="QIJ76" s="155"/>
      <c r="QIK76" s="155"/>
      <c r="QIL76" s="155"/>
      <c r="QIM76" s="155"/>
      <c r="QIN76" s="155"/>
      <c r="QIO76" s="155"/>
      <c r="QIP76" s="155"/>
      <c r="QIQ76" s="155"/>
      <c r="QIR76" s="155"/>
      <c r="QIS76" s="155"/>
      <c r="QIT76" s="155"/>
      <c r="QIU76" s="155"/>
      <c r="QIV76" s="155"/>
      <c r="QIW76" s="155"/>
      <c r="QIX76" s="155"/>
      <c r="QIY76" s="155"/>
      <c r="QIZ76" s="155"/>
      <c r="QJA76" s="155"/>
      <c r="QJB76" s="155"/>
      <c r="QJC76" s="155"/>
      <c r="QJD76" s="155"/>
      <c r="QJE76" s="155"/>
      <c r="QJF76" s="155"/>
      <c r="QJG76" s="155"/>
      <c r="QJH76" s="155"/>
      <c r="QJI76" s="155"/>
      <c r="QJJ76" s="155"/>
      <c r="QJK76" s="155"/>
      <c r="QJL76" s="155"/>
      <c r="QJM76" s="155"/>
      <c r="QJN76" s="155"/>
      <c r="QJO76" s="155"/>
      <c r="QJP76" s="155"/>
      <c r="QJQ76" s="155"/>
      <c r="QJR76" s="155"/>
      <c r="QJS76" s="155"/>
      <c r="QJT76" s="155"/>
      <c r="QJU76" s="155"/>
      <c r="QJV76" s="155"/>
      <c r="QJW76" s="155"/>
      <c r="QJX76" s="155"/>
      <c r="QJY76" s="155"/>
      <c r="QJZ76" s="155"/>
      <c r="QKA76" s="155"/>
      <c r="QKB76" s="155"/>
      <c r="QKC76" s="155"/>
      <c r="QKD76" s="155"/>
      <c r="QKE76" s="155"/>
      <c r="QKF76" s="155"/>
      <c r="QKG76" s="155"/>
      <c r="QKH76" s="155"/>
      <c r="QKI76" s="155"/>
      <c r="QKJ76" s="155"/>
      <c r="QKK76" s="155"/>
      <c r="QKL76" s="155"/>
      <c r="QKM76" s="155"/>
      <c r="QKN76" s="155"/>
      <c r="QKO76" s="155"/>
      <c r="QKP76" s="155"/>
      <c r="QKQ76" s="155"/>
      <c r="QKR76" s="155"/>
      <c r="QKS76" s="155"/>
      <c r="QKT76" s="155"/>
      <c r="QKU76" s="155"/>
      <c r="QKV76" s="155"/>
      <c r="QKW76" s="155"/>
      <c r="QKX76" s="155"/>
      <c r="QKY76" s="155"/>
      <c r="QKZ76" s="155"/>
      <c r="QLA76" s="155"/>
      <c r="QLB76" s="155"/>
      <c r="QLC76" s="155"/>
      <c r="QLD76" s="155"/>
      <c r="QLE76" s="155"/>
      <c r="QLF76" s="155"/>
      <c r="QLG76" s="155"/>
      <c r="QLH76" s="155"/>
      <c r="QLI76" s="155"/>
      <c r="QLJ76" s="155"/>
      <c r="QLK76" s="155"/>
      <c r="QLL76" s="155"/>
      <c r="QLM76" s="155"/>
      <c r="QLN76" s="155"/>
      <c r="QLO76" s="155"/>
      <c r="QLP76" s="155"/>
      <c r="QLQ76" s="155"/>
      <c r="QLR76" s="155"/>
      <c r="QLS76" s="155"/>
      <c r="QLT76" s="155"/>
      <c r="QLU76" s="155"/>
      <c r="QLV76" s="155"/>
      <c r="QLW76" s="155"/>
      <c r="QLX76" s="155"/>
      <c r="QLY76" s="155"/>
      <c r="QLZ76" s="155"/>
      <c r="QMA76" s="155"/>
      <c r="QMB76" s="155"/>
      <c r="QMC76" s="155"/>
      <c r="QMD76" s="155"/>
      <c r="QME76" s="155"/>
      <c r="QMF76" s="155"/>
      <c r="QMG76" s="155"/>
      <c r="QMH76" s="155"/>
      <c r="QMI76" s="155"/>
      <c r="QMJ76" s="155"/>
      <c r="QMK76" s="155"/>
      <c r="QML76" s="155"/>
      <c r="QMM76" s="155"/>
      <c r="QMN76" s="155"/>
      <c r="QMO76" s="155"/>
      <c r="QMP76" s="155"/>
      <c r="QMQ76" s="155"/>
      <c r="QMR76" s="155"/>
      <c r="QMS76" s="155"/>
      <c r="QMT76" s="155"/>
      <c r="QMU76" s="155"/>
      <c r="QMV76" s="155"/>
      <c r="QMW76" s="155"/>
      <c r="QMX76" s="155"/>
      <c r="QMY76" s="155"/>
      <c r="QMZ76" s="155"/>
      <c r="QNA76" s="155"/>
      <c r="QNB76" s="155"/>
      <c r="QNC76" s="155"/>
      <c r="QND76" s="155"/>
      <c r="QNE76" s="155"/>
      <c r="QNF76" s="155"/>
      <c r="QNG76" s="155"/>
      <c r="QNH76" s="155"/>
      <c r="QNI76" s="155"/>
      <c r="QNJ76" s="155"/>
      <c r="QNK76" s="155"/>
      <c r="QNL76" s="155"/>
      <c r="QNM76" s="155"/>
      <c r="QNN76" s="155"/>
      <c r="QNO76" s="155"/>
      <c r="QNP76" s="155"/>
      <c r="QNQ76" s="155"/>
      <c r="QNR76" s="155"/>
      <c r="QNS76" s="155"/>
      <c r="QNT76" s="155"/>
      <c r="QNU76" s="155"/>
      <c r="QNV76" s="155"/>
      <c r="QNW76" s="155"/>
      <c r="QNX76" s="155"/>
      <c r="QNY76" s="155"/>
      <c r="QNZ76" s="155"/>
      <c r="QOA76" s="155"/>
      <c r="QOB76" s="155"/>
      <c r="QOC76" s="155"/>
      <c r="QOD76" s="155"/>
      <c r="QOE76" s="155"/>
      <c r="QOF76" s="155"/>
      <c r="QOG76" s="155"/>
      <c r="QOH76" s="155"/>
      <c r="QOI76" s="155"/>
      <c r="QOJ76" s="155"/>
      <c r="QOK76" s="155"/>
      <c r="QOL76" s="155"/>
      <c r="QOM76" s="155"/>
      <c r="QON76" s="155"/>
      <c r="QOO76" s="155"/>
      <c r="QOP76" s="155"/>
      <c r="QOQ76" s="155"/>
      <c r="QOR76" s="155"/>
      <c r="QOS76" s="155"/>
      <c r="QOT76" s="155"/>
      <c r="QOU76" s="155"/>
      <c r="QOV76" s="155"/>
      <c r="QOW76" s="155"/>
      <c r="QOX76" s="155"/>
      <c r="QOY76" s="155"/>
      <c r="QOZ76" s="155"/>
      <c r="QPA76" s="155"/>
      <c r="QPB76" s="155"/>
      <c r="QPC76" s="155"/>
      <c r="QPD76" s="155"/>
      <c r="QPE76" s="155"/>
      <c r="QPF76" s="155"/>
      <c r="QPG76" s="155"/>
      <c r="QPH76" s="155"/>
      <c r="QPI76" s="155"/>
      <c r="QPJ76" s="155"/>
      <c r="QPK76" s="155"/>
      <c r="QPL76" s="155"/>
      <c r="QPM76" s="155"/>
      <c r="QPN76" s="155"/>
      <c r="QPO76" s="155"/>
      <c r="QPP76" s="155"/>
      <c r="QPQ76" s="155"/>
      <c r="QPR76" s="155"/>
      <c r="QPS76" s="155"/>
      <c r="QPT76" s="155"/>
      <c r="QPU76" s="155"/>
      <c r="QPV76" s="155"/>
      <c r="QPW76" s="155"/>
      <c r="QPX76" s="155"/>
      <c r="QPY76" s="155"/>
      <c r="QPZ76" s="155"/>
      <c r="QQA76" s="155"/>
      <c r="QQB76" s="155"/>
      <c r="QQC76" s="155"/>
      <c r="QQD76" s="155"/>
      <c r="QQE76" s="155"/>
      <c r="QQF76" s="155"/>
      <c r="QQG76" s="155"/>
      <c r="QQH76" s="155"/>
      <c r="QQI76" s="155"/>
      <c r="QQJ76" s="155"/>
      <c r="QQK76" s="155"/>
      <c r="QQL76" s="155"/>
      <c r="QQM76" s="155"/>
      <c r="QQN76" s="155"/>
      <c r="QQO76" s="155"/>
      <c r="QQP76" s="155"/>
      <c r="QQQ76" s="155"/>
      <c r="QQR76" s="155"/>
      <c r="QQS76" s="155"/>
      <c r="QQT76" s="155"/>
      <c r="QQU76" s="155"/>
      <c r="QQV76" s="155"/>
      <c r="QQW76" s="155"/>
      <c r="QQX76" s="155"/>
      <c r="QQY76" s="155"/>
      <c r="QQZ76" s="155"/>
      <c r="QRA76" s="155"/>
      <c r="QRB76" s="155"/>
      <c r="QRC76" s="155"/>
      <c r="QRD76" s="155"/>
      <c r="QRE76" s="155"/>
      <c r="QRF76" s="155"/>
      <c r="QRG76" s="155"/>
      <c r="QRH76" s="155"/>
      <c r="QRI76" s="155"/>
      <c r="QRJ76" s="155"/>
      <c r="QRK76" s="155"/>
      <c r="QRL76" s="155"/>
      <c r="QRM76" s="155"/>
      <c r="QRN76" s="155"/>
      <c r="QRO76" s="155"/>
      <c r="QRP76" s="155"/>
      <c r="QRQ76" s="155"/>
      <c r="QRR76" s="155"/>
      <c r="QRS76" s="155"/>
      <c r="QRT76" s="155"/>
      <c r="QRU76" s="155"/>
      <c r="QRV76" s="155"/>
      <c r="QRW76" s="155"/>
      <c r="QRX76" s="155"/>
      <c r="QRY76" s="155"/>
      <c r="QRZ76" s="155"/>
      <c r="QSA76" s="155"/>
      <c r="QSB76" s="155"/>
      <c r="QSC76" s="155"/>
      <c r="QSD76" s="155"/>
      <c r="QSE76" s="155"/>
      <c r="QSF76" s="155"/>
      <c r="QSG76" s="155"/>
      <c r="QSH76" s="155"/>
      <c r="QSI76" s="155"/>
      <c r="QSJ76" s="155"/>
      <c r="QSK76" s="155"/>
      <c r="QSL76" s="155"/>
      <c r="QSM76" s="155"/>
      <c r="QSN76" s="155"/>
      <c r="QSO76" s="155"/>
      <c r="QSP76" s="155"/>
      <c r="QSQ76" s="155"/>
      <c r="QSR76" s="155"/>
      <c r="QSS76" s="155"/>
      <c r="QST76" s="155"/>
      <c r="QSU76" s="155"/>
      <c r="QSV76" s="155"/>
      <c r="QSW76" s="155"/>
      <c r="QSX76" s="155"/>
      <c r="QSY76" s="155"/>
      <c r="QSZ76" s="155"/>
      <c r="QTA76" s="155"/>
      <c r="QTB76" s="155"/>
      <c r="QTC76" s="155"/>
      <c r="QTD76" s="155"/>
      <c r="QTE76" s="155"/>
      <c r="QTF76" s="155"/>
      <c r="QTG76" s="155"/>
      <c r="QTH76" s="155"/>
      <c r="QTI76" s="155"/>
      <c r="QTJ76" s="155"/>
      <c r="QTK76" s="155"/>
      <c r="QTL76" s="155"/>
      <c r="QTM76" s="155"/>
      <c r="QTN76" s="155"/>
      <c r="QTO76" s="155"/>
      <c r="QTP76" s="155"/>
      <c r="QTQ76" s="155"/>
      <c r="QTR76" s="155"/>
      <c r="QTS76" s="155"/>
      <c r="QTT76" s="155"/>
      <c r="QTU76" s="155"/>
      <c r="QTV76" s="155"/>
      <c r="QTW76" s="155"/>
      <c r="QTX76" s="155"/>
      <c r="QTY76" s="155"/>
      <c r="QTZ76" s="155"/>
      <c r="QUA76" s="155"/>
      <c r="QUB76" s="155"/>
      <c r="QUC76" s="155"/>
      <c r="QUD76" s="155"/>
      <c r="QUE76" s="155"/>
      <c r="QUF76" s="155"/>
      <c r="QUG76" s="155"/>
      <c r="QUH76" s="155"/>
      <c r="QUI76" s="155"/>
      <c r="QUJ76" s="155"/>
      <c r="QUK76" s="155"/>
      <c r="QUL76" s="155"/>
      <c r="QUM76" s="155"/>
      <c r="QUN76" s="155"/>
      <c r="QUO76" s="155"/>
      <c r="QUP76" s="155"/>
      <c r="QUQ76" s="155"/>
      <c r="QUR76" s="155"/>
      <c r="QUS76" s="155"/>
      <c r="QUT76" s="155"/>
      <c r="QUU76" s="155"/>
      <c r="QUV76" s="155"/>
      <c r="QUW76" s="155"/>
      <c r="QUX76" s="155"/>
      <c r="QUY76" s="155"/>
      <c r="QUZ76" s="155"/>
      <c r="QVA76" s="155"/>
      <c r="QVB76" s="155"/>
      <c r="QVC76" s="155"/>
      <c r="QVD76" s="155"/>
      <c r="QVE76" s="155"/>
      <c r="QVF76" s="155"/>
      <c r="QVG76" s="155"/>
      <c r="QVH76" s="155"/>
      <c r="QVI76" s="155"/>
      <c r="QVJ76" s="155"/>
      <c r="QVK76" s="155"/>
      <c r="QVL76" s="155"/>
      <c r="QVM76" s="155"/>
      <c r="QVN76" s="155"/>
      <c r="QVO76" s="155"/>
      <c r="QVP76" s="155"/>
      <c r="QVQ76" s="155"/>
      <c r="QVR76" s="155"/>
      <c r="QVS76" s="155"/>
      <c r="QVT76" s="155"/>
      <c r="QVU76" s="155"/>
      <c r="QVV76" s="155"/>
      <c r="QVW76" s="155"/>
      <c r="QVX76" s="155"/>
      <c r="QVY76" s="155"/>
      <c r="QVZ76" s="155"/>
      <c r="QWA76" s="155"/>
      <c r="QWB76" s="155"/>
      <c r="QWC76" s="155"/>
      <c r="QWD76" s="155"/>
      <c r="QWE76" s="155"/>
      <c r="QWF76" s="155"/>
      <c r="QWG76" s="155"/>
      <c r="QWH76" s="155"/>
      <c r="QWI76" s="155"/>
      <c r="QWJ76" s="155"/>
      <c r="QWK76" s="155"/>
      <c r="QWL76" s="155"/>
      <c r="QWM76" s="155"/>
      <c r="QWN76" s="155"/>
      <c r="QWO76" s="155"/>
      <c r="QWP76" s="155"/>
      <c r="QWQ76" s="155"/>
      <c r="QWR76" s="155"/>
      <c r="QWS76" s="155"/>
      <c r="QWT76" s="155"/>
      <c r="QWU76" s="155"/>
      <c r="QWV76" s="155"/>
      <c r="QWW76" s="155"/>
      <c r="QWX76" s="155"/>
      <c r="QWY76" s="155"/>
      <c r="QWZ76" s="155"/>
      <c r="QXA76" s="155"/>
      <c r="QXB76" s="155"/>
      <c r="QXC76" s="155"/>
      <c r="QXD76" s="155"/>
      <c r="QXE76" s="155"/>
      <c r="QXF76" s="155"/>
      <c r="QXG76" s="155"/>
      <c r="QXH76" s="155"/>
      <c r="QXI76" s="155"/>
      <c r="QXJ76" s="155"/>
      <c r="QXK76" s="155"/>
      <c r="QXL76" s="155"/>
      <c r="QXM76" s="155"/>
      <c r="QXN76" s="155"/>
      <c r="QXO76" s="155"/>
      <c r="QXP76" s="155"/>
      <c r="QXQ76" s="155"/>
      <c r="QXR76" s="155"/>
      <c r="QXS76" s="155"/>
      <c r="QXT76" s="155"/>
      <c r="QXU76" s="155"/>
      <c r="QXV76" s="155"/>
      <c r="QXW76" s="155"/>
      <c r="QXX76" s="155"/>
      <c r="QXY76" s="155"/>
      <c r="QXZ76" s="155"/>
      <c r="QYA76" s="155"/>
      <c r="QYB76" s="155"/>
      <c r="QYC76" s="155"/>
      <c r="QYD76" s="155"/>
      <c r="QYE76" s="155"/>
      <c r="QYF76" s="155"/>
      <c r="QYG76" s="155"/>
      <c r="QYH76" s="155"/>
      <c r="QYI76" s="155"/>
      <c r="QYJ76" s="155"/>
      <c r="QYK76" s="155"/>
      <c r="QYL76" s="155"/>
      <c r="QYM76" s="155"/>
      <c r="QYN76" s="155"/>
      <c r="QYO76" s="155"/>
      <c r="QYP76" s="155"/>
      <c r="QYQ76" s="155"/>
      <c r="QYR76" s="155"/>
      <c r="QYS76" s="155"/>
      <c r="QYT76" s="155"/>
      <c r="QYU76" s="155"/>
      <c r="QYV76" s="155"/>
      <c r="QYW76" s="155"/>
      <c r="QYX76" s="155"/>
      <c r="QYY76" s="155"/>
      <c r="QYZ76" s="155"/>
      <c r="QZA76" s="155"/>
      <c r="QZB76" s="155"/>
      <c r="QZC76" s="155"/>
      <c r="QZD76" s="155"/>
      <c r="QZE76" s="155"/>
      <c r="QZF76" s="155"/>
      <c r="QZG76" s="155"/>
      <c r="QZH76" s="155"/>
      <c r="QZI76" s="155"/>
      <c r="QZJ76" s="155"/>
      <c r="QZK76" s="155"/>
      <c r="QZL76" s="155"/>
      <c r="QZM76" s="155"/>
      <c r="QZN76" s="155"/>
      <c r="QZO76" s="155"/>
      <c r="QZP76" s="155"/>
      <c r="QZQ76" s="155"/>
      <c r="QZR76" s="155"/>
      <c r="QZS76" s="155"/>
      <c r="QZT76" s="155"/>
      <c r="QZU76" s="155"/>
      <c r="QZV76" s="155"/>
      <c r="QZW76" s="155"/>
      <c r="QZX76" s="155"/>
      <c r="QZY76" s="155"/>
      <c r="QZZ76" s="155"/>
      <c r="RAA76" s="155"/>
      <c r="RAB76" s="155"/>
      <c r="RAC76" s="155"/>
      <c r="RAD76" s="155"/>
      <c r="RAE76" s="155"/>
      <c r="RAF76" s="155"/>
      <c r="RAG76" s="155"/>
      <c r="RAH76" s="155"/>
      <c r="RAI76" s="155"/>
      <c r="RAJ76" s="155"/>
      <c r="RAK76" s="155"/>
      <c r="RAL76" s="155"/>
      <c r="RAM76" s="155"/>
      <c r="RAN76" s="155"/>
      <c r="RAO76" s="155"/>
      <c r="RAP76" s="155"/>
      <c r="RAQ76" s="155"/>
      <c r="RAR76" s="155"/>
      <c r="RAS76" s="155"/>
      <c r="RAT76" s="155"/>
      <c r="RAU76" s="155"/>
      <c r="RAV76" s="155"/>
      <c r="RAW76" s="155"/>
      <c r="RAX76" s="155"/>
      <c r="RAY76" s="155"/>
      <c r="RAZ76" s="155"/>
      <c r="RBA76" s="155"/>
      <c r="RBB76" s="155"/>
      <c r="RBC76" s="155"/>
      <c r="RBD76" s="155"/>
      <c r="RBE76" s="155"/>
      <c r="RBF76" s="155"/>
      <c r="RBG76" s="155"/>
      <c r="RBH76" s="155"/>
      <c r="RBI76" s="155"/>
      <c r="RBJ76" s="155"/>
      <c r="RBK76" s="155"/>
      <c r="RBL76" s="155"/>
      <c r="RBM76" s="155"/>
      <c r="RBN76" s="155"/>
      <c r="RBO76" s="155"/>
      <c r="RBP76" s="155"/>
      <c r="RBQ76" s="155"/>
      <c r="RBR76" s="155"/>
      <c r="RBS76" s="155"/>
      <c r="RBT76" s="155"/>
      <c r="RBU76" s="155"/>
      <c r="RBV76" s="155"/>
      <c r="RBW76" s="155"/>
      <c r="RBX76" s="155"/>
      <c r="RBY76" s="155"/>
      <c r="RBZ76" s="155"/>
      <c r="RCA76" s="155"/>
      <c r="RCB76" s="155"/>
      <c r="RCC76" s="155"/>
      <c r="RCD76" s="155"/>
      <c r="RCE76" s="155"/>
      <c r="RCF76" s="155"/>
      <c r="RCG76" s="155"/>
      <c r="RCH76" s="155"/>
      <c r="RCI76" s="155"/>
      <c r="RCJ76" s="155"/>
      <c r="RCK76" s="155"/>
      <c r="RCL76" s="155"/>
      <c r="RCM76" s="155"/>
      <c r="RCN76" s="155"/>
      <c r="RCO76" s="155"/>
      <c r="RCP76" s="155"/>
      <c r="RCQ76" s="155"/>
      <c r="RCR76" s="155"/>
      <c r="RCS76" s="155"/>
      <c r="RCT76" s="155"/>
      <c r="RCU76" s="155"/>
      <c r="RCV76" s="155"/>
      <c r="RCW76" s="155"/>
      <c r="RCX76" s="155"/>
      <c r="RCY76" s="155"/>
      <c r="RCZ76" s="155"/>
      <c r="RDA76" s="155"/>
      <c r="RDB76" s="155"/>
      <c r="RDC76" s="155"/>
      <c r="RDD76" s="155"/>
      <c r="RDE76" s="155"/>
      <c r="RDF76" s="155"/>
      <c r="RDG76" s="155"/>
      <c r="RDH76" s="155"/>
      <c r="RDI76" s="155"/>
      <c r="RDJ76" s="155"/>
      <c r="RDK76" s="155"/>
      <c r="RDL76" s="155"/>
      <c r="RDM76" s="155"/>
      <c r="RDN76" s="155"/>
      <c r="RDO76" s="155"/>
      <c r="RDP76" s="155"/>
      <c r="RDQ76" s="155"/>
      <c r="RDR76" s="155"/>
      <c r="RDS76" s="155"/>
      <c r="RDT76" s="155"/>
      <c r="RDU76" s="155"/>
      <c r="RDV76" s="155"/>
      <c r="RDW76" s="155"/>
      <c r="RDX76" s="155"/>
      <c r="RDY76" s="155"/>
      <c r="RDZ76" s="155"/>
      <c r="REA76" s="155"/>
      <c r="REB76" s="155"/>
      <c r="REC76" s="155"/>
      <c r="RED76" s="155"/>
      <c r="REE76" s="155"/>
      <c r="REF76" s="155"/>
      <c r="REG76" s="155"/>
      <c r="REH76" s="155"/>
      <c r="REI76" s="155"/>
      <c r="REJ76" s="155"/>
      <c r="REK76" s="155"/>
      <c r="REL76" s="155"/>
      <c r="REM76" s="155"/>
      <c r="REN76" s="155"/>
      <c r="REO76" s="155"/>
      <c r="REP76" s="155"/>
      <c r="REQ76" s="155"/>
      <c r="RER76" s="155"/>
      <c r="RES76" s="155"/>
      <c r="RET76" s="155"/>
      <c r="REU76" s="155"/>
      <c r="REV76" s="155"/>
      <c r="REW76" s="155"/>
      <c r="REX76" s="155"/>
      <c r="REY76" s="155"/>
      <c r="REZ76" s="155"/>
      <c r="RFA76" s="155"/>
      <c r="RFB76" s="155"/>
      <c r="RFC76" s="155"/>
      <c r="RFD76" s="155"/>
      <c r="RFE76" s="155"/>
      <c r="RFF76" s="155"/>
      <c r="RFG76" s="155"/>
      <c r="RFH76" s="155"/>
      <c r="RFI76" s="155"/>
      <c r="RFJ76" s="155"/>
      <c r="RFK76" s="155"/>
      <c r="RFL76" s="155"/>
      <c r="RFM76" s="155"/>
      <c r="RFN76" s="155"/>
      <c r="RFO76" s="155"/>
      <c r="RFP76" s="155"/>
      <c r="RFQ76" s="155"/>
      <c r="RFR76" s="155"/>
      <c r="RFS76" s="155"/>
      <c r="RFT76" s="155"/>
      <c r="RFU76" s="155"/>
      <c r="RFV76" s="155"/>
      <c r="RFW76" s="155"/>
      <c r="RFX76" s="155"/>
      <c r="RFY76" s="155"/>
      <c r="RFZ76" s="155"/>
      <c r="RGA76" s="155"/>
      <c r="RGB76" s="155"/>
      <c r="RGC76" s="155"/>
      <c r="RGD76" s="155"/>
      <c r="RGE76" s="155"/>
      <c r="RGF76" s="155"/>
      <c r="RGG76" s="155"/>
      <c r="RGH76" s="155"/>
      <c r="RGI76" s="155"/>
      <c r="RGJ76" s="155"/>
      <c r="RGK76" s="155"/>
      <c r="RGL76" s="155"/>
      <c r="RGM76" s="155"/>
      <c r="RGN76" s="155"/>
      <c r="RGO76" s="155"/>
      <c r="RGP76" s="155"/>
      <c r="RGQ76" s="155"/>
      <c r="RGR76" s="155"/>
      <c r="RGS76" s="155"/>
      <c r="RGT76" s="155"/>
      <c r="RGU76" s="155"/>
      <c r="RGV76" s="155"/>
      <c r="RGW76" s="155"/>
      <c r="RGX76" s="155"/>
      <c r="RGY76" s="155"/>
      <c r="RGZ76" s="155"/>
      <c r="RHA76" s="155"/>
      <c r="RHB76" s="155"/>
      <c r="RHC76" s="155"/>
      <c r="RHD76" s="155"/>
      <c r="RHE76" s="155"/>
      <c r="RHF76" s="155"/>
      <c r="RHG76" s="155"/>
      <c r="RHH76" s="155"/>
      <c r="RHI76" s="155"/>
      <c r="RHJ76" s="155"/>
      <c r="RHK76" s="155"/>
      <c r="RHL76" s="155"/>
      <c r="RHM76" s="155"/>
      <c r="RHN76" s="155"/>
      <c r="RHO76" s="155"/>
      <c r="RHP76" s="155"/>
      <c r="RHQ76" s="155"/>
      <c r="RHR76" s="155"/>
      <c r="RHS76" s="155"/>
      <c r="RHT76" s="155"/>
      <c r="RHU76" s="155"/>
      <c r="RHV76" s="155"/>
      <c r="RHW76" s="155"/>
      <c r="RHX76" s="155"/>
      <c r="RHY76" s="155"/>
      <c r="RHZ76" s="155"/>
      <c r="RIA76" s="155"/>
      <c r="RIB76" s="155"/>
      <c r="RIC76" s="155"/>
      <c r="RID76" s="155"/>
      <c r="RIE76" s="155"/>
      <c r="RIF76" s="155"/>
      <c r="RIG76" s="155"/>
      <c r="RIH76" s="155"/>
      <c r="RII76" s="155"/>
      <c r="RIJ76" s="155"/>
      <c r="RIK76" s="155"/>
      <c r="RIL76" s="155"/>
      <c r="RIM76" s="155"/>
      <c r="RIN76" s="155"/>
      <c r="RIO76" s="155"/>
      <c r="RIP76" s="155"/>
      <c r="RIQ76" s="155"/>
      <c r="RIR76" s="155"/>
      <c r="RIS76" s="155"/>
      <c r="RIT76" s="155"/>
      <c r="RIU76" s="155"/>
      <c r="RIV76" s="155"/>
      <c r="RIW76" s="155"/>
      <c r="RIX76" s="155"/>
      <c r="RIY76" s="155"/>
      <c r="RIZ76" s="155"/>
      <c r="RJA76" s="155"/>
      <c r="RJB76" s="155"/>
      <c r="RJC76" s="155"/>
      <c r="RJD76" s="155"/>
      <c r="RJE76" s="155"/>
      <c r="RJF76" s="155"/>
      <c r="RJG76" s="155"/>
      <c r="RJH76" s="155"/>
      <c r="RJI76" s="155"/>
      <c r="RJJ76" s="155"/>
      <c r="RJK76" s="155"/>
      <c r="RJL76" s="155"/>
      <c r="RJM76" s="155"/>
      <c r="RJN76" s="155"/>
      <c r="RJO76" s="155"/>
      <c r="RJP76" s="155"/>
      <c r="RJQ76" s="155"/>
      <c r="RJR76" s="155"/>
      <c r="RJS76" s="155"/>
      <c r="RJT76" s="155"/>
      <c r="RJU76" s="155"/>
      <c r="RJV76" s="155"/>
      <c r="RJW76" s="155"/>
      <c r="RJX76" s="155"/>
      <c r="RJY76" s="155"/>
      <c r="RJZ76" s="155"/>
      <c r="RKA76" s="155"/>
      <c r="RKB76" s="155"/>
      <c r="RKC76" s="155"/>
      <c r="RKD76" s="155"/>
      <c r="RKE76" s="155"/>
      <c r="RKF76" s="155"/>
      <c r="RKG76" s="155"/>
      <c r="RKH76" s="155"/>
      <c r="RKI76" s="155"/>
      <c r="RKJ76" s="155"/>
      <c r="RKK76" s="155"/>
      <c r="RKL76" s="155"/>
      <c r="RKM76" s="155"/>
      <c r="RKN76" s="155"/>
      <c r="RKO76" s="155"/>
      <c r="RKP76" s="155"/>
      <c r="RKQ76" s="155"/>
      <c r="RKR76" s="155"/>
      <c r="RKS76" s="155"/>
      <c r="RKT76" s="155"/>
      <c r="RKU76" s="155"/>
      <c r="RKV76" s="155"/>
      <c r="RKW76" s="155"/>
      <c r="RKX76" s="155"/>
      <c r="RKY76" s="155"/>
      <c r="RKZ76" s="155"/>
      <c r="RLA76" s="155"/>
      <c r="RLB76" s="155"/>
      <c r="RLC76" s="155"/>
      <c r="RLD76" s="155"/>
      <c r="RLE76" s="155"/>
      <c r="RLF76" s="155"/>
      <c r="RLG76" s="155"/>
      <c r="RLH76" s="155"/>
      <c r="RLI76" s="155"/>
      <c r="RLJ76" s="155"/>
      <c r="RLK76" s="155"/>
      <c r="RLL76" s="155"/>
      <c r="RLM76" s="155"/>
      <c r="RLN76" s="155"/>
      <c r="RLO76" s="155"/>
      <c r="RLP76" s="155"/>
      <c r="RLQ76" s="155"/>
      <c r="RLR76" s="155"/>
      <c r="RLS76" s="155"/>
      <c r="RLT76" s="155"/>
      <c r="RLU76" s="155"/>
      <c r="RLV76" s="155"/>
      <c r="RLW76" s="155"/>
      <c r="RLX76" s="155"/>
      <c r="RLY76" s="155"/>
      <c r="RLZ76" s="155"/>
      <c r="RMA76" s="155"/>
      <c r="RMB76" s="155"/>
      <c r="RMC76" s="155"/>
      <c r="RMD76" s="155"/>
      <c r="RME76" s="155"/>
      <c r="RMF76" s="155"/>
      <c r="RMG76" s="155"/>
      <c r="RMH76" s="155"/>
      <c r="RMI76" s="155"/>
      <c r="RMJ76" s="155"/>
      <c r="RMK76" s="155"/>
      <c r="RML76" s="155"/>
      <c r="RMM76" s="155"/>
      <c r="RMN76" s="155"/>
      <c r="RMO76" s="155"/>
      <c r="RMP76" s="155"/>
      <c r="RMQ76" s="155"/>
      <c r="RMR76" s="155"/>
      <c r="RMS76" s="155"/>
      <c r="RMT76" s="155"/>
      <c r="RMU76" s="155"/>
      <c r="RMV76" s="155"/>
      <c r="RMW76" s="155"/>
      <c r="RMX76" s="155"/>
      <c r="RMY76" s="155"/>
      <c r="RMZ76" s="155"/>
      <c r="RNA76" s="155"/>
      <c r="RNB76" s="155"/>
      <c r="RNC76" s="155"/>
      <c r="RND76" s="155"/>
      <c r="RNE76" s="155"/>
      <c r="RNF76" s="155"/>
      <c r="RNG76" s="155"/>
      <c r="RNH76" s="155"/>
      <c r="RNI76" s="155"/>
      <c r="RNJ76" s="155"/>
      <c r="RNK76" s="155"/>
      <c r="RNL76" s="155"/>
      <c r="RNM76" s="155"/>
      <c r="RNN76" s="155"/>
      <c r="RNO76" s="155"/>
      <c r="RNP76" s="155"/>
      <c r="RNQ76" s="155"/>
      <c r="RNR76" s="155"/>
      <c r="RNS76" s="155"/>
      <c r="RNT76" s="155"/>
      <c r="RNU76" s="155"/>
      <c r="RNV76" s="155"/>
      <c r="RNW76" s="155"/>
      <c r="RNX76" s="155"/>
      <c r="RNY76" s="155"/>
      <c r="RNZ76" s="155"/>
      <c r="ROA76" s="155"/>
      <c r="ROB76" s="155"/>
      <c r="ROC76" s="155"/>
      <c r="ROD76" s="155"/>
      <c r="ROE76" s="155"/>
      <c r="ROF76" s="155"/>
      <c r="ROG76" s="155"/>
      <c r="ROH76" s="155"/>
      <c r="ROI76" s="155"/>
      <c r="ROJ76" s="155"/>
      <c r="ROK76" s="155"/>
      <c r="ROL76" s="155"/>
      <c r="ROM76" s="155"/>
      <c r="RON76" s="155"/>
      <c r="ROO76" s="155"/>
      <c r="ROP76" s="155"/>
      <c r="ROQ76" s="155"/>
      <c r="ROR76" s="155"/>
      <c r="ROS76" s="155"/>
      <c r="ROT76" s="155"/>
      <c r="ROU76" s="155"/>
      <c r="ROV76" s="155"/>
      <c r="ROW76" s="155"/>
      <c r="ROX76" s="155"/>
      <c r="ROY76" s="155"/>
      <c r="ROZ76" s="155"/>
      <c r="RPA76" s="155"/>
      <c r="RPB76" s="155"/>
      <c r="RPC76" s="155"/>
      <c r="RPD76" s="155"/>
      <c r="RPE76" s="155"/>
      <c r="RPF76" s="155"/>
      <c r="RPG76" s="155"/>
      <c r="RPH76" s="155"/>
      <c r="RPI76" s="155"/>
      <c r="RPJ76" s="155"/>
      <c r="RPK76" s="155"/>
      <c r="RPL76" s="155"/>
      <c r="RPM76" s="155"/>
      <c r="RPN76" s="155"/>
      <c r="RPO76" s="155"/>
      <c r="RPP76" s="155"/>
      <c r="RPQ76" s="155"/>
      <c r="RPR76" s="155"/>
      <c r="RPS76" s="155"/>
      <c r="RPT76" s="155"/>
      <c r="RPU76" s="155"/>
      <c r="RPV76" s="155"/>
      <c r="RPW76" s="155"/>
      <c r="RPX76" s="155"/>
      <c r="RPY76" s="155"/>
      <c r="RPZ76" s="155"/>
      <c r="RQA76" s="155"/>
      <c r="RQB76" s="155"/>
      <c r="RQC76" s="155"/>
      <c r="RQD76" s="155"/>
      <c r="RQE76" s="155"/>
      <c r="RQF76" s="155"/>
      <c r="RQG76" s="155"/>
      <c r="RQH76" s="155"/>
      <c r="RQI76" s="155"/>
      <c r="RQJ76" s="155"/>
      <c r="RQK76" s="155"/>
      <c r="RQL76" s="155"/>
      <c r="RQM76" s="155"/>
      <c r="RQN76" s="155"/>
      <c r="RQO76" s="155"/>
      <c r="RQP76" s="155"/>
      <c r="RQQ76" s="155"/>
      <c r="RQR76" s="155"/>
      <c r="RQS76" s="155"/>
      <c r="RQT76" s="155"/>
      <c r="RQU76" s="155"/>
      <c r="RQV76" s="155"/>
      <c r="RQW76" s="155"/>
      <c r="RQX76" s="155"/>
      <c r="RQY76" s="155"/>
      <c r="RQZ76" s="155"/>
      <c r="RRA76" s="155"/>
      <c r="RRB76" s="155"/>
      <c r="RRC76" s="155"/>
      <c r="RRD76" s="155"/>
      <c r="RRE76" s="155"/>
      <c r="RRF76" s="155"/>
      <c r="RRG76" s="155"/>
      <c r="RRH76" s="155"/>
      <c r="RRI76" s="155"/>
      <c r="RRJ76" s="155"/>
      <c r="RRK76" s="155"/>
      <c r="RRL76" s="155"/>
      <c r="RRM76" s="155"/>
      <c r="RRN76" s="155"/>
      <c r="RRO76" s="155"/>
      <c r="RRP76" s="155"/>
      <c r="RRQ76" s="155"/>
      <c r="RRR76" s="155"/>
      <c r="RRS76" s="155"/>
      <c r="RRT76" s="155"/>
      <c r="RRU76" s="155"/>
      <c r="RRV76" s="155"/>
      <c r="RRW76" s="155"/>
      <c r="RRX76" s="155"/>
      <c r="RRY76" s="155"/>
      <c r="RRZ76" s="155"/>
      <c r="RSA76" s="155"/>
      <c r="RSB76" s="155"/>
      <c r="RSC76" s="155"/>
      <c r="RSD76" s="155"/>
      <c r="RSE76" s="155"/>
      <c r="RSF76" s="155"/>
      <c r="RSG76" s="155"/>
      <c r="RSH76" s="155"/>
      <c r="RSI76" s="155"/>
      <c r="RSJ76" s="155"/>
      <c r="RSK76" s="155"/>
      <c r="RSL76" s="155"/>
      <c r="RSM76" s="155"/>
      <c r="RSN76" s="155"/>
      <c r="RSO76" s="155"/>
      <c r="RSP76" s="155"/>
      <c r="RSQ76" s="155"/>
      <c r="RSR76" s="155"/>
      <c r="RSS76" s="155"/>
      <c r="RST76" s="155"/>
      <c r="RSU76" s="155"/>
      <c r="RSV76" s="155"/>
      <c r="RSW76" s="155"/>
      <c r="RSX76" s="155"/>
      <c r="RSY76" s="155"/>
      <c r="RSZ76" s="155"/>
      <c r="RTA76" s="155"/>
      <c r="RTB76" s="155"/>
      <c r="RTC76" s="155"/>
      <c r="RTD76" s="155"/>
      <c r="RTE76" s="155"/>
      <c r="RTF76" s="155"/>
      <c r="RTG76" s="155"/>
      <c r="RTH76" s="155"/>
      <c r="RTI76" s="155"/>
      <c r="RTJ76" s="155"/>
      <c r="RTK76" s="155"/>
      <c r="RTL76" s="155"/>
      <c r="RTM76" s="155"/>
      <c r="RTN76" s="155"/>
      <c r="RTO76" s="155"/>
      <c r="RTP76" s="155"/>
      <c r="RTQ76" s="155"/>
      <c r="RTR76" s="155"/>
      <c r="RTS76" s="155"/>
      <c r="RTT76" s="155"/>
      <c r="RTU76" s="155"/>
      <c r="RTV76" s="155"/>
      <c r="RTW76" s="155"/>
      <c r="RTX76" s="155"/>
      <c r="RTY76" s="155"/>
      <c r="RTZ76" s="155"/>
      <c r="RUA76" s="155"/>
      <c r="RUB76" s="155"/>
      <c r="RUC76" s="155"/>
      <c r="RUD76" s="155"/>
      <c r="RUE76" s="155"/>
      <c r="RUF76" s="155"/>
      <c r="RUG76" s="155"/>
      <c r="RUH76" s="155"/>
      <c r="RUI76" s="155"/>
      <c r="RUJ76" s="155"/>
      <c r="RUK76" s="155"/>
      <c r="RUL76" s="155"/>
      <c r="RUM76" s="155"/>
      <c r="RUN76" s="155"/>
      <c r="RUO76" s="155"/>
      <c r="RUP76" s="155"/>
      <c r="RUQ76" s="155"/>
      <c r="RUR76" s="155"/>
      <c r="RUS76" s="155"/>
      <c r="RUT76" s="155"/>
      <c r="RUU76" s="155"/>
      <c r="RUV76" s="155"/>
      <c r="RUW76" s="155"/>
      <c r="RUX76" s="155"/>
      <c r="RUY76" s="155"/>
      <c r="RUZ76" s="155"/>
      <c r="RVA76" s="155"/>
      <c r="RVB76" s="155"/>
      <c r="RVC76" s="155"/>
      <c r="RVD76" s="155"/>
      <c r="RVE76" s="155"/>
      <c r="RVF76" s="155"/>
      <c r="RVG76" s="155"/>
      <c r="RVH76" s="155"/>
      <c r="RVI76" s="155"/>
      <c r="RVJ76" s="155"/>
      <c r="RVK76" s="155"/>
      <c r="RVL76" s="155"/>
      <c r="RVM76" s="155"/>
      <c r="RVN76" s="155"/>
      <c r="RVO76" s="155"/>
      <c r="RVP76" s="155"/>
      <c r="RVQ76" s="155"/>
      <c r="RVR76" s="155"/>
      <c r="RVS76" s="155"/>
      <c r="RVT76" s="155"/>
      <c r="RVU76" s="155"/>
      <c r="RVV76" s="155"/>
      <c r="RVW76" s="155"/>
      <c r="RVX76" s="155"/>
      <c r="RVY76" s="155"/>
      <c r="RVZ76" s="155"/>
      <c r="RWA76" s="155"/>
      <c r="RWB76" s="155"/>
      <c r="RWC76" s="155"/>
      <c r="RWD76" s="155"/>
      <c r="RWE76" s="155"/>
      <c r="RWF76" s="155"/>
      <c r="RWG76" s="155"/>
      <c r="RWH76" s="155"/>
      <c r="RWI76" s="155"/>
      <c r="RWJ76" s="155"/>
      <c r="RWK76" s="155"/>
      <c r="RWL76" s="155"/>
      <c r="RWM76" s="155"/>
      <c r="RWN76" s="155"/>
      <c r="RWO76" s="155"/>
      <c r="RWP76" s="155"/>
      <c r="RWQ76" s="155"/>
      <c r="RWR76" s="155"/>
      <c r="RWS76" s="155"/>
      <c r="RWT76" s="155"/>
      <c r="RWU76" s="155"/>
      <c r="RWV76" s="155"/>
      <c r="RWW76" s="155"/>
      <c r="RWX76" s="155"/>
      <c r="RWY76" s="155"/>
      <c r="RWZ76" s="155"/>
      <c r="RXA76" s="155"/>
      <c r="RXB76" s="155"/>
      <c r="RXC76" s="155"/>
      <c r="RXD76" s="155"/>
      <c r="RXE76" s="155"/>
      <c r="RXF76" s="155"/>
      <c r="RXG76" s="155"/>
      <c r="RXH76" s="155"/>
      <c r="RXI76" s="155"/>
      <c r="RXJ76" s="155"/>
      <c r="RXK76" s="155"/>
      <c r="RXL76" s="155"/>
      <c r="RXM76" s="155"/>
      <c r="RXN76" s="155"/>
      <c r="RXO76" s="155"/>
      <c r="RXP76" s="155"/>
      <c r="RXQ76" s="155"/>
      <c r="RXR76" s="155"/>
      <c r="RXS76" s="155"/>
      <c r="RXT76" s="155"/>
      <c r="RXU76" s="155"/>
      <c r="RXV76" s="155"/>
      <c r="RXW76" s="155"/>
      <c r="RXX76" s="155"/>
      <c r="RXY76" s="155"/>
      <c r="RXZ76" s="155"/>
      <c r="RYA76" s="155"/>
      <c r="RYB76" s="155"/>
      <c r="RYC76" s="155"/>
      <c r="RYD76" s="155"/>
      <c r="RYE76" s="155"/>
      <c r="RYF76" s="155"/>
      <c r="RYG76" s="155"/>
      <c r="RYH76" s="155"/>
      <c r="RYI76" s="155"/>
      <c r="RYJ76" s="155"/>
      <c r="RYK76" s="155"/>
      <c r="RYL76" s="155"/>
      <c r="RYM76" s="155"/>
      <c r="RYN76" s="155"/>
      <c r="RYO76" s="155"/>
      <c r="RYP76" s="155"/>
      <c r="RYQ76" s="155"/>
      <c r="RYR76" s="155"/>
      <c r="RYS76" s="155"/>
      <c r="RYT76" s="155"/>
      <c r="RYU76" s="155"/>
      <c r="RYV76" s="155"/>
      <c r="RYW76" s="155"/>
      <c r="RYX76" s="155"/>
      <c r="RYY76" s="155"/>
      <c r="RYZ76" s="155"/>
      <c r="RZA76" s="155"/>
      <c r="RZB76" s="155"/>
      <c r="RZC76" s="155"/>
      <c r="RZD76" s="155"/>
      <c r="RZE76" s="155"/>
      <c r="RZF76" s="155"/>
      <c r="RZG76" s="155"/>
      <c r="RZH76" s="155"/>
      <c r="RZI76" s="155"/>
      <c r="RZJ76" s="155"/>
      <c r="RZK76" s="155"/>
      <c r="RZL76" s="155"/>
      <c r="RZM76" s="155"/>
      <c r="RZN76" s="155"/>
      <c r="RZO76" s="155"/>
      <c r="RZP76" s="155"/>
      <c r="RZQ76" s="155"/>
      <c r="RZR76" s="155"/>
      <c r="RZS76" s="155"/>
      <c r="RZT76" s="155"/>
      <c r="RZU76" s="155"/>
      <c r="RZV76" s="155"/>
      <c r="RZW76" s="155"/>
      <c r="RZX76" s="155"/>
      <c r="RZY76" s="155"/>
      <c r="RZZ76" s="155"/>
      <c r="SAA76" s="155"/>
      <c r="SAB76" s="155"/>
      <c r="SAC76" s="155"/>
      <c r="SAD76" s="155"/>
      <c r="SAE76" s="155"/>
      <c r="SAF76" s="155"/>
      <c r="SAG76" s="155"/>
      <c r="SAH76" s="155"/>
      <c r="SAI76" s="155"/>
      <c r="SAJ76" s="155"/>
      <c r="SAK76" s="155"/>
      <c r="SAL76" s="155"/>
      <c r="SAM76" s="155"/>
      <c r="SAN76" s="155"/>
      <c r="SAO76" s="155"/>
      <c r="SAP76" s="155"/>
      <c r="SAQ76" s="155"/>
      <c r="SAR76" s="155"/>
      <c r="SAS76" s="155"/>
      <c r="SAT76" s="155"/>
      <c r="SAU76" s="155"/>
      <c r="SAV76" s="155"/>
      <c r="SAW76" s="155"/>
      <c r="SAX76" s="155"/>
      <c r="SAY76" s="155"/>
      <c r="SAZ76" s="155"/>
      <c r="SBA76" s="155"/>
      <c r="SBB76" s="155"/>
      <c r="SBC76" s="155"/>
      <c r="SBD76" s="155"/>
      <c r="SBE76" s="155"/>
      <c r="SBF76" s="155"/>
      <c r="SBG76" s="155"/>
      <c r="SBH76" s="155"/>
      <c r="SBI76" s="155"/>
      <c r="SBJ76" s="155"/>
      <c r="SBK76" s="155"/>
      <c r="SBL76" s="155"/>
      <c r="SBM76" s="155"/>
      <c r="SBN76" s="155"/>
      <c r="SBO76" s="155"/>
      <c r="SBP76" s="155"/>
      <c r="SBQ76" s="155"/>
      <c r="SBR76" s="155"/>
      <c r="SBS76" s="155"/>
      <c r="SBT76" s="155"/>
      <c r="SBU76" s="155"/>
      <c r="SBV76" s="155"/>
      <c r="SBW76" s="155"/>
      <c r="SBX76" s="155"/>
      <c r="SBY76" s="155"/>
      <c r="SBZ76" s="155"/>
      <c r="SCA76" s="155"/>
      <c r="SCB76" s="155"/>
      <c r="SCC76" s="155"/>
      <c r="SCD76" s="155"/>
      <c r="SCE76" s="155"/>
      <c r="SCF76" s="155"/>
      <c r="SCG76" s="155"/>
      <c r="SCH76" s="155"/>
      <c r="SCI76" s="155"/>
      <c r="SCJ76" s="155"/>
      <c r="SCK76" s="155"/>
      <c r="SCL76" s="155"/>
      <c r="SCM76" s="155"/>
      <c r="SCN76" s="155"/>
      <c r="SCO76" s="155"/>
      <c r="SCP76" s="155"/>
      <c r="SCQ76" s="155"/>
      <c r="SCR76" s="155"/>
      <c r="SCS76" s="155"/>
      <c r="SCT76" s="155"/>
      <c r="SCU76" s="155"/>
      <c r="SCV76" s="155"/>
      <c r="SCW76" s="155"/>
      <c r="SCX76" s="155"/>
      <c r="SCY76" s="155"/>
      <c r="SCZ76" s="155"/>
      <c r="SDA76" s="155"/>
      <c r="SDB76" s="155"/>
      <c r="SDC76" s="155"/>
      <c r="SDD76" s="155"/>
      <c r="SDE76" s="155"/>
      <c r="SDF76" s="155"/>
      <c r="SDG76" s="155"/>
      <c r="SDH76" s="155"/>
      <c r="SDI76" s="155"/>
      <c r="SDJ76" s="155"/>
      <c r="SDK76" s="155"/>
      <c r="SDL76" s="155"/>
      <c r="SDM76" s="155"/>
      <c r="SDN76" s="155"/>
      <c r="SDO76" s="155"/>
      <c r="SDP76" s="155"/>
      <c r="SDQ76" s="155"/>
      <c r="SDR76" s="155"/>
      <c r="SDS76" s="155"/>
      <c r="SDT76" s="155"/>
      <c r="SDU76" s="155"/>
      <c r="SDV76" s="155"/>
      <c r="SDW76" s="155"/>
      <c r="SDX76" s="155"/>
      <c r="SDY76" s="155"/>
      <c r="SDZ76" s="155"/>
      <c r="SEA76" s="155"/>
      <c r="SEB76" s="155"/>
      <c r="SEC76" s="155"/>
      <c r="SED76" s="155"/>
      <c r="SEE76" s="155"/>
      <c r="SEF76" s="155"/>
      <c r="SEG76" s="155"/>
      <c r="SEH76" s="155"/>
      <c r="SEI76" s="155"/>
      <c r="SEJ76" s="155"/>
      <c r="SEK76" s="155"/>
      <c r="SEL76" s="155"/>
      <c r="SEM76" s="155"/>
      <c r="SEN76" s="155"/>
      <c r="SEO76" s="155"/>
      <c r="SEP76" s="155"/>
      <c r="SEQ76" s="155"/>
      <c r="SER76" s="155"/>
      <c r="SES76" s="155"/>
      <c r="SET76" s="155"/>
      <c r="SEU76" s="155"/>
      <c r="SEV76" s="155"/>
      <c r="SEW76" s="155"/>
      <c r="SEX76" s="155"/>
      <c r="SEY76" s="155"/>
      <c r="SEZ76" s="155"/>
      <c r="SFA76" s="155"/>
      <c r="SFB76" s="155"/>
      <c r="SFC76" s="155"/>
      <c r="SFD76" s="155"/>
      <c r="SFE76" s="155"/>
      <c r="SFF76" s="155"/>
      <c r="SFG76" s="155"/>
      <c r="SFH76" s="155"/>
      <c r="SFI76" s="155"/>
      <c r="SFJ76" s="155"/>
      <c r="SFK76" s="155"/>
      <c r="SFL76" s="155"/>
      <c r="SFM76" s="155"/>
      <c r="SFN76" s="155"/>
      <c r="SFO76" s="155"/>
      <c r="SFP76" s="155"/>
      <c r="SFQ76" s="155"/>
      <c r="SFR76" s="155"/>
      <c r="SFS76" s="155"/>
      <c r="SFT76" s="155"/>
      <c r="SFU76" s="155"/>
      <c r="SFV76" s="155"/>
      <c r="SFW76" s="155"/>
      <c r="SFX76" s="155"/>
      <c r="SFY76" s="155"/>
      <c r="SFZ76" s="155"/>
      <c r="SGA76" s="155"/>
      <c r="SGB76" s="155"/>
      <c r="SGC76" s="155"/>
      <c r="SGD76" s="155"/>
      <c r="SGE76" s="155"/>
      <c r="SGF76" s="155"/>
      <c r="SGG76" s="155"/>
      <c r="SGH76" s="155"/>
      <c r="SGI76" s="155"/>
      <c r="SGJ76" s="155"/>
      <c r="SGK76" s="155"/>
      <c r="SGL76" s="155"/>
      <c r="SGM76" s="155"/>
      <c r="SGN76" s="155"/>
      <c r="SGO76" s="155"/>
      <c r="SGP76" s="155"/>
      <c r="SGQ76" s="155"/>
      <c r="SGR76" s="155"/>
      <c r="SGS76" s="155"/>
      <c r="SGT76" s="155"/>
      <c r="SGU76" s="155"/>
      <c r="SGV76" s="155"/>
      <c r="SGW76" s="155"/>
      <c r="SGX76" s="155"/>
      <c r="SGY76" s="155"/>
      <c r="SGZ76" s="155"/>
      <c r="SHA76" s="155"/>
      <c r="SHB76" s="155"/>
      <c r="SHC76" s="155"/>
      <c r="SHD76" s="155"/>
      <c r="SHE76" s="155"/>
      <c r="SHF76" s="155"/>
      <c r="SHG76" s="155"/>
      <c r="SHH76" s="155"/>
      <c r="SHI76" s="155"/>
      <c r="SHJ76" s="155"/>
      <c r="SHK76" s="155"/>
      <c r="SHL76" s="155"/>
      <c r="SHM76" s="155"/>
      <c r="SHN76" s="155"/>
      <c r="SHO76" s="155"/>
      <c r="SHP76" s="155"/>
      <c r="SHQ76" s="155"/>
      <c r="SHR76" s="155"/>
      <c r="SHS76" s="155"/>
      <c r="SHT76" s="155"/>
      <c r="SHU76" s="155"/>
      <c r="SHV76" s="155"/>
      <c r="SHW76" s="155"/>
      <c r="SHX76" s="155"/>
      <c r="SHY76" s="155"/>
      <c r="SHZ76" s="155"/>
      <c r="SIA76" s="155"/>
      <c r="SIB76" s="155"/>
      <c r="SIC76" s="155"/>
      <c r="SID76" s="155"/>
      <c r="SIE76" s="155"/>
      <c r="SIF76" s="155"/>
      <c r="SIG76" s="155"/>
      <c r="SIH76" s="155"/>
      <c r="SII76" s="155"/>
      <c r="SIJ76" s="155"/>
      <c r="SIK76" s="155"/>
      <c r="SIL76" s="155"/>
      <c r="SIM76" s="155"/>
      <c r="SIN76" s="155"/>
      <c r="SIO76" s="155"/>
      <c r="SIP76" s="155"/>
      <c r="SIQ76" s="155"/>
      <c r="SIR76" s="155"/>
      <c r="SIS76" s="155"/>
      <c r="SIT76" s="155"/>
      <c r="SIU76" s="155"/>
      <c r="SIV76" s="155"/>
      <c r="SIW76" s="155"/>
      <c r="SIX76" s="155"/>
      <c r="SIY76" s="155"/>
      <c r="SIZ76" s="155"/>
      <c r="SJA76" s="155"/>
      <c r="SJB76" s="155"/>
      <c r="SJC76" s="155"/>
      <c r="SJD76" s="155"/>
      <c r="SJE76" s="155"/>
      <c r="SJF76" s="155"/>
      <c r="SJG76" s="155"/>
      <c r="SJH76" s="155"/>
      <c r="SJI76" s="155"/>
      <c r="SJJ76" s="155"/>
      <c r="SJK76" s="155"/>
      <c r="SJL76" s="155"/>
      <c r="SJM76" s="155"/>
      <c r="SJN76" s="155"/>
      <c r="SJO76" s="155"/>
      <c r="SJP76" s="155"/>
      <c r="SJQ76" s="155"/>
      <c r="SJR76" s="155"/>
      <c r="SJS76" s="155"/>
      <c r="SJT76" s="155"/>
      <c r="SJU76" s="155"/>
      <c r="SJV76" s="155"/>
      <c r="SJW76" s="155"/>
      <c r="SJX76" s="155"/>
      <c r="SJY76" s="155"/>
      <c r="SJZ76" s="155"/>
      <c r="SKA76" s="155"/>
      <c r="SKB76" s="155"/>
      <c r="SKC76" s="155"/>
      <c r="SKD76" s="155"/>
      <c r="SKE76" s="155"/>
      <c r="SKF76" s="155"/>
      <c r="SKG76" s="155"/>
      <c r="SKH76" s="155"/>
      <c r="SKI76" s="155"/>
      <c r="SKJ76" s="155"/>
      <c r="SKK76" s="155"/>
      <c r="SKL76" s="155"/>
      <c r="SKM76" s="155"/>
      <c r="SKN76" s="155"/>
      <c r="SKO76" s="155"/>
      <c r="SKP76" s="155"/>
      <c r="SKQ76" s="155"/>
      <c r="SKR76" s="155"/>
      <c r="SKS76" s="155"/>
      <c r="SKT76" s="155"/>
      <c r="SKU76" s="155"/>
      <c r="SKV76" s="155"/>
      <c r="SKW76" s="155"/>
      <c r="SKX76" s="155"/>
      <c r="SKY76" s="155"/>
      <c r="SKZ76" s="155"/>
      <c r="SLA76" s="155"/>
      <c r="SLB76" s="155"/>
      <c r="SLC76" s="155"/>
      <c r="SLD76" s="155"/>
      <c r="SLE76" s="155"/>
      <c r="SLF76" s="155"/>
      <c r="SLG76" s="155"/>
      <c r="SLH76" s="155"/>
      <c r="SLI76" s="155"/>
      <c r="SLJ76" s="155"/>
      <c r="SLK76" s="155"/>
      <c r="SLL76" s="155"/>
      <c r="SLM76" s="155"/>
      <c r="SLN76" s="155"/>
      <c r="SLO76" s="155"/>
      <c r="SLP76" s="155"/>
      <c r="SLQ76" s="155"/>
      <c r="SLR76" s="155"/>
      <c r="SLS76" s="155"/>
      <c r="SLT76" s="155"/>
      <c r="SLU76" s="155"/>
      <c r="SLV76" s="155"/>
      <c r="SLW76" s="155"/>
      <c r="SLX76" s="155"/>
      <c r="SLY76" s="155"/>
      <c r="SLZ76" s="155"/>
      <c r="SMA76" s="155"/>
      <c r="SMB76" s="155"/>
      <c r="SMC76" s="155"/>
      <c r="SMD76" s="155"/>
      <c r="SME76" s="155"/>
      <c r="SMF76" s="155"/>
      <c r="SMG76" s="155"/>
      <c r="SMH76" s="155"/>
      <c r="SMI76" s="155"/>
      <c r="SMJ76" s="155"/>
      <c r="SMK76" s="155"/>
      <c r="SML76" s="155"/>
      <c r="SMM76" s="155"/>
      <c r="SMN76" s="155"/>
      <c r="SMO76" s="155"/>
      <c r="SMP76" s="155"/>
      <c r="SMQ76" s="155"/>
      <c r="SMR76" s="155"/>
      <c r="SMS76" s="155"/>
      <c r="SMT76" s="155"/>
      <c r="SMU76" s="155"/>
      <c r="SMV76" s="155"/>
      <c r="SMW76" s="155"/>
      <c r="SMX76" s="155"/>
      <c r="SMY76" s="155"/>
      <c r="SMZ76" s="155"/>
      <c r="SNA76" s="155"/>
      <c r="SNB76" s="155"/>
      <c r="SNC76" s="155"/>
      <c r="SND76" s="155"/>
      <c r="SNE76" s="155"/>
      <c r="SNF76" s="155"/>
      <c r="SNG76" s="155"/>
      <c r="SNH76" s="155"/>
      <c r="SNI76" s="155"/>
      <c r="SNJ76" s="155"/>
      <c r="SNK76" s="155"/>
      <c r="SNL76" s="155"/>
      <c r="SNM76" s="155"/>
      <c r="SNN76" s="155"/>
      <c r="SNO76" s="155"/>
      <c r="SNP76" s="155"/>
      <c r="SNQ76" s="155"/>
      <c r="SNR76" s="155"/>
      <c r="SNS76" s="155"/>
      <c r="SNT76" s="155"/>
      <c r="SNU76" s="155"/>
      <c r="SNV76" s="155"/>
      <c r="SNW76" s="155"/>
      <c r="SNX76" s="155"/>
      <c r="SNY76" s="155"/>
      <c r="SNZ76" s="155"/>
      <c r="SOA76" s="155"/>
      <c r="SOB76" s="155"/>
      <c r="SOC76" s="155"/>
      <c r="SOD76" s="155"/>
      <c r="SOE76" s="155"/>
      <c r="SOF76" s="155"/>
      <c r="SOG76" s="155"/>
      <c r="SOH76" s="155"/>
      <c r="SOI76" s="155"/>
      <c r="SOJ76" s="155"/>
      <c r="SOK76" s="155"/>
      <c r="SOL76" s="155"/>
      <c r="SOM76" s="155"/>
      <c r="SON76" s="155"/>
      <c r="SOO76" s="155"/>
      <c r="SOP76" s="155"/>
      <c r="SOQ76" s="155"/>
      <c r="SOR76" s="155"/>
      <c r="SOS76" s="155"/>
      <c r="SOT76" s="155"/>
      <c r="SOU76" s="155"/>
      <c r="SOV76" s="155"/>
      <c r="SOW76" s="155"/>
      <c r="SOX76" s="155"/>
      <c r="SOY76" s="155"/>
      <c r="SOZ76" s="155"/>
      <c r="SPA76" s="155"/>
      <c r="SPB76" s="155"/>
      <c r="SPC76" s="155"/>
      <c r="SPD76" s="155"/>
      <c r="SPE76" s="155"/>
      <c r="SPF76" s="155"/>
      <c r="SPG76" s="155"/>
      <c r="SPH76" s="155"/>
      <c r="SPI76" s="155"/>
      <c r="SPJ76" s="155"/>
      <c r="SPK76" s="155"/>
      <c r="SPL76" s="155"/>
      <c r="SPM76" s="155"/>
      <c r="SPN76" s="155"/>
      <c r="SPO76" s="155"/>
      <c r="SPP76" s="155"/>
      <c r="SPQ76" s="155"/>
      <c r="SPR76" s="155"/>
      <c r="SPS76" s="155"/>
      <c r="SPT76" s="155"/>
      <c r="SPU76" s="155"/>
      <c r="SPV76" s="155"/>
      <c r="SPW76" s="155"/>
      <c r="SPX76" s="155"/>
      <c r="SPY76" s="155"/>
      <c r="SPZ76" s="155"/>
      <c r="SQA76" s="155"/>
      <c r="SQB76" s="155"/>
      <c r="SQC76" s="155"/>
      <c r="SQD76" s="155"/>
      <c r="SQE76" s="155"/>
      <c r="SQF76" s="155"/>
      <c r="SQG76" s="155"/>
      <c r="SQH76" s="155"/>
      <c r="SQI76" s="155"/>
      <c r="SQJ76" s="155"/>
      <c r="SQK76" s="155"/>
      <c r="SQL76" s="155"/>
      <c r="SQM76" s="155"/>
      <c r="SQN76" s="155"/>
      <c r="SQO76" s="155"/>
      <c r="SQP76" s="155"/>
      <c r="SQQ76" s="155"/>
      <c r="SQR76" s="155"/>
      <c r="SQS76" s="155"/>
      <c r="SQT76" s="155"/>
      <c r="SQU76" s="155"/>
      <c r="SQV76" s="155"/>
      <c r="SQW76" s="155"/>
      <c r="SQX76" s="155"/>
      <c r="SQY76" s="155"/>
      <c r="SQZ76" s="155"/>
      <c r="SRA76" s="155"/>
      <c r="SRB76" s="155"/>
      <c r="SRC76" s="155"/>
      <c r="SRD76" s="155"/>
      <c r="SRE76" s="155"/>
      <c r="SRF76" s="155"/>
      <c r="SRG76" s="155"/>
      <c r="SRH76" s="155"/>
      <c r="SRI76" s="155"/>
      <c r="SRJ76" s="155"/>
      <c r="SRK76" s="155"/>
      <c r="SRL76" s="155"/>
      <c r="SRM76" s="155"/>
      <c r="SRN76" s="155"/>
      <c r="SRO76" s="155"/>
      <c r="SRP76" s="155"/>
      <c r="SRQ76" s="155"/>
      <c r="SRR76" s="155"/>
      <c r="SRS76" s="155"/>
      <c r="SRT76" s="155"/>
      <c r="SRU76" s="155"/>
      <c r="SRV76" s="155"/>
      <c r="SRW76" s="155"/>
      <c r="SRX76" s="155"/>
      <c r="SRY76" s="155"/>
      <c r="SRZ76" s="155"/>
      <c r="SSA76" s="155"/>
      <c r="SSB76" s="155"/>
      <c r="SSC76" s="155"/>
      <c r="SSD76" s="155"/>
      <c r="SSE76" s="155"/>
      <c r="SSF76" s="155"/>
      <c r="SSG76" s="155"/>
      <c r="SSH76" s="155"/>
      <c r="SSI76" s="155"/>
      <c r="SSJ76" s="155"/>
      <c r="SSK76" s="155"/>
      <c r="SSL76" s="155"/>
      <c r="SSM76" s="155"/>
      <c r="SSN76" s="155"/>
      <c r="SSO76" s="155"/>
      <c r="SSP76" s="155"/>
      <c r="SSQ76" s="155"/>
      <c r="SSR76" s="155"/>
      <c r="SSS76" s="155"/>
      <c r="SST76" s="155"/>
      <c r="SSU76" s="155"/>
      <c r="SSV76" s="155"/>
      <c r="SSW76" s="155"/>
      <c r="SSX76" s="155"/>
      <c r="SSY76" s="155"/>
      <c r="SSZ76" s="155"/>
      <c r="STA76" s="155"/>
      <c r="STB76" s="155"/>
      <c r="STC76" s="155"/>
      <c r="STD76" s="155"/>
      <c r="STE76" s="155"/>
      <c r="STF76" s="155"/>
      <c r="STG76" s="155"/>
      <c r="STH76" s="155"/>
      <c r="STI76" s="155"/>
      <c r="STJ76" s="155"/>
      <c r="STK76" s="155"/>
      <c r="STL76" s="155"/>
      <c r="STM76" s="155"/>
      <c r="STN76" s="155"/>
      <c r="STO76" s="155"/>
      <c r="STP76" s="155"/>
      <c r="STQ76" s="155"/>
      <c r="STR76" s="155"/>
      <c r="STS76" s="155"/>
      <c r="STT76" s="155"/>
      <c r="STU76" s="155"/>
      <c r="STV76" s="155"/>
      <c r="STW76" s="155"/>
      <c r="STX76" s="155"/>
      <c r="STY76" s="155"/>
      <c r="STZ76" s="155"/>
      <c r="SUA76" s="155"/>
      <c r="SUB76" s="155"/>
      <c r="SUC76" s="155"/>
      <c r="SUD76" s="155"/>
      <c r="SUE76" s="155"/>
      <c r="SUF76" s="155"/>
      <c r="SUG76" s="155"/>
      <c r="SUH76" s="155"/>
      <c r="SUI76" s="155"/>
      <c r="SUJ76" s="155"/>
      <c r="SUK76" s="155"/>
      <c r="SUL76" s="155"/>
      <c r="SUM76" s="155"/>
      <c r="SUN76" s="155"/>
      <c r="SUO76" s="155"/>
      <c r="SUP76" s="155"/>
      <c r="SUQ76" s="155"/>
      <c r="SUR76" s="155"/>
      <c r="SUS76" s="155"/>
      <c r="SUT76" s="155"/>
      <c r="SUU76" s="155"/>
      <c r="SUV76" s="155"/>
      <c r="SUW76" s="155"/>
      <c r="SUX76" s="155"/>
      <c r="SUY76" s="155"/>
      <c r="SUZ76" s="155"/>
      <c r="SVA76" s="155"/>
      <c r="SVB76" s="155"/>
      <c r="SVC76" s="155"/>
      <c r="SVD76" s="155"/>
      <c r="SVE76" s="155"/>
      <c r="SVF76" s="155"/>
      <c r="SVG76" s="155"/>
      <c r="SVH76" s="155"/>
      <c r="SVI76" s="155"/>
      <c r="SVJ76" s="155"/>
      <c r="SVK76" s="155"/>
      <c r="SVL76" s="155"/>
      <c r="SVM76" s="155"/>
      <c r="SVN76" s="155"/>
      <c r="SVO76" s="155"/>
      <c r="SVP76" s="155"/>
      <c r="SVQ76" s="155"/>
      <c r="SVR76" s="155"/>
      <c r="SVS76" s="155"/>
      <c r="SVT76" s="155"/>
      <c r="SVU76" s="155"/>
      <c r="SVV76" s="155"/>
      <c r="SVW76" s="155"/>
      <c r="SVX76" s="155"/>
      <c r="SVY76" s="155"/>
      <c r="SVZ76" s="155"/>
      <c r="SWA76" s="155"/>
      <c r="SWB76" s="155"/>
      <c r="SWC76" s="155"/>
      <c r="SWD76" s="155"/>
      <c r="SWE76" s="155"/>
      <c r="SWF76" s="155"/>
      <c r="SWG76" s="155"/>
      <c r="SWH76" s="155"/>
      <c r="SWI76" s="155"/>
      <c r="SWJ76" s="155"/>
      <c r="SWK76" s="155"/>
      <c r="SWL76" s="155"/>
      <c r="SWM76" s="155"/>
      <c r="SWN76" s="155"/>
      <c r="SWO76" s="155"/>
      <c r="SWP76" s="155"/>
      <c r="SWQ76" s="155"/>
      <c r="SWR76" s="155"/>
      <c r="SWS76" s="155"/>
      <c r="SWT76" s="155"/>
      <c r="SWU76" s="155"/>
      <c r="SWV76" s="155"/>
      <c r="SWW76" s="155"/>
      <c r="SWX76" s="155"/>
      <c r="SWY76" s="155"/>
      <c r="SWZ76" s="155"/>
      <c r="SXA76" s="155"/>
      <c r="SXB76" s="155"/>
      <c r="SXC76" s="155"/>
      <c r="SXD76" s="155"/>
      <c r="SXE76" s="155"/>
      <c r="SXF76" s="155"/>
      <c r="SXG76" s="155"/>
      <c r="SXH76" s="155"/>
      <c r="SXI76" s="155"/>
      <c r="SXJ76" s="155"/>
      <c r="SXK76" s="155"/>
      <c r="SXL76" s="155"/>
      <c r="SXM76" s="155"/>
      <c r="SXN76" s="155"/>
      <c r="SXO76" s="155"/>
      <c r="SXP76" s="155"/>
      <c r="SXQ76" s="155"/>
      <c r="SXR76" s="155"/>
      <c r="SXS76" s="155"/>
      <c r="SXT76" s="155"/>
      <c r="SXU76" s="155"/>
      <c r="SXV76" s="155"/>
      <c r="SXW76" s="155"/>
      <c r="SXX76" s="155"/>
      <c r="SXY76" s="155"/>
      <c r="SXZ76" s="155"/>
      <c r="SYA76" s="155"/>
      <c r="SYB76" s="155"/>
      <c r="SYC76" s="155"/>
      <c r="SYD76" s="155"/>
      <c r="SYE76" s="155"/>
      <c r="SYF76" s="155"/>
      <c r="SYG76" s="155"/>
      <c r="SYH76" s="155"/>
      <c r="SYI76" s="155"/>
      <c r="SYJ76" s="155"/>
      <c r="SYK76" s="155"/>
      <c r="SYL76" s="155"/>
      <c r="SYM76" s="155"/>
      <c r="SYN76" s="155"/>
      <c r="SYO76" s="155"/>
      <c r="SYP76" s="155"/>
      <c r="SYQ76" s="155"/>
      <c r="SYR76" s="155"/>
      <c r="SYS76" s="155"/>
      <c r="SYT76" s="155"/>
      <c r="SYU76" s="155"/>
      <c r="SYV76" s="155"/>
      <c r="SYW76" s="155"/>
      <c r="SYX76" s="155"/>
      <c r="SYY76" s="155"/>
      <c r="SYZ76" s="155"/>
      <c r="SZA76" s="155"/>
      <c r="SZB76" s="155"/>
      <c r="SZC76" s="155"/>
      <c r="SZD76" s="155"/>
      <c r="SZE76" s="155"/>
      <c r="SZF76" s="155"/>
      <c r="SZG76" s="155"/>
      <c r="SZH76" s="155"/>
      <c r="SZI76" s="155"/>
      <c r="SZJ76" s="155"/>
      <c r="SZK76" s="155"/>
      <c r="SZL76" s="155"/>
      <c r="SZM76" s="155"/>
      <c r="SZN76" s="155"/>
      <c r="SZO76" s="155"/>
      <c r="SZP76" s="155"/>
      <c r="SZQ76" s="155"/>
      <c r="SZR76" s="155"/>
      <c r="SZS76" s="155"/>
      <c r="SZT76" s="155"/>
      <c r="SZU76" s="155"/>
      <c r="SZV76" s="155"/>
      <c r="SZW76" s="155"/>
      <c r="SZX76" s="155"/>
      <c r="SZY76" s="155"/>
      <c r="SZZ76" s="155"/>
      <c r="TAA76" s="155"/>
      <c r="TAB76" s="155"/>
      <c r="TAC76" s="155"/>
      <c r="TAD76" s="155"/>
      <c r="TAE76" s="155"/>
      <c r="TAF76" s="155"/>
      <c r="TAG76" s="155"/>
      <c r="TAH76" s="155"/>
      <c r="TAI76" s="155"/>
      <c r="TAJ76" s="155"/>
      <c r="TAK76" s="155"/>
      <c r="TAL76" s="155"/>
      <c r="TAM76" s="155"/>
      <c r="TAN76" s="155"/>
      <c r="TAO76" s="155"/>
      <c r="TAP76" s="155"/>
      <c r="TAQ76" s="155"/>
      <c r="TAR76" s="155"/>
      <c r="TAS76" s="155"/>
      <c r="TAT76" s="155"/>
      <c r="TAU76" s="155"/>
      <c r="TAV76" s="155"/>
      <c r="TAW76" s="155"/>
      <c r="TAX76" s="155"/>
      <c r="TAY76" s="155"/>
      <c r="TAZ76" s="155"/>
      <c r="TBA76" s="155"/>
      <c r="TBB76" s="155"/>
      <c r="TBC76" s="155"/>
      <c r="TBD76" s="155"/>
      <c r="TBE76" s="155"/>
      <c r="TBF76" s="155"/>
      <c r="TBG76" s="155"/>
      <c r="TBH76" s="155"/>
      <c r="TBI76" s="155"/>
      <c r="TBJ76" s="155"/>
      <c r="TBK76" s="155"/>
      <c r="TBL76" s="155"/>
      <c r="TBM76" s="155"/>
      <c r="TBN76" s="155"/>
      <c r="TBO76" s="155"/>
      <c r="TBP76" s="155"/>
      <c r="TBQ76" s="155"/>
      <c r="TBR76" s="155"/>
      <c r="TBS76" s="155"/>
      <c r="TBT76" s="155"/>
      <c r="TBU76" s="155"/>
      <c r="TBV76" s="155"/>
      <c r="TBW76" s="155"/>
      <c r="TBX76" s="155"/>
      <c r="TBY76" s="155"/>
      <c r="TBZ76" s="155"/>
      <c r="TCA76" s="155"/>
      <c r="TCB76" s="155"/>
      <c r="TCC76" s="155"/>
      <c r="TCD76" s="155"/>
      <c r="TCE76" s="155"/>
      <c r="TCF76" s="155"/>
      <c r="TCG76" s="155"/>
      <c r="TCH76" s="155"/>
      <c r="TCI76" s="155"/>
      <c r="TCJ76" s="155"/>
      <c r="TCK76" s="155"/>
      <c r="TCL76" s="155"/>
      <c r="TCM76" s="155"/>
      <c r="TCN76" s="155"/>
      <c r="TCO76" s="155"/>
      <c r="TCP76" s="155"/>
      <c r="TCQ76" s="155"/>
      <c r="TCR76" s="155"/>
      <c r="TCS76" s="155"/>
      <c r="TCT76" s="155"/>
      <c r="TCU76" s="155"/>
      <c r="TCV76" s="155"/>
      <c r="TCW76" s="155"/>
      <c r="TCX76" s="155"/>
      <c r="TCY76" s="155"/>
      <c r="TCZ76" s="155"/>
      <c r="TDA76" s="155"/>
      <c r="TDB76" s="155"/>
      <c r="TDC76" s="155"/>
      <c r="TDD76" s="155"/>
      <c r="TDE76" s="155"/>
      <c r="TDF76" s="155"/>
      <c r="TDG76" s="155"/>
      <c r="TDH76" s="155"/>
      <c r="TDI76" s="155"/>
      <c r="TDJ76" s="155"/>
      <c r="TDK76" s="155"/>
      <c r="TDL76" s="155"/>
      <c r="TDM76" s="155"/>
      <c r="TDN76" s="155"/>
      <c r="TDO76" s="155"/>
      <c r="TDP76" s="155"/>
      <c r="TDQ76" s="155"/>
      <c r="TDR76" s="155"/>
      <c r="TDS76" s="155"/>
      <c r="TDT76" s="155"/>
      <c r="TDU76" s="155"/>
      <c r="TDV76" s="155"/>
      <c r="TDW76" s="155"/>
      <c r="TDX76" s="155"/>
      <c r="TDY76" s="155"/>
      <c r="TDZ76" s="155"/>
      <c r="TEA76" s="155"/>
      <c r="TEB76" s="155"/>
      <c r="TEC76" s="155"/>
      <c r="TED76" s="155"/>
      <c r="TEE76" s="155"/>
      <c r="TEF76" s="155"/>
      <c r="TEG76" s="155"/>
      <c r="TEH76" s="155"/>
      <c r="TEI76" s="155"/>
      <c r="TEJ76" s="155"/>
      <c r="TEK76" s="155"/>
      <c r="TEL76" s="155"/>
      <c r="TEM76" s="155"/>
      <c r="TEN76" s="155"/>
      <c r="TEO76" s="155"/>
      <c r="TEP76" s="155"/>
      <c r="TEQ76" s="155"/>
      <c r="TER76" s="155"/>
      <c r="TES76" s="155"/>
      <c r="TET76" s="155"/>
      <c r="TEU76" s="155"/>
      <c r="TEV76" s="155"/>
      <c r="TEW76" s="155"/>
      <c r="TEX76" s="155"/>
      <c r="TEY76" s="155"/>
      <c r="TEZ76" s="155"/>
      <c r="TFA76" s="155"/>
      <c r="TFB76" s="155"/>
      <c r="TFC76" s="155"/>
      <c r="TFD76" s="155"/>
      <c r="TFE76" s="155"/>
      <c r="TFF76" s="155"/>
      <c r="TFG76" s="155"/>
      <c r="TFH76" s="155"/>
      <c r="TFI76" s="155"/>
      <c r="TFJ76" s="155"/>
      <c r="TFK76" s="155"/>
      <c r="TFL76" s="155"/>
      <c r="TFM76" s="155"/>
      <c r="TFN76" s="155"/>
      <c r="TFO76" s="155"/>
      <c r="TFP76" s="155"/>
      <c r="TFQ76" s="155"/>
      <c r="TFR76" s="155"/>
      <c r="TFS76" s="155"/>
      <c r="TFT76" s="155"/>
      <c r="TFU76" s="155"/>
      <c r="TFV76" s="155"/>
      <c r="TFW76" s="155"/>
      <c r="TFX76" s="155"/>
      <c r="TFY76" s="155"/>
      <c r="TFZ76" s="155"/>
      <c r="TGA76" s="155"/>
      <c r="TGB76" s="155"/>
      <c r="TGC76" s="155"/>
      <c r="TGD76" s="155"/>
      <c r="TGE76" s="155"/>
      <c r="TGF76" s="155"/>
      <c r="TGG76" s="155"/>
      <c r="TGH76" s="155"/>
      <c r="TGI76" s="155"/>
      <c r="TGJ76" s="155"/>
      <c r="TGK76" s="155"/>
      <c r="TGL76" s="155"/>
      <c r="TGM76" s="155"/>
      <c r="TGN76" s="155"/>
      <c r="TGO76" s="155"/>
      <c r="TGP76" s="155"/>
      <c r="TGQ76" s="155"/>
      <c r="TGR76" s="155"/>
      <c r="TGS76" s="155"/>
      <c r="TGT76" s="155"/>
      <c r="TGU76" s="155"/>
      <c r="TGV76" s="155"/>
      <c r="TGW76" s="155"/>
      <c r="TGX76" s="155"/>
      <c r="TGY76" s="155"/>
      <c r="TGZ76" s="155"/>
      <c r="THA76" s="155"/>
      <c r="THB76" s="155"/>
      <c r="THC76" s="155"/>
      <c r="THD76" s="155"/>
      <c r="THE76" s="155"/>
      <c r="THF76" s="155"/>
      <c r="THG76" s="155"/>
      <c r="THH76" s="155"/>
      <c r="THI76" s="155"/>
      <c r="THJ76" s="155"/>
      <c r="THK76" s="155"/>
      <c r="THL76" s="155"/>
      <c r="THM76" s="155"/>
      <c r="THN76" s="155"/>
      <c r="THO76" s="155"/>
      <c r="THP76" s="155"/>
      <c r="THQ76" s="155"/>
      <c r="THR76" s="155"/>
      <c r="THS76" s="155"/>
      <c r="THT76" s="155"/>
      <c r="THU76" s="155"/>
      <c r="THV76" s="155"/>
      <c r="THW76" s="155"/>
      <c r="THX76" s="155"/>
      <c r="THY76" s="155"/>
      <c r="THZ76" s="155"/>
      <c r="TIA76" s="155"/>
      <c r="TIB76" s="155"/>
      <c r="TIC76" s="155"/>
      <c r="TID76" s="155"/>
      <c r="TIE76" s="155"/>
      <c r="TIF76" s="155"/>
      <c r="TIG76" s="155"/>
      <c r="TIH76" s="155"/>
      <c r="TII76" s="155"/>
      <c r="TIJ76" s="155"/>
      <c r="TIK76" s="155"/>
      <c r="TIL76" s="155"/>
      <c r="TIM76" s="155"/>
      <c r="TIN76" s="155"/>
      <c r="TIO76" s="155"/>
      <c r="TIP76" s="155"/>
      <c r="TIQ76" s="155"/>
      <c r="TIR76" s="155"/>
      <c r="TIS76" s="155"/>
      <c r="TIT76" s="155"/>
      <c r="TIU76" s="155"/>
      <c r="TIV76" s="155"/>
      <c r="TIW76" s="155"/>
      <c r="TIX76" s="155"/>
      <c r="TIY76" s="155"/>
      <c r="TIZ76" s="155"/>
      <c r="TJA76" s="155"/>
      <c r="TJB76" s="155"/>
      <c r="TJC76" s="155"/>
      <c r="TJD76" s="155"/>
      <c r="TJE76" s="155"/>
      <c r="TJF76" s="155"/>
      <c r="TJG76" s="155"/>
      <c r="TJH76" s="155"/>
      <c r="TJI76" s="155"/>
      <c r="TJJ76" s="155"/>
      <c r="TJK76" s="155"/>
      <c r="TJL76" s="155"/>
      <c r="TJM76" s="155"/>
      <c r="TJN76" s="155"/>
      <c r="TJO76" s="155"/>
      <c r="TJP76" s="155"/>
      <c r="TJQ76" s="155"/>
      <c r="TJR76" s="155"/>
      <c r="TJS76" s="155"/>
      <c r="TJT76" s="155"/>
      <c r="TJU76" s="155"/>
      <c r="TJV76" s="155"/>
      <c r="TJW76" s="155"/>
      <c r="TJX76" s="155"/>
      <c r="TJY76" s="155"/>
      <c r="TJZ76" s="155"/>
      <c r="TKA76" s="155"/>
      <c r="TKB76" s="155"/>
      <c r="TKC76" s="155"/>
      <c r="TKD76" s="155"/>
      <c r="TKE76" s="155"/>
      <c r="TKF76" s="155"/>
      <c r="TKG76" s="155"/>
      <c r="TKH76" s="155"/>
      <c r="TKI76" s="155"/>
      <c r="TKJ76" s="155"/>
      <c r="TKK76" s="155"/>
      <c r="TKL76" s="155"/>
      <c r="TKM76" s="155"/>
      <c r="TKN76" s="155"/>
      <c r="TKO76" s="155"/>
      <c r="TKP76" s="155"/>
      <c r="TKQ76" s="155"/>
      <c r="TKR76" s="155"/>
      <c r="TKS76" s="155"/>
      <c r="TKT76" s="155"/>
      <c r="TKU76" s="155"/>
      <c r="TKV76" s="155"/>
      <c r="TKW76" s="155"/>
      <c r="TKX76" s="155"/>
      <c r="TKY76" s="155"/>
      <c r="TKZ76" s="155"/>
      <c r="TLA76" s="155"/>
      <c r="TLB76" s="155"/>
      <c r="TLC76" s="155"/>
      <c r="TLD76" s="155"/>
      <c r="TLE76" s="155"/>
      <c r="TLF76" s="155"/>
      <c r="TLG76" s="155"/>
      <c r="TLH76" s="155"/>
      <c r="TLI76" s="155"/>
      <c r="TLJ76" s="155"/>
      <c r="TLK76" s="155"/>
      <c r="TLL76" s="155"/>
      <c r="TLM76" s="155"/>
      <c r="TLN76" s="155"/>
      <c r="TLO76" s="155"/>
      <c r="TLP76" s="155"/>
      <c r="TLQ76" s="155"/>
      <c r="TLR76" s="155"/>
      <c r="TLS76" s="155"/>
      <c r="TLT76" s="155"/>
      <c r="TLU76" s="155"/>
      <c r="TLV76" s="155"/>
      <c r="TLW76" s="155"/>
      <c r="TLX76" s="155"/>
      <c r="TLY76" s="155"/>
      <c r="TLZ76" s="155"/>
      <c r="TMA76" s="155"/>
      <c r="TMB76" s="155"/>
      <c r="TMC76" s="155"/>
      <c r="TMD76" s="155"/>
      <c r="TME76" s="155"/>
      <c r="TMF76" s="155"/>
      <c r="TMG76" s="155"/>
      <c r="TMH76" s="155"/>
      <c r="TMI76" s="155"/>
      <c r="TMJ76" s="155"/>
      <c r="TMK76" s="155"/>
      <c r="TML76" s="155"/>
      <c r="TMM76" s="155"/>
      <c r="TMN76" s="155"/>
      <c r="TMO76" s="155"/>
      <c r="TMP76" s="155"/>
      <c r="TMQ76" s="155"/>
      <c r="TMR76" s="155"/>
      <c r="TMS76" s="155"/>
      <c r="TMT76" s="155"/>
      <c r="TMU76" s="155"/>
      <c r="TMV76" s="155"/>
      <c r="TMW76" s="155"/>
      <c r="TMX76" s="155"/>
      <c r="TMY76" s="155"/>
      <c r="TMZ76" s="155"/>
      <c r="TNA76" s="155"/>
      <c r="TNB76" s="155"/>
      <c r="TNC76" s="155"/>
      <c r="TND76" s="155"/>
      <c r="TNE76" s="155"/>
      <c r="TNF76" s="155"/>
      <c r="TNG76" s="155"/>
      <c r="TNH76" s="155"/>
      <c r="TNI76" s="155"/>
      <c r="TNJ76" s="155"/>
      <c r="TNK76" s="155"/>
      <c r="TNL76" s="155"/>
      <c r="TNM76" s="155"/>
      <c r="TNN76" s="155"/>
      <c r="TNO76" s="155"/>
      <c r="TNP76" s="155"/>
      <c r="TNQ76" s="155"/>
      <c r="TNR76" s="155"/>
      <c r="TNS76" s="155"/>
      <c r="TNT76" s="155"/>
      <c r="TNU76" s="155"/>
      <c r="TNV76" s="155"/>
      <c r="TNW76" s="155"/>
      <c r="TNX76" s="155"/>
      <c r="TNY76" s="155"/>
      <c r="TNZ76" s="155"/>
      <c r="TOA76" s="155"/>
      <c r="TOB76" s="155"/>
      <c r="TOC76" s="155"/>
      <c r="TOD76" s="155"/>
      <c r="TOE76" s="155"/>
      <c r="TOF76" s="155"/>
      <c r="TOG76" s="155"/>
      <c r="TOH76" s="155"/>
      <c r="TOI76" s="155"/>
      <c r="TOJ76" s="155"/>
      <c r="TOK76" s="155"/>
      <c r="TOL76" s="155"/>
      <c r="TOM76" s="155"/>
      <c r="TON76" s="155"/>
      <c r="TOO76" s="155"/>
      <c r="TOP76" s="155"/>
      <c r="TOQ76" s="155"/>
      <c r="TOR76" s="155"/>
      <c r="TOS76" s="155"/>
      <c r="TOT76" s="155"/>
      <c r="TOU76" s="155"/>
      <c r="TOV76" s="155"/>
      <c r="TOW76" s="155"/>
      <c r="TOX76" s="155"/>
      <c r="TOY76" s="155"/>
      <c r="TOZ76" s="155"/>
      <c r="TPA76" s="155"/>
      <c r="TPB76" s="155"/>
      <c r="TPC76" s="155"/>
      <c r="TPD76" s="155"/>
      <c r="TPE76" s="155"/>
      <c r="TPF76" s="155"/>
      <c r="TPG76" s="155"/>
      <c r="TPH76" s="155"/>
      <c r="TPI76" s="155"/>
      <c r="TPJ76" s="155"/>
      <c r="TPK76" s="155"/>
      <c r="TPL76" s="155"/>
      <c r="TPM76" s="155"/>
      <c r="TPN76" s="155"/>
      <c r="TPO76" s="155"/>
      <c r="TPP76" s="155"/>
      <c r="TPQ76" s="155"/>
      <c r="TPR76" s="155"/>
      <c r="TPS76" s="155"/>
      <c r="TPT76" s="155"/>
      <c r="TPU76" s="155"/>
      <c r="TPV76" s="155"/>
      <c r="TPW76" s="155"/>
      <c r="TPX76" s="155"/>
      <c r="TPY76" s="155"/>
      <c r="TPZ76" s="155"/>
      <c r="TQA76" s="155"/>
      <c r="TQB76" s="155"/>
      <c r="TQC76" s="155"/>
      <c r="TQD76" s="155"/>
      <c r="TQE76" s="155"/>
      <c r="TQF76" s="155"/>
      <c r="TQG76" s="155"/>
      <c r="TQH76" s="155"/>
      <c r="TQI76" s="155"/>
      <c r="TQJ76" s="155"/>
      <c r="TQK76" s="155"/>
      <c r="TQL76" s="155"/>
      <c r="TQM76" s="155"/>
      <c r="TQN76" s="155"/>
      <c r="TQO76" s="155"/>
      <c r="TQP76" s="155"/>
      <c r="TQQ76" s="155"/>
      <c r="TQR76" s="155"/>
      <c r="TQS76" s="155"/>
      <c r="TQT76" s="155"/>
      <c r="TQU76" s="155"/>
      <c r="TQV76" s="155"/>
      <c r="TQW76" s="155"/>
      <c r="TQX76" s="155"/>
      <c r="TQY76" s="155"/>
      <c r="TQZ76" s="155"/>
      <c r="TRA76" s="155"/>
      <c r="TRB76" s="155"/>
      <c r="TRC76" s="155"/>
      <c r="TRD76" s="155"/>
      <c r="TRE76" s="155"/>
      <c r="TRF76" s="155"/>
      <c r="TRG76" s="155"/>
      <c r="TRH76" s="155"/>
      <c r="TRI76" s="155"/>
      <c r="TRJ76" s="155"/>
      <c r="TRK76" s="155"/>
      <c r="TRL76" s="155"/>
      <c r="TRM76" s="155"/>
      <c r="TRN76" s="155"/>
      <c r="TRO76" s="155"/>
      <c r="TRP76" s="155"/>
      <c r="TRQ76" s="155"/>
      <c r="TRR76" s="155"/>
      <c r="TRS76" s="155"/>
      <c r="TRT76" s="155"/>
      <c r="TRU76" s="155"/>
      <c r="TRV76" s="155"/>
      <c r="TRW76" s="155"/>
      <c r="TRX76" s="155"/>
      <c r="TRY76" s="155"/>
      <c r="TRZ76" s="155"/>
      <c r="TSA76" s="155"/>
      <c r="TSB76" s="155"/>
      <c r="TSC76" s="155"/>
      <c r="TSD76" s="155"/>
      <c r="TSE76" s="155"/>
      <c r="TSF76" s="155"/>
      <c r="TSG76" s="155"/>
      <c r="TSH76" s="155"/>
      <c r="TSI76" s="155"/>
      <c r="TSJ76" s="155"/>
      <c r="TSK76" s="155"/>
      <c r="TSL76" s="155"/>
      <c r="TSM76" s="155"/>
      <c r="TSN76" s="155"/>
      <c r="TSO76" s="155"/>
      <c r="TSP76" s="155"/>
      <c r="TSQ76" s="155"/>
      <c r="TSR76" s="155"/>
      <c r="TSS76" s="155"/>
      <c r="TST76" s="155"/>
      <c r="TSU76" s="155"/>
      <c r="TSV76" s="155"/>
      <c r="TSW76" s="155"/>
      <c r="TSX76" s="155"/>
      <c r="TSY76" s="155"/>
      <c r="TSZ76" s="155"/>
      <c r="TTA76" s="155"/>
      <c r="TTB76" s="155"/>
      <c r="TTC76" s="155"/>
      <c r="TTD76" s="155"/>
      <c r="TTE76" s="155"/>
      <c r="TTF76" s="155"/>
      <c r="TTG76" s="155"/>
      <c r="TTH76" s="155"/>
      <c r="TTI76" s="155"/>
      <c r="TTJ76" s="155"/>
      <c r="TTK76" s="155"/>
      <c r="TTL76" s="155"/>
      <c r="TTM76" s="155"/>
      <c r="TTN76" s="155"/>
      <c r="TTO76" s="155"/>
      <c r="TTP76" s="155"/>
      <c r="TTQ76" s="155"/>
      <c r="TTR76" s="155"/>
      <c r="TTS76" s="155"/>
      <c r="TTT76" s="155"/>
      <c r="TTU76" s="155"/>
      <c r="TTV76" s="155"/>
      <c r="TTW76" s="155"/>
      <c r="TTX76" s="155"/>
      <c r="TTY76" s="155"/>
      <c r="TTZ76" s="155"/>
      <c r="TUA76" s="155"/>
      <c r="TUB76" s="155"/>
      <c r="TUC76" s="155"/>
      <c r="TUD76" s="155"/>
      <c r="TUE76" s="155"/>
      <c r="TUF76" s="155"/>
      <c r="TUG76" s="155"/>
      <c r="TUH76" s="155"/>
      <c r="TUI76" s="155"/>
      <c r="TUJ76" s="155"/>
      <c r="TUK76" s="155"/>
      <c r="TUL76" s="155"/>
      <c r="TUM76" s="155"/>
      <c r="TUN76" s="155"/>
      <c r="TUO76" s="155"/>
      <c r="TUP76" s="155"/>
      <c r="TUQ76" s="155"/>
      <c r="TUR76" s="155"/>
      <c r="TUS76" s="155"/>
      <c r="TUT76" s="155"/>
      <c r="TUU76" s="155"/>
      <c r="TUV76" s="155"/>
      <c r="TUW76" s="155"/>
      <c r="TUX76" s="155"/>
      <c r="TUY76" s="155"/>
      <c r="TUZ76" s="155"/>
      <c r="TVA76" s="155"/>
      <c r="TVB76" s="155"/>
      <c r="TVC76" s="155"/>
      <c r="TVD76" s="155"/>
      <c r="TVE76" s="155"/>
      <c r="TVF76" s="155"/>
      <c r="TVG76" s="155"/>
      <c r="TVH76" s="155"/>
      <c r="TVI76" s="155"/>
      <c r="TVJ76" s="155"/>
      <c r="TVK76" s="155"/>
      <c r="TVL76" s="155"/>
      <c r="TVM76" s="155"/>
      <c r="TVN76" s="155"/>
      <c r="TVO76" s="155"/>
      <c r="TVP76" s="155"/>
      <c r="TVQ76" s="155"/>
      <c r="TVR76" s="155"/>
      <c r="TVS76" s="155"/>
      <c r="TVT76" s="155"/>
      <c r="TVU76" s="155"/>
      <c r="TVV76" s="155"/>
      <c r="TVW76" s="155"/>
      <c r="TVX76" s="155"/>
      <c r="TVY76" s="155"/>
      <c r="TVZ76" s="155"/>
      <c r="TWA76" s="155"/>
      <c r="TWB76" s="155"/>
      <c r="TWC76" s="155"/>
      <c r="TWD76" s="155"/>
      <c r="TWE76" s="155"/>
      <c r="TWF76" s="155"/>
      <c r="TWG76" s="155"/>
      <c r="TWH76" s="155"/>
      <c r="TWI76" s="155"/>
      <c r="TWJ76" s="155"/>
      <c r="TWK76" s="155"/>
      <c r="TWL76" s="155"/>
      <c r="TWM76" s="155"/>
      <c r="TWN76" s="155"/>
      <c r="TWO76" s="155"/>
      <c r="TWP76" s="155"/>
      <c r="TWQ76" s="155"/>
      <c r="TWR76" s="155"/>
      <c r="TWS76" s="155"/>
      <c r="TWT76" s="155"/>
      <c r="TWU76" s="155"/>
      <c r="TWV76" s="155"/>
      <c r="TWW76" s="155"/>
      <c r="TWX76" s="155"/>
      <c r="TWY76" s="155"/>
      <c r="TWZ76" s="155"/>
      <c r="TXA76" s="155"/>
      <c r="TXB76" s="155"/>
      <c r="TXC76" s="155"/>
      <c r="TXD76" s="155"/>
      <c r="TXE76" s="155"/>
      <c r="TXF76" s="155"/>
      <c r="TXG76" s="155"/>
      <c r="TXH76" s="155"/>
      <c r="TXI76" s="155"/>
      <c r="TXJ76" s="155"/>
      <c r="TXK76" s="155"/>
      <c r="TXL76" s="155"/>
      <c r="TXM76" s="155"/>
      <c r="TXN76" s="155"/>
      <c r="TXO76" s="155"/>
      <c r="TXP76" s="155"/>
      <c r="TXQ76" s="155"/>
      <c r="TXR76" s="155"/>
      <c r="TXS76" s="155"/>
      <c r="TXT76" s="155"/>
      <c r="TXU76" s="155"/>
      <c r="TXV76" s="155"/>
      <c r="TXW76" s="155"/>
      <c r="TXX76" s="155"/>
      <c r="TXY76" s="155"/>
      <c r="TXZ76" s="155"/>
      <c r="TYA76" s="155"/>
      <c r="TYB76" s="155"/>
      <c r="TYC76" s="155"/>
      <c r="TYD76" s="155"/>
      <c r="TYE76" s="155"/>
      <c r="TYF76" s="155"/>
      <c r="TYG76" s="155"/>
      <c r="TYH76" s="155"/>
      <c r="TYI76" s="155"/>
      <c r="TYJ76" s="155"/>
      <c r="TYK76" s="155"/>
      <c r="TYL76" s="155"/>
      <c r="TYM76" s="155"/>
      <c r="TYN76" s="155"/>
      <c r="TYO76" s="155"/>
      <c r="TYP76" s="155"/>
      <c r="TYQ76" s="155"/>
      <c r="TYR76" s="155"/>
      <c r="TYS76" s="155"/>
      <c r="TYT76" s="155"/>
      <c r="TYU76" s="155"/>
      <c r="TYV76" s="155"/>
      <c r="TYW76" s="155"/>
      <c r="TYX76" s="155"/>
      <c r="TYY76" s="155"/>
      <c r="TYZ76" s="155"/>
      <c r="TZA76" s="155"/>
      <c r="TZB76" s="155"/>
      <c r="TZC76" s="155"/>
      <c r="TZD76" s="155"/>
      <c r="TZE76" s="155"/>
      <c r="TZF76" s="155"/>
      <c r="TZG76" s="155"/>
      <c r="TZH76" s="155"/>
      <c r="TZI76" s="155"/>
      <c r="TZJ76" s="155"/>
      <c r="TZK76" s="155"/>
      <c r="TZL76" s="155"/>
      <c r="TZM76" s="155"/>
      <c r="TZN76" s="155"/>
      <c r="TZO76" s="155"/>
      <c r="TZP76" s="155"/>
      <c r="TZQ76" s="155"/>
      <c r="TZR76" s="155"/>
      <c r="TZS76" s="155"/>
      <c r="TZT76" s="155"/>
      <c r="TZU76" s="155"/>
      <c r="TZV76" s="155"/>
      <c r="TZW76" s="155"/>
      <c r="TZX76" s="155"/>
      <c r="TZY76" s="155"/>
      <c r="TZZ76" s="155"/>
      <c r="UAA76" s="155"/>
      <c r="UAB76" s="155"/>
      <c r="UAC76" s="155"/>
      <c r="UAD76" s="155"/>
      <c r="UAE76" s="155"/>
      <c r="UAF76" s="155"/>
      <c r="UAG76" s="155"/>
      <c r="UAH76" s="155"/>
      <c r="UAI76" s="155"/>
      <c r="UAJ76" s="155"/>
      <c r="UAK76" s="155"/>
      <c r="UAL76" s="155"/>
      <c r="UAM76" s="155"/>
      <c r="UAN76" s="155"/>
      <c r="UAO76" s="155"/>
      <c r="UAP76" s="155"/>
      <c r="UAQ76" s="155"/>
      <c r="UAR76" s="155"/>
      <c r="UAS76" s="155"/>
      <c r="UAT76" s="155"/>
      <c r="UAU76" s="155"/>
      <c r="UAV76" s="155"/>
      <c r="UAW76" s="155"/>
      <c r="UAX76" s="155"/>
      <c r="UAY76" s="155"/>
      <c r="UAZ76" s="155"/>
      <c r="UBA76" s="155"/>
      <c r="UBB76" s="155"/>
      <c r="UBC76" s="155"/>
      <c r="UBD76" s="155"/>
      <c r="UBE76" s="155"/>
      <c r="UBF76" s="155"/>
      <c r="UBG76" s="155"/>
      <c r="UBH76" s="155"/>
      <c r="UBI76" s="155"/>
      <c r="UBJ76" s="155"/>
      <c r="UBK76" s="155"/>
      <c r="UBL76" s="155"/>
      <c r="UBM76" s="155"/>
      <c r="UBN76" s="155"/>
      <c r="UBO76" s="155"/>
      <c r="UBP76" s="155"/>
      <c r="UBQ76" s="155"/>
      <c r="UBR76" s="155"/>
      <c r="UBS76" s="155"/>
      <c r="UBT76" s="155"/>
      <c r="UBU76" s="155"/>
      <c r="UBV76" s="155"/>
      <c r="UBW76" s="155"/>
      <c r="UBX76" s="155"/>
      <c r="UBY76" s="155"/>
      <c r="UBZ76" s="155"/>
      <c r="UCA76" s="155"/>
      <c r="UCB76" s="155"/>
      <c r="UCC76" s="155"/>
      <c r="UCD76" s="155"/>
      <c r="UCE76" s="155"/>
      <c r="UCF76" s="155"/>
      <c r="UCG76" s="155"/>
      <c r="UCH76" s="155"/>
      <c r="UCI76" s="155"/>
      <c r="UCJ76" s="155"/>
      <c r="UCK76" s="155"/>
      <c r="UCL76" s="155"/>
      <c r="UCM76" s="155"/>
      <c r="UCN76" s="155"/>
      <c r="UCO76" s="155"/>
      <c r="UCP76" s="155"/>
      <c r="UCQ76" s="155"/>
      <c r="UCR76" s="155"/>
      <c r="UCS76" s="155"/>
      <c r="UCT76" s="155"/>
      <c r="UCU76" s="155"/>
      <c r="UCV76" s="155"/>
      <c r="UCW76" s="155"/>
      <c r="UCX76" s="155"/>
      <c r="UCY76" s="155"/>
      <c r="UCZ76" s="155"/>
      <c r="UDA76" s="155"/>
      <c r="UDB76" s="155"/>
      <c r="UDC76" s="155"/>
      <c r="UDD76" s="155"/>
      <c r="UDE76" s="155"/>
      <c r="UDF76" s="155"/>
      <c r="UDG76" s="155"/>
      <c r="UDH76" s="155"/>
      <c r="UDI76" s="155"/>
      <c r="UDJ76" s="155"/>
      <c r="UDK76" s="155"/>
      <c r="UDL76" s="155"/>
      <c r="UDM76" s="155"/>
      <c r="UDN76" s="155"/>
      <c r="UDO76" s="155"/>
      <c r="UDP76" s="155"/>
      <c r="UDQ76" s="155"/>
      <c r="UDR76" s="155"/>
      <c r="UDS76" s="155"/>
      <c r="UDT76" s="155"/>
      <c r="UDU76" s="155"/>
      <c r="UDV76" s="155"/>
      <c r="UDW76" s="155"/>
      <c r="UDX76" s="155"/>
      <c r="UDY76" s="155"/>
      <c r="UDZ76" s="155"/>
      <c r="UEA76" s="155"/>
      <c r="UEB76" s="155"/>
      <c r="UEC76" s="155"/>
      <c r="UED76" s="155"/>
      <c r="UEE76" s="155"/>
      <c r="UEF76" s="155"/>
      <c r="UEG76" s="155"/>
      <c r="UEH76" s="155"/>
      <c r="UEI76" s="155"/>
      <c r="UEJ76" s="155"/>
      <c r="UEK76" s="155"/>
      <c r="UEL76" s="155"/>
      <c r="UEM76" s="155"/>
      <c r="UEN76" s="155"/>
      <c r="UEO76" s="155"/>
      <c r="UEP76" s="155"/>
      <c r="UEQ76" s="155"/>
      <c r="UER76" s="155"/>
      <c r="UES76" s="155"/>
      <c r="UET76" s="155"/>
      <c r="UEU76" s="155"/>
      <c r="UEV76" s="155"/>
      <c r="UEW76" s="155"/>
      <c r="UEX76" s="155"/>
      <c r="UEY76" s="155"/>
      <c r="UEZ76" s="155"/>
      <c r="UFA76" s="155"/>
      <c r="UFB76" s="155"/>
      <c r="UFC76" s="155"/>
      <c r="UFD76" s="155"/>
      <c r="UFE76" s="155"/>
      <c r="UFF76" s="155"/>
      <c r="UFG76" s="155"/>
      <c r="UFH76" s="155"/>
      <c r="UFI76" s="155"/>
      <c r="UFJ76" s="155"/>
      <c r="UFK76" s="155"/>
      <c r="UFL76" s="155"/>
      <c r="UFM76" s="155"/>
      <c r="UFN76" s="155"/>
      <c r="UFO76" s="155"/>
      <c r="UFP76" s="155"/>
      <c r="UFQ76" s="155"/>
      <c r="UFR76" s="155"/>
      <c r="UFS76" s="155"/>
      <c r="UFT76" s="155"/>
      <c r="UFU76" s="155"/>
      <c r="UFV76" s="155"/>
      <c r="UFW76" s="155"/>
      <c r="UFX76" s="155"/>
      <c r="UFY76" s="155"/>
      <c r="UFZ76" s="155"/>
      <c r="UGA76" s="155"/>
      <c r="UGB76" s="155"/>
      <c r="UGC76" s="155"/>
      <c r="UGD76" s="155"/>
      <c r="UGE76" s="155"/>
      <c r="UGF76" s="155"/>
      <c r="UGG76" s="155"/>
      <c r="UGH76" s="155"/>
      <c r="UGI76" s="155"/>
      <c r="UGJ76" s="155"/>
      <c r="UGK76" s="155"/>
      <c r="UGL76" s="155"/>
      <c r="UGM76" s="155"/>
      <c r="UGN76" s="155"/>
      <c r="UGO76" s="155"/>
      <c r="UGP76" s="155"/>
      <c r="UGQ76" s="155"/>
      <c r="UGR76" s="155"/>
      <c r="UGS76" s="155"/>
      <c r="UGT76" s="155"/>
      <c r="UGU76" s="155"/>
      <c r="UGV76" s="155"/>
      <c r="UGW76" s="155"/>
      <c r="UGX76" s="155"/>
      <c r="UGY76" s="155"/>
      <c r="UGZ76" s="155"/>
      <c r="UHA76" s="155"/>
      <c r="UHB76" s="155"/>
      <c r="UHC76" s="155"/>
      <c r="UHD76" s="155"/>
      <c r="UHE76" s="155"/>
      <c r="UHF76" s="155"/>
      <c r="UHG76" s="155"/>
      <c r="UHH76" s="155"/>
      <c r="UHI76" s="155"/>
      <c r="UHJ76" s="155"/>
      <c r="UHK76" s="155"/>
      <c r="UHL76" s="155"/>
      <c r="UHM76" s="155"/>
      <c r="UHN76" s="155"/>
      <c r="UHO76" s="155"/>
      <c r="UHP76" s="155"/>
      <c r="UHQ76" s="155"/>
      <c r="UHR76" s="155"/>
      <c r="UHS76" s="155"/>
      <c r="UHT76" s="155"/>
      <c r="UHU76" s="155"/>
      <c r="UHV76" s="155"/>
      <c r="UHW76" s="155"/>
      <c r="UHX76" s="155"/>
      <c r="UHY76" s="155"/>
      <c r="UHZ76" s="155"/>
      <c r="UIA76" s="155"/>
      <c r="UIB76" s="155"/>
      <c r="UIC76" s="155"/>
      <c r="UID76" s="155"/>
      <c r="UIE76" s="155"/>
      <c r="UIF76" s="155"/>
      <c r="UIG76" s="155"/>
      <c r="UIH76" s="155"/>
      <c r="UII76" s="155"/>
      <c r="UIJ76" s="155"/>
      <c r="UIK76" s="155"/>
      <c r="UIL76" s="155"/>
      <c r="UIM76" s="155"/>
      <c r="UIN76" s="155"/>
      <c r="UIO76" s="155"/>
      <c r="UIP76" s="155"/>
      <c r="UIQ76" s="155"/>
      <c r="UIR76" s="155"/>
      <c r="UIS76" s="155"/>
      <c r="UIT76" s="155"/>
      <c r="UIU76" s="155"/>
      <c r="UIV76" s="155"/>
      <c r="UIW76" s="155"/>
      <c r="UIX76" s="155"/>
      <c r="UIY76" s="155"/>
      <c r="UIZ76" s="155"/>
      <c r="UJA76" s="155"/>
      <c r="UJB76" s="155"/>
      <c r="UJC76" s="155"/>
      <c r="UJD76" s="155"/>
      <c r="UJE76" s="155"/>
      <c r="UJF76" s="155"/>
      <c r="UJG76" s="155"/>
      <c r="UJH76" s="155"/>
      <c r="UJI76" s="155"/>
      <c r="UJJ76" s="155"/>
      <c r="UJK76" s="155"/>
      <c r="UJL76" s="155"/>
      <c r="UJM76" s="155"/>
      <c r="UJN76" s="155"/>
      <c r="UJO76" s="155"/>
      <c r="UJP76" s="155"/>
      <c r="UJQ76" s="155"/>
      <c r="UJR76" s="155"/>
      <c r="UJS76" s="155"/>
      <c r="UJT76" s="155"/>
      <c r="UJU76" s="155"/>
      <c r="UJV76" s="155"/>
      <c r="UJW76" s="155"/>
      <c r="UJX76" s="155"/>
      <c r="UJY76" s="155"/>
      <c r="UJZ76" s="155"/>
      <c r="UKA76" s="155"/>
      <c r="UKB76" s="155"/>
      <c r="UKC76" s="155"/>
      <c r="UKD76" s="155"/>
      <c r="UKE76" s="155"/>
      <c r="UKF76" s="155"/>
      <c r="UKG76" s="155"/>
      <c r="UKH76" s="155"/>
      <c r="UKI76" s="155"/>
      <c r="UKJ76" s="155"/>
      <c r="UKK76" s="155"/>
      <c r="UKL76" s="155"/>
      <c r="UKM76" s="155"/>
      <c r="UKN76" s="155"/>
      <c r="UKO76" s="155"/>
      <c r="UKP76" s="155"/>
      <c r="UKQ76" s="155"/>
      <c r="UKR76" s="155"/>
      <c r="UKS76" s="155"/>
      <c r="UKT76" s="155"/>
      <c r="UKU76" s="155"/>
      <c r="UKV76" s="155"/>
      <c r="UKW76" s="155"/>
      <c r="UKX76" s="155"/>
      <c r="UKY76" s="155"/>
      <c r="UKZ76" s="155"/>
      <c r="ULA76" s="155"/>
      <c r="ULB76" s="155"/>
      <c r="ULC76" s="155"/>
      <c r="ULD76" s="155"/>
      <c r="ULE76" s="155"/>
      <c r="ULF76" s="155"/>
      <c r="ULG76" s="155"/>
      <c r="ULH76" s="155"/>
      <c r="ULI76" s="155"/>
      <c r="ULJ76" s="155"/>
      <c r="ULK76" s="155"/>
      <c r="ULL76" s="155"/>
      <c r="ULM76" s="155"/>
      <c r="ULN76" s="155"/>
      <c r="ULO76" s="155"/>
      <c r="ULP76" s="155"/>
      <c r="ULQ76" s="155"/>
      <c r="ULR76" s="155"/>
      <c r="ULS76" s="155"/>
      <c r="ULT76" s="155"/>
      <c r="ULU76" s="155"/>
      <c r="ULV76" s="155"/>
      <c r="ULW76" s="155"/>
      <c r="ULX76" s="155"/>
      <c r="ULY76" s="155"/>
      <c r="ULZ76" s="155"/>
      <c r="UMA76" s="155"/>
      <c r="UMB76" s="155"/>
      <c r="UMC76" s="155"/>
      <c r="UMD76" s="155"/>
      <c r="UME76" s="155"/>
      <c r="UMF76" s="155"/>
      <c r="UMG76" s="155"/>
      <c r="UMH76" s="155"/>
      <c r="UMI76" s="155"/>
      <c r="UMJ76" s="155"/>
      <c r="UMK76" s="155"/>
      <c r="UML76" s="155"/>
      <c r="UMM76" s="155"/>
      <c r="UMN76" s="155"/>
      <c r="UMO76" s="155"/>
      <c r="UMP76" s="155"/>
      <c r="UMQ76" s="155"/>
      <c r="UMR76" s="155"/>
      <c r="UMS76" s="155"/>
      <c r="UMT76" s="155"/>
      <c r="UMU76" s="155"/>
      <c r="UMV76" s="155"/>
      <c r="UMW76" s="155"/>
      <c r="UMX76" s="155"/>
      <c r="UMY76" s="155"/>
      <c r="UMZ76" s="155"/>
      <c r="UNA76" s="155"/>
      <c r="UNB76" s="155"/>
      <c r="UNC76" s="155"/>
      <c r="UND76" s="155"/>
      <c r="UNE76" s="155"/>
      <c r="UNF76" s="155"/>
      <c r="UNG76" s="155"/>
      <c r="UNH76" s="155"/>
      <c r="UNI76" s="155"/>
      <c r="UNJ76" s="155"/>
      <c r="UNK76" s="155"/>
      <c r="UNL76" s="155"/>
      <c r="UNM76" s="155"/>
      <c r="UNN76" s="155"/>
      <c r="UNO76" s="155"/>
      <c r="UNP76" s="155"/>
      <c r="UNQ76" s="155"/>
      <c r="UNR76" s="155"/>
      <c r="UNS76" s="155"/>
      <c r="UNT76" s="155"/>
      <c r="UNU76" s="155"/>
      <c r="UNV76" s="155"/>
      <c r="UNW76" s="155"/>
      <c r="UNX76" s="155"/>
      <c r="UNY76" s="155"/>
      <c r="UNZ76" s="155"/>
      <c r="UOA76" s="155"/>
      <c r="UOB76" s="155"/>
      <c r="UOC76" s="155"/>
      <c r="UOD76" s="155"/>
      <c r="UOE76" s="155"/>
      <c r="UOF76" s="155"/>
      <c r="UOG76" s="155"/>
      <c r="UOH76" s="155"/>
      <c r="UOI76" s="155"/>
      <c r="UOJ76" s="155"/>
      <c r="UOK76" s="155"/>
      <c r="UOL76" s="155"/>
      <c r="UOM76" s="155"/>
      <c r="UON76" s="155"/>
      <c r="UOO76" s="155"/>
      <c r="UOP76" s="155"/>
      <c r="UOQ76" s="155"/>
      <c r="UOR76" s="155"/>
      <c r="UOS76" s="155"/>
      <c r="UOT76" s="155"/>
      <c r="UOU76" s="155"/>
      <c r="UOV76" s="155"/>
      <c r="UOW76" s="155"/>
      <c r="UOX76" s="155"/>
      <c r="UOY76" s="155"/>
      <c r="UOZ76" s="155"/>
      <c r="UPA76" s="155"/>
      <c r="UPB76" s="155"/>
      <c r="UPC76" s="155"/>
      <c r="UPD76" s="155"/>
      <c r="UPE76" s="155"/>
      <c r="UPF76" s="155"/>
      <c r="UPG76" s="155"/>
      <c r="UPH76" s="155"/>
      <c r="UPI76" s="155"/>
      <c r="UPJ76" s="155"/>
      <c r="UPK76" s="155"/>
      <c r="UPL76" s="155"/>
      <c r="UPM76" s="155"/>
      <c r="UPN76" s="155"/>
      <c r="UPO76" s="155"/>
      <c r="UPP76" s="155"/>
      <c r="UPQ76" s="155"/>
      <c r="UPR76" s="155"/>
      <c r="UPS76" s="155"/>
      <c r="UPT76" s="155"/>
      <c r="UPU76" s="155"/>
      <c r="UPV76" s="155"/>
      <c r="UPW76" s="155"/>
      <c r="UPX76" s="155"/>
      <c r="UPY76" s="155"/>
      <c r="UPZ76" s="155"/>
      <c r="UQA76" s="155"/>
      <c r="UQB76" s="155"/>
      <c r="UQC76" s="155"/>
      <c r="UQD76" s="155"/>
      <c r="UQE76" s="155"/>
      <c r="UQF76" s="155"/>
      <c r="UQG76" s="155"/>
      <c r="UQH76" s="155"/>
      <c r="UQI76" s="155"/>
      <c r="UQJ76" s="155"/>
      <c r="UQK76" s="155"/>
      <c r="UQL76" s="155"/>
      <c r="UQM76" s="155"/>
      <c r="UQN76" s="155"/>
      <c r="UQO76" s="155"/>
      <c r="UQP76" s="155"/>
      <c r="UQQ76" s="155"/>
      <c r="UQR76" s="155"/>
      <c r="UQS76" s="155"/>
      <c r="UQT76" s="155"/>
      <c r="UQU76" s="155"/>
      <c r="UQV76" s="155"/>
      <c r="UQW76" s="155"/>
      <c r="UQX76" s="155"/>
      <c r="UQY76" s="155"/>
      <c r="UQZ76" s="155"/>
      <c r="URA76" s="155"/>
      <c r="URB76" s="155"/>
      <c r="URC76" s="155"/>
      <c r="URD76" s="155"/>
      <c r="URE76" s="155"/>
      <c r="URF76" s="155"/>
      <c r="URG76" s="155"/>
      <c r="URH76" s="155"/>
      <c r="URI76" s="155"/>
      <c r="URJ76" s="155"/>
      <c r="URK76" s="155"/>
      <c r="URL76" s="155"/>
      <c r="URM76" s="155"/>
      <c r="URN76" s="155"/>
      <c r="URO76" s="155"/>
      <c r="URP76" s="155"/>
      <c r="URQ76" s="155"/>
      <c r="URR76" s="155"/>
      <c r="URS76" s="155"/>
      <c r="URT76" s="155"/>
      <c r="URU76" s="155"/>
      <c r="URV76" s="155"/>
      <c r="URW76" s="155"/>
      <c r="URX76" s="155"/>
      <c r="URY76" s="155"/>
      <c r="URZ76" s="155"/>
      <c r="USA76" s="155"/>
      <c r="USB76" s="155"/>
      <c r="USC76" s="155"/>
      <c r="USD76" s="155"/>
      <c r="USE76" s="155"/>
      <c r="USF76" s="155"/>
      <c r="USG76" s="155"/>
      <c r="USH76" s="155"/>
      <c r="USI76" s="155"/>
      <c r="USJ76" s="155"/>
      <c r="USK76" s="155"/>
      <c r="USL76" s="155"/>
      <c r="USM76" s="155"/>
      <c r="USN76" s="155"/>
      <c r="USO76" s="155"/>
      <c r="USP76" s="155"/>
      <c r="USQ76" s="155"/>
      <c r="USR76" s="155"/>
      <c r="USS76" s="155"/>
      <c r="UST76" s="155"/>
      <c r="USU76" s="155"/>
      <c r="USV76" s="155"/>
      <c r="USW76" s="155"/>
      <c r="USX76" s="155"/>
      <c r="USY76" s="155"/>
      <c r="USZ76" s="155"/>
      <c r="UTA76" s="155"/>
      <c r="UTB76" s="155"/>
      <c r="UTC76" s="155"/>
      <c r="UTD76" s="155"/>
      <c r="UTE76" s="155"/>
      <c r="UTF76" s="155"/>
      <c r="UTG76" s="155"/>
      <c r="UTH76" s="155"/>
      <c r="UTI76" s="155"/>
      <c r="UTJ76" s="155"/>
      <c r="UTK76" s="155"/>
      <c r="UTL76" s="155"/>
      <c r="UTM76" s="155"/>
      <c r="UTN76" s="155"/>
      <c r="UTO76" s="155"/>
      <c r="UTP76" s="155"/>
      <c r="UTQ76" s="155"/>
      <c r="UTR76" s="155"/>
      <c r="UTS76" s="155"/>
      <c r="UTT76" s="155"/>
      <c r="UTU76" s="155"/>
      <c r="UTV76" s="155"/>
      <c r="UTW76" s="155"/>
      <c r="UTX76" s="155"/>
      <c r="UTY76" s="155"/>
      <c r="UTZ76" s="155"/>
      <c r="UUA76" s="155"/>
      <c r="UUB76" s="155"/>
      <c r="UUC76" s="155"/>
      <c r="UUD76" s="155"/>
      <c r="UUE76" s="155"/>
      <c r="UUF76" s="155"/>
      <c r="UUG76" s="155"/>
      <c r="UUH76" s="155"/>
      <c r="UUI76" s="155"/>
      <c r="UUJ76" s="155"/>
      <c r="UUK76" s="155"/>
      <c r="UUL76" s="155"/>
      <c r="UUM76" s="155"/>
      <c r="UUN76" s="155"/>
      <c r="UUO76" s="155"/>
      <c r="UUP76" s="155"/>
      <c r="UUQ76" s="155"/>
      <c r="UUR76" s="155"/>
      <c r="UUS76" s="155"/>
      <c r="UUT76" s="155"/>
      <c r="UUU76" s="155"/>
      <c r="UUV76" s="155"/>
      <c r="UUW76" s="155"/>
      <c r="UUX76" s="155"/>
      <c r="UUY76" s="155"/>
      <c r="UUZ76" s="155"/>
      <c r="UVA76" s="155"/>
      <c r="UVB76" s="155"/>
      <c r="UVC76" s="155"/>
      <c r="UVD76" s="155"/>
      <c r="UVE76" s="155"/>
      <c r="UVF76" s="155"/>
      <c r="UVG76" s="155"/>
      <c r="UVH76" s="155"/>
      <c r="UVI76" s="155"/>
      <c r="UVJ76" s="155"/>
      <c r="UVK76" s="155"/>
      <c r="UVL76" s="155"/>
      <c r="UVM76" s="155"/>
      <c r="UVN76" s="155"/>
      <c r="UVO76" s="155"/>
      <c r="UVP76" s="155"/>
      <c r="UVQ76" s="155"/>
      <c r="UVR76" s="155"/>
      <c r="UVS76" s="155"/>
      <c r="UVT76" s="155"/>
      <c r="UVU76" s="155"/>
      <c r="UVV76" s="155"/>
      <c r="UVW76" s="155"/>
      <c r="UVX76" s="155"/>
      <c r="UVY76" s="155"/>
      <c r="UVZ76" s="155"/>
      <c r="UWA76" s="155"/>
      <c r="UWB76" s="155"/>
      <c r="UWC76" s="155"/>
      <c r="UWD76" s="155"/>
      <c r="UWE76" s="155"/>
      <c r="UWF76" s="155"/>
      <c r="UWG76" s="155"/>
      <c r="UWH76" s="155"/>
      <c r="UWI76" s="155"/>
      <c r="UWJ76" s="155"/>
      <c r="UWK76" s="155"/>
      <c r="UWL76" s="155"/>
      <c r="UWM76" s="155"/>
      <c r="UWN76" s="155"/>
      <c r="UWO76" s="155"/>
      <c r="UWP76" s="155"/>
      <c r="UWQ76" s="155"/>
      <c r="UWR76" s="155"/>
      <c r="UWS76" s="155"/>
      <c r="UWT76" s="155"/>
      <c r="UWU76" s="155"/>
      <c r="UWV76" s="155"/>
      <c r="UWW76" s="155"/>
      <c r="UWX76" s="155"/>
      <c r="UWY76" s="155"/>
      <c r="UWZ76" s="155"/>
      <c r="UXA76" s="155"/>
      <c r="UXB76" s="155"/>
      <c r="UXC76" s="155"/>
      <c r="UXD76" s="155"/>
      <c r="UXE76" s="155"/>
      <c r="UXF76" s="155"/>
      <c r="UXG76" s="155"/>
      <c r="UXH76" s="155"/>
      <c r="UXI76" s="155"/>
      <c r="UXJ76" s="155"/>
      <c r="UXK76" s="155"/>
      <c r="UXL76" s="155"/>
      <c r="UXM76" s="155"/>
      <c r="UXN76" s="155"/>
      <c r="UXO76" s="155"/>
      <c r="UXP76" s="155"/>
      <c r="UXQ76" s="155"/>
      <c r="UXR76" s="155"/>
      <c r="UXS76" s="155"/>
      <c r="UXT76" s="155"/>
      <c r="UXU76" s="155"/>
      <c r="UXV76" s="155"/>
      <c r="UXW76" s="155"/>
      <c r="UXX76" s="155"/>
      <c r="UXY76" s="155"/>
      <c r="UXZ76" s="155"/>
      <c r="UYA76" s="155"/>
      <c r="UYB76" s="155"/>
      <c r="UYC76" s="155"/>
      <c r="UYD76" s="155"/>
      <c r="UYE76" s="155"/>
      <c r="UYF76" s="155"/>
      <c r="UYG76" s="155"/>
      <c r="UYH76" s="155"/>
      <c r="UYI76" s="155"/>
      <c r="UYJ76" s="155"/>
      <c r="UYK76" s="155"/>
      <c r="UYL76" s="155"/>
      <c r="UYM76" s="155"/>
      <c r="UYN76" s="155"/>
      <c r="UYO76" s="155"/>
      <c r="UYP76" s="155"/>
      <c r="UYQ76" s="155"/>
      <c r="UYR76" s="155"/>
      <c r="UYS76" s="155"/>
      <c r="UYT76" s="155"/>
      <c r="UYU76" s="155"/>
      <c r="UYV76" s="155"/>
      <c r="UYW76" s="155"/>
      <c r="UYX76" s="155"/>
      <c r="UYY76" s="155"/>
      <c r="UYZ76" s="155"/>
      <c r="UZA76" s="155"/>
      <c r="UZB76" s="155"/>
      <c r="UZC76" s="155"/>
      <c r="UZD76" s="155"/>
      <c r="UZE76" s="155"/>
      <c r="UZF76" s="155"/>
      <c r="UZG76" s="155"/>
      <c r="UZH76" s="155"/>
      <c r="UZI76" s="155"/>
      <c r="UZJ76" s="155"/>
      <c r="UZK76" s="155"/>
      <c r="UZL76" s="155"/>
      <c r="UZM76" s="155"/>
      <c r="UZN76" s="155"/>
      <c r="UZO76" s="155"/>
      <c r="UZP76" s="155"/>
      <c r="UZQ76" s="155"/>
      <c r="UZR76" s="155"/>
      <c r="UZS76" s="155"/>
      <c r="UZT76" s="155"/>
      <c r="UZU76" s="155"/>
      <c r="UZV76" s="155"/>
      <c r="UZW76" s="155"/>
      <c r="UZX76" s="155"/>
      <c r="UZY76" s="155"/>
      <c r="UZZ76" s="155"/>
      <c r="VAA76" s="155"/>
      <c r="VAB76" s="155"/>
      <c r="VAC76" s="155"/>
      <c r="VAD76" s="155"/>
      <c r="VAE76" s="155"/>
      <c r="VAF76" s="155"/>
      <c r="VAG76" s="155"/>
      <c r="VAH76" s="155"/>
      <c r="VAI76" s="155"/>
      <c r="VAJ76" s="155"/>
      <c r="VAK76" s="155"/>
      <c r="VAL76" s="155"/>
      <c r="VAM76" s="155"/>
      <c r="VAN76" s="155"/>
      <c r="VAO76" s="155"/>
      <c r="VAP76" s="155"/>
      <c r="VAQ76" s="155"/>
      <c r="VAR76" s="155"/>
      <c r="VAS76" s="155"/>
      <c r="VAT76" s="155"/>
      <c r="VAU76" s="155"/>
      <c r="VAV76" s="155"/>
      <c r="VAW76" s="155"/>
      <c r="VAX76" s="155"/>
      <c r="VAY76" s="155"/>
      <c r="VAZ76" s="155"/>
      <c r="VBA76" s="155"/>
      <c r="VBB76" s="155"/>
      <c r="VBC76" s="155"/>
      <c r="VBD76" s="155"/>
      <c r="VBE76" s="155"/>
      <c r="VBF76" s="155"/>
      <c r="VBG76" s="155"/>
      <c r="VBH76" s="155"/>
      <c r="VBI76" s="155"/>
      <c r="VBJ76" s="155"/>
      <c r="VBK76" s="155"/>
      <c r="VBL76" s="155"/>
      <c r="VBM76" s="155"/>
      <c r="VBN76" s="155"/>
      <c r="VBO76" s="155"/>
      <c r="VBP76" s="155"/>
      <c r="VBQ76" s="155"/>
      <c r="VBR76" s="155"/>
      <c r="VBS76" s="155"/>
      <c r="VBT76" s="155"/>
      <c r="VBU76" s="155"/>
      <c r="VBV76" s="155"/>
      <c r="VBW76" s="155"/>
      <c r="VBX76" s="155"/>
      <c r="VBY76" s="155"/>
      <c r="VBZ76" s="155"/>
      <c r="VCA76" s="155"/>
      <c r="VCB76" s="155"/>
      <c r="VCC76" s="155"/>
      <c r="VCD76" s="155"/>
      <c r="VCE76" s="155"/>
      <c r="VCF76" s="155"/>
      <c r="VCG76" s="155"/>
      <c r="VCH76" s="155"/>
      <c r="VCI76" s="155"/>
      <c r="VCJ76" s="155"/>
      <c r="VCK76" s="155"/>
      <c r="VCL76" s="155"/>
      <c r="VCM76" s="155"/>
      <c r="VCN76" s="155"/>
      <c r="VCO76" s="155"/>
      <c r="VCP76" s="155"/>
      <c r="VCQ76" s="155"/>
      <c r="VCR76" s="155"/>
      <c r="VCS76" s="155"/>
      <c r="VCT76" s="155"/>
      <c r="VCU76" s="155"/>
      <c r="VCV76" s="155"/>
      <c r="VCW76" s="155"/>
      <c r="VCX76" s="155"/>
      <c r="VCY76" s="155"/>
      <c r="VCZ76" s="155"/>
      <c r="VDA76" s="155"/>
      <c r="VDB76" s="155"/>
      <c r="VDC76" s="155"/>
      <c r="VDD76" s="155"/>
      <c r="VDE76" s="155"/>
      <c r="VDF76" s="155"/>
      <c r="VDG76" s="155"/>
      <c r="VDH76" s="155"/>
      <c r="VDI76" s="155"/>
      <c r="VDJ76" s="155"/>
      <c r="VDK76" s="155"/>
      <c r="VDL76" s="155"/>
      <c r="VDM76" s="155"/>
      <c r="VDN76" s="155"/>
      <c r="VDO76" s="155"/>
      <c r="VDP76" s="155"/>
      <c r="VDQ76" s="155"/>
      <c r="VDR76" s="155"/>
      <c r="VDS76" s="155"/>
      <c r="VDT76" s="155"/>
      <c r="VDU76" s="155"/>
      <c r="VDV76" s="155"/>
      <c r="VDW76" s="155"/>
      <c r="VDX76" s="155"/>
      <c r="VDY76" s="155"/>
      <c r="VDZ76" s="155"/>
      <c r="VEA76" s="155"/>
      <c r="VEB76" s="155"/>
      <c r="VEC76" s="155"/>
      <c r="VED76" s="155"/>
      <c r="VEE76" s="155"/>
      <c r="VEF76" s="155"/>
      <c r="VEG76" s="155"/>
      <c r="VEH76" s="155"/>
      <c r="VEI76" s="155"/>
      <c r="VEJ76" s="155"/>
      <c r="VEK76" s="155"/>
      <c r="VEL76" s="155"/>
      <c r="VEM76" s="155"/>
      <c r="VEN76" s="155"/>
      <c r="VEO76" s="155"/>
      <c r="VEP76" s="155"/>
      <c r="VEQ76" s="155"/>
      <c r="VER76" s="155"/>
      <c r="VES76" s="155"/>
      <c r="VET76" s="155"/>
      <c r="VEU76" s="155"/>
      <c r="VEV76" s="155"/>
      <c r="VEW76" s="155"/>
      <c r="VEX76" s="155"/>
      <c r="VEY76" s="155"/>
      <c r="VEZ76" s="155"/>
      <c r="VFA76" s="155"/>
      <c r="VFB76" s="155"/>
      <c r="VFC76" s="155"/>
      <c r="VFD76" s="155"/>
      <c r="VFE76" s="155"/>
      <c r="VFF76" s="155"/>
      <c r="VFG76" s="155"/>
      <c r="VFH76" s="155"/>
      <c r="VFI76" s="155"/>
      <c r="VFJ76" s="155"/>
      <c r="VFK76" s="155"/>
      <c r="VFL76" s="155"/>
      <c r="VFM76" s="155"/>
      <c r="VFN76" s="155"/>
      <c r="VFO76" s="155"/>
      <c r="VFP76" s="155"/>
      <c r="VFQ76" s="155"/>
      <c r="VFR76" s="155"/>
      <c r="VFS76" s="155"/>
      <c r="VFT76" s="155"/>
      <c r="VFU76" s="155"/>
      <c r="VFV76" s="155"/>
      <c r="VFW76" s="155"/>
      <c r="VFX76" s="155"/>
      <c r="VFY76" s="155"/>
      <c r="VFZ76" s="155"/>
      <c r="VGA76" s="155"/>
      <c r="VGB76" s="155"/>
      <c r="VGC76" s="155"/>
      <c r="VGD76" s="155"/>
      <c r="VGE76" s="155"/>
      <c r="VGF76" s="155"/>
      <c r="VGG76" s="155"/>
      <c r="VGH76" s="155"/>
      <c r="VGI76" s="155"/>
      <c r="VGJ76" s="155"/>
      <c r="VGK76" s="155"/>
      <c r="VGL76" s="155"/>
      <c r="VGM76" s="155"/>
      <c r="VGN76" s="155"/>
      <c r="VGO76" s="155"/>
      <c r="VGP76" s="155"/>
      <c r="VGQ76" s="155"/>
      <c r="VGR76" s="155"/>
      <c r="VGS76" s="155"/>
      <c r="VGT76" s="155"/>
      <c r="VGU76" s="155"/>
      <c r="VGV76" s="155"/>
      <c r="VGW76" s="155"/>
      <c r="VGX76" s="155"/>
      <c r="VGY76" s="155"/>
      <c r="VGZ76" s="155"/>
      <c r="VHA76" s="155"/>
      <c r="VHB76" s="155"/>
      <c r="VHC76" s="155"/>
      <c r="VHD76" s="155"/>
      <c r="VHE76" s="155"/>
      <c r="VHF76" s="155"/>
      <c r="VHG76" s="155"/>
      <c r="VHH76" s="155"/>
      <c r="VHI76" s="155"/>
      <c r="VHJ76" s="155"/>
      <c r="VHK76" s="155"/>
      <c r="VHL76" s="155"/>
      <c r="VHM76" s="155"/>
      <c r="VHN76" s="155"/>
      <c r="VHO76" s="155"/>
      <c r="VHP76" s="155"/>
      <c r="VHQ76" s="155"/>
      <c r="VHR76" s="155"/>
      <c r="VHS76" s="155"/>
      <c r="VHT76" s="155"/>
      <c r="VHU76" s="155"/>
      <c r="VHV76" s="155"/>
      <c r="VHW76" s="155"/>
      <c r="VHX76" s="155"/>
      <c r="VHY76" s="155"/>
      <c r="VHZ76" s="155"/>
      <c r="VIA76" s="155"/>
      <c r="VIB76" s="155"/>
      <c r="VIC76" s="155"/>
      <c r="VID76" s="155"/>
      <c r="VIE76" s="155"/>
      <c r="VIF76" s="155"/>
      <c r="VIG76" s="155"/>
      <c r="VIH76" s="155"/>
      <c r="VII76" s="155"/>
      <c r="VIJ76" s="155"/>
      <c r="VIK76" s="155"/>
      <c r="VIL76" s="155"/>
      <c r="VIM76" s="155"/>
      <c r="VIN76" s="155"/>
      <c r="VIO76" s="155"/>
      <c r="VIP76" s="155"/>
      <c r="VIQ76" s="155"/>
      <c r="VIR76" s="155"/>
      <c r="VIS76" s="155"/>
      <c r="VIT76" s="155"/>
      <c r="VIU76" s="155"/>
      <c r="VIV76" s="155"/>
      <c r="VIW76" s="155"/>
      <c r="VIX76" s="155"/>
      <c r="VIY76" s="155"/>
      <c r="VIZ76" s="155"/>
      <c r="VJA76" s="155"/>
      <c r="VJB76" s="155"/>
      <c r="VJC76" s="155"/>
      <c r="VJD76" s="155"/>
      <c r="VJE76" s="155"/>
      <c r="VJF76" s="155"/>
      <c r="VJG76" s="155"/>
      <c r="VJH76" s="155"/>
      <c r="VJI76" s="155"/>
      <c r="VJJ76" s="155"/>
      <c r="VJK76" s="155"/>
      <c r="VJL76" s="155"/>
      <c r="VJM76" s="155"/>
      <c r="VJN76" s="155"/>
      <c r="VJO76" s="155"/>
      <c r="VJP76" s="155"/>
      <c r="VJQ76" s="155"/>
      <c r="VJR76" s="155"/>
      <c r="VJS76" s="155"/>
      <c r="VJT76" s="155"/>
      <c r="VJU76" s="155"/>
      <c r="VJV76" s="155"/>
      <c r="VJW76" s="155"/>
      <c r="VJX76" s="155"/>
      <c r="VJY76" s="155"/>
      <c r="VJZ76" s="155"/>
      <c r="VKA76" s="155"/>
      <c r="VKB76" s="155"/>
      <c r="VKC76" s="155"/>
      <c r="VKD76" s="155"/>
      <c r="VKE76" s="155"/>
      <c r="VKF76" s="155"/>
      <c r="VKG76" s="155"/>
      <c r="VKH76" s="155"/>
      <c r="VKI76" s="155"/>
      <c r="VKJ76" s="155"/>
      <c r="VKK76" s="155"/>
      <c r="VKL76" s="155"/>
      <c r="VKM76" s="155"/>
      <c r="VKN76" s="155"/>
      <c r="VKO76" s="155"/>
      <c r="VKP76" s="155"/>
      <c r="VKQ76" s="155"/>
      <c r="VKR76" s="155"/>
      <c r="VKS76" s="155"/>
      <c r="VKT76" s="155"/>
      <c r="VKU76" s="155"/>
      <c r="VKV76" s="155"/>
      <c r="VKW76" s="155"/>
      <c r="VKX76" s="155"/>
      <c r="VKY76" s="155"/>
      <c r="VKZ76" s="155"/>
      <c r="VLA76" s="155"/>
      <c r="VLB76" s="155"/>
      <c r="VLC76" s="155"/>
      <c r="VLD76" s="155"/>
      <c r="VLE76" s="155"/>
      <c r="VLF76" s="155"/>
      <c r="VLG76" s="155"/>
      <c r="VLH76" s="155"/>
      <c r="VLI76" s="155"/>
      <c r="VLJ76" s="155"/>
      <c r="VLK76" s="155"/>
      <c r="VLL76" s="155"/>
      <c r="VLM76" s="155"/>
      <c r="VLN76" s="155"/>
      <c r="VLO76" s="155"/>
      <c r="VLP76" s="155"/>
      <c r="VLQ76" s="155"/>
      <c r="VLR76" s="155"/>
      <c r="VLS76" s="155"/>
      <c r="VLT76" s="155"/>
      <c r="VLU76" s="155"/>
      <c r="VLV76" s="155"/>
      <c r="VLW76" s="155"/>
      <c r="VLX76" s="155"/>
      <c r="VLY76" s="155"/>
      <c r="VLZ76" s="155"/>
      <c r="VMA76" s="155"/>
      <c r="VMB76" s="155"/>
      <c r="VMC76" s="155"/>
      <c r="VMD76" s="155"/>
      <c r="VME76" s="155"/>
      <c r="VMF76" s="155"/>
      <c r="VMG76" s="155"/>
      <c r="VMH76" s="155"/>
      <c r="VMI76" s="155"/>
      <c r="VMJ76" s="155"/>
      <c r="VMK76" s="155"/>
      <c r="VML76" s="155"/>
      <c r="VMM76" s="155"/>
      <c r="VMN76" s="155"/>
      <c r="VMO76" s="155"/>
      <c r="VMP76" s="155"/>
      <c r="VMQ76" s="155"/>
      <c r="VMR76" s="155"/>
      <c r="VMS76" s="155"/>
      <c r="VMT76" s="155"/>
      <c r="VMU76" s="155"/>
      <c r="VMV76" s="155"/>
      <c r="VMW76" s="155"/>
      <c r="VMX76" s="155"/>
      <c r="VMY76" s="155"/>
      <c r="VMZ76" s="155"/>
      <c r="VNA76" s="155"/>
      <c r="VNB76" s="155"/>
      <c r="VNC76" s="155"/>
      <c r="VND76" s="155"/>
      <c r="VNE76" s="155"/>
      <c r="VNF76" s="155"/>
      <c r="VNG76" s="155"/>
      <c r="VNH76" s="155"/>
      <c r="VNI76" s="155"/>
      <c r="VNJ76" s="155"/>
      <c r="VNK76" s="155"/>
      <c r="VNL76" s="155"/>
      <c r="VNM76" s="155"/>
      <c r="VNN76" s="155"/>
      <c r="VNO76" s="155"/>
      <c r="VNP76" s="155"/>
      <c r="VNQ76" s="155"/>
      <c r="VNR76" s="155"/>
      <c r="VNS76" s="155"/>
      <c r="VNT76" s="155"/>
      <c r="VNU76" s="155"/>
      <c r="VNV76" s="155"/>
      <c r="VNW76" s="155"/>
      <c r="VNX76" s="155"/>
      <c r="VNY76" s="155"/>
      <c r="VNZ76" s="155"/>
      <c r="VOA76" s="155"/>
      <c r="VOB76" s="155"/>
      <c r="VOC76" s="155"/>
      <c r="VOD76" s="155"/>
      <c r="VOE76" s="155"/>
      <c r="VOF76" s="155"/>
      <c r="VOG76" s="155"/>
      <c r="VOH76" s="155"/>
      <c r="VOI76" s="155"/>
      <c r="VOJ76" s="155"/>
      <c r="VOK76" s="155"/>
      <c r="VOL76" s="155"/>
      <c r="VOM76" s="155"/>
      <c r="VON76" s="155"/>
      <c r="VOO76" s="155"/>
      <c r="VOP76" s="155"/>
      <c r="VOQ76" s="155"/>
      <c r="VOR76" s="155"/>
      <c r="VOS76" s="155"/>
      <c r="VOT76" s="155"/>
      <c r="VOU76" s="155"/>
      <c r="VOV76" s="155"/>
      <c r="VOW76" s="155"/>
      <c r="VOX76" s="155"/>
      <c r="VOY76" s="155"/>
      <c r="VOZ76" s="155"/>
      <c r="VPA76" s="155"/>
      <c r="VPB76" s="155"/>
      <c r="VPC76" s="155"/>
      <c r="VPD76" s="155"/>
      <c r="VPE76" s="155"/>
      <c r="VPF76" s="155"/>
      <c r="VPG76" s="155"/>
      <c r="VPH76" s="155"/>
      <c r="VPI76" s="155"/>
      <c r="VPJ76" s="155"/>
      <c r="VPK76" s="155"/>
      <c r="VPL76" s="155"/>
      <c r="VPM76" s="155"/>
      <c r="VPN76" s="155"/>
      <c r="VPO76" s="155"/>
      <c r="VPP76" s="155"/>
      <c r="VPQ76" s="155"/>
      <c r="VPR76" s="155"/>
      <c r="VPS76" s="155"/>
      <c r="VPT76" s="155"/>
      <c r="VPU76" s="155"/>
      <c r="VPV76" s="155"/>
      <c r="VPW76" s="155"/>
      <c r="VPX76" s="155"/>
      <c r="VPY76" s="155"/>
      <c r="VPZ76" s="155"/>
      <c r="VQA76" s="155"/>
      <c r="VQB76" s="155"/>
      <c r="VQC76" s="155"/>
      <c r="VQD76" s="155"/>
      <c r="VQE76" s="155"/>
      <c r="VQF76" s="155"/>
      <c r="VQG76" s="155"/>
      <c r="VQH76" s="155"/>
      <c r="VQI76" s="155"/>
      <c r="VQJ76" s="155"/>
      <c r="VQK76" s="155"/>
      <c r="VQL76" s="155"/>
      <c r="VQM76" s="155"/>
      <c r="VQN76" s="155"/>
      <c r="VQO76" s="155"/>
      <c r="VQP76" s="155"/>
      <c r="VQQ76" s="155"/>
      <c r="VQR76" s="155"/>
      <c r="VQS76" s="155"/>
      <c r="VQT76" s="155"/>
      <c r="VQU76" s="155"/>
      <c r="VQV76" s="155"/>
      <c r="VQW76" s="155"/>
      <c r="VQX76" s="155"/>
      <c r="VQY76" s="155"/>
      <c r="VQZ76" s="155"/>
      <c r="VRA76" s="155"/>
      <c r="VRB76" s="155"/>
      <c r="VRC76" s="155"/>
      <c r="VRD76" s="155"/>
      <c r="VRE76" s="155"/>
      <c r="VRF76" s="155"/>
      <c r="VRG76" s="155"/>
      <c r="VRH76" s="155"/>
      <c r="VRI76" s="155"/>
      <c r="VRJ76" s="155"/>
      <c r="VRK76" s="155"/>
      <c r="VRL76" s="155"/>
      <c r="VRM76" s="155"/>
      <c r="VRN76" s="155"/>
      <c r="VRO76" s="155"/>
      <c r="VRP76" s="155"/>
      <c r="VRQ76" s="155"/>
      <c r="VRR76" s="155"/>
      <c r="VRS76" s="155"/>
      <c r="VRT76" s="155"/>
      <c r="VRU76" s="155"/>
      <c r="VRV76" s="155"/>
      <c r="VRW76" s="155"/>
      <c r="VRX76" s="155"/>
      <c r="VRY76" s="155"/>
      <c r="VRZ76" s="155"/>
      <c r="VSA76" s="155"/>
      <c r="VSB76" s="155"/>
      <c r="VSC76" s="155"/>
      <c r="VSD76" s="155"/>
      <c r="VSE76" s="155"/>
      <c r="VSF76" s="155"/>
      <c r="VSG76" s="155"/>
      <c r="VSH76" s="155"/>
      <c r="VSI76" s="155"/>
      <c r="VSJ76" s="155"/>
      <c r="VSK76" s="155"/>
      <c r="VSL76" s="155"/>
      <c r="VSM76" s="155"/>
      <c r="VSN76" s="155"/>
      <c r="VSO76" s="155"/>
      <c r="VSP76" s="155"/>
      <c r="VSQ76" s="155"/>
      <c r="VSR76" s="155"/>
      <c r="VSS76" s="155"/>
      <c r="VST76" s="155"/>
      <c r="VSU76" s="155"/>
      <c r="VSV76" s="155"/>
      <c r="VSW76" s="155"/>
      <c r="VSX76" s="155"/>
      <c r="VSY76" s="155"/>
      <c r="VSZ76" s="155"/>
      <c r="VTA76" s="155"/>
      <c r="VTB76" s="155"/>
      <c r="VTC76" s="155"/>
      <c r="VTD76" s="155"/>
      <c r="VTE76" s="155"/>
      <c r="VTF76" s="155"/>
      <c r="VTG76" s="155"/>
      <c r="VTH76" s="155"/>
      <c r="VTI76" s="155"/>
      <c r="VTJ76" s="155"/>
      <c r="VTK76" s="155"/>
      <c r="VTL76" s="155"/>
      <c r="VTM76" s="155"/>
      <c r="VTN76" s="155"/>
      <c r="VTO76" s="155"/>
      <c r="VTP76" s="155"/>
      <c r="VTQ76" s="155"/>
      <c r="VTR76" s="155"/>
      <c r="VTS76" s="155"/>
      <c r="VTT76" s="155"/>
      <c r="VTU76" s="155"/>
      <c r="VTV76" s="155"/>
      <c r="VTW76" s="155"/>
      <c r="VTX76" s="155"/>
      <c r="VTY76" s="155"/>
      <c r="VTZ76" s="155"/>
      <c r="VUA76" s="155"/>
      <c r="VUB76" s="155"/>
      <c r="VUC76" s="155"/>
      <c r="VUD76" s="155"/>
      <c r="VUE76" s="155"/>
      <c r="VUF76" s="155"/>
      <c r="VUG76" s="155"/>
      <c r="VUH76" s="155"/>
      <c r="VUI76" s="155"/>
      <c r="VUJ76" s="155"/>
      <c r="VUK76" s="155"/>
      <c r="VUL76" s="155"/>
      <c r="VUM76" s="155"/>
      <c r="VUN76" s="155"/>
      <c r="VUO76" s="155"/>
      <c r="VUP76" s="155"/>
      <c r="VUQ76" s="155"/>
      <c r="VUR76" s="155"/>
      <c r="VUS76" s="155"/>
      <c r="VUT76" s="155"/>
      <c r="VUU76" s="155"/>
      <c r="VUV76" s="155"/>
      <c r="VUW76" s="155"/>
      <c r="VUX76" s="155"/>
      <c r="VUY76" s="155"/>
      <c r="VUZ76" s="155"/>
      <c r="VVA76" s="155"/>
      <c r="VVB76" s="155"/>
      <c r="VVC76" s="155"/>
      <c r="VVD76" s="155"/>
      <c r="VVE76" s="155"/>
      <c r="VVF76" s="155"/>
      <c r="VVG76" s="155"/>
      <c r="VVH76" s="155"/>
      <c r="VVI76" s="155"/>
      <c r="VVJ76" s="155"/>
      <c r="VVK76" s="155"/>
      <c r="VVL76" s="155"/>
      <c r="VVM76" s="155"/>
      <c r="VVN76" s="155"/>
      <c r="VVO76" s="155"/>
      <c r="VVP76" s="155"/>
      <c r="VVQ76" s="155"/>
      <c r="VVR76" s="155"/>
      <c r="VVS76" s="155"/>
      <c r="VVT76" s="155"/>
      <c r="VVU76" s="155"/>
      <c r="VVV76" s="155"/>
      <c r="VVW76" s="155"/>
      <c r="VVX76" s="155"/>
      <c r="VVY76" s="155"/>
      <c r="VVZ76" s="155"/>
      <c r="VWA76" s="155"/>
      <c r="VWB76" s="155"/>
      <c r="VWC76" s="155"/>
      <c r="VWD76" s="155"/>
      <c r="VWE76" s="155"/>
      <c r="VWF76" s="155"/>
      <c r="VWG76" s="155"/>
      <c r="VWH76" s="155"/>
      <c r="VWI76" s="155"/>
      <c r="VWJ76" s="155"/>
      <c r="VWK76" s="155"/>
      <c r="VWL76" s="155"/>
      <c r="VWM76" s="155"/>
      <c r="VWN76" s="155"/>
      <c r="VWO76" s="155"/>
      <c r="VWP76" s="155"/>
      <c r="VWQ76" s="155"/>
      <c r="VWR76" s="155"/>
      <c r="VWS76" s="155"/>
      <c r="VWT76" s="155"/>
      <c r="VWU76" s="155"/>
      <c r="VWV76" s="155"/>
      <c r="VWW76" s="155"/>
      <c r="VWX76" s="155"/>
      <c r="VWY76" s="155"/>
      <c r="VWZ76" s="155"/>
      <c r="VXA76" s="155"/>
      <c r="VXB76" s="155"/>
      <c r="VXC76" s="155"/>
      <c r="VXD76" s="155"/>
      <c r="VXE76" s="155"/>
      <c r="VXF76" s="155"/>
      <c r="VXG76" s="155"/>
      <c r="VXH76" s="155"/>
      <c r="VXI76" s="155"/>
      <c r="VXJ76" s="155"/>
      <c r="VXK76" s="155"/>
      <c r="VXL76" s="155"/>
      <c r="VXM76" s="155"/>
      <c r="VXN76" s="155"/>
      <c r="VXO76" s="155"/>
      <c r="VXP76" s="155"/>
      <c r="VXQ76" s="155"/>
      <c r="VXR76" s="155"/>
      <c r="VXS76" s="155"/>
      <c r="VXT76" s="155"/>
      <c r="VXU76" s="155"/>
      <c r="VXV76" s="155"/>
      <c r="VXW76" s="155"/>
      <c r="VXX76" s="155"/>
      <c r="VXY76" s="155"/>
      <c r="VXZ76" s="155"/>
      <c r="VYA76" s="155"/>
      <c r="VYB76" s="155"/>
      <c r="VYC76" s="155"/>
      <c r="VYD76" s="155"/>
      <c r="VYE76" s="155"/>
      <c r="VYF76" s="155"/>
      <c r="VYG76" s="155"/>
      <c r="VYH76" s="155"/>
      <c r="VYI76" s="155"/>
      <c r="VYJ76" s="155"/>
      <c r="VYK76" s="155"/>
      <c r="VYL76" s="155"/>
      <c r="VYM76" s="155"/>
      <c r="VYN76" s="155"/>
      <c r="VYO76" s="155"/>
      <c r="VYP76" s="155"/>
      <c r="VYQ76" s="155"/>
      <c r="VYR76" s="155"/>
      <c r="VYS76" s="155"/>
      <c r="VYT76" s="155"/>
      <c r="VYU76" s="155"/>
      <c r="VYV76" s="155"/>
      <c r="VYW76" s="155"/>
      <c r="VYX76" s="155"/>
      <c r="VYY76" s="155"/>
      <c r="VYZ76" s="155"/>
      <c r="VZA76" s="155"/>
      <c r="VZB76" s="155"/>
      <c r="VZC76" s="155"/>
      <c r="VZD76" s="155"/>
      <c r="VZE76" s="155"/>
      <c r="VZF76" s="155"/>
      <c r="VZG76" s="155"/>
      <c r="VZH76" s="155"/>
      <c r="VZI76" s="155"/>
      <c r="VZJ76" s="155"/>
      <c r="VZK76" s="155"/>
      <c r="VZL76" s="155"/>
      <c r="VZM76" s="155"/>
      <c r="VZN76" s="155"/>
      <c r="VZO76" s="155"/>
      <c r="VZP76" s="155"/>
      <c r="VZQ76" s="155"/>
      <c r="VZR76" s="155"/>
      <c r="VZS76" s="155"/>
      <c r="VZT76" s="155"/>
      <c r="VZU76" s="155"/>
      <c r="VZV76" s="155"/>
      <c r="VZW76" s="155"/>
      <c r="VZX76" s="155"/>
      <c r="VZY76" s="155"/>
      <c r="VZZ76" s="155"/>
      <c r="WAA76" s="155"/>
      <c r="WAB76" s="155"/>
      <c r="WAC76" s="155"/>
      <c r="WAD76" s="155"/>
      <c r="WAE76" s="155"/>
      <c r="WAF76" s="155"/>
      <c r="WAG76" s="155"/>
      <c r="WAH76" s="155"/>
      <c r="WAI76" s="155"/>
      <c r="WAJ76" s="155"/>
      <c r="WAK76" s="155"/>
      <c r="WAL76" s="155"/>
      <c r="WAM76" s="155"/>
      <c r="WAN76" s="155"/>
      <c r="WAO76" s="155"/>
      <c r="WAP76" s="155"/>
      <c r="WAQ76" s="155"/>
      <c r="WAR76" s="155"/>
      <c r="WAS76" s="155"/>
      <c r="WAT76" s="155"/>
      <c r="WAU76" s="155"/>
      <c r="WAV76" s="155"/>
      <c r="WAW76" s="155"/>
      <c r="WAX76" s="155"/>
      <c r="WAY76" s="155"/>
      <c r="WAZ76" s="155"/>
      <c r="WBA76" s="155"/>
      <c r="WBB76" s="155"/>
      <c r="WBC76" s="155"/>
      <c r="WBD76" s="155"/>
      <c r="WBE76" s="155"/>
      <c r="WBF76" s="155"/>
      <c r="WBG76" s="155"/>
      <c r="WBH76" s="155"/>
      <c r="WBI76" s="155"/>
      <c r="WBJ76" s="155"/>
      <c r="WBK76" s="155"/>
      <c r="WBL76" s="155"/>
      <c r="WBM76" s="155"/>
      <c r="WBN76" s="155"/>
      <c r="WBO76" s="155"/>
      <c r="WBP76" s="155"/>
      <c r="WBQ76" s="155"/>
      <c r="WBR76" s="155"/>
      <c r="WBS76" s="155"/>
      <c r="WBT76" s="155"/>
      <c r="WBU76" s="155"/>
      <c r="WBV76" s="155"/>
      <c r="WBW76" s="155"/>
      <c r="WBX76" s="155"/>
      <c r="WBY76" s="155"/>
      <c r="WBZ76" s="155"/>
      <c r="WCA76" s="155"/>
      <c r="WCB76" s="155"/>
      <c r="WCC76" s="155"/>
      <c r="WCD76" s="155"/>
      <c r="WCE76" s="155"/>
      <c r="WCF76" s="155"/>
      <c r="WCG76" s="155"/>
      <c r="WCH76" s="155"/>
      <c r="WCI76" s="155"/>
      <c r="WCJ76" s="155"/>
      <c r="WCK76" s="155"/>
      <c r="WCL76" s="155"/>
      <c r="WCM76" s="155"/>
      <c r="WCN76" s="155"/>
      <c r="WCO76" s="155"/>
      <c r="WCP76" s="155"/>
      <c r="WCQ76" s="155"/>
      <c r="WCR76" s="155"/>
      <c r="WCS76" s="155"/>
      <c r="WCT76" s="155"/>
      <c r="WCU76" s="155"/>
      <c r="WCV76" s="155"/>
      <c r="WCW76" s="155"/>
      <c r="WCX76" s="155"/>
      <c r="WCY76" s="155"/>
      <c r="WCZ76" s="155"/>
      <c r="WDA76" s="155"/>
      <c r="WDB76" s="155"/>
      <c r="WDC76" s="155"/>
      <c r="WDD76" s="155"/>
      <c r="WDE76" s="155"/>
      <c r="WDF76" s="155"/>
      <c r="WDG76" s="155"/>
      <c r="WDH76" s="155"/>
      <c r="WDI76" s="155"/>
      <c r="WDJ76" s="155"/>
      <c r="WDK76" s="155"/>
      <c r="WDL76" s="155"/>
      <c r="WDM76" s="155"/>
      <c r="WDN76" s="155"/>
      <c r="WDO76" s="155"/>
      <c r="WDP76" s="155"/>
      <c r="WDQ76" s="155"/>
      <c r="WDR76" s="155"/>
      <c r="WDS76" s="155"/>
      <c r="WDT76" s="155"/>
      <c r="WDU76" s="155"/>
      <c r="WDV76" s="155"/>
      <c r="WDW76" s="155"/>
      <c r="WDX76" s="155"/>
      <c r="WDY76" s="155"/>
      <c r="WDZ76" s="155"/>
      <c r="WEA76" s="155"/>
      <c r="WEB76" s="155"/>
      <c r="WEC76" s="155"/>
      <c r="WED76" s="155"/>
      <c r="WEE76" s="155"/>
      <c r="WEF76" s="155"/>
      <c r="WEG76" s="155"/>
      <c r="WEH76" s="155"/>
      <c r="WEI76" s="155"/>
      <c r="WEJ76" s="155"/>
      <c r="WEK76" s="155"/>
      <c r="WEL76" s="155"/>
      <c r="WEM76" s="155"/>
      <c r="WEN76" s="155"/>
      <c r="WEO76" s="155"/>
      <c r="WEP76" s="155"/>
      <c r="WEQ76" s="155"/>
      <c r="WER76" s="155"/>
      <c r="WES76" s="155"/>
      <c r="WET76" s="155"/>
      <c r="WEU76" s="155"/>
      <c r="WEV76" s="155"/>
      <c r="WEW76" s="155"/>
      <c r="WEX76" s="155"/>
      <c r="WEY76" s="155"/>
      <c r="WEZ76" s="155"/>
      <c r="WFA76" s="155"/>
      <c r="WFB76" s="155"/>
      <c r="WFC76" s="155"/>
      <c r="WFD76" s="155"/>
      <c r="WFE76" s="155"/>
      <c r="WFF76" s="155"/>
      <c r="WFG76" s="155"/>
      <c r="WFH76" s="155"/>
      <c r="WFI76" s="155"/>
      <c r="WFJ76" s="155"/>
      <c r="WFK76" s="155"/>
      <c r="WFL76" s="155"/>
      <c r="WFM76" s="155"/>
      <c r="WFN76" s="155"/>
      <c r="WFO76" s="155"/>
      <c r="WFP76" s="155"/>
      <c r="WFQ76" s="155"/>
      <c r="WFR76" s="155"/>
      <c r="WFS76" s="155"/>
      <c r="WFT76" s="155"/>
      <c r="WFU76" s="155"/>
      <c r="WFV76" s="155"/>
      <c r="WFW76" s="155"/>
      <c r="WFX76" s="155"/>
      <c r="WFY76" s="155"/>
      <c r="WFZ76" s="155"/>
      <c r="WGA76" s="155"/>
      <c r="WGB76" s="155"/>
      <c r="WGC76" s="155"/>
      <c r="WGD76" s="155"/>
      <c r="WGE76" s="155"/>
      <c r="WGF76" s="155"/>
      <c r="WGG76" s="155"/>
      <c r="WGH76" s="155"/>
      <c r="WGI76" s="155"/>
      <c r="WGJ76" s="155"/>
      <c r="WGK76" s="155"/>
      <c r="WGL76" s="155"/>
      <c r="WGM76" s="155"/>
      <c r="WGN76" s="155"/>
      <c r="WGO76" s="155"/>
      <c r="WGP76" s="155"/>
      <c r="WGQ76" s="155"/>
      <c r="WGR76" s="155"/>
      <c r="WGS76" s="155"/>
      <c r="WGT76" s="155"/>
      <c r="WGU76" s="155"/>
      <c r="WGV76" s="155"/>
      <c r="WGW76" s="155"/>
      <c r="WGX76" s="155"/>
      <c r="WGY76" s="155"/>
      <c r="WGZ76" s="155"/>
      <c r="WHA76" s="155"/>
      <c r="WHB76" s="155"/>
      <c r="WHC76" s="155"/>
      <c r="WHD76" s="155"/>
      <c r="WHE76" s="155"/>
      <c r="WHF76" s="155"/>
      <c r="WHG76" s="155"/>
      <c r="WHH76" s="155"/>
      <c r="WHI76" s="155"/>
      <c r="WHJ76" s="155"/>
      <c r="WHK76" s="155"/>
      <c r="WHL76" s="155"/>
      <c r="WHM76" s="155"/>
      <c r="WHN76" s="155"/>
      <c r="WHO76" s="155"/>
      <c r="WHP76" s="155"/>
      <c r="WHQ76" s="155"/>
      <c r="WHR76" s="155"/>
      <c r="WHS76" s="155"/>
      <c r="WHT76" s="155"/>
      <c r="WHU76" s="155"/>
      <c r="WHV76" s="155"/>
      <c r="WHW76" s="155"/>
      <c r="WHX76" s="155"/>
      <c r="WHY76" s="155"/>
      <c r="WHZ76" s="155"/>
      <c r="WIA76" s="155"/>
      <c r="WIB76" s="155"/>
      <c r="WIC76" s="155"/>
      <c r="WID76" s="155"/>
      <c r="WIE76" s="155"/>
      <c r="WIF76" s="155"/>
      <c r="WIG76" s="155"/>
      <c r="WIH76" s="155"/>
      <c r="WII76" s="155"/>
      <c r="WIJ76" s="155"/>
      <c r="WIK76" s="155"/>
      <c r="WIL76" s="155"/>
      <c r="WIM76" s="155"/>
      <c r="WIN76" s="155"/>
      <c r="WIO76" s="155"/>
      <c r="WIP76" s="155"/>
      <c r="WIQ76" s="155"/>
      <c r="WIR76" s="155"/>
      <c r="WIS76" s="155"/>
      <c r="WIT76" s="155"/>
      <c r="WIU76" s="155"/>
      <c r="WIV76" s="155"/>
      <c r="WIW76" s="155"/>
      <c r="WIX76" s="155"/>
      <c r="WIY76" s="155"/>
      <c r="WIZ76" s="155"/>
      <c r="WJA76" s="155"/>
      <c r="WJB76" s="155"/>
      <c r="WJC76" s="155"/>
      <c r="WJD76" s="155"/>
      <c r="WJE76" s="155"/>
      <c r="WJF76" s="155"/>
      <c r="WJG76" s="155"/>
      <c r="WJH76" s="155"/>
      <c r="WJI76" s="155"/>
      <c r="WJJ76" s="155"/>
      <c r="WJK76" s="155"/>
      <c r="WJL76" s="155"/>
      <c r="WJM76" s="155"/>
      <c r="WJN76" s="155"/>
      <c r="WJO76" s="155"/>
      <c r="WJP76" s="155"/>
      <c r="WJQ76" s="155"/>
      <c r="WJR76" s="155"/>
      <c r="WJS76" s="155"/>
      <c r="WJT76" s="155"/>
      <c r="WJU76" s="155"/>
      <c r="WJV76" s="155"/>
      <c r="WJW76" s="155"/>
      <c r="WJX76" s="155"/>
      <c r="WJY76" s="155"/>
      <c r="WJZ76" s="155"/>
      <c r="WKA76" s="155"/>
      <c r="WKB76" s="155"/>
      <c r="WKC76" s="155"/>
      <c r="WKD76" s="155"/>
      <c r="WKE76" s="155"/>
      <c r="WKF76" s="155"/>
      <c r="WKG76" s="155"/>
      <c r="WKH76" s="155"/>
      <c r="WKI76" s="155"/>
      <c r="WKJ76" s="155"/>
      <c r="WKK76" s="155"/>
      <c r="WKL76" s="155"/>
      <c r="WKM76" s="155"/>
      <c r="WKN76" s="155"/>
      <c r="WKO76" s="155"/>
      <c r="WKP76" s="155"/>
      <c r="WKQ76" s="155"/>
      <c r="WKR76" s="155"/>
      <c r="WKS76" s="155"/>
      <c r="WKT76" s="155"/>
      <c r="WKU76" s="155"/>
      <c r="WKV76" s="155"/>
      <c r="WKW76" s="155"/>
      <c r="WKX76" s="155"/>
      <c r="WKY76" s="155"/>
      <c r="WKZ76" s="155"/>
      <c r="WLA76" s="155"/>
      <c r="WLB76" s="155"/>
      <c r="WLC76" s="155"/>
      <c r="WLD76" s="155"/>
      <c r="WLE76" s="155"/>
      <c r="WLF76" s="155"/>
      <c r="WLG76" s="155"/>
      <c r="WLH76" s="155"/>
      <c r="WLI76" s="155"/>
      <c r="WLJ76" s="155"/>
      <c r="WLK76" s="155"/>
      <c r="WLL76" s="155"/>
      <c r="WLM76" s="155"/>
      <c r="WLN76" s="155"/>
      <c r="WLO76" s="155"/>
      <c r="WLP76" s="155"/>
      <c r="WLQ76" s="155"/>
      <c r="WLR76" s="155"/>
      <c r="WLS76" s="155"/>
      <c r="WLT76" s="155"/>
      <c r="WLU76" s="155"/>
      <c r="WLV76" s="155"/>
      <c r="WLW76" s="155"/>
      <c r="WLX76" s="155"/>
      <c r="WLY76" s="155"/>
      <c r="WLZ76" s="155"/>
      <c r="WMA76" s="155"/>
      <c r="WMB76" s="155"/>
      <c r="WMC76" s="155"/>
      <c r="WMD76" s="155"/>
      <c r="WME76" s="155"/>
      <c r="WMF76" s="155"/>
      <c r="WMG76" s="155"/>
      <c r="WMH76" s="155"/>
      <c r="WMI76" s="155"/>
      <c r="WMJ76" s="155"/>
      <c r="WMK76" s="155"/>
      <c r="WML76" s="155"/>
      <c r="WMM76" s="155"/>
      <c r="WMN76" s="155"/>
      <c r="WMO76" s="155"/>
      <c r="WMP76" s="155"/>
      <c r="WMQ76" s="155"/>
      <c r="WMR76" s="155"/>
      <c r="WMS76" s="155"/>
      <c r="WMT76" s="155"/>
      <c r="WMU76" s="155"/>
      <c r="WMV76" s="155"/>
      <c r="WMW76" s="155"/>
      <c r="WMX76" s="155"/>
      <c r="WMY76" s="155"/>
      <c r="WMZ76" s="155"/>
      <c r="WNA76" s="155"/>
      <c r="WNB76" s="155"/>
      <c r="WNC76" s="155"/>
      <c r="WND76" s="155"/>
      <c r="WNE76" s="155"/>
      <c r="WNF76" s="155"/>
      <c r="WNG76" s="155"/>
      <c r="WNH76" s="155"/>
      <c r="WNI76" s="155"/>
      <c r="WNJ76" s="155"/>
      <c r="WNK76" s="155"/>
      <c r="WNL76" s="155"/>
      <c r="WNM76" s="155"/>
      <c r="WNN76" s="155"/>
      <c r="WNO76" s="155"/>
      <c r="WNP76" s="155"/>
      <c r="WNQ76" s="155"/>
      <c r="WNR76" s="155"/>
      <c r="WNS76" s="155"/>
      <c r="WNT76" s="155"/>
      <c r="WNU76" s="155"/>
      <c r="WNV76" s="155"/>
      <c r="WNW76" s="155"/>
      <c r="WNX76" s="155"/>
      <c r="WNY76" s="155"/>
      <c r="WNZ76" s="155"/>
      <c r="WOA76" s="155"/>
      <c r="WOB76" s="155"/>
      <c r="WOC76" s="155"/>
      <c r="WOD76" s="155"/>
      <c r="WOE76" s="155"/>
      <c r="WOF76" s="155"/>
      <c r="WOG76" s="155"/>
      <c r="WOH76" s="155"/>
      <c r="WOI76" s="155"/>
      <c r="WOJ76" s="155"/>
      <c r="WOK76" s="155"/>
      <c r="WOL76" s="155"/>
      <c r="WOM76" s="155"/>
      <c r="WON76" s="155"/>
      <c r="WOO76" s="155"/>
      <c r="WOP76" s="155"/>
      <c r="WOQ76" s="155"/>
      <c r="WOR76" s="155"/>
      <c r="WOS76" s="155"/>
      <c r="WOT76" s="155"/>
      <c r="WOU76" s="155"/>
      <c r="WOV76" s="155"/>
      <c r="WOW76" s="155"/>
      <c r="WOX76" s="155"/>
      <c r="WOY76" s="155"/>
      <c r="WOZ76" s="155"/>
      <c r="WPA76" s="155"/>
      <c r="WPB76" s="155"/>
      <c r="WPC76" s="155"/>
      <c r="WPD76" s="155"/>
      <c r="WPE76" s="155"/>
      <c r="WPF76" s="155"/>
      <c r="WPG76" s="155"/>
      <c r="WPH76" s="155"/>
      <c r="WPI76" s="155"/>
      <c r="WPJ76" s="155"/>
      <c r="WPK76" s="155"/>
      <c r="WPL76" s="155"/>
      <c r="WPM76" s="155"/>
      <c r="WPN76" s="155"/>
      <c r="WPO76" s="155"/>
      <c r="WPP76" s="155"/>
      <c r="WPQ76" s="155"/>
      <c r="WPR76" s="155"/>
      <c r="WPS76" s="155"/>
      <c r="WPT76" s="155"/>
      <c r="WPU76" s="155"/>
      <c r="WPV76" s="155"/>
      <c r="WPW76" s="155"/>
      <c r="WPX76" s="155"/>
      <c r="WPY76" s="155"/>
      <c r="WPZ76" s="155"/>
      <c r="WQA76" s="155"/>
      <c r="WQB76" s="155"/>
      <c r="WQC76" s="155"/>
      <c r="WQD76" s="155"/>
      <c r="WQE76" s="155"/>
      <c r="WQF76" s="155"/>
      <c r="WQG76" s="155"/>
      <c r="WQH76" s="155"/>
      <c r="WQI76" s="155"/>
      <c r="WQJ76" s="155"/>
      <c r="WQK76" s="155"/>
      <c r="WQL76" s="155"/>
      <c r="WQM76" s="155"/>
      <c r="WQN76" s="155"/>
      <c r="WQO76" s="155"/>
      <c r="WQP76" s="155"/>
      <c r="WQQ76" s="155"/>
      <c r="WQR76" s="155"/>
      <c r="WQS76" s="155"/>
      <c r="WQT76" s="155"/>
      <c r="WQU76" s="155"/>
      <c r="WQV76" s="155"/>
      <c r="WQW76" s="155"/>
      <c r="WQX76" s="155"/>
      <c r="WQY76" s="155"/>
      <c r="WQZ76" s="155"/>
      <c r="WRA76" s="155"/>
      <c r="WRB76" s="155"/>
      <c r="WRC76" s="155"/>
      <c r="WRD76" s="155"/>
      <c r="WRE76" s="155"/>
      <c r="WRF76" s="155"/>
      <c r="WRG76" s="155"/>
      <c r="WRH76" s="155"/>
      <c r="WRI76" s="155"/>
      <c r="WRJ76" s="155"/>
      <c r="WRK76" s="155"/>
      <c r="WRL76" s="155"/>
      <c r="WRM76" s="155"/>
      <c r="WRN76" s="155"/>
      <c r="WRO76" s="155"/>
      <c r="WRP76" s="155"/>
      <c r="WRQ76" s="155"/>
      <c r="WRR76" s="155"/>
      <c r="WRS76" s="155"/>
      <c r="WRT76" s="155"/>
      <c r="WRU76" s="155"/>
      <c r="WRV76" s="155"/>
      <c r="WRW76" s="155"/>
      <c r="WRX76" s="155"/>
      <c r="WRY76" s="155"/>
      <c r="WRZ76" s="155"/>
      <c r="WSA76" s="155"/>
      <c r="WSB76" s="155"/>
      <c r="WSC76" s="155"/>
      <c r="WSD76" s="155"/>
      <c r="WSE76" s="155"/>
      <c r="WSF76" s="155"/>
      <c r="WSG76" s="155"/>
      <c r="WSH76" s="155"/>
      <c r="WSI76" s="155"/>
      <c r="WSJ76" s="155"/>
      <c r="WSK76" s="155"/>
      <c r="WSL76" s="155"/>
      <c r="WSM76" s="155"/>
      <c r="WSN76" s="155"/>
      <c r="WSO76" s="155"/>
      <c r="WSP76" s="155"/>
      <c r="WSQ76" s="155"/>
      <c r="WSR76" s="155"/>
      <c r="WSS76" s="155"/>
      <c r="WST76" s="155"/>
      <c r="WSU76" s="155"/>
      <c r="WSV76" s="155"/>
      <c r="WSW76" s="155"/>
      <c r="WSX76" s="155"/>
      <c r="WSY76" s="155"/>
      <c r="WSZ76" s="155"/>
      <c r="WTA76" s="155"/>
      <c r="WTB76" s="155"/>
      <c r="WTC76" s="155"/>
      <c r="WTD76" s="155"/>
      <c r="WTE76" s="155"/>
      <c r="WTF76" s="155"/>
      <c r="WTG76" s="155"/>
      <c r="WTH76" s="155"/>
      <c r="WTI76" s="155"/>
      <c r="WTJ76" s="155"/>
      <c r="WTK76" s="155"/>
      <c r="WTL76" s="155"/>
      <c r="WTM76" s="155"/>
      <c r="WTN76" s="155"/>
      <c r="WTO76" s="155"/>
      <c r="WTP76" s="155"/>
      <c r="WTQ76" s="155"/>
      <c r="WTR76" s="155"/>
      <c r="WTS76" s="155"/>
      <c r="WTT76" s="155"/>
      <c r="WTU76" s="155"/>
      <c r="WTV76" s="155"/>
      <c r="WTW76" s="155"/>
      <c r="WTX76" s="155"/>
      <c r="WTY76" s="155"/>
      <c r="WTZ76" s="155"/>
      <c r="WUA76" s="155"/>
      <c r="WUB76" s="155"/>
      <c r="WUC76" s="155"/>
      <c r="WUD76" s="155"/>
      <c r="WUE76" s="155"/>
      <c r="WUF76" s="155"/>
      <c r="WUG76" s="155"/>
      <c r="WUH76" s="155"/>
      <c r="WUI76" s="155"/>
      <c r="WUJ76" s="155"/>
      <c r="WUK76" s="155"/>
      <c r="WUL76" s="155"/>
      <c r="WUM76" s="155"/>
      <c r="WUN76" s="155"/>
      <c r="WUO76" s="155"/>
      <c r="WUP76" s="155"/>
      <c r="WUQ76" s="155"/>
      <c r="WUR76" s="155"/>
      <c r="WUS76" s="155"/>
      <c r="WUT76" s="155"/>
      <c r="WUU76" s="155"/>
      <c r="WUV76" s="155"/>
      <c r="WUW76" s="155"/>
      <c r="WUX76" s="155"/>
      <c r="WUY76" s="155"/>
      <c r="WUZ76" s="155"/>
      <c r="WVA76" s="155"/>
      <c r="WVB76" s="155"/>
      <c r="WVC76" s="155"/>
      <c r="WVD76" s="155"/>
      <c r="WVE76" s="155"/>
      <c r="WVF76" s="155"/>
      <c r="WVG76" s="155"/>
      <c r="WVH76" s="155"/>
      <c r="WVI76" s="155"/>
      <c r="WVJ76" s="155"/>
      <c r="WVK76" s="155"/>
      <c r="WVL76" s="155"/>
      <c r="WVM76" s="155"/>
      <c r="WVN76" s="155"/>
      <c r="WVO76" s="155"/>
      <c r="WVP76" s="155"/>
      <c r="WVQ76" s="155"/>
      <c r="WVR76" s="155"/>
      <c r="WVS76" s="155"/>
      <c r="WVT76" s="155"/>
      <c r="WVU76" s="155"/>
      <c r="WVV76" s="155"/>
      <c r="WVW76" s="155"/>
      <c r="WVX76" s="155"/>
      <c r="WVY76" s="155"/>
      <c r="WVZ76" s="155"/>
      <c r="WWA76" s="155"/>
      <c r="WWB76" s="155"/>
      <c r="WWC76" s="155"/>
      <c r="WWD76" s="155"/>
      <c r="WWE76" s="155"/>
      <c r="WWF76" s="155"/>
      <c r="WWG76" s="155"/>
      <c r="WWH76" s="155"/>
      <c r="WWI76" s="155"/>
      <c r="WWJ76" s="155"/>
      <c r="WWK76" s="155"/>
      <c r="WWL76" s="155"/>
      <c r="WWM76" s="155"/>
      <c r="WWN76" s="155"/>
      <c r="WWO76" s="155"/>
      <c r="WWP76" s="155"/>
      <c r="WWQ76" s="155"/>
      <c r="WWR76" s="155"/>
      <c r="WWS76" s="155"/>
      <c r="WWT76" s="155"/>
      <c r="WWU76" s="155"/>
      <c r="WWV76" s="155"/>
      <c r="WWW76" s="155"/>
      <c r="WWX76" s="155"/>
      <c r="WWY76" s="155"/>
      <c r="WWZ76" s="155"/>
      <c r="WXA76" s="155"/>
      <c r="WXB76" s="155"/>
      <c r="WXC76" s="155"/>
      <c r="WXD76" s="155"/>
      <c r="WXE76" s="155"/>
      <c r="WXF76" s="155"/>
      <c r="WXG76" s="155"/>
      <c r="WXH76" s="155"/>
      <c r="WXI76" s="155"/>
      <c r="WXJ76" s="155"/>
      <c r="WXK76" s="155"/>
      <c r="WXL76" s="155"/>
      <c r="WXM76" s="155"/>
      <c r="WXN76" s="155"/>
      <c r="WXO76" s="155"/>
      <c r="WXP76" s="155"/>
      <c r="WXQ76" s="155"/>
      <c r="WXR76" s="155"/>
      <c r="WXS76" s="155"/>
      <c r="WXT76" s="155"/>
      <c r="WXU76" s="155"/>
      <c r="WXV76" s="155"/>
      <c r="WXW76" s="155"/>
      <c r="WXX76" s="155"/>
      <c r="WXY76" s="155"/>
      <c r="WXZ76" s="155"/>
      <c r="WYA76" s="155"/>
      <c r="WYB76" s="155"/>
      <c r="WYC76" s="155"/>
      <c r="WYD76" s="155"/>
      <c r="WYE76" s="155"/>
      <c r="WYF76" s="155"/>
      <c r="WYG76" s="155"/>
      <c r="WYH76" s="155"/>
      <c r="WYI76" s="155"/>
      <c r="WYJ76" s="155"/>
      <c r="WYK76" s="155"/>
      <c r="WYL76" s="155"/>
      <c r="WYM76" s="155"/>
      <c r="WYN76" s="155"/>
      <c r="WYO76" s="155"/>
      <c r="WYP76" s="155"/>
      <c r="WYQ76" s="155"/>
      <c r="WYR76" s="155"/>
      <c r="WYS76" s="155"/>
      <c r="WYT76" s="155"/>
      <c r="WYU76" s="155"/>
      <c r="WYV76" s="155"/>
      <c r="WYW76" s="155"/>
      <c r="WYX76" s="155"/>
      <c r="WYY76" s="155"/>
      <c r="WYZ76" s="155"/>
      <c r="WZA76" s="155"/>
      <c r="WZB76" s="155"/>
      <c r="WZC76" s="155"/>
      <c r="WZD76" s="155"/>
      <c r="WZE76" s="155"/>
      <c r="WZF76" s="155"/>
      <c r="WZG76" s="155"/>
      <c r="WZH76" s="155"/>
      <c r="WZI76" s="155"/>
      <c r="WZJ76" s="155"/>
      <c r="WZK76" s="155"/>
      <c r="WZL76" s="155"/>
      <c r="WZM76" s="155"/>
      <c r="WZN76" s="155"/>
      <c r="WZO76" s="155"/>
      <c r="WZP76" s="155"/>
      <c r="WZQ76" s="155"/>
      <c r="WZR76" s="155"/>
      <c r="WZS76" s="155"/>
      <c r="WZT76" s="155"/>
      <c r="WZU76" s="155"/>
      <c r="WZV76" s="155"/>
      <c r="WZW76" s="155"/>
      <c r="WZX76" s="155"/>
      <c r="WZY76" s="155"/>
      <c r="WZZ76" s="155"/>
      <c r="XAA76" s="155"/>
      <c r="XAB76" s="155"/>
      <c r="XAC76" s="155"/>
      <c r="XAD76" s="155"/>
      <c r="XAE76" s="155"/>
      <c r="XAF76" s="155"/>
      <c r="XAG76" s="155"/>
      <c r="XAH76" s="155"/>
      <c r="XAI76" s="155"/>
      <c r="XAJ76" s="155"/>
      <c r="XAK76" s="155"/>
      <c r="XAL76" s="155"/>
      <c r="XAM76" s="155"/>
      <c r="XAN76" s="155"/>
      <c r="XAO76" s="155"/>
      <c r="XAP76" s="155"/>
      <c r="XAQ76" s="155"/>
      <c r="XAR76" s="155"/>
      <c r="XAS76" s="155"/>
      <c r="XAT76" s="155"/>
      <c r="XAU76" s="155"/>
      <c r="XAV76" s="155"/>
      <c r="XAW76" s="155"/>
      <c r="XAX76" s="155"/>
      <c r="XAY76" s="155"/>
      <c r="XAZ76" s="155"/>
      <c r="XBA76" s="155"/>
      <c r="XBB76" s="155"/>
      <c r="XBC76" s="155"/>
      <c r="XBD76" s="155"/>
      <c r="XBE76" s="155"/>
      <c r="XBF76" s="155"/>
      <c r="XBG76" s="155"/>
      <c r="XBH76" s="155"/>
      <c r="XBI76" s="155"/>
      <c r="XBJ76" s="155"/>
      <c r="XBK76" s="155"/>
      <c r="XBL76" s="155"/>
      <c r="XBM76" s="155"/>
      <c r="XBN76" s="155"/>
      <c r="XBO76" s="155"/>
      <c r="XBP76" s="155"/>
      <c r="XBQ76" s="155"/>
      <c r="XBR76" s="155"/>
      <c r="XBS76" s="155"/>
      <c r="XBT76" s="155"/>
      <c r="XBU76" s="155"/>
      <c r="XBV76" s="155"/>
      <c r="XBW76" s="155"/>
      <c r="XBX76" s="155"/>
      <c r="XBY76" s="155"/>
      <c r="XBZ76" s="155"/>
      <c r="XCA76" s="155"/>
      <c r="XCB76" s="155"/>
      <c r="XCC76" s="155"/>
      <c r="XCD76" s="155"/>
      <c r="XCE76" s="155"/>
      <c r="XCF76" s="155"/>
      <c r="XCG76" s="155"/>
      <c r="XCH76" s="155"/>
      <c r="XCI76" s="155"/>
      <c r="XCJ76" s="155"/>
      <c r="XCK76" s="155"/>
      <c r="XCL76" s="155"/>
      <c r="XCM76" s="155"/>
      <c r="XCN76" s="155"/>
      <c r="XCO76" s="155"/>
      <c r="XCP76" s="155"/>
      <c r="XCQ76" s="155"/>
      <c r="XCR76" s="155"/>
      <c r="XCS76" s="155"/>
      <c r="XCT76" s="155"/>
      <c r="XCU76" s="155"/>
      <c r="XCV76" s="155"/>
      <c r="XCW76" s="155"/>
      <c r="XCX76" s="155"/>
      <c r="XCY76" s="155"/>
      <c r="XCZ76" s="155"/>
      <c r="XDA76" s="155"/>
      <c r="XDB76" s="155"/>
      <c r="XDC76" s="155"/>
      <c r="XDD76" s="155"/>
      <c r="XDE76" s="155"/>
      <c r="XDF76" s="155"/>
      <c r="XDG76" s="155"/>
      <c r="XDH76" s="155"/>
      <c r="XDI76" s="155"/>
      <c r="XDJ76" s="155"/>
      <c r="XDK76" s="155"/>
      <c r="XDL76" s="155"/>
      <c r="XDM76" s="155"/>
      <c r="XDN76" s="155"/>
      <c r="XDO76" s="155"/>
      <c r="XDP76" s="155"/>
      <c r="XDQ76" s="155"/>
      <c r="XDR76" s="155"/>
      <c r="XDS76" s="155"/>
      <c r="XDT76" s="155"/>
      <c r="XDU76" s="155"/>
      <c r="XDV76" s="155"/>
      <c r="XDW76" s="155"/>
      <c r="XDX76" s="155"/>
      <c r="XDY76" s="155"/>
      <c r="XDZ76" s="155"/>
      <c r="XEA76" s="155"/>
      <c r="XEB76" s="155"/>
      <c r="XEC76" s="155"/>
      <c r="XED76" s="155"/>
      <c r="XEE76" s="155"/>
      <c r="XEF76" s="155"/>
      <c r="XEG76" s="155"/>
      <c r="XEH76" s="155"/>
      <c r="XEI76" s="155"/>
      <c r="XEJ76" s="155"/>
      <c r="XEK76" s="155"/>
      <c r="XEL76" s="155"/>
      <c r="XEM76" s="155"/>
      <c r="XEN76" s="155"/>
      <c r="XEO76" s="155"/>
      <c r="XEP76" s="155"/>
      <c r="XEQ76" s="155"/>
      <c r="XER76" s="155"/>
      <c r="XES76" s="155"/>
      <c r="XET76" s="155"/>
      <c r="XEU76" s="155"/>
      <c r="XEV76" s="155"/>
      <c r="XEW76" s="155"/>
      <c r="XEX76" s="155"/>
      <c r="XEY76" s="155"/>
      <c r="XEZ76" s="155"/>
      <c r="XFA76" s="155"/>
      <c r="XFB76" s="155"/>
      <c r="XFC76" s="155"/>
    </row>
    <row r="77" spans="1:16383" s="84" customFormat="1" x14ac:dyDescent="0.2">
      <c r="A77" s="161">
        <v>43740</v>
      </c>
      <c r="B77" s="186">
        <v>11.38</v>
      </c>
      <c r="C77" s="172" t="s">
        <v>239</v>
      </c>
      <c r="D77" s="157" t="s">
        <v>171</v>
      </c>
      <c r="E77" s="157" t="s">
        <v>172</v>
      </c>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c r="DS77" s="155"/>
      <c r="DT77" s="155"/>
      <c r="DU77" s="155"/>
      <c r="DV77" s="155"/>
      <c r="DW77" s="155"/>
      <c r="DX77" s="155"/>
      <c r="DY77" s="155"/>
      <c r="DZ77" s="155"/>
      <c r="EA77" s="155"/>
      <c r="EB77" s="155"/>
      <c r="EC77" s="155"/>
      <c r="ED77" s="155"/>
      <c r="EE77" s="155"/>
      <c r="EF77" s="155"/>
      <c r="EG77" s="155"/>
      <c r="EH77" s="155"/>
      <c r="EI77" s="155"/>
      <c r="EJ77" s="155"/>
      <c r="EK77" s="155"/>
      <c r="EL77" s="155"/>
      <c r="EM77" s="155"/>
      <c r="EN77" s="155"/>
      <c r="EO77" s="155"/>
      <c r="EP77" s="155"/>
      <c r="EQ77" s="155"/>
      <c r="ER77" s="155"/>
      <c r="ES77" s="155"/>
      <c r="ET77" s="155"/>
      <c r="EU77" s="155"/>
      <c r="EV77" s="155"/>
      <c r="EW77" s="155"/>
      <c r="EX77" s="155"/>
      <c r="EY77" s="155"/>
      <c r="EZ77" s="155"/>
      <c r="FA77" s="155"/>
      <c r="FB77" s="155"/>
      <c r="FC77" s="155"/>
      <c r="FD77" s="155"/>
      <c r="FE77" s="155"/>
      <c r="FF77" s="155"/>
      <c r="FG77" s="155"/>
      <c r="FH77" s="155"/>
      <c r="FI77" s="155"/>
      <c r="FJ77" s="155"/>
      <c r="FK77" s="155"/>
      <c r="FL77" s="155"/>
      <c r="FM77" s="155"/>
      <c r="FN77" s="155"/>
      <c r="FO77" s="155"/>
      <c r="FP77" s="155"/>
      <c r="FQ77" s="155"/>
      <c r="FR77" s="155"/>
      <c r="FS77" s="155"/>
      <c r="FT77" s="155"/>
      <c r="FU77" s="155"/>
      <c r="FV77" s="155"/>
      <c r="FW77" s="155"/>
      <c r="FX77" s="155"/>
      <c r="FY77" s="155"/>
      <c r="FZ77" s="155"/>
      <c r="GA77" s="155"/>
      <c r="GB77" s="155"/>
      <c r="GC77" s="155"/>
      <c r="GD77" s="155"/>
      <c r="GE77" s="155"/>
      <c r="GF77" s="155"/>
      <c r="GG77" s="155"/>
      <c r="GH77" s="155"/>
      <c r="GI77" s="155"/>
      <c r="GJ77" s="155"/>
      <c r="GK77" s="155"/>
      <c r="GL77" s="155"/>
      <c r="GM77" s="155"/>
      <c r="GN77" s="155"/>
      <c r="GO77" s="155"/>
      <c r="GP77" s="155"/>
      <c r="GQ77" s="155"/>
      <c r="GR77" s="155"/>
      <c r="GS77" s="155"/>
      <c r="GT77" s="155"/>
      <c r="GU77" s="155"/>
      <c r="GV77" s="155"/>
      <c r="GW77" s="155"/>
      <c r="GX77" s="155"/>
      <c r="GY77" s="155"/>
      <c r="GZ77" s="155"/>
      <c r="HA77" s="155"/>
      <c r="HB77" s="155"/>
      <c r="HC77" s="155"/>
      <c r="HD77" s="155"/>
      <c r="HE77" s="155"/>
      <c r="HF77" s="155"/>
      <c r="HG77" s="155"/>
      <c r="HH77" s="155"/>
      <c r="HI77" s="155"/>
      <c r="HJ77" s="155"/>
      <c r="HK77" s="155"/>
      <c r="HL77" s="155"/>
      <c r="HM77" s="155"/>
      <c r="HN77" s="155"/>
      <c r="HO77" s="155"/>
      <c r="HP77" s="155"/>
      <c r="HQ77" s="155"/>
      <c r="HR77" s="155"/>
      <c r="HS77" s="155"/>
      <c r="HT77" s="155"/>
      <c r="HU77" s="155"/>
      <c r="HV77" s="155"/>
      <c r="HW77" s="155"/>
      <c r="HX77" s="155"/>
      <c r="HY77" s="155"/>
      <c r="HZ77" s="155"/>
      <c r="IA77" s="155"/>
      <c r="IB77" s="155"/>
      <c r="IC77" s="155"/>
      <c r="ID77" s="155"/>
      <c r="IE77" s="155"/>
      <c r="IF77" s="155"/>
      <c r="IG77" s="155"/>
      <c r="IH77" s="155"/>
      <c r="II77" s="155"/>
      <c r="IJ77" s="155"/>
      <c r="IK77" s="155"/>
      <c r="IL77" s="155"/>
      <c r="IM77" s="155"/>
      <c r="IN77" s="155"/>
      <c r="IO77" s="155"/>
      <c r="IP77" s="155"/>
      <c r="IQ77" s="155"/>
      <c r="IR77" s="155"/>
      <c r="IS77" s="155"/>
      <c r="IT77" s="155"/>
      <c r="IU77" s="155"/>
      <c r="IV77" s="155"/>
      <c r="IW77" s="155"/>
      <c r="IX77" s="155"/>
      <c r="IY77" s="155"/>
      <c r="IZ77" s="155"/>
      <c r="JA77" s="155"/>
      <c r="JB77" s="155"/>
      <c r="JC77" s="155"/>
      <c r="JD77" s="155"/>
      <c r="JE77" s="155"/>
      <c r="JF77" s="155"/>
      <c r="JG77" s="155"/>
      <c r="JH77" s="155"/>
      <c r="JI77" s="155"/>
      <c r="JJ77" s="155"/>
      <c r="JK77" s="155"/>
      <c r="JL77" s="155"/>
      <c r="JM77" s="155"/>
      <c r="JN77" s="155"/>
      <c r="JO77" s="155"/>
      <c r="JP77" s="155"/>
      <c r="JQ77" s="155"/>
      <c r="JR77" s="155"/>
      <c r="JS77" s="155"/>
      <c r="JT77" s="155"/>
      <c r="JU77" s="155"/>
      <c r="JV77" s="155"/>
      <c r="JW77" s="155"/>
      <c r="JX77" s="155"/>
      <c r="JY77" s="155"/>
      <c r="JZ77" s="155"/>
      <c r="KA77" s="155"/>
      <c r="KB77" s="155"/>
      <c r="KC77" s="155"/>
      <c r="KD77" s="155"/>
      <c r="KE77" s="155"/>
      <c r="KF77" s="155"/>
      <c r="KG77" s="155"/>
      <c r="KH77" s="155"/>
      <c r="KI77" s="155"/>
      <c r="KJ77" s="155"/>
      <c r="KK77" s="155"/>
      <c r="KL77" s="155"/>
      <c r="KM77" s="155"/>
      <c r="KN77" s="155"/>
      <c r="KO77" s="155"/>
      <c r="KP77" s="155"/>
      <c r="KQ77" s="155"/>
      <c r="KR77" s="155"/>
      <c r="KS77" s="155"/>
      <c r="KT77" s="155"/>
      <c r="KU77" s="155"/>
      <c r="KV77" s="155"/>
      <c r="KW77" s="155"/>
      <c r="KX77" s="155"/>
      <c r="KY77" s="155"/>
      <c r="KZ77" s="155"/>
      <c r="LA77" s="155"/>
      <c r="LB77" s="155"/>
      <c r="LC77" s="155"/>
      <c r="LD77" s="155"/>
      <c r="LE77" s="155"/>
      <c r="LF77" s="155"/>
      <c r="LG77" s="155"/>
      <c r="LH77" s="155"/>
      <c r="LI77" s="155"/>
      <c r="LJ77" s="155"/>
      <c r="LK77" s="155"/>
      <c r="LL77" s="155"/>
      <c r="LM77" s="155"/>
      <c r="LN77" s="155"/>
      <c r="LO77" s="155"/>
      <c r="LP77" s="155"/>
      <c r="LQ77" s="155"/>
      <c r="LR77" s="155"/>
      <c r="LS77" s="155"/>
      <c r="LT77" s="155"/>
      <c r="LU77" s="155"/>
      <c r="LV77" s="155"/>
      <c r="LW77" s="155"/>
      <c r="LX77" s="155"/>
      <c r="LY77" s="155"/>
      <c r="LZ77" s="155"/>
      <c r="MA77" s="155"/>
      <c r="MB77" s="155"/>
      <c r="MC77" s="155"/>
      <c r="MD77" s="155"/>
      <c r="ME77" s="155"/>
      <c r="MF77" s="155"/>
      <c r="MG77" s="155"/>
      <c r="MH77" s="155"/>
      <c r="MI77" s="155"/>
      <c r="MJ77" s="155"/>
      <c r="MK77" s="155"/>
      <c r="ML77" s="155"/>
      <c r="MM77" s="155"/>
      <c r="MN77" s="155"/>
      <c r="MO77" s="155"/>
      <c r="MP77" s="155"/>
      <c r="MQ77" s="155"/>
      <c r="MR77" s="155"/>
      <c r="MS77" s="155"/>
      <c r="MT77" s="155"/>
      <c r="MU77" s="155"/>
      <c r="MV77" s="155"/>
      <c r="MW77" s="155"/>
      <c r="MX77" s="155"/>
      <c r="MY77" s="155"/>
      <c r="MZ77" s="155"/>
      <c r="NA77" s="155"/>
      <c r="NB77" s="155"/>
      <c r="NC77" s="155"/>
      <c r="ND77" s="155"/>
      <c r="NE77" s="155"/>
      <c r="NF77" s="155"/>
      <c r="NG77" s="155"/>
      <c r="NH77" s="155"/>
      <c r="NI77" s="155"/>
      <c r="NJ77" s="155"/>
      <c r="NK77" s="155"/>
      <c r="NL77" s="155"/>
      <c r="NM77" s="155"/>
      <c r="NN77" s="155"/>
      <c r="NO77" s="155"/>
      <c r="NP77" s="155"/>
      <c r="NQ77" s="155"/>
      <c r="NR77" s="155"/>
      <c r="NS77" s="155"/>
      <c r="NT77" s="155"/>
      <c r="NU77" s="155"/>
      <c r="NV77" s="155"/>
      <c r="NW77" s="155"/>
      <c r="NX77" s="155"/>
      <c r="NY77" s="155"/>
      <c r="NZ77" s="155"/>
      <c r="OA77" s="155"/>
      <c r="OB77" s="155"/>
      <c r="OC77" s="155"/>
      <c r="OD77" s="155"/>
      <c r="OE77" s="155"/>
      <c r="OF77" s="155"/>
      <c r="OG77" s="155"/>
      <c r="OH77" s="155"/>
      <c r="OI77" s="155"/>
      <c r="OJ77" s="155"/>
      <c r="OK77" s="155"/>
      <c r="OL77" s="155"/>
      <c r="OM77" s="155"/>
      <c r="ON77" s="155"/>
      <c r="OO77" s="155"/>
      <c r="OP77" s="155"/>
      <c r="OQ77" s="155"/>
      <c r="OR77" s="155"/>
      <c r="OS77" s="155"/>
      <c r="OT77" s="155"/>
      <c r="OU77" s="155"/>
      <c r="OV77" s="155"/>
      <c r="OW77" s="155"/>
      <c r="OX77" s="155"/>
      <c r="OY77" s="155"/>
      <c r="OZ77" s="155"/>
      <c r="PA77" s="155"/>
      <c r="PB77" s="155"/>
      <c r="PC77" s="155"/>
      <c r="PD77" s="155"/>
      <c r="PE77" s="155"/>
      <c r="PF77" s="155"/>
      <c r="PG77" s="155"/>
      <c r="PH77" s="155"/>
      <c r="PI77" s="155"/>
      <c r="PJ77" s="155"/>
      <c r="PK77" s="155"/>
      <c r="PL77" s="155"/>
      <c r="PM77" s="155"/>
      <c r="PN77" s="155"/>
      <c r="PO77" s="155"/>
      <c r="PP77" s="155"/>
      <c r="PQ77" s="155"/>
      <c r="PR77" s="155"/>
      <c r="PS77" s="155"/>
      <c r="PT77" s="155"/>
      <c r="PU77" s="155"/>
      <c r="PV77" s="155"/>
      <c r="PW77" s="155"/>
      <c r="PX77" s="155"/>
      <c r="PY77" s="155"/>
      <c r="PZ77" s="155"/>
      <c r="QA77" s="155"/>
      <c r="QB77" s="155"/>
      <c r="QC77" s="155"/>
      <c r="QD77" s="155"/>
      <c r="QE77" s="155"/>
      <c r="QF77" s="155"/>
      <c r="QG77" s="155"/>
      <c r="QH77" s="155"/>
      <c r="QI77" s="155"/>
      <c r="QJ77" s="155"/>
      <c r="QK77" s="155"/>
      <c r="QL77" s="155"/>
      <c r="QM77" s="155"/>
      <c r="QN77" s="155"/>
      <c r="QO77" s="155"/>
      <c r="QP77" s="155"/>
      <c r="QQ77" s="155"/>
      <c r="QR77" s="155"/>
      <c r="QS77" s="155"/>
      <c r="QT77" s="155"/>
      <c r="QU77" s="155"/>
      <c r="QV77" s="155"/>
      <c r="QW77" s="155"/>
      <c r="QX77" s="155"/>
      <c r="QY77" s="155"/>
      <c r="QZ77" s="155"/>
      <c r="RA77" s="155"/>
      <c r="RB77" s="155"/>
      <c r="RC77" s="155"/>
      <c r="RD77" s="155"/>
      <c r="RE77" s="155"/>
      <c r="RF77" s="155"/>
      <c r="RG77" s="155"/>
      <c r="RH77" s="155"/>
      <c r="RI77" s="155"/>
      <c r="RJ77" s="155"/>
      <c r="RK77" s="155"/>
      <c r="RL77" s="155"/>
      <c r="RM77" s="155"/>
      <c r="RN77" s="155"/>
      <c r="RO77" s="155"/>
      <c r="RP77" s="155"/>
      <c r="RQ77" s="155"/>
      <c r="RR77" s="155"/>
      <c r="RS77" s="155"/>
      <c r="RT77" s="155"/>
      <c r="RU77" s="155"/>
      <c r="RV77" s="155"/>
      <c r="RW77" s="155"/>
      <c r="RX77" s="155"/>
      <c r="RY77" s="155"/>
      <c r="RZ77" s="155"/>
      <c r="SA77" s="155"/>
      <c r="SB77" s="155"/>
      <c r="SC77" s="155"/>
      <c r="SD77" s="155"/>
      <c r="SE77" s="155"/>
      <c r="SF77" s="155"/>
      <c r="SG77" s="155"/>
      <c r="SH77" s="155"/>
      <c r="SI77" s="155"/>
      <c r="SJ77" s="155"/>
      <c r="SK77" s="155"/>
      <c r="SL77" s="155"/>
      <c r="SM77" s="155"/>
      <c r="SN77" s="155"/>
      <c r="SO77" s="155"/>
      <c r="SP77" s="155"/>
      <c r="SQ77" s="155"/>
      <c r="SR77" s="155"/>
      <c r="SS77" s="155"/>
      <c r="ST77" s="155"/>
      <c r="SU77" s="155"/>
      <c r="SV77" s="155"/>
      <c r="SW77" s="155"/>
      <c r="SX77" s="155"/>
      <c r="SY77" s="155"/>
      <c r="SZ77" s="155"/>
      <c r="TA77" s="155"/>
      <c r="TB77" s="155"/>
      <c r="TC77" s="155"/>
      <c r="TD77" s="155"/>
      <c r="TE77" s="155"/>
      <c r="TF77" s="155"/>
      <c r="TG77" s="155"/>
      <c r="TH77" s="155"/>
      <c r="TI77" s="155"/>
      <c r="TJ77" s="155"/>
      <c r="TK77" s="155"/>
      <c r="TL77" s="155"/>
      <c r="TM77" s="155"/>
      <c r="TN77" s="155"/>
      <c r="TO77" s="155"/>
      <c r="TP77" s="155"/>
      <c r="TQ77" s="155"/>
      <c r="TR77" s="155"/>
      <c r="TS77" s="155"/>
      <c r="TT77" s="155"/>
      <c r="TU77" s="155"/>
      <c r="TV77" s="155"/>
      <c r="TW77" s="155"/>
      <c r="TX77" s="155"/>
      <c r="TY77" s="155"/>
      <c r="TZ77" s="155"/>
      <c r="UA77" s="155"/>
      <c r="UB77" s="155"/>
      <c r="UC77" s="155"/>
      <c r="UD77" s="155"/>
      <c r="UE77" s="155"/>
      <c r="UF77" s="155"/>
      <c r="UG77" s="155"/>
      <c r="UH77" s="155"/>
      <c r="UI77" s="155"/>
      <c r="UJ77" s="155"/>
      <c r="UK77" s="155"/>
      <c r="UL77" s="155"/>
      <c r="UM77" s="155"/>
      <c r="UN77" s="155"/>
      <c r="UO77" s="155"/>
      <c r="UP77" s="155"/>
      <c r="UQ77" s="155"/>
      <c r="UR77" s="155"/>
      <c r="US77" s="155"/>
      <c r="UT77" s="155"/>
      <c r="UU77" s="155"/>
      <c r="UV77" s="155"/>
      <c r="UW77" s="155"/>
      <c r="UX77" s="155"/>
      <c r="UY77" s="155"/>
      <c r="UZ77" s="155"/>
      <c r="VA77" s="155"/>
      <c r="VB77" s="155"/>
      <c r="VC77" s="155"/>
      <c r="VD77" s="155"/>
      <c r="VE77" s="155"/>
      <c r="VF77" s="155"/>
      <c r="VG77" s="155"/>
      <c r="VH77" s="155"/>
      <c r="VI77" s="155"/>
      <c r="VJ77" s="155"/>
      <c r="VK77" s="155"/>
      <c r="VL77" s="155"/>
      <c r="VM77" s="155"/>
      <c r="VN77" s="155"/>
      <c r="VO77" s="155"/>
      <c r="VP77" s="155"/>
      <c r="VQ77" s="155"/>
      <c r="VR77" s="155"/>
      <c r="VS77" s="155"/>
      <c r="VT77" s="155"/>
      <c r="VU77" s="155"/>
      <c r="VV77" s="155"/>
      <c r="VW77" s="155"/>
      <c r="VX77" s="155"/>
      <c r="VY77" s="155"/>
      <c r="VZ77" s="155"/>
      <c r="WA77" s="155"/>
      <c r="WB77" s="155"/>
      <c r="WC77" s="155"/>
      <c r="WD77" s="155"/>
      <c r="WE77" s="155"/>
      <c r="WF77" s="155"/>
      <c r="WG77" s="155"/>
      <c r="WH77" s="155"/>
      <c r="WI77" s="155"/>
      <c r="WJ77" s="155"/>
      <c r="WK77" s="155"/>
      <c r="WL77" s="155"/>
      <c r="WM77" s="155"/>
      <c r="WN77" s="155"/>
      <c r="WO77" s="155"/>
      <c r="WP77" s="155"/>
      <c r="WQ77" s="155"/>
      <c r="WR77" s="155"/>
      <c r="WS77" s="155"/>
      <c r="WT77" s="155"/>
      <c r="WU77" s="155"/>
      <c r="WV77" s="155"/>
      <c r="WW77" s="155"/>
      <c r="WX77" s="155"/>
      <c r="WY77" s="155"/>
      <c r="WZ77" s="155"/>
      <c r="XA77" s="155"/>
      <c r="XB77" s="155"/>
      <c r="XC77" s="155"/>
      <c r="XD77" s="155"/>
      <c r="XE77" s="155"/>
      <c r="XF77" s="155"/>
      <c r="XG77" s="155"/>
      <c r="XH77" s="155"/>
      <c r="XI77" s="155"/>
      <c r="XJ77" s="155"/>
      <c r="XK77" s="155"/>
      <c r="XL77" s="155"/>
      <c r="XM77" s="155"/>
      <c r="XN77" s="155"/>
      <c r="XO77" s="155"/>
      <c r="XP77" s="155"/>
      <c r="XQ77" s="155"/>
      <c r="XR77" s="155"/>
      <c r="XS77" s="155"/>
      <c r="XT77" s="155"/>
      <c r="XU77" s="155"/>
      <c r="XV77" s="155"/>
      <c r="XW77" s="155"/>
      <c r="XX77" s="155"/>
      <c r="XY77" s="155"/>
      <c r="XZ77" s="155"/>
      <c r="YA77" s="155"/>
      <c r="YB77" s="155"/>
      <c r="YC77" s="155"/>
      <c r="YD77" s="155"/>
      <c r="YE77" s="155"/>
      <c r="YF77" s="155"/>
      <c r="YG77" s="155"/>
      <c r="YH77" s="155"/>
      <c r="YI77" s="155"/>
      <c r="YJ77" s="155"/>
      <c r="YK77" s="155"/>
      <c r="YL77" s="155"/>
      <c r="YM77" s="155"/>
      <c r="YN77" s="155"/>
      <c r="YO77" s="155"/>
      <c r="YP77" s="155"/>
      <c r="YQ77" s="155"/>
      <c r="YR77" s="155"/>
      <c r="YS77" s="155"/>
      <c r="YT77" s="155"/>
      <c r="YU77" s="155"/>
      <c r="YV77" s="155"/>
      <c r="YW77" s="155"/>
      <c r="YX77" s="155"/>
      <c r="YY77" s="155"/>
      <c r="YZ77" s="155"/>
      <c r="ZA77" s="155"/>
      <c r="ZB77" s="155"/>
      <c r="ZC77" s="155"/>
      <c r="ZD77" s="155"/>
      <c r="ZE77" s="155"/>
      <c r="ZF77" s="155"/>
      <c r="ZG77" s="155"/>
      <c r="ZH77" s="155"/>
      <c r="ZI77" s="155"/>
      <c r="ZJ77" s="155"/>
      <c r="ZK77" s="155"/>
      <c r="ZL77" s="155"/>
      <c r="ZM77" s="155"/>
      <c r="ZN77" s="155"/>
      <c r="ZO77" s="155"/>
      <c r="ZP77" s="155"/>
      <c r="ZQ77" s="155"/>
      <c r="ZR77" s="155"/>
      <c r="ZS77" s="155"/>
      <c r="ZT77" s="155"/>
      <c r="ZU77" s="155"/>
      <c r="ZV77" s="155"/>
      <c r="ZW77" s="155"/>
      <c r="ZX77" s="155"/>
      <c r="ZY77" s="155"/>
      <c r="ZZ77" s="155"/>
      <c r="AAA77" s="155"/>
      <c r="AAB77" s="155"/>
      <c r="AAC77" s="155"/>
      <c r="AAD77" s="155"/>
      <c r="AAE77" s="155"/>
      <c r="AAF77" s="155"/>
      <c r="AAG77" s="155"/>
      <c r="AAH77" s="155"/>
      <c r="AAI77" s="155"/>
      <c r="AAJ77" s="155"/>
      <c r="AAK77" s="155"/>
      <c r="AAL77" s="155"/>
      <c r="AAM77" s="155"/>
      <c r="AAN77" s="155"/>
      <c r="AAO77" s="155"/>
      <c r="AAP77" s="155"/>
      <c r="AAQ77" s="155"/>
      <c r="AAR77" s="155"/>
      <c r="AAS77" s="155"/>
      <c r="AAT77" s="155"/>
      <c r="AAU77" s="155"/>
      <c r="AAV77" s="155"/>
      <c r="AAW77" s="155"/>
      <c r="AAX77" s="155"/>
      <c r="AAY77" s="155"/>
      <c r="AAZ77" s="155"/>
      <c r="ABA77" s="155"/>
      <c r="ABB77" s="155"/>
      <c r="ABC77" s="155"/>
      <c r="ABD77" s="155"/>
      <c r="ABE77" s="155"/>
      <c r="ABF77" s="155"/>
      <c r="ABG77" s="155"/>
      <c r="ABH77" s="155"/>
      <c r="ABI77" s="155"/>
      <c r="ABJ77" s="155"/>
      <c r="ABK77" s="155"/>
      <c r="ABL77" s="155"/>
      <c r="ABM77" s="155"/>
      <c r="ABN77" s="155"/>
      <c r="ABO77" s="155"/>
      <c r="ABP77" s="155"/>
      <c r="ABQ77" s="155"/>
      <c r="ABR77" s="155"/>
      <c r="ABS77" s="155"/>
      <c r="ABT77" s="155"/>
      <c r="ABU77" s="155"/>
      <c r="ABV77" s="155"/>
      <c r="ABW77" s="155"/>
      <c r="ABX77" s="155"/>
      <c r="ABY77" s="155"/>
      <c r="ABZ77" s="155"/>
      <c r="ACA77" s="155"/>
      <c r="ACB77" s="155"/>
      <c r="ACC77" s="155"/>
      <c r="ACD77" s="155"/>
      <c r="ACE77" s="155"/>
      <c r="ACF77" s="155"/>
      <c r="ACG77" s="155"/>
      <c r="ACH77" s="155"/>
      <c r="ACI77" s="155"/>
      <c r="ACJ77" s="155"/>
      <c r="ACK77" s="155"/>
      <c r="ACL77" s="155"/>
      <c r="ACM77" s="155"/>
      <c r="ACN77" s="155"/>
      <c r="ACO77" s="155"/>
      <c r="ACP77" s="155"/>
      <c r="ACQ77" s="155"/>
      <c r="ACR77" s="155"/>
      <c r="ACS77" s="155"/>
      <c r="ACT77" s="155"/>
      <c r="ACU77" s="155"/>
      <c r="ACV77" s="155"/>
      <c r="ACW77" s="155"/>
      <c r="ACX77" s="155"/>
      <c r="ACY77" s="155"/>
      <c r="ACZ77" s="155"/>
      <c r="ADA77" s="155"/>
      <c r="ADB77" s="155"/>
      <c r="ADC77" s="155"/>
      <c r="ADD77" s="155"/>
      <c r="ADE77" s="155"/>
      <c r="ADF77" s="155"/>
      <c r="ADG77" s="155"/>
      <c r="ADH77" s="155"/>
      <c r="ADI77" s="155"/>
      <c r="ADJ77" s="155"/>
      <c r="ADK77" s="155"/>
      <c r="ADL77" s="155"/>
      <c r="ADM77" s="155"/>
      <c r="ADN77" s="155"/>
      <c r="ADO77" s="155"/>
      <c r="ADP77" s="155"/>
      <c r="ADQ77" s="155"/>
      <c r="ADR77" s="155"/>
      <c r="ADS77" s="155"/>
      <c r="ADT77" s="155"/>
      <c r="ADU77" s="155"/>
      <c r="ADV77" s="155"/>
      <c r="ADW77" s="155"/>
      <c r="ADX77" s="155"/>
      <c r="ADY77" s="155"/>
      <c r="ADZ77" s="155"/>
      <c r="AEA77" s="155"/>
      <c r="AEB77" s="155"/>
      <c r="AEC77" s="155"/>
      <c r="AED77" s="155"/>
      <c r="AEE77" s="155"/>
      <c r="AEF77" s="155"/>
      <c r="AEG77" s="155"/>
      <c r="AEH77" s="155"/>
      <c r="AEI77" s="155"/>
      <c r="AEJ77" s="155"/>
      <c r="AEK77" s="155"/>
      <c r="AEL77" s="155"/>
      <c r="AEM77" s="155"/>
      <c r="AEN77" s="155"/>
      <c r="AEO77" s="155"/>
      <c r="AEP77" s="155"/>
      <c r="AEQ77" s="155"/>
      <c r="AER77" s="155"/>
      <c r="AES77" s="155"/>
      <c r="AET77" s="155"/>
      <c r="AEU77" s="155"/>
      <c r="AEV77" s="155"/>
      <c r="AEW77" s="155"/>
      <c r="AEX77" s="155"/>
      <c r="AEY77" s="155"/>
      <c r="AEZ77" s="155"/>
      <c r="AFA77" s="155"/>
      <c r="AFB77" s="155"/>
      <c r="AFC77" s="155"/>
      <c r="AFD77" s="155"/>
      <c r="AFE77" s="155"/>
      <c r="AFF77" s="155"/>
      <c r="AFG77" s="155"/>
      <c r="AFH77" s="155"/>
      <c r="AFI77" s="155"/>
      <c r="AFJ77" s="155"/>
      <c r="AFK77" s="155"/>
      <c r="AFL77" s="155"/>
      <c r="AFM77" s="155"/>
      <c r="AFN77" s="155"/>
      <c r="AFO77" s="155"/>
      <c r="AFP77" s="155"/>
      <c r="AFQ77" s="155"/>
      <c r="AFR77" s="155"/>
      <c r="AFS77" s="155"/>
      <c r="AFT77" s="155"/>
      <c r="AFU77" s="155"/>
      <c r="AFV77" s="155"/>
      <c r="AFW77" s="155"/>
      <c r="AFX77" s="155"/>
      <c r="AFY77" s="155"/>
      <c r="AFZ77" s="155"/>
      <c r="AGA77" s="155"/>
      <c r="AGB77" s="155"/>
      <c r="AGC77" s="155"/>
      <c r="AGD77" s="155"/>
      <c r="AGE77" s="155"/>
      <c r="AGF77" s="155"/>
      <c r="AGG77" s="155"/>
      <c r="AGH77" s="155"/>
      <c r="AGI77" s="155"/>
      <c r="AGJ77" s="155"/>
      <c r="AGK77" s="155"/>
      <c r="AGL77" s="155"/>
      <c r="AGM77" s="155"/>
      <c r="AGN77" s="155"/>
      <c r="AGO77" s="155"/>
      <c r="AGP77" s="155"/>
      <c r="AGQ77" s="155"/>
      <c r="AGR77" s="155"/>
      <c r="AGS77" s="155"/>
      <c r="AGT77" s="155"/>
      <c r="AGU77" s="155"/>
      <c r="AGV77" s="155"/>
      <c r="AGW77" s="155"/>
      <c r="AGX77" s="155"/>
      <c r="AGY77" s="155"/>
      <c r="AGZ77" s="155"/>
      <c r="AHA77" s="155"/>
      <c r="AHB77" s="155"/>
      <c r="AHC77" s="155"/>
      <c r="AHD77" s="155"/>
      <c r="AHE77" s="155"/>
      <c r="AHF77" s="155"/>
      <c r="AHG77" s="155"/>
      <c r="AHH77" s="155"/>
      <c r="AHI77" s="155"/>
      <c r="AHJ77" s="155"/>
      <c r="AHK77" s="155"/>
      <c r="AHL77" s="155"/>
      <c r="AHM77" s="155"/>
      <c r="AHN77" s="155"/>
      <c r="AHO77" s="155"/>
      <c r="AHP77" s="155"/>
      <c r="AHQ77" s="155"/>
      <c r="AHR77" s="155"/>
      <c r="AHS77" s="155"/>
      <c r="AHT77" s="155"/>
      <c r="AHU77" s="155"/>
      <c r="AHV77" s="155"/>
      <c r="AHW77" s="155"/>
      <c r="AHX77" s="155"/>
      <c r="AHY77" s="155"/>
      <c r="AHZ77" s="155"/>
      <c r="AIA77" s="155"/>
      <c r="AIB77" s="155"/>
      <c r="AIC77" s="155"/>
      <c r="AID77" s="155"/>
      <c r="AIE77" s="155"/>
      <c r="AIF77" s="155"/>
      <c r="AIG77" s="155"/>
      <c r="AIH77" s="155"/>
      <c r="AII77" s="155"/>
      <c r="AIJ77" s="155"/>
      <c r="AIK77" s="155"/>
      <c r="AIL77" s="155"/>
      <c r="AIM77" s="155"/>
      <c r="AIN77" s="155"/>
      <c r="AIO77" s="155"/>
      <c r="AIP77" s="155"/>
      <c r="AIQ77" s="155"/>
      <c r="AIR77" s="155"/>
      <c r="AIS77" s="155"/>
      <c r="AIT77" s="155"/>
      <c r="AIU77" s="155"/>
      <c r="AIV77" s="155"/>
      <c r="AIW77" s="155"/>
      <c r="AIX77" s="155"/>
      <c r="AIY77" s="155"/>
      <c r="AIZ77" s="155"/>
      <c r="AJA77" s="155"/>
      <c r="AJB77" s="155"/>
      <c r="AJC77" s="155"/>
      <c r="AJD77" s="155"/>
      <c r="AJE77" s="155"/>
      <c r="AJF77" s="155"/>
      <c r="AJG77" s="155"/>
      <c r="AJH77" s="155"/>
      <c r="AJI77" s="155"/>
      <c r="AJJ77" s="155"/>
      <c r="AJK77" s="155"/>
      <c r="AJL77" s="155"/>
      <c r="AJM77" s="155"/>
      <c r="AJN77" s="155"/>
      <c r="AJO77" s="155"/>
      <c r="AJP77" s="155"/>
      <c r="AJQ77" s="155"/>
      <c r="AJR77" s="155"/>
      <c r="AJS77" s="155"/>
      <c r="AJT77" s="155"/>
      <c r="AJU77" s="155"/>
      <c r="AJV77" s="155"/>
      <c r="AJW77" s="155"/>
      <c r="AJX77" s="155"/>
      <c r="AJY77" s="155"/>
      <c r="AJZ77" s="155"/>
      <c r="AKA77" s="155"/>
      <c r="AKB77" s="155"/>
      <c r="AKC77" s="155"/>
      <c r="AKD77" s="155"/>
      <c r="AKE77" s="155"/>
      <c r="AKF77" s="155"/>
      <c r="AKG77" s="155"/>
      <c r="AKH77" s="155"/>
      <c r="AKI77" s="155"/>
      <c r="AKJ77" s="155"/>
      <c r="AKK77" s="155"/>
      <c r="AKL77" s="155"/>
      <c r="AKM77" s="155"/>
      <c r="AKN77" s="155"/>
      <c r="AKO77" s="155"/>
      <c r="AKP77" s="155"/>
      <c r="AKQ77" s="155"/>
      <c r="AKR77" s="155"/>
      <c r="AKS77" s="155"/>
      <c r="AKT77" s="155"/>
      <c r="AKU77" s="155"/>
      <c r="AKV77" s="155"/>
      <c r="AKW77" s="155"/>
      <c r="AKX77" s="155"/>
      <c r="AKY77" s="155"/>
      <c r="AKZ77" s="155"/>
      <c r="ALA77" s="155"/>
      <c r="ALB77" s="155"/>
      <c r="ALC77" s="155"/>
      <c r="ALD77" s="155"/>
      <c r="ALE77" s="155"/>
      <c r="ALF77" s="155"/>
      <c r="ALG77" s="155"/>
      <c r="ALH77" s="155"/>
      <c r="ALI77" s="155"/>
      <c r="ALJ77" s="155"/>
      <c r="ALK77" s="155"/>
      <c r="ALL77" s="155"/>
      <c r="ALM77" s="155"/>
      <c r="ALN77" s="155"/>
      <c r="ALO77" s="155"/>
      <c r="ALP77" s="155"/>
      <c r="ALQ77" s="155"/>
      <c r="ALR77" s="155"/>
      <c r="ALS77" s="155"/>
      <c r="ALT77" s="155"/>
      <c r="ALU77" s="155"/>
      <c r="ALV77" s="155"/>
      <c r="ALW77" s="155"/>
      <c r="ALX77" s="155"/>
      <c r="ALY77" s="155"/>
      <c r="ALZ77" s="155"/>
      <c r="AMA77" s="155"/>
      <c r="AMB77" s="155"/>
      <c r="AMC77" s="155"/>
      <c r="AMD77" s="155"/>
      <c r="AME77" s="155"/>
      <c r="AMF77" s="155"/>
      <c r="AMG77" s="155"/>
      <c r="AMH77" s="155"/>
      <c r="AMI77" s="155"/>
      <c r="AMJ77" s="155"/>
      <c r="AMK77" s="155"/>
      <c r="AML77" s="155"/>
      <c r="AMM77" s="155"/>
      <c r="AMN77" s="155"/>
      <c r="AMO77" s="155"/>
      <c r="AMP77" s="155"/>
      <c r="AMQ77" s="155"/>
      <c r="AMR77" s="155"/>
      <c r="AMS77" s="155"/>
      <c r="AMT77" s="155"/>
      <c r="AMU77" s="155"/>
      <c r="AMV77" s="155"/>
      <c r="AMW77" s="155"/>
      <c r="AMX77" s="155"/>
      <c r="AMY77" s="155"/>
      <c r="AMZ77" s="155"/>
      <c r="ANA77" s="155"/>
      <c r="ANB77" s="155"/>
      <c r="ANC77" s="155"/>
      <c r="AND77" s="155"/>
      <c r="ANE77" s="155"/>
      <c r="ANF77" s="155"/>
      <c r="ANG77" s="155"/>
      <c r="ANH77" s="155"/>
      <c r="ANI77" s="155"/>
      <c r="ANJ77" s="155"/>
      <c r="ANK77" s="155"/>
      <c r="ANL77" s="155"/>
      <c r="ANM77" s="155"/>
      <c r="ANN77" s="155"/>
      <c r="ANO77" s="155"/>
      <c r="ANP77" s="155"/>
      <c r="ANQ77" s="155"/>
      <c r="ANR77" s="155"/>
      <c r="ANS77" s="155"/>
      <c r="ANT77" s="155"/>
      <c r="ANU77" s="155"/>
      <c r="ANV77" s="155"/>
      <c r="ANW77" s="155"/>
      <c r="ANX77" s="155"/>
      <c r="ANY77" s="155"/>
      <c r="ANZ77" s="155"/>
      <c r="AOA77" s="155"/>
      <c r="AOB77" s="155"/>
      <c r="AOC77" s="155"/>
      <c r="AOD77" s="155"/>
      <c r="AOE77" s="155"/>
      <c r="AOF77" s="155"/>
      <c r="AOG77" s="155"/>
      <c r="AOH77" s="155"/>
      <c r="AOI77" s="155"/>
      <c r="AOJ77" s="155"/>
      <c r="AOK77" s="155"/>
      <c r="AOL77" s="155"/>
      <c r="AOM77" s="155"/>
      <c r="AON77" s="155"/>
      <c r="AOO77" s="155"/>
      <c r="AOP77" s="155"/>
      <c r="AOQ77" s="155"/>
      <c r="AOR77" s="155"/>
      <c r="AOS77" s="155"/>
      <c r="AOT77" s="155"/>
      <c r="AOU77" s="155"/>
      <c r="AOV77" s="155"/>
      <c r="AOW77" s="155"/>
      <c r="AOX77" s="155"/>
      <c r="AOY77" s="155"/>
      <c r="AOZ77" s="155"/>
      <c r="APA77" s="155"/>
      <c r="APB77" s="155"/>
      <c r="APC77" s="155"/>
      <c r="APD77" s="155"/>
      <c r="APE77" s="155"/>
      <c r="APF77" s="155"/>
      <c r="APG77" s="155"/>
      <c r="APH77" s="155"/>
      <c r="API77" s="155"/>
      <c r="APJ77" s="155"/>
      <c r="APK77" s="155"/>
      <c r="APL77" s="155"/>
      <c r="APM77" s="155"/>
      <c r="APN77" s="155"/>
      <c r="APO77" s="155"/>
      <c r="APP77" s="155"/>
      <c r="APQ77" s="155"/>
      <c r="APR77" s="155"/>
      <c r="APS77" s="155"/>
      <c r="APT77" s="155"/>
      <c r="APU77" s="155"/>
      <c r="APV77" s="155"/>
      <c r="APW77" s="155"/>
      <c r="APX77" s="155"/>
      <c r="APY77" s="155"/>
      <c r="APZ77" s="155"/>
      <c r="AQA77" s="155"/>
      <c r="AQB77" s="155"/>
      <c r="AQC77" s="155"/>
      <c r="AQD77" s="155"/>
      <c r="AQE77" s="155"/>
      <c r="AQF77" s="155"/>
      <c r="AQG77" s="155"/>
      <c r="AQH77" s="155"/>
      <c r="AQI77" s="155"/>
      <c r="AQJ77" s="155"/>
      <c r="AQK77" s="155"/>
      <c r="AQL77" s="155"/>
      <c r="AQM77" s="155"/>
      <c r="AQN77" s="155"/>
      <c r="AQO77" s="155"/>
      <c r="AQP77" s="155"/>
      <c r="AQQ77" s="155"/>
      <c r="AQR77" s="155"/>
      <c r="AQS77" s="155"/>
      <c r="AQT77" s="155"/>
      <c r="AQU77" s="155"/>
      <c r="AQV77" s="155"/>
      <c r="AQW77" s="155"/>
      <c r="AQX77" s="155"/>
      <c r="AQY77" s="155"/>
      <c r="AQZ77" s="155"/>
      <c r="ARA77" s="155"/>
      <c r="ARB77" s="155"/>
      <c r="ARC77" s="155"/>
      <c r="ARD77" s="155"/>
      <c r="ARE77" s="155"/>
      <c r="ARF77" s="155"/>
      <c r="ARG77" s="155"/>
      <c r="ARH77" s="155"/>
      <c r="ARI77" s="155"/>
      <c r="ARJ77" s="155"/>
      <c r="ARK77" s="155"/>
      <c r="ARL77" s="155"/>
      <c r="ARM77" s="155"/>
      <c r="ARN77" s="155"/>
      <c r="ARO77" s="155"/>
      <c r="ARP77" s="155"/>
      <c r="ARQ77" s="155"/>
      <c r="ARR77" s="155"/>
      <c r="ARS77" s="155"/>
      <c r="ART77" s="155"/>
      <c r="ARU77" s="155"/>
      <c r="ARV77" s="155"/>
      <c r="ARW77" s="155"/>
      <c r="ARX77" s="155"/>
      <c r="ARY77" s="155"/>
      <c r="ARZ77" s="155"/>
      <c r="ASA77" s="155"/>
      <c r="ASB77" s="155"/>
      <c r="ASC77" s="155"/>
      <c r="ASD77" s="155"/>
      <c r="ASE77" s="155"/>
      <c r="ASF77" s="155"/>
      <c r="ASG77" s="155"/>
      <c r="ASH77" s="155"/>
      <c r="ASI77" s="155"/>
      <c r="ASJ77" s="155"/>
      <c r="ASK77" s="155"/>
      <c r="ASL77" s="155"/>
      <c r="ASM77" s="155"/>
      <c r="ASN77" s="155"/>
      <c r="ASO77" s="155"/>
      <c r="ASP77" s="155"/>
      <c r="ASQ77" s="155"/>
      <c r="ASR77" s="155"/>
      <c r="ASS77" s="155"/>
      <c r="AST77" s="155"/>
      <c r="ASU77" s="155"/>
      <c r="ASV77" s="155"/>
      <c r="ASW77" s="155"/>
      <c r="ASX77" s="155"/>
      <c r="ASY77" s="155"/>
      <c r="ASZ77" s="155"/>
      <c r="ATA77" s="155"/>
      <c r="ATB77" s="155"/>
      <c r="ATC77" s="155"/>
      <c r="ATD77" s="155"/>
      <c r="ATE77" s="155"/>
      <c r="ATF77" s="155"/>
      <c r="ATG77" s="155"/>
      <c r="ATH77" s="155"/>
      <c r="ATI77" s="155"/>
      <c r="ATJ77" s="155"/>
      <c r="ATK77" s="155"/>
      <c r="ATL77" s="155"/>
      <c r="ATM77" s="155"/>
      <c r="ATN77" s="155"/>
      <c r="ATO77" s="155"/>
      <c r="ATP77" s="155"/>
      <c r="ATQ77" s="155"/>
      <c r="ATR77" s="155"/>
      <c r="ATS77" s="155"/>
      <c r="ATT77" s="155"/>
      <c r="ATU77" s="155"/>
      <c r="ATV77" s="155"/>
      <c r="ATW77" s="155"/>
      <c r="ATX77" s="155"/>
      <c r="ATY77" s="155"/>
      <c r="ATZ77" s="155"/>
      <c r="AUA77" s="155"/>
      <c r="AUB77" s="155"/>
      <c r="AUC77" s="155"/>
      <c r="AUD77" s="155"/>
      <c r="AUE77" s="155"/>
      <c r="AUF77" s="155"/>
      <c r="AUG77" s="155"/>
      <c r="AUH77" s="155"/>
      <c r="AUI77" s="155"/>
      <c r="AUJ77" s="155"/>
      <c r="AUK77" s="155"/>
      <c r="AUL77" s="155"/>
      <c r="AUM77" s="155"/>
      <c r="AUN77" s="155"/>
      <c r="AUO77" s="155"/>
      <c r="AUP77" s="155"/>
      <c r="AUQ77" s="155"/>
      <c r="AUR77" s="155"/>
      <c r="AUS77" s="155"/>
      <c r="AUT77" s="155"/>
      <c r="AUU77" s="155"/>
      <c r="AUV77" s="155"/>
      <c r="AUW77" s="155"/>
      <c r="AUX77" s="155"/>
      <c r="AUY77" s="155"/>
      <c r="AUZ77" s="155"/>
      <c r="AVA77" s="155"/>
      <c r="AVB77" s="155"/>
      <c r="AVC77" s="155"/>
      <c r="AVD77" s="155"/>
      <c r="AVE77" s="155"/>
      <c r="AVF77" s="155"/>
      <c r="AVG77" s="155"/>
      <c r="AVH77" s="155"/>
      <c r="AVI77" s="155"/>
      <c r="AVJ77" s="155"/>
      <c r="AVK77" s="155"/>
      <c r="AVL77" s="155"/>
      <c r="AVM77" s="155"/>
      <c r="AVN77" s="155"/>
      <c r="AVO77" s="155"/>
      <c r="AVP77" s="155"/>
      <c r="AVQ77" s="155"/>
      <c r="AVR77" s="155"/>
      <c r="AVS77" s="155"/>
      <c r="AVT77" s="155"/>
      <c r="AVU77" s="155"/>
      <c r="AVV77" s="155"/>
      <c r="AVW77" s="155"/>
      <c r="AVX77" s="155"/>
      <c r="AVY77" s="155"/>
      <c r="AVZ77" s="155"/>
      <c r="AWA77" s="155"/>
      <c r="AWB77" s="155"/>
      <c r="AWC77" s="155"/>
      <c r="AWD77" s="155"/>
      <c r="AWE77" s="155"/>
      <c r="AWF77" s="155"/>
      <c r="AWG77" s="155"/>
      <c r="AWH77" s="155"/>
      <c r="AWI77" s="155"/>
      <c r="AWJ77" s="155"/>
      <c r="AWK77" s="155"/>
      <c r="AWL77" s="155"/>
      <c r="AWM77" s="155"/>
      <c r="AWN77" s="155"/>
      <c r="AWO77" s="155"/>
      <c r="AWP77" s="155"/>
      <c r="AWQ77" s="155"/>
      <c r="AWR77" s="155"/>
      <c r="AWS77" s="155"/>
      <c r="AWT77" s="155"/>
      <c r="AWU77" s="155"/>
      <c r="AWV77" s="155"/>
      <c r="AWW77" s="155"/>
      <c r="AWX77" s="155"/>
      <c r="AWY77" s="155"/>
      <c r="AWZ77" s="155"/>
      <c r="AXA77" s="155"/>
      <c r="AXB77" s="155"/>
      <c r="AXC77" s="155"/>
      <c r="AXD77" s="155"/>
      <c r="AXE77" s="155"/>
      <c r="AXF77" s="155"/>
      <c r="AXG77" s="155"/>
      <c r="AXH77" s="155"/>
      <c r="AXI77" s="155"/>
      <c r="AXJ77" s="155"/>
      <c r="AXK77" s="155"/>
      <c r="AXL77" s="155"/>
      <c r="AXM77" s="155"/>
      <c r="AXN77" s="155"/>
      <c r="AXO77" s="155"/>
      <c r="AXP77" s="155"/>
      <c r="AXQ77" s="155"/>
      <c r="AXR77" s="155"/>
      <c r="AXS77" s="155"/>
      <c r="AXT77" s="155"/>
      <c r="AXU77" s="155"/>
      <c r="AXV77" s="155"/>
      <c r="AXW77" s="155"/>
      <c r="AXX77" s="155"/>
      <c r="AXY77" s="155"/>
      <c r="AXZ77" s="155"/>
      <c r="AYA77" s="155"/>
      <c r="AYB77" s="155"/>
      <c r="AYC77" s="155"/>
      <c r="AYD77" s="155"/>
      <c r="AYE77" s="155"/>
      <c r="AYF77" s="155"/>
      <c r="AYG77" s="155"/>
      <c r="AYH77" s="155"/>
      <c r="AYI77" s="155"/>
      <c r="AYJ77" s="155"/>
      <c r="AYK77" s="155"/>
      <c r="AYL77" s="155"/>
      <c r="AYM77" s="155"/>
      <c r="AYN77" s="155"/>
      <c r="AYO77" s="155"/>
      <c r="AYP77" s="155"/>
      <c r="AYQ77" s="155"/>
      <c r="AYR77" s="155"/>
      <c r="AYS77" s="155"/>
      <c r="AYT77" s="155"/>
      <c r="AYU77" s="155"/>
      <c r="AYV77" s="155"/>
      <c r="AYW77" s="155"/>
      <c r="AYX77" s="155"/>
      <c r="AYY77" s="155"/>
      <c r="AYZ77" s="155"/>
      <c r="AZA77" s="155"/>
      <c r="AZB77" s="155"/>
      <c r="AZC77" s="155"/>
      <c r="AZD77" s="155"/>
      <c r="AZE77" s="155"/>
      <c r="AZF77" s="155"/>
      <c r="AZG77" s="155"/>
      <c r="AZH77" s="155"/>
      <c r="AZI77" s="155"/>
      <c r="AZJ77" s="155"/>
      <c r="AZK77" s="155"/>
      <c r="AZL77" s="155"/>
      <c r="AZM77" s="155"/>
      <c r="AZN77" s="155"/>
      <c r="AZO77" s="155"/>
      <c r="AZP77" s="155"/>
      <c r="AZQ77" s="155"/>
      <c r="AZR77" s="155"/>
      <c r="AZS77" s="155"/>
      <c r="AZT77" s="155"/>
      <c r="AZU77" s="155"/>
      <c r="AZV77" s="155"/>
      <c r="AZW77" s="155"/>
      <c r="AZX77" s="155"/>
      <c r="AZY77" s="155"/>
      <c r="AZZ77" s="155"/>
      <c r="BAA77" s="155"/>
      <c r="BAB77" s="155"/>
      <c r="BAC77" s="155"/>
      <c r="BAD77" s="155"/>
      <c r="BAE77" s="155"/>
      <c r="BAF77" s="155"/>
      <c r="BAG77" s="155"/>
      <c r="BAH77" s="155"/>
      <c r="BAI77" s="155"/>
      <c r="BAJ77" s="155"/>
      <c r="BAK77" s="155"/>
      <c r="BAL77" s="155"/>
      <c r="BAM77" s="155"/>
      <c r="BAN77" s="155"/>
      <c r="BAO77" s="155"/>
      <c r="BAP77" s="155"/>
      <c r="BAQ77" s="155"/>
      <c r="BAR77" s="155"/>
      <c r="BAS77" s="155"/>
      <c r="BAT77" s="155"/>
      <c r="BAU77" s="155"/>
      <c r="BAV77" s="155"/>
      <c r="BAW77" s="155"/>
      <c r="BAX77" s="155"/>
      <c r="BAY77" s="155"/>
      <c r="BAZ77" s="155"/>
      <c r="BBA77" s="155"/>
      <c r="BBB77" s="155"/>
      <c r="BBC77" s="155"/>
      <c r="BBD77" s="155"/>
      <c r="BBE77" s="155"/>
      <c r="BBF77" s="155"/>
      <c r="BBG77" s="155"/>
      <c r="BBH77" s="155"/>
      <c r="BBI77" s="155"/>
      <c r="BBJ77" s="155"/>
      <c r="BBK77" s="155"/>
      <c r="BBL77" s="155"/>
      <c r="BBM77" s="155"/>
      <c r="BBN77" s="155"/>
      <c r="BBO77" s="155"/>
      <c r="BBP77" s="155"/>
      <c r="BBQ77" s="155"/>
      <c r="BBR77" s="155"/>
      <c r="BBS77" s="155"/>
      <c r="BBT77" s="155"/>
      <c r="BBU77" s="155"/>
      <c r="BBV77" s="155"/>
      <c r="BBW77" s="155"/>
      <c r="BBX77" s="155"/>
      <c r="BBY77" s="155"/>
      <c r="BBZ77" s="155"/>
      <c r="BCA77" s="155"/>
      <c r="BCB77" s="155"/>
      <c r="BCC77" s="155"/>
      <c r="BCD77" s="155"/>
      <c r="BCE77" s="155"/>
      <c r="BCF77" s="155"/>
      <c r="BCG77" s="155"/>
      <c r="BCH77" s="155"/>
      <c r="BCI77" s="155"/>
      <c r="BCJ77" s="155"/>
      <c r="BCK77" s="155"/>
      <c r="BCL77" s="155"/>
      <c r="BCM77" s="155"/>
      <c r="BCN77" s="155"/>
      <c r="BCO77" s="155"/>
      <c r="BCP77" s="155"/>
      <c r="BCQ77" s="155"/>
      <c r="BCR77" s="155"/>
      <c r="BCS77" s="155"/>
      <c r="BCT77" s="155"/>
      <c r="BCU77" s="155"/>
      <c r="BCV77" s="155"/>
      <c r="BCW77" s="155"/>
      <c r="BCX77" s="155"/>
      <c r="BCY77" s="155"/>
      <c r="BCZ77" s="155"/>
      <c r="BDA77" s="155"/>
      <c r="BDB77" s="155"/>
      <c r="BDC77" s="155"/>
      <c r="BDD77" s="155"/>
      <c r="BDE77" s="155"/>
      <c r="BDF77" s="155"/>
      <c r="BDG77" s="155"/>
      <c r="BDH77" s="155"/>
      <c r="BDI77" s="155"/>
      <c r="BDJ77" s="155"/>
      <c r="BDK77" s="155"/>
      <c r="BDL77" s="155"/>
      <c r="BDM77" s="155"/>
      <c r="BDN77" s="155"/>
      <c r="BDO77" s="155"/>
      <c r="BDP77" s="155"/>
      <c r="BDQ77" s="155"/>
      <c r="BDR77" s="155"/>
      <c r="BDS77" s="155"/>
      <c r="BDT77" s="155"/>
      <c r="BDU77" s="155"/>
      <c r="BDV77" s="155"/>
      <c r="BDW77" s="155"/>
      <c r="BDX77" s="155"/>
      <c r="BDY77" s="155"/>
      <c r="BDZ77" s="155"/>
      <c r="BEA77" s="155"/>
      <c r="BEB77" s="155"/>
      <c r="BEC77" s="155"/>
      <c r="BED77" s="155"/>
      <c r="BEE77" s="155"/>
      <c r="BEF77" s="155"/>
      <c r="BEG77" s="155"/>
      <c r="BEH77" s="155"/>
      <c r="BEI77" s="155"/>
      <c r="BEJ77" s="155"/>
      <c r="BEK77" s="155"/>
      <c r="BEL77" s="155"/>
      <c r="BEM77" s="155"/>
      <c r="BEN77" s="155"/>
      <c r="BEO77" s="155"/>
      <c r="BEP77" s="155"/>
      <c r="BEQ77" s="155"/>
      <c r="BER77" s="155"/>
      <c r="BES77" s="155"/>
      <c r="BET77" s="155"/>
      <c r="BEU77" s="155"/>
      <c r="BEV77" s="155"/>
      <c r="BEW77" s="155"/>
      <c r="BEX77" s="155"/>
      <c r="BEY77" s="155"/>
      <c r="BEZ77" s="155"/>
      <c r="BFA77" s="155"/>
      <c r="BFB77" s="155"/>
      <c r="BFC77" s="155"/>
      <c r="BFD77" s="155"/>
      <c r="BFE77" s="155"/>
      <c r="BFF77" s="155"/>
      <c r="BFG77" s="155"/>
      <c r="BFH77" s="155"/>
      <c r="BFI77" s="155"/>
      <c r="BFJ77" s="155"/>
      <c r="BFK77" s="155"/>
      <c r="BFL77" s="155"/>
      <c r="BFM77" s="155"/>
      <c r="BFN77" s="155"/>
      <c r="BFO77" s="155"/>
      <c r="BFP77" s="155"/>
      <c r="BFQ77" s="155"/>
      <c r="BFR77" s="155"/>
      <c r="BFS77" s="155"/>
      <c r="BFT77" s="155"/>
      <c r="BFU77" s="155"/>
      <c r="BFV77" s="155"/>
      <c r="BFW77" s="155"/>
      <c r="BFX77" s="155"/>
      <c r="BFY77" s="155"/>
      <c r="BFZ77" s="155"/>
      <c r="BGA77" s="155"/>
      <c r="BGB77" s="155"/>
      <c r="BGC77" s="155"/>
      <c r="BGD77" s="155"/>
      <c r="BGE77" s="155"/>
      <c r="BGF77" s="155"/>
      <c r="BGG77" s="155"/>
      <c r="BGH77" s="155"/>
      <c r="BGI77" s="155"/>
      <c r="BGJ77" s="155"/>
      <c r="BGK77" s="155"/>
      <c r="BGL77" s="155"/>
      <c r="BGM77" s="155"/>
      <c r="BGN77" s="155"/>
      <c r="BGO77" s="155"/>
      <c r="BGP77" s="155"/>
      <c r="BGQ77" s="155"/>
      <c r="BGR77" s="155"/>
      <c r="BGS77" s="155"/>
      <c r="BGT77" s="155"/>
      <c r="BGU77" s="155"/>
      <c r="BGV77" s="155"/>
      <c r="BGW77" s="155"/>
      <c r="BGX77" s="155"/>
      <c r="BGY77" s="155"/>
      <c r="BGZ77" s="155"/>
      <c r="BHA77" s="155"/>
      <c r="BHB77" s="155"/>
      <c r="BHC77" s="155"/>
      <c r="BHD77" s="155"/>
      <c r="BHE77" s="155"/>
      <c r="BHF77" s="155"/>
      <c r="BHG77" s="155"/>
      <c r="BHH77" s="155"/>
      <c r="BHI77" s="155"/>
      <c r="BHJ77" s="155"/>
      <c r="BHK77" s="155"/>
      <c r="BHL77" s="155"/>
      <c r="BHM77" s="155"/>
      <c r="BHN77" s="155"/>
      <c r="BHO77" s="155"/>
      <c r="BHP77" s="155"/>
      <c r="BHQ77" s="155"/>
      <c r="BHR77" s="155"/>
      <c r="BHS77" s="155"/>
      <c r="BHT77" s="155"/>
      <c r="BHU77" s="155"/>
      <c r="BHV77" s="155"/>
      <c r="BHW77" s="155"/>
      <c r="BHX77" s="155"/>
      <c r="BHY77" s="155"/>
      <c r="BHZ77" s="155"/>
      <c r="BIA77" s="155"/>
      <c r="BIB77" s="155"/>
      <c r="BIC77" s="155"/>
      <c r="BID77" s="155"/>
      <c r="BIE77" s="155"/>
      <c r="BIF77" s="155"/>
      <c r="BIG77" s="155"/>
      <c r="BIH77" s="155"/>
      <c r="BII77" s="155"/>
      <c r="BIJ77" s="155"/>
      <c r="BIK77" s="155"/>
      <c r="BIL77" s="155"/>
      <c r="BIM77" s="155"/>
      <c r="BIN77" s="155"/>
      <c r="BIO77" s="155"/>
      <c r="BIP77" s="155"/>
      <c r="BIQ77" s="155"/>
      <c r="BIR77" s="155"/>
      <c r="BIS77" s="155"/>
      <c r="BIT77" s="155"/>
      <c r="BIU77" s="155"/>
      <c r="BIV77" s="155"/>
      <c r="BIW77" s="155"/>
      <c r="BIX77" s="155"/>
      <c r="BIY77" s="155"/>
      <c r="BIZ77" s="155"/>
      <c r="BJA77" s="155"/>
      <c r="BJB77" s="155"/>
      <c r="BJC77" s="155"/>
      <c r="BJD77" s="155"/>
      <c r="BJE77" s="155"/>
      <c r="BJF77" s="155"/>
      <c r="BJG77" s="155"/>
      <c r="BJH77" s="155"/>
      <c r="BJI77" s="155"/>
      <c r="BJJ77" s="155"/>
      <c r="BJK77" s="155"/>
      <c r="BJL77" s="155"/>
      <c r="BJM77" s="155"/>
      <c r="BJN77" s="155"/>
      <c r="BJO77" s="155"/>
      <c r="BJP77" s="155"/>
      <c r="BJQ77" s="155"/>
      <c r="BJR77" s="155"/>
      <c r="BJS77" s="155"/>
      <c r="BJT77" s="155"/>
      <c r="BJU77" s="155"/>
      <c r="BJV77" s="155"/>
      <c r="BJW77" s="155"/>
      <c r="BJX77" s="155"/>
      <c r="BJY77" s="155"/>
      <c r="BJZ77" s="155"/>
      <c r="BKA77" s="155"/>
      <c r="BKB77" s="155"/>
      <c r="BKC77" s="155"/>
      <c r="BKD77" s="155"/>
      <c r="BKE77" s="155"/>
      <c r="BKF77" s="155"/>
      <c r="BKG77" s="155"/>
      <c r="BKH77" s="155"/>
      <c r="BKI77" s="155"/>
      <c r="BKJ77" s="155"/>
      <c r="BKK77" s="155"/>
      <c r="BKL77" s="155"/>
      <c r="BKM77" s="155"/>
      <c r="BKN77" s="155"/>
      <c r="BKO77" s="155"/>
      <c r="BKP77" s="155"/>
      <c r="BKQ77" s="155"/>
      <c r="BKR77" s="155"/>
      <c r="BKS77" s="155"/>
      <c r="BKT77" s="155"/>
      <c r="BKU77" s="155"/>
      <c r="BKV77" s="155"/>
      <c r="BKW77" s="155"/>
      <c r="BKX77" s="155"/>
      <c r="BKY77" s="155"/>
      <c r="BKZ77" s="155"/>
      <c r="BLA77" s="155"/>
      <c r="BLB77" s="155"/>
      <c r="BLC77" s="155"/>
      <c r="BLD77" s="155"/>
      <c r="BLE77" s="155"/>
      <c r="BLF77" s="155"/>
      <c r="BLG77" s="155"/>
      <c r="BLH77" s="155"/>
      <c r="BLI77" s="155"/>
      <c r="BLJ77" s="155"/>
      <c r="BLK77" s="155"/>
      <c r="BLL77" s="155"/>
      <c r="BLM77" s="155"/>
      <c r="BLN77" s="155"/>
      <c r="BLO77" s="155"/>
      <c r="BLP77" s="155"/>
      <c r="BLQ77" s="155"/>
      <c r="BLR77" s="155"/>
      <c r="BLS77" s="155"/>
      <c r="BLT77" s="155"/>
      <c r="BLU77" s="155"/>
      <c r="BLV77" s="155"/>
      <c r="BLW77" s="155"/>
      <c r="BLX77" s="155"/>
      <c r="BLY77" s="155"/>
      <c r="BLZ77" s="155"/>
      <c r="BMA77" s="155"/>
      <c r="BMB77" s="155"/>
      <c r="BMC77" s="155"/>
      <c r="BMD77" s="155"/>
      <c r="BME77" s="155"/>
      <c r="BMF77" s="155"/>
      <c r="BMG77" s="155"/>
      <c r="BMH77" s="155"/>
      <c r="BMI77" s="155"/>
      <c r="BMJ77" s="155"/>
      <c r="BMK77" s="155"/>
      <c r="BML77" s="155"/>
      <c r="BMM77" s="155"/>
      <c r="BMN77" s="155"/>
      <c r="BMO77" s="155"/>
      <c r="BMP77" s="155"/>
      <c r="BMQ77" s="155"/>
      <c r="BMR77" s="155"/>
      <c r="BMS77" s="155"/>
      <c r="BMT77" s="155"/>
      <c r="BMU77" s="155"/>
      <c r="BMV77" s="155"/>
      <c r="BMW77" s="155"/>
      <c r="BMX77" s="155"/>
      <c r="BMY77" s="155"/>
      <c r="BMZ77" s="155"/>
      <c r="BNA77" s="155"/>
      <c r="BNB77" s="155"/>
      <c r="BNC77" s="155"/>
      <c r="BND77" s="155"/>
      <c r="BNE77" s="155"/>
      <c r="BNF77" s="155"/>
      <c r="BNG77" s="155"/>
      <c r="BNH77" s="155"/>
      <c r="BNI77" s="155"/>
      <c r="BNJ77" s="155"/>
      <c r="BNK77" s="155"/>
      <c r="BNL77" s="155"/>
      <c r="BNM77" s="155"/>
      <c r="BNN77" s="155"/>
      <c r="BNO77" s="155"/>
      <c r="BNP77" s="155"/>
      <c r="BNQ77" s="155"/>
      <c r="BNR77" s="155"/>
      <c r="BNS77" s="155"/>
      <c r="BNT77" s="155"/>
      <c r="BNU77" s="155"/>
      <c r="BNV77" s="155"/>
      <c r="BNW77" s="155"/>
      <c r="BNX77" s="155"/>
      <c r="BNY77" s="155"/>
      <c r="BNZ77" s="155"/>
      <c r="BOA77" s="155"/>
      <c r="BOB77" s="155"/>
      <c r="BOC77" s="155"/>
      <c r="BOD77" s="155"/>
      <c r="BOE77" s="155"/>
      <c r="BOF77" s="155"/>
      <c r="BOG77" s="155"/>
      <c r="BOH77" s="155"/>
      <c r="BOI77" s="155"/>
      <c r="BOJ77" s="155"/>
      <c r="BOK77" s="155"/>
      <c r="BOL77" s="155"/>
      <c r="BOM77" s="155"/>
      <c r="BON77" s="155"/>
      <c r="BOO77" s="155"/>
      <c r="BOP77" s="155"/>
      <c r="BOQ77" s="155"/>
      <c r="BOR77" s="155"/>
      <c r="BOS77" s="155"/>
      <c r="BOT77" s="155"/>
      <c r="BOU77" s="155"/>
      <c r="BOV77" s="155"/>
      <c r="BOW77" s="155"/>
      <c r="BOX77" s="155"/>
      <c r="BOY77" s="155"/>
      <c r="BOZ77" s="155"/>
      <c r="BPA77" s="155"/>
      <c r="BPB77" s="155"/>
      <c r="BPC77" s="155"/>
      <c r="BPD77" s="155"/>
      <c r="BPE77" s="155"/>
      <c r="BPF77" s="155"/>
      <c r="BPG77" s="155"/>
      <c r="BPH77" s="155"/>
      <c r="BPI77" s="155"/>
      <c r="BPJ77" s="155"/>
      <c r="BPK77" s="155"/>
      <c r="BPL77" s="155"/>
      <c r="BPM77" s="155"/>
      <c r="BPN77" s="155"/>
      <c r="BPO77" s="155"/>
      <c r="BPP77" s="155"/>
      <c r="BPQ77" s="155"/>
      <c r="BPR77" s="155"/>
      <c r="BPS77" s="155"/>
      <c r="BPT77" s="155"/>
      <c r="BPU77" s="155"/>
      <c r="BPV77" s="155"/>
      <c r="BPW77" s="155"/>
      <c r="BPX77" s="155"/>
      <c r="BPY77" s="155"/>
      <c r="BPZ77" s="155"/>
      <c r="BQA77" s="155"/>
      <c r="BQB77" s="155"/>
      <c r="BQC77" s="155"/>
      <c r="BQD77" s="155"/>
      <c r="BQE77" s="155"/>
      <c r="BQF77" s="155"/>
      <c r="BQG77" s="155"/>
      <c r="BQH77" s="155"/>
      <c r="BQI77" s="155"/>
      <c r="BQJ77" s="155"/>
      <c r="BQK77" s="155"/>
      <c r="BQL77" s="155"/>
      <c r="BQM77" s="155"/>
      <c r="BQN77" s="155"/>
      <c r="BQO77" s="155"/>
      <c r="BQP77" s="155"/>
      <c r="BQQ77" s="155"/>
      <c r="BQR77" s="155"/>
      <c r="BQS77" s="155"/>
      <c r="BQT77" s="155"/>
      <c r="BQU77" s="155"/>
      <c r="BQV77" s="155"/>
      <c r="BQW77" s="155"/>
      <c r="BQX77" s="155"/>
      <c r="BQY77" s="155"/>
      <c r="BQZ77" s="155"/>
      <c r="BRA77" s="155"/>
      <c r="BRB77" s="155"/>
      <c r="BRC77" s="155"/>
      <c r="BRD77" s="155"/>
      <c r="BRE77" s="155"/>
      <c r="BRF77" s="155"/>
      <c r="BRG77" s="155"/>
      <c r="BRH77" s="155"/>
      <c r="BRI77" s="155"/>
      <c r="BRJ77" s="155"/>
      <c r="BRK77" s="155"/>
      <c r="BRL77" s="155"/>
      <c r="BRM77" s="155"/>
      <c r="BRN77" s="155"/>
      <c r="BRO77" s="155"/>
      <c r="BRP77" s="155"/>
      <c r="BRQ77" s="155"/>
      <c r="BRR77" s="155"/>
      <c r="BRS77" s="155"/>
      <c r="BRT77" s="155"/>
      <c r="BRU77" s="155"/>
      <c r="BRV77" s="155"/>
      <c r="BRW77" s="155"/>
      <c r="BRX77" s="155"/>
      <c r="BRY77" s="155"/>
      <c r="BRZ77" s="155"/>
      <c r="BSA77" s="155"/>
      <c r="BSB77" s="155"/>
      <c r="BSC77" s="155"/>
      <c r="BSD77" s="155"/>
      <c r="BSE77" s="155"/>
      <c r="BSF77" s="155"/>
      <c r="BSG77" s="155"/>
      <c r="BSH77" s="155"/>
      <c r="BSI77" s="155"/>
      <c r="BSJ77" s="155"/>
      <c r="BSK77" s="155"/>
      <c r="BSL77" s="155"/>
      <c r="BSM77" s="155"/>
      <c r="BSN77" s="155"/>
      <c r="BSO77" s="155"/>
      <c r="BSP77" s="155"/>
      <c r="BSQ77" s="155"/>
      <c r="BSR77" s="155"/>
      <c r="BSS77" s="155"/>
      <c r="BST77" s="155"/>
      <c r="BSU77" s="155"/>
      <c r="BSV77" s="155"/>
      <c r="BSW77" s="155"/>
      <c r="BSX77" s="155"/>
      <c r="BSY77" s="155"/>
      <c r="BSZ77" s="155"/>
      <c r="BTA77" s="155"/>
      <c r="BTB77" s="155"/>
      <c r="BTC77" s="155"/>
      <c r="BTD77" s="155"/>
      <c r="BTE77" s="155"/>
      <c r="BTF77" s="155"/>
      <c r="BTG77" s="155"/>
      <c r="BTH77" s="155"/>
      <c r="BTI77" s="155"/>
      <c r="BTJ77" s="155"/>
      <c r="BTK77" s="155"/>
      <c r="BTL77" s="155"/>
      <c r="BTM77" s="155"/>
      <c r="BTN77" s="155"/>
      <c r="BTO77" s="155"/>
      <c r="BTP77" s="155"/>
      <c r="BTQ77" s="155"/>
      <c r="BTR77" s="155"/>
      <c r="BTS77" s="155"/>
      <c r="BTT77" s="155"/>
      <c r="BTU77" s="155"/>
      <c r="BTV77" s="155"/>
      <c r="BTW77" s="155"/>
      <c r="BTX77" s="155"/>
      <c r="BTY77" s="155"/>
      <c r="BTZ77" s="155"/>
      <c r="BUA77" s="155"/>
      <c r="BUB77" s="155"/>
      <c r="BUC77" s="155"/>
      <c r="BUD77" s="155"/>
      <c r="BUE77" s="155"/>
      <c r="BUF77" s="155"/>
      <c r="BUG77" s="155"/>
      <c r="BUH77" s="155"/>
      <c r="BUI77" s="155"/>
      <c r="BUJ77" s="155"/>
      <c r="BUK77" s="155"/>
      <c r="BUL77" s="155"/>
      <c r="BUM77" s="155"/>
      <c r="BUN77" s="155"/>
      <c r="BUO77" s="155"/>
      <c r="BUP77" s="155"/>
      <c r="BUQ77" s="155"/>
      <c r="BUR77" s="155"/>
      <c r="BUS77" s="155"/>
      <c r="BUT77" s="155"/>
      <c r="BUU77" s="155"/>
      <c r="BUV77" s="155"/>
      <c r="BUW77" s="155"/>
      <c r="BUX77" s="155"/>
      <c r="BUY77" s="155"/>
      <c r="BUZ77" s="155"/>
      <c r="BVA77" s="155"/>
      <c r="BVB77" s="155"/>
      <c r="BVC77" s="155"/>
      <c r="BVD77" s="155"/>
      <c r="BVE77" s="155"/>
      <c r="BVF77" s="155"/>
      <c r="BVG77" s="155"/>
      <c r="BVH77" s="155"/>
      <c r="BVI77" s="155"/>
      <c r="BVJ77" s="155"/>
      <c r="BVK77" s="155"/>
      <c r="BVL77" s="155"/>
      <c r="BVM77" s="155"/>
      <c r="BVN77" s="155"/>
      <c r="BVO77" s="155"/>
      <c r="BVP77" s="155"/>
      <c r="BVQ77" s="155"/>
      <c r="BVR77" s="155"/>
      <c r="BVS77" s="155"/>
      <c r="BVT77" s="155"/>
      <c r="BVU77" s="155"/>
      <c r="BVV77" s="155"/>
      <c r="BVW77" s="155"/>
      <c r="BVX77" s="155"/>
      <c r="BVY77" s="155"/>
      <c r="BVZ77" s="155"/>
      <c r="BWA77" s="155"/>
      <c r="BWB77" s="155"/>
      <c r="BWC77" s="155"/>
      <c r="BWD77" s="155"/>
      <c r="BWE77" s="155"/>
      <c r="BWF77" s="155"/>
      <c r="BWG77" s="155"/>
      <c r="BWH77" s="155"/>
      <c r="BWI77" s="155"/>
      <c r="BWJ77" s="155"/>
      <c r="BWK77" s="155"/>
      <c r="BWL77" s="155"/>
      <c r="BWM77" s="155"/>
      <c r="BWN77" s="155"/>
      <c r="BWO77" s="155"/>
      <c r="BWP77" s="155"/>
      <c r="BWQ77" s="155"/>
      <c r="BWR77" s="155"/>
      <c r="BWS77" s="155"/>
      <c r="BWT77" s="155"/>
      <c r="BWU77" s="155"/>
      <c r="BWV77" s="155"/>
      <c r="BWW77" s="155"/>
      <c r="BWX77" s="155"/>
      <c r="BWY77" s="155"/>
      <c r="BWZ77" s="155"/>
      <c r="BXA77" s="155"/>
      <c r="BXB77" s="155"/>
      <c r="BXC77" s="155"/>
      <c r="BXD77" s="155"/>
      <c r="BXE77" s="155"/>
      <c r="BXF77" s="155"/>
      <c r="BXG77" s="155"/>
      <c r="BXH77" s="155"/>
      <c r="BXI77" s="155"/>
      <c r="BXJ77" s="155"/>
      <c r="BXK77" s="155"/>
      <c r="BXL77" s="155"/>
      <c r="BXM77" s="155"/>
      <c r="BXN77" s="155"/>
      <c r="BXO77" s="155"/>
      <c r="BXP77" s="155"/>
      <c r="BXQ77" s="155"/>
      <c r="BXR77" s="155"/>
      <c r="BXS77" s="155"/>
      <c r="BXT77" s="155"/>
      <c r="BXU77" s="155"/>
      <c r="BXV77" s="155"/>
      <c r="BXW77" s="155"/>
      <c r="BXX77" s="155"/>
      <c r="BXY77" s="155"/>
      <c r="BXZ77" s="155"/>
      <c r="BYA77" s="155"/>
      <c r="BYB77" s="155"/>
      <c r="BYC77" s="155"/>
      <c r="BYD77" s="155"/>
      <c r="BYE77" s="155"/>
      <c r="BYF77" s="155"/>
      <c r="BYG77" s="155"/>
      <c r="BYH77" s="155"/>
      <c r="BYI77" s="155"/>
      <c r="BYJ77" s="155"/>
      <c r="BYK77" s="155"/>
      <c r="BYL77" s="155"/>
      <c r="BYM77" s="155"/>
      <c r="BYN77" s="155"/>
      <c r="BYO77" s="155"/>
      <c r="BYP77" s="155"/>
      <c r="BYQ77" s="155"/>
      <c r="BYR77" s="155"/>
      <c r="BYS77" s="155"/>
      <c r="BYT77" s="155"/>
      <c r="BYU77" s="155"/>
      <c r="BYV77" s="155"/>
      <c r="BYW77" s="155"/>
      <c r="BYX77" s="155"/>
      <c r="BYY77" s="155"/>
      <c r="BYZ77" s="155"/>
      <c r="BZA77" s="155"/>
      <c r="BZB77" s="155"/>
      <c r="BZC77" s="155"/>
      <c r="BZD77" s="155"/>
      <c r="BZE77" s="155"/>
      <c r="BZF77" s="155"/>
      <c r="BZG77" s="155"/>
      <c r="BZH77" s="155"/>
      <c r="BZI77" s="155"/>
      <c r="BZJ77" s="155"/>
      <c r="BZK77" s="155"/>
      <c r="BZL77" s="155"/>
      <c r="BZM77" s="155"/>
      <c r="BZN77" s="155"/>
      <c r="BZO77" s="155"/>
      <c r="BZP77" s="155"/>
      <c r="BZQ77" s="155"/>
      <c r="BZR77" s="155"/>
      <c r="BZS77" s="155"/>
      <c r="BZT77" s="155"/>
      <c r="BZU77" s="155"/>
      <c r="BZV77" s="155"/>
      <c r="BZW77" s="155"/>
      <c r="BZX77" s="155"/>
      <c r="BZY77" s="155"/>
      <c r="BZZ77" s="155"/>
      <c r="CAA77" s="155"/>
      <c r="CAB77" s="155"/>
      <c r="CAC77" s="155"/>
      <c r="CAD77" s="155"/>
      <c r="CAE77" s="155"/>
      <c r="CAF77" s="155"/>
      <c r="CAG77" s="155"/>
      <c r="CAH77" s="155"/>
      <c r="CAI77" s="155"/>
      <c r="CAJ77" s="155"/>
      <c r="CAK77" s="155"/>
      <c r="CAL77" s="155"/>
      <c r="CAM77" s="155"/>
      <c r="CAN77" s="155"/>
      <c r="CAO77" s="155"/>
      <c r="CAP77" s="155"/>
      <c r="CAQ77" s="155"/>
      <c r="CAR77" s="155"/>
      <c r="CAS77" s="155"/>
      <c r="CAT77" s="155"/>
      <c r="CAU77" s="155"/>
      <c r="CAV77" s="155"/>
      <c r="CAW77" s="155"/>
      <c r="CAX77" s="155"/>
      <c r="CAY77" s="155"/>
      <c r="CAZ77" s="155"/>
      <c r="CBA77" s="155"/>
      <c r="CBB77" s="155"/>
      <c r="CBC77" s="155"/>
      <c r="CBD77" s="155"/>
      <c r="CBE77" s="155"/>
      <c r="CBF77" s="155"/>
      <c r="CBG77" s="155"/>
      <c r="CBH77" s="155"/>
      <c r="CBI77" s="155"/>
      <c r="CBJ77" s="155"/>
      <c r="CBK77" s="155"/>
      <c r="CBL77" s="155"/>
      <c r="CBM77" s="155"/>
      <c r="CBN77" s="155"/>
      <c r="CBO77" s="155"/>
      <c r="CBP77" s="155"/>
      <c r="CBQ77" s="155"/>
      <c r="CBR77" s="155"/>
      <c r="CBS77" s="155"/>
      <c r="CBT77" s="155"/>
      <c r="CBU77" s="155"/>
      <c r="CBV77" s="155"/>
      <c r="CBW77" s="155"/>
      <c r="CBX77" s="155"/>
      <c r="CBY77" s="155"/>
      <c r="CBZ77" s="155"/>
      <c r="CCA77" s="155"/>
      <c r="CCB77" s="155"/>
      <c r="CCC77" s="155"/>
      <c r="CCD77" s="155"/>
      <c r="CCE77" s="155"/>
      <c r="CCF77" s="155"/>
      <c r="CCG77" s="155"/>
      <c r="CCH77" s="155"/>
      <c r="CCI77" s="155"/>
      <c r="CCJ77" s="155"/>
      <c r="CCK77" s="155"/>
      <c r="CCL77" s="155"/>
      <c r="CCM77" s="155"/>
      <c r="CCN77" s="155"/>
      <c r="CCO77" s="155"/>
      <c r="CCP77" s="155"/>
      <c r="CCQ77" s="155"/>
      <c r="CCR77" s="155"/>
      <c r="CCS77" s="155"/>
      <c r="CCT77" s="155"/>
      <c r="CCU77" s="155"/>
      <c r="CCV77" s="155"/>
      <c r="CCW77" s="155"/>
      <c r="CCX77" s="155"/>
      <c r="CCY77" s="155"/>
      <c r="CCZ77" s="155"/>
      <c r="CDA77" s="155"/>
      <c r="CDB77" s="155"/>
      <c r="CDC77" s="155"/>
      <c r="CDD77" s="155"/>
      <c r="CDE77" s="155"/>
      <c r="CDF77" s="155"/>
      <c r="CDG77" s="155"/>
      <c r="CDH77" s="155"/>
      <c r="CDI77" s="155"/>
      <c r="CDJ77" s="155"/>
      <c r="CDK77" s="155"/>
      <c r="CDL77" s="155"/>
      <c r="CDM77" s="155"/>
      <c r="CDN77" s="155"/>
      <c r="CDO77" s="155"/>
      <c r="CDP77" s="155"/>
      <c r="CDQ77" s="155"/>
      <c r="CDR77" s="155"/>
      <c r="CDS77" s="155"/>
      <c r="CDT77" s="155"/>
      <c r="CDU77" s="155"/>
      <c r="CDV77" s="155"/>
      <c r="CDW77" s="155"/>
      <c r="CDX77" s="155"/>
      <c r="CDY77" s="155"/>
      <c r="CDZ77" s="155"/>
      <c r="CEA77" s="155"/>
      <c r="CEB77" s="155"/>
      <c r="CEC77" s="155"/>
      <c r="CED77" s="155"/>
      <c r="CEE77" s="155"/>
      <c r="CEF77" s="155"/>
      <c r="CEG77" s="155"/>
      <c r="CEH77" s="155"/>
      <c r="CEI77" s="155"/>
      <c r="CEJ77" s="155"/>
      <c r="CEK77" s="155"/>
      <c r="CEL77" s="155"/>
      <c r="CEM77" s="155"/>
      <c r="CEN77" s="155"/>
      <c r="CEO77" s="155"/>
      <c r="CEP77" s="155"/>
      <c r="CEQ77" s="155"/>
      <c r="CER77" s="155"/>
      <c r="CES77" s="155"/>
      <c r="CET77" s="155"/>
      <c r="CEU77" s="155"/>
      <c r="CEV77" s="155"/>
      <c r="CEW77" s="155"/>
      <c r="CEX77" s="155"/>
      <c r="CEY77" s="155"/>
      <c r="CEZ77" s="155"/>
      <c r="CFA77" s="155"/>
      <c r="CFB77" s="155"/>
      <c r="CFC77" s="155"/>
      <c r="CFD77" s="155"/>
      <c r="CFE77" s="155"/>
      <c r="CFF77" s="155"/>
      <c r="CFG77" s="155"/>
      <c r="CFH77" s="155"/>
      <c r="CFI77" s="155"/>
      <c r="CFJ77" s="155"/>
      <c r="CFK77" s="155"/>
      <c r="CFL77" s="155"/>
      <c r="CFM77" s="155"/>
      <c r="CFN77" s="155"/>
      <c r="CFO77" s="155"/>
      <c r="CFP77" s="155"/>
      <c r="CFQ77" s="155"/>
      <c r="CFR77" s="155"/>
      <c r="CFS77" s="155"/>
      <c r="CFT77" s="155"/>
      <c r="CFU77" s="155"/>
      <c r="CFV77" s="155"/>
      <c r="CFW77" s="155"/>
      <c r="CFX77" s="155"/>
      <c r="CFY77" s="155"/>
      <c r="CFZ77" s="155"/>
      <c r="CGA77" s="155"/>
      <c r="CGB77" s="155"/>
      <c r="CGC77" s="155"/>
      <c r="CGD77" s="155"/>
      <c r="CGE77" s="155"/>
      <c r="CGF77" s="155"/>
      <c r="CGG77" s="155"/>
      <c r="CGH77" s="155"/>
      <c r="CGI77" s="155"/>
      <c r="CGJ77" s="155"/>
      <c r="CGK77" s="155"/>
      <c r="CGL77" s="155"/>
      <c r="CGM77" s="155"/>
      <c r="CGN77" s="155"/>
      <c r="CGO77" s="155"/>
      <c r="CGP77" s="155"/>
      <c r="CGQ77" s="155"/>
      <c r="CGR77" s="155"/>
      <c r="CGS77" s="155"/>
      <c r="CGT77" s="155"/>
      <c r="CGU77" s="155"/>
      <c r="CGV77" s="155"/>
      <c r="CGW77" s="155"/>
      <c r="CGX77" s="155"/>
      <c r="CGY77" s="155"/>
      <c r="CGZ77" s="155"/>
      <c r="CHA77" s="155"/>
      <c r="CHB77" s="155"/>
      <c r="CHC77" s="155"/>
      <c r="CHD77" s="155"/>
      <c r="CHE77" s="155"/>
      <c r="CHF77" s="155"/>
      <c r="CHG77" s="155"/>
      <c r="CHH77" s="155"/>
      <c r="CHI77" s="155"/>
      <c r="CHJ77" s="155"/>
      <c r="CHK77" s="155"/>
      <c r="CHL77" s="155"/>
      <c r="CHM77" s="155"/>
      <c r="CHN77" s="155"/>
      <c r="CHO77" s="155"/>
      <c r="CHP77" s="155"/>
      <c r="CHQ77" s="155"/>
      <c r="CHR77" s="155"/>
      <c r="CHS77" s="155"/>
      <c r="CHT77" s="155"/>
      <c r="CHU77" s="155"/>
      <c r="CHV77" s="155"/>
      <c r="CHW77" s="155"/>
      <c r="CHX77" s="155"/>
      <c r="CHY77" s="155"/>
      <c r="CHZ77" s="155"/>
      <c r="CIA77" s="155"/>
      <c r="CIB77" s="155"/>
      <c r="CIC77" s="155"/>
      <c r="CID77" s="155"/>
      <c r="CIE77" s="155"/>
      <c r="CIF77" s="155"/>
      <c r="CIG77" s="155"/>
      <c r="CIH77" s="155"/>
      <c r="CII77" s="155"/>
      <c r="CIJ77" s="155"/>
      <c r="CIK77" s="155"/>
      <c r="CIL77" s="155"/>
      <c r="CIM77" s="155"/>
      <c r="CIN77" s="155"/>
      <c r="CIO77" s="155"/>
      <c r="CIP77" s="155"/>
      <c r="CIQ77" s="155"/>
      <c r="CIR77" s="155"/>
      <c r="CIS77" s="155"/>
      <c r="CIT77" s="155"/>
      <c r="CIU77" s="155"/>
      <c r="CIV77" s="155"/>
      <c r="CIW77" s="155"/>
      <c r="CIX77" s="155"/>
      <c r="CIY77" s="155"/>
      <c r="CIZ77" s="155"/>
      <c r="CJA77" s="155"/>
      <c r="CJB77" s="155"/>
      <c r="CJC77" s="155"/>
      <c r="CJD77" s="155"/>
      <c r="CJE77" s="155"/>
      <c r="CJF77" s="155"/>
      <c r="CJG77" s="155"/>
      <c r="CJH77" s="155"/>
      <c r="CJI77" s="155"/>
      <c r="CJJ77" s="155"/>
      <c r="CJK77" s="155"/>
      <c r="CJL77" s="155"/>
      <c r="CJM77" s="155"/>
      <c r="CJN77" s="155"/>
      <c r="CJO77" s="155"/>
      <c r="CJP77" s="155"/>
      <c r="CJQ77" s="155"/>
      <c r="CJR77" s="155"/>
      <c r="CJS77" s="155"/>
      <c r="CJT77" s="155"/>
      <c r="CJU77" s="155"/>
      <c r="CJV77" s="155"/>
      <c r="CJW77" s="155"/>
      <c r="CJX77" s="155"/>
      <c r="CJY77" s="155"/>
      <c r="CJZ77" s="155"/>
      <c r="CKA77" s="155"/>
      <c r="CKB77" s="155"/>
      <c r="CKC77" s="155"/>
      <c r="CKD77" s="155"/>
      <c r="CKE77" s="155"/>
      <c r="CKF77" s="155"/>
      <c r="CKG77" s="155"/>
      <c r="CKH77" s="155"/>
      <c r="CKI77" s="155"/>
      <c r="CKJ77" s="155"/>
      <c r="CKK77" s="155"/>
      <c r="CKL77" s="155"/>
      <c r="CKM77" s="155"/>
      <c r="CKN77" s="155"/>
      <c r="CKO77" s="155"/>
      <c r="CKP77" s="155"/>
      <c r="CKQ77" s="155"/>
      <c r="CKR77" s="155"/>
      <c r="CKS77" s="155"/>
      <c r="CKT77" s="155"/>
      <c r="CKU77" s="155"/>
      <c r="CKV77" s="155"/>
      <c r="CKW77" s="155"/>
      <c r="CKX77" s="155"/>
      <c r="CKY77" s="155"/>
      <c r="CKZ77" s="155"/>
      <c r="CLA77" s="155"/>
      <c r="CLB77" s="155"/>
      <c r="CLC77" s="155"/>
      <c r="CLD77" s="155"/>
      <c r="CLE77" s="155"/>
      <c r="CLF77" s="155"/>
      <c r="CLG77" s="155"/>
      <c r="CLH77" s="155"/>
      <c r="CLI77" s="155"/>
      <c r="CLJ77" s="155"/>
      <c r="CLK77" s="155"/>
      <c r="CLL77" s="155"/>
      <c r="CLM77" s="155"/>
      <c r="CLN77" s="155"/>
      <c r="CLO77" s="155"/>
      <c r="CLP77" s="155"/>
      <c r="CLQ77" s="155"/>
      <c r="CLR77" s="155"/>
      <c r="CLS77" s="155"/>
      <c r="CLT77" s="155"/>
      <c r="CLU77" s="155"/>
      <c r="CLV77" s="155"/>
      <c r="CLW77" s="155"/>
      <c r="CLX77" s="155"/>
      <c r="CLY77" s="155"/>
      <c r="CLZ77" s="155"/>
      <c r="CMA77" s="155"/>
      <c r="CMB77" s="155"/>
      <c r="CMC77" s="155"/>
      <c r="CMD77" s="155"/>
      <c r="CME77" s="155"/>
      <c r="CMF77" s="155"/>
      <c r="CMG77" s="155"/>
      <c r="CMH77" s="155"/>
      <c r="CMI77" s="155"/>
      <c r="CMJ77" s="155"/>
      <c r="CMK77" s="155"/>
      <c r="CML77" s="155"/>
      <c r="CMM77" s="155"/>
      <c r="CMN77" s="155"/>
      <c r="CMO77" s="155"/>
      <c r="CMP77" s="155"/>
      <c r="CMQ77" s="155"/>
      <c r="CMR77" s="155"/>
      <c r="CMS77" s="155"/>
      <c r="CMT77" s="155"/>
      <c r="CMU77" s="155"/>
      <c r="CMV77" s="155"/>
      <c r="CMW77" s="155"/>
      <c r="CMX77" s="155"/>
      <c r="CMY77" s="155"/>
      <c r="CMZ77" s="155"/>
      <c r="CNA77" s="155"/>
      <c r="CNB77" s="155"/>
      <c r="CNC77" s="155"/>
      <c r="CND77" s="155"/>
      <c r="CNE77" s="155"/>
      <c r="CNF77" s="155"/>
      <c r="CNG77" s="155"/>
      <c r="CNH77" s="155"/>
      <c r="CNI77" s="155"/>
      <c r="CNJ77" s="155"/>
      <c r="CNK77" s="155"/>
      <c r="CNL77" s="155"/>
      <c r="CNM77" s="155"/>
      <c r="CNN77" s="155"/>
      <c r="CNO77" s="155"/>
      <c r="CNP77" s="155"/>
      <c r="CNQ77" s="155"/>
      <c r="CNR77" s="155"/>
      <c r="CNS77" s="155"/>
      <c r="CNT77" s="155"/>
      <c r="CNU77" s="155"/>
      <c r="CNV77" s="155"/>
      <c r="CNW77" s="155"/>
      <c r="CNX77" s="155"/>
      <c r="CNY77" s="155"/>
      <c r="CNZ77" s="155"/>
      <c r="COA77" s="155"/>
      <c r="COB77" s="155"/>
      <c r="COC77" s="155"/>
      <c r="COD77" s="155"/>
      <c r="COE77" s="155"/>
      <c r="COF77" s="155"/>
      <c r="COG77" s="155"/>
      <c r="COH77" s="155"/>
      <c r="COI77" s="155"/>
      <c r="COJ77" s="155"/>
      <c r="COK77" s="155"/>
      <c r="COL77" s="155"/>
      <c r="COM77" s="155"/>
      <c r="CON77" s="155"/>
      <c r="COO77" s="155"/>
      <c r="COP77" s="155"/>
      <c r="COQ77" s="155"/>
      <c r="COR77" s="155"/>
      <c r="COS77" s="155"/>
      <c r="COT77" s="155"/>
      <c r="COU77" s="155"/>
      <c r="COV77" s="155"/>
      <c r="COW77" s="155"/>
      <c r="COX77" s="155"/>
      <c r="COY77" s="155"/>
      <c r="COZ77" s="155"/>
      <c r="CPA77" s="155"/>
      <c r="CPB77" s="155"/>
      <c r="CPC77" s="155"/>
      <c r="CPD77" s="155"/>
      <c r="CPE77" s="155"/>
      <c r="CPF77" s="155"/>
      <c r="CPG77" s="155"/>
      <c r="CPH77" s="155"/>
      <c r="CPI77" s="155"/>
      <c r="CPJ77" s="155"/>
      <c r="CPK77" s="155"/>
      <c r="CPL77" s="155"/>
      <c r="CPM77" s="155"/>
      <c r="CPN77" s="155"/>
      <c r="CPO77" s="155"/>
      <c r="CPP77" s="155"/>
      <c r="CPQ77" s="155"/>
      <c r="CPR77" s="155"/>
      <c r="CPS77" s="155"/>
      <c r="CPT77" s="155"/>
      <c r="CPU77" s="155"/>
      <c r="CPV77" s="155"/>
      <c r="CPW77" s="155"/>
      <c r="CPX77" s="155"/>
      <c r="CPY77" s="155"/>
      <c r="CPZ77" s="155"/>
      <c r="CQA77" s="155"/>
      <c r="CQB77" s="155"/>
      <c r="CQC77" s="155"/>
      <c r="CQD77" s="155"/>
      <c r="CQE77" s="155"/>
      <c r="CQF77" s="155"/>
      <c r="CQG77" s="155"/>
      <c r="CQH77" s="155"/>
      <c r="CQI77" s="155"/>
      <c r="CQJ77" s="155"/>
      <c r="CQK77" s="155"/>
      <c r="CQL77" s="155"/>
      <c r="CQM77" s="155"/>
      <c r="CQN77" s="155"/>
      <c r="CQO77" s="155"/>
      <c r="CQP77" s="155"/>
      <c r="CQQ77" s="155"/>
      <c r="CQR77" s="155"/>
      <c r="CQS77" s="155"/>
      <c r="CQT77" s="155"/>
      <c r="CQU77" s="155"/>
      <c r="CQV77" s="155"/>
      <c r="CQW77" s="155"/>
      <c r="CQX77" s="155"/>
      <c r="CQY77" s="155"/>
      <c r="CQZ77" s="155"/>
      <c r="CRA77" s="155"/>
      <c r="CRB77" s="155"/>
      <c r="CRC77" s="155"/>
      <c r="CRD77" s="155"/>
      <c r="CRE77" s="155"/>
      <c r="CRF77" s="155"/>
      <c r="CRG77" s="155"/>
      <c r="CRH77" s="155"/>
      <c r="CRI77" s="155"/>
      <c r="CRJ77" s="155"/>
      <c r="CRK77" s="155"/>
      <c r="CRL77" s="155"/>
      <c r="CRM77" s="155"/>
      <c r="CRN77" s="155"/>
      <c r="CRO77" s="155"/>
      <c r="CRP77" s="155"/>
      <c r="CRQ77" s="155"/>
      <c r="CRR77" s="155"/>
      <c r="CRS77" s="155"/>
      <c r="CRT77" s="155"/>
      <c r="CRU77" s="155"/>
      <c r="CRV77" s="155"/>
      <c r="CRW77" s="155"/>
      <c r="CRX77" s="155"/>
      <c r="CRY77" s="155"/>
      <c r="CRZ77" s="155"/>
      <c r="CSA77" s="155"/>
      <c r="CSB77" s="155"/>
      <c r="CSC77" s="155"/>
      <c r="CSD77" s="155"/>
      <c r="CSE77" s="155"/>
      <c r="CSF77" s="155"/>
      <c r="CSG77" s="155"/>
      <c r="CSH77" s="155"/>
      <c r="CSI77" s="155"/>
      <c r="CSJ77" s="155"/>
      <c r="CSK77" s="155"/>
      <c r="CSL77" s="155"/>
      <c r="CSM77" s="155"/>
      <c r="CSN77" s="155"/>
      <c r="CSO77" s="155"/>
      <c r="CSP77" s="155"/>
      <c r="CSQ77" s="155"/>
      <c r="CSR77" s="155"/>
      <c r="CSS77" s="155"/>
      <c r="CST77" s="155"/>
      <c r="CSU77" s="155"/>
      <c r="CSV77" s="155"/>
      <c r="CSW77" s="155"/>
      <c r="CSX77" s="155"/>
      <c r="CSY77" s="155"/>
      <c r="CSZ77" s="155"/>
      <c r="CTA77" s="155"/>
      <c r="CTB77" s="155"/>
      <c r="CTC77" s="155"/>
      <c r="CTD77" s="155"/>
      <c r="CTE77" s="155"/>
      <c r="CTF77" s="155"/>
      <c r="CTG77" s="155"/>
      <c r="CTH77" s="155"/>
      <c r="CTI77" s="155"/>
      <c r="CTJ77" s="155"/>
      <c r="CTK77" s="155"/>
      <c r="CTL77" s="155"/>
      <c r="CTM77" s="155"/>
      <c r="CTN77" s="155"/>
      <c r="CTO77" s="155"/>
      <c r="CTP77" s="155"/>
      <c r="CTQ77" s="155"/>
      <c r="CTR77" s="155"/>
      <c r="CTS77" s="155"/>
      <c r="CTT77" s="155"/>
      <c r="CTU77" s="155"/>
      <c r="CTV77" s="155"/>
      <c r="CTW77" s="155"/>
      <c r="CTX77" s="155"/>
      <c r="CTY77" s="155"/>
      <c r="CTZ77" s="155"/>
      <c r="CUA77" s="155"/>
      <c r="CUB77" s="155"/>
      <c r="CUC77" s="155"/>
      <c r="CUD77" s="155"/>
      <c r="CUE77" s="155"/>
      <c r="CUF77" s="155"/>
      <c r="CUG77" s="155"/>
      <c r="CUH77" s="155"/>
      <c r="CUI77" s="155"/>
      <c r="CUJ77" s="155"/>
      <c r="CUK77" s="155"/>
      <c r="CUL77" s="155"/>
      <c r="CUM77" s="155"/>
      <c r="CUN77" s="155"/>
      <c r="CUO77" s="155"/>
      <c r="CUP77" s="155"/>
      <c r="CUQ77" s="155"/>
      <c r="CUR77" s="155"/>
      <c r="CUS77" s="155"/>
      <c r="CUT77" s="155"/>
      <c r="CUU77" s="155"/>
      <c r="CUV77" s="155"/>
      <c r="CUW77" s="155"/>
      <c r="CUX77" s="155"/>
      <c r="CUY77" s="155"/>
      <c r="CUZ77" s="155"/>
      <c r="CVA77" s="155"/>
      <c r="CVB77" s="155"/>
      <c r="CVC77" s="155"/>
      <c r="CVD77" s="155"/>
      <c r="CVE77" s="155"/>
      <c r="CVF77" s="155"/>
      <c r="CVG77" s="155"/>
      <c r="CVH77" s="155"/>
      <c r="CVI77" s="155"/>
      <c r="CVJ77" s="155"/>
      <c r="CVK77" s="155"/>
      <c r="CVL77" s="155"/>
      <c r="CVM77" s="155"/>
      <c r="CVN77" s="155"/>
      <c r="CVO77" s="155"/>
      <c r="CVP77" s="155"/>
      <c r="CVQ77" s="155"/>
      <c r="CVR77" s="155"/>
      <c r="CVS77" s="155"/>
      <c r="CVT77" s="155"/>
      <c r="CVU77" s="155"/>
      <c r="CVV77" s="155"/>
      <c r="CVW77" s="155"/>
      <c r="CVX77" s="155"/>
      <c r="CVY77" s="155"/>
      <c r="CVZ77" s="155"/>
      <c r="CWA77" s="155"/>
      <c r="CWB77" s="155"/>
      <c r="CWC77" s="155"/>
      <c r="CWD77" s="155"/>
      <c r="CWE77" s="155"/>
      <c r="CWF77" s="155"/>
      <c r="CWG77" s="155"/>
      <c r="CWH77" s="155"/>
      <c r="CWI77" s="155"/>
      <c r="CWJ77" s="155"/>
      <c r="CWK77" s="155"/>
      <c r="CWL77" s="155"/>
      <c r="CWM77" s="155"/>
      <c r="CWN77" s="155"/>
      <c r="CWO77" s="155"/>
      <c r="CWP77" s="155"/>
      <c r="CWQ77" s="155"/>
      <c r="CWR77" s="155"/>
      <c r="CWS77" s="155"/>
      <c r="CWT77" s="155"/>
      <c r="CWU77" s="155"/>
      <c r="CWV77" s="155"/>
      <c r="CWW77" s="155"/>
      <c r="CWX77" s="155"/>
      <c r="CWY77" s="155"/>
      <c r="CWZ77" s="155"/>
      <c r="CXA77" s="155"/>
      <c r="CXB77" s="155"/>
      <c r="CXC77" s="155"/>
      <c r="CXD77" s="155"/>
      <c r="CXE77" s="155"/>
      <c r="CXF77" s="155"/>
      <c r="CXG77" s="155"/>
      <c r="CXH77" s="155"/>
      <c r="CXI77" s="155"/>
      <c r="CXJ77" s="155"/>
      <c r="CXK77" s="155"/>
      <c r="CXL77" s="155"/>
      <c r="CXM77" s="155"/>
      <c r="CXN77" s="155"/>
      <c r="CXO77" s="155"/>
      <c r="CXP77" s="155"/>
      <c r="CXQ77" s="155"/>
      <c r="CXR77" s="155"/>
      <c r="CXS77" s="155"/>
      <c r="CXT77" s="155"/>
      <c r="CXU77" s="155"/>
      <c r="CXV77" s="155"/>
      <c r="CXW77" s="155"/>
      <c r="CXX77" s="155"/>
      <c r="CXY77" s="155"/>
      <c r="CXZ77" s="155"/>
      <c r="CYA77" s="155"/>
      <c r="CYB77" s="155"/>
      <c r="CYC77" s="155"/>
      <c r="CYD77" s="155"/>
      <c r="CYE77" s="155"/>
      <c r="CYF77" s="155"/>
      <c r="CYG77" s="155"/>
      <c r="CYH77" s="155"/>
      <c r="CYI77" s="155"/>
      <c r="CYJ77" s="155"/>
      <c r="CYK77" s="155"/>
      <c r="CYL77" s="155"/>
      <c r="CYM77" s="155"/>
      <c r="CYN77" s="155"/>
      <c r="CYO77" s="155"/>
      <c r="CYP77" s="155"/>
      <c r="CYQ77" s="155"/>
      <c r="CYR77" s="155"/>
      <c r="CYS77" s="155"/>
      <c r="CYT77" s="155"/>
      <c r="CYU77" s="155"/>
      <c r="CYV77" s="155"/>
      <c r="CYW77" s="155"/>
      <c r="CYX77" s="155"/>
      <c r="CYY77" s="155"/>
      <c r="CYZ77" s="155"/>
      <c r="CZA77" s="155"/>
      <c r="CZB77" s="155"/>
      <c r="CZC77" s="155"/>
      <c r="CZD77" s="155"/>
      <c r="CZE77" s="155"/>
      <c r="CZF77" s="155"/>
      <c r="CZG77" s="155"/>
      <c r="CZH77" s="155"/>
      <c r="CZI77" s="155"/>
      <c r="CZJ77" s="155"/>
      <c r="CZK77" s="155"/>
      <c r="CZL77" s="155"/>
      <c r="CZM77" s="155"/>
      <c r="CZN77" s="155"/>
      <c r="CZO77" s="155"/>
      <c r="CZP77" s="155"/>
      <c r="CZQ77" s="155"/>
      <c r="CZR77" s="155"/>
      <c r="CZS77" s="155"/>
      <c r="CZT77" s="155"/>
      <c r="CZU77" s="155"/>
      <c r="CZV77" s="155"/>
      <c r="CZW77" s="155"/>
      <c r="CZX77" s="155"/>
      <c r="CZY77" s="155"/>
      <c r="CZZ77" s="155"/>
      <c r="DAA77" s="155"/>
      <c r="DAB77" s="155"/>
      <c r="DAC77" s="155"/>
      <c r="DAD77" s="155"/>
      <c r="DAE77" s="155"/>
      <c r="DAF77" s="155"/>
      <c r="DAG77" s="155"/>
      <c r="DAH77" s="155"/>
      <c r="DAI77" s="155"/>
      <c r="DAJ77" s="155"/>
      <c r="DAK77" s="155"/>
      <c r="DAL77" s="155"/>
      <c r="DAM77" s="155"/>
      <c r="DAN77" s="155"/>
      <c r="DAO77" s="155"/>
      <c r="DAP77" s="155"/>
      <c r="DAQ77" s="155"/>
      <c r="DAR77" s="155"/>
      <c r="DAS77" s="155"/>
      <c r="DAT77" s="155"/>
      <c r="DAU77" s="155"/>
      <c r="DAV77" s="155"/>
      <c r="DAW77" s="155"/>
      <c r="DAX77" s="155"/>
      <c r="DAY77" s="155"/>
      <c r="DAZ77" s="155"/>
      <c r="DBA77" s="155"/>
      <c r="DBB77" s="155"/>
      <c r="DBC77" s="155"/>
      <c r="DBD77" s="155"/>
      <c r="DBE77" s="155"/>
      <c r="DBF77" s="155"/>
      <c r="DBG77" s="155"/>
      <c r="DBH77" s="155"/>
      <c r="DBI77" s="155"/>
      <c r="DBJ77" s="155"/>
      <c r="DBK77" s="155"/>
      <c r="DBL77" s="155"/>
      <c r="DBM77" s="155"/>
      <c r="DBN77" s="155"/>
      <c r="DBO77" s="155"/>
      <c r="DBP77" s="155"/>
      <c r="DBQ77" s="155"/>
      <c r="DBR77" s="155"/>
      <c r="DBS77" s="155"/>
      <c r="DBT77" s="155"/>
      <c r="DBU77" s="155"/>
      <c r="DBV77" s="155"/>
      <c r="DBW77" s="155"/>
      <c r="DBX77" s="155"/>
      <c r="DBY77" s="155"/>
      <c r="DBZ77" s="155"/>
      <c r="DCA77" s="155"/>
      <c r="DCB77" s="155"/>
      <c r="DCC77" s="155"/>
      <c r="DCD77" s="155"/>
      <c r="DCE77" s="155"/>
      <c r="DCF77" s="155"/>
      <c r="DCG77" s="155"/>
      <c r="DCH77" s="155"/>
      <c r="DCI77" s="155"/>
      <c r="DCJ77" s="155"/>
      <c r="DCK77" s="155"/>
      <c r="DCL77" s="155"/>
      <c r="DCM77" s="155"/>
      <c r="DCN77" s="155"/>
      <c r="DCO77" s="155"/>
      <c r="DCP77" s="155"/>
      <c r="DCQ77" s="155"/>
      <c r="DCR77" s="155"/>
      <c r="DCS77" s="155"/>
      <c r="DCT77" s="155"/>
      <c r="DCU77" s="155"/>
      <c r="DCV77" s="155"/>
      <c r="DCW77" s="155"/>
      <c r="DCX77" s="155"/>
      <c r="DCY77" s="155"/>
      <c r="DCZ77" s="155"/>
      <c r="DDA77" s="155"/>
      <c r="DDB77" s="155"/>
      <c r="DDC77" s="155"/>
      <c r="DDD77" s="155"/>
      <c r="DDE77" s="155"/>
      <c r="DDF77" s="155"/>
      <c r="DDG77" s="155"/>
      <c r="DDH77" s="155"/>
      <c r="DDI77" s="155"/>
      <c r="DDJ77" s="155"/>
      <c r="DDK77" s="155"/>
      <c r="DDL77" s="155"/>
      <c r="DDM77" s="155"/>
      <c r="DDN77" s="155"/>
      <c r="DDO77" s="155"/>
      <c r="DDP77" s="155"/>
      <c r="DDQ77" s="155"/>
      <c r="DDR77" s="155"/>
      <c r="DDS77" s="155"/>
      <c r="DDT77" s="155"/>
      <c r="DDU77" s="155"/>
      <c r="DDV77" s="155"/>
      <c r="DDW77" s="155"/>
      <c r="DDX77" s="155"/>
      <c r="DDY77" s="155"/>
      <c r="DDZ77" s="155"/>
      <c r="DEA77" s="155"/>
      <c r="DEB77" s="155"/>
      <c r="DEC77" s="155"/>
      <c r="DED77" s="155"/>
      <c r="DEE77" s="155"/>
      <c r="DEF77" s="155"/>
      <c r="DEG77" s="155"/>
      <c r="DEH77" s="155"/>
      <c r="DEI77" s="155"/>
      <c r="DEJ77" s="155"/>
      <c r="DEK77" s="155"/>
      <c r="DEL77" s="155"/>
      <c r="DEM77" s="155"/>
      <c r="DEN77" s="155"/>
      <c r="DEO77" s="155"/>
      <c r="DEP77" s="155"/>
      <c r="DEQ77" s="155"/>
      <c r="DER77" s="155"/>
      <c r="DES77" s="155"/>
      <c r="DET77" s="155"/>
      <c r="DEU77" s="155"/>
      <c r="DEV77" s="155"/>
      <c r="DEW77" s="155"/>
      <c r="DEX77" s="155"/>
      <c r="DEY77" s="155"/>
      <c r="DEZ77" s="155"/>
      <c r="DFA77" s="155"/>
      <c r="DFB77" s="155"/>
      <c r="DFC77" s="155"/>
      <c r="DFD77" s="155"/>
      <c r="DFE77" s="155"/>
      <c r="DFF77" s="155"/>
      <c r="DFG77" s="155"/>
      <c r="DFH77" s="155"/>
      <c r="DFI77" s="155"/>
      <c r="DFJ77" s="155"/>
      <c r="DFK77" s="155"/>
      <c r="DFL77" s="155"/>
      <c r="DFM77" s="155"/>
      <c r="DFN77" s="155"/>
      <c r="DFO77" s="155"/>
      <c r="DFP77" s="155"/>
      <c r="DFQ77" s="155"/>
      <c r="DFR77" s="155"/>
      <c r="DFS77" s="155"/>
      <c r="DFT77" s="155"/>
      <c r="DFU77" s="155"/>
      <c r="DFV77" s="155"/>
      <c r="DFW77" s="155"/>
      <c r="DFX77" s="155"/>
      <c r="DFY77" s="155"/>
      <c r="DFZ77" s="155"/>
      <c r="DGA77" s="155"/>
      <c r="DGB77" s="155"/>
      <c r="DGC77" s="155"/>
      <c r="DGD77" s="155"/>
      <c r="DGE77" s="155"/>
      <c r="DGF77" s="155"/>
      <c r="DGG77" s="155"/>
      <c r="DGH77" s="155"/>
      <c r="DGI77" s="155"/>
      <c r="DGJ77" s="155"/>
      <c r="DGK77" s="155"/>
      <c r="DGL77" s="155"/>
      <c r="DGM77" s="155"/>
      <c r="DGN77" s="155"/>
      <c r="DGO77" s="155"/>
      <c r="DGP77" s="155"/>
      <c r="DGQ77" s="155"/>
      <c r="DGR77" s="155"/>
      <c r="DGS77" s="155"/>
      <c r="DGT77" s="155"/>
      <c r="DGU77" s="155"/>
      <c r="DGV77" s="155"/>
      <c r="DGW77" s="155"/>
      <c r="DGX77" s="155"/>
      <c r="DGY77" s="155"/>
      <c r="DGZ77" s="155"/>
      <c r="DHA77" s="155"/>
      <c r="DHB77" s="155"/>
      <c r="DHC77" s="155"/>
      <c r="DHD77" s="155"/>
      <c r="DHE77" s="155"/>
      <c r="DHF77" s="155"/>
      <c r="DHG77" s="155"/>
      <c r="DHH77" s="155"/>
      <c r="DHI77" s="155"/>
      <c r="DHJ77" s="155"/>
      <c r="DHK77" s="155"/>
      <c r="DHL77" s="155"/>
      <c r="DHM77" s="155"/>
      <c r="DHN77" s="155"/>
      <c r="DHO77" s="155"/>
      <c r="DHP77" s="155"/>
      <c r="DHQ77" s="155"/>
      <c r="DHR77" s="155"/>
      <c r="DHS77" s="155"/>
      <c r="DHT77" s="155"/>
      <c r="DHU77" s="155"/>
      <c r="DHV77" s="155"/>
      <c r="DHW77" s="155"/>
      <c r="DHX77" s="155"/>
      <c r="DHY77" s="155"/>
      <c r="DHZ77" s="155"/>
      <c r="DIA77" s="155"/>
      <c r="DIB77" s="155"/>
      <c r="DIC77" s="155"/>
      <c r="DID77" s="155"/>
      <c r="DIE77" s="155"/>
      <c r="DIF77" s="155"/>
      <c r="DIG77" s="155"/>
      <c r="DIH77" s="155"/>
      <c r="DII77" s="155"/>
      <c r="DIJ77" s="155"/>
      <c r="DIK77" s="155"/>
      <c r="DIL77" s="155"/>
      <c r="DIM77" s="155"/>
      <c r="DIN77" s="155"/>
      <c r="DIO77" s="155"/>
      <c r="DIP77" s="155"/>
      <c r="DIQ77" s="155"/>
      <c r="DIR77" s="155"/>
      <c r="DIS77" s="155"/>
      <c r="DIT77" s="155"/>
      <c r="DIU77" s="155"/>
      <c r="DIV77" s="155"/>
      <c r="DIW77" s="155"/>
      <c r="DIX77" s="155"/>
      <c r="DIY77" s="155"/>
      <c r="DIZ77" s="155"/>
      <c r="DJA77" s="155"/>
      <c r="DJB77" s="155"/>
      <c r="DJC77" s="155"/>
      <c r="DJD77" s="155"/>
      <c r="DJE77" s="155"/>
      <c r="DJF77" s="155"/>
      <c r="DJG77" s="155"/>
      <c r="DJH77" s="155"/>
      <c r="DJI77" s="155"/>
      <c r="DJJ77" s="155"/>
      <c r="DJK77" s="155"/>
      <c r="DJL77" s="155"/>
      <c r="DJM77" s="155"/>
      <c r="DJN77" s="155"/>
      <c r="DJO77" s="155"/>
      <c r="DJP77" s="155"/>
      <c r="DJQ77" s="155"/>
      <c r="DJR77" s="155"/>
      <c r="DJS77" s="155"/>
      <c r="DJT77" s="155"/>
      <c r="DJU77" s="155"/>
      <c r="DJV77" s="155"/>
      <c r="DJW77" s="155"/>
      <c r="DJX77" s="155"/>
      <c r="DJY77" s="155"/>
      <c r="DJZ77" s="155"/>
      <c r="DKA77" s="155"/>
      <c r="DKB77" s="155"/>
      <c r="DKC77" s="155"/>
      <c r="DKD77" s="155"/>
      <c r="DKE77" s="155"/>
      <c r="DKF77" s="155"/>
      <c r="DKG77" s="155"/>
      <c r="DKH77" s="155"/>
      <c r="DKI77" s="155"/>
      <c r="DKJ77" s="155"/>
      <c r="DKK77" s="155"/>
      <c r="DKL77" s="155"/>
      <c r="DKM77" s="155"/>
      <c r="DKN77" s="155"/>
      <c r="DKO77" s="155"/>
      <c r="DKP77" s="155"/>
      <c r="DKQ77" s="155"/>
      <c r="DKR77" s="155"/>
      <c r="DKS77" s="155"/>
      <c r="DKT77" s="155"/>
      <c r="DKU77" s="155"/>
      <c r="DKV77" s="155"/>
      <c r="DKW77" s="155"/>
      <c r="DKX77" s="155"/>
      <c r="DKY77" s="155"/>
      <c r="DKZ77" s="155"/>
      <c r="DLA77" s="155"/>
      <c r="DLB77" s="155"/>
      <c r="DLC77" s="155"/>
      <c r="DLD77" s="155"/>
      <c r="DLE77" s="155"/>
      <c r="DLF77" s="155"/>
      <c r="DLG77" s="155"/>
      <c r="DLH77" s="155"/>
      <c r="DLI77" s="155"/>
      <c r="DLJ77" s="155"/>
      <c r="DLK77" s="155"/>
      <c r="DLL77" s="155"/>
      <c r="DLM77" s="155"/>
      <c r="DLN77" s="155"/>
      <c r="DLO77" s="155"/>
      <c r="DLP77" s="155"/>
      <c r="DLQ77" s="155"/>
      <c r="DLR77" s="155"/>
      <c r="DLS77" s="155"/>
      <c r="DLT77" s="155"/>
      <c r="DLU77" s="155"/>
      <c r="DLV77" s="155"/>
      <c r="DLW77" s="155"/>
      <c r="DLX77" s="155"/>
      <c r="DLY77" s="155"/>
      <c r="DLZ77" s="155"/>
      <c r="DMA77" s="155"/>
      <c r="DMB77" s="155"/>
      <c r="DMC77" s="155"/>
      <c r="DMD77" s="155"/>
      <c r="DME77" s="155"/>
      <c r="DMF77" s="155"/>
      <c r="DMG77" s="155"/>
      <c r="DMH77" s="155"/>
      <c r="DMI77" s="155"/>
      <c r="DMJ77" s="155"/>
      <c r="DMK77" s="155"/>
      <c r="DML77" s="155"/>
      <c r="DMM77" s="155"/>
      <c r="DMN77" s="155"/>
      <c r="DMO77" s="155"/>
      <c r="DMP77" s="155"/>
      <c r="DMQ77" s="155"/>
      <c r="DMR77" s="155"/>
      <c r="DMS77" s="155"/>
      <c r="DMT77" s="155"/>
      <c r="DMU77" s="155"/>
      <c r="DMV77" s="155"/>
      <c r="DMW77" s="155"/>
      <c r="DMX77" s="155"/>
      <c r="DMY77" s="155"/>
      <c r="DMZ77" s="155"/>
      <c r="DNA77" s="155"/>
      <c r="DNB77" s="155"/>
      <c r="DNC77" s="155"/>
      <c r="DND77" s="155"/>
      <c r="DNE77" s="155"/>
      <c r="DNF77" s="155"/>
      <c r="DNG77" s="155"/>
      <c r="DNH77" s="155"/>
      <c r="DNI77" s="155"/>
      <c r="DNJ77" s="155"/>
      <c r="DNK77" s="155"/>
      <c r="DNL77" s="155"/>
      <c r="DNM77" s="155"/>
      <c r="DNN77" s="155"/>
      <c r="DNO77" s="155"/>
      <c r="DNP77" s="155"/>
      <c r="DNQ77" s="155"/>
      <c r="DNR77" s="155"/>
      <c r="DNS77" s="155"/>
      <c r="DNT77" s="155"/>
      <c r="DNU77" s="155"/>
      <c r="DNV77" s="155"/>
      <c r="DNW77" s="155"/>
      <c r="DNX77" s="155"/>
      <c r="DNY77" s="155"/>
      <c r="DNZ77" s="155"/>
      <c r="DOA77" s="155"/>
      <c r="DOB77" s="155"/>
      <c r="DOC77" s="155"/>
      <c r="DOD77" s="155"/>
      <c r="DOE77" s="155"/>
      <c r="DOF77" s="155"/>
      <c r="DOG77" s="155"/>
      <c r="DOH77" s="155"/>
      <c r="DOI77" s="155"/>
      <c r="DOJ77" s="155"/>
      <c r="DOK77" s="155"/>
      <c r="DOL77" s="155"/>
      <c r="DOM77" s="155"/>
      <c r="DON77" s="155"/>
      <c r="DOO77" s="155"/>
      <c r="DOP77" s="155"/>
      <c r="DOQ77" s="155"/>
      <c r="DOR77" s="155"/>
      <c r="DOS77" s="155"/>
      <c r="DOT77" s="155"/>
      <c r="DOU77" s="155"/>
      <c r="DOV77" s="155"/>
      <c r="DOW77" s="155"/>
      <c r="DOX77" s="155"/>
      <c r="DOY77" s="155"/>
      <c r="DOZ77" s="155"/>
      <c r="DPA77" s="155"/>
      <c r="DPB77" s="155"/>
      <c r="DPC77" s="155"/>
      <c r="DPD77" s="155"/>
      <c r="DPE77" s="155"/>
      <c r="DPF77" s="155"/>
      <c r="DPG77" s="155"/>
      <c r="DPH77" s="155"/>
      <c r="DPI77" s="155"/>
      <c r="DPJ77" s="155"/>
      <c r="DPK77" s="155"/>
      <c r="DPL77" s="155"/>
      <c r="DPM77" s="155"/>
      <c r="DPN77" s="155"/>
      <c r="DPO77" s="155"/>
      <c r="DPP77" s="155"/>
      <c r="DPQ77" s="155"/>
      <c r="DPR77" s="155"/>
      <c r="DPS77" s="155"/>
      <c r="DPT77" s="155"/>
      <c r="DPU77" s="155"/>
      <c r="DPV77" s="155"/>
      <c r="DPW77" s="155"/>
      <c r="DPX77" s="155"/>
      <c r="DPY77" s="155"/>
      <c r="DPZ77" s="155"/>
      <c r="DQA77" s="155"/>
      <c r="DQB77" s="155"/>
      <c r="DQC77" s="155"/>
      <c r="DQD77" s="155"/>
      <c r="DQE77" s="155"/>
      <c r="DQF77" s="155"/>
      <c r="DQG77" s="155"/>
      <c r="DQH77" s="155"/>
      <c r="DQI77" s="155"/>
      <c r="DQJ77" s="155"/>
      <c r="DQK77" s="155"/>
      <c r="DQL77" s="155"/>
      <c r="DQM77" s="155"/>
      <c r="DQN77" s="155"/>
      <c r="DQO77" s="155"/>
      <c r="DQP77" s="155"/>
      <c r="DQQ77" s="155"/>
      <c r="DQR77" s="155"/>
      <c r="DQS77" s="155"/>
      <c r="DQT77" s="155"/>
      <c r="DQU77" s="155"/>
      <c r="DQV77" s="155"/>
      <c r="DQW77" s="155"/>
      <c r="DQX77" s="155"/>
      <c r="DQY77" s="155"/>
      <c r="DQZ77" s="155"/>
      <c r="DRA77" s="155"/>
      <c r="DRB77" s="155"/>
      <c r="DRC77" s="155"/>
      <c r="DRD77" s="155"/>
      <c r="DRE77" s="155"/>
      <c r="DRF77" s="155"/>
      <c r="DRG77" s="155"/>
      <c r="DRH77" s="155"/>
      <c r="DRI77" s="155"/>
      <c r="DRJ77" s="155"/>
      <c r="DRK77" s="155"/>
      <c r="DRL77" s="155"/>
      <c r="DRM77" s="155"/>
      <c r="DRN77" s="155"/>
      <c r="DRO77" s="155"/>
      <c r="DRP77" s="155"/>
      <c r="DRQ77" s="155"/>
      <c r="DRR77" s="155"/>
      <c r="DRS77" s="155"/>
      <c r="DRT77" s="155"/>
      <c r="DRU77" s="155"/>
      <c r="DRV77" s="155"/>
      <c r="DRW77" s="155"/>
      <c r="DRX77" s="155"/>
      <c r="DRY77" s="155"/>
      <c r="DRZ77" s="155"/>
      <c r="DSA77" s="155"/>
      <c r="DSB77" s="155"/>
      <c r="DSC77" s="155"/>
      <c r="DSD77" s="155"/>
      <c r="DSE77" s="155"/>
      <c r="DSF77" s="155"/>
      <c r="DSG77" s="155"/>
      <c r="DSH77" s="155"/>
      <c r="DSI77" s="155"/>
      <c r="DSJ77" s="155"/>
      <c r="DSK77" s="155"/>
      <c r="DSL77" s="155"/>
      <c r="DSM77" s="155"/>
      <c r="DSN77" s="155"/>
      <c r="DSO77" s="155"/>
      <c r="DSP77" s="155"/>
      <c r="DSQ77" s="155"/>
      <c r="DSR77" s="155"/>
      <c r="DSS77" s="155"/>
      <c r="DST77" s="155"/>
      <c r="DSU77" s="155"/>
      <c r="DSV77" s="155"/>
      <c r="DSW77" s="155"/>
      <c r="DSX77" s="155"/>
      <c r="DSY77" s="155"/>
      <c r="DSZ77" s="155"/>
      <c r="DTA77" s="155"/>
      <c r="DTB77" s="155"/>
      <c r="DTC77" s="155"/>
      <c r="DTD77" s="155"/>
      <c r="DTE77" s="155"/>
      <c r="DTF77" s="155"/>
      <c r="DTG77" s="155"/>
      <c r="DTH77" s="155"/>
      <c r="DTI77" s="155"/>
      <c r="DTJ77" s="155"/>
      <c r="DTK77" s="155"/>
      <c r="DTL77" s="155"/>
      <c r="DTM77" s="155"/>
      <c r="DTN77" s="155"/>
      <c r="DTO77" s="155"/>
      <c r="DTP77" s="155"/>
      <c r="DTQ77" s="155"/>
      <c r="DTR77" s="155"/>
      <c r="DTS77" s="155"/>
      <c r="DTT77" s="155"/>
      <c r="DTU77" s="155"/>
      <c r="DTV77" s="155"/>
      <c r="DTW77" s="155"/>
      <c r="DTX77" s="155"/>
      <c r="DTY77" s="155"/>
      <c r="DTZ77" s="155"/>
      <c r="DUA77" s="155"/>
      <c r="DUB77" s="155"/>
      <c r="DUC77" s="155"/>
      <c r="DUD77" s="155"/>
      <c r="DUE77" s="155"/>
      <c r="DUF77" s="155"/>
      <c r="DUG77" s="155"/>
      <c r="DUH77" s="155"/>
      <c r="DUI77" s="155"/>
      <c r="DUJ77" s="155"/>
      <c r="DUK77" s="155"/>
      <c r="DUL77" s="155"/>
      <c r="DUM77" s="155"/>
      <c r="DUN77" s="155"/>
      <c r="DUO77" s="155"/>
      <c r="DUP77" s="155"/>
      <c r="DUQ77" s="155"/>
      <c r="DUR77" s="155"/>
      <c r="DUS77" s="155"/>
      <c r="DUT77" s="155"/>
      <c r="DUU77" s="155"/>
      <c r="DUV77" s="155"/>
      <c r="DUW77" s="155"/>
      <c r="DUX77" s="155"/>
      <c r="DUY77" s="155"/>
      <c r="DUZ77" s="155"/>
      <c r="DVA77" s="155"/>
      <c r="DVB77" s="155"/>
      <c r="DVC77" s="155"/>
      <c r="DVD77" s="155"/>
      <c r="DVE77" s="155"/>
      <c r="DVF77" s="155"/>
      <c r="DVG77" s="155"/>
      <c r="DVH77" s="155"/>
      <c r="DVI77" s="155"/>
      <c r="DVJ77" s="155"/>
      <c r="DVK77" s="155"/>
      <c r="DVL77" s="155"/>
      <c r="DVM77" s="155"/>
      <c r="DVN77" s="155"/>
      <c r="DVO77" s="155"/>
      <c r="DVP77" s="155"/>
      <c r="DVQ77" s="155"/>
      <c r="DVR77" s="155"/>
      <c r="DVS77" s="155"/>
      <c r="DVT77" s="155"/>
      <c r="DVU77" s="155"/>
      <c r="DVV77" s="155"/>
      <c r="DVW77" s="155"/>
      <c r="DVX77" s="155"/>
      <c r="DVY77" s="155"/>
      <c r="DVZ77" s="155"/>
      <c r="DWA77" s="155"/>
      <c r="DWB77" s="155"/>
      <c r="DWC77" s="155"/>
      <c r="DWD77" s="155"/>
      <c r="DWE77" s="155"/>
      <c r="DWF77" s="155"/>
      <c r="DWG77" s="155"/>
      <c r="DWH77" s="155"/>
      <c r="DWI77" s="155"/>
      <c r="DWJ77" s="155"/>
      <c r="DWK77" s="155"/>
      <c r="DWL77" s="155"/>
      <c r="DWM77" s="155"/>
      <c r="DWN77" s="155"/>
      <c r="DWO77" s="155"/>
      <c r="DWP77" s="155"/>
      <c r="DWQ77" s="155"/>
      <c r="DWR77" s="155"/>
      <c r="DWS77" s="155"/>
      <c r="DWT77" s="155"/>
      <c r="DWU77" s="155"/>
      <c r="DWV77" s="155"/>
      <c r="DWW77" s="155"/>
      <c r="DWX77" s="155"/>
      <c r="DWY77" s="155"/>
      <c r="DWZ77" s="155"/>
      <c r="DXA77" s="155"/>
      <c r="DXB77" s="155"/>
      <c r="DXC77" s="155"/>
      <c r="DXD77" s="155"/>
      <c r="DXE77" s="155"/>
      <c r="DXF77" s="155"/>
      <c r="DXG77" s="155"/>
      <c r="DXH77" s="155"/>
      <c r="DXI77" s="155"/>
      <c r="DXJ77" s="155"/>
      <c r="DXK77" s="155"/>
      <c r="DXL77" s="155"/>
      <c r="DXM77" s="155"/>
      <c r="DXN77" s="155"/>
      <c r="DXO77" s="155"/>
      <c r="DXP77" s="155"/>
      <c r="DXQ77" s="155"/>
      <c r="DXR77" s="155"/>
      <c r="DXS77" s="155"/>
      <c r="DXT77" s="155"/>
      <c r="DXU77" s="155"/>
      <c r="DXV77" s="155"/>
      <c r="DXW77" s="155"/>
      <c r="DXX77" s="155"/>
      <c r="DXY77" s="155"/>
      <c r="DXZ77" s="155"/>
      <c r="DYA77" s="155"/>
      <c r="DYB77" s="155"/>
      <c r="DYC77" s="155"/>
      <c r="DYD77" s="155"/>
      <c r="DYE77" s="155"/>
      <c r="DYF77" s="155"/>
      <c r="DYG77" s="155"/>
      <c r="DYH77" s="155"/>
      <c r="DYI77" s="155"/>
      <c r="DYJ77" s="155"/>
      <c r="DYK77" s="155"/>
      <c r="DYL77" s="155"/>
      <c r="DYM77" s="155"/>
      <c r="DYN77" s="155"/>
      <c r="DYO77" s="155"/>
      <c r="DYP77" s="155"/>
      <c r="DYQ77" s="155"/>
      <c r="DYR77" s="155"/>
      <c r="DYS77" s="155"/>
      <c r="DYT77" s="155"/>
      <c r="DYU77" s="155"/>
      <c r="DYV77" s="155"/>
      <c r="DYW77" s="155"/>
      <c r="DYX77" s="155"/>
      <c r="DYY77" s="155"/>
      <c r="DYZ77" s="155"/>
      <c r="DZA77" s="155"/>
      <c r="DZB77" s="155"/>
      <c r="DZC77" s="155"/>
      <c r="DZD77" s="155"/>
      <c r="DZE77" s="155"/>
      <c r="DZF77" s="155"/>
      <c r="DZG77" s="155"/>
      <c r="DZH77" s="155"/>
      <c r="DZI77" s="155"/>
      <c r="DZJ77" s="155"/>
      <c r="DZK77" s="155"/>
      <c r="DZL77" s="155"/>
      <c r="DZM77" s="155"/>
      <c r="DZN77" s="155"/>
      <c r="DZO77" s="155"/>
      <c r="DZP77" s="155"/>
      <c r="DZQ77" s="155"/>
      <c r="DZR77" s="155"/>
      <c r="DZS77" s="155"/>
      <c r="DZT77" s="155"/>
      <c r="DZU77" s="155"/>
      <c r="DZV77" s="155"/>
      <c r="DZW77" s="155"/>
      <c r="DZX77" s="155"/>
      <c r="DZY77" s="155"/>
      <c r="DZZ77" s="155"/>
      <c r="EAA77" s="155"/>
      <c r="EAB77" s="155"/>
      <c r="EAC77" s="155"/>
      <c r="EAD77" s="155"/>
      <c r="EAE77" s="155"/>
      <c r="EAF77" s="155"/>
      <c r="EAG77" s="155"/>
      <c r="EAH77" s="155"/>
      <c r="EAI77" s="155"/>
      <c r="EAJ77" s="155"/>
      <c r="EAK77" s="155"/>
      <c r="EAL77" s="155"/>
      <c r="EAM77" s="155"/>
      <c r="EAN77" s="155"/>
      <c r="EAO77" s="155"/>
      <c r="EAP77" s="155"/>
      <c r="EAQ77" s="155"/>
      <c r="EAR77" s="155"/>
      <c r="EAS77" s="155"/>
      <c r="EAT77" s="155"/>
      <c r="EAU77" s="155"/>
      <c r="EAV77" s="155"/>
      <c r="EAW77" s="155"/>
      <c r="EAX77" s="155"/>
      <c r="EAY77" s="155"/>
      <c r="EAZ77" s="155"/>
      <c r="EBA77" s="155"/>
      <c r="EBB77" s="155"/>
      <c r="EBC77" s="155"/>
      <c r="EBD77" s="155"/>
      <c r="EBE77" s="155"/>
      <c r="EBF77" s="155"/>
      <c r="EBG77" s="155"/>
      <c r="EBH77" s="155"/>
      <c r="EBI77" s="155"/>
      <c r="EBJ77" s="155"/>
      <c r="EBK77" s="155"/>
      <c r="EBL77" s="155"/>
      <c r="EBM77" s="155"/>
      <c r="EBN77" s="155"/>
      <c r="EBO77" s="155"/>
      <c r="EBP77" s="155"/>
      <c r="EBQ77" s="155"/>
      <c r="EBR77" s="155"/>
      <c r="EBS77" s="155"/>
      <c r="EBT77" s="155"/>
      <c r="EBU77" s="155"/>
      <c r="EBV77" s="155"/>
      <c r="EBW77" s="155"/>
      <c r="EBX77" s="155"/>
      <c r="EBY77" s="155"/>
      <c r="EBZ77" s="155"/>
      <c r="ECA77" s="155"/>
      <c r="ECB77" s="155"/>
      <c r="ECC77" s="155"/>
      <c r="ECD77" s="155"/>
      <c r="ECE77" s="155"/>
      <c r="ECF77" s="155"/>
      <c r="ECG77" s="155"/>
      <c r="ECH77" s="155"/>
      <c r="ECI77" s="155"/>
      <c r="ECJ77" s="155"/>
      <c r="ECK77" s="155"/>
      <c r="ECL77" s="155"/>
      <c r="ECM77" s="155"/>
      <c r="ECN77" s="155"/>
      <c r="ECO77" s="155"/>
      <c r="ECP77" s="155"/>
      <c r="ECQ77" s="155"/>
      <c r="ECR77" s="155"/>
      <c r="ECS77" s="155"/>
      <c r="ECT77" s="155"/>
      <c r="ECU77" s="155"/>
      <c r="ECV77" s="155"/>
      <c r="ECW77" s="155"/>
      <c r="ECX77" s="155"/>
      <c r="ECY77" s="155"/>
      <c r="ECZ77" s="155"/>
      <c r="EDA77" s="155"/>
      <c r="EDB77" s="155"/>
      <c r="EDC77" s="155"/>
      <c r="EDD77" s="155"/>
      <c r="EDE77" s="155"/>
      <c r="EDF77" s="155"/>
      <c r="EDG77" s="155"/>
      <c r="EDH77" s="155"/>
      <c r="EDI77" s="155"/>
      <c r="EDJ77" s="155"/>
      <c r="EDK77" s="155"/>
      <c r="EDL77" s="155"/>
      <c r="EDM77" s="155"/>
      <c r="EDN77" s="155"/>
      <c r="EDO77" s="155"/>
      <c r="EDP77" s="155"/>
      <c r="EDQ77" s="155"/>
      <c r="EDR77" s="155"/>
      <c r="EDS77" s="155"/>
      <c r="EDT77" s="155"/>
      <c r="EDU77" s="155"/>
      <c r="EDV77" s="155"/>
      <c r="EDW77" s="155"/>
      <c r="EDX77" s="155"/>
      <c r="EDY77" s="155"/>
      <c r="EDZ77" s="155"/>
      <c r="EEA77" s="155"/>
      <c r="EEB77" s="155"/>
      <c r="EEC77" s="155"/>
      <c r="EED77" s="155"/>
      <c r="EEE77" s="155"/>
      <c r="EEF77" s="155"/>
      <c r="EEG77" s="155"/>
      <c r="EEH77" s="155"/>
      <c r="EEI77" s="155"/>
      <c r="EEJ77" s="155"/>
      <c r="EEK77" s="155"/>
      <c r="EEL77" s="155"/>
      <c r="EEM77" s="155"/>
      <c r="EEN77" s="155"/>
      <c r="EEO77" s="155"/>
      <c r="EEP77" s="155"/>
      <c r="EEQ77" s="155"/>
      <c r="EER77" s="155"/>
      <c r="EES77" s="155"/>
      <c r="EET77" s="155"/>
      <c r="EEU77" s="155"/>
      <c r="EEV77" s="155"/>
      <c r="EEW77" s="155"/>
      <c r="EEX77" s="155"/>
      <c r="EEY77" s="155"/>
      <c r="EEZ77" s="155"/>
      <c r="EFA77" s="155"/>
      <c r="EFB77" s="155"/>
      <c r="EFC77" s="155"/>
      <c r="EFD77" s="155"/>
      <c r="EFE77" s="155"/>
      <c r="EFF77" s="155"/>
      <c r="EFG77" s="155"/>
      <c r="EFH77" s="155"/>
      <c r="EFI77" s="155"/>
      <c r="EFJ77" s="155"/>
      <c r="EFK77" s="155"/>
      <c r="EFL77" s="155"/>
      <c r="EFM77" s="155"/>
      <c r="EFN77" s="155"/>
      <c r="EFO77" s="155"/>
      <c r="EFP77" s="155"/>
      <c r="EFQ77" s="155"/>
      <c r="EFR77" s="155"/>
      <c r="EFS77" s="155"/>
      <c r="EFT77" s="155"/>
      <c r="EFU77" s="155"/>
      <c r="EFV77" s="155"/>
      <c r="EFW77" s="155"/>
      <c r="EFX77" s="155"/>
      <c r="EFY77" s="155"/>
      <c r="EFZ77" s="155"/>
      <c r="EGA77" s="155"/>
      <c r="EGB77" s="155"/>
      <c r="EGC77" s="155"/>
      <c r="EGD77" s="155"/>
      <c r="EGE77" s="155"/>
      <c r="EGF77" s="155"/>
      <c r="EGG77" s="155"/>
      <c r="EGH77" s="155"/>
      <c r="EGI77" s="155"/>
      <c r="EGJ77" s="155"/>
      <c r="EGK77" s="155"/>
      <c r="EGL77" s="155"/>
      <c r="EGM77" s="155"/>
      <c r="EGN77" s="155"/>
      <c r="EGO77" s="155"/>
      <c r="EGP77" s="155"/>
      <c r="EGQ77" s="155"/>
      <c r="EGR77" s="155"/>
      <c r="EGS77" s="155"/>
      <c r="EGT77" s="155"/>
      <c r="EGU77" s="155"/>
      <c r="EGV77" s="155"/>
      <c r="EGW77" s="155"/>
      <c r="EGX77" s="155"/>
      <c r="EGY77" s="155"/>
      <c r="EGZ77" s="155"/>
      <c r="EHA77" s="155"/>
      <c r="EHB77" s="155"/>
      <c r="EHC77" s="155"/>
      <c r="EHD77" s="155"/>
      <c r="EHE77" s="155"/>
      <c r="EHF77" s="155"/>
      <c r="EHG77" s="155"/>
      <c r="EHH77" s="155"/>
      <c r="EHI77" s="155"/>
      <c r="EHJ77" s="155"/>
      <c r="EHK77" s="155"/>
      <c r="EHL77" s="155"/>
      <c r="EHM77" s="155"/>
      <c r="EHN77" s="155"/>
      <c r="EHO77" s="155"/>
      <c r="EHP77" s="155"/>
      <c r="EHQ77" s="155"/>
      <c r="EHR77" s="155"/>
      <c r="EHS77" s="155"/>
      <c r="EHT77" s="155"/>
      <c r="EHU77" s="155"/>
      <c r="EHV77" s="155"/>
      <c r="EHW77" s="155"/>
      <c r="EHX77" s="155"/>
      <c r="EHY77" s="155"/>
      <c r="EHZ77" s="155"/>
      <c r="EIA77" s="155"/>
      <c r="EIB77" s="155"/>
      <c r="EIC77" s="155"/>
      <c r="EID77" s="155"/>
      <c r="EIE77" s="155"/>
      <c r="EIF77" s="155"/>
      <c r="EIG77" s="155"/>
      <c r="EIH77" s="155"/>
      <c r="EII77" s="155"/>
      <c r="EIJ77" s="155"/>
      <c r="EIK77" s="155"/>
      <c r="EIL77" s="155"/>
      <c r="EIM77" s="155"/>
      <c r="EIN77" s="155"/>
      <c r="EIO77" s="155"/>
      <c r="EIP77" s="155"/>
      <c r="EIQ77" s="155"/>
      <c r="EIR77" s="155"/>
      <c r="EIS77" s="155"/>
      <c r="EIT77" s="155"/>
      <c r="EIU77" s="155"/>
      <c r="EIV77" s="155"/>
      <c r="EIW77" s="155"/>
      <c r="EIX77" s="155"/>
      <c r="EIY77" s="155"/>
      <c r="EIZ77" s="155"/>
      <c r="EJA77" s="155"/>
      <c r="EJB77" s="155"/>
      <c r="EJC77" s="155"/>
      <c r="EJD77" s="155"/>
      <c r="EJE77" s="155"/>
      <c r="EJF77" s="155"/>
      <c r="EJG77" s="155"/>
      <c r="EJH77" s="155"/>
      <c r="EJI77" s="155"/>
      <c r="EJJ77" s="155"/>
      <c r="EJK77" s="155"/>
      <c r="EJL77" s="155"/>
      <c r="EJM77" s="155"/>
      <c r="EJN77" s="155"/>
      <c r="EJO77" s="155"/>
      <c r="EJP77" s="155"/>
      <c r="EJQ77" s="155"/>
      <c r="EJR77" s="155"/>
      <c r="EJS77" s="155"/>
      <c r="EJT77" s="155"/>
      <c r="EJU77" s="155"/>
      <c r="EJV77" s="155"/>
      <c r="EJW77" s="155"/>
      <c r="EJX77" s="155"/>
      <c r="EJY77" s="155"/>
      <c r="EJZ77" s="155"/>
      <c r="EKA77" s="155"/>
      <c r="EKB77" s="155"/>
      <c r="EKC77" s="155"/>
      <c r="EKD77" s="155"/>
      <c r="EKE77" s="155"/>
      <c r="EKF77" s="155"/>
      <c r="EKG77" s="155"/>
      <c r="EKH77" s="155"/>
      <c r="EKI77" s="155"/>
      <c r="EKJ77" s="155"/>
      <c r="EKK77" s="155"/>
      <c r="EKL77" s="155"/>
      <c r="EKM77" s="155"/>
      <c r="EKN77" s="155"/>
      <c r="EKO77" s="155"/>
      <c r="EKP77" s="155"/>
      <c r="EKQ77" s="155"/>
      <c r="EKR77" s="155"/>
      <c r="EKS77" s="155"/>
      <c r="EKT77" s="155"/>
      <c r="EKU77" s="155"/>
      <c r="EKV77" s="155"/>
      <c r="EKW77" s="155"/>
      <c r="EKX77" s="155"/>
      <c r="EKY77" s="155"/>
      <c r="EKZ77" s="155"/>
      <c r="ELA77" s="155"/>
      <c r="ELB77" s="155"/>
      <c r="ELC77" s="155"/>
      <c r="ELD77" s="155"/>
      <c r="ELE77" s="155"/>
      <c r="ELF77" s="155"/>
      <c r="ELG77" s="155"/>
      <c r="ELH77" s="155"/>
      <c r="ELI77" s="155"/>
      <c r="ELJ77" s="155"/>
      <c r="ELK77" s="155"/>
      <c r="ELL77" s="155"/>
      <c r="ELM77" s="155"/>
      <c r="ELN77" s="155"/>
      <c r="ELO77" s="155"/>
      <c r="ELP77" s="155"/>
      <c r="ELQ77" s="155"/>
      <c r="ELR77" s="155"/>
      <c r="ELS77" s="155"/>
      <c r="ELT77" s="155"/>
      <c r="ELU77" s="155"/>
      <c r="ELV77" s="155"/>
      <c r="ELW77" s="155"/>
      <c r="ELX77" s="155"/>
      <c r="ELY77" s="155"/>
      <c r="ELZ77" s="155"/>
      <c r="EMA77" s="155"/>
      <c r="EMB77" s="155"/>
      <c r="EMC77" s="155"/>
      <c r="EMD77" s="155"/>
      <c r="EME77" s="155"/>
      <c r="EMF77" s="155"/>
      <c r="EMG77" s="155"/>
      <c r="EMH77" s="155"/>
      <c r="EMI77" s="155"/>
      <c r="EMJ77" s="155"/>
      <c r="EMK77" s="155"/>
      <c r="EML77" s="155"/>
      <c r="EMM77" s="155"/>
      <c r="EMN77" s="155"/>
      <c r="EMO77" s="155"/>
      <c r="EMP77" s="155"/>
      <c r="EMQ77" s="155"/>
      <c r="EMR77" s="155"/>
      <c r="EMS77" s="155"/>
      <c r="EMT77" s="155"/>
      <c r="EMU77" s="155"/>
      <c r="EMV77" s="155"/>
      <c r="EMW77" s="155"/>
      <c r="EMX77" s="155"/>
      <c r="EMY77" s="155"/>
      <c r="EMZ77" s="155"/>
      <c r="ENA77" s="155"/>
      <c r="ENB77" s="155"/>
      <c r="ENC77" s="155"/>
      <c r="END77" s="155"/>
      <c r="ENE77" s="155"/>
      <c r="ENF77" s="155"/>
      <c r="ENG77" s="155"/>
      <c r="ENH77" s="155"/>
      <c r="ENI77" s="155"/>
      <c r="ENJ77" s="155"/>
      <c r="ENK77" s="155"/>
      <c r="ENL77" s="155"/>
      <c r="ENM77" s="155"/>
      <c r="ENN77" s="155"/>
      <c r="ENO77" s="155"/>
      <c r="ENP77" s="155"/>
      <c r="ENQ77" s="155"/>
      <c r="ENR77" s="155"/>
      <c r="ENS77" s="155"/>
      <c r="ENT77" s="155"/>
      <c r="ENU77" s="155"/>
      <c r="ENV77" s="155"/>
      <c r="ENW77" s="155"/>
      <c r="ENX77" s="155"/>
      <c r="ENY77" s="155"/>
      <c r="ENZ77" s="155"/>
      <c r="EOA77" s="155"/>
      <c r="EOB77" s="155"/>
      <c r="EOC77" s="155"/>
      <c r="EOD77" s="155"/>
      <c r="EOE77" s="155"/>
      <c r="EOF77" s="155"/>
      <c r="EOG77" s="155"/>
      <c r="EOH77" s="155"/>
      <c r="EOI77" s="155"/>
      <c r="EOJ77" s="155"/>
      <c r="EOK77" s="155"/>
      <c r="EOL77" s="155"/>
      <c r="EOM77" s="155"/>
      <c r="EON77" s="155"/>
      <c r="EOO77" s="155"/>
      <c r="EOP77" s="155"/>
      <c r="EOQ77" s="155"/>
      <c r="EOR77" s="155"/>
      <c r="EOS77" s="155"/>
      <c r="EOT77" s="155"/>
      <c r="EOU77" s="155"/>
      <c r="EOV77" s="155"/>
      <c r="EOW77" s="155"/>
      <c r="EOX77" s="155"/>
      <c r="EOY77" s="155"/>
      <c r="EOZ77" s="155"/>
      <c r="EPA77" s="155"/>
      <c r="EPB77" s="155"/>
      <c r="EPC77" s="155"/>
      <c r="EPD77" s="155"/>
      <c r="EPE77" s="155"/>
      <c r="EPF77" s="155"/>
      <c r="EPG77" s="155"/>
      <c r="EPH77" s="155"/>
      <c r="EPI77" s="155"/>
      <c r="EPJ77" s="155"/>
      <c r="EPK77" s="155"/>
      <c r="EPL77" s="155"/>
      <c r="EPM77" s="155"/>
      <c r="EPN77" s="155"/>
      <c r="EPO77" s="155"/>
      <c r="EPP77" s="155"/>
      <c r="EPQ77" s="155"/>
      <c r="EPR77" s="155"/>
      <c r="EPS77" s="155"/>
      <c r="EPT77" s="155"/>
      <c r="EPU77" s="155"/>
      <c r="EPV77" s="155"/>
      <c r="EPW77" s="155"/>
      <c r="EPX77" s="155"/>
      <c r="EPY77" s="155"/>
      <c r="EPZ77" s="155"/>
      <c r="EQA77" s="155"/>
      <c r="EQB77" s="155"/>
      <c r="EQC77" s="155"/>
      <c r="EQD77" s="155"/>
      <c r="EQE77" s="155"/>
      <c r="EQF77" s="155"/>
      <c r="EQG77" s="155"/>
      <c r="EQH77" s="155"/>
      <c r="EQI77" s="155"/>
      <c r="EQJ77" s="155"/>
      <c r="EQK77" s="155"/>
      <c r="EQL77" s="155"/>
      <c r="EQM77" s="155"/>
      <c r="EQN77" s="155"/>
      <c r="EQO77" s="155"/>
      <c r="EQP77" s="155"/>
      <c r="EQQ77" s="155"/>
      <c r="EQR77" s="155"/>
      <c r="EQS77" s="155"/>
      <c r="EQT77" s="155"/>
      <c r="EQU77" s="155"/>
      <c r="EQV77" s="155"/>
      <c r="EQW77" s="155"/>
      <c r="EQX77" s="155"/>
      <c r="EQY77" s="155"/>
      <c r="EQZ77" s="155"/>
      <c r="ERA77" s="155"/>
      <c r="ERB77" s="155"/>
      <c r="ERC77" s="155"/>
      <c r="ERD77" s="155"/>
      <c r="ERE77" s="155"/>
      <c r="ERF77" s="155"/>
      <c r="ERG77" s="155"/>
      <c r="ERH77" s="155"/>
      <c r="ERI77" s="155"/>
      <c r="ERJ77" s="155"/>
      <c r="ERK77" s="155"/>
      <c r="ERL77" s="155"/>
      <c r="ERM77" s="155"/>
      <c r="ERN77" s="155"/>
      <c r="ERO77" s="155"/>
      <c r="ERP77" s="155"/>
      <c r="ERQ77" s="155"/>
      <c r="ERR77" s="155"/>
      <c r="ERS77" s="155"/>
      <c r="ERT77" s="155"/>
      <c r="ERU77" s="155"/>
      <c r="ERV77" s="155"/>
      <c r="ERW77" s="155"/>
      <c r="ERX77" s="155"/>
      <c r="ERY77" s="155"/>
      <c r="ERZ77" s="155"/>
      <c r="ESA77" s="155"/>
      <c r="ESB77" s="155"/>
      <c r="ESC77" s="155"/>
      <c r="ESD77" s="155"/>
      <c r="ESE77" s="155"/>
      <c r="ESF77" s="155"/>
      <c r="ESG77" s="155"/>
      <c r="ESH77" s="155"/>
      <c r="ESI77" s="155"/>
      <c r="ESJ77" s="155"/>
      <c r="ESK77" s="155"/>
      <c r="ESL77" s="155"/>
      <c r="ESM77" s="155"/>
      <c r="ESN77" s="155"/>
      <c r="ESO77" s="155"/>
      <c r="ESP77" s="155"/>
      <c r="ESQ77" s="155"/>
      <c r="ESR77" s="155"/>
      <c r="ESS77" s="155"/>
      <c r="EST77" s="155"/>
      <c r="ESU77" s="155"/>
      <c r="ESV77" s="155"/>
      <c r="ESW77" s="155"/>
      <c r="ESX77" s="155"/>
      <c r="ESY77" s="155"/>
      <c r="ESZ77" s="155"/>
      <c r="ETA77" s="155"/>
      <c r="ETB77" s="155"/>
      <c r="ETC77" s="155"/>
      <c r="ETD77" s="155"/>
      <c r="ETE77" s="155"/>
      <c r="ETF77" s="155"/>
      <c r="ETG77" s="155"/>
      <c r="ETH77" s="155"/>
      <c r="ETI77" s="155"/>
      <c r="ETJ77" s="155"/>
      <c r="ETK77" s="155"/>
      <c r="ETL77" s="155"/>
      <c r="ETM77" s="155"/>
      <c r="ETN77" s="155"/>
      <c r="ETO77" s="155"/>
      <c r="ETP77" s="155"/>
      <c r="ETQ77" s="155"/>
      <c r="ETR77" s="155"/>
      <c r="ETS77" s="155"/>
      <c r="ETT77" s="155"/>
      <c r="ETU77" s="155"/>
      <c r="ETV77" s="155"/>
      <c r="ETW77" s="155"/>
      <c r="ETX77" s="155"/>
      <c r="ETY77" s="155"/>
      <c r="ETZ77" s="155"/>
      <c r="EUA77" s="155"/>
      <c r="EUB77" s="155"/>
      <c r="EUC77" s="155"/>
      <c r="EUD77" s="155"/>
      <c r="EUE77" s="155"/>
      <c r="EUF77" s="155"/>
      <c r="EUG77" s="155"/>
      <c r="EUH77" s="155"/>
      <c r="EUI77" s="155"/>
      <c r="EUJ77" s="155"/>
      <c r="EUK77" s="155"/>
      <c r="EUL77" s="155"/>
      <c r="EUM77" s="155"/>
      <c r="EUN77" s="155"/>
      <c r="EUO77" s="155"/>
      <c r="EUP77" s="155"/>
      <c r="EUQ77" s="155"/>
      <c r="EUR77" s="155"/>
      <c r="EUS77" s="155"/>
      <c r="EUT77" s="155"/>
      <c r="EUU77" s="155"/>
      <c r="EUV77" s="155"/>
      <c r="EUW77" s="155"/>
      <c r="EUX77" s="155"/>
      <c r="EUY77" s="155"/>
      <c r="EUZ77" s="155"/>
      <c r="EVA77" s="155"/>
      <c r="EVB77" s="155"/>
      <c r="EVC77" s="155"/>
      <c r="EVD77" s="155"/>
      <c r="EVE77" s="155"/>
      <c r="EVF77" s="155"/>
      <c r="EVG77" s="155"/>
      <c r="EVH77" s="155"/>
      <c r="EVI77" s="155"/>
      <c r="EVJ77" s="155"/>
      <c r="EVK77" s="155"/>
      <c r="EVL77" s="155"/>
      <c r="EVM77" s="155"/>
      <c r="EVN77" s="155"/>
      <c r="EVO77" s="155"/>
      <c r="EVP77" s="155"/>
      <c r="EVQ77" s="155"/>
      <c r="EVR77" s="155"/>
      <c r="EVS77" s="155"/>
      <c r="EVT77" s="155"/>
      <c r="EVU77" s="155"/>
      <c r="EVV77" s="155"/>
      <c r="EVW77" s="155"/>
      <c r="EVX77" s="155"/>
      <c r="EVY77" s="155"/>
      <c r="EVZ77" s="155"/>
      <c r="EWA77" s="155"/>
      <c r="EWB77" s="155"/>
      <c r="EWC77" s="155"/>
      <c r="EWD77" s="155"/>
      <c r="EWE77" s="155"/>
      <c r="EWF77" s="155"/>
      <c r="EWG77" s="155"/>
      <c r="EWH77" s="155"/>
      <c r="EWI77" s="155"/>
      <c r="EWJ77" s="155"/>
      <c r="EWK77" s="155"/>
      <c r="EWL77" s="155"/>
      <c r="EWM77" s="155"/>
      <c r="EWN77" s="155"/>
      <c r="EWO77" s="155"/>
      <c r="EWP77" s="155"/>
      <c r="EWQ77" s="155"/>
      <c r="EWR77" s="155"/>
      <c r="EWS77" s="155"/>
      <c r="EWT77" s="155"/>
      <c r="EWU77" s="155"/>
      <c r="EWV77" s="155"/>
      <c r="EWW77" s="155"/>
      <c r="EWX77" s="155"/>
      <c r="EWY77" s="155"/>
      <c r="EWZ77" s="155"/>
      <c r="EXA77" s="155"/>
      <c r="EXB77" s="155"/>
      <c r="EXC77" s="155"/>
      <c r="EXD77" s="155"/>
      <c r="EXE77" s="155"/>
      <c r="EXF77" s="155"/>
      <c r="EXG77" s="155"/>
      <c r="EXH77" s="155"/>
      <c r="EXI77" s="155"/>
      <c r="EXJ77" s="155"/>
      <c r="EXK77" s="155"/>
      <c r="EXL77" s="155"/>
      <c r="EXM77" s="155"/>
      <c r="EXN77" s="155"/>
      <c r="EXO77" s="155"/>
      <c r="EXP77" s="155"/>
      <c r="EXQ77" s="155"/>
      <c r="EXR77" s="155"/>
      <c r="EXS77" s="155"/>
      <c r="EXT77" s="155"/>
      <c r="EXU77" s="155"/>
      <c r="EXV77" s="155"/>
      <c r="EXW77" s="155"/>
      <c r="EXX77" s="155"/>
      <c r="EXY77" s="155"/>
      <c r="EXZ77" s="155"/>
      <c r="EYA77" s="155"/>
      <c r="EYB77" s="155"/>
      <c r="EYC77" s="155"/>
      <c r="EYD77" s="155"/>
      <c r="EYE77" s="155"/>
      <c r="EYF77" s="155"/>
      <c r="EYG77" s="155"/>
      <c r="EYH77" s="155"/>
      <c r="EYI77" s="155"/>
      <c r="EYJ77" s="155"/>
      <c r="EYK77" s="155"/>
      <c r="EYL77" s="155"/>
      <c r="EYM77" s="155"/>
      <c r="EYN77" s="155"/>
      <c r="EYO77" s="155"/>
      <c r="EYP77" s="155"/>
      <c r="EYQ77" s="155"/>
      <c r="EYR77" s="155"/>
      <c r="EYS77" s="155"/>
      <c r="EYT77" s="155"/>
      <c r="EYU77" s="155"/>
      <c r="EYV77" s="155"/>
      <c r="EYW77" s="155"/>
      <c r="EYX77" s="155"/>
      <c r="EYY77" s="155"/>
      <c r="EYZ77" s="155"/>
      <c r="EZA77" s="155"/>
      <c r="EZB77" s="155"/>
      <c r="EZC77" s="155"/>
      <c r="EZD77" s="155"/>
      <c r="EZE77" s="155"/>
      <c r="EZF77" s="155"/>
      <c r="EZG77" s="155"/>
      <c r="EZH77" s="155"/>
      <c r="EZI77" s="155"/>
      <c r="EZJ77" s="155"/>
      <c r="EZK77" s="155"/>
      <c r="EZL77" s="155"/>
      <c r="EZM77" s="155"/>
      <c r="EZN77" s="155"/>
      <c r="EZO77" s="155"/>
      <c r="EZP77" s="155"/>
      <c r="EZQ77" s="155"/>
      <c r="EZR77" s="155"/>
      <c r="EZS77" s="155"/>
      <c r="EZT77" s="155"/>
      <c r="EZU77" s="155"/>
      <c r="EZV77" s="155"/>
      <c r="EZW77" s="155"/>
      <c r="EZX77" s="155"/>
      <c r="EZY77" s="155"/>
      <c r="EZZ77" s="155"/>
      <c r="FAA77" s="155"/>
      <c r="FAB77" s="155"/>
      <c r="FAC77" s="155"/>
      <c r="FAD77" s="155"/>
      <c r="FAE77" s="155"/>
      <c r="FAF77" s="155"/>
      <c r="FAG77" s="155"/>
      <c r="FAH77" s="155"/>
      <c r="FAI77" s="155"/>
      <c r="FAJ77" s="155"/>
      <c r="FAK77" s="155"/>
      <c r="FAL77" s="155"/>
      <c r="FAM77" s="155"/>
      <c r="FAN77" s="155"/>
      <c r="FAO77" s="155"/>
      <c r="FAP77" s="155"/>
      <c r="FAQ77" s="155"/>
      <c r="FAR77" s="155"/>
      <c r="FAS77" s="155"/>
      <c r="FAT77" s="155"/>
      <c r="FAU77" s="155"/>
      <c r="FAV77" s="155"/>
      <c r="FAW77" s="155"/>
      <c r="FAX77" s="155"/>
      <c r="FAY77" s="155"/>
      <c r="FAZ77" s="155"/>
      <c r="FBA77" s="155"/>
      <c r="FBB77" s="155"/>
      <c r="FBC77" s="155"/>
      <c r="FBD77" s="155"/>
      <c r="FBE77" s="155"/>
      <c r="FBF77" s="155"/>
      <c r="FBG77" s="155"/>
      <c r="FBH77" s="155"/>
      <c r="FBI77" s="155"/>
      <c r="FBJ77" s="155"/>
      <c r="FBK77" s="155"/>
      <c r="FBL77" s="155"/>
      <c r="FBM77" s="155"/>
      <c r="FBN77" s="155"/>
      <c r="FBO77" s="155"/>
      <c r="FBP77" s="155"/>
      <c r="FBQ77" s="155"/>
      <c r="FBR77" s="155"/>
      <c r="FBS77" s="155"/>
      <c r="FBT77" s="155"/>
      <c r="FBU77" s="155"/>
      <c r="FBV77" s="155"/>
      <c r="FBW77" s="155"/>
      <c r="FBX77" s="155"/>
      <c r="FBY77" s="155"/>
      <c r="FBZ77" s="155"/>
      <c r="FCA77" s="155"/>
      <c r="FCB77" s="155"/>
      <c r="FCC77" s="155"/>
      <c r="FCD77" s="155"/>
      <c r="FCE77" s="155"/>
      <c r="FCF77" s="155"/>
      <c r="FCG77" s="155"/>
      <c r="FCH77" s="155"/>
      <c r="FCI77" s="155"/>
      <c r="FCJ77" s="155"/>
      <c r="FCK77" s="155"/>
      <c r="FCL77" s="155"/>
      <c r="FCM77" s="155"/>
      <c r="FCN77" s="155"/>
      <c r="FCO77" s="155"/>
      <c r="FCP77" s="155"/>
      <c r="FCQ77" s="155"/>
      <c r="FCR77" s="155"/>
      <c r="FCS77" s="155"/>
      <c r="FCT77" s="155"/>
      <c r="FCU77" s="155"/>
      <c r="FCV77" s="155"/>
      <c r="FCW77" s="155"/>
      <c r="FCX77" s="155"/>
      <c r="FCY77" s="155"/>
      <c r="FCZ77" s="155"/>
      <c r="FDA77" s="155"/>
      <c r="FDB77" s="155"/>
      <c r="FDC77" s="155"/>
      <c r="FDD77" s="155"/>
      <c r="FDE77" s="155"/>
      <c r="FDF77" s="155"/>
      <c r="FDG77" s="155"/>
      <c r="FDH77" s="155"/>
      <c r="FDI77" s="155"/>
      <c r="FDJ77" s="155"/>
      <c r="FDK77" s="155"/>
      <c r="FDL77" s="155"/>
      <c r="FDM77" s="155"/>
      <c r="FDN77" s="155"/>
      <c r="FDO77" s="155"/>
      <c r="FDP77" s="155"/>
      <c r="FDQ77" s="155"/>
      <c r="FDR77" s="155"/>
      <c r="FDS77" s="155"/>
      <c r="FDT77" s="155"/>
      <c r="FDU77" s="155"/>
      <c r="FDV77" s="155"/>
      <c r="FDW77" s="155"/>
      <c r="FDX77" s="155"/>
      <c r="FDY77" s="155"/>
      <c r="FDZ77" s="155"/>
      <c r="FEA77" s="155"/>
      <c r="FEB77" s="155"/>
      <c r="FEC77" s="155"/>
      <c r="FED77" s="155"/>
      <c r="FEE77" s="155"/>
      <c r="FEF77" s="155"/>
      <c r="FEG77" s="155"/>
      <c r="FEH77" s="155"/>
      <c r="FEI77" s="155"/>
      <c r="FEJ77" s="155"/>
      <c r="FEK77" s="155"/>
      <c r="FEL77" s="155"/>
      <c r="FEM77" s="155"/>
      <c r="FEN77" s="155"/>
      <c r="FEO77" s="155"/>
      <c r="FEP77" s="155"/>
      <c r="FEQ77" s="155"/>
      <c r="FER77" s="155"/>
      <c r="FES77" s="155"/>
      <c r="FET77" s="155"/>
      <c r="FEU77" s="155"/>
      <c r="FEV77" s="155"/>
      <c r="FEW77" s="155"/>
      <c r="FEX77" s="155"/>
      <c r="FEY77" s="155"/>
      <c r="FEZ77" s="155"/>
      <c r="FFA77" s="155"/>
      <c r="FFB77" s="155"/>
      <c r="FFC77" s="155"/>
      <c r="FFD77" s="155"/>
      <c r="FFE77" s="155"/>
      <c r="FFF77" s="155"/>
      <c r="FFG77" s="155"/>
      <c r="FFH77" s="155"/>
      <c r="FFI77" s="155"/>
      <c r="FFJ77" s="155"/>
      <c r="FFK77" s="155"/>
      <c r="FFL77" s="155"/>
      <c r="FFM77" s="155"/>
      <c r="FFN77" s="155"/>
      <c r="FFO77" s="155"/>
      <c r="FFP77" s="155"/>
      <c r="FFQ77" s="155"/>
      <c r="FFR77" s="155"/>
      <c r="FFS77" s="155"/>
      <c r="FFT77" s="155"/>
      <c r="FFU77" s="155"/>
      <c r="FFV77" s="155"/>
      <c r="FFW77" s="155"/>
      <c r="FFX77" s="155"/>
      <c r="FFY77" s="155"/>
      <c r="FFZ77" s="155"/>
      <c r="FGA77" s="155"/>
      <c r="FGB77" s="155"/>
      <c r="FGC77" s="155"/>
      <c r="FGD77" s="155"/>
      <c r="FGE77" s="155"/>
      <c r="FGF77" s="155"/>
      <c r="FGG77" s="155"/>
      <c r="FGH77" s="155"/>
      <c r="FGI77" s="155"/>
      <c r="FGJ77" s="155"/>
      <c r="FGK77" s="155"/>
      <c r="FGL77" s="155"/>
      <c r="FGM77" s="155"/>
      <c r="FGN77" s="155"/>
      <c r="FGO77" s="155"/>
      <c r="FGP77" s="155"/>
      <c r="FGQ77" s="155"/>
      <c r="FGR77" s="155"/>
      <c r="FGS77" s="155"/>
      <c r="FGT77" s="155"/>
      <c r="FGU77" s="155"/>
      <c r="FGV77" s="155"/>
      <c r="FGW77" s="155"/>
      <c r="FGX77" s="155"/>
      <c r="FGY77" s="155"/>
      <c r="FGZ77" s="155"/>
      <c r="FHA77" s="155"/>
      <c r="FHB77" s="155"/>
      <c r="FHC77" s="155"/>
      <c r="FHD77" s="155"/>
      <c r="FHE77" s="155"/>
      <c r="FHF77" s="155"/>
      <c r="FHG77" s="155"/>
      <c r="FHH77" s="155"/>
      <c r="FHI77" s="155"/>
      <c r="FHJ77" s="155"/>
      <c r="FHK77" s="155"/>
      <c r="FHL77" s="155"/>
      <c r="FHM77" s="155"/>
      <c r="FHN77" s="155"/>
      <c r="FHO77" s="155"/>
      <c r="FHP77" s="155"/>
      <c r="FHQ77" s="155"/>
      <c r="FHR77" s="155"/>
      <c r="FHS77" s="155"/>
      <c r="FHT77" s="155"/>
      <c r="FHU77" s="155"/>
      <c r="FHV77" s="155"/>
      <c r="FHW77" s="155"/>
      <c r="FHX77" s="155"/>
      <c r="FHY77" s="155"/>
      <c r="FHZ77" s="155"/>
      <c r="FIA77" s="155"/>
      <c r="FIB77" s="155"/>
      <c r="FIC77" s="155"/>
      <c r="FID77" s="155"/>
      <c r="FIE77" s="155"/>
      <c r="FIF77" s="155"/>
      <c r="FIG77" s="155"/>
      <c r="FIH77" s="155"/>
      <c r="FII77" s="155"/>
      <c r="FIJ77" s="155"/>
      <c r="FIK77" s="155"/>
      <c r="FIL77" s="155"/>
      <c r="FIM77" s="155"/>
      <c r="FIN77" s="155"/>
      <c r="FIO77" s="155"/>
      <c r="FIP77" s="155"/>
      <c r="FIQ77" s="155"/>
      <c r="FIR77" s="155"/>
      <c r="FIS77" s="155"/>
      <c r="FIT77" s="155"/>
      <c r="FIU77" s="155"/>
      <c r="FIV77" s="155"/>
      <c r="FIW77" s="155"/>
      <c r="FIX77" s="155"/>
      <c r="FIY77" s="155"/>
      <c r="FIZ77" s="155"/>
      <c r="FJA77" s="155"/>
      <c r="FJB77" s="155"/>
      <c r="FJC77" s="155"/>
      <c r="FJD77" s="155"/>
      <c r="FJE77" s="155"/>
      <c r="FJF77" s="155"/>
      <c r="FJG77" s="155"/>
      <c r="FJH77" s="155"/>
      <c r="FJI77" s="155"/>
      <c r="FJJ77" s="155"/>
      <c r="FJK77" s="155"/>
      <c r="FJL77" s="155"/>
      <c r="FJM77" s="155"/>
      <c r="FJN77" s="155"/>
      <c r="FJO77" s="155"/>
      <c r="FJP77" s="155"/>
      <c r="FJQ77" s="155"/>
      <c r="FJR77" s="155"/>
      <c r="FJS77" s="155"/>
      <c r="FJT77" s="155"/>
      <c r="FJU77" s="155"/>
      <c r="FJV77" s="155"/>
      <c r="FJW77" s="155"/>
      <c r="FJX77" s="155"/>
      <c r="FJY77" s="155"/>
      <c r="FJZ77" s="155"/>
      <c r="FKA77" s="155"/>
      <c r="FKB77" s="155"/>
      <c r="FKC77" s="155"/>
      <c r="FKD77" s="155"/>
      <c r="FKE77" s="155"/>
      <c r="FKF77" s="155"/>
      <c r="FKG77" s="155"/>
      <c r="FKH77" s="155"/>
      <c r="FKI77" s="155"/>
      <c r="FKJ77" s="155"/>
      <c r="FKK77" s="155"/>
      <c r="FKL77" s="155"/>
      <c r="FKM77" s="155"/>
      <c r="FKN77" s="155"/>
      <c r="FKO77" s="155"/>
      <c r="FKP77" s="155"/>
      <c r="FKQ77" s="155"/>
      <c r="FKR77" s="155"/>
      <c r="FKS77" s="155"/>
      <c r="FKT77" s="155"/>
      <c r="FKU77" s="155"/>
      <c r="FKV77" s="155"/>
      <c r="FKW77" s="155"/>
      <c r="FKX77" s="155"/>
      <c r="FKY77" s="155"/>
      <c r="FKZ77" s="155"/>
      <c r="FLA77" s="155"/>
      <c r="FLB77" s="155"/>
      <c r="FLC77" s="155"/>
      <c r="FLD77" s="155"/>
      <c r="FLE77" s="155"/>
      <c r="FLF77" s="155"/>
      <c r="FLG77" s="155"/>
      <c r="FLH77" s="155"/>
      <c r="FLI77" s="155"/>
      <c r="FLJ77" s="155"/>
      <c r="FLK77" s="155"/>
      <c r="FLL77" s="155"/>
      <c r="FLM77" s="155"/>
      <c r="FLN77" s="155"/>
      <c r="FLO77" s="155"/>
      <c r="FLP77" s="155"/>
      <c r="FLQ77" s="155"/>
      <c r="FLR77" s="155"/>
      <c r="FLS77" s="155"/>
      <c r="FLT77" s="155"/>
      <c r="FLU77" s="155"/>
      <c r="FLV77" s="155"/>
      <c r="FLW77" s="155"/>
      <c r="FLX77" s="155"/>
      <c r="FLY77" s="155"/>
      <c r="FLZ77" s="155"/>
      <c r="FMA77" s="155"/>
      <c r="FMB77" s="155"/>
      <c r="FMC77" s="155"/>
      <c r="FMD77" s="155"/>
      <c r="FME77" s="155"/>
      <c r="FMF77" s="155"/>
      <c r="FMG77" s="155"/>
      <c r="FMH77" s="155"/>
      <c r="FMI77" s="155"/>
      <c r="FMJ77" s="155"/>
      <c r="FMK77" s="155"/>
      <c r="FML77" s="155"/>
      <c r="FMM77" s="155"/>
      <c r="FMN77" s="155"/>
      <c r="FMO77" s="155"/>
      <c r="FMP77" s="155"/>
      <c r="FMQ77" s="155"/>
      <c r="FMR77" s="155"/>
      <c r="FMS77" s="155"/>
      <c r="FMT77" s="155"/>
      <c r="FMU77" s="155"/>
      <c r="FMV77" s="155"/>
      <c r="FMW77" s="155"/>
      <c r="FMX77" s="155"/>
      <c r="FMY77" s="155"/>
      <c r="FMZ77" s="155"/>
      <c r="FNA77" s="155"/>
      <c r="FNB77" s="155"/>
      <c r="FNC77" s="155"/>
      <c r="FND77" s="155"/>
      <c r="FNE77" s="155"/>
      <c r="FNF77" s="155"/>
      <c r="FNG77" s="155"/>
      <c r="FNH77" s="155"/>
      <c r="FNI77" s="155"/>
      <c r="FNJ77" s="155"/>
      <c r="FNK77" s="155"/>
      <c r="FNL77" s="155"/>
      <c r="FNM77" s="155"/>
      <c r="FNN77" s="155"/>
      <c r="FNO77" s="155"/>
      <c r="FNP77" s="155"/>
      <c r="FNQ77" s="155"/>
      <c r="FNR77" s="155"/>
      <c r="FNS77" s="155"/>
      <c r="FNT77" s="155"/>
      <c r="FNU77" s="155"/>
      <c r="FNV77" s="155"/>
      <c r="FNW77" s="155"/>
      <c r="FNX77" s="155"/>
      <c r="FNY77" s="155"/>
      <c r="FNZ77" s="155"/>
      <c r="FOA77" s="155"/>
      <c r="FOB77" s="155"/>
      <c r="FOC77" s="155"/>
      <c r="FOD77" s="155"/>
      <c r="FOE77" s="155"/>
      <c r="FOF77" s="155"/>
      <c r="FOG77" s="155"/>
      <c r="FOH77" s="155"/>
      <c r="FOI77" s="155"/>
      <c r="FOJ77" s="155"/>
      <c r="FOK77" s="155"/>
      <c r="FOL77" s="155"/>
      <c r="FOM77" s="155"/>
      <c r="FON77" s="155"/>
      <c r="FOO77" s="155"/>
      <c r="FOP77" s="155"/>
      <c r="FOQ77" s="155"/>
      <c r="FOR77" s="155"/>
      <c r="FOS77" s="155"/>
      <c r="FOT77" s="155"/>
      <c r="FOU77" s="155"/>
      <c r="FOV77" s="155"/>
      <c r="FOW77" s="155"/>
      <c r="FOX77" s="155"/>
      <c r="FOY77" s="155"/>
      <c r="FOZ77" s="155"/>
      <c r="FPA77" s="155"/>
      <c r="FPB77" s="155"/>
      <c r="FPC77" s="155"/>
      <c r="FPD77" s="155"/>
      <c r="FPE77" s="155"/>
      <c r="FPF77" s="155"/>
      <c r="FPG77" s="155"/>
      <c r="FPH77" s="155"/>
      <c r="FPI77" s="155"/>
      <c r="FPJ77" s="155"/>
      <c r="FPK77" s="155"/>
      <c r="FPL77" s="155"/>
      <c r="FPM77" s="155"/>
      <c r="FPN77" s="155"/>
      <c r="FPO77" s="155"/>
      <c r="FPP77" s="155"/>
      <c r="FPQ77" s="155"/>
      <c r="FPR77" s="155"/>
      <c r="FPS77" s="155"/>
      <c r="FPT77" s="155"/>
      <c r="FPU77" s="155"/>
      <c r="FPV77" s="155"/>
      <c r="FPW77" s="155"/>
      <c r="FPX77" s="155"/>
      <c r="FPY77" s="155"/>
      <c r="FPZ77" s="155"/>
      <c r="FQA77" s="155"/>
      <c r="FQB77" s="155"/>
      <c r="FQC77" s="155"/>
      <c r="FQD77" s="155"/>
      <c r="FQE77" s="155"/>
      <c r="FQF77" s="155"/>
      <c r="FQG77" s="155"/>
      <c r="FQH77" s="155"/>
      <c r="FQI77" s="155"/>
      <c r="FQJ77" s="155"/>
      <c r="FQK77" s="155"/>
      <c r="FQL77" s="155"/>
      <c r="FQM77" s="155"/>
      <c r="FQN77" s="155"/>
      <c r="FQO77" s="155"/>
      <c r="FQP77" s="155"/>
      <c r="FQQ77" s="155"/>
      <c r="FQR77" s="155"/>
      <c r="FQS77" s="155"/>
      <c r="FQT77" s="155"/>
      <c r="FQU77" s="155"/>
      <c r="FQV77" s="155"/>
      <c r="FQW77" s="155"/>
      <c r="FQX77" s="155"/>
      <c r="FQY77" s="155"/>
      <c r="FQZ77" s="155"/>
      <c r="FRA77" s="155"/>
      <c r="FRB77" s="155"/>
      <c r="FRC77" s="155"/>
      <c r="FRD77" s="155"/>
      <c r="FRE77" s="155"/>
      <c r="FRF77" s="155"/>
      <c r="FRG77" s="155"/>
      <c r="FRH77" s="155"/>
      <c r="FRI77" s="155"/>
      <c r="FRJ77" s="155"/>
      <c r="FRK77" s="155"/>
      <c r="FRL77" s="155"/>
      <c r="FRM77" s="155"/>
      <c r="FRN77" s="155"/>
      <c r="FRO77" s="155"/>
      <c r="FRP77" s="155"/>
      <c r="FRQ77" s="155"/>
      <c r="FRR77" s="155"/>
      <c r="FRS77" s="155"/>
      <c r="FRT77" s="155"/>
      <c r="FRU77" s="155"/>
      <c r="FRV77" s="155"/>
      <c r="FRW77" s="155"/>
      <c r="FRX77" s="155"/>
      <c r="FRY77" s="155"/>
      <c r="FRZ77" s="155"/>
      <c r="FSA77" s="155"/>
      <c r="FSB77" s="155"/>
      <c r="FSC77" s="155"/>
      <c r="FSD77" s="155"/>
      <c r="FSE77" s="155"/>
      <c r="FSF77" s="155"/>
      <c r="FSG77" s="155"/>
      <c r="FSH77" s="155"/>
      <c r="FSI77" s="155"/>
      <c r="FSJ77" s="155"/>
      <c r="FSK77" s="155"/>
      <c r="FSL77" s="155"/>
      <c r="FSM77" s="155"/>
      <c r="FSN77" s="155"/>
      <c r="FSO77" s="155"/>
      <c r="FSP77" s="155"/>
      <c r="FSQ77" s="155"/>
      <c r="FSR77" s="155"/>
      <c r="FSS77" s="155"/>
      <c r="FST77" s="155"/>
      <c r="FSU77" s="155"/>
      <c r="FSV77" s="155"/>
      <c r="FSW77" s="155"/>
      <c r="FSX77" s="155"/>
      <c r="FSY77" s="155"/>
      <c r="FSZ77" s="155"/>
      <c r="FTA77" s="155"/>
      <c r="FTB77" s="155"/>
      <c r="FTC77" s="155"/>
      <c r="FTD77" s="155"/>
      <c r="FTE77" s="155"/>
      <c r="FTF77" s="155"/>
      <c r="FTG77" s="155"/>
      <c r="FTH77" s="155"/>
      <c r="FTI77" s="155"/>
      <c r="FTJ77" s="155"/>
      <c r="FTK77" s="155"/>
      <c r="FTL77" s="155"/>
      <c r="FTM77" s="155"/>
      <c r="FTN77" s="155"/>
      <c r="FTO77" s="155"/>
      <c r="FTP77" s="155"/>
      <c r="FTQ77" s="155"/>
      <c r="FTR77" s="155"/>
      <c r="FTS77" s="155"/>
      <c r="FTT77" s="155"/>
      <c r="FTU77" s="155"/>
      <c r="FTV77" s="155"/>
      <c r="FTW77" s="155"/>
      <c r="FTX77" s="155"/>
      <c r="FTY77" s="155"/>
      <c r="FTZ77" s="155"/>
      <c r="FUA77" s="155"/>
      <c r="FUB77" s="155"/>
      <c r="FUC77" s="155"/>
      <c r="FUD77" s="155"/>
      <c r="FUE77" s="155"/>
      <c r="FUF77" s="155"/>
      <c r="FUG77" s="155"/>
      <c r="FUH77" s="155"/>
      <c r="FUI77" s="155"/>
      <c r="FUJ77" s="155"/>
      <c r="FUK77" s="155"/>
      <c r="FUL77" s="155"/>
      <c r="FUM77" s="155"/>
      <c r="FUN77" s="155"/>
      <c r="FUO77" s="155"/>
      <c r="FUP77" s="155"/>
      <c r="FUQ77" s="155"/>
      <c r="FUR77" s="155"/>
      <c r="FUS77" s="155"/>
      <c r="FUT77" s="155"/>
      <c r="FUU77" s="155"/>
      <c r="FUV77" s="155"/>
      <c r="FUW77" s="155"/>
      <c r="FUX77" s="155"/>
      <c r="FUY77" s="155"/>
      <c r="FUZ77" s="155"/>
      <c r="FVA77" s="155"/>
      <c r="FVB77" s="155"/>
      <c r="FVC77" s="155"/>
      <c r="FVD77" s="155"/>
      <c r="FVE77" s="155"/>
      <c r="FVF77" s="155"/>
      <c r="FVG77" s="155"/>
      <c r="FVH77" s="155"/>
      <c r="FVI77" s="155"/>
      <c r="FVJ77" s="155"/>
      <c r="FVK77" s="155"/>
      <c r="FVL77" s="155"/>
      <c r="FVM77" s="155"/>
      <c r="FVN77" s="155"/>
      <c r="FVO77" s="155"/>
      <c r="FVP77" s="155"/>
      <c r="FVQ77" s="155"/>
      <c r="FVR77" s="155"/>
      <c r="FVS77" s="155"/>
      <c r="FVT77" s="155"/>
      <c r="FVU77" s="155"/>
      <c r="FVV77" s="155"/>
      <c r="FVW77" s="155"/>
      <c r="FVX77" s="155"/>
      <c r="FVY77" s="155"/>
      <c r="FVZ77" s="155"/>
      <c r="FWA77" s="155"/>
      <c r="FWB77" s="155"/>
      <c r="FWC77" s="155"/>
      <c r="FWD77" s="155"/>
      <c r="FWE77" s="155"/>
      <c r="FWF77" s="155"/>
      <c r="FWG77" s="155"/>
      <c r="FWH77" s="155"/>
      <c r="FWI77" s="155"/>
      <c r="FWJ77" s="155"/>
      <c r="FWK77" s="155"/>
      <c r="FWL77" s="155"/>
      <c r="FWM77" s="155"/>
      <c r="FWN77" s="155"/>
      <c r="FWO77" s="155"/>
      <c r="FWP77" s="155"/>
      <c r="FWQ77" s="155"/>
      <c r="FWR77" s="155"/>
      <c r="FWS77" s="155"/>
      <c r="FWT77" s="155"/>
      <c r="FWU77" s="155"/>
      <c r="FWV77" s="155"/>
      <c r="FWW77" s="155"/>
      <c r="FWX77" s="155"/>
      <c r="FWY77" s="155"/>
      <c r="FWZ77" s="155"/>
      <c r="FXA77" s="155"/>
      <c r="FXB77" s="155"/>
      <c r="FXC77" s="155"/>
      <c r="FXD77" s="155"/>
      <c r="FXE77" s="155"/>
      <c r="FXF77" s="155"/>
      <c r="FXG77" s="155"/>
      <c r="FXH77" s="155"/>
      <c r="FXI77" s="155"/>
      <c r="FXJ77" s="155"/>
      <c r="FXK77" s="155"/>
      <c r="FXL77" s="155"/>
      <c r="FXM77" s="155"/>
      <c r="FXN77" s="155"/>
      <c r="FXO77" s="155"/>
      <c r="FXP77" s="155"/>
      <c r="FXQ77" s="155"/>
      <c r="FXR77" s="155"/>
      <c r="FXS77" s="155"/>
      <c r="FXT77" s="155"/>
      <c r="FXU77" s="155"/>
      <c r="FXV77" s="155"/>
      <c r="FXW77" s="155"/>
      <c r="FXX77" s="155"/>
      <c r="FXY77" s="155"/>
      <c r="FXZ77" s="155"/>
      <c r="FYA77" s="155"/>
      <c r="FYB77" s="155"/>
      <c r="FYC77" s="155"/>
      <c r="FYD77" s="155"/>
      <c r="FYE77" s="155"/>
      <c r="FYF77" s="155"/>
      <c r="FYG77" s="155"/>
      <c r="FYH77" s="155"/>
      <c r="FYI77" s="155"/>
      <c r="FYJ77" s="155"/>
      <c r="FYK77" s="155"/>
      <c r="FYL77" s="155"/>
      <c r="FYM77" s="155"/>
      <c r="FYN77" s="155"/>
      <c r="FYO77" s="155"/>
      <c r="FYP77" s="155"/>
      <c r="FYQ77" s="155"/>
      <c r="FYR77" s="155"/>
      <c r="FYS77" s="155"/>
      <c r="FYT77" s="155"/>
      <c r="FYU77" s="155"/>
      <c r="FYV77" s="155"/>
      <c r="FYW77" s="155"/>
      <c r="FYX77" s="155"/>
      <c r="FYY77" s="155"/>
      <c r="FYZ77" s="155"/>
      <c r="FZA77" s="155"/>
      <c r="FZB77" s="155"/>
      <c r="FZC77" s="155"/>
      <c r="FZD77" s="155"/>
      <c r="FZE77" s="155"/>
      <c r="FZF77" s="155"/>
      <c r="FZG77" s="155"/>
      <c r="FZH77" s="155"/>
      <c r="FZI77" s="155"/>
      <c r="FZJ77" s="155"/>
      <c r="FZK77" s="155"/>
      <c r="FZL77" s="155"/>
      <c r="FZM77" s="155"/>
      <c r="FZN77" s="155"/>
      <c r="FZO77" s="155"/>
      <c r="FZP77" s="155"/>
      <c r="FZQ77" s="155"/>
      <c r="FZR77" s="155"/>
      <c r="FZS77" s="155"/>
      <c r="FZT77" s="155"/>
      <c r="FZU77" s="155"/>
      <c r="FZV77" s="155"/>
      <c r="FZW77" s="155"/>
      <c r="FZX77" s="155"/>
      <c r="FZY77" s="155"/>
      <c r="FZZ77" s="155"/>
      <c r="GAA77" s="155"/>
      <c r="GAB77" s="155"/>
      <c r="GAC77" s="155"/>
      <c r="GAD77" s="155"/>
      <c r="GAE77" s="155"/>
      <c r="GAF77" s="155"/>
      <c r="GAG77" s="155"/>
      <c r="GAH77" s="155"/>
      <c r="GAI77" s="155"/>
      <c r="GAJ77" s="155"/>
      <c r="GAK77" s="155"/>
      <c r="GAL77" s="155"/>
      <c r="GAM77" s="155"/>
      <c r="GAN77" s="155"/>
      <c r="GAO77" s="155"/>
      <c r="GAP77" s="155"/>
      <c r="GAQ77" s="155"/>
      <c r="GAR77" s="155"/>
      <c r="GAS77" s="155"/>
      <c r="GAT77" s="155"/>
      <c r="GAU77" s="155"/>
      <c r="GAV77" s="155"/>
      <c r="GAW77" s="155"/>
      <c r="GAX77" s="155"/>
      <c r="GAY77" s="155"/>
      <c r="GAZ77" s="155"/>
      <c r="GBA77" s="155"/>
      <c r="GBB77" s="155"/>
      <c r="GBC77" s="155"/>
      <c r="GBD77" s="155"/>
      <c r="GBE77" s="155"/>
      <c r="GBF77" s="155"/>
      <c r="GBG77" s="155"/>
      <c r="GBH77" s="155"/>
      <c r="GBI77" s="155"/>
      <c r="GBJ77" s="155"/>
      <c r="GBK77" s="155"/>
      <c r="GBL77" s="155"/>
      <c r="GBM77" s="155"/>
      <c r="GBN77" s="155"/>
      <c r="GBO77" s="155"/>
      <c r="GBP77" s="155"/>
      <c r="GBQ77" s="155"/>
      <c r="GBR77" s="155"/>
      <c r="GBS77" s="155"/>
      <c r="GBT77" s="155"/>
      <c r="GBU77" s="155"/>
      <c r="GBV77" s="155"/>
      <c r="GBW77" s="155"/>
      <c r="GBX77" s="155"/>
      <c r="GBY77" s="155"/>
      <c r="GBZ77" s="155"/>
      <c r="GCA77" s="155"/>
      <c r="GCB77" s="155"/>
      <c r="GCC77" s="155"/>
      <c r="GCD77" s="155"/>
      <c r="GCE77" s="155"/>
      <c r="GCF77" s="155"/>
      <c r="GCG77" s="155"/>
      <c r="GCH77" s="155"/>
      <c r="GCI77" s="155"/>
      <c r="GCJ77" s="155"/>
      <c r="GCK77" s="155"/>
      <c r="GCL77" s="155"/>
      <c r="GCM77" s="155"/>
      <c r="GCN77" s="155"/>
      <c r="GCO77" s="155"/>
      <c r="GCP77" s="155"/>
      <c r="GCQ77" s="155"/>
      <c r="GCR77" s="155"/>
      <c r="GCS77" s="155"/>
      <c r="GCT77" s="155"/>
      <c r="GCU77" s="155"/>
      <c r="GCV77" s="155"/>
      <c r="GCW77" s="155"/>
      <c r="GCX77" s="155"/>
      <c r="GCY77" s="155"/>
      <c r="GCZ77" s="155"/>
      <c r="GDA77" s="155"/>
      <c r="GDB77" s="155"/>
      <c r="GDC77" s="155"/>
      <c r="GDD77" s="155"/>
      <c r="GDE77" s="155"/>
      <c r="GDF77" s="155"/>
      <c r="GDG77" s="155"/>
      <c r="GDH77" s="155"/>
      <c r="GDI77" s="155"/>
      <c r="GDJ77" s="155"/>
      <c r="GDK77" s="155"/>
      <c r="GDL77" s="155"/>
      <c r="GDM77" s="155"/>
      <c r="GDN77" s="155"/>
      <c r="GDO77" s="155"/>
      <c r="GDP77" s="155"/>
      <c r="GDQ77" s="155"/>
      <c r="GDR77" s="155"/>
      <c r="GDS77" s="155"/>
      <c r="GDT77" s="155"/>
      <c r="GDU77" s="155"/>
      <c r="GDV77" s="155"/>
      <c r="GDW77" s="155"/>
      <c r="GDX77" s="155"/>
      <c r="GDY77" s="155"/>
      <c r="GDZ77" s="155"/>
      <c r="GEA77" s="155"/>
      <c r="GEB77" s="155"/>
      <c r="GEC77" s="155"/>
      <c r="GED77" s="155"/>
      <c r="GEE77" s="155"/>
      <c r="GEF77" s="155"/>
      <c r="GEG77" s="155"/>
      <c r="GEH77" s="155"/>
      <c r="GEI77" s="155"/>
      <c r="GEJ77" s="155"/>
      <c r="GEK77" s="155"/>
      <c r="GEL77" s="155"/>
      <c r="GEM77" s="155"/>
      <c r="GEN77" s="155"/>
      <c r="GEO77" s="155"/>
      <c r="GEP77" s="155"/>
      <c r="GEQ77" s="155"/>
      <c r="GER77" s="155"/>
      <c r="GES77" s="155"/>
      <c r="GET77" s="155"/>
      <c r="GEU77" s="155"/>
      <c r="GEV77" s="155"/>
      <c r="GEW77" s="155"/>
      <c r="GEX77" s="155"/>
      <c r="GEY77" s="155"/>
      <c r="GEZ77" s="155"/>
      <c r="GFA77" s="155"/>
      <c r="GFB77" s="155"/>
      <c r="GFC77" s="155"/>
      <c r="GFD77" s="155"/>
      <c r="GFE77" s="155"/>
      <c r="GFF77" s="155"/>
      <c r="GFG77" s="155"/>
      <c r="GFH77" s="155"/>
      <c r="GFI77" s="155"/>
      <c r="GFJ77" s="155"/>
      <c r="GFK77" s="155"/>
      <c r="GFL77" s="155"/>
      <c r="GFM77" s="155"/>
      <c r="GFN77" s="155"/>
      <c r="GFO77" s="155"/>
      <c r="GFP77" s="155"/>
      <c r="GFQ77" s="155"/>
      <c r="GFR77" s="155"/>
      <c r="GFS77" s="155"/>
      <c r="GFT77" s="155"/>
      <c r="GFU77" s="155"/>
      <c r="GFV77" s="155"/>
      <c r="GFW77" s="155"/>
      <c r="GFX77" s="155"/>
      <c r="GFY77" s="155"/>
      <c r="GFZ77" s="155"/>
      <c r="GGA77" s="155"/>
      <c r="GGB77" s="155"/>
      <c r="GGC77" s="155"/>
      <c r="GGD77" s="155"/>
      <c r="GGE77" s="155"/>
      <c r="GGF77" s="155"/>
      <c r="GGG77" s="155"/>
      <c r="GGH77" s="155"/>
      <c r="GGI77" s="155"/>
      <c r="GGJ77" s="155"/>
      <c r="GGK77" s="155"/>
      <c r="GGL77" s="155"/>
      <c r="GGM77" s="155"/>
      <c r="GGN77" s="155"/>
      <c r="GGO77" s="155"/>
      <c r="GGP77" s="155"/>
      <c r="GGQ77" s="155"/>
      <c r="GGR77" s="155"/>
      <c r="GGS77" s="155"/>
      <c r="GGT77" s="155"/>
      <c r="GGU77" s="155"/>
      <c r="GGV77" s="155"/>
      <c r="GGW77" s="155"/>
      <c r="GGX77" s="155"/>
      <c r="GGY77" s="155"/>
      <c r="GGZ77" s="155"/>
      <c r="GHA77" s="155"/>
      <c r="GHB77" s="155"/>
      <c r="GHC77" s="155"/>
      <c r="GHD77" s="155"/>
      <c r="GHE77" s="155"/>
      <c r="GHF77" s="155"/>
      <c r="GHG77" s="155"/>
      <c r="GHH77" s="155"/>
      <c r="GHI77" s="155"/>
      <c r="GHJ77" s="155"/>
      <c r="GHK77" s="155"/>
      <c r="GHL77" s="155"/>
      <c r="GHM77" s="155"/>
      <c r="GHN77" s="155"/>
      <c r="GHO77" s="155"/>
      <c r="GHP77" s="155"/>
      <c r="GHQ77" s="155"/>
      <c r="GHR77" s="155"/>
      <c r="GHS77" s="155"/>
      <c r="GHT77" s="155"/>
      <c r="GHU77" s="155"/>
      <c r="GHV77" s="155"/>
      <c r="GHW77" s="155"/>
      <c r="GHX77" s="155"/>
      <c r="GHY77" s="155"/>
      <c r="GHZ77" s="155"/>
      <c r="GIA77" s="155"/>
      <c r="GIB77" s="155"/>
      <c r="GIC77" s="155"/>
      <c r="GID77" s="155"/>
      <c r="GIE77" s="155"/>
      <c r="GIF77" s="155"/>
      <c r="GIG77" s="155"/>
      <c r="GIH77" s="155"/>
      <c r="GII77" s="155"/>
      <c r="GIJ77" s="155"/>
      <c r="GIK77" s="155"/>
      <c r="GIL77" s="155"/>
      <c r="GIM77" s="155"/>
      <c r="GIN77" s="155"/>
      <c r="GIO77" s="155"/>
      <c r="GIP77" s="155"/>
      <c r="GIQ77" s="155"/>
      <c r="GIR77" s="155"/>
      <c r="GIS77" s="155"/>
      <c r="GIT77" s="155"/>
      <c r="GIU77" s="155"/>
      <c r="GIV77" s="155"/>
      <c r="GIW77" s="155"/>
      <c r="GIX77" s="155"/>
      <c r="GIY77" s="155"/>
      <c r="GIZ77" s="155"/>
      <c r="GJA77" s="155"/>
      <c r="GJB77" s="155"/>
      <c r="GJC77" s="155"/>
      <c r="GJD77" s="155"/>
      <c r="GJE77" s="155"/>
      <c r="GJF77" s="155"/>
      <c r="GJG77" s="155"/>
      <c r="GJH77" s="155"/>
      <c r="GJI77" s="155"/>
      <c r="GJJ77" s="155"/>
      <c r="GJK77" s="155"/>
      <c r="GJL77" s="155"/>
      <c r="GJM77" s="155"/>
      <c r="GJN77" s="155"/>
      <c r="GJO77" s="155"/>
      <c r="GJP77" s="155"/>
      <c r="GJQ77" s="155"/>
      <c r="GJR77" s="155"/>
      <c r="GJS77" s="155"/>
      <c r="GJT77" s="155"/>
      <c r="GJU77" s="155"/>
      <c r="GJV77" s="155"/>
      <c r="GJW77" s="155"/>
      <c r="GJX77" s="155"/>
      <c r="GJY77" s="155"/>
      <c r="GJZ77" s="155"/>
      <c r="GKA77" s="155"/>
      <c r="GKB77" s="155"/>
      <c r="GKC77" s="155"/>
      <c r="GKD77" s="155"/>
      <c r="GKE77" s="155"/>
      <c r="GKF77" s="155"/>
      <c r="GKG77" s="155"/>
      <c r="GKH77" s="155"/>
      <c r="GKI77" s="155"/>
      <c r="GKJ77" s="155"/>
      <c r="GKK77" s="155"/>
      <c r="GKL77" s="155"/>
      <c r="GKM77" s="155"/>
      <c r="GKN77" s="155"/>
      <c r="GKO77" s="155"/>
      <c r="GKP77" s="155"/>
      <c r="GKQ77" s="155"/>
      <c r="GKR77" s="155"/>
      <c r="GKS77" s="155"/>
      <c r="GKT77" s="155"/>
      <c r="GKU77" s="155"/>
      <c r="GKV77" s="155"/>
      <c r="GKW77" s="155"/>
      <c r="GKX77" s="155"/>
      <c r="GKY77" s="155"/>
      <c r="GKZ77" s="155"/>
      <c r="GLA77" s="155"/>
      <c r="GLB77" s="155"/>
      <c r="GLC77" s="155"/>
      <c r="GLD77" s="155"/>
      <c r="GLE77" s="155"/>
      <c r="GLF77" s="155"/>
      <c r="GLG77" s="155"/>
      <c r="GLH77" s="155"/>
      <c r="GLI77" s="155"/>
      <c r="GLJ77" s="155"/>
      <c r="GLK77" s="155"/>
      <c r="GLL77" s="155"/>
      <c r="GLM77" s="155"/>
      <c r="GLN77" s="155"/>
      <c r="GLO77" s="155"/>
      <c r="GLP77" s="155"/>
      <c r="GLQ77" s="155"/>
      <c r="GLR77" s="155"/>
      <c r="GLS77" s="155"/>
      <c r="GLT77" s="155"/>
      <c r="GLU77" s="155"/>
      <c r="GLV77" s="155"/>
      <c r="GLW77" s="155"/>
      <c r="GLX77" s="155"/>
      <c r="GLY77" s="155"/>
      <c r="GLZ77" s="155"/>
      <c r="GMA77" s="155"/>
      <c r="GMB77" s="155"/>
      <c r="GMC77" s="155"/>
      <c r="GMD77" s="155"/>
      <c r="GME77" s="155"/>
      <c r="GMF77" s="155"/>
      <c r="GMG77" s="155"/>
      <c r="GMH77" s="155"/>
      <c r="GMI77" s="155"/>
      <c r="GMJ77" s="155"/>
      <c r="GMK77" s="155"/>
      <c r="GML77" s="155"/>
      <c r="GMM77" s="155"/>
      <c r="GMN77" s="155"/>
      <c r="GMO77" s="155"/>
      <c r="GMP77" s="155"/>
      <c r="GMQ77" s="155"/>
      <c r="GMR77" s="155"/>
      <c r="GMS77" s="155"/>
      <c r="GMT77" s="155"/>
      <c r="GMU77" s="155"/>
      <c r="GMV77" s="155"/>
      <c r="GMW77" s="155"/>
      <c r="GMX77" s="155"/>
      <c r="GMY77" s="155"/>
      <c r="GMZ77" s="155"/>
      <c r="GNA77" s="155"/>
      <c r="GNB77" s="155"/>
      <c r="GNC77" s="155"/>
      <c r="GND77" s="155"/>
      <c r="GNE77" s="155"/>
      <c r="GNF77" s="155"/>
      <c r="GNG77" s="155"/>
      <c r="GNH77" s="155"/>
      <c r="GNI77" s="155"/>
      <c r="GNJ77" s="155"/>
      <c r="GNK77" s="155"/>
      <c r="GNL77" s="155"/>
      <c r="GNM77" s="155"/>
      <c r="GNN77" s="155"/>
      <c r="GNO77" s="155"/>
      <c r="GNP77" s="155"/>
      <c r="GNQ77" s="155"/>
      <c r="GNR77" s="155"/>
      <c r="GNS77" s="155"/>
      <c r="GNT77" s="155"/>
      <c r="GNU77" s="155"/>
      <c r="GNV77" s="155"/>
      <c r="GNW77" s="155"/>
      <c r="GNX77" s="155"/>
      <c r="GNY77" s="155"/>
      <c r="GNZ77" s="155"/>
      <c r="GOA77" s="155"/>
      <c r="GOB77" s="155"/>
      <c r="GOC77" s="155"/>
      <c r="GOD77" s="155"/>
      <c r="GOE77" s="155"/>
      <c r="GOF77" s="155"/>
      <c r="GOG77" s="155"/>
      <c r="GOH77" s="155"/>
      <c r="GOI77" s="155"/>
      <c r="GOJ77" s="155"/>
      <c r="GOK77" s="155"/>
      <c r="GOL77" s="155"/>
      <c r="GOM77" s="155"/>
      <c r="GON77" s="155"/>
      <c r="GOO77" s="155"/>
      <c r="GOP77" s="155"/>
      <c r="GOQ77" s="155"/>
      <c r="GOR77" s="155"/>
      <c r="GOS77" s="155"/>
      <c r="GOT77" s="155"/>
      <c r="GOU77" s="155"/>
      <c r="GOV77" s="155"/>
      <c r="GOW77" s="155"/>
      <c r="GOX77" s="155"/>
      <c r="GOY77" s="155"/>
      <c r="GOZ77" s="155"/>
      <c r="GPA77" s="155"/>
      <c r="GPB77" s="155"/>
      <c r="GPC77" s="155"/>
      <c r="GPD77" s="155"/>
      <c r="GPE77" s="155"/>
      <c r="GPF77" s="155"/>
      <c r="GPG77" s="155"/>
      <c r="GPH77" s="155"/>
      <c r="GPI77" s="155"/>
      <c r="GPJ77" s="155"/>
      <c r="GPK77" s="155"/>
      <c r="GPL77" s="155"/>
      <c r="GPM77" s="155"/>
      <c r="GPN77" s="155"/>
      <c r="GPO77" s="155"/>
      <c r="GPP77" s="155"/>
      <c r="GPQ77" s="155"/>
      <c r="GPR77" s="155"/>
      <c r="GPS77" s="155"/>
      <c r="GPT77" s="155"/>
      <c r="GPU77" s="155"/>
      <c r="GPV77" s="155"/>
      <c r="GPW77" s="155"/>
      <c r="GPX77" s="155"/>
      <c r="GPY77" s="155"/>
      <c r="GPZ77" s="155"/>
      <c r="GQA77" s="155"/>
      <c r="GQB77" s="155"/>
      <c r="GQC77" s="155"/>
      <c r="GQD77" s="155"/>
      <c r="GQE77" s="155"/>
      <c r="GQF77" s="155"/>
      <c r="GQG77" s="155"/>
      <c r="GQH77" s="155"/>
      <c r="GQI77" s="155"/>
      <c r="GQJ77" s="155"/>
      <c r="GQK77" s="155"/>
      <c r="GQL77" s="155"/>
      <c r="GQM77" s="155"/>
      <c r="GQN77" s="155"/>
      <c r="GQO77" s="155"/>
      <c r="GQP77" s="155"/>
      <c r="GQQ77" s="155"/>
      <c r="GQR77" s="155"/>
      <c r="GQS77" s="155"/>
      <c r="GQT77" s="155"/>
      <c r="GQU77" s="155"/>
      <c r="GQV77" s="155"/>
      <c r="GQW77" s="155"/>
      <c r="GQX77" s="155"/>
      <c r="GQY77" s="155"/>
      <c r="GQZ77" s="155"/>
      <c r="GRA77" s="155"/>
      <c r="GRB77" s="155"/>
      <c r="GRC77" s="155"/>
      <c r="GRD77" s="155"/>
      <c r="GRE77" s="155"/>
      <c r="GRF77" s="155"/>
      <c r="GRG77" s="155"/>
      <c r="GRH77" s="155"/>
      <c r="GRI77" s="155"/>
      <c r="GRJ77" s="155"/>
      <c r="GRK77" s="155"/>
      <c r="GRL77" s="155"/>
      <c r="GRM77" s="155"/>
      <c r="GRN77" s="155"/>
      <c r="GRO77" s="155"/>
      <c r="GRP77" s="155"/>
      <c r="GRQ77" s="155"/>
      <c r="GRR77" s="155"/>
      <c r="GRS77" s="155"/>
      <c r="GRT77" s="155"/>
      <c r="GRU77" s="155"/>
      <c r="GRV77" s="155"/>
      <c r="GRW77" s="155"/>
      <c r="GRX77" s="155"/>
      <c r="GRY77" s="155"/>
      <c r="GRZ77" s="155"/>
      <c r="GSA77" s="155"/>
      <c r="GSB77" s="155"/>
      <c r="GSC77" s="155"/>
      <c r="GSD77" s="155"/>
      <c r="GSE77" s="155"/>
      <c r="GSF77" s="155"/>
      <c r="GSG77" s="155"/>
      <c r="GSH77" s="155"/>
      <c r="GSI77" s="155"/>
      <c r="GSJ77" s="155"/>
      <c r="GSK77" s="155"/>
      <c r="GSL77" s="155"/>
      <c r="GSM77" s="155"/>
      <c r="GSN77" s="155"/>
      <c r="GSO77" s="155"/>
      <c r="GSP77" s="155"/>
      <c r="GSQ77" s="155"/>
      <c r="GSR77" s="155"/>
      <c r="GSS77" s="155"/>
      <c r="GST77" s="155"/>
      <c r="GSU77" s="155"/>
      <c r="GSV77" s="155"/>
      <c r="GSW77" s="155"/>
      <c r="GSX77" s="155"/>
      <c r="GSY77" s="155"/>
      <c r="GSZ77" s="155"/>
      <c r="GTA77" s="155"/>
      <c r="GTB77" s="155"/>
      <c r="GTC77" s="155"/>
      <c r="GTD77" s="155"/>
      <c r="GTE77" s="155"/>
      <c r="GTF77" s="155"/>
      <c r="GTG77" s="155"/>
      <c r="GTH77" s="155"/>
      <c r="GTI77" s="155"/>
      <c r="GTJ77" s="155"/>
      <c r="GTK77" s="155"/>
      <c r="GTL77" s="155"/>
      <c r="GTM77" s="155"/>
      <c r="GTN77" s="155"/>
      <c r="GTO77" s="155"/>
      <c r="GTP77" s="155"/>
      <c r="GTQ77" s="155"/>
      <c r="GTR77" s="155"/>
      <c r="GTS77" s="155"/>
      <c r="GTT77" s="155"/>
      <c r="GTU77" s="155"/>
      <c r="GTV77" s="155"/>
      <c r="GTW77" s="155"/>
      <c r="GTX77" s="155"/>
      <c r="GTY77" s="155"/>
      <c r="GTZ77" s="155"/>
      <c r="GUA77" s="155"/>
      <c r="GUB77" s="155"/>
      <c r="GUC77" s="155"/>
      <c r="GUD77" s="155"/>
      <c r="GUE77" s="155"/>
      <c r="GUF77" s="155"/>
      <c r="GUG77" s="155"/>
      <c r="GUH77" s="155"/>
      <c r="GUI77" s="155"/>
      <c r="GUJ77" s="155"/>
      <c r="GUK77" s="155"/>
      <c r="GUL77" s="155"/>
      <c r="GUM77" s="155"/>
      <c r="GUN77" s="155"/>
      <c r="GUO77" s="155"/>
      <c r="GUP77" s="155"/>
      <c r="GUQ77" s="155"/>
      <c r="GUR77" s="155"/>
      <c r="GUS77" s="155"/>
      <c r="GUT77" s="155"/>
      <c r="GUU77" s="155"/>
      <c r="GUV77" s="155"/>
      <c r="GUW77" s="155"/>
      <c r="GUX77" s="155"/>
      <c r="GUY77" s="155"/>
      <c r="GUZ77" s="155"/>
      <c r="GVA77" s="155"/>
      <c r="GVB77" s="155"/>
      <c r="GVC77" s="155"/>
      <c r="GVD77" s="155"/>
      <c r="GVE77" s="155"/>
      <c r="GVF77" s="155"/>
      <c r="GVG77" s="155"/>
      <c r="GVH77" s="155"/>
      <c r="GVI77" s="155"/>
      <c r="GVJ77" s="155"/>
      <c r="GVK77" s="155"/>
      <c r="GVL77" s="155"/>
      <c r="GVM77" s="155"/>
      <c r="GVN77" s="155"/>
      <c r="GVO77" s="155"/>
      <c r="GVP77" s="155"/>
      <c r="GVQ77" s="155"/>
      <c r="GVR77" s="155"/>
      <c r="GVS77" s="155"/>
      <c r="GVT77" s="155"/>
      <c r="GVU77" s="155"/>
      <c r="GVV77" s="155"/>
      <c r="GVW77" s="155"/>
      <c r="GVX77" s="155"/>
      <c r="GVY77" s="155"/>
      <c r="GVZ77" s="155"/>
      <c r="GWA77" s="155"/>
      <c r="GWB77" s="155"/>
      <c r="GWC77" s="155"/>
      <c r="GWD77" s="155"/>
      <c r="GWE77" s="155"/>
      <c r="GWF77" s="155"/>
      <c r="GWG77" s="155"/>
      <c r="GWH77" s="155"/>
      <c r="GWI77" s="155"/>
      <c r="GWJ77" s="155"/>
      <c r="GWK77" s="155"/>
      <c r="GWL77" s="155"/>
      <c r="GWM77" s="155"/>
      <c r="GWN77" s="155"/>
      <c r="GWO77" s="155"/>
      <c r="GWP77" s="155"/>
      <c r="GWQ77" s="155"/>
      <c r="GWR77" s="155"/>
      <c r="GWS77" s="155"/>
      <c r="GWT77" s="155"/>
      <c r="GWU77" s="155"/>
      <c r="GWV77" s="155"/>
      <c r="GWW77" s="155"/>
      <c r="GWX77" s="155"/>
      <c r="GWY77" s="155"/>
      <c r="GWZ77" s="155"/>
      <c r="GXA77" s="155"/>
      <c r="GXB77" s="155"/>
      <c r="GXC77" s="155"/>
      <c r="GXD77" s="155"/>
      <c r="GXE77" s="155"/>
      <c r="GXF77" s="155"/>
      <c r="GXG77" s="155"/>
      <c r="GXH77" s="155"/>
      <c r="GXI77" s="155"/>
      <c r="GXJ77" s="155"/>
      <c r="GXK77" s="155"/>
      <c r="GXL77" s="155"/>
      <c r="GXM77" s="155"/>
      <c r="GXN77" s="155"/>
      <c r="GXO77" s="155"/>
      <c r="GXP77" s="155"/>
      <c r="GXQ77" s="155"/>
      <c r="GXR77" s="155"/>
      <c r="GXS77" s="155"/>
      <c r="GXT77" s="155"/>
      <c r="GXU77" s="155"/>
      <c r="GXV77" s="155"/>
      <c r="GXW77" s="155"/>
      <c r="GXX77" s="155"/>
      <c r="GXY77" s="155"/>
      <c r="GXZ77" s="155"/>
      <c r="GYA77" s="155"/>
      <c r="GYB77" s="155"/>
      <c r="GYC77" s="155"/>
      <c r="GYD77" s="155"/>
      <c r="GYE77" s="155"/>
      <c r="GYF77" s="155"/>
      <c r="GYG77" s="155"/>
      <c r="GYH77" s="155"/>
      <c r="GYI77" s="155"/>
      <c r="GYJ77" s="155"/>
      <c r="GYK77" s="155"/>
      <c r="GYL77" s="155"/>
      <c r="GYM77" s="155"/>
      <c r="GYN77" s="155"/>
      <c r="GYO77" s="155"/>
      <c r="GYP77" s="155"/>
      <c r="GYQ77" s="155"/>
      <c r="GYR77" s="155"/>
      <c r="GYS77" s="155"/>
      <c r="GYT77" s="155"/>
      <c r="GYU77" s="155"/>
      <c r="GYV77" s="155"/>
      <c r="GYW77" s="155"/>
      <c r="GYX77" s="155"/>
      <c r="GYY77" s="155"/>
      <c r="GYZ77" s="155"/>
      <c r="GZA77" s="155"/>
      <c r="GZB77" s="155"/>
      <c r="GZC77" s="155"/>
      <c r="GZD77" s="155"/>
      <c r="GZE77" s="155"/>
      <c r="GZF77" s="155"/>
      <c r="GZG77" s="155"/>
      <c r="GZH77" s="155"/>
      <c r="GZI77" s="155"/>
      <c r="GZJ77" s="155"/>
      <c r="GZK77" s="155"/>
      <c r="GZL77" s="155"/>
      <c r="GZM77" s="155"/>
      <c r="GZN77" s="155"/>
      <c r="GZO77" s="155"/>
      <c r="GZP77" s="155"/>
      <c r="GZQ77" s="155"/>
      <c r="GZR77" s="155"/>
      <c r="GZS77" s="155"/>
      <c r="GZT77" s="155"/>
      <c r="GZU77" s="155"/>
      <c r="GZV77" s="155"/>
      <c r="GZW77" s="155"/>
      <c r="GZX77" s="155"/>
      <c r="GZY77" s="155"/>
      <c r="GZZ77" s="155"/>
      <c r="HAA77" s="155"/>
      <c r="HAB77" s="155"/>
      <c r="HAC77" s="155"/>
      <c r="HAD77" s="155"/>
      <c r="HAE77" s="155"/>
      <c r="HAF77" s="155"/>
      <c r="HAG77" s="155"/>
      <c r="HAH77" s="155"/>
      <c r="HAI77" s="155"/>
      <c r="HAJ77" s="155"/>
      <c r="HAK77" s="155"/>
      <c r="HAL77" s="155"/>
      <c r="HAM77" s="155"/>
      <c r="HAN77" s="155"/>
      <c r="HAO77" s="155"/>
      <c r="HAP77" s="155"/>
      <c r="HAQ77" s="155"/>
      <c r="HAR77" s="155"/>
      <c r="HAS77" s="155"/>
      <c r="HAT77" s="155"/>
      <c r="HAU77" s="155"/>
      <c r="HAV77" s="155"/>
      <c r="HAW77" s="155"/>
      <c r="HAX77" s="155"/>
      <c r="HAY77" s="155"/>
      <c r="HAZ77" s="155"/>
      <c r="HBA77" s="155"/>
      <c r="HBB77" s="155"/>
      <c r="HBC77" s="155"/>
      <c r="HBD77" s="155"/>
      <c r="HBE77" s="155"/>
      <c r="HBF77" s="155"/>
      <c r="HBG77" s="155"/>
      <c r="HBH77" s="155"/>
      <c r="HBI77" s="155"/>
      <c r="HBJ77" s="155"/>
      <c r="HBK77" s="155"/>
      <c r="HBL77" s="155"/>
      <c r="HBM77" s="155"/>
      <c r="HBN77" s="155"/>
      <c r="HBO77" s="155"/>
      <c r="HBP77" s="155"/>
      <c r="HBQ77" s="155"/>
      <c r="HBR77" s="155"/>
      <c r="HBS77" s="155"/>
      <c r="HBT77" s="155"/>
      <c r="HBU77" s="155"/>
      <c r="HBV77" s="155"/>
      <c r="HBW77" s="155"/>
      <c r="HBX77" s="155"/>
      <c r="HBY77" s="155"/>
      <c r="HBZ77" s="155"/>
      <c r="HCA77" s="155"/>
      <c r="HCB77" s="155"/>
      <c r="HCC77" s="155"/>
      <c r="HCD77" s="155"/>
      <c r="HCE77" s="155"/>
      <c r="HCF77" s="155"/>
      <c r="HCG77" s="155"/>
      <c r="HCH77" s="155"/>
      <c r="HCI77" s="155"/>
      <c r="HCJ77" s="155"/>
      <c r="HCK77" s="155"/>
      <c r="HCL77" s="155"/>
      <c r="HCM77" s="155"/>
      <c r="HCN77" s="155"/>
      <c r="HCO77" s="155"/>
      <c r="HCP77" s="155"/>
      <c r="HCQ77" s="155"/>
      <c r="HCR77" s="155"/>
      <c r="HCS77" s="155"/>
      <c r="HCT77" s="155"/>
      <c r="HCU77" s="155"/>
      <c r="HCV77" s="155"/>
      <c r="HCW77" s="155"/>
      <c r="HCX77" s="155"/>
      <c r="HCY77" s="155"/>
      <c r="HCZ77" s="155"/>
      <c r="HDA77" s="155"/>
      <c r="HDB77" s="155"/>
      <c r="HDC77" s="155"/>
      <c r="HDD77" s="155"/>
      <c r="HDE77" s="155"/>
      <c r="HDF77" s="155"/>
      <c r="HDG77" s="155"/>
      <c r="HDH77" s="155"/>
      <c r="HDI77" s="155"/>
      <c r="HDJ77" s="155"/>
      <c r="HDK77" s="155"/>
      <c r="HDL77" s="155"/>
      <c r="HDM77" s="155"/>
      <c r="HDN77" s="155"/>
      <c r="HDO77" s="155"/>
      <c r="HDP77" s="155"/>
      <c r="HDQ77" s="155"/>
      <c r="HDR77" s="155"/>
      <c r="HDS77" s="155"/>
      <c r="HDT77" s="155"/>
      <c r="HDU77" s="155"/>
      <c r="HDV77" s="155"/>
      <c r="HDW77" s="155"/>
      <c r="HDX77" s="155"/>
      <c r="HDY77" s="155"/>
      <c r="HDZ77" s="155"/>
      <c r="HEA77" s="155"/>
      <c r="HEB77" s="155"/>
      <c r="HEC77" s="155"/>
      <c r="HED77" s="155"/>
      <c r="HEE77" s="155"/>
      <c r="HEF77" s="155"/>
      <c r="HEG77" s="155"/>
      <c r="HEH77" s="155"/>
      <c r="HEI77" s="155"/>
      <c r="HEJ77" s="155"/>
      <c r="HEK77" s="155"/>
      <c r="HEL77" s="155"/>
      <c r="HEM77" s="155"/>
      <c r="HEN77" s="155"/>
      <c r="HEO77" s="155"/>
      <c r="HEP77" s="155"/>
      <c r="HEQ77" s="155"/>
      <c r="HER77" s="155"/>
      <c r="HES77" s="155"/>
      <c r="HET77" s="155"/>
      <c r="HEU77" s="155"/>
      <c r="HEV77" s="155"/>
      <c r="HEW77" s="155"/>
      <c r="HEX77" s="155"/>
      <c r="HEY77" s="155"/>
      <c r="HEZ77" s="155"/>
      <c r="HFA77" s="155"/>
      <c r="HFB77" s="155"/>
      <c r="HFC77" s="155"/>
      <c r="HFD77" s="155"/>
      <c r="HFE77" s="155"/>
      <c r="HFF77" s="155"/>
      <c r="HFG77" s="155"/>
      <c r="HFH77" s="155"/>
      <c r="HFI77" s="155"/>
      <c r="HFJ77" s="155"/>
      <c r="HFK77" s="155"/>
      <c r="HFL77" s="155"/>
      <c r="HFM77" s="155"/>
      <c r="HFN77" s="155"/>
      <c r="HFO77" s="155"/>
      <c r="HFP77" s="155"/>
      <c r="HFQ77" s="155"/>
      <c r="HFR77" s="155"/>
      <c r="HFS77" s="155"/>
      <c r="HFT77" s="155"/>
      <c r="HFU77" s="155"/>
      <c r="HFV77" s="155"/>
      <c r="HFW77" s="155"/>
      <c r="HFX77" s="155"/>
      <c r="HFY77" s="155"/>
      <c r="HFZ77" s="155"/>
      <c r="HGA77" s="155"/>
      <c r="HGB77" s="155"/>
      <c r="HGC77" s="155"/>
      <c r="HGD77" s="155"/>
      <c r="HGE77" s="155"/>
      <c r="HGF77" s="155"/>
      <c r="HGG77" s="155"/>
      <c r="HGH77" s="155"/>
      <c r="HGI77" s="155"/>
      <c r="HGJ77" s="155"/>
      <c r="HGK77" s="155"/>
      <c r="HGL77" s="155"/>
      <c r="HGM77" s="155"/>
      <c r="HGN77" s="155"/>
      <c r="HGO77" s="155"/>
      <c r="HGP77" s="155"/>
      <c r="HGQ77" s="155"/>
      <c r="HGR77" s="155"/>
      <c r="HGS77" s="155"/>
      <c r="HGT77" s="155"/>
      <c r="HGU77" s="155"/>
      <c r="HGV77" s="155"/>
      <c r="HGW77" s="155"/>
      <c r="HGX77" s="155"/>
      <c r="HGY77" s="155"/>
      <c r="HGZ77" s="155"/>
      <c r="HHA77" s="155"/>
      <c r="HHB77" s="155"/>
      <c r="HHC77" s="155"/>
      <c r="HHD77" s="155"/>
      <c r="HHE77" s="155"/>
      <c r="HHF77" s="155"/>
      <c r="HHG77" s="155"/>
      <c r="HHH77" s="155"/>
      <c r="HHI77" s="155"/>
      <c r="HHJ77" s="155"/>
      <c r="HHK77" s="155"/>
      <c r="HHL77" s="155"/>
      <c r="HHM77" s="155"/>
      <c r="HHN77" s="155"/>
      <c r="HHO77" s="155"/>
      <c r="HHP77" s="155"/>
      <c r="HHQ77" s="155"/>
      <c r="HHR77" s="155"/>
      <c r="HHS77" s="155"/>
      <c r="HHT77" s="155"/>
      <c r="HHU77" s="155"/>
      <c r="HHV77" s="155"/>
      <c r="HHW77" s="155"/>
      <c r="HHX77" s="155"/>
      <c r="HHY77" s="155"/>
      <c r="HHZ77" s="155"/>
      <c r="HIA77" s="155"/>
      <c r="HIB77" s="155"/>
      <c r="HIC77" s="155"/>
      <c r="HID77" s="155"/>
      <c r="HIE77" s="155"/>
      <c r="HIF77" s="155"/>
      <c r="HIG77" s="155"/>
      <c r="HIH77" s="155"/>
      <c r="HII77" s="155"/>
      <c r="HIJ77" s="155"/>
      <c r="HIK77" s="155"/>
      <c r="HIL77" s="155"/>
      <c r="HIM77" s="155"/>
      <c r="HIN77" s="155"/>
      <c r="HIO77" s="155"/>
      <c r="HIP77" s="155"/>
      <c r="HIQ77" s="155"/>
      <c r="HIR77" s="155"/>
      <c r="HIS77" s="155"/>
      <c r="HIT77" s="155"/>
      <c r="HIU77" s="155"/>
      <c r="HIV77" s="155"/>
      <c r="HIW77" s="155"/>
      <c r="HIX77" s="155"/>
      <c r="HIY77" s="155"/>
      <c r="HIZ77" s="155"/>
      <c r="HJA77" s="155"/>
      <c r="HJB77" s="155"/>
      <c r="HJC77" s="155"/>
      <c r="HJD77" s="155"/>
      <c r="HJE77" s="155"/>
      <c r="HJF77" s="155"/>
      <c r="HJG77" s="155"/>
      <c r="HJH77" s="155"/>
      <c r="HJI77" s="155"/>
      <c r="HJJ77" s="155"/>
      <c r="HJK77" s="155"/>
      <c r="HJL77" s="155"/>
      <c r="HJM77" s="155"/>
      <c r="HJN77" s="155"/>
      <c r="HJO77" s="155"/>
      <c r="HJP77" s="155"/>
      <c r="HJQ77" s="155"/>
      <c r="HJR77" s="155"/>
      <c r="HJS77" s="155"/>
      <c r="HJT77" s="155"/>
      <c r="HJU77" s="155"/>
      <c r="HJV77" s="155"/>
      <c r="HJW77" s="155"/>
      <c r="HJX77" s="155"/>
      <c r="HJY77" s="155"/>
      <c r="HJZ77" s="155"/>
      <c r="HKA77" s="155"/>
      <c r="HKB77" s="155"/>
      <c r="HKC77" s="155"/>
      <c r="HKD77" s="155"/>
      <c r="HKE77" s="155"/>
      <c r="HKF77" s="155"/>
      <c r="HKG77" s="155"/>
      <c r="HKH77" s="155"/>
      <c r="HKI77" s="155"/>
      <c r="HKJ77" s="155"/>
      <c r="HKK77" s="155"/>
      <c r="HKL77" s="155"/>
      <c r="HKM77" s="155"/>
      <c r="HKN77" s="155"/>
      <c r="HKO77" s="155"/>
      <c r="HKP77" s="155"/>
      <c r="HKQ77" s="155"/>
      <c r="HKR77" s="155"/>
      <c r="HKS77" s="155"/>
      <c r="HKT77" s="155"/>
      <c r="HKU77" s="155"/>
      <c r="HKV77" s="155"/>
      <c r="HKW77" s="155"/>
      <c r="HKX77" s="155"/>
      <c r="HKY77" s="155"/>
      <c r="HKZ77" s="155"/>
      <c r="HLA77" s="155"/>
      <c r="HLB77" s="155"/>
      <c r="HLC77" s="155"/>
      <c r="HLD77" s="155"/>
      <c r="HLE77" s="155"/>
      <c r="HLF77" s="155"/>
      <c r="HLG77" s="155"/>
      <c r="HLH77" s="155"/>
      <c r="HLI77" s="155"/>
      <c r="HLJ77" s="155"/>
      <c r="HLK77" s="155"/>
      <c r="HLL77" s="155"/>
      <c r="HLM77" s="155"/>
      <c r="HLN77" s="155"/>
      <c r="HLO77" s="155"/>
      <c r="HLP77" s="155"/>
      <c r="HLQ77" s="155"/>
      <c r="HLR77" s="155"/>
      <c r="HLS77" s="155"/>
      <c r="HLT77" s="155"/>
      <c r="HLU77" s="155"/>
      <c r="HLV77" s="155"/>
      <c r="HLW77" s="155"/>
      <c r="HLX77" s="155"/>
      <c r="HLY77" s="155"/>
      <c r="HLZ77" s="155"/>
      <c r="HMA77" s="155"/>
      <c r="HMB77" s="155"/>
      <c r="HMC77" s="155"/>
      <c r="HMD77" s="155"/>
      <c r="HME77" s="155"/>
      <c r="HMF77" s="155"/>
      <c r="HMG77" s="155"/>
      <c r="HMH77" s="155"/>
      <c r="HMI77" s="155"/>
      <c r="HMJ77" s="155"/>
      <c r="HMK77" s="155"/>
      <c r="HML77" s="155"/>
      <c r="HMM77" s="155"/>
      <c r="HMN77" s="155"/>
      <c r="HMO77" s="155"/>
      <c r="HMP77" s="155"/>
      <c r="HMQ77" s="155"/>
      <c r="HMR77" s="155"/>
      <c r="HMS77" s="155"/>
      <c r="HMT77" s="155"/>
      <c r="HMU77" s="155"/>
      <c r="HMV77" s="155"/>
      <c r="HMW77" s="155"/>
      <c r="HMX77" s="155"/>
      <c r="HMY77" s="155"/>
      <c r="HMZ77" s="155"/>
      <c r="HNA77" s="155"/>
      <c r="HNB77" s="155"/>
      <c r="HNC77" s="155"/>
      <c r="HND77" s="155"/>
      <c r="HNE77" s="155"/>
      <c r="HNF77" s="155"/>
      <c r="HNG77" s="155"/>
      <c r="HNH77" s="155"/>
      <c r="HNI77" s="155"/>
      <c r="HNJ77" s="155"/>
      <c r="HNK77" s="155"/>
      <c r="HNL77" s="155"/>
      <c r="HNM77" s="155"/>
      <c r="HNN77" s="155"/>
      <c r="HNO77" s="155"/>
      <c r="HNP77" s="155"/>
      <c r="HNQ77" s="155"/>
      <c r="HNR77" s="155"/>
      <c r="HNS77" s="155"/>
      <c r="HNT77" s="155"/>
      <c r="HNU77" s="155"/>
      <c r="HNV77" s="155"/>
      <c r="HNW77" s="155"/>
      <c r="HNX77" s="155"/>
      <c r="HNY77" s="155"/>
      <c r="HNZ77" s="155"/>
      <c r="HOA77" s="155"/>
      <c r="HOB77" s="155"/>
      <c r="HOC77" s="155"/>
      <c r="HOD77" s="155"/>
      <c r="HOE77" s="155"/>
      <c r="HOF77" s="155"/>
      <c r="HOG77" s="155"/>
      <c r="HOH77" s="155"/>
      <c r="HOI77" s="155"/>
      <c r="HOJ77" s="155"/>
      <c r="HOK77" s="155"/>
      <c r="HOL77" s="155"/>
      <c r="HOM77" s="155"/>
      <c r="HON77" s="155"/>
      <c r="HOO77" s="155"/>
      <c r="HOP77" s="155"/>
      <c r="HOQ77" s="155"/>
      <c r="HOR77" s="155"/>
      <c r="HOS77" s="155"/>
      <c r="HOT77" s="155"/>
      <c r="HOU77" s="155"/>
      <c r="HOV77" s="155"/>
      <c r="HOW77" s="155"/>
      <c r="HOX77" s="155"/>
      <c r="HOY77" s="155"/>
      <c r="HOZ77" s="155"/>
      <c r="HPA77" s="155"/>
      <c r="HPB77" s="155"/>
      <c r="HPC77" s="155"/>
      <c r="HPD77" s="155"/>
      <c r="HPE77" s="155"/>
      <c r="HPF77" s="155"/>
      <c r="HPG77" s="155"/>
      <c r="HPH77" s="155"/>
      <c r="HPI77" s="155"/>
      <c r="HPJ77" s="155"/>
      <c r="HPK77" s="155"/>
      <c r="HPL77" s="155"/>
      <c r="HPM77" s="155"/>
      <c r="HPN77" s="155"/>
      <c r="HPO77" s="155"/>
      <c r="HPP77" s="155"/>
      <c r="HPQ77" s="155"/>
      <c r="HPR77" s="155"/>
      <c r="HPS77" s="155"/>
      <c r="HPT77" s="155"/>
      <c r="HPU77" s="155"/>
      <c r="HPV77" s="155"/>
      <c r="HPW77" s="155"/>
      <c r="HPX77" s="155"/>
      <c r="HPY77" s="155"/>
      <c r="HPZ77" s="155"/>
      <c r="HQA77" s="155"/>
      <c r="HQB77" s="155"/>
      <c r="HQC77" s="155"/>
      <c r="HQD77" s="155"/>
      <c r="HQE77" s="155"/>
      <c r="HQF77" s="155"/>
      <c r="HQG77" s="155"/>
      <c r="HQH77" s="155"/>
      <c r="HQI77" s="155"/>
      <c r="HQJ77" s="155"/>
      <c r="HQK77" s="155"/>
      <c r="HQL77" s="155"/>
      <c r="HQM77" s="155"/>
      <c r="HQN77" s="155"/>
      <c r="HQO77" s="155"/>
      <c r="HQP77" s="155"/>
      <c r="HQQ77" s="155"/>
      <c r="HQR77" s="155"/>
      <c r="HQS77" s="155"/>
      <c r="HQT77" s="155"/>
      <c r="HQU77" s="155"/>
      <c r="HQV77" s="155"/>
      <c r="HQW77" s="155"/>
      <c r="HQX77" s="155"/>
      <c r="HQY77" s="155"/>
      <c r="HQZ77" s="155"/>
      <c r="HRA77" s="155"/>
      <c r="HRB77" s="155"/>
      <c r="HRC77" s="155"/>
      <c r="HRD77" s="155"/>
      <c r="HRE77" s="155"/>
      <c r="HRF77" s="155"/>
      <c r="HRG77" s="155"/>
      <c r="HRH77" s="155"/>
      <c r="HRI77" s="155"/>
      <c r="HRJ77" s="155"/>
      <c r="HRK77" s="155"/>
      <c r="HRL77" s="155"/>
      <c r="HRM77" s="155"/>
      <c r="HRN77" s="155"/>
      <c r="HRO77" s="155"/>
      <c r="HRP77" s="155"/>
      <c r="HRQ77" s="155"/>
      <c r="HRR77" s="155"/>
      <c r="HRS77" s="155"/>
      <c r="HRT77" s="155"/>
      <c r="HRU77" s="155"/>
      <c r="HRV77" s="155"/>
      <c r="HRW77" s="155"/>
      <c r="HRX77" s="155"/>
      <c r="HRY77" s="155"/>
      <c r="HRZ77" s="155"/>
      <c r="HSA77" s="155"/>
      <c r="HSB77" s="155"/>
      <c r="HSC77" s="155"/>
      <c r="HSD77" s="155"/>
      <c r="HSE77" s="155"/>
      <c r="HSF77" s="155"/>
      <c r="HSG77" s="155"/>
      <c r="HSH77" s="155"/>
      <c r="HSI77" s="155"/>
      <c r="HSJ77" s="155"/>
      <c r="HSK77" s="155"/>
      <c r="HSL77" s="155"/>
      <c r="HSM77" s="155"/>
      <c r="HSN77" s="155"/>
      <c r="HSO77" s="155"/>
      <c r="HSP77" s="155"/>
      <c r="HSQ77" s="155"/>
      <c r="HSR77" s="155"/>
      <c r="HSS77" s="155"/>
      <c r="HST77" s="155"/>
      <c r="HSU77" s="155"/>
      <c r="HSV77" s="155"/>
      <c r="HSW77" s="155"/>
      <c r="HSX77" s="155"/>
      <c r="HSY77" s="155"/>
      <c r="HSZ77" s="155"/>
      <c r="HTA77" s="155"/>
      <c r="HTB77" s="155"/>
      <c r="HTC77" s="155"/>
      <c r="HTD77" s="155"/>
      <c r="HTE77" s="155"/>
      <c r="HTF77" s="155"/>
      <c r="HTG77" s="155"/>
      <c r="HTH77" s="155"/>
      <c r="HTI77" s="155"/>
      <c r="HTJ77" s="155"/>
      <c r="HTK77" s="155"/>
      <c r="HTL77" s="155"/>
      <c r="HTM77" s="155"/>
      <c r="HTN77" s="155"/>
      <c r="HTO77" s="155"/>
      <c r="HTP77" s="155"/>
      <c r="HTQ77" s="155"/>
      <c r="HTR77" s="155"/>
      <c r="HTS77" s="155"/>
      <c r="HTT77" s="155"/>
      <c r="HTU77" s="155"/>
      <c r="HTV77" s="155"/>
      <c r="HTW77" s="155"/>
      <c r="HTX77" s="155"/>
      <c r="HTY77" s="155"/>
      <c r="HTZ77" s="155"/>
      <c r="HUA77" s="155"/>
      <c r="HUB77" s="155"/>
      <c r="HUC77" s="155"/>
      <c r="HUD77" s="155"/>
      <c r="HUE77" s="155"/>
      <c r="HUF77" s="155"/>
      <c r="HUG77" s="155"/>
      <c r="HUH77" s="155"/>
      <c r="HUI77" s="155"/>
      <c r="HUJ77" s="155"/>
      <c r="HUK77" s="155"/>
      <c r="HUL77" s="155"/>
      <c r="HUM77" s="155"/>
      <c r="HUN77" s="155"/>
      <c r="HUO77" s="155"/>
      <c r="HUP77" s="155"/>
      <c r="HUQ77" s="155"/>
      <c r="HUR77" s="155"/>
      <c r="HUS77" s="155"/>
      <c r="HUT77" s="155"/>
      <c r="HUU77" s="155"/>
      <c r="HUV77" s="155"/>
      <c r="HUW77" s="155"/>
      <c r="HUX77" s="155"/>
      <c r="HUY77" s="155"/>
      <c r="HUZ77" s="155"/>
      <c r="HVA77" s="155"/>
      <c r="HVB77" s="155"/>
      <c r="HVC77" s="155"/>
      <c r="HVD77" s="155"/>
      <c r="HVE77" s="155"/>
      <c r="HVF77" s="155"/>
      <c r="HVG77" s="155"/>
      <c r="HVH77" s="155"/>
      <c r="HVI77" s="155"/>
      <c r="HVJ77" s="155"/>
      <c r="HVK77" s="155"/>
      <c r="HVL77" s="155"/>
      <c r="HVM77" s="155"/>
      <c r="HVN77" s="155"/>
      <c r="HVO77" s="155"/>
      <c r="HVP77" s="155"/>
      <c r="HVQ77" s="155"/>
      <c r="HVR77" s="155"/>
      <c r="HVS77" s="155"/>
      <c r="HVT77" s="155"/>
      <c r="HVU77" s="155"/>
      <c r="HVV77" s="155"/>
      <c r="HVW77" s="155"/>
      <c r="HVX77" s="155"/>
      <c r="HVY77" s="155"/>
      <c r="HVZ77" s="155"/>
      <c r="HWA77" s="155"/>
      <c r="HWB77" s="155"/>
      <c r="HWC77" s="155"/>
      <c r="HWD77" s="155"/>
      <c r="HWE77" s="155"/>
      <c r="HWF77" s="155"/>
      <c r="HWG77" s="155"/>
      <c r="HWH77" s="155"/>
      <c r="HWI77" s="155"/>
      <c r="HWJ77" s="155"/>
      <c r="HWK77" s="155"/>
      <c r="HWL77" s="155"/>
      <c r="HWM77" s="155"/>
      <c r="HWN77" s="155"/>
      <c r="HWO77" s="155"/>
      <c r="HWP77" s="155"/>
      <c r="HWQ77" s="155"/>
      <c r="HWR77" s="155"/>
      <c r="HWS77" s="155"/>
      <c r="HWT77" s="155"/>
      <c r="HWU77" s="155"/>
      <c r="HWV77" s="155"/>
      <c r="HWW77" s="155"/>
      <c r="HWX77" s="155"/>
      <c r="HWY77" s="155"/>
      <c r="HWZ77" s="155"/>
      <c r="HXA77" s="155"/>
      <c r="HXB77" s="155"/>
      <c r="HXC77" s="155"/>
      <c r="HXD77" s="155"/>
      <c r="HXE77" s="155"/>
      <c r="HXF77" s="155"/>
      <c r="HXG77" s="155"/>
      <c r="HXH77" s="155"/>
      <c r="HXI77" s="155"/>
      <c r="HXJ77" s="155"/>
      <c r="HXK77" s="155"/>
      <c r="HXL77" s="155"/>
      <c r="HXM77" s="155"/>
      <c r="HXN77" s="155"/>
      <c r="HXO77" s="155"/>
      <c r="HXP77" s="155"/>
      <c r="HXQ77" s="155"/>
      <c r="HXR77" s="155"/>
      <c r="HXS77" s="155"/>
      <c r="HXT77" s="155"/>
      <c r="HXU77" s="155"/>
      <c r="HXV77" s="155"/>
      <c r="HXW77" s="155"/>
      <c r="HXX77" s="155"/>
      <c r="HXY77" s="155"/>
      <c r="HXZ77" s="155"/>
      <c r="HYA77" s="155"/>
      <c r="HYB77" s="155"/>
      <c r="HYC77" s="155"/>
      <c r="HYD77" s="155"/>
      <c r="HYE77" s="155"/>
      <c r="HYF77" s="155"/>
      <c r="HYG77" s="155"/>
      <c r="HYH77" s="155"/>
      <c r="HYI77" s="155"/>
      <c r="HYJ77" s="155"/>
      <c r="HYK77" s="155"/>
      <c r="HYL77" s="155"/>
      <c r="HYM77" s="155"/>
      <c r="HYN77" s="155"/>
      <c r="HYO77" s="155"/>
      <c r="HYP77" s="155"/>
      <c r="HYQ77" s="155"/>
      <c r="HYR77" s="155"/>
      <c r="HYS77" s="155"/>
      <c r="HYT77" s="155"/>
      <c r="HYU77" s="155"/>
      <c r="HYV77" s="155"/>
      <c r="HYW77" s="155"/>
      <c r="HYX77" s="155"/>
      <c r="HYY77" s="155"/>
      <c r="HYZ77" s="155"/>
      <c r="HZA77" s="155"/>
      <c r="HZB77" s="155"/>
      <c r="HZC77" s="155"/>
      <c r="HZD77" s="155"/>
      <c r="HZE77" s="155"/>
      <c r="HZF77" s="155"/>
      <c r="HZG77" s="155"/>
      <c r="HZH77" s="155"/>
      <c r="HZI77" s="155"/>
      <c r="HZJ77" s="155"/>
      <c r="HZK77" s="155"/>
      <c r="HZL77" s="155"/>
      <c r="HZM77" s="155"/>
      <c r="HZN77" s="155"/>
      <c r="HZO77" s="155"/>
      <c r="HZP77" s="155"/>
      <c r="HZQ77" s="155"/>
      <c r="HZR77" s="155"/>
      <c r="HZS77" s="155"/>
      <c r="HZT77" s="155"/>
      <c r="HZU77" s="155"/>
      <c r="HZV77" s="155"/>
      <c r="HZW77" s="155"/>
      <c r="HZX77" s="155"/>
      <c r="HZY77" s="155"/>
      <c r="HZZ77" s="155"/>
      <c r="IAA77" s="155"/>
      <c r="IAB77" s="155"/>
      <c r="IAC77" s="155"/>
      <c r="IAD77" s="155"/>
      <c r="IAE77" s="155"/>
      <c r="IAF77" s="155"/>
      <c r="IAG77" s="155"/>
      <c r="IAH77" s="155"/>
      <c r="IAI77" s="155"/>
      <c r="IAJ77" s="155"/>
      <c r="IAK77" s="155"/>
      <c r="IAL77" s="155"/>
      <c r="IAM77" s="155"/>
      <c r="IAN77" s="155"/>
      <c r="IAO77" s="155"/>
      <c r="IAP77" s="155"/>
      <c r="IAQ77" s="155"/>
      <c r="IAR77" s="155"/>
      <c r="IAS77" s="155"/>
      <c r="IAT77" s="155"/>
      <c r="IAU77" s="155"/>
      <c r="IAV77" s="155"/>
      <c r="IAW77" s="155"/>
      <c r="IAX77" s="155"/>
      <c r="IAY77" s="155"/>
      <c r="IAZ77" s="155"/>
      <c r="IBA77" s="155"/>
      <c r="IBB77" s="155"/>
      <c r="IBC77" s="155"/>
      <c r="IBD77" s="155"/>
      <c r="IBE77" s="155"/>
      <c r="IBF77" s="155"/>
      <c r="IBG77" s="155"/>
      <c r="IBH77" s="155"/>
      <c r="IBI77" s="155"/>
      <c r="IBJ77" s="155"/>
      <c r="IBK77" s="155"/>
      <c r="IBL77" s="155"/>
      <c r="IBM77" s="155"/>
      <c r="IBN77" s="155"/>
      <c r="IBO77" s="155"/>
      <c r="IBP77" s="155"/>
      <c r="IBQ77" s="155"/>
      <c r="IBR77" s="155"/>
      <c r="IBS77" s="155"/>
      <c r="IBT77" s="155"/>
      <c r="IBU77" s="155"/>
      <c r="IBV77" s="155"/>
      <c r="IBW77" s="155"/>
      <c r="IBX77" s="155"/>
      <c r="IBY77" s="155"/>
      <c r="IBZ77" s="155"/>
      <c r="ICA77" s="155"/>
      <c r="ICB77" s="155"/>
      <c r="ICC77" s="155"/>
      <c r="ICD77" s="155"/>
      <c r="ICE77" s="155"/>
      <c r="ICF77" s="155"/>
      <c r="ICG77" s="155"/>
      <c r="ICH77" s="155"/>
      <c r="ICI77" s="155"/>
      <c r="ICJ77" s="155"/>
      <c r="ICK77" s="155"/>
      <c r="ICL77" s="155"/>
      <c r="ICM77" s="155"/>
      <c r="ICN77" s="155"/>
      <c r="ICO77" s="155"/>
      <c r="ICP77" s="155"/>
      <c r="ICQ77" s="155"/>
      <c r="ICR77" s="155"/>
      <c r="ICS77" s="155"/>
      <c r="ICT77" s="155"/>
      <c r="ICU77" s="155"/>
      <c r="ICV77" s="155"/>
      <c r="ICW77" s="155"/>
      <c r="ICX77" s="155"/>
      <c r="ICY77" s="155"/>
      <c r="ICZ77" s="155"/>
      <c r="IDA77" s="155"/>
      <c r="IDB77" s="155"/>
      <c r="IDC77" s="155"/>
      <c r="IDD77" s="155"/>
      <c r="IDE77" s="155"/>
      <c r="IDF77" s="155"/>
      <c r="IDG77" s="155"/>
      <c r="IDH77" s="155"/>
      <c r="IDI77" s="155"/>
      <c r="IDJ77" s="155"/>
      <c r="IDK77" s="155"/>
      <c r="IDL77" s="155"/>
      <c r="IDM77" s="155"/>
      <c r="IDN77" s="155"/>
      <c r="IDO77" s="155"/>
      <c r="IDP77" s="155"/>
      <c r="IDQ77" s="155"/>
      <c r="IDR77" s="155"/>
      <c r="IDS77" s="155"/>
      <c r="IDT77" s="155"/>
      <c r="IDU77" s="155"/>
      <c r="IDV77" s="155"/>
      <c r="IDW77" s="155"/>
      <c r="IDX77" s="155"/>
      <c r="IDY77" s="155"/>
      <c r="IDZ77" s="155"/>
      <c r="IEA77" s="155"/>
      <c r="IEB77" s="155"/>
      <c r="IEC77" s="155"/>
      <c r="IED77" s="155"/>
      <c r="IEE77" s="155"/>
      <c r="IEF77" s="155"/>
      <c r="IEG77" s="155"/>
      <c r="IEH77" s="155"/>
      <c r="IEI77" s="155"/>
      <c r="IEJ77" s="155"/>
      <c r="IEK77" s="155"/>
      <c r="IEL77" s="155"/>
      <c r="IEM77" s="155"/>
      <c r="IEN77" s="155"/>
      <c r="IEO77" s="155"/>
      <c r="IEP77" s="155"/>
      <c r="IEQ77" s="155"/>
      <c r="IER77" s="155"/>
      <c r="IES77" s="155"/>
      <c r="IET77" s="155"/>
      <c r="IEU77" s="155"/>
      <c r="IEV77" s="155"/>
      <c r="IEW77" s="155"/>
      <c r="IEX77" s="155"/>
      <c r="IEY77" s="155"/>
      <c r="IEZ77" s="155"/>
      <c r="IFA77" s="155"/>
      <c r="IFB77" s="155"/>
      <c r="IFC77" s="155"/>
      <c r="IFD77" s="155"/>
      <c r="IFE77" s="155"/>
      <c r="IFF77" s="155"/>
      <c r="IFG77" s="155"/>
      <c r="IFH77" s="155"/>
      <c r="IFI77" s="155"/>
      <c r="IFJ77" s="155"/>
      <c r="IFK77" s="155"/>
      <c r="IFL77" s="155"/>
      <c r="IFM77" s="155"/>
      <c r="IFN77" s="155"/>
      <c r="IFO77" s="155"/>
      <c r="IFP77" s="155"/>
      <c r="IFQ77" s="155"/>
      <c r="IFR77" s="155"/>
      <c r="IFS77" s="155"/>
      <c r="IFT77" s="155"/>
      <c r="IFU77" s="155"/>
      <c r="IFV77" s="155"/>
      <c r="IFW77" s="155"/>
      <c r="IFX77" s="155"/>
      <c r="IFY77" s="155"/>
      <c r="IFZ77" s="155"/>
      <c r="IGA77" s="155"/>
      <c r="IGB77" s="155"/>
      <c r="IGC77" s="155"/>
      <c r="IGD77" s="155"/>
      <c r="IGE77" s="155"/>
      <c r="IGF77" s="155"/>
      <c r="IGG77" s="155"/>
      <c r="IGH77" s="155"/>
      <c r="IGI77" s="155"/>
      <c r="IGJ77" s="155"/>
      <c r="IGK77" s="155"/>
      <c r="IGL77" s="155"/>
      <c r="IGM77" s="155"/>
      <c r="IGN77" s="155"/>
      <c r="IGO77" s="155"/>
      <c r="IGP77" s="155"/>
      <c r="IGQ77" s="155"/>
      <c r="IGR77" s="155"/>
      <c r="IGS77" s="155"/>
      <c r="IGT77" s="155"/>
      <c r="IGU77" s="155"/>
      <c r="IGV77" s="155"/>
      <c r="IGW77" s="155"/>
      <c r="IGX77" s="155"/>
      <c r="IGY77" s="155"/>
      <c r="IGZ77" s="155"/>
      <c r="IHA77" s="155"/>
      <c r="IHB77" s="155"/>
      <c r="IHC77" s="155"/>
      <c r="IHD77" s="155"/>
      <c r="IHE77" s="155"/>
      <c r="IHF77" s="155"/>
      <c r="IHG77" s="155"/>
      <c r="IHH77" s="155"/>
      <c r="IHI77" s="155"/>
      <c r="IHJ77" s="155"/>
      <c r="IHK77" s="155"/>
      <c r="IHL77" s="155"/>
      <c r="IHM77" s="155"/>
      <c r="IHN77" s="155"/>
      <c r="IHO77" s="155"/>
      <c r="IHP77" s="155"/>
      <c r="IHQ77" s="155"/>
      <c r="IHR77" s="155"/>
      <c r="IHS77" s="155"/>
      <c r="IHT77" s="155"/>
      <c r="IHU77" s="155"/>
      <c r="IHV77" s="155"/>
      <c r="IHW77" s="155"/>
      <c r="IHX77" s="155"/>
      <c r="IHY77" s="155"/>
      <c r="IHZ77" s="155"/>
      <c r="IIA77" s="155"/>
      <c r="IIB77" s="155"/>
      <c r="IIC77" s="155"/>
      <c r="IID77" s="155"/>
      <c r="IIE77" s="155"/>
      <c r="IIF77" s="155"/>
      <c r="IIG77" s="155"/>
      <c r="IIH77" s="155"/>
      <c r="III77" s="155"/>
      <c r="IIJ77" s="155"/>
      <c r="IIK77" s="155"/>
      <c r="IIL77" s="155"/>
      <c r="IIM77" s="155"/>
      <c r="IIN77" s="155"/>
      <c r="IIO77" s="155"/>
      <c r="IIP77" s="155"/>
      <c r="IIQ77" s="155"/>
      <c r="IIR77" s="155"/>
      <c r="IIS77" s="155"/>
      <c r="IIT77" s="155"/>
      <c r="IIU77" s="155"/>
      <c r="IIV77" s="155"/>
      <c r="IIW77" s="155"/>
      <c r="IIX77" s="155"/>
      <c r="IIY77" s="155"/>
      <c r="IIZ77" s="155"/>
      <c r="IJA77" s="155"/>
      <c r="IJB77" s="155"/>
      <c r="IJC77" s="155"/>
      <c r="IJD77" s="155"/>
      <c r="IJE77" s="155"/>
      <c r="IJF77" s="155"/>
      <c r="IJG77" s="155"/>
      <c r="IJH77" s="155"/>
      <c r="IJI77" s="155"/>
      <c r="IJJ77" s="155"/>
      <c r="IJK77" s="155"/>
      <c r="IJL77" s="155"/>
      <c r="IJM77" s="155"/>
      <c r="IJN77" s="155"/>
      <c r="IJO77" s="155"/>
      <c r="IJP77" s="155"/>
      <c r="IJQ77" s="155"/>
      <c r="IJR77" s="155"/>
      <c r="IJS77" s="155"/>
      <c r="IJT77" s="155"/>
      <c r="IJU77" s="155"/>
      <c r="IJV77" s="155"/>
      <c r="IJW77" s="155"/>
      <c r="IJX77" s="155"/>
      <c r="IJY77" s="155"/>
      <c r="IJZ77" s="155"/>
      <c r="IKA77" s="155"/>
      <c r="IKB77" s="155"/>
      <c r="IKC77" s="155"/>
      <c r="IKD77" s="155"/>
      <c r="IKE77" s="155"/>
      <c r="IKF77" s="155"/>
      <c r="IKG77" s="155"/>
      <c r="IKH77" s="155"/>
      <c r="IKI77" s="155"/>
      <c r="IKJ77" s="155"/>
      <c r="IKK77" s="155"/>
      <c r="IKL77" s="155"/>
      <c r="IKM77" s="155"/>
      <c r="IKN77" s="155"/>
      <c r="IKO77" s="155"/>
      <c r="IKP77" s="155"/>
      <c r="IKQ77" s="155"/>
      <c r="IKR77" s="155"/>
      <c r="IKS77" s="155"/>
      <c r="IKT77" s="155"/>
      <c r="IKU77" s="155"/>
      <c r="IKV77" s="155"/>
      <c r="IKW77" s="155"/>
      <c r="IKX77" s="155"/>
      <c r="IKY77" s="155"/>
      <c r="IKZ77" s="155"/>
      <c r="ILA77" s="155"/>
      <c r="ILB77" s="155"/>
      <c r="ILC77" s="155"/>
      <c r="ILD77" s="155"/>
      <c r="ILE77" s="155"/>
      <c r="ILF77" s="155"/>
      <c r="ILG77" s="155"/>
      <c r="ILH77" s="155"/>
      <c r="ILI77" s="155"/>
      <c r="ILJ77" s="155"/>
      <c r="ILK77" s="155"/>
      <c r="ILL77" s="155"/>
      <c r="ILM77" s="155"/>
      <c r="ILN77" s="155"/>
      <c r="ILO77" s="155"/>
      <c r="ILP77" s="155"/>
      <c r="ILQ77" s="155"/>
      <c r="ILR77" s="155"/>
      <c r="ILS77" s="155"/>
      <c r="ILT77" s="155"/>
      <c r="ILU77" s="155"/>
      <c r="ILV77" s="155"/>
      <c r="ILW77" s="155"/>
      <c r="ILX77" s="155"/>
      <c r="ILY77" s="155"/>
      <c r="ILZ77" s="155"/>
      <c r="IMA77" s="155"/>
      <c r="IMB77" s="155"/>
      <c r="IMC77" s="155"/>
      <c r="IMD77" s="155"/>
      <c r="IME77" s="155"/>
      <c r="IMF77" s="155"/>
      <c r="IMG77" s="155"/>
      <c r="IMH77" s="155"/>
      <c r="IMI77" s="155"/>
      <c r="IMJ77" s="155"/>
      <c r="IMK77" s="155"/>
      <c r="IML77" s="155"/>
      <c r="IMM77" s="155"/>
      <c r="IMN77" s="155"/>
      <c r="IMO77" s="155"/>
      <c r="IMP77" s="155"/>
      <c r="IMQ77" s="155"/>
      <c r="IMR77" s="155"/>
      <c r="IMS77" s="155"/>
      <c r="IMT77" s="155"/>
      <c r="IMU77" s="155"/>
      <c r="IMV77" s="155"/>
      <c r="IMW77" s="155"/>
      <c r="IMX77" s="155"/>
      <c r="IMY77" s="155"/>
      <c r="IMZ77" s="155"/>
      <c r="INA77" s="155"/>
      <c r="INB77" s="155"/>
      <c r="INC77" s="155"/>
      <c r="IND77" s="155"/>
      <c r="INE77" s="155"/>
      <c r="INF77" s="155"/>
      <c r="ING77" s="155"/>
      <c r="INH77" s="155"/>
      <c r="INI77" s="155"/>
      <c r="INJ77" s="155"/>
      <c r="INK77" s="155"/>
      <c r="INL77" s="155"/>
      <c r="INM77" s="155"/>
      <c r="INN77" s="155"/>
      <c r="INO77" s="155"/>
      <c r="INP77" s="155"/>
      <c r="INQ77" s="155"/>
      <c r="INR77" s="155"/>
      <c r="INS77" s="155"/>
      <c r="INT77" s="155"/>
      <c r="INU77" s="155"/>
      <c r="INV77" s="155"/>
      <c r="INW77" s="155"/>
      <c r="INX77" s="155"/>
      <c r="INY77" s="155"/>
      <c r="INZ77" s="155"/>
      <c r="IOA77" s="155"/>
      <c r="IOB77" s="155"/>
      <c r="IOC77" s="155"/>
      <c r="IOD77" s="155"/>
      <c r="IOE77" s="155"/>
      <c r="IOF77" s="155"/>
      <c r="IOG77" s="155"/>
      <c r="IOH77" s="155"/>
      <c r="IOI77" s="155"/>
      <c r="IOJ77" s="155"/>
      <c r="IOK77" s="155"/>
      <c r="IOL77" s="155"/>
      <c r="IOM77" s="155"/>
      <c r="ION77" s="155"/>
      <c r="IOO77" s="155"/>
      <c r="IOP77" s="155"/>
      <c r="IOQ77" s="155"/>
      <c r="IOR77" s="155"/>
      <c r="IOS77" s="155"/>
      <c r="IOT77" s="155"/>
      <c r="IOU77" s="155"/>
      <c r="IOV77" s="155"/>
      <c r="IOW77" s="155"/>
      <c r="IOX77" s="155"/>
      <c r="IOY77" s="155"/>
      <c r="IOZ77" s="155"/>
      <c r="IPA77" s="155"/>
      <c r="IPB77" s="155"/>
      <c r="IPC77" s="155"/>
      <c r="IPD77" s="155"/>
      <c r="IPE77" s="155"/>
      <c r="IPF77" s="155"/>
      <c r="IPG77" s="155"/>
      <c r="IPH77" s="155"/>
      <c r="IPI77" s="155"/>
      <c r="IPJ77" s="155"/>
      <c r="IPK77" s="155"/>
      <c r="IPL77" s="155"/>
      <c r="IPM77" s="155"/>
      <c r="IPN77" s="155"/>
      <c r="IPO77" s="155"/>
      <c r="IPP77" s="155"/>
      <c r="IPQ77" s="155"/>
      <c r="IPR77" s="155"/>
      <c r="IPS77" s="155"/>
      <c r="IPT77" s="155"/>
      <c r="IPU77" s="155"/>
      <c r="IPV77" s="155"/>
      <c r="IPW77" s="155"/>
      <c r="IPX77" s="155"/>
      <c r="IPY77" s="155"/>
      <c r="IPZ77" s="155"/>
      <c r="IQA77" s="155"/>
      <c r="IQB77" s="155"/>
      <c r="IQC77" s="155"/>
      <c r="IQD77" s="155"/>
      <c r="IQE77" s="155"/>
      <c r="IQF77" s="155"/>
      <c r="IQG77" s="155"/>
      <c r="IQH77" s="155"/>
      <c r="IQI77" s="155"/>
      <c r="IQJ77" s="155"/>
      <c r="IQK77" s="155"/>
      <c r="IQL77" s="155"/>
      <c r="IQM77" s="155"/>
      <c r="IQN77" s="155"/>
      <c r="IQO77" s="155"/>
      <c r="IQP77" s="155"/>
      <c r="IQQ77" s="155"/>
      <c r="IQR77" s="155"/>
      <c r="IQS77" s="155"/>
      <c r="IQT77" s="155"/>
      <c r="IQU77" s="155"/>
      <c r="IQV77" s="155"/>
      <c r="IQW77" s="155"/>
      <c r="IQX77" s="155"/>
      <c r="IQY77" s="155"/>
      <c r="IQZ77" s="155"/>
      <c r="IRA77" s="155"/>
      <c r="IRB77" s="155"/>
      <c r="IRC77" s="155"/>
      <c r="IRD77" s="155"/>
      <c r="IRE77" s="155"/>
      <c r="IRF77" s="155"/>
      <c r="IRG77" s="155"/>
      <c r="IRH77" s="155"/>
      <c r="IRI77" s="155"/>
      <c r="IRJ77" s="155"/>
      <c r="IRK77" s="155"/>
      <c r="IRL77" s="155"/>
      <c r="IRM77" s="155"/>
      <c r="IRN77" s="155"/>
      <c r="IRO77" s="155"/>
      <c r="IRP77" s="155"/>
      <c r="IRQ77" s="155"/>
      <c r="IRR77" s="155"/>
      <c r="IRS77" s="155"/>
      <c r="IRT77" s="155"/>
      <c r="IRU77" s="155"/>
      <c r="IRV77" s="155"/>
      <c r="IRW77" s="155"/>
      <c r="IRX77" s="155"/>
      <c r="IRY77" s="155"/>
      <c r="IRZ77" s="155"/>
      <c r="ISA77" s="155"/>
      <c r="ISB77" s="155"/>
      <c r="ISC77" s="155"/>
      <c r="ISD77" s="155"/>
      <c r="ISE77" s="155"/>
      <c r="ISF77" s="155"/>
      <c r="ISG77" s="155"/>
      <c r="ISH77" s="155"/>
      <c r="ISI77" s="155"/>
      <c r="ISJ77" s="155"/>
      <c r="ISK77" s="155"/>
      <c r="ISL77" s="155"/>
      <c r="ISM77" s="155"/>
      <c r="ISN77" s="155"/>
      <c r="ISO77" s="155"/>
      <c r="ISP77" s="155"/>
      <c r="ISQ77" s="155"/>
      <c r="ISR77" s="155"/>
      <c r="ISS77" s="155"/>
      <c r="IST77" s="155"/>
      <c r="ISU77" s="155"/>
      <c r="ISV77" s="155"/>
      <c r="ISW77" s="155"/>
      <c r="ISX77" s="155"/>
      <c r="ISY77" s="155"/>
      <c r="ISZ77" s="155"/>
      <c r="ITA77" s="155"/>
      <c r="ITB77" s="155"/>
      <c r="ITC77" s="155"/>
      <c r="ITD77" s="155"/>
      <c r="ITE77" s="155"/>
      <c r="ITF77" s="155"/>
      <c r="ITG77" s="155"/>
      <c r="ITH77" s="155"/>
      <c r="ITI77" s="155"/>
      <c r="ITJ77" s="155"/>
      <c r="ITK77" s="155"/>
      <c r="ITL77" s="155"/>
      <c r="ITM77" s="155"/>
      <c r="ITN77" s="155"/>
      <c r="ITO77" s="155"/>
      <c r="ITP77" s="155"/>
      <c r="ITQ77" s="155"/>
      <c r="ITR77" s="155"/>
      <c r="ITS77" s="155"/>
      <c r="ITT77" s="155"/>
      <c r="ITU77" s="155"/>
      <c r="ITV77" s="155"/>
      <c r="ITW77" s="155"/>
      <c r="ITX77" s="155"/>
      <c r="ITY77" s="155"/>
      <c r="ITZ77" s="155"/>
      <c r="IUA77" s="155"/>
      <c r="IUB77" s="155"/>
      <c r="IUC77" s="155"/>
      <c r="IUD77" s="155"/>
      <c r="IUE77" s="155"/>
      <c r="IUF77" s="155"/>
      <c r="IUG77" s="155"/>
      <c r="IUH77" s="155"/>
      <c r="IUI77" s="155"/>
      <c r="IUJ77" s="155"/>
      <c r="IUK77" s="155"/>
      <c r="IUL77" s="155"/>
      <c r="IUM77" s="155"/>
      <c r="IUN77" s="155"/>
      <c r="IUO77" s="155"/>
      <c r="IUP77" s="155"/>
      <c r="IUQ77" s="155"/>
      <c r="IUR77" s="155"/>
      <c r="IUS77" s="155"/>
      <c r="IUT77" s="155"/>
      <c r="IUU77" s="155"/>
      <c r="IUV77" s="155"/>
      <c r="IUW77" s="155"/>
      <c r="IUX77" s="155"/>
      <c r="IUY77" s="155"/>
      <c r="IUZ77" s="155"/>
      <c r="IVA77" s="155"/>
      <c r="IVB77" s="155"/>
      <c r="IVC77" s="155"/>
      <c r="IVD77" s="155"/>
      <c r="IVE77" s="155"/>
      <c r="IVF77" s="155"/>
      <c r="IVG77" s="155"/>
      <c r="IVH77" s="155"/>
      <c r="IVI77" s="155"/>
      <c r="IVJ77" s="155"/>
      <c r="IVK77" s="155"/>
      <c r="IVL77" s="155"/>
      <c r="IVM77" s="155"/>
      <c r="IVN77" s="155"/>
      <c r="IVO77" s="155"/>
      <c r="IVP77" s="155"/>
      <c r="IVQ77" s="155"/>
      <c r="IVR77" s="155"/>
      <c r="IVS77" s="155"/>
      <c r="IVT77" s="155"/>
      <c r="IVU77" s="155"/>
      <c r="IVV77" s="155"/>
      <c r="IVW77" s="155"/>
      <c r="IVX77" s="155"/>
      <c r="IVY77" s="155"/>
      <c r="IVZ77" s="155"/>
      <c r="IWA77" s="155"/>
      <c r="IWB77" s="155"/>
      <c r="IWC77" s="155"/>
      <c r="IWD77" s="155"/>
      <c r="IWE77" s="155"/>
      <c r="IWF77" s="155"/>
      <c r="IWG77" s="155"/>
      <c r="IWH77" s="155"/>
      <c r="IWI77" s="155"/>
      <c r="IWJ77" s="155"/>
      <c r="IWK77" s="155"/>
      <c r="IWL77" s="155"/>
      <c r="IWM77" s="155"/>
      <c r="IWN77" s="155"/>
      <c r="IWO77" s="155"/>
      <c r="IWP77" s="155"/>
      <c r="IWQ77" s="155"/>
      <c r="IWR77" s="155"/>
      <c r="IWS77" s="155"/>
      <c r="IWT77" s="155"/>
      <c r="IWU77" s="155"/>
      <c r="IWV77" s="155"/>
      <c r="IWW77" s="155"/>
      <c r="IWX77" s="155"/>
      <c r="IWY77" s="155"/>
      <c r="IWZ77" s="155"/>
      <c r="IXA77" s="155"/>
      <c r="IXB77" s="155"/>
      <c r="IXC77" s="155"/>
      <c r="IXD77" s="155"/>
      <c r="IXE77" s="155"/>
      <c r="IXF77" s="155"/>
      <c r="IXG77" s="155"/>
      <c r="IXH77" s="155"/>
      <c r="IXI77" s="155"/>
      <c r="IXJ77" s="155"/>
      <c r="IXK77" s="155"/>
      <c r="IXL77" s="155"/>
      <c r="IXM77" s="155"/>
      <c r="IXN77" s="155"/>
      <c r="IXO77" s="155"/>
      <c r="IXP77" s="155"/>
      <c r="IXQ77" s="155"/>
      <c r="IXR77" s="155"/>
      <c r="IXS77" s="155"/>
      <c r="IXT77" s="155"/>
      <c r="IXU77" s="155"/>
      <c r="IXV77" s="155"/>
      <c r="IXW77" s="155"/>
      <c r="IXX77" s="155"/>
      <c r="IXY77" s="155"/>
      <c r="IXZ77" s="155"/>
      <c r="IYA77" s="155"/>
      <c r="IYB77" s="155"/>
      <c r="IYC77" s="155"/>
      <c r="IYD77" s="155"/>
      <c r="IYE77" s="155"/>
      <c r="IYF77" s="155"/>
      <c r="IYG77" s="155"/>
      <c r="IYH77" s="155"/>
      <c r="IYI77" s="155"/>
      <c r="IYJ77" s="155"/>
      <c r="IYK77" s="155"/>
      <c r="IYL77" s="155"/>
      <c r="IYM77" s="155"/>
      <c r="IYN77" s="155"/>
      <c r="IYO77" s="155"/>
      <c r="IYP77" s="155"/>
      <c r="IYQ77" s="155"/>
      <c r="IYR77" s="155"/>
      <c r="IYS77" s="155"/>
      <c r="IYT77" s="155"/>
      <c r="IYU77" s="155"/>
      <c r="IYV77" s="155"/>
      <c r="IYW77" s="155"/>
      <c r="IYX77" s="155"/>
      <c r="IYY77" s="155"/>
      <c r="IYZ77" s="155"/>
      <c r="IZA77" s="155"/>
      <c r="IZB77" s="155"/>
      <c r="IZC77" s="155"/>
      <c r="IZD77" s="155"/>
      <c r="IZE77" s="155"/>
      <c r="IZF77" s="155"/>
      <c r="IZG77" s="155"/>
      <c r="IZH77" s="155"/>
      <c r="IZI77" s="155"/>
      <c r="IZJ77" s="155"/>
      <c r="IZK77" s="155"/>
      <c r="IZL77" s="155"/>
      <c r="IZM77" s="155"/>
      <c r="IZN77" s="155"/>
      <c r="IZO77" s="155"/>
      <c r="IZP77" s="155"/>
      <c r="IZQ77" s="155"/>
      <c r="IZR77" s="155"/>
      <c r="IZS77" s="155"/>
      <c r="IZT77" s="155"/>
      <c r="IZU77" s="155"/>
      <c r="IZV77" s="155"/>
      <c r="IZW77" s="155"/>
      <c r="IZX77" s="155"/>
      <c r="IZY77" s="155"/>
      <c r="IZZ77" s="155"/>
      <c r="JAA77" s="155"/>
      <c r="JAB77" s="155"/>
      <c r="JAC77" s="155"/>
      <c r="JAD77" s="155"/>
      <c r="JAE77" s="155"/>
      <c r="JAF77" s="155"/>
      <c r="JAG77" s="155"/>
      <c r="JAH77" s="155"/>
      <c r="JAI77" s="155"/>
      <c r="JAJ77" s="155"/>
      <c r="JAK77" s="155"/>
      <c r="JAL77" s="155"/>
      <c r="JAM77" s="155"/>
      <c r="JAN77" s="155"/>
      <c r="JAO77" s="155"/>
      <c r="JAP77" s="155"/>
      <c r="JAQ77" s="155"/>
      <c r="JAR77" s="155"/>
      <c r="JAS77" s="155"/>
      <c r="JAT77" s="155"/>
      <c r="JAU77" s="155"/>
      <c r="JAV77" s="155"/>
      <c r="JAW77" s="155"/>
      <c r="JAX77" s="155"/>
      <c r="JAY77" s="155"/>
      <c r="JAZ77" s="155"/>
      <c r="JBA77" s="155"/>
      <c r="JBB77" s="155"/>
      <c r="JBC77" s="155"/>
      <c r="JBD77" s="155"/>
      <c r="JBE77" s="155"/>
      <c r="JBF77" s="155"/>
      <c r="JBG77" s="155"/>
      <c r="JBH77" s="155"/>
      <c r="JBI77" s="155"/>
      <c r="JBJ77" s="155"/>
      <c r="JBK77" s="155"/>
      <c r="JBL77" s="155"/>
      <c r="JBM77" s="155"/>
      <c r="JBN77" s="155"/>
      <c r="JBO77" s="155"/>
      <c r="JBP77" s="155"/>
      <c r="JBQ77" s="155"/>
      <c r="JBR77" s="155"/>
      <c r="JBS77" s="155"/>
      <c r="JBT77" s="155"/>
      <c r="JBU77" s="155"/>
      <c r="JBV77" s="155"/>
      <c r="JBW77" s="155"/>
      <c r="JBX77" s="155"/>
      <c r="JBY77" s="155"/>
      <c r="JBZ77" s="155"/>
      <c r="JCA77" s="155"/>
      <c r="JCB77" s="155"/>
      <c r="JCC77" s="155"/>
      <c r="JCD77" s="155"/>
      <c r="JCE77" s="155"/>
      <c r="JCF77" s="155"/>
      <c r="JCG77" s="155"/>
      <c r="JCH77" s="155"/>
      <c r="JCI77" s="155"/>
      <c r="JCJ77" s="155"/>
      <c r="JCK77" s="155"/>
      <c r="JCL77" s="155"/>
      <c r="JCM77" s="155"/>
      <c r="JCN77" s="155"/>
      <c r="JCO77" s="155"/>
      <c r="JCP77" s="155"/>
      <c r="JCQ77" s="155"/>
      <c r="JCR77" s="155"/>
      <c r="JCS77" s="155"/>
      <c r="JCT77" s="155"/>
      <c r="JCU77" s="155"/>
      <c r="JCV77" s="155"/>
      <c r="JCW77" s="155"/>
      <c r="JCX77" s="155"/>
      <c r="JCY77" s="155"/>
      <c r="JCZ77" s="155"/>
      <c r="JDA77" s="155"/>
      <c r="JDB77" s="155"/>
      <c r="JDC77" s="155"/>
      <c r="JDD77" s="155"/>
      <c r="JDE77" s="155"/>
      <c r="JDF77" s="155"/>
      <c r="JDG77" s="155"/>
      <c r="JDH77" s="155"/>
      <c r="JDI77" s="155"/>
      <c r="JDJ77" s="155"/>
      <c r="JDK77" s="155"/>
      <c r="JDL77" s="155"/>
      <c r="JDM77" s="155"/>
      <c r="JDN77" s="155"/>
      <c r="JDO77" s="155"/>
      <c r="JDP77" s="155"/>
      <c r="JDQ77" s="155"/>
      <c r="JDR77" s="155"/>
      <c r="JDS77" s="155"/>
      <c r="JDT77" s="155"/>
      <c r="JDU77" s="155"/>
      <c r="JDV77" s="155"/>
      <c r="JDW77" s="155"/>
      <c r="JDX77" s="155"/>
      <c r="JDY77" s="155"/>
      <c r="JDZ77" s="155"/>
      <c r="JEA77" s="155"/>
      <c r="JEB77" s="155"/>
      <c r="JEC77" s="155"/>
      <c r="JED77" s="155"/>
      <c r="JEE77" s="155"/>
      <c r="JEF77" s="155"/>
      <c r="JEG77" s="155"/>
      <c r="JEH77" s="155"/>
      <c r="JEI77" s="155"/>
      <c r="JEJ77" s="155"/>
      <c r="JEK77" s="155"/>
      <c r="JEL77" s="155"/>
      <c r="JEM77" s="155"/>
      <c r="JEN77" s="155"/>
      <c r="JEO77" s="155"/>
      <c r="JEP77" s="155"/>
      <c r="JEQ77" s="155"/>
      <c r="JER77" s="155"/>
      <c r="JES77" s="155"/>
      <c r="JET77" s="155"/>
      <c r="JEU77" s="155"/>
      <c r="JEV77" s="155"/>
      <c r="JEW77" s="155"/>
      <c r="JEX77" s="155"/>
      <c r="JEY77" s="155"/>
      <c r="JEZ77" s="155"/>
      <c r="JFA77" s="155"/>
      <c r="JFB77" s="155"/>
      <c r="JFC77" s="155"/>
      <c r="JFD77" s="155"/>
      <c r="JFE77" s="155"/>
      <c r="JFF77" s="155"/>
      <c r="JFG77" s="155"/>
      <c r="JFH77" s="155"/>
      <c r="JFI77" s="155"/>
      <c r="JFJ77" s="155"/>
      <c r="JFK77" s="155"/>
      <c r="JFL77" s="155"/>
      <c r="JFM77" s="155"/>
      <c r="JFN77" s="155"/>
      <c r="JFO77" s="155"/>
      <c r="JFP77" s="155"/>
      <c r="JFQ77" s="155"/>
      <c r="JFR77" s="155"/>
      <c r="JFS77" s="155"/>
      <c r="JFT77" s="155"/>
      <c r="JFU77" s="155"/>
      <c r="JFV77" s="155"/>
      <c r="JFW77" s="155"/>
      <c r="JFX77" s="155"/>
      <c r="JFY77" s="155"/>
      <c r="JFZ77" s="155"/>
      <c r="JGA77" s="155"/>
      <c r="JGB77" s="155"/>
      <c r="JGC77" s="155"/>
      <c r="JGD77" s="155"/>
      <c r="JGE77" s="155"/>
      <c r="JGF77" s="155"/>
      <c r="JGG77" s="155"/>
      <c r="JGH77" s="155"/>
      <c r="JGI77" s="155"/>
      <c r="JGJ77" s="155"/>
      <c r="JGK77" s="155"/>
      <c r="JGL77" s="155"/>
      <c r="JGM77" s="155"/>
      <c r="JGN77" s="155"/>
      <c r="JGO77" s="155"/>
      <c r="JGP77" s="155"/>
      <c r="JGQ77" s="155"/>
      <c r="JGR77" s="155"/>
      <c r="JGS77" s="155"/>
      <c r="JGT77" s="155"/>
      <c r="JGU77" s="155"/>
      <c r="JGV77" s="155"/>
      <c r="JGW77" s="155"/>
      <c r="JGX77" s="155"/>
      <c r="JGY77" s="155"/>
      <c r="JGZ77" s="155"/>
      <c r="JHA77" s="155"/>
      <c r="JHB77" s="155"/>
      <c r="JHC77" s="155"/>
      <c r="JHD77" s="155"/>
      <c r="JHE77" s="155"/>
      <c r="JHF77" s="155"/>
      <c r="JHG77" s="155"/>
      <c r="JHH77" s="155"/>
      <c r="JHI77" s="155"/>
      <c r="JHJ77" s="155"/>
      <c r="JHK77" s="155"/>
      <c r="JHL77" s="155"/>
      <c r="JHM77" s="155"/>
      <c r="JHN77" s="155"/>
      <c r="JHO77" s="155"/>
      <c r="JHP77" s="155"/>
      <c r="JHQ77" s="155"/>
      <c r="JHR77" s="155"/>
      <c r="JHS77" s="155"/>
      <c r="JHT77" s="155"/>
      <c r="JHU77" s="155"/>
      <c r="JHV77" s="155"/>
      <c r="JHW77" s="155"/>
      <c r="JHX77" s="155"/>
      <c r="JHY77" s="155"/>
      <c r="JHZ77" s="155"/>
      <c r="JIA77" s="155"/>
      <c r="JIB77" s="155"/>
      <c r="JIC77" s="155"/>
      <c r="JID77" s="155"/>
      <c r="JIE77" s="155"/>
      <c r="JIF77" s="155"/>
      <c r="JIG77" s="155"/>
      <c r="JIH77" s="155"/>
      <c r="JII77" s="155"/>
      <c r="JIJ77" s="155"/>
      <c r="JIK77" s="155"/>
      <c r="JIL77" s="155"/>
      <c r="JIM77" s="155"/>
      <c r="JIN77" s="155"/>
      <c r="JIO77" s="155"/>
      <c r="JIP77" s="155"/>
      <c r="JIQ77" s="155"/>
      <c r="JIR77" s="155"/>
      <c r="JIS77" s="155"/>
      <c r="JIT77" s="155"/>
      <c r="JIU77" s="155"/>
      <c r="JIV77" s="155"/>
      <c r="JIW77" s="155"/>
      <c r="JIX77" s="155"/>
      <c r="JIY77" s="155"/>
      <c r="JIZ77" s="155"/>
      <c r="JJA77" s="155"/>
      <c r="JJB77" s="155"/>
      <c r="JJC77" s="155"/>
      <c r="JJD77" s="155"/>
      <c r="JJE77" s="155"/>
      <c r="JJF77" s="155"/>
      <c r="JJG77" s="155"/>
      <c r="JJH77" s="155"/>
      <c r="JJI77" s="155"/>
      <c r="JJJ77" s="155"/>
      <c r="JJK77" s="155"/>
      <c r="JJL77" s="155"/>
      <c r="JJM77" s="155"/>
      <c r="JJN77" s="155"/>
      <c r="JJO77" s="155"/>
      <c r="JJP77" s="155"/>
      <c r="JJQ77" s="155"/>
      <c r="JJR77" s="155"/>
      <c r="JJS77" s="155"/>
      <c r="JJT77" s="155"/>
      <c r="JJU77" s="155"/>
      <c r="JJV77" s="155"/>
      <c r="JJW77" s="155"/>
      <c r="JJX77" s="155"/>
      <c r="JJY77" s="155"/>
      <c r="JJZ77" s="155"/>
      <c r="JKA77" s="155"/>
      <c r="JKB77" s="155"/>
      <c r="JKC77" s="155"/>
      <c r="JKD77" s="155"/>
      <c r="JKE77" s="155"/>
      <c r="JKF77" s="155"/>
      <c r="JKG77" s="155"/>
      <c r="JKH77" s="155"/>
      <c r="JKI77" s="155"/>
      <c r="JKJ77" s="155"/>
      <c r="JKK77" s="155"/>
      <c r="JKL77" s="155"/>
      <c r="JKM77" s="155"/>
      <c r="JKN77" s="155"/>
      <c r="JKO77" s="155"/>
      <c r="JKP77" s="155"/>
      <c r="JKQ77" s="155"/>
      <c r="JKR77" s="155"/>
      <c r="JKS77" s="155"/>
      <c r="JKT77" s="155"/>
      <c r="JKU77" s="155"/>
      <c r="JKV77" s="155"/>
      <c r="JKW77" s="155"/>
      <c r="JKX77" s="155"/>
      <c r="JKY77" s="155"/>
      <c r="JKZ77" s="155"/>
      <c r="JLA77" s="155"/>
      <c r="JLB77" s="155"/>
      <c r="JLC77" s="155"/>
      <c r="JLD77" s="155"/>
      <c r="JLE77" s="155"/>
      <c r="JLF77" s="155"/>
      <c r="JLG77" s="155"/>
      <c r="JLH77" s="155"/>
      <c r="JLI77" s="155"/>
      <c r="JLJ77" s="155"/>
      <c r="JLK77" s="155"/>
      <c r="JLL77" s="155"/>
      <c r="JLM77" s="155"/>
      <c r="JLN77" s="155"/>
      <c r="JLO77" s="155"/>
      <c r="JLP77" s="155"/>
      <c r="JLQ77" s="155"/>
      <c r="JLR77" s="155"/>
      <c r="JLS77" s="155"/>
      <c r="JLT77" s="155"/>
      <c r="JLU77" s="155"/>
      <c r="JLV77" s="155"/>
      <c r="JLW77" s="155"/>
      <c r="JLX77" s="155"/>
      <c r="JLY77" s="155"/>
      <c r="JLZ77" s="155"/>
      <c r="JMA77" s="155"/>
      <c r="JMB77" s="155"/>
      <c r="JMC77" s="155"/>
      <c r="JMD77" s="155"/>
      <c r="JME77" s="155"/>
      <c r="JMF77" s="155"/>
      <c r="JMG77" s="155"/>
      <c r="JMH77" s="155"/>
      <c r="JMI77" s="155"/>
      <c r="JMJ77" s="155"/>
      <c r="JMK77" s="155"/>
      <c r="JML77" s="155"/>
      <c r="JMM77" s="155"/>
      <c r="JMN77" s="155"/>
      <c r="JMO77" s="155"/>
      <c r="JMP77" s="155"/>
      <c r="JMQ77" s="155"/>
      <c r="JMR77" s="155"/>
      <c r="JMS77" s="155"/>
      <c r="JMT77" s="155"/>
      <c r="JMU77" s="155"/>
      <c r="JMV77" s="155"/>
      <c r="JMW77" s="155"/>
      <c r="JMX77" s="155"/>
      <c r="JMY77" s="155"/>
      <c r="JMZ77" s="155"/>
      <c r="JNA77" s="155"/>
      <c r="JNB77" s="155"/>
      <c r="JNC77" s="155"/>
      <c r="JND77" s="155"/>
      <c r="JNE77" s="155"/>
      <c r="JNF77" s="155"/>
      <c r="JNG77" s="155"/>
      <c r="JNH77" s="155"/>
      <c r="JNI77" s="155"/>
      <c r="JNJ77" s="155"/>
      <c r="JNK77" s="155"/>
      <c r="JNL77" s="155"/>
      <c r="JNM77" s="155"/>
      <c r="JNN77" s="155"/>
      <c r="JNO77" s="155"/>
      <c r="JNP77" s="155"/>
      <c r="JNQ77" s="155"/>
      <c r="JNR77" s="155"/>
      <c r="JNS77" s="155"/>
      <c r="JNT77" s="155"/>
      <c r="JNU77" s="155"/>
      <c r="JNV77" s="155"/>
      <c r="JNW77" s="155"/>
      <c r="JNX77" s="155"/>
      <c r="JNY77" s="155"/>
      <c r="JNZ77" s="155"/>
      <c r="JOA77" s="155"/>
      <c r="JOB77" s="155"/>
      <c r="JOC77" s="155"/>
      <c r="JOD77" s="155"/>
      <c r="JOE77" s="155"/>
      <c r="JOF77" s="155"/>
      <c r="JOG77" s="155"/>
      <c r="JOH77" s="155"/>
      <c r="JOI77" s="155"/>
      <c r="JOJ77" s="155"/>
      <c r="JOK77" s="155"/>
      <c r="JOL77" s="155"/>
      <c r="JOM77" s="155"/>
      <c r="JON77" s="155"/>
      <c r="JOO77" s="155"/>
      <c r="JOP77" s="155"/>
      <c r="JOQ77" s="155"/>
      <c r="JOR77" s="155"/>
      <c r="JOS77" s="155"/>
      <c r="JOT77" s="155"/>
      <c r="JOU77" s="155"/>
      <c r="JOV77" s="155"/>
      <c r="JOW77" s="155"/>
      <c r="JOX77" s="155"/>
      <c r="JOY77" s="155"/>
      <c r="JOZ77" s="155"/>
      <c r="JPA77" s="155"/>
      <c r="JPB77" s="155"/>
      <c r="JPC77" s="155"/>
      <c r="JPD77" s="155"/>
      <c r="JPE77" s="155"/>
      <c r="JPF77" s="155"/>
      <c r="JPG77" s="155"/>
      <c r="JPH77" s="155"/>
      <c r="JPI77" s="155"/>
      <c r="JPJ77" s="155"/>
      <c r="JPK77" s="155"/>
      <c r="JPL77" s="155"/>
      <c r="JPM77" s="155"/>
      <c r="JPN77" s="155"/>
      <c r="JPO77" s="155"/>
      <c r="JPP77" s="155"/>
      <c r="JPQ77" s="155"/>
      <c r="JPR77" s="155"/>
      <c r="JPS77" s="155"/>
      <c r="JPT77" s="155"/>
      <c r="JPU77" s="155"/>
      <c r="JPV77" s="155"/>
      <c r="JPW77" s="155"/>
      <c r="JPX77" s="155"/>
      <c r="JPY77" s="155"/>
      <c r="JPZ77" s="155"/>
      <c r="JQA77" s="155"/>
      <c r="JQB77" s="155"/>
      <c r="JQC77" s="155"/>
      <c r="JQD77" s="155"/>
      <c r="JQE77" s="155"/>
      <c r="JQF77" s="155"/>
      <c r="JQG77" s="155"/>
      <c r="JQH77" s="155"/>
      <c r="JQI77" s="155"/>
      <c r="JQJ77" s="155"/>
      <c r="JQK77" s="155"/>
      <c r="JQL77" s="155"/>
      <c r="JQM77" s="155"/>
      <c r="JQN77" s="155"/>
      <c r="JQO77" s="155"/>
      <c r="JQP77" s="155"/>
      <c r="JQQ77" s="155"/>
      <c r="JQR77" s="155"/>
      <c r="JQS77" s="155"/>
      <c r="JQT77" s="155"/>
      <c r="JQU77" s="155"/>
      <c r="JQV77" s="155"/>
      <c r="JQW77" s="155"/>
      <c r="JQX77" s="155"/>
      <c r="JQY77" s="155"/>
      <c r="JQZ77" s="155"/>
      <c r="JRA77" s="155"/>
      <c r="JRB77" s="155"/>
      <c r="JRC77" s="155"/>
      <c r="JRD77" s="155"/>
      <c r="JRE77" s="155"/>
      <c r="JRF77" s="155"/>
      <c r="JRG77" s="155"/>
      <c r="JRH77" s="155"/>
      <c r="JRI77" s="155"/>
      <c r="JRJ77" s="155"/>
      <c r="JRK77" s="155"/>
      <c r="JRL77" s="155"/>
      <c r="JRM77" s="155"/>
      <c r="JRN77" s="155"/>
      <c r="JRO77" s="155"/>
      <c r="JRP77" s="155"/>
      <c r="JRQ77" s="155"/>
      <c r="JRR77" s="155"/>
      <c r="JRS77" s="155"/>
      <c r="JRT77" s="155"/>
      <c r="JRU77" s="155"/>
      <c r="JRV77" s="155"/>
      <c r="JRW77" s="155"/>
      <c r="JRX77" s="155"/>
      <c r="JRY77" s="155"/>
      <c r="JRZ77" s="155"/>
      <c r="JSA77" s="155"/>
      <c r="JSB77" s="155"/>
      <c r="JSC77" s="155"/>
      <c r="JSD77" s="155"/>
      <c r="JSE77" s="155"/>
      <c r="JSF77" s="155"/>
      <c r="JSG77" s="155"/>
      <c r="JSH77" s="155"/>
      <c r="JSI77" s="155"/>
      <c r="JSJ77" s="155"/>
      <c r="JSK77" s="155"/>
      <c r="JSL77" s="155"/>
      <c r="JSM77" s="155"/>
      <c r="JSN77" s="155"/>
      <c r="JSO77" s="155"/>
      <c r="JSP77" s="155"/>
      <c r="JSQ77" s="155"/>
      <c r="JSR77" s="155"/>
      <c r="JSS77" s="155"/>
      <c r="JST77" s="155"/>
      <c r="JSU77" s="155"/>
      <c r="JSV77" s="155"/>
      <c r="JSW77" s="155"/>
      <c r="JSX77" s="155"/>
      <c r="JSY77" s="155"/>
      <c r="JSZ77" s="155"/>
      <c r="JTA77" s="155"/>
      <c r="JTB77" s="155"/>
      <c r="JTC77" s="155"/>
      <c r="JTD77" s="155"/>
      <c r="JTE77" s="155"/>
      <c r="JTF77" s="155"/>
      <c r="JTG77" s="155"/>
      <c r="JTH77" s="155"/>
      <c r="JTI77" s="155"/>
      <c r="JTJ77" s="155"/>
      <c r="JTK77" s="155"/>
      <c r="JTL77" s="155"/>
      <c r="JTM77" s="155"/>
      <c r="JTN77" s="155"/>
      <c r="JTO77" s="155"/>
      <c r="JTP77" s="155"/>
      <c r="JTQ77" s="155"/>
      <c r="JTR77" s="155"/>
      <c r="JTS77" s="155"/>
      <c r="JTT77" s="155"/>
      <c r="JTU77" s="155"/>
      <c r="JTV77" s="155"/>
      <c r="JTW77" s="155"/>
      <c r="JTX77" s="155"/>
      <c r="JTY77" s="155"/>
      <c r="JTZ77" s="155"/>
      <c r="JUA77" s="155"/>
      <c r="JUB77" s="155"/>
      <c r="JUC77" s="155"/>
      <c r="JUD77" s="155"/>
      <c r="JUE77" s="155"/>
      <c r="JUF77" s="155"/>
      <c r="JUG77" s="155"/>
      <c r="JUH77" s="155"/>
      <c r="JUI77" s="155"/>
      <c r="JUJ77" s="155"/>
      <c r="JUK77" s="155"/>
      <c r="JUL77" s="155"/>
      <c r="JUM77" s="155"/>
      <c r="JUN77" s="155"/>
      <c r="JUO77" s="155"/>
      <c r="JUP77" s="155"/>
      <c r="JUQ77" s="155"/>
      <c r="JUR77" s="155"/>
      <c r="JUS77" s="155"/>
      <c r="JUT77" s="155"/>
      <c r="JUU77" s="155"/>
      <c r="JUV77" s="155"/>
      <c r="JUW77" s="155"/>
      <c r="JUX77" s="155"/>
      <c r="JUY77" s="155"/>
      <c r="JUZ77" s="155"/>
      <c r="JVA77" s="155"/>
      <c r="JVB77" s="155"/>
      <c r="JVC77" s="155"/>
      <c r="JVD77" s="155"/>
      <c r="JVE77" s="155"/>
      <c r="JVF77" s="155"/>
      <c r="JVG77" s="155"/>
      <c r="JVH77" s="155"/>
      <c r="JVI77" s="155"/>
      <c r="JVJ77" s="155"/>
      <c r="JVK77" s="155"/>
      <c r="JVL77" s="155"/>
      <c r="JVM77" s="155"/>
      <c r="JVN77" s="155"/>
      <c r="JVO77" s="155"/>
      <c r="JVP77" s="155"/>
      <c r="JVQ77" s="155"/>
      <c r="JVR77" s="155"/>
      <c r="JVS77" s="155"/>
      <c r="JVT77" s="155"/>
      <c r="JVU77" s="155"/>
      <c r="JVV77" s="155"/>
      <c r="JVW77" s="155"/>
      <c r="JVX77" s="155"/>
      <c r="JVY77" s="155"/>
      <c r="JVZ77" s="155"/>
      <c r="JWA77" s="155"/>
      <c r="JWB77" s="155"/>
      <c r="JWC77" s="155"/>
      <c r="JWD77" s="155"/>
      <c r="JWE77" s="155"/>
      <c r="JWF77" s="155"/>
      <c r="JWG77" s="155"/>
      <c r="JWH77" s="155"/>
      <c r="JWI77" s="155"/>
      <c r="JWJ77" s="155"/>
      <c r="JWK77" s="155"/>
      <c r="JWL77" s="155"/>
      <c r="JWM77" s="155"/>
      <c r="JWN77" s="155"/>
      <c r="JWO77" s="155"/>
      <c r="JWP77" s="155"/>
      <c r="JWQ77" s="155"/>
      <c r="JWR77" s="155"/>
      <c r="JWS77" s="155"/>
      <c r="JWT77" s="155"/>
      <c r="JWU77" s="155"/>
      <c r="JWV77" s="155"/>
      <c r="JWW77" s="155"/>
      <c r="JWX77" s="155"/>
      <c r="JWY77" s="155"/>
      <c r="JWZ77" s="155"/>
      <c r="JXA77" s="155"/>
      <c r="JXB77" s="155"/>
      <c r="JXC77" s="155"/>
      <c r="JXD77" s="155"/>
      <c r="JXE77" s="155"/>
      <c r="JXF77" s="155"/>
      <c r="JXG77" s="155"/>
      <c r="JXH77" s="155"/>
      <c r="JXI77" s="155"/>
      <c r="JXJ77" s="155"/>
      <c r="JXK77" s="155"/>
      <c r="JXL77" s="155"/>
      <c r="JXM77" s="155"/>
      <c r="JXN77" s="155"/>
      <c r="JXO77" s="155"/>
      <c r="JXP77" s="155"/>
      <c r="JXQ77" s="155"/>
      <c r="JXR77" s="155"/>
      <c r="JXS77" s="155"/>
      <c r="JXT77" s="155"/>
      <c r="JXU77" s="155"/>
      <c r="JXV77" s="155"/>
      <c r="JXW77" s="155"/>
      <c r="JXX77" s="155"/>
      <c r="JXY77" s="155"/>
      <c r="JXZ77" s="155"/>
      <c r="JYA77" s="155"/>
      <c r="JYB77" s="155"/>
      <c r="JYC77" s="155"/>
      <c r="JYD77" s="155"/>
      <c r="JYE77" s="155"/>
      <c r="JYF77" s="155"/>
      <c r="JYG77" s="155"/>
      <c r="JYH77" s="155"/>
      <c r="JYI77" s="155"/>
      <c r="JYJ77" s="155"/>
      <c r="JYK77" s="155"/>
      <c r="JYL77" s="155"/>
      <c r="JYM77" s="155"/>
      <c r="JYN77" s="155"/>
      <c r="JYO77" s="155"/>
      <c r="JYP77" s="155"/>
      <c r="JYQ77" s="155"/>
      <c r="JYR77" s="155"/>
      <c r="JYS77" s="155"/>
      <c r="JYT77" s="155"/>
      <c r="JYU77" s="155"/>
      <c r="JYV77" s="155"/>
      <c r="JYW77" s="155"/>
      <c r="JYX77" s="155"/>
      <c r="JYY77" s="155"/>
      <c r="JYZ77" s="155"/>
      <c r="JZA77" s="155"/>
      <c r="JZB77" s="155"/>
      <c r="JZC77" s="155"/>
      <c r="JZD77" s="155"/>
      <c r="JZE77" s="155"/>
      <c r="JZF77" s="155"/>
      <c r="JZG77" s="155"/>
      <c r="JZH77" s="155"/>
      <c r="JZI77" s="155"/>
      <c r="JZJ77" s="155"/>
      <c r="JZK77" s="155"/>
      <c r="JZL77" s="155"/>
      <c r="JZM77" s="155"/>
      <c r="JZN77" s="155"/>
      <c r="JZO77" s="155"/>
      <c r="JZP77" s="155"/>
      <c r="JZQ77" s="155"/>
      <c r="JZR77" s="155"/>
      <c r="JZS77" s="155"/>
      <c r="JZT77" s="155"/>
      <c r="JZU77" s="155"/>
      <c r="JZV77" s="155"/>
      <c r="JZW77" s="155"/>
      <c r="JZX77" s="155"/>
      <c r="JZY77" s="155"/>
      <c r="JZZ77" s="155"/>
      <c r="KAA77" s="155"/>
      <c r="KAB77" s="155"/>
      <c r="KAC77" s="155"/>
      <c r="KAD77" s="155"/>
      <c r="KAE77" s="155"/>
      <c r="KAF77" s="155"/>
      <c r="KAG77" s="155"/>
      <c r="KAH77" s="155"/>
      <c r="KAI77" s="155"/>
      <c r="KAJ77" s="155"/>
      <c r="KAK77" s="155"/>
      <c r="KAL77" s="155"/>
      <c r="KAM77" s="155"/>
      <c r="KAN77" s="155"/>
      <c r="KAO77" s="155"/>
      <c r="KAP77" s="155"/>
      <c r="KAQ77" s="155"/>
      <c r="KAR77" s="155"/>
      <c r="KAS77" s="155"/>
      <c r="KAT77" s="155"/>
      <c r="KAU77" s="155"/>
      <c r="KAV77" s="155"/>
      <c r="KAW77" s="155"/>
      <c r="KAX77" s="155"/>
      <c r="KAY77" s="155"/>
      <c r="KAZ77" s="155"/>
      <c r="KBA77" s="155"/>
      <c r="KBB77" s="155"/>
      <c r="KBC77" s="155"/>
      <c r="KBD77" s="155"/>
      <c r="KBE77" s="155"/>
      <c r="KBF77" s="155"/>
      <c r="KBG77" s="155"/>
      <c r="KBH77" s="155"/>
      <c r="KBI77" s="155"/>
      <c r="KBJ77" s="155"/>
      <c r="KBK77" s="155"/>
      <c r="KBL77" s="155"/>
      <c r="KBM77" s="155"/>
      <c r="KBN77" s="155"/>
      <c r="KBO77" s="155"/>
      <c r="KBP77" s="155"/>
      <c r="KBQ77" s="155"/>
      <c r="KBR77" s="155"/>
      <c r="KBS77" s="155"/>
      <c r="KBT77" s="155"/>
      <c r="KBU77" s="155"/>
      <c r="KBV77" s="155"/>
      <c r="KBW77" s="155"/>
      <c r="KBX77" s="155"/>
      <c r="KBY77" s="155"/>
      <c r="KBZ77" s="155"/>
      <c r="KCA77" s="155"/>
      <c r="KCB77" s="155"/>
      <c r="KCC77" s="155"/>
      <c r="KCD77" s="155"/>
      <c r="KCE77" s="155"/>
      <c r="KCF77" s="155"/>
      <c r="KCG77" s="155"/>
      <c r="KCH77" s="155"/>
      <c r="KCI77" s="155"/>
      <c r="KCJ77" s="155"/>
      <c r="KCK77" s="155"/>
      <c r="KCL77" s="155"/>
      <c r="KCM77" s="155"/>
      <c r="KCN77" s="155"/>
      <c r="KCO77" s="155"/>
      <c r="KCP77" s="155"/>
      <c r="KCQ77" s="155"/>
      <c r="KCR77" s="155"/>
      <c r="KCS77" s="155"/>
      <c r="KCT77" s="155"/>
      <c r="KCU77" s="155"/>
      <c r="KCV77" s="155"/>
      <c r="KCW77" s="155"/>
      <c r="KCX77" s="155"/>
      <c r="KCY77" s="155"/>
      <c r="KCZ77" s="155"/>
      <c r="KDA77" s="155"/>
      <c r="KDB77" s="155"/>
      <c r="KDC77" s="155"/>
      <c r="KDD77" s="155"/>
      <c r="KDE77" s="155"/>
      <c r="KDF77" s="155"/>
      <c r="KDG77" s="155"/>
      <c r="KDH77" s="155"/>
      <c r="KDI77" s="155"/>
      <c r="KDJ77" s="155"/>
      <c r="KDK77" s="155"/>
      <c r="KDL77" s="155"/>
      <c r="KDM77" s="155"/>
      <c r="KDN77" s="155"/>
      <c r="KDO77" s="155"/>
      <c r="KDP77" s="155"/>
      <c r="KDQ77" s="155"/>
      <c r="KDR77" s="155"/>
      <c r="KDS77" s="155"/>
      <c r="KDT77" s="155"/>
      <c r="KDU77" s="155"/>
      <c r="KDV77" s="155"/>
      <c r="KDW77" s="155"/>
      <c r="KDX77" s="155"/>
      <c r="KDY77" s="155"/>
      <c r="KDZ77" s="155"/>
      <c r="KEA77" s="155"/>
      <c r="KEB77" s="155"/>
      <c r="KEC77" s="155"/>
      <c r="KED77" s="155"/>
      <c r="KEE77" s="155"/>
      <c r="KEF77" s="155"/>
      <c r="KEG77" s="155"/>
      <c r="KEH77" s="155"/>
      <c r="KEI77" s="155"/>
      <c r="KEJ77" s="155"/>
      <c r="KEK77" s="155"/>
      <c r="KEL77" s="155"/>
      <c r="KEM77" s="155"/>
      <c r="KEN77" s="155"/>
      <c r="KEO77" s="155"/>
      <c r="KEP77" s="155"/>
      <c r="KEQ77" s="155"/>
      <c r="KER77" s="155"/>
      <c r="KES77" s="155"/>
      <c r="KET77" s="155"/>
      <c r="KEU77" s="155"/>
      <c r="KEV77" s="155"/>
      <c r="KEW77" s="155"/>
      <c r="KEX77" s="155"/>
      <c r="KEY77" s="155"/>
      <c r="KEZ77" s="155"/>
      <c r="KFA77" s="155"/>
      <c r="KFB77" s="155"/>
      <c r="KFC77" s="155"/>
      <c r="KFD77" s="155"/>
      <c r="KFE77" s="155"/>
      <c r="KFF77" s="155"/>
      <c r="KFG77" s="155"/>
      <c r="KFH77" s="155"/>
      <c r="KFI77" s="155"/>
      <c r="KFJ77" s="155"/>
      <c r="KFK77" s="155"/>
      <c r="KFL77" s="155"/>
      <c r="KFM77" s="155"/>
      <c r="KFN77" s="155"/>
      <c r="KFO77" s="155"/>
      <c r="KFP77" s="155"/>
      <c r="KFQ77" s="155"/>
      <c r="KFR77" s="155"/>
      <c r="KFS77" s="155"/>
      <c r="KFT77" s="155"/>
      <c r="KFU77" s="155"/>
      <c r="KFV77" s="155"/>
      <c r="KFW77" s="155"/>
      <c r="KFX77" s="155"/>
      <c r="KFY77" s="155"/>
      <c r="KFZ77" s="155"/>
      <c r="KGA77" s="155"/>
      <c r="KGB77" s="155"/>
      <c r="KGC77" s="155"/>
      <c r="KGD77" s="155"/>
      <c r="KGE77" s="155"/>
      <c r="KGF77" s="155"/>
      <c r="KGG77" s="155"/>
      <c r="KGH77" s="155"/>
      <c r="KGI77" s="155"/>
      <c r="KGJ77" s="155"/>
      <c r="KGK77" s="155"/>
      <c r="KGL77" s="155"/>
      <c r="KGM77" s="155"/>
      <c r="KGN77" s="155"/>
      <c r="KGO77" s="155"/>
      <c r="KGP77" s="155"/>
      <c r="KGQ77" s="155"/>
      <c r="KGR77" s="155"/>
      <c r="KGS77" s="155"/>
      <c r="KGT77" s="155"/>
      <c r="KGU77" s="155"/>
      <c r="KGV77" s="155"/>
      <c r="KGW77" s="155"/>
      <c r="KGX77" s="155"/>
      <c r="KGY77" s="155"/>
      <c r="KGZ77" s="155"/>
      <c r="KHA77" s="155"/>
      <c r="KHB77" s="155"/>
      <c r="KHC77" s="155"/>
      <c r="KHD77" s="155"/>
      <c r="KHE77" s="155"/>
      <c r="KHF77" s="155"/>
      <c r="KHG77" s="155"/>
      <c r="KHH77" s="155"/>
      <c r="KHI77" s="155"/>
      <c r="KHJ77" s="155"/>
      <c r="KHK77" s="155"/>
      <c r="KHL77" s="155"/>
      <c r="KHM77" s="155"/>
      <c r="KHN77" s="155"/>
      <c r="KHO77" s="155"/>
      <c r="KHP77" s="155"/>
      <c r="KHQ77" s="155"/>
      <c r="KHR77" s="155"/>
      <c r="KHS77" s="155"/>
      <c r="KHT77" s="155"/>
      <c r="KHU77" s="155"/>
      <c r="KHV77" s="155"/>
      <c r="KHW77" s="155"/>
      <c r="KHX77" s="155"/>
      <c r="KHY77" s="155"/>
      <c r="KHZ77" s="155"/>
      <c r="KIA77" s="155"/>
      <c r="KIB77" s="155"/>
      <c r="KIC77" s="155"/>
      <c r="KID77" s="155"/>
      <c r="KIE77" s="155"/>
      <c r="KIF77" s="155"/>
      <c r="KIG77" s="155"/>
      <c r="KIH77" s="155"/>
      <c r="KII77" s="155"/>
      <c r="KIJ77" s="155"/>
      <c r="KIK77" s="155"/>
      <c r="KIL77" s="155"/>
      <c r="KIM77" s="155"/>
      <c r="KIN77" s="155"/>
      <c r="KIO77" s="155"/>
      <c r="KIP77" s="155"/>
      <c r="KIQ77" s="155"/>
      <c r="KIR77" s="155"/>
      <c r="KIS77" s="155"/>
      <c r="KIT77" s="155"/>
      <c r="KIU77" s="155"/>
      <c r="KIV77" s="155"/>
      <c r="KIW77" s="155"/>
      <c r="KIX77" s="155"/>
      <c r="KIY77" s="155"/>
      <c r="KIZ77" s="155"/>
      <c r="KJA77" s="155"/>
      <c r="KJB77" s="155"/>
      <c r="KJC77" s="155"/>
      <c r="KJD77" s="155"/>
      <c r="KJE77" s="155"/>
      <c r="KJF77" s="155"/>
      <c r="KJG77" s="155"/>
      <c r="KJH77" s="155"/>
      <c r="KJI77" s="155"/>
      <c r="KJJ77" s="155"/>
      <c r="KJK77" s="155"/>
      <c r="KJL77" s="155"/>
      <c r="KJM77" s="155"/>
      <c r="KJN77" s="155"/>
      <c r="KJO77" s="155"/>
      <c r="KJP77" s="155"/>
      <c r="KJQ77" s="155"/>
      <c r="KJR77" s="155"/>
      <c r="KJS77" s="155"/>
      <c r="KJT77" s="155"/>
      <c r="KJU77" s="155"/>
      <c r="KJV77" s="155"/>
      <c r="KJW77" s="155"/>
      <c r="KJX77" s="155"/>
      <c r="KJY77" s="155"/>
      <c r="KJZ77" s="155"/>
      <c r="KKA77" s="155"/>
      <c r="KKB77" s="155"/>
      <c r="KKC77" s="155"/>
      <c r="KKD77" s="155"/>
      <c r="KKE77" s="155"/>
      <c r="KKF77" s="155"/>
      <c r="KKG77" s="155"/>
      <c r="KKH77" s="155"/>
      <c r="KKI77" s="155"/>
      <c r="KKJ77" s="155"/>
      <c r="KKK77" s="155"/>
      <c r="KKL77" s="155"/>
      <c r="KKM77" s="155"/>
      <c r="KKN77" s="155"/>
      <c r="KKO77" s="155"/>
      <c r="KKP77" s="155"/>
      <c r="KKQ77" s="155"/>
      <c r="KKR77" s="155"/>
      <c r="KKS77" s="155"/>
      <c r="KKT77" s="155"/>
      <c r="KKU77" s="155"/>
      <c r="KKV77" s="155"/>
      <c r="KKW77" s="155"/>
      <c r="KKX77" s="155"/>
      <c r="KKY77" s="155"/>
      <c r="KKZ77" s="155"/>
      <c r="KLA77" s="155"/>
      <c r="KLB77" s="155"/>
      <c r="KLC77" s="155"/>
      <c r="KLD77" s="155"/>
      <c r="KLE77" s="155"/>
      <c r="KLF77" s="155"/>
      <c r="KLG77" s="155"/>
      <c r="KLH77" s="155"/>
      <c r="KLI77" s="155"/>
      <c r="KLJ77" s="155"/>
      <c r="KLK77" s="155"/>
      <c r="KLL77" s="155"/>
      <c r="KLM77" s="155"/>
      <c r="KLN77" s="155"/>
      <c r="KLO77" s="155"/>
      <c r="KLP77" s="155"/>
      <c r="KLQ77" s="155"/>
      <c r="KLR77" s="155"/>
      <c r="KLS77" s="155"/>
      <c r="KLT77" s="155"/>
      <c r="KLU77" s="155"/>
      <c r="KLV77" s="155"/>
      <c r="KLW77" s="155"/>
      <c r="KLX77" s="155"/>
      <c r="KLY77" s="155"/>
      <c r="KLZ77" s="155"/>
      <c r="KMA77" s="155"/>
      <c r="KMB77" s="155"/>
      <c r="KMC77" s="155"/>
      <c r="KMD77" s="155"/>
      <c r="KME77" s="155"/>
      <c r="KMF77" s="155"/>
      <c r="KMG77" s="155"/>
      <c r="KMH77" s="155"/>
      <c r="KMI77" s="155"/>
      <c r="KMJ77" s="155"/>
      <c r="KMK77" s="155"/>
      <c r="KML77" s="155"/>
      <c r="KMM77" s="155"/>
      <c r="KMN77" s="155"/>
      <c r="KMO77" s="155"/>
      <c r="KMP77" s="155"/>
      <c r="KMQ77" s="155"/>
      <c r="KMR77" s="155"/>
      <c r="KMS77" s="155"/>
      <c r="KMT77" s="155"/>
      <c r="KMU77" s="155"/>
      <c r="KMV77" s="155"/>
      <c r="KMW77" s="155"/>
      <c r="KMX77" s="155"/>
      <c r="KMY77" s="155"/>
      <c r="KMZ77" s="155"/>
      <c r="KNA77" s="155"/>
      <c r="KNB77" s="155"/>
      <c r="KNC77" s="155"/>
      <c r="KND77" s="155"/>
      <c r="KNE77" s="155"/>
      <c r="KNF77" s="155"/>
      <c r="KNG77" s="155"/>
      <c r="KNH77" s="155"/>
      <c r="KNI77" s="155"/>
      <c r="KNJ77" s="155"/>
      <c r="KNK77" s="155"/>
      <c r="KNL77" s="155"/>
      <c r="KNM77" s="155"/>
      <c r="KNN77" s="155"/>
      <c r="KNO77" s="155"/>
      <c r="KNP77" s="155"/>
      <c r="KNQ77" s="155"/>
      <c r="KNR77" s="155"/>
      <c r="KNS77" s="155"/>
      <c r="KNT77" s="155"/>
      <c r="KNU77" s="155"/>
      <c r="KNV77" s="155"/>
      <c r="KNW77" s="155"/>
      <c r="KNX77" s="155"/>
      <c r="KNY77" s="155"/>
      <c r="KNZ77" s="155"/>
      <c r="KOA77" s="155"/>
      <c r="KOB77" s="155"/>
      <c r="KOC77" s="155"/>
      <c r="KOD77" s="155"/>
      <c r="KOE77" s="155"/>
      <c r="KOF77" s="155"/>
      <c r="KOG77" s="155"/>
      <c r="KOH77" s="155"/>
      <c r="KOI77" s="155"/>
      <c r="KOJ77" s="155"/>
      <c r="KOK77" s="155"/>
      <c r="KOL77" s="155"/>
      <c r="KOM77" s="155"/>
      <c r="KON77" s="155"/>
      <c r="KOO77" s="155"/>
      <c r="KOP77" s="155"/>
      <c r="KOQ77" s="155"/>
      <c r="KOR77" s="155"/>
      <c r="KOS77" s="155"/>
      <c r="KOT77" s="155"/>
      <c r="KOU77" s="155"/>
      <c r="KOV77" s="155"/>
      <c r="KOW77" s="155"/>
      <c r="KOX77" s="155"/>
      <c r="KOY77" s="155"/>
      <c r="KOZ77" s="155"/>
      <c r="KPA77" s="155"/>
      <c r="KPB77" s="155"/>
      <c r="KPC77" s="155"/>
      <c r="KPD77" s="155"/>
      <c r="KPE77" s="155"/>
      <c r="KPF77" s="155"/>
      <c r="KPG77" s="155"/>
      <c r="KPH77" s="155"/>
      <c r="KPI77" s="155"/>
      <c r="KPJ77" s="155"/>
      <c r="KPK77" s="155"/>
      <c r="KPL77" s="155"/>
      <c r="KPM77" s="155"/>
      <c r="KPN77" s="155"/>
      <c r="KPO77" s="155"/>
      <c r="KPP77" s="155"/>
      <c r="KPQ77" s="155"/>
      <c r="KPR77" s="155"/>
      <c r="KPS77" s="155"/>
      <c r="KPT77" s="155"/>
      <c r="KPU77" s="155"/>
      <c r="KPV77" s="155"/>
      <c r="KPW77" s="155"/>
      <c r="KPX77" s="155"/>
      <c r="KPY77" s="155"/>
      <c r="KPZ77" s="155"/>
      <c r="KQA77" s="155"/>
      <c r="KQB77" s="155"/>
      <c r="KQC77" s="155"/>
      <c r="KQD77" s="155"/>
      <c r="KQE77" s="155"/>
      <c r="KQF77" s="155"/>
      <c r="KQG77" s="155"/>
      <c r="KQH77" s="155"/>
      <c r="KQI77" s="155"/>
      <c r="KQJ77" s="155"/>
      <c r="KQK77" s="155"/>
      <c r="KQL77" s="155"/>
      <c r="KQM77" s="155"/>
      <c r="KQN77" s="155"/>
      <c r="KQO77" s="155"/>
      <c r="KQP77" s="155"/>
      <c r="KQQ77" s="155"/>
      <c r="KQR77" s="155"/>
      <c r="KQS77" s="155"/>
      <c r="KQT77" s="155"/>
      <c r="KQU77" s="155"/>
      <c r="KQV77" s="155"/>
      <c r="KQW77" s="155"/>
      <c r="KQX77" s="155"/>
      <c r="KQY77" s="155"/>
      <c r="KQZ77" s="155"/>
      <c r="KRA77" s="155"/>
      <c r="KRB77" s="155"/>
      <c r="KRC77" s="155"/>
      <c r="KRD77" s="155"/>
      <c r="KRE77" s="155"/>
      <c r="KRF77" s="155"/>
      <c r="KRG77" s="155"/>
      <c r="KRH77" s="155"/>
      <c r="KRI77" s="155"/>
      <c r="KRJ77" s="155"/>
      <c r="KRK77" s="155"/>
      <c r="KRL77" s="155"/>
      <c r="KRM77" s="155"/>
      <c r="KRN77" s="155"/>
      <c r="KRO77" s="155"/>
      <c r="KRP77" s="155"/>
      <c r="KRQ77" s="155"/>
      <c r="KRR77" s="155"/>
      <c r="KRS77" s="155"/>
      <c r="KRT77" s="155"/>
      <c r="KRU77" s="155"/>
      <c r="KRV77" s="155"/>
      <c r="KRW77" s="155"/>
      <c r="KRX77" s="155"/>
      <c r="KRY77" s="155"/>
      <c r="KRZ77" s="155"/>
      <c r="KSA77" s="155"/>
      <c r="KSB77" s="155"/>
      <c r="KSC77" s="155"/>
      <c r="KSD77" s="155"/>
      <c r="KSE77" s="155"/>
      <c r="KSF77" s="155"/>
      <c r="KSG77" s="155"/>
      <c r="KSH77" s="155"/>
      <c r="KSI77" s="155"/>
      <c r="KSJ77" s="155"/>
      <c r="KSK77" s="155"/>
      <c r="KSL77" s="155"/>
      <c r="KSM77" s="155"/>
      <c r="KSN77" s="155"/>
      <c r="KSO77" s="155"/>
      <c r="KSP77" s="155"/>
      <c r="KSQ77" s="155"/>
      <c r="KSR77" s="155"/>
      <c r="KSS77" s="155"/>
      <c r="KST77" s="155"/>
      <c r="KSU77" s="155"/>
      <c r="KSV77" s="155"/>
      <c r="KSW77" s="155"/>
      <c r="KSX77" s="155"/>
      <c r="KSY77" s="155"/>
      <c r="KSZ77" s="155"/>
      <c r="KTA77" s="155"/>
      <c r="KTB77" s="155"/>
      <c r="KTC77" s="155"/>
      <c r="KTD77" s="155"/>
      <c r="KTE77" s="155"/>
      <c r="KTF77" s="155"/>
      <c r="KTG77" s="155"/>
      <c r="KTH77" s="155"/>
      <c r="KTI77" s="155"/>
      <c r="KTJ77" s="155"/>
      <c r="KTK77" s="155"/>
      <c r="KTL77" s="155"/>
      <c r="KTM77" s="155"/>
      <c r="KTN77" s="155"/>
      <c r="KTO77" s="155"/>
      <c r="KTP77" s="155"/>
      <c r="KTQ77" s="155"/>
      <c r="KTR77" s="155"/>
      <c r="KTS77" s="155"/>
      <c r="KTT77" s="155"/>
      <c r="KTU77" s="155"/>
      <c r="KTV77" s="155"/>
      <c r="KTW77" s="155"/>
      <c r="KTX77" s="155"/>
      <c r="KTY77" s="155"/>
      <c r="KTZ77" s="155"/>
      <c r="KUA77" s="155"/>
      <c r="KUB77" s="155"/>
      <c r="KUC77" s="155"/>
      <c r="KUD77" s="155"/>
      <c r="KUE77" s="155"/>
      <c r="KUF77" s="155"/>
      <c r="KUG77" s="155"/>
      <c r="KUH77" s="155"/>
      <c r="KUI77" s="155"/>
      <c r="KUJ77" s="155"/>
      <c r="KUK77" s="155"/>
      <c r="KUL77" s="155"/>
      <c r="KUM77" s="155"/>
      <c r="KUN77" s="155"/>
      <c r="KUO77" s="155"/>
      <c r="KUP77" s="155"/>
      <c r="KUQ77" s="155"/>
      <c r="KUR77" s="155"/>
      <c r="KUS77" s="155"/>
      <c r="KUT77" s="155"/>
      <c r="KUU77" s="155"/>
      <c r="KUV77" s="155"/>
      <c r="KUW77" s="155"/>
      <c r="KUX77" s="155"/>
      <c r="KUY77" s="155"/>
      <c r="KUZ77" s="155"/>
      <c r="KVA77" s="155"/>
      <c r="KVB77" s="155"/>
      <c r="KVC77" s="155"/>
      <c r="KVD77" s="155"/>
      <c r="KVE77" s="155"/>
      <c r="KVF77" s="155"/>
      <c r="KVG77" s="155"/>
      <c r="KVH77" s="155"/>
      <c r="KVI77" s="155"/>
      <c r="KVJ77" s="155"/>
      <c r="KVK77" s="155"/>
      <c r="KVL77" s="155"/>
      <c r="KVM77" s="155"/>
      <c r="KVN77" s="155"/>
      <c r="KVO77" s="155"/>
      <c r="KVP77" s="155"/>
      <c r="KVQ77" s="155"/>
      <c r="KVR77" s="155"/>
      <c r="KVS77" s="155"/>
      <c r="KVT77" s="155"/>
      <c r="KVU77" s="155"/>
      <c r="KVV77" s="155"/>
      <c r="KVW77" s="155"/>
      <c r="KVX77" s="155"/>
      <c r="KVY77" s="155"/>
      <c r="KVZ77" s="155"/>
      <c r="KWA77" s="155"/>
      <c r="KWB77" s="155"/>
      <c r="KWC77" s="155"/>
      <c r="KWD77" s="155"/>
      <c r="KWE77" s="155"/>
      <c r="KWF77" s="155"/>
      <c r="KWG77" s="155"/>
      <c r="KWH77" s="155"/>
      <c r="KWI77" s="155"/>
      <c r="KWJ77" s="155"/>
      <c r="KWK77" s="155"/>
      <c r="KWL77" s="155"/>
      <c r="KWM77" s="155"/>
      <c r="KWN77" s="155"/>
      <c r="KWO77" s="155"/>
      <c r="KWP77" s="155"/>
      <c r="KWQ77" s="155"/>
      <c r="KWR77" s="155"/>
      <c r="KWS77" s="155"/>
      <c r="KWT77" s="155"/>
      <c r="KWU77" s="155"/>
      <c r="KWV77" s="155"/>
      <c r="KWW77" s="155"/>
      <c r="KWX77" s="155"/>
      <c r="KWY77" s="155"/>
      <c r="KWZ77" s="155"/>
      <c r="KXA77" s="155"/>
      <c r="KXB77" s="155"/>
      <c r="KXC77" s="155"/>
      <c r="KXD77" s="155"/>
      <c r="KXE77" s="155"/>
      <c r="KXF77" s="155"/>
      <c r="KXG77" s="155"/>
      <c r="KXH77" s="155"/>
      <c r="KXI77" s="155"/>
      <c r="KXJ77" s="155"/>
      <c r="KXK77" s="155"/>
      <c r="KXL77" s="155"/>
      <c r="KXM77" s="155"/>
      <c r="KXN77" s="155"/>
      <c r="KXO77" s="155"/>
      <c r="KXP77" s="155"/>
      <c r="KXQ77" s="155"/>
      <c r="KXR77" s="155"/>
      <c r="KXS77" s="155"/>
      <c r="KXT77" s="155"/>
      <c r="KXU77" s="155"/>
      <c r="KXV77" s="155"/>
      <c r="KXW77" s="155"/>
      <c r="KXX77" s="155"/>
      <c r="KXY77" s="155"/>
      <c r="KXZ77" s="155"/>
      <c r="KYA77" s="155"/>
      <c r="KYB77" s="155"/>
      <c r="KYC77" s="155"/>
      <c r="KYD77" s="155"/>
      <c r="KYE77" s="155"/>
      <c r="KYF77" s="155"/>
      <c r="KYG77" s="155"/>
      <c r="KYH77" s="155"/>
      <c r="KYI77" s="155"/>
      <c r="KYJ77" s="155"/>
      <c r="KYK77" s="155"/>
      <c r="KYL77" s="155"/>
      <c r="KYM77" s="155"/>
      <c r="KYN77" s="155"/>
      <c r="KYO77" s="155"/>
      <c r="KYP77" s="155"/>
      <c r="KYQ77" s="155"/>
      <c r="KYR77" s="155"/>
      <c r="KYS77" s="155"/>
      <c r="KYT77" s="155"/>
      <c r="KYU77" s="155"/>
      <c r="KYV77" s="155"/>
      <c r="KYW77" s="155"/>
      <c r="KYX77" s="155"/>
      <c r="KYY77" s="155"/>
      <c r="KYZ77" s="155"/>
      <c r="KZA77" s="155"/>
      <c r="KZB77" s="155"/>
      <c r="KZC77" s="155"/>
      <c r="KZD77" s="155"/>
      <c r="KZE77" s="155"/>
      <c r="KZF77" s="155"/>
      <c r="KZG77" s="155"/>
      <c r="KZH77" s="155"/>
      <c r="KZI77" s="155"/>
      <c r="KZJ77" s="155"/>
      <c r="KZK77" s="155"/>
      <c r="KZL77" s="155"/>
      <c r="KZM77" s="155"/>
      <c r="KZN77" s="155"/>
      <c r="KZO77" s="155"/>
      <c r="KZP77" s="155"/>
      <c r="KZQ77" s="155"/>
      <c r="KZR77" s="155"/>
      <c r="KZS77" s="155"/>
      <c r="KZT77" s="155"/>
      <c r="KZU77" s="155"/>
      <c r="KZV77" s="155"/>
      <c r="KZW77" s="155"/>
      <c r="KZX77" s="155"/>
      <c r="KZY77" s="155"/>
      <c r="KZZ77" s="155"/>
      <c r="LAA77" s="155"/>
      <c r="LAB77" s="155"/>
      <c r="LAC77" s="155"/>
      <c r="LAD77" s="155"/>
      <c r="LAE77" s="155"/>
      <c r="LAF77" s="155"/>
      <c r="LAG77" s="155"/>
      <c r="LAH77" s="155"/>
      <c r="LAI77" s="155"/>
      <c r="LAJ77" s="155"/>
      <c r="LAK77" s="155"/>
      <c r="LAL77" s="155"/>
      <c r="LAM77" s="155"/>
      <c r="LAN77" s="155"/>
      <c r="LAO77" s="155"/>
      <c r="LAP77" s="155"/>
      <c r="LAQ77" s="155"/>
      <c r="LAR77" s="155"/>
      <c r="LAS77" s="155"/>
      <c r="LAT77" s="155"/>
      <c r="LAU77" s="155"/>
      <c r="LAV77" s="155"/>
      <c r="LAW77" s="155"/>
      <c r="LAX77" s="155"/>
      <c r="LAY77" s="155"/>
      <c r="LAZ77" s="155"/>
      <c r="LBA77" s="155"/>
      <c r="LBB77" s="155"/>
      <c r="LBC77" s="155"/>
      <c r="LBD77" s="155"/>
      <c r="LBE77" s="155"/>
      <c r="LBF77" s="155"/>
      <c r="LBG77" s="155"/>
      <c r="LBH77" s="155"/>
      <c r="LBI77" s="155"/>
      <c r="LBJ77" s="155"/>
      <c r="LBK77" s="155"/>
      <c r="LBL77" s="155"/>
      <c r="LBM77" s="155"/>
      <c r="LBN77" s="155"/>
      <c r="LBO77" s="155"/>
      <c r="LBP77" s="155"/>
      <c r="LBQ77" s="155"/>
      <c r="LBR77" s="155"/>
      <c r="LBS77" s="155"/>
      <c r="LBT77" s="155"/>
      <c r="LBU77" s="155"/>
      <c r="LBV77" s="155"/>
      <c r="LBW77" s="155"/>
      <c r="LBX77" s="155"/>
      <c r="LBY77" s="155"/>
      <c r="LBZ77" s="155"/>
      <c r="LCA77" s="155"/>
      <c r="LCB77" s="155"/>
      <c r="LCC77" s="155"/>
      <c r="LCD77" s="155"/>
      <c r="LCE77" s="155"/>
      <c r="LCF77" s="155"/>
      <c r="LCG77" s="155"/>
      <c r="LCH77" s="155"/>
      <c r="LCI77" s="155"/>
      <c r="LCJ77" s="155"/>
      <c r="LCK77" s="155"/>
      <c r="LCL77" s="155"/>
      <c r="LCM77" s="155"/>
      <c r="LCN77" s="155"/>
      <c r="LCO77" s="155"/>
      <c r="LCP77" s="155"/>
      <c r="LCQ77" s="155"/>
      <c r="LCR77" s="155"/>
      <c r="LCS77" s="155"/>
      <c r="LCT77" s="155"/>
      <c r="LCU77" s="155"/>
      <c r="LCV77" s="155"/>
      <c r="LCW77" s="155"/>
      <c r="LCX77" s="155"/>
      <c r="LCY77" s="155"/>
      <c r="LCZ77" s="155"/>
      <c r="LDA77" s="155"/>
      <c r="LDB77" s="155"/>
      <c r="LDC77" s="155"/>
      <c r="LDD77" s="155"/>
      <c r="LDE77" s="155"/>
      <c r="LDF77" s="155"/>
      <c r="LDG77" s="155"/>
      <c r="LDH77" s="155"/>
      <c r="LDI77" s="155"/>
      <c r="LDJ77" s="155"/>
      <c r="LDK77" s="155"/>
      <c r="LDL77" s="155"/>
      <c r="LDM77" s="155"/>
      <c r="LDN77" s="155"/>
      <c r="LDO77" s="155"/>
      <c r="LDP77" s="155"/>
      <c r="LDQ77" s="155"/>
      <c r="LDR77" s="155"/>
      <c r="LDS77" s="155"/>
      <c r="LDT77" s="155"/>
      <c r="LDU77" s="155"/>
      <c r="LDV77" s="155"/>
      <c r="LDW77" s="155"/>
      <c r="LDX77" s="155"/>
      <c r="LDY77" s="155"/>
      <c r="LDZ77" s="155"/>
      <c r="LEA77" s="155"/>
      <c r="LEB77" s="155"/>
      <c r="LEC77" s="155"/>
      <c r="LED77" s="155"/>
      <c r="LEE77" s="155"/>
      <c r="LEF77" s="155"/>
      <c r="LEG77" s="155"/>
      <c r="LEH77" s="155"/>
      <c r="LEI77" s="155"/>
      <c r="LEJ77" s="155"/>
      <c r="LEK77" s="155"/>
      <c r="LEL77" s="155"/>
      <c r="LEM77" s="155"/>
      <c r="LEN77" s="155"/>
      <c r="LEO77" s="155"/>
      <c r="LEP77" s="155"/>
      <c r="LEQ77" s="155"/>
      <c r="LER77" s="155"/>
      <c r="LES77" s="155"/>
      <c r="LET77" s="155"/>
      <c r="LEU77" s="155"/>
      <c r="LEV77" s="155"/>
      <c r="LEW77" s="155"/>
      <c r="LEX77" s="155"/>
      <c r="LEY77" s="155"/>
      <c r="LEZ77" s="155"/>
      <c r="LFA77" s="155"/>
      <c r="LFB77" s="155"/>
      <c r="LFC77" s="155"/>
      <c r="LFD77" s="155"/>
      <c r="LFE77" s="155"/>
      <c r="LFF77" s="155"/>
      <c r="LFG77" s="155"/>
      <c r="LFH77" s="155"/>
      <c r="LFI77" s="155"/>
      <c r="LFJ77" s="155"/>
      <c r="LFK77" s="155"/>
      <c r="LFL77" s="155"/>
      <c r="LFM77" s="155"/>
      <c r="LFN77" s="155"/>
      <c r="LFO77" s="155"/>
      <c r="LFP77" s="155"/>
      <c r="LFQ77" s="155"/>
      <c r="LFR77" s="155"/>
      <c r="LFS77" s="155"/>
      <c r="LFT77" s="155"/>
      <c r="LFU77" s="155"/>
      <c r="LFV77" s="155"/>
      <c r="LFW77" s="155"/>
      <c r="LFX77" s="155"/>
      <c r="LFY77" s="155"/>
      <c r="LFZ77" s="155"/>
      <c r="LGA77" s="155"/>
      <c r="LGB77" s="155"/>
      <c r="LGC77" s="155"/>
      <c r="LGD77" s="155"/>
      <c r="LGE77" s="155"/>
      <c r="LGF77" s="155"/>
      <c r="LGG77" s="155"/>
      <c r="LGH77" s="155"/>
      <c r="LGI77" s="155"/>
      <c r="LGJ77" s="155"/>
      <c r="LGK77" s="155"/>
      <c r="LGL77" s="155"/>
      <c r="LGM77" s="155"/>
      <c r="LGN77" s="155"/>
      <c r="LGO77" s="155"/>
      <c r="LGP77" s="155"/>
      <c r="LGQ77" s="155"/>
      <c r="LGR77" s="155"/>
      <c r="LGS77" s="155"/>
      <c r="LGT77" s="155"/>
      <c r="LGU77" s="155"/>
      <c r="LGV77" s="155"/>
      <c r="LGW77" s="155"/>
      <c r="LGX77" s="155"/>
      <c r="LGY77" s="155"/>
      <c r="LGZ77" s="155"/>
      <c r="LHA77" s="155"/>
      <c r="LHB77" s="155"/>
      <c r="LHC77" s="155"/>
      <c r="LHD77" s="155"/>
      <c r="LHE77" s="155"/>
      <c r="LHF77" s="155"/>
      <c r="LHG77" s="155"/>
      <c r="LHH77" s="155"/>
      <c r="LHI77" s="155"/>
      <c r="LHJ77" s="155"/>
      <c r="LHK77" s="155"/>
      <c r="LHL77" s="155"/>
      <c r="LHM77" s="155"/>
      <c r="LHN77" s="155"/>
      <c r="LHO77" s="155"/>
      <c r="LHP77" s="155"/>
      <c r="LHQ77" s="155"/>
      <c r="LHR77" s="155"/>
      <c r="LHS77" s="155"/>
      <c r="LHT77" s="155"/>
      <c r="LHU77" s="155"/>
      <c r="LHV77" s="155"/>
      <c r="LHW77" s="155"/>
      <c r="LHX77" s="155"/>
      <c r="LHY77" s="155"/>
      <c r="LHZ77" s="155"/>
      <c r="LIA77" s="155"/>
      <c r="LIB77" s="155"/>
      <c r="LIC77" s="155"/>
      <c r="LID77" s="155"/>
      <c r="LIE77" s="155"/>
      <c r="LIF77" s="155"/>
      <c r="LIG77" s="155"/>
      <c r="LIH77" s="155"/>
      <c r="LII77" s="155"/>
      <c r="LIJ77" s="155"/>
      <c r="LIK77" s="155"/>
      <c r="LIL77" s="155"/>
      <c r="LIM77" s="155"/>
      <c r="LIN77" s="155"/>
      <c r="LIO77" s="155"/>
      <c r="LIP77" s="155"/>
      <c r="LIQ77" s="155"/>
      <c r="LIR77" s="155"/>
      <c r="LIS77" s="155"/>
      <c r="LIT77" s="155"/>
      <c r="LIU77" s="155"/>
      <c r="LIV77" s="155"/>
      <c r="LIW77" s="155"/>
      <c r="LIX77" s="155"/>
      <c r="LIY77" s="155"/>
      <c r="LIZ77" s="155"/>
      <c r="LJA77" s="155"/>
      <c r="LJB77" s="155"/>
      <c r="LJC77" s="155"/>
      <c r="LJD77" s="155"/>
      <c r="LJE77" s="155"/>
      <c r="LJF77" s="155"/>
      <c r="LJG77" s="155"/>
      <c r="LJH77" s="155"/>
      <c r="LJI77" s="155"/>
      <c r="LJJ77" s="155"/>
      <c r="LJK77" s="155"/>
      <c r="LJL77" s="155"/>
      <c r="LJM77" s="155"/>
      <c r="LJN77" s="155"/>
      <c r="LJO77" s="155"/>
      <c r="LJP77" s="155"/>
      <c r="LJQ77" s="155"/>
      <c r="LJR77" s="155"/>
      <c r="LJS77" s="155"/>
      <c r="LJT77" s="155"/>
      <c r="LJU77" s="155"/>
      <c r="LJV77" s="155"/>
      <c r="LJW77" s="155"/>
      <c r="LJX77" s="155"/>
      <c r="LJY77" s="155"/>
      <c r="LJZ77" s="155"/>
      <c r="LKA77" s="155"/>
      <c r="LKB77" s="155"/>
      <c r="LKC77" s="155"/>
      <c r="LKD77" s="155"/>
      <c r="LKE77" s="155"/>
      <c r="LKF77" s="155"/>
      <c r="LKG77" s="155"/>
      <c r="LKH77" s="155"/>
      <c r="LKI77" s="155"/>
      <c r="LKJ77" s="155"/>
      <c r="LKK77" s="155"/>
      <c r="LKL77" s="155"/>
      <c r="LKM77" s="155"/>
      <c r="LKN77" s="155"/>
      <c r="LKO77" s="155"/>
      <c r="LKP77" s="155"/>
      <c r="LKQ77" s="155"/>
      <c r="LKR77" s="155"/>
      <c r="LKS77" s="155"/>
      <c r="LKT77" s="155"/>
      <c r="LKU77" s="155"/>
      <c r="LKV77" s="155"/>
      <c r="LKW77" s="155"/>
      <c r="LKX77" s="155"/>
      <c r="LKY77" s="155"/>
      <c r="LKZ77" s="155"/>
      <c r="LLA77" s="155"/>
      <c r="LLB77" s="155"/>
      <c r="LLC77" s="155"/>
      <c r="LLD77" s="155"/>
      <c r="LLE77" s="155"/>
      <c r="LLF77" s="155"/>
      <c r="LLG77" s="155"/>
      <c r="LLH77" s="155"/>
      <c r="LLI77" s="155"/>
      <c r="LLJ77" s="155"/>
      <c r="LLK77" s="155"/>
      <c r="LLL77" s="155"/>
      <c r="LLM77" s="155"/>
      <c r="LLN77" s="155"/>
      <c r="LLO77" s="155"/>
      <c r="LLP77" s="155"/>
      <c r="LLQ77" s="155"/>
      <c r="LLR77" s="155"/>
      <c r="LLS77" s="155"/>
      <c r="LLT77" s="155"/>
      <c r="LLU77" s="155"/>
      <c r="LLV77" s="155"/>
      <c r="LLW77" s="155"/>
      <c r="LLX77" s="155"/>
      <c r="LLY77" s="155"/>
      <c r="LLZ77" s="155"/>
      <c r="LMA77" s="155"/>
      <c r="LMB77" s="155"/>
      <c r="LMC77" s="155"/>
      <c r="LMD77" s="155"/>
      <c r="LME77" s="155"/>
      <c r="LMF77" s="155"/>
      <c r="LMG77" s="155"/>
      <c r="LMH77" s="155"/>
      <c r="LMI77" s="155"/>
      <c r="LMJ77" s="155"/>
      <c r="LMK77" s="155"/>
      <c r="LML77" s="155"/>
      <c r="LMM77" s="155"/>
      <c r="LMN77" s="155"/>
      <c r="LMO77" s="155"/>
      <c r="LMP77" s="155"/>
      <c r="LMQ77" s="155"/>
      <c r="LMR77" s="155"/>
      <c r="LMS77" s="155"/>
      <c r="LMT77" s="155"/>
      <c r="LMU77" s="155"/>
      <c r="LMV77" s="155"/>
      <c r="LMW77" s="155"/>
      <c r="LMX77" s="155"/>
      <c r="LMY77" s="155"/>
      <c r="LMZ77" s="155"/>
      <c r="LNA77" s="155"/>
      <c r="LNB77" s="155"/>
      <c r="LNC77" s="155"/>
      <c r="LND77" s="155"/>
      <c r="LNE77" s="155"/>
      <c r="LNF77" s="155"/>
      <c r="LNG77" s="155"/>
      <c r="LNH77" s="155"/>
      <c r="LNI77" s="155"/>
      <c r="LNJ77" s="155"/>
      <c r="LNK77" s="155"/>
      <c r="LNL77" s="155"/>
      <c r="LNM77" s="155"/>
      <c r="LNN77" s="155"/>
      <c r="LNO77" s="155"/>
      <c r="LNP77" s="155"/>
      <c r="LNQ77" s="155"/>
      <c r="LNR77" s="155"/>
      <c r="LNS77" s="155"/>
      <c r="LNT77" s="155"/>
      <c r="LNU77" s="155"/>
      <c r="LNV77" s="155"/>
      <c r="LNW77" s="155"/>
      <c r="LNX77" s="155"/>
      <c r="LNY77" s="155"/>
      <c r="LNZ77" s="155"/>
      <c r="LOA77" s="155"/>
      <c r="LOB77" s="155"/>
      <c r="LOC77" s="155"/>
      <c r="LOD77" s="155"/>
      <c r="LOE77" s="155"/>
      <c r="LOF77" s="155"/>
      <c r="LOG77" s="155"/>
      <c r="LOH77" s="155"/>
      <c r="LOI77" s="155"/>
      <c r="LOJ77" s="155"/>
      <c r="LOK77" s="155"/>
      <c r="LOL77" s="155"/>
      <c r="LOM77" s="155"/>
      <c r="LON77" s="155"/>
      <c r="LOO77" s="155"/>
      <c r="LOP77" s="155"/>
      <c r="LOQ77" s="155"/>
      <c r="LOR77" s="155"/>
      <c r="LOS77" s="155"/>
      <c r="LOT77" s="155"/>
      <c r="LOU77" s="155"/>
      <c r="LOV77" s="155"/>
      <c r="LOW77" s="155"/>
      <c r="LOX77" s="155"/>
      <c r="LOY77" s="155"/>
      <c r="LOZ77" s="155"/>
      <c r="LPA77" s="155"/>
      <c r="LPB77" s="155"/>
      <c r="LPC77" s="155"/>
      <c r="LPD77" s="155"/>
      <c r="LPE77" s="155"/>
      <c r="LPF77" s="155"/>
      <c r="LPG77" s="155"/>
      <c r="LPH77" s="155"/>
      <c r="LPI77" s="155"/>
      <c r="LPJ77" s="155"/>
      <c r="LPK77" s="155"/>
      <c r="LPL77" s="155"/>
      <c r="LPM77" s="155"/>
      <c r="LPN77" s="155"/>
      <c r="LPO77" s="155"/>
      <c r="LPP77" s="155"/>
      <c r="LPQ77" s="155"/>
      <c r="LPR77" s="155"/>
      <c r="LPS77" s="155"/>
      <c r="LPT77" s="155"/>
      <c r="LPU77" s="155"/>
      <c r="LPV77" s="155"/>
      <c r="LPW77" s="155"/>
      <c r="LPX77" s="155"/>
      <c r="LPY77" s="155"/>
      <c r="LPZ77" s="155"/>
      <c r="LQA77" s="155"/>
      <c r="LQB77" s="155"/>
      <c r="LQC77" s="155"/>
      <c r="LQD77" s="155"/>
      <c r="LQE77" s="155"/>
      <c r="LQF77" s="155"/>
      <c r="LQG77" s="155"/>
      <c r="LQH77" s="155"/>
      <c r="LQI77" s="155"/>
      <c r="LQJ77" s="155"/>
      <c r="LQK77" s="155"/>
      <c r="LQL77" s="155"/>
      <c r="LQM77" s="155"/>
      <c r="LQN77" s="155"/>
      <c r="LQO77" s="155"/>
      <c r="LQP77" s="155"/>
      <c r="LQQ77" s="155"/>
      <c r="LQR77" s="155"/>
      <c r="LQS77" s="155"/>
      <c r="LQT77" s="155"/>
      <c r="LQU77" s="155"/>
      <c r="LQV77" s="155"/>
      <c r="LQW77" s="155"/>
      <c r="LQX77" s="155"/>
      <c r="LQY77" s="155"/>
      <c r="LQZ77" s="155"/>
      <c r="LRA77" s="155"/>
      <c r="LRB77" s="155"/>
      <c r="LRC77" s="155"/>
      <c r="LRD77" s="155"/>
      <c r="LRE77" s="155"/>
      <c r="LRF77" s="155"/>
      <c r="LRG77" s="155"/>
      <c r="LRH77" s="155"/>
      <c r="LRI77" s="155"/>
      <c r="LRJ77" s="155"/>
      <c r="LRK77" s="155"/>
      <c r="LRL77" s="155"/>
      <c r="LRM77" s="155"/>
      <c r="LRN77" s="155"/>
      <c r="LRO77" s="155"/>
      <c r="LRP77" s="155"/>
      <c r="LRQ77" s="155"/>
      <c r="LRR77" s="155"/>
      <c r="LRS77" s="155"/>
      <c r="LRT77" s="155"/>
      <c r="LRU77" s="155"/>
      <c r="LRV77" s="155"/>
      <c r="LRW77" s="155"/>
      <c r="LRX77" s="155"/>
      <c r="LRY77" s="155"/>
      <c r="LRZ77" s="155"/>
      <c r="LSA77" s="155"/>
      <c r="LSB77" s="155"/>
      <c r="LSC77" s="155"/>
      <c r="LSD77" s="155"/>
      <c r="LSE77" s="155"/>
      <c r="LSF77" s="155"/>
      <c r="LSG77" s="155"/>
      <c r="LSH77" s="155"/>
      <c r="LSI77" s="155"/>
      <c r="LSJ77" s="155"/>
      <c r="LSK77" s="155"/>
      <c r="LSL77" s="155"/>
      <c r="LSM77" s="155"/>
      <c r="LSN77" s="155"/>
      <c r="LSO77" s="155"/>
      <c r="LSP77" s="155"/>
      <c r="LSQ77" s="155"/>
      <c r="LSR77" s="155"/>
      <c r="LSS77" s="155"/>
      <c r="LST77" s="155"/>
      <c r="LSU77" s="155"/>
      <c r="LSV77" s="155"/>
      <c r="LSW77" s="155"/>
      <c r="LSX77" s="155"/>
      <c r="LSY77" s="155"/>
      <c r="LSZ77" s="155"/>
      <c r="LTA77" s="155"/>
      <c r="LTB77" s="155"/>
      <c r="LTC77" s="155"/>
      <c r="LTD77" s="155"/>
      <c r="LTE77" s="155"/>
      <c r="LTF77" s="155"/>
      <c r="LTG77" s="155"/>
      <c r="LTH77" s="155"/>
      <c r="LTI77" s="155"/>
      <c r="LTJ77" s="155"/>
      <c r="LTK77" s="155"/>
      <c r="LTL77" s="155"/>
      <c r="LTM77" s="155"/>
      <c r="LTN77" s="155"/>
      <c r="LTO77" s="155"/>
      <c r="LTP77" s="155"/>
      <c r="LTQ77" s="155"/>
      <c r="LTR77" s="155"/>
      <c r="LTS77" s="155"/>
      <c r="LTT77" s="155"/>
      <c r="LTU77" s="155"/>
      <c r="LTV77" s="155"/>
      <c r="LTW77" s="155"/>
      <c r="LTX77" s="155"/>
      <c r="LTY77" s="155"/>
      <c r="LTZ77" s="155"/>
      <c r="LUA77" s="155"/>
      <c r="LUB77" s="155"/>
      <c r="LUC77" s="155"/>
      <c r="LUD77" s="155"/>
      <c r="LUE77" s="155"/>
      <c r="LUF77" s="155"/>
      <c r="LUG77" s="155"/>
      <c r="LUH77" s="155"/>
      <c r="LUI77" s="155"/>
      <c r="LUJ77" s="155"/>
      <c r="LUK77" s="155"/>
      <c r="LUL77" s="155"/>
      <c r="LUM77" s="155"/>
      <c r="LUN77" s="155"/>
      <c r="LUO77" s="155"/>
      <c r="LUP77" s="155"/>
      <c r="LUQ77" s="155"/>
      <c r="LUR77" s="155"/>
      <c r="LUS77" s="155"/>
      <c r="LUT77" s="155"/>
      <c r="LUU77" s="155"/>
      <c r="LUV77" s="155"/>
      <c r="LUW77" s="155"/>
      <c r="LUX77" s="155"/>
      <c r="LUY77" s="155"/>
      <c r="LUZ77" s="155"/>
      <c r="LVA77" s="155"/>
      <c r="LVB77" s="155"/>
      <c r="LVC77" s="155"/>
      <c r="LVD77" s="155"/>
      <c r="LVE77" s="155"/>
      <c r="LVF77" s="155"/>
      <c r="LVG77" s="155"/>
      <c r="LVH77" s="155"/>
      <c r="LVI77" s="155"/>
      <c r="LVJ77" s="155"/>
      <c r="LVK77" s="155"/>
      <c r="LVL77" s="155"/>
      <c r="LVM77" s="155"/>
      <c r="LVN77" s="155"/>
      <c r="LVO77" s="155"/>
      <c r="LVP77" s="155"/>
      <c r="LVQ77" s="155"/>
      <c r="LVR77" s="155"/>
      <c r="LVS77" s="155"/>
      <c r="LVT77" s="155"/>
      <c r="LVU77" s="155"/>
      <c r="LVV77" s="155"/>
      <c r="LVW77" s="155"/>
      <c r="LVX77" s="155"/>
      <c r="LVY77" s="155"/>
      <c r="LVZ77" s="155"/>
      <c r="LWA77" s="155"/>
      <c r="LWB77" s="155"/>
      <c r="LWC77" s="155"/>
      <c r="LWD77" s="155"/>
      <c r="LWE77" s="155"/>
      <c r="LWF77" s="155"/>
      <c r="LWG77" s="155"/>
      <c r="LWH77" s="155"/>
      <c r="LWI77" s="155"/>
      <c r="LWJ77" s="155"/>
      <c r="LWK77" s="155"/>
      <c r="LWL77" s="155"/>
      <c r="LWM77" s="155"/>
      <c r="LWN77" s="155"/>
      <c r="LWO77" s="155"/>
      <c r="LWP77" s="155"/>
      <c r="LWQ77" s="155"/>
      <c r="LWR77" s="155"/>
      <c r="LWS77" s="155"/>
      <c r="LWT77" s="155"/>
      <c r="LWU77" s="155"/>
      <c r="LWV77" s="155"/>
      <c r="LWW77" s="155"/>
      <c r="LWX77" s="155"/>
      <c r="LWY77" s="155"/>
      <c r="LWZ77" s="155"/>
      <c r="LXA77" s="155"/>
      <c r="LXB77" s="155"/>
      <c r="LXC77" s="155"/>
      <c r="LXD77" s="155"/>
      <c r="LXE77" s="155"/>
      <c r="LXF77" s="155"/>
      <c r="LXG77" s="155"/>
      <c r="LXH77" s="155"/>
      <c r="LXI77" s="155"/>
      <c r="LXJ77" s="155"/>
      <c r="LXK77" s="155"/>
      <c r="LXL77" s="155"/>
      <c r="LXM77" s="155"/>
      <c r="LXN77" s="155"/>
      <c r="LXO77" s="155"/>
      <c r="LXP77" s="155"/>
      <c r="LXQ77" s="155"/>
      <c r="LXR77" s="155"/>
      <c r="LXS77" s="155"/>
      <c r="LXT77" s="155"/>
      <c r="LXU77" s="155"/>
      <c r="LXV77" s="155"/>
      <c r="LXW77" s="155"/>
      <c r="LXX77" s="155"/>
      <c r="LXY77" s="155"/>
      <c r="LXZ77" s="155"/>
      <c r="LYA77" s="155"/>
      <c r="LYB77" s="155"/>
      <c r="LYC77" s="155"/>
      <c r="LYD77" s="155"/>
      <c r="LYE77" s="155"/>
      <c r="LYF77" s="155"/>
      <c r="LYG77" s="155"/>
      <c r="LYH77" s="155"/>
      <c r="LYI77" s="155"/>
      <c r="LYJ77" s="155"/>
      <c r="LYK77" s="155"/>
      <c r="LYL77" s="155"/>
      <c r="LYM77" s="155"/>
      <c r="LYN77" s="155"/>
      <c r="LYO77" s="155"/>
      <c r="LYP77" s="155"/>
      <c r="LYQ77" s="155"/>
      <c r="LYR77" s="155"/>
      <c r="LYS77" s="155"/>
      <c r="LYT77" s="155"/>
      <c r="LYU77" s="155"/>
      <c r="LYV77" s="155"/>
      <c r="LYW77" s="155"/>
      <c r="LYX77" s="155"/>
      <c r="LYY77" s="155"/>
      <c r="LYZ77" s="155"/>
      <c r="LZA77" s="155"/>
      <c r="LZB77" s="155"/>
      <c r="LZC77" s="155"/>
      <c r="LZD77" s="155"/>
      <c r="LZE77" s="155"/>
      <c r="LZF77" s="155"/>
      <c r="LZG77" s="155"/>
      <c r="LZH77" s="155"/>
      <c r="LZI77" s="155"/>
      <c r="LZJ77" s="155"/>
      <c r="LZK77" s="155"/>
      <c r="LZL77" s="155"/>
      <c r="LZM77" s="155"/>
      <c r="LZN77" s="155"/>
      <c r="LZO77" s="155"/>
      <c r="LZP77" s="155"/>
      <c r="LZQ77" s="155"/>
      <c r="LZR77" s="155"/>
      <c r="LZS77" s="155"/>
      <c r="LZT77" s="155"/>
      <c r="LZU77" s="155"/>
      <c r="LZV77" s="155"/>
      <c r="LZW77" s="155"/>
      <c r="LZX77" s="155"/>
      <c r="LZY77" s="155"/>
      <c r="LZZ77" s="155"/>
      <c r="MAA77" s="155"/>
      <c r="MAB77" s="155"/>
      <c r="MAC77" s="155"/>
      <c r="MAD77" s="155"/>
      <c r="MAE77" s="155"/>
      <c r="MAF77" s="155"/>
      <c r="MAG77" s="155"/>
      <c r="MAH77" s="155"/>
      <c r="MAI77" s="155"/>
      <c r="MAJ77" s="155"/>
      <c r="MAK77" s="155"/>
      <c r="MAL77" s="155"/>
      <c r="MAM77" s="155"/>
      <c r="MAN77" s="155"/>
      <c r="MAO77" s="155"/>
      <c r="MAP77" s="155"/>
      <c r="MAQ77" s="155"/>
      <c r="MAR77" s="155"/>
      <c r="MAS77" s="155"/>
      <c r="MAT77" s="155"/>
      <c r="MAU77" s="155"/>
      <c r="MAV77" s="155"/>
      <c r="MAW77" s="155"/>
      <c r="MAX77" s="155"/>
      <c r="MAY77" s="155"/>
      <c r="MAZ77" s="155"/>
      <c r="MBA77" s="155"/>
      <c r="MBB77" s="155"/>
      <c r="MBC77" s="155"/>
      <c r="MBD77" s="155"/>
      <c r="MBE77" s="155"/>
      <c r="MBF77" s="155"/>
      <c r="MBG77" s="155"/>
      <c r="MBH77" s="155"/>
      <c r="MBI77" s="155"/>
      <c r="MBJ77" s="155"/>
      <c r="MBK77" s="155"/>
      <c r="MBL77" s="155"/>
      <c r="MBM77" s="155"/>
      <c r="MBN77" s="155"/>
      <c r="MBO77" s="155"/>
      <c r="MBP77" s="155"/>
      <c r="MBQ77" s="155"/>
      <c r="MBR77" s="155"/>
      <c r="MBS77" s="155"/>
      <c r="MBT77" s="155"/>
      <c r="MBU77" s="155"/>
      <c r="MBV77" s="155"/>
      <c r="MBW77" s="155"/>
      <c r="MBX77" s="155"/>
      <c r="MBY77" s="155"/>
      <c r="MBZ77" s="155"/>
      <c r="MCA77" s="155"/>
      <c r="MCB77" s="155"/>
      <c r="MCC77" s="155"/>
      <c r="MCD77" s="155"/>
      <c r="MCE77" s="155"/>
      <c r="MCF77" s="155"/>
      <c r="MCG77" s="155"/>
      <c r="MCH77" s="155"/>
      <c r="MCI77" s="155"/>
      <c r="MCJ77" s="155"/>
      <c r="MCK77" s="155"/>
      <c r="MCL77" s="155"/>
      <c r="MCM77" s="155"/>
      <c r="MCN77" s="155"/>
      <c r="MCO77" s="155"/>
      <c r="MCP77" s="155"/>
      <c r="MCQ77" s="155"/>
      <c r="MCR77" s="155"/>
      <c r="MCS77" s="155"/>
      <c r="MCT77" s="155"/>
      <c r="MCU77" s="155"/>
      <c r="MCV77" s="155"/>
      <c r="MCW77" s="155"/>
      <c r="MCX77" s="155"/>
      <c r="MCY77" s="155"/>
      <c r="MCZ77" s="155"/>
      <c r="MDA77" s="155"/>
      <c r="MDB77" s="155"/>
      <c r="MDC77" s="155"/>
      <c r="MDD77" s="155"/>
      <c r="MDE77" s="155"/>
      <c r="MDF77" s="155"/>
      <c r="MDG77" s="155"/>
      <c r="MDH77" s="155"/>
      <c r="MDI77" s="155"/>
      <c r="MDJ77" s="155"/>
      <c r="MDK77" s="155"/>
      <c r="MDL77" s="155"/>
      <c r="MDM77" s="155"/>
      <c r="MDN77" s="155"/>
      <c r="MDO77" s="155"/>
      <c r="MDP77" s="155"/>
      <c r="MDQ77" s="155"/>
      <c r="MDR77" s="155"/>
      <c r="MDS77" s="155"/>
      <c r="MDT77" s="155"/>
      <c r="MDU77" s="155"/>
      <c r="MDV77" s="155"/>
      <c r="MDW77" s="155"/>
      <c r="MDX77" s="155"/>
      <c r="MDY77" s="155"/>
      <c r="MDZ77" s="155"/>
      <c r="MEA77" s="155"/>
      <c r="MEB77" s="155"/>
      <c r="MEC77" s="155"/>
      <c r="MED77" s="155"/>
      <c r="MEE77" s="155"/>
      <c r="MEF77" s="155"/>
      <c r="MEG77" s="155"/>
      <c r="MEH77" s="155"/>
      <c r="MEI77" s="155"/>
      <c r="MEJ77" s="155"/>
      <c r="MEK77" s="155"/>
      <c r="MEL77" s="155"/>
      <c r="MEM77" s="155"/>
      <c r="MEN77" s="155"/>
      <c r="MEO77" s="155"/>
      <c r="MEP77" s="155"/>
      <c r="MEQ77" s="155"/>
      <c r="MER77" s="155"/>
      <c r="MES77" s="155"/>
      <c r="MET77" s="155"/>
      <c r="MEU77" s="155"/>
      <c r="MEV77" s="155"/>
      <c r="MEW77" s="155"/>
      <c r="MEX77" s="155"/>
      <c r="MEY77" s="155"/>
      <c r="MEZ77" s="155"/>
      <c r="MFA77" s="155"/>
      <c r="MFB77" s="155"/>
      <c r="MFC77" s="155"/>
      <c r="MFD77" s="155"/>
      <c r="MFE77" s="155"/>
      <c r="MFF77" s="155"/>
      <c r="MFG77" s="155"/>
      <c r="MFH77" s="155"/>
      <c r="MFI77" s="155"/>
      <c r="MFJ77" s="155"/>
      <c r="MFK77" s="155"/>
      <c r="MFL77" s="155"/>
      <c r="MFM77" s="155"/>
      <c r="MFN77" s="155"/>
      <c r="MFO77" s="155"/>
      <c r="MFP77" s="155"/>
      <c r="MFQ77" s="155"/>
      <c r="MFR77" s="155"/>
      <c r="MFS77" s="155"/>
      <c r="MFT77" s="155"/>
      <c r="MFU77" s="155"/>
      <c r="MFV77" s="155"/>
      <c r="MFW77" s="155"/>
      <c r="MFX77" s="155"/>
      <c r="MFY77" s="155"/>
      <c r="MFZ77" s="155"/>
      <c r="MGA77" s="155"/>
      <c r="MGB77" s="155"/>
      <c r="MGC77" s="155"/>
      <c r="MGD77" s="155"/>
      <c r="MGE77" s="155"/>
      <c r="MGF77" s="155"/>
      <c r="MGG77" s="155"/>
      <c r="MGH77" s="155"/>
      <c r="MGI77" s="155"/>
      <c r="MGJ77" s="155"/>
      <c r="MGK77" s="155"/>
      <c r="MGL77" s="155"/>
      <c r="MGM77" s="155"/>
      <c r="MGN77" s="155"/>
      <c r="MGO77" s="155"/>
      <c r="MGP77" s="155"/>
      <c r="MGQ77" s="155"/>
      <c r="MGR77" s="155"/>
      <c r="MGS77" s="155"/>
      <c r="MGT77" s="155"/>
      <c r="MGU77" s="155"/>
      <c r="MGV77" s="155"/>
      <c r="MGW77" s="155"/>
      <c r="MGX77" s="155"/>
      <c r="MGY77" s="155"/>
      <c r="MGZ77" s="155"/>
      <c r="MHA77" s="155"/>
      <c r="MHB77" s="155"/>
      <c r="MHC77" s="155"/>
      <c r="MHD77" s="155"/>
      <c r="MHE77" s="155"/>
      <c r="MHF77" s="155"/>
      <c r="MHG77" s="155"/>
      <c r="MHH77" s="155"/>
      <c r="MHI77" s="155"/>
      <c r="MHJ77" s="155"/>
      <c r="MHK77" s="155"/>
      <c r="MHL77" s="155"/>
      <c r="MHM77" s="155"/>
      <c r="MHN77" s="155"/>
      <c r="MHO77" s="155"/>
      <c r="MHP77" s="155"/>
      <c r="MHQ77" s="155"/>
      <c r="MHR77" s="155"/>
      <c r="MHS77" s="155"/>
      <c r="MHT77" s="155"/>
      <c r="MHU77" s="155"/>
      <c r="MHV77" s="155"/>
      <c r="MHW77" s="155"/>
      <c r="MHX77" s="155"/>
      <c r="MHY77" s="155"/>
      <c r="MHZ77" s="155"/>
      <c r="MIA77" s="155"/>
      <c r="MIB77" s="155"/>
      <c r="MIC77" s="155"/>
      <c r="MID77" s="155"/>
      <c r="MIE77" s="155"/>
      <c r="MIF77" s="155"/>
      <c r="MIG77" s="155"/>
      <c r="MIH77" s="155"/>
      <c r="MII77" s="155"/>
      <c r="MIJ77" s="155"/>
      <c r="MIK77" s="155"/>
      <c r="MIL77" s="155"/>
      <c r="MIM77" s="155"/>
      <c r="MIN77" s="155"/>
      <c r="MIO77" s="155"/>
      <c r="MIP77" s="155"/>
      <c r="MIQ77" s="155"/>
      <c r="MIR77" s="155"/>
      <c r="MIS77" s="155"/>
      <c r="MIT77" s="155"/>
      <c r="MIU77" s="155"/>
      <c r="MIV77" s="155"/>
      <c r="MIW77" s="155"/>
      <c r="MIX77" s="155"/>
      <c r="MIY77" s="155"/>
      <c r="MIZ77" s="155"/>
      <c r="MJA77" s="155"/>
      <c r="MJB77" s="155"/>
      <c r="MJC77" s="155"/>
      <c r="MJD77" s="155"/>
      <c r="MJE77" s="155"/>
      <c r="MJF77" s="155"/>
      <c r="MJG77" s="155"/>
      <c r="MJH77" s="155"/>
      <c r="MJI77" s="155"/>
      <c r="MJJ77" s="155"/>
      <c r="MJK77" s="155"/>
      <c r="MJL77" s="155"/>
      <c r="MJM77" s="155"/>
      <c r="MJN77" s="155"/>
      <c r="MJO77" s="155"/>
      <c r="MJP77" s="155"/>
      <c r="MJQ77" s="155"/>
      <c r="MJR77" s="155"/>
      <c r="MJS77" s="155"/>
      <c r="MJT77" s="155"/>
      <c r="MJU77" s="155"/>
      <c r="MJV77" s="155"/>
      <c r="MJW77" s="155"/>
      <c r="MJX77" s="155"/>
      <c r="MJY77" s="155"/>
      <c r="MJZ77" s="155"/>
      <c r="MKA77" s="155"/>
      <c r="MKB77" s="155"/>
      <c r="MKC77" s="155"/>
      <c r="MKD77" s="155"/>
      <c r="MKE77" s="155"/>
      <c r="MKF77" s="155"/>
      <c r="MKG77" s="155"/>
      <c r="MKH77" s="155"/>
      <c r="MKI77" s="155"/>
      <c r="MKJ77" s="155"/>
      <c r="MKK77" s="155"/>
      <c r="MKL77" s="155"/>
      <c r="MKM77" s="155"/>
      <c r="MKN77" s="155"/>
      <c r="MKO77" s="155"/>
      <c r="MKP77" s="155"/>
      <c r="MKQ77" s="155"/>
      <c r="MKR77" s="155"/>
      <c r="MKS77" s="155"/>
      <c r="MKT77" s="155"/>
      <c r="MKU77" s="155"/>
      <c r="MKV77" s="155"/>
      <c r="MKW77" s="155"/>
      <c r="MKX77" s="155"/>
      <c r="MKY77" s="155"/>
      <c r="MKZ77" s="155"/>
      <c r="MLA77" s="155"/>
      <c r="MLB77" s="155"/>
      <c r="MLC77" s="155"/>
      <c r="MLD77" s="155"/>
      <c r="MLE77" s="155"/>
      <c r="MLF77" s="155"/>
      <c r="MLG77" s="155"/>
      <c r="MLH77" s="155"/>
      <c r="MLI77" s="155"/>
      <c r="MLJ77" s="155"/>
      <c r="MLK77" s="155"/>
      <c r="MLL77" s="155"/>
      <c r="MLM77" s="155"/>
      <c r="MLN77" s="155"/>
      <c r="MLO77" s="155"/>
      <c r="MLP77" s="155"/>
      <c r="MLQ77" s="155"/>
      <c r="MLR77" s="155"/>
      <c r="MLS77" s="155"/>
      <c r="MLT77" s="155"/>
      <c r="MLU77" s="155"/>
      <c r="MLV77" s="155"/>
      <c r="MLW77" s="155"/>
      <c r="MLX77" s="155"/>
      <c r="MLY77" s="155"/>
      <c r="MLZ77" s="155"/>
      <c r="MMA77" s="155"/>
      <c r="MMB77" s="155"/>
      <c r="MMC77" s="155"/>
      <c r="MMD77" s="155"/>
      <c r="MME77" s="155"/>
      <c r="MMF77" s="155"/>
      <c r="MMG77" s="155"/>
      <c r="MMH77" s="155"/>
      <c r="MMI77" s="155"/>
      <c r="MMJ77" s="155"/>
      <c r="MMK77" s="155"/>
      <c r="MML77" s="155"/>
      <c r="MMM77" s="155"/>
      <c r="MMN77" s="155"/>
      <c r="MMO77" s="155"/>
      <c r="MMP77" s="155"/>
      <c r="MMQ77" s="155"/>
      <c r="MMR77" s="155"/>
      <c r="MMS77" s="155"/>
      <c r="MMT77" s="155"/>
      <c r="MMU77" s="155"/>
      <c r="MMV77" s="155"/>
      <c r="MMW77" s="155"/>
      <c r="MMX77" s="155"/>
      <c r="MMY77" s="155"/>
      <c r="MMZ77" s="155"/>
      <c r="MNA77" s="155"/>
      <c r="MNB77" s="155"/>
      <c r="MNC77" s="155"/>
      <c r="MND77" s="155"/>
      <c r="MNE77" s="155"/>
      <c r="MNF77" s="155"/>
      <c r="MNG77" s="155"/>
      <c r="MNH77" s="155"/>
      <c r="MNI77" s="155"/>
      <c r="MNJ77" s="155"/>
      <c r="MNK77" s="155"/>
      <c r="MNL77" s="155"/>
      <c r="MNM77" s="155"/>
      <c r="MNN77" s="155"/>
      <c r="MNO77" s="155"/>
      <c r="MNP77" s="155"/>
      <c r="MNQ77" s="155"/>
      <c r="MNR77" s="155"/>
      <c r="MNS77" s="155"/>
      <c r="MNT77" s="155"/>
      <c r="MNU77" s="155"/>
      <c r="MNV77" s="155"/>
      <c r="MNW77" s="155"/>
      <c r="MNX77" s="155"/>
      <c r="MNY77" s="155"/>
      <c r="MNZ77" s="155"/>
      <c r="MOA77" s="155"/>
      <c r="MOB77" s="155"/>
      <c r="MOC77" s="155"/>
      <c r="MOD77" s="155"/>
      <c r="MOE77" s="155"/>
      <c r="MOF77" s="155"/>
      <c r="MOG77" s="155"/>
      <c r="MOH77" s="155"/>
      <c r="MOI77" s="155"/>
      <c r="MOJ77" s="155"/>
      <c r="MOK77" s="155"/>
      <c r="MOL77" s="155"/>
      <c r="MOM77" s="155"/>
      <c r="MON77" s="155"/>
      <c r="MOO77" s="155"/>
      <c r="MOP77" s="155"/>
      <c r="MOQ77" s="155"/>
      <c r="MOR77" s="155"/>
      <c r="MOS77" s="155"/>
      <c r="MOT77" s="155"/>
      <c r="MOU77" s="155"/>
      <c r="MOV77" s="155"/>
      <c r="MOW77" s="155"/>
      <c r="MOX77" s="155"/>
      <c r="MOY77" s="155"/>
      <c r="MOZ77" s="155"/>
      <c r="MPA77" s="155"/>
      <c r="MPB77" s="155"/>
      <c r="MPC77" s="155"/>
      <c r="MPD77" s="155"/>
      <c r="MPE77" s="155"/>
      <c r="MPF77" s="155"/>
      <c r="MPG77" s="155"/>
      <c r="MPH77" s="155"/>
      <c r="MPI77" s="155"/>
      <c r="MPJ77" s="155"/>
      <c r="MPK77" s="155"/>
      <c r="MPL77" s="155"/>
      <c r="MPM77" s="155"/>
      <c r="MPN77" s="155"/>
      <c r="MPO77" s="155"/>
      <c r="MPP77" s="155"/>
      <c r="MPQ77" s="155"/>
      <c r="MPR77" s="155"/>
      <c r="MPS77" s="155"/>
      <c r="MPT77" s="155"/>
      <c r="MPU77" s="155"/>
      <c r="MPV77" s="155"/>
      <c r="MPW77" s="155"/>
      <c r="MPX77" s="155"/>
      <c r="MPY77" s="155"/>
      <c r="MPZ77" s="155"/>
      <c r="MQA77" s="155"/>
      <c r="MQB77" s="155"/>
      <c r="MQC77" s="155"/>
      <c r="MQD77" s="155"/>
      <c r="MQE77" s="155"/>
      <c r="MQF77" s="155"/>
      <c r="MQG77" s="155"/>
      <c r="MQH77" s="155"/>
      <c r="MQI77" s="155"/>
      <c r="MQJ77" s="155"/>
      <c r="MQK77" s="155"/>
      <c r="MQL77" s="155"/>
      <c r="MQM77" s="155"/>
      <c r="MQN77" s="155"/>
      <c r="MQO77" s="155"/>
      <c r="MQP77" s="155"/>
      <c r="MQQ77" s="155"/>
      <c r="MQR77" s="155"/>
      <c r="MQS77" s="155"/>
      <c r="MQT77" s="155"/>
      <c r="MQU77" s="155"/>
      <c r="MQV77" s="155"/>
      <c r="MQW77" s="155"/>
      <c r="MQX77" s="155"/>
      <c r="MQY77" s="155"/>
      <c r="MQZ77" s="155"/>
      <c r="MRA77" s="155"/>
      <c r="MRB77" s="155"/>
      <c r="MRC77" s="155"/>
      <c r="MRD77" s="155"/>
      <c r="MRE77" s="155"/>
      <c r="MRF77" s="155"/>
      <c r="MRG77" s="155"/>
      <c r="MRH77" s="155"/>
      <c r="MRI77" s="155"/>
      <c r="MRJ77" s="155"/>
      <c r="MRK77" s="155"/>
      <c r="MRL77" s="155"/>
      <c r="MRM77" s="155"/>
      <c r="MRN77" s="155"/>
      <c r="MRO77" s="155"/>
      <c r="MRP77" s="155"/>
      <c r="MRQ77" s="155"/>
      <c r="MRR77" s="155"/>
      <c r="MRS77" s="155"/>
      <c r="MRT77" s="155"/>
      <c r="MRU77" s="155"/>
      <c r="MRV77" s="155"/>
      <c r="MRW77" s="155"/>
      <c r="MRX77" s="155"/>
      <c r="MRY77" s="155"/>
      <c r="MRZ77" s="155"/>
      <c r="MSA77" s="155"/>
      <c r="MSB77" s="155"/>
      <c r="MSC77" s="155"/>
      <c r="MSD77" s="155"/>
      <c r="MSE77" s="155"/>
      <c r="MSF77" s="155"/>
      <c r="MSG77" s="155"/>
      <c r="MSH77" s="155"/>
      <c r="MSI77" s="155"/>
      <c r="MSJ77" s="155"/>
      <c r="MSK77" s="155"/>
      <c r="MSL77" s="155"/>
      <c r="MSM77" s="155"/>
      <c r="MSN77" s="155"/>
      <c r="MSO77" s="155"/>
      <c r="MSP77" s="155"/>
      <c r="MSQ77" s="155"/>
      <c r="MSR77" s="155"/>
      <c r="MSS77" s="155"/>
      <c r="MST77" s="155"/>
      <c r="MSU77" s="155"/>
      <c r="MSV77" s="155"/>
      <c r="MSW77" s="155"/>
      <c r="MSX77" s="155"/>
      <c r="MSY77" s="155"/>
      <c r="MSZ77" s="155"/>
      <c r="MTA77" s="155"/>
      <c r="MTB77" s="155"/>
      <c r="MTC77" s="155"/>
      <c r="MTD77" s="155"/>
      <c r="MTE77" s="155"/>
      <c r="MTF77" s="155"/>
      <c r="MTG77" s="155"/>
      <c r="MTH77" s="155"/>
      <c r="MTI77" s="155"/>
      <c r="MTJ77" s="155"/>
      <c r="MTK77" s="155"/>
      <c r="MTL77" s="155"/>
      <c r="MTM77" s="155"/>
      <c r="MTN77" s="155"/>
      <c r="MTO77" s="155"/>
      <c r="MTP77" s="155"/>
      <c r="MTQ77" s="155"/>
      <c r="MTR77" s="155"/>
      <c r="MTS77" s="155"/>
      <c r="MTT77" s="155"/>
      <c r="MTU77" s="155"/>
      <c r="MTV77" s="155"/>
      <c r="MTW77" s="155"/>
      <c r="MTX77" s="155"/>
      <c r="MTY77" s="155"/>
      <c r="MTZ77" s="155"/>
      <c r="MUA77" s="155"/>
      <c r="MUB77" s="155"/>
      <c r="MUC77" s="155"/>
      <c r="MUD77" s="155"/>
      <c r="MUE77" s="155"/>
      <c r="MUF77" s="155"/>
      <c r="MUG77" s="155"/>
      <c r="MUH77" s="155"/>
      <c r="MUI77" s="155"/>
      <c r="MUJ77" s="155"/>
      <c r="MUK77" s="155"/>
      <c r="MUL77" s="155"/>
      <c r="MUM77" s="155"/>
      <c r="MUN77" s="155"/>
      <c r="MUO77" s="155"/>
      <c r="MUP77" s="155"/>
      <c r="MUQ77" s="155"/>
      <c r="MUR77" s="155"/>
      <c r="MUS77" s="155"/>
      <c r="MUT77" s="155"/>
      <c r="MUU77" s="155"/>
      <c r="MUV77" s="155"/>
      <c r="MUW77" s="155"/>
      <c r="MUX77" s="155"/>
      <c r="MUY77" s="155"/>
      <c r="MUZ77" s="155"/>
      <c r="MVA77" s="155"/>
      <c r="MVB77" s="155"/>
      <c r="MVC77" s="155"/>
      <c r="MVD77" s="155"/>
      <c r="MVE77" s="155"/>
      <c r="MVF77" s="155"/>
      <c r="MVG77" s="155"/>
      <c r="MVH77" s="155"/>
      <c r="MVI77" s="155"/>
      <c r="MVJ77" s="155"/>
      <c r="MVK77" s="155"/>
      <c r="MVL77" s="155"/>
      <c r="MVM77" s="155"/>
      <c r="MVN77" s="155"/>
      <c r="MVO77" s="155"/>
      <c r="MVP77" s="155"/>
      <c r="MVQ77" s="155"/>
      <c r="MVR77" s="155"/>
      <c r="MVS77" s="155"/>
      <c r="MVT77" s="155"/>
      <c r="MVU77" s="155"/>
      <c r="MVV77" s="155"/>
      <c r="MVW77" s="155"/>
      <c r="MVX77" s="155"/>
      <c r="MVY77" s="155"/>
      <c r="MVZ77" s="155"/>
      <c r="MWA77" s="155"/>
      <c r="MWB77" s="155"/>
      <c r="MWC77" s="155"/>
      <c r="MWD77" s="155"/>
      <c r="MWE77" s="155"/>
      <c r="MWF77" s="155"/>
      <c r="MWG77" s="155"/>
      <c r="MWH77" s="155"/>
      <c r="MWI77" s="155"/>
      <c r="MWJ77" s="155"/>
      <c r="MWK77" s="155"/>
      <c r="MWL77" s="155"/>
      <c r="MWM77" s="155"/>
      <c r="MWN77" s="155"/>
      <c r="MWO77" s="155"/>
      <c r="MWP77" s="155"/>
      <c r="MWQ77" s="155"/>
      <c r="MWR77" s="155"/>
      <c r="MWS77" s="155"/>
      <c r="MWT77" s="155"/>
      <c r="MWU77" s="155"/>
      <c r="MWV77" s="155"/>
      <c r="MWW77" s="155"/>
      <c r="MWX77" s="155"/>
      <c r="MWY77" s="155"/>
      <c r="MWZ77" s="155"/>
      <c r="MXA77" s="155"/>
      <c r="MXB77" s="155"/>
      <c r="MXC77" s="155"/>
      <c r="MXD77" s="155"/>
      <c r="MXE77" s="155"/>
      <c r="MXF77" s="155"/>
      <c r="MXG77" s="155"/>
      <c r="MXH77" s="155"/>
      <c r="MXI77" s="155"/>
      <c r="MXJ77" s="155"/>
      <c r="MXK77" s="155"/>
      <c r="MXL77" s="155"/>
      <c r="MXM77" s="155"/>
      <c r="MXN77" s="155"/>
      <c r="MXO77" s="155"/>
      <c r="MXP77" s="155"/>
      <c r="MXQ77" s="155"/>
      <c r="MXR77" s="155"/>
      <c r="MXS77" s="155"/>
      <c r="MXT77" s="155"/>
      <c r="MXU77" s="155"/>
      <c r="MXV77" s="155"/>
      <c r="MXW77" s="155"/>
      <c r="MXX77" s="155"/>
      <c r="MXY77" s="155"/>
      <c r="MXZ77" s="155"/>
      <c r="MYA77" s="155"/>
      <c r="MYB77" s="155"/>
      <c r="MYC77" s="155"/>
      <c r="MYD77" s="155"/>
      <c r="MYE77" s="155"/>
      <c r="MYF77" s="155"/>
      <c r="MYG77" s="155"/>
      <c r="MYH77" s="155"/>
      <c r="MYI77" s="155"/>
      <c r="MYJ77" s="155"/>
      <c r="MYK77" s="155"/>
      <c r="MYL77" s="155"/>
      <c r="MYM77" s="155"/>
      <c r="MYN77" s="155"/>
      <c r="MYO77" s="155"/>
      <c r="MYP77" s="155"/>
      <c r="MYQ77" s="155"/>
      <c r="MYR77" s="155"/>
      <c r="MYS77" s="155"/>
      <c r="MYT77" s="155"/>
      <c r="MYU77" s="155"/>
      <c r="MYV77" s="155"/>
      <c r="MYW77" s="155"/>
      <c r="MYX77" s="155"/>
      <c r="MYY77" s="155"/>
      <c r="MYZ77" s="155"/>
      <c r="MZA77" s="155"/>
      <c r="MZB77" s="155"/>
      <c r="MZC77" s="155"/>
      <c r="MZD77" s="155"/>
      <c r="MZE77" s="155"/>
      <c r="MZF77" s="155"/>
      <c r="MZG77" s="155"/>
      <c r="MZH77" s="155"/>
      <c r="MZI77" s="155"/>
      <c r="MZJ77" s="155"/>
      <c r="MZK77" s="155"/>
      <c r="MZL77" s="155"/>
      <c r="MZM77" s="155"/>
      <c r="MZN77" s="155"/>
      <c r="MZO77" s="155"/>
      <c r="MZP77" s="155"/>
      <c r="MZQ77" s="155"/>
      <c r="MZR77" s="155"/>
      <c r="MZS77" s="155"/>
      <c r="MZT77" s="155"/>
      <c r="MZU77" s="155"/>
      <c r="MZV77" s="155"/>
      <c r="MZW77" s="155"/>
      <c r="MZX77" s="155"/>
      <c r="MZY77" s="155"/>
      <c r="MZZ77" s="155"/>
      <c r="NAA77" s="155"/>
      <c r="NAB77" s="155"/>
      <c r="NAC77" s="155"/>
      <c r="NAD77" s="155"/>
      <c r="NAE77" s="155"/>
      <c r="NAF77" s="155"/>
      <c r="NAG77" s="155"/>
      <c r="NAH77" s="155"/>
      <c r="NAI77" s="155"/>
      <c r="NAJ77" s="155"/>
      <c r="NAK77" s="155"/>
      <c r="NAL77" s="155"/>
      <c r="NAM77" s="155"/>
      <c r="NAN77" s="155"/>
      <c r="NAO77" s="155"/>
      <c r="NAP77" s="155"/>
      <c r="NAQ77" s="155"/>
      <c r="NAR77" s="155"/>
      <c r="NAS77" s="155"/>
      <c r="NAT77" s="155"/>
      <c r="NAU77" s="155"/>
      <c r="NAV77" s="155"/>
      <c r="NAW77" s="155"/>
      <c r="NAX77" s="155"/>
      <c r="NAY77" s="155"/>
      <c r="NAZ77" s="155"/>
      <c r="NBA77" s="155"/>
      <c r="NBB77" s="155"/>
      <c r="NBC77" s="155"/>
      <c r="NBD77" s="155"/>
      <c r="NBE77" s="155"/>
      <c r="NBF77" s="155"/>
      <c r="NBG77" s="155"/>
      <c r="NBH77" s="155"/>
      <c r="NBI77" s="155"/>
      <c r="NBJ77" s="155"/>
      <c r="NBK77" s="155"/>
      <c r="NBL77" s="155"/>
      <c r="NBM77" s="155"/>
      <c r="NBN77" s="155"/>
      <c r="NBO77" s="155"/>
      <c r="NBP77" s="155"/>
      <c r="NBQ77" s="155"/>
      <c r="NBR77" s="155"/>
      <c r="NBS77" s="155"/>
      <c r="NBT77" s="155"/>
      <c r="NBU77" s="155"/>
      <c r="NBV77" s="155"/>
      <c r="NBW77" s="155"/>
      <c r="NBX77" s="155"/>
      <c r="NBY77" s="155"/>
      <c r="NBZ77" s="155"/>
      <c r="NCA77" s="155"/>
      <c r="NCB77" s="155"/>
      <c r="NCC77" s="155"/>
      <c r="NCD77" s="155"/>
      <c r="NCE77" s="155"/>
      <c r="NCF77" s="155"/>
      <c r="NCG77" s="155"/>
      <c r="NCH77" s="155"/>
      <c r="NCI77" s="155"/>
      <c r="NCJ77" s="155"/>
      <c r="NCK77" s="155"/>
      <c r="NCL77" s="155"/>
      <c r="NCM77" s="155"/>
      <c r="NCN77" s="155"/>
      <c r="NCO77" s="155"/>
      <c r="NCP77" s="155"/>
      <c r="NCQ77" s="155"/>
      <c r="NCR77" s="155"/>
      <c r="NCS77" s="155"/>
      <c r="NCT77" s="155"/>
      <c r="NCU77" s="155"/>
      <c r="NCV77" s="155"/>
      <c r="NCW77" s="155"/>
      <c r="NCX77" s="155"/>
      <c r="NCY77" s="155"/>
      <c r="NCZ77" s="155"/>
      <c r="NDA77" s="155"/>
      <c r="NDB77" s="155"/>
      <c r="NDC77" s="155"/>
      <c r="NDD77" s="155"/>
      <c r="NDE77" s="155"/>
      <c r="NDF77" s="155"/>
      <c r="NDG77" s="155"/>
      <c r="NDH77" s="155"/>
      <c r="NDI77" s="155"/>
      <c r="NDJ77" s="155"/>
      <c r="NDK77" s="155"/>
      <c r="NDL77" s="155"/>
      <c r="NDM77" s="155"/>
      <c r="NDN77" s="155"/>
      <c r="NDO77" s="155"/>
      <c r="NDP77" s="155"/>
      <c r="NDQ77" s="155"/>
      <c r="NDR77" s="155"/>
      <c r="NDS77" s="155"/>
      <c r="NDT77" s="155"/>
      <c r="NDU77" s="155"/>
      <c r="NDV77" s="155"/>
      <c r="NDW77" s="155"/>
      <c r="NDX77" s="155"/>
      <c r="NDY77" s="155"/>
      <c r="NDZ77" s="155"/>
      <c r="NEA77" s="155"/>
      <c r="NEB77" s="155"/>
      <c r="NEC77" s="155"/>
      <c r="NED77" s="155"/>
      <c r="NEE77" s="155"/>
      <c r="NEF77" s="155"/>
      <c r="NEG77" s="155"/>
      <c r="NEH77" s="155"/>
      <c r="NEI77" s="155"/>
      <c r="NEJ77" s="155"/>
      <c r="NEK77" s="155"/>
      <c r="NEL77" s="155"/>
      <c r="NEM77" s="155"/>
      <c r="NEN77" s="155"/>
      <c r="NEO77" s="155"/>
      <c r="NEP77" s="155"/>
      <c r="NEQ77" s="155"/>
      <c r="NER77" s="155"/>
      <c r="NES77" s="155"/>
      <c r="NET77" s="155"/>
      <c r="NEU77" s="155"/>
      <c r="NEV77" s="155"/>
      <c r="NEW77" s="155"/>
      <c r="NEX77" s="155"/>
      <c r="NEY77" s="155"/>
      <c r="NEZ77" s="155"/>
      <c r="NFA77" s="155"/>
      <c r="NFB77" s="155"/>
      <c r="NFC77" s="155"/>
      <c r="NFD77" s="155"/>
      <c r="NFE77" s="155"/>
      <c r="NFF77" s="155"/>
      <c r="NFG77" s="155"/>
      <c r="NFH77" s="155"/>
      <c r="NFI77" s="155"/>
      <c r="NFJ77" s="155"/>
      <c r="NFK77" s="155"/>
      <c r="NFL77" s="155"/>
      <c r="NFM77" s="155"/>
      <c r="NFN77" s="155"/>
      <c r="NFO77" s="155"/>
      <c r="NFP77" s="155"/>
      <c r="NFQ77" s="155"/>
      <c r="NFR77" s="155"/>
      <c r="NFS77" s="155"/>
      <c r="NFT77" s="155"/>
      <c r="NFU77" s="155"/>
      <c r="NFV77" s="155"/>
      <c r="NFW77" s="155"/>
      <c r="NFX77" s="155"/>
      <c r="NFY77" s="155"/>
      <c r="NFZ77" s="155"/>
      <c r="NGA77" s="155"/>
      <c r="NGB77" s="155"/>
      <c r="NGC77" s="155"/>
      <c r="NGD77" s="155"/>
      <c r="NGE77" s="155"/>
      <c r="NGF77" s="155"/>
      <c r="NGG77" s="155"/>
      <c r="NGH77" s="155"/>
      <c r="NGI77" s="155"/>
      <c r="NGJ77" s="155"/>
      <c r="NGK77" s="155"/>
      <c r="NGL77" s="155"/>
      <c r="NGM77" s="155"/>
      <c r="NGN77" s="155"/>
      <c r="NGO77" s="155"/>
      <c r="NGP77" s="155"/>
      <c r="NGQ77" s="155"/>
      <c r="NGR77" s="155"/>
      <c r="NGS77" s="155"/>
      <c r="NGT77" s="155"/>
      <c r="NGU77" s="155"/>
      <c r="NGV77" s="155"/>
      <c r="NGW77" s="155"/>
      <c r="NGX77" s="155"/>
      <c r="NGY77" s="155"/>
      <c r="NGZ77" s="155"/>
      <c r="NHA77" s="155"/>
      <c r="NHB77" s="155"/>
      <c r="NHC77" s="155"/>
      <c r="NHD77" s="155"/>
      <c r="NHE77" s="155"/>
      <c r="NHF77" s="155"/>
      <c r="NHG77" s="155"/>
      <c r="NHH77" s="155"/>
      <c r="NHI77" s="155"/>
      <c r="NHJ77" s="155"/>
      <c r="NHK77" s="155"/>
      <c r="NHL77" s="155"/>
      <c r="NHM77" s="155"/>
      <c r="NHN77" s="155"/>
      <c r="NHO77" s="155"/>
      <c r="NHP77" s="155"/>
      <c r="NHQ77" s="155"/>
      <c r="NHR77" s="155"/>
      <c r="NHS77" s="155"/>
      <c r="NHT77" s="155"/>
      <c r="NHU77" s="155"/>
      <c r="NHV77" s="155"/>
      <c r="NHW77" s="155"/>
      <c r="NHX77" s="155"/>
      <c r="NHY77" s="155"/>
      <c r="NHZ77" s="155"/>
      <c r="NIA77" s="155"/>
      <c r="NIB77" s="155"/>
      <c r="NIC77" s="155"/>
      <c r="NID77" s="155"/>
      <c r="NIE77" s="155"/>
      <c r="NIF77" s="155"/>
      <c r="NIG77" s="155"/>
      <c r="NIH77" s="155"/>
      <c r="NII77" s="155"/>
      <c r="NIJ77" s="155"/>
      <c r="NIK77" s="155"/>
      <c r="NIL77" s="155"/>
      <c r="NIM77" s="155"/>
      <c r="NIN77" s="155"/>
      <c r="NIO77" s="155"/>
      <c r="NIP77" s="155"/>
      <c r="NIQ77" s="155"/>
      <c r="NIR77" s="155"/>
      <c r="NIS77" s="155"/>
      <c r="NIT77" s="155"/>
      <c r="NIU77" s="155"/>
      <c r="NIV77" s="155"/>
      <c r="NIW77" s="155"/>
      <c r="NIX77" s="155"/>
      <c r="NIY77" s="155"/>
      <c r="NIZ77" s="155"/>
      <c r="NJA77" s="155"/>
      <c r="NJB77" s="155"/>
      <c r="NJC77" s="155"/>
      <c r="NJD77" s="155"/>
      <c r="NJE77" s="155"/>
      <c r="NJF77" s="155"/>
      <c r="NJG77" s="155"/>
      <c r="NJH77" s="155"/>
      <c r="NJI77" s="155"/>
      <c r="NJJ77" s="155"/>
      <c r="NJK77" s="155"/>
      <c r="NJL77" s="155"/>
      <c r="NJM77" s="155"/>
      <c r="NJN77" s="155"/>
      <c r="NJO77" s="155"/>
      <c r="NJP77" s="155"/>
      <c r="NJQ77" s="155"/>
      <c r="NJR77" s="155"/>
      <c r="NJS77" s="155"/>
      <c r="NJT77" s="155"/>
      <c r="NJU77" s="155"/>
      <c r="NJV77" s="155"/>
      <c r="NJW77" s="155"/>
      <c r="NJX77" s="155"/>
      <c r="NJY77" s="155"/>
      <c r="NJZ77" s="155"/>
      <c r="NKA77" s="155"/>
      <c r="NKB77" s="155"/>
      <c r="NKC77" s="155"/>
      <c r="NKD77" s="155"/>
      <c r="NKE77" s="155"/>
      <c r="NKF77" s="155"/>
      <c r="NKG77" s="155"/>
      <c r="NKH77" s="155"/>
      <c r="NKI77" s="155"/>
      <c r="NKJ77" s="155"/>
      <c r="NKK77" s="155"/>
      <c r="NKL77" s="155"/>
      <c r="NKM77" s="155"/>
      <c r="NKN77" s="155"/>
      <c r="NKO77" s="155"/>
      <c r="NKP77" s="155"/>
      <c r="NKQ77" s="155"/>
      <c r="NKR77" s="155"/>
      <c r="NKS77" s="155"/>
      <c r="NKT77" s="155"/>
      <c r="NKU77" s="155"/>
      <c r="NKV77" s="155"/>
      <c r="NKW77" s="155"/>
      <c r="NKX77" s="155"/>
      <c r="NKY77" s="155"/>
      <c r="NKZ77" s="155"/>
      <c r="NLA77" s="155"/>
      <c r="NLB77" s="155"/>
      <c r="NLC77" s="155"/>
      <c r="NLD77" s="155"/>
      <c r="NLE77" s="155"/>
      <c r="NLF77" s="155"/>
      <c r="NLG77" s="155"/>
      <c r="NLH77" s="155"/>
      <c r="NLI77" s="155"/>
      <c r="NLJ77" s="155"/>
      <c r="NLK77" s="155"/>
      <c r="NLL77" s="155"/>
      <c r="NLM77" s="155"/>
      <c r="NLN77" s="155"/>
      <c r="NLO77" s="155"/>
      <c r="NLP77" s="155"/>
      <c r="NLQ77" s="155"/>
      <c r="NLR77" s="155"/>
      <c r="NLS77" s="155"/>
      <c r="NLT77" s="155"/>
      <c r="NLU77" s="155"/>
      <c r="NLV77" s="155"/>
      <c r="NLW77" s="155"/>
      <c r="NLX77" s="155"/>
      <c r="NLY77" s="155"/>
      <c r="NLZ77" s="155"/>
      <c r="NMA77" s="155"/>
      <c r="NMB77" s="155"/>
      <c r="NMC77" s="155"/>
      <c r="NMD77" s="155"/>
      <c r="NME77" s="155"/>
      <c r="NMF77" s="155"/>
      <c r="NMG77" s="155"/>
      <c r="NMH77" s="155"/>
      <c r="NMI77" s="155"/>
      <c r="NMJ77" s="155"/>
      <c r="NMK77" s="155"/>
      <c r="NML77" s="155"/>
      <c r="NMM77" s="155"/>
      <c r="NMN77" s="155"/>
      <c r="NMO77" s="155"/>
      <c r="NMP77" s="155"/>
      <c r="NMQ77" s="155"/>
      <c r="NMR77" s="155"/>
      <c r="NMS77" s="155"/>
      <c r="NMT77" s="155"/>
      <c r="NMU77" s="155"/>
      <c r="NMV77" s="155"/>
      <c r="NMW77" s="155"/>
      <c r="NMX77" s="155"/>
      <c r="NMY77" s="155"/>
      <c r="NMZ77" s="155"/>
      <c r="NNA77" s="155"/>
      <c r="NNB77" s="155"/>
      <c r="NNC77" s="155"/>
      <c r="NND77" s="155"/>
      <c r="NNE77" s="155"/>
      <c r="NNF77" s="155"/>
      <c r="NNG77" s="155"/>
      <c r="NNH77" s="155"/>
      <c r="NNI77" s="155"/>
      <c r="NNJ77" s="155"/>
      <c r="NNK77" s="155"/>
      <c r="NNL77" s="155"/>
      <c r="NNM77" s="155"/>
      <c r="NNN77" s="155"/>
      <c r="NNO77" s="155"/>
      <c r="NNP77" s="155"/>
      <c r="NNQ77" s="155"/>
      <c r="NNR77" s="155"/>
      <c r="NNS77" s="155"/>
      <c r="NNT77" s="155"/>
      <c r="NNU77" s="155"/>
      <c r="NNV77" s="155"/>
      <c r="NNW77" s="155"/>
      <c r="NNX77" s="155"/>
      <c r="NNY77" s="155"/>
      <c r="NNZ77" s="155"/>
      <c r="NOA77" s="155"/>
      <c r="NOB77" s="155"/>
      <c r="NOC77" s="155"/>
      <c r="NOD77" s="155"/>
      <c r="NOE77" s="155"/>
      <c r="NOF77" s="155"/>
      <c r="NOG77" s="155"/>
      <c r="NOH77" s="155"/>
      <c r="NOI77" s="155"/>
      <c r="NOJ77" s="155"/>
      <c r="NOK77" s="155"/>
      <c r="NOL77" s="155"/>
      <c r="NOM77" s="155"/>
      <c r="NON77" s="155"/>
      <c r="NOO77" s="155"/>
      <c r="NOP77" s="155"/>
      <c r="NOQ77" s="155"/>
      <c r="NOR77" s="155"/>
      <c r="NOS77" s="155"/>
      <c r="NOT77" s="155"/>
      <c r="NOU77" s="155"/>
      <c r="NOV77" s="155"/>
      <c r="NOW77" s="155"/>
      <c r="NOX77" s="155"/>
      <c r="NOY77" s="155"/>
      <c r="NOZ77" s="155"/>
      <c r="NPA77" s="155"/>
      <c r="NPB77" s="155"/>
      <c r="NPC77" s="155"/>
      <c r="NPD77" s="155"/>
      <c r="NPE77" s="155"/>
      <c r="NPF77" s="155"/>
      <c r="NPG77" s="155"/>
      <c r="NPH77" s="155"/>
      <c r="NPI77" s="155"/>
      <c r="NPJ77" s="155"/>
      <c r="NPK77" s="155"/>
      <c r="NPL77" s="155"/>
      <c r="NPM77" s="155"/>
      <c r="NPN77" s="155"/>
      <c r="NPO77" s="155"/>
      <c r="NPP77" s="155"/>
      <c r="NPQ77" s="155"/>
      <c r="NPR77" s="155"/>
      <c r="NPS77" s="155"/>
      <c r="NPT77" s="155"/>
      <c r="NPU77" s="155"/>
      <c r="NPV77" s="155"/>
      <c r="NPW77" s="155"/>
      <c r="NPX77" s="155"/>
      <c r="NPY77" s="155"/>
      <c r="NPZ77" s="155"/>
      <c r="NQA77" s="155"/>
      <c r="NQB77" s="155"/>
      <c r="NQC77" s="155"/>
      <c r="NQD77" s="155"/>
      <c r="NQE77" s="155"/>
      <c r="NQF77" s="155"/>
      <c r="NQG77" s="155"/>
      <c r="NQH77" s="155"/>
      <c r="NQI77" s="155"/>
      <c r="NQJ77" s="155"/>
      <c r="NQK77" s="155"/>
      <c r="NQL77" s="155"/>
      <c r="NQM77" s="155"/>
      <c r="NQN77" s="155"/>
      <c r="NQO77" s="155"/>
      <c r="NQP77" s="155"/>
      <c r="NQQ77" s="155"/>
      <c r="NQR77" s="155"/>
      <c r="NQS77" s="155"/>
      <c r="NQT77" s="155"/>
      <c r="NQU77" s="155"/>
      <c r="NQV77" s="155"/>
      <c r="NQW77" s="155"/>
      <c r="NQX77" s="155"/>
      <c r="NQY77" s="155"/>
      <c r="NQZ77" s="155"/>
      <c r="NRA77" s="155"/>
      <c r="NRB77" s="155"/>
      <c r="NRC77" s="155"/>
      <c r="NRD77" s="155"/>
      <c r="NRE77" s="155"/>
      <c r="NRF77" s="155"/>
      <c r="NRG77" s="155"/>
      <c r="NRH77" s="155"/>
      <c r="NRI77" s="155"/>
      <c r="NRJ77" s="155"/>
      <c r="NRK77" s="155"/>
      <c r="NRL77" s="155"/>
      <c r="NRM77" s="155"/>
      <c r="NRN77" s="155"/>
      <c r="NRO77" s="155"/>
      <c r="NRP77" s="155"/>
      <c r="NRQ77" s="155"/>
      <c r="NRR77" s="155"/>
      <c r="NRS77" s="155"/>
      <c r="NRT77" s="155"/>
      <c r="NRU77" s="155"/>
      <c r="NRV77" s="155"/>
      <c r="NRW77" s="155"/>
      <c r="NRX77" s="155"/>
      <c r="NRY77" s="155"/>
      <c r="NRZ77" s="155"/>
      <c r="NSA77" s="155"/>
      <c r="NSB77" s="155"/>
      <c r="NSC77" s="155"/>
      <c r="NSD77" s="155"/>
      <c r="NSE77" s="155"/>
      <c r="NSF77" s="155"/>
      <c r="NSG77" s="155"/>
      <c r="NSH77" s="155"/>
      <c r="NSI77" s="155"/>
      <c r="NSJ77" s="155"/>
      <c r="NSK77" s="155"/>
      <c r="NSL77" s="155"/>
      <c r="NSM77" s="155"/>
      <c r="NSN77" s="155"/>
      <c r="NSO77" s="155"/>
      <c r="NSP77" s="155"/>
      <c r="NSQ77" s="155"/>
      <c r="NSR77" s="155"/>
      <c r="NSS77" s="155"/>
      <c r="NST77" s="155"/>
      <c r="NSU77" s="155"/>
      <c r="NSV77" s="155"/>
      <c r="NSW77" s="155"/>
      <c r="NSX77" s="155"/>
      <c r="NSY77" s="155"/>
      <c r="NSZ77" s="155"/>
      <c r="NTA77" s="155"/>
      <c r="NTB77" s="155"/>
      <c r="NTC77" s="155"/>
      <c r="NTD77" s="155"/>
      <c r="NTE77" s="155"/>
      <c r="NTF77" s="155"/>
      <c r="NTG77" s="155"/>
      <c r="NTH77" s="155"/>
      <c r="NTI77" s="155"/>
      <c r="NTJ77" s="155"/>
      <c r="NTK77" s="155"/>
      <c r="NTL77" s="155"/>
      <c r="NTM77" s="155"/>
      <c r="NTN77" s="155"/>
      <c r="NTO77" s="155"/>
      <c r="NTP77" s="155"/>
      <c r="NTQ77" s="155"/>
      <c r="NTR77" s="155"/>
      <c r="NTS77" s="155"/>
      <c r="NTT77" s="155"/>
      <c r="NTU77" s="155"/>
      <c r="NTV77" s="155"/>
      <c r="NTW77" s="155"/>
      <c r="NTX77" s="155"/>
      <c r="NTY77" s="155"/>
      <c r="NTZ77" s="155"/>
      <c r="NUA77" s="155"/>
      <c r="NUB77" s="155"/>
      <c r="NUC77" s="155"/>
      <c r="NUD77" s="155"/>
      <c r="NUE77" s="155"/>
      <c r="NUF77" s="155"/>
      <c r="NUG77" s="155"/>
      <c r="NUH77" s="155"/>
      <c r="NUI77" s="155"/>
      <c r="NUJ77" s="155"/>
      <c r="NUK77" s="155"/>
      <c r="NUL77" s="155"/>
      <c r="NUM77" s="155"/>
      <c r="NUN77" s="155"/>
      <c r="NUO77" s="155"/>
      <c r="NUP77" s="155"/>
      <c r="NUQ77" s="155"/>
      <c r="NUR77" s="155"/>
      <c r="NUS77" s="155"/>
      <c r="NUT77" s="155"/>
      <c r="NUU77" s="155"/>
      <c r="NUV77" s="155"/>
      <c r="NUW77" s="155"/>
      <c r="NUX77" s="155"/>
      <c r="NUY77" s="155"/>
      <c r="NUZ77" s="155"/>
      <c r="NVA77" s="155"/>
      <c r="NVB77" s="155"/>
      <c r="NVC77" s="155"/>
      <c r="NVD77" s="155"/>
      <c r="NVE77" s="155"/>
      <c r="NVF77" s="155"/>
      <c r="NVG77" s="155"/>
      <c r="NVH77" s="155"/>
      <c r="NVI77" s="155"/>
      <c r="NVJ77" s="155"/>
      <c r="NVK77" s="155"/>
      <c r="NVL77" s="155"/>
      <c r="NVM77" s="155"/>
      <c r="NVN77" s="155"/>
      <c r="NVO77" s="155"/>
      <c r="NVP77" s="155"/>
      <c r="NVQ77" s="155"/>
      <c r="NVR77" s="155"/>
      <c r="NVS77" s="155"/>
      <c r="NVT77" s="155"/>
      <c r="NVU77" s="155"/>
      <c r="NVV77" s="155"/>
      <c r="NVW77" s="155"/>
      <c r="NVX77" s="155"/>
      <c r="NVY77" s="155"/>
      <c r="NVZ77" s="155"/>
      <c r="NWA77" s="155"/>
      <c r="NWB77" s="155"/>
      <c r="NWC77" s="155"/>
      <c r="NWD77" s="155"/>
      <c r="NWE77" s="155"/>
      <c r="NWF77" s="155"/>
      <c r="NWG77" s="155"/>
      <c r="NWH77" s="155"/>
      <c r="NWI77" s="155"/>
      <c r="NWJ77" s="155"/>
      <c r="NWK77" s="155"/>
      <c r="NWL77" s="155"/>
      <c r="NWM77" s="155"/>
      <c r="NWN77" s="155"/>
      <c r="NWO77" s="155"/>
      <c r="NWP77" s="155"/>
      <c r="NWQ77" s="155"/>
      <c r="NWR77" s="155"/>
      <c r="NWS77" s="155"/>
      <c r="NWT77" s="155"/>
      <c r="NWU77" s="155"/>
      <c r="NWV77" s="155"/>
      <c r="NWW77" s="155"/>
      <c r="NWX77" s="155"/>
      <c r="NWY77" s="155"/>
      <c r="NWZ77" s="155"/>
      <c r="NXA77" s="155"/>
      <c r="NXB77" s="155"/>
      <c r="NXC77" s="155"/>
      <c r="NXD77" s="155"/>
      <c r="NXE77" s="155"/>
      <c r="NXF77" s="155"/>
      <c r="NXG77" s="155"/>
      <c r="NXH77" s="155"/>
      <c r="NXI77" s="155"/>
      <c r="NXJ77" s="155"/>
      <c r="NXK77" s="155"/>
      <c r="NXL77" s="155"/>
      <c r="NXM77" s="155"/>
      <c r="NXN77" s="155"/>
      <c r="NXO77" s="155"/>
      <c r="NXP77" s="155"/>
      <c r="NXQ77" s="155"/>
      <c r="NXR77" s="155"/>
      <c r="NXS77" s="155"/>
      <c r="NXT77" s="155"/>
      <c r="NXU77" s="155"/>
      <c r="NXV77" s="155"/>
      <c r="NXW77" s="155"/>
      <c r="NXX77" s="155"/>
      <c r="NXY77" s="155"/>
      <c r="NXZ77" s="155"/>
      <c r="NYA77" s="155"/>
      <c r="NYB77" s="155"/>
      <c r="NYC77" s="155"/>
      <c r="NYD77" s="155"/>
      <c r="NYE77" s="155"/>
      <c r="NYF77" s="155"/>
      <c r="NYG77" s="155"/>
      <c r="NYH77" s="155"/>
      <c r="NYI77" s="155"/>
      <c r="NYJ77" s="155"/>
      <c r="NYK77" s="155"/>
      <c r="NYL77" s="155"/>
      <c r="NYM77" s="155"/>
      <c r="NYN77" s="155"/>
      <c r="NYO77" s="155"/>
      <c r="NYP77" s="155"/>
      <c r="NYQ77" s="155"/>
      <c r="NYR77" s="155"/>
      <c r="NYS77" s="155"/>
      <c r="NYT77" s="155"/>
      <c r="NYU77" s="155"/>
      <c r="NYV77" s="155"/>
      <c r="NYW77" s="155"/>
      <c r="NYX77" s="155"/>
      <c r="NYY77" s="155"/>
      <c r="NYZ77" s="155"/>
      <c r="NZA77" s="155"/>
      <c r="NZB77" s="155"/>
      <c r="NZC77" s="155"/>
      <c r="NZD77" s="155"/>
      <c r="NZE77" s="155"/>
      <c r="NZF77" s="155"/>
      <c r="NZG77" s="155"/>
      <c r="NZH77" s="155"/>
      <c r="NZI77" s="155"/>
      <c r="NZJ77" s="155"/>
      <c r="NZK77" s="155"/>
      <c r="NZL77" s="155"/>
      <c r="NZM77" s="155"/>
      <c r="NZN77" s="155"/>
      <c r="NZO77" s="155"/>
      <c r="NZP77" s="155"/>
      <c r="NZQ77" s="155"/>
      <c r="NZR77" s="155"/>
      <c r="NZS77" s="155"/>
      <c r="NZT77" s="155"/>
      <c r="NZU77" s="155"/>
      <c r="NZV77" s="155"/>
      <c r="NZW77" s="155"/>
      <c r="NZX77" s="155"/>
      <c r="NZY77" s="155"/>
      <c r="NZZ77" s="155"/>
      <c r="OAA77" s="155"/>
      <c r="OAB77" s="155"/>
      <c r="OAC77" s="155"/>
      <c r="OAD77" s="155"/>
      <c r="OAE77" s="155"/>
      <c r="OAF77" s="155"/>
      <c r="OAG77" s="155"/>
      <c r="OAH77" s="155"/>
      <c r="OAI77" s="155"/>
      <c r="OAJ77" s="155"/>
      <c r="OAK77" s="155"/>
      <c r="OAL77" s="155"/>
      <c r="OAM77" s="155"/>
      <c r="OAN77" s="155"/>
      <c r="OAO77" s="155"/>
      <c r="OAP77" s="155"/>
      <c r="OAQ77" s="155"/>
      <c r="OAR77" s="155"/>
      <c r="OAS77" s="155"/>
      <c r="OAT77" s="155"/>
      <c r="OAU77" s="155"/>
      <c r="OAV77" s="155"/>
      <c r="OAW77" s="155"/>
      <c r="OAX77" s="155"/>
      <c r="OAY77" s="155"/>
      <c r="OAZ77" s="155"/>
      <c r="OBA77" s="155"/>
      <c r="OBB77" s="155"/>
      <c r="OBC77" s="155"/>
      <c r="OBD77" s="155"/>
      <c r="OBE77" s="155"/>
      <c r="OBF77" s="155"/>
      <c r="OBG77" s="155"/>
      <c r="OBH77" s="155"/>
      <c r="OBI77" s="155"/>
      <c r="OBJ77" s="155"/>
      <c r="OBK77" s="155"/>
      <c r="OBL77" s="155"/>
      <c r="OBM77" s="155"/>
      <c r="OBN77" s="155"/>
      <c r="OBO77" s="155"/>
      <c r="OBP77" s="155"/>
      <c r="OBQ77" s="155"/>
      <c r="OBR77" s="155"/>
      <c r="OBS77" s="155"/>
      <c r="OBT77" s="155"/>
      <c r="OBU77" s="155"/>
      <c r="OBV77" s="155"/>
      <c r="OBW77" s="155"/>
      <c r="OBX77" s="155"/>
      <c r="OBY77" s="155"/>
      <c r="OBZ77" s="155"/>
      <c r="OCA77" s="155"/>
      <c r="OCB77" s="155"/>
      <c r="OCC77" s="155"/>
      <c r="OCD77" s="155"/>
      <c r="OCE77" s="155"/>
      <c r="OCF77" s="155"/>
      <c r="OCG77" s="155"/>
      <c r="OCH77" s="155"/>
      <c r="OCI77" s="155"/>
      <c r="OCJ77" s="155"/>
      <c r="OCK77" s="155"/>
      <c r="OCL77" s="155"/>
      <c r="OCM77" s="155"/>
      <c r="OCN77" s="155"/>
      <c r="OCO77" s="155"/>
      <c r="OCP77" s="155"/>
      <c r="OCQ77" s="155"/>
      <c r="OCR77" s="155"/>
      <c r="OCS77" s="155"/>
      <c r="OCT77" s="155"/>
      <c r="OCU77" s="155"/>
      <c r="OCV77" s="155"/>
      <c r="OCW77" s="155"/>
      <c r="OCX77" s="155"/>
      <c r="OCY77" s="155"/>
      <c r="OCZ77" s="155"/>
      <c r="ODA77" s="155"/>
      <c r="ODB77" s="155"/>
      <c r="ODC77" s="155"/>
      <c r="ODD77" s="155"/>
      <c r="ODE77" s="155"/>
      <c r="ODF77" s="155"/>
      <c r="ODG77" s="155"/>
      <c r="ODH77" s="155"/>
      <c r="ODI77" s="155"/>
      <c r="ODJ77" s="155"/>
      <c r="ODK77" s="155"/>
      <c r="ODL77" s="155"/>
      <c r="ODM77" s="155"/>
      <c r="ODN77" s="155"/>
      <c r="ODO77" s="155"/>
      <c r="ODP77" s="155"/>
      <c r="ODQ77" s="155"/>
      <c r="ODR77" s="155"/>
      <c r="ODS77" s="155"/>
      <c r="ODT77" s="155"/>
      <c r="ODU77" s="155"/>
      <c r="ODV77" s="155"/>
      <c r="ODW77" s="155"/>
      <c r="ODX77" s="155"/>
      <c r="ODY77" s="155"/>
      <c r="ODZ77" s="155"/>
      <c r="OEA77" s="155"/>
      <c r="OEB77" s="155"/>
      <c r="OEC77" s="155"/>
      <c r="OED77" s="155"/>
      <c r="OEE77" s="155"/>
      <c r="OEF77" s="155"/>
      <c r="OEG77" s="155"/>
      <c r="OEH77" s="155"/>
      <c r="OEI77" s="155"/>
      <c r="OEJ77" s="155"/>
      <c r="OEK77" s="155"/>
      <c r="OEL77" s="155"/>
      <c r="OEM77" s="155"/>
      <c r="OEN77" s="155"/>
      <c r="OEO77" s="155"/>
      <c r="OEP77" s="155"/>
      <c r="OEQ77" s="155"/>
      <c r="OER77" s="155"/>
      <c r="OES77" s="155"/>
      <c r="OET77" s="155"/>
      <c r="OEU77" s="155"/>
      <c r="OEV77" s="155"/>
      <c r="OEW77" s="155"/>
      <c r="OEX77" s="155"/>
      <c r="OEY77" s="155"/>
      <c r="OEZ77" s="155"/>
      <c r="OFA77" s="155"/>
      <c r="OFB77" s="155"/>
      <c r="OFC77" s="155"/>
      <c r="OFD77" s="155"/>
      <c r="OFE77" s="155"/>
      <c r="OFF77" s="155"/>
      <c r="OFG77" s="155"/>
      <c r="OFH77" s="155"/>
      <c r="OFI77" s="155"/>
      <c r="OFJ77" s="155"/>
      <c r="OFK77" s="155"/>
      <c r="OFL77" s="155"/>
      <c r="OFM77" s="155"/>
      <c r="OFN77" s="155"/>
      <c r="OFO77" s="155"/>
      <c r="OFP77" s="155"/>
      <c r="OFQ77" s="155"/>
      <c r="OFR77" s="155"/>
      <c r="OFS77" s="155"/>
      <c r="OFT77" s="155"/>
      <c r="OFU77" s="155"/>
      <c r="OFV77" s="155"/>
      <c r="OFW77" s="155"/>
      <c r="OFX77" s="155"/>
      <c r="OFY77" s="155"/>
      <c r="OFZ77" s="155"/>
      <c r="OGA77" s="155"/>
      <c r="OGB77" s="155"/>
      <c r="OGC77" s="155"/>
      <c r="OGD77" s="155"/>
      <c r="OGE77" s="155"/>
      <c r="OGF77" s="155"/>
      <c r="OGG77" s="155"/>
      <c r="OGH77" s="155"/>
      <c r="OGI77" s="155"/>
      <c r="OGJ77" s="155"/>
      <c r="OGK77" s="155"/>
      <c r="OGL77" s="155"/>
      <c r="OGM77" s="155"/>
      <c r="OGN77" s="155"/>
      <c r="OGO77" s="155"/>
      <c r="OGP77" s="155"/>
      <c r="OGQ77" s="155"/>
      <c r="OGR77" s="155"/>
      <c r="OGS77" s="155"/>
      <c r="OGT77" s="155"/>
      <c r="OGU77" s="155"/>
      <c r="OGV77" s="155"/>
      <c r="OGW77" s="155"/>
      <c r="OGX77" s="155"/>
      <c r="OGY77" s="155"/>
      <c r="OGZ77" s="155"/>
      <c r="OHA77" s="155"/>
      <c r="OHB77" s="155"/>
      <c r="OHC77" s="155"/>
      <c r="OHD77" s="155"/>
      <c r="OHE77" s="155"/>
      <c r="OHF77" s="155"/>
      <c r="OHG77" s="155"/>
      <c r="OHH77" s="155"/>
      <c r="OHI77" s="155"/>
      <c r="OHJ77" s="155"/>
      <c r="OHK77" s="155"/>
      <c r="OHL77" s="155"/>
      <c r="OHM77" s="155"/>
      <c r="OHN77" s="155"/>
      <c r="OHO77" s="155"/>
      <c r="OHP77" s="155"/>
      <c r="OHQ77" s="155"/>
      <c r="OHR77" s="155"/>
      <c r="OHS77" s="155"/>
      <c r="OHT77" s="155"/>
      <c r="OHU77" s="155"/>
      <c r="OHV77" s="155"/>
      <c r="OHW77" s="155"/>
      <c r="OHX77" s="155"/>
      <c r="OHY77" s="155"/>
      <c r="OHZ77" s="155"/>
      <c r="OIA77" s="155"/>
      <c r="OIB77" s="155"/>
      <c r="OIC77" s="155"/>
      <c r="OID77" s="155"/>
      <c r="OIE77" s="155"/>
      <c r="OIF77" s="155"/>
      <c r="OIG77" s="155"/>
      <c r="OIH77" s="155"/>
      <c r="OII77" s="155"/>
      <c r="OIJ77" s="155"/>
      <c r="OIK77" s="155"/>
      <c r="OIL77" s="155"/>
      <c r="OIM77" s="155"/>
      <c r="OIN77" s="155"/>
      <c r="OIO77" s="155"/>
      <c r="OIP77" s="155"/>
      <c r="OIQ77" s="155"/>
      <c r="OIR77" s="155"/>
      <c r="OIS77" s="155"/>
      <c r="OIT77" s="155"/>
      <c r="OIU77" s="155"/>
      <c r="OIV77" s="155"/>
      <c r="OIW77" s="155"/>
      <c r="OIX77" s="155"/>
      <c r="OIY77" s="155"/>
      <c r="OIZ77" s="155"/>
      <c r="OJA77" s="155"/>
      <c r="OJB77" s="155"/>
      <c r="OJC77" s="155"/>
      <c r="OJD77" s="155"/>
      <c r="OJE77" s="155"/>
      <c r="OJF77" s="155"/>
      <c r="OJG77" s="155"/>
      <c r="OJH77" s="155"/>
      <c r="OJI77" s="155"/>
      <c r="OJJ77" s="155"/>
      <c r="OJK77" s="155"/>
      <c r="OJL77" s="155"/>
      <c r="OJM77" s="155"/>
      <c r="OJN77" s="155"/>
      <c r="OJO77" s="155"/>
      <c r="OJP77" s="155"/>
      <c r="OJQ77" s="155"/>
      <c r="OJR77" s="155"/>
      <c r="OJS77" s="155"/>
      <c r="OJT77" s="155"/>
      <c r="OJU77" s="155"/>
      <c r="OJV77" s="155"/>
      <c r="OJW77" s="155"/>
      <c r="OJX77" s="155"/>
      <c r="OJY77" s="155"/>
      <c r="OJZ77" s="155"/>
      <c r="OKA77" s="155"/>
      <c r="OKB77" s="155"/>
      <c r="OKC77" s="155"/>
      <c r="OKD77" s="155"/>
      <c r="OKE77" s="155"/>
      <c r="OKF77" s="155"/>
      <c r="OKG77" s="155"/>
      <c r="OKH77" s="155"/>
      <c r="OKI77" s="155"/>
      <c r="OKJ77" s="155"/>
      <c r="OKK77" s="155"/>
      <c r="OKL77" s="155"/>
      <c r="OKM77" s="155"/>
      <c r="OKN77" s="155"/>
      <c r="OKO77" s="155"/>
      <c r="OKP77" s="155"/>
      <c r="OKQ77" s="155"/>
      <c r="OKR77" s="155"/>
      <c r="OKS77" s="155"/>
      <c r="OKT77" s="155"/>
      <c r="OKU77" s="155"/>
      <c r="OKV77" s="155"/>
      <c r="OKW77" s="155"/>
      <c r="OKX77" s="155"/>
      <c r="OKY77" s="155"/>
      <c r="OKZ77" s="155"/>
      <c r="OLA77" s="155"/>
      <c r="OLB77" s="155"/>
      <c r="OLC77" s="155"/>
      <c r="OLD77" s="155"/>
      <c r="OLE77" s="155"/>
      <c r="OLF77" s="155"/>
      <c r="OLG77" s="155"/>
      <c r="OLH77" s="155"/>
      <c r="OLI77" s="155"/>
      <c r="OLJ77" s="155"/>
      <c r="OLK77" s="155"/>
      <c r="OLL77" s="155"/>
      <c r="OLM77" s="155"/>
      <c r="OLN77" s="155"/>
      <c r="OLO77" s="155"/>
      <c r="OLP77" s="155"/>
      <c r="OLQ77" s="155"/>
      <c r="OLR77" s="155"/>
      <c r="OLS77" s="155"/>
      <c r="OLT77" s="155"/>
      <c r="OLU77" s="155"/>
      <c r="OLV77" s="155"/>
      <c r="OLW77" s="155"/>
      <c r="OLX77" s="155"/>
      <c r="OLY77" s="155"/>
      <c r="OLZ77" s="155"/>
      <c r="OMA77" s="155"/>
      <c r="OMB77" s="155"/>
      <c r="OMC77" s="155"/>
      <c r="OMD77" s="155"/>
      <c r="OME77" s="155"/>
      <c r="OMF77" s="155"/>
      <c r="OMG77" s="155"/>
      <c r="OMH77" s="155"/>
      <c r="OMI77" s="155"/>
      <c r="OMJ77" s="155"/>
      <c r="OMK77" s="155"/>
      <c r="OML77" s="155"/>
      <c r="OMM77" s="155"/>
      <c r="OMN77" s="155"/>
      <c r="OMO77" s="155"/>
      <c r="OMP77" s="155"/>
      <c r="OMQ77" s="155"/>
      <c r="OMR77" s="155"/>
      <c r="OMS77" s="155"/>
      <c r="OMT77" s="155"/>
      <c r="OMU77" s="155"/>
      <c r="OMV77" s="155"/>
      <c r="OMW77" s="155"/>
      <c r="OMX77" s="155"/>
      <c r="OMY77" s="155"/>
      <c r="OMZ77" s="155"/>
      <c r="ONA77" s="155"/>
      <c r="ONB77" s="155"/>
      <c r="ONC77" s="155"/>
      <c r="OND77" s="155"/>
      <c r="ONE77" s="155"/>
      <c r="ONF77" s="155"/>
      <c r="ONG77" s="155"/>
      <c r="ONH77" s="155"/>
      <c r="ONI77" s="155"/>
      <c r="ONJ77" s="155"/>
      <c r="ONK77" s="155"/>
      <c r="ONL77" s="155"/>
      <c r="ONM77" s="155"/>
      <c r="ONN77" s="155"/>
      <c r="ONO77" s="155"/>
      <c r="ONP77" s="155"/>
      <c r="ONQ77" s="155"/>
      <c r="ONR77" s="155"/>
      <c r="ONS77" s="155"/>
      <c r="ONT77" s="155"/>
      <c r="ONU77" s="155"/>
      <c r="ONV77" s="155"/>
      <c r="ONW77" s="155"/>
      <c r="ONX77" s="155"/>
      <c r="ONY77" s="155"/>
      <c r="ONZ77" s="155"/>
      <c r="OOA77" s="155"/>
      <c r="OOB77" s="155"/>
      <c r="OOC77" s="155"/>
      <c r="OOD77" s="155"/>
      <c r="OOE77" s="155"/>
      <c r="OOF77" s="155"/>
      <c r="OOG77" s="155"/>
      <c r="OOH77" s="155"/>
      <c r="OOI77" s="155"/>
      <c r="OOJ77" s="155"/>
      <c r="OOK77" s="155"/>
      <c r="OOL77" s="155"/>
      <c r="OOM77" s="155"/>
      <c r="OON77" s="155"/>
      <c r="OOO77" s="155"/>
      <c r="OOP77" s="155"/>
      <c r="OOQ77" s="155"/>
      <c r="OOR77" s="155"/>
      <c r="OOS77" s="155"/>
      <c r="OOT77" s="155"/>
      <c r="OOU77" s="155"/>
      <c r="OOV77" s="155"/>
      <c r="OOW77" s="155"/>
      <c r="OOX77" s="155"/>
      <c r="OOY77" s="155"/>
      <c r="OOZ77" s="155"/>
      <c r="OPA77" s="155"/>
      <c r="OPB77" s="155"/>
      <c r="OPC77" s="155"/>
      <c r="OPD77" s="155"/>
      <c r="OPE77" s="155"/>
      <c r="OPF77" s="155"/>
      <c r="OPG77" s="155"/>
      <c r="OPH77" s="155"/>
      <c r="OPI77" s="155"/>
      <c r="OPJ77" s="155"/>
      <c r="OPK77" s="155"/>
      <c r="OPL77" s="155"/>
      <c r="OPM77" s="155"/>
      <c r="OPN77" s="155"/>
      <c r="OPO77" s="155"/>
      <c r="OPP77" s="155"/>
      <c r="OPQ77" s="155"/>
      <c r="OPR77" s="155"/>
      <c r="OPS77" s="155"/>
      <c r="OPT77" s="155"/>
      <c r="OPU77" s="155"/>
      <c r="OPV77" s="155"/>
      <c r="OPW77" s="155"/>
      <c r="OPX77" s="155"/>
      <c r="OPY77" s="155"/>
      <c r="OPZ77" s="155"/>
      <c r="OQA77" s="155"/>
      <c r="OQB77" s="155"/>
      <c r="OQC77" s="155"/>
      <c r="OQD77" s="155"/>
      <c r="OQE77" s="155"/>
      <c r="OQF77" s="155"/>
      <c r="OQG77" s="155"/>
      <c r="OQH77" s="155"/>
      <c r="OQI77" s="155"/>
      <c r="OQJ77" s="155"/>
      <c r="OQK77" s="155"/>
      <c r="OQL77" s="155"/>
      <c r="OQM77" s="155"/>
      <c r="OQN77" s="155"/>
      <c r="OQO77" s="155"/>
      <c r="OQP77" s="155"/>
      <c r="OQQ77" s="155"/>
      <c r="OQR77" s="155"/>
      <c r="OQS77" s="155"/>
      <c r="OQT77" s="155"/>
      <c r="OQU77" s="155"/>
      <c r="OQV77" s="155"/>
      <c r="OQW77" s="155"/>
      <c r="OQX77" s="155"/>
      <c r="OQY77" s="155"/>
      <c r="OQZ77" s="155"/>
      <c r="ORA77" s="155"/>
      <c r="ORB77" s="155"/>
      <c r="ORC77" s="155"/>
      <c r="ORD77" s="155"/>
      <c r="ORE77" s="155"/>
      <c r="ORF77" s="155"/>
      <c r="ORG77" s="155"/>
      <c r="ORH77" s="155"/>
      <c r="ORI77" s="155"/>
      <c r="ORJ77" s="155"/>
      <c r="ORK77" s="155"/>
      <c r="ORL77" s="155"/>
      <c r="ORM77" s="155"/>
      <c r="ORN77" s="155"/>
      <c r="ORO77" s="155"/>
      <c r="ORP77" s="155"/>
      <c r="ORQ77" s="155"/>
      <c r="ORR77" s="155"/>
      <c r="ORS77" s="155"/>
      <c r="ORT77" s="155"/>
      <c r="ORU77" s="155"/>
      <c r="ORV77" s="155"/>
      <c r="ORW77" s="155"/>
      <c r="ORX77" s="155"/>
      <c r="ORY77" s="155"/>
      <c r="ORZ77" s="155"/>
      <c r="OSA77" s="155"/>
      <c r="OSB77" s="155"/>
      <c r="OSC77" s="155"/>
      <c r="OSD77" s="155"/>
      <c r="OSE77" s="155"/>
      <c r="OSF77" s="155"/>
      <c r="OSG77" s="155"/>
      <c r="OSH77" s="155"/>
      <c r="OSI77" s="155"/>
      <c r="OSJ77" s="155"/>
      <c r="OSK77" s="155"/>
      <c r="OSL77" s="155"/>
      <c r="OSM77" s="155"/>
      <c r="OSN77" s="155"/>
      <c r="OSO77" s="155"/>
      <c r="OSP77" s="155"/>
      <c r="OSQ77" s="155"/>
      <c r="OSR77" s="155"/>
      <c r="OSS77" s="155"/>
      <c r="OST77" s="155"/>
      <c r="OSU77" s="155"/>
      <c r="OSV77" s="155"/>
      <c r="OSW77" s="155"/>
      <c r="OSX77" s="155"/>
      <c r="OSY77" s="155"/>
      <c r="OSZ77" s="155"/>
      <c r="OTA77" s="155"/>
      <c r="OTB77" s="155"/>
      <c r="OTC77" s="155"/>
      <c r="OTD77" s="155"/>
      <c r="OTE77" s="155"/>
      <c r="OTF77" s="155"/>
      <c r="OTG77" s="155"/>
      <c r="OTH77" s="155"/>
      <c r="OTI77" s="155"/>
      <c r="OTJ77" s="155"/>
      <c r="OTK77" s="155"/>
      <c r="OTL77" s="155"/>
      <c r="OTM77" s="155"/>
      <c r="OTN77" s="155"/>
      <c r="OTO77" s="155"/>
      <c r="OTP77" s="155"/>
      <c r="OTQ77" s="155"/>
      <c r="OTR77" s="155"/>
      <c r="OTS77" s="155"/>
      <c r="OTT77" s="155"/>
      <c r="OTU77" s="155"/>
      <c r="OTV77" s="155"/>
      <c r="OTW77" s="155"/>
      <c r="OTX77" s="155"/>
      <c r="OTY77" s="155"/>
      <c r="OTZ77" s="155"/>
      <c r="OUA77" s="155"/>
      <c r="OUB77" s="155"/>
      <c r="OUC77" s="155"/>
      <c r="OUD77" s="155"/>
      <c r="OUE77" s="155"/>
      <c r="OUF77" s="155"/>
      <c r="OUG77" s="155"/>
      <c r="OUH77" s="155"/>
      <c r="OUI77" s="155"/>
      <c r="OUJ77" s="155"/>
      <c r="OUK77" s="155"/>
      <c r="OUL77" s="155"/>
      <c r="OUM77" s="155"/>
      <c r="OUN77" s="155"/>
      <c r="OUO77" s="155"/>
      <c r="OUP77" s="155"/>
      <c r="OUQ77" s="155"/>
      <c r="OUR77" s="155"/>
      <c r="OUS77" s="155"/>
      <c r="OUT77" s="155"/>
      <c r="OUU77" s="155"/>
      <c r="OUV77" s="155"/>
      <c r="OUW77" s="155"/>
      <c r="OUX77" s="155"/>
      <c r="OUY77" s="155"/>
      <c r="OUZ77" s="155"/>
      <c r="OVA77" s="155"/>
      <c r="OVB77" s="155"/>
      <c r="OVC77" s="155"/>
      <c r="OVD77" s="155"/>
      <c r="OVE77" s="155"/>
      <c r="OVF77" s="155"/>
      <c r="OVG77" s="155"/>
      <c r="OVH77" s="155"/>
      <c r="OVI77" s="155"/>
      <c r="OVJ77" s="155"/>
      <c r="OVK77" s="155"/>
      <c r="OVL77" s="155"/>
      <c r="OVM77" s="155"/>
      <c r="OVN77" s="155"/>
      <c r="OVO77" s="155"/>
      <c r="OVP77" s="155"/>
      <c r="OVQ77" s="155"/>
      <c r="OVR77" s="155"/>
      <c r="OVS77" s="155"/>
      <c r="OVT77" s="155"/>
      <c r="OVU77" s="155"/>
      <c r="OVV77" s="155"/>
      <c r="OVW77" s="155"/>
      <c r="OVX77" s="155"/>
      <c r="OVY77" s="155"/>
      <c r="OVZ77" s="155"/>
      <c r="OWA77" s="155"/>
      <c r="OWB77" s="155"/>
      <c r="OWC77" s="155"/>
      <c r="OWD77" s="155"/>
      <c r="OWE77" s="155"/>
      <c r="OWF77" s="155"/>
      <c r="OWG77" s="155"/>
      <c r="OWH77" s="155"/>
      <c r="OWI77" s="155"/>
      <c r="OWJ77" s="155"/>
      <c r="OWK77" s="155"/>
      <c r="OWL77" s="155"/>
      <c r="OWM77" s="155"/>
      <c r="OWN77" s="155"/>
      <c r="OWO77" s="155"/>
      <c r="OWP77" s="155"/>
      <c r="OWQ77" s="155"/>
      <c r="OWR77" s="155"/>
      <c r="OWS77" s="155"/>
      <c r="OWT77" s="155"/>
      <c r="OWU77" s="155"/>
      <c r="OWV77" s="155"/>
      <c r="OWW77" s="155"/>
      <c r="OWX77" s="155"/>
      <c r="OWY77" s="155"/>
      <c r="OWZ77" s="155"/>
      <c r="OXA77" s="155"/>
      <c r="OXB77" s="155"/>
      <c r="OXC77" s="155"/>
      <c r="OXD77" s="155"/>
      <c r="OXE77" s="155"/>
      <c r="OXF77" s="155"/>
      <c r="OXG77" s="155"/>
      <c r="OXH77" s="155"/>
      <c r="OXI77" s="155"/>
      <c r="OXJ77" s="155"/>
      <c r="OXK77" s="155"/>
      <c r="OXL77" s="155"/>
      <c r="OXM77" s="155"/>
      <c r="OXN77" s="155"/>
      <c r="OXO77" s="155"/>
      <c r="OXP77" s="155"/>
      <c r="OXQ77" s="155"/>
      <c r="OXR77" s="155"/>
      <c r="OXS77" s="155"/>
      <c r="OXT77" s="155"/>
      <c r="OXU77" s="155"/>
      <c r="OXV77" s="155"/>
      <c r="OXW77" s="155"/>
      <c r="OXX77" s="155"/>
      <c r="OXY77" s="155"/>
      <c r="OXZ77" s="155"/>
      <c r="OYA77" s="155"/>
      <c r="OYB77" s="155"/>
      <c r="OYC77" s="155"/>
      <c r="OYD77" s="155"/>
      <c r="OYE77" s="155"/>
      <c r="OYF77" s="155"/>
      <c r="OYG77" s="155"/>
      <c r="OYH77" s="155"/>
      <c r="OYI77" s="155"/>
      <c r="OYJ77" s="155"/>
      <c r="OYK77" s="155"/>
      <c r="OYL77" s="155"/>
      <c r="OYM77" s="155"/>
      <c r="OYN77" s="155"/>
      <c r="OYO77" s="155"/>
      <c r="OYP77" s="155"/>
      <c r="OYQ77" s="155"/>
      <c r="OYR77" s="155"/>
      <c r="OYS77" s="155"/>
      <c r="OYT77" s="155"/>
      <c r="OYU77" s="155"/>
      <c r="OYV77" s="155"/>
      <c r="OYW77" s="155"/>
      <c r="OYX77" s="155"/>
      <c r="OYY77" s="155"/>
      <c r="OYZ77" s="155"/>
      <c r="OZA77" s="155"/>
      <c r="OZB77" s="155"/>
      <c r="OZC77" s="155"/>
      <c r="OZD77" s="155"/>
      <c r="OZE77" s="155"/>
      <c r="OZF77" s="155"/>
      <c r="OZG77" s="155"/>
      <c r="OZH77" s="155"/>
      <c r="OZI77" s="155"/>
      <c r="OZJ77" s="155"/>
      <c r="OZK77" s="155"/>
      <c r="OZL77" s="155"/>
      <c r="OZM77" s="155"/>
      <c r="OZN77" s="155"/>
      <c r="OZO77" s="155"/>
      <c r="OZP77" s="155"/>
      <c r="OZQ77" s="155"/>
      <c r="OZR77" s="155"/>
      <c r="OZS77" s="155"/>
      <c r="OZT77" s="155"/>
      <c r="OZU77" s="155"/>
      <c r="OZV77" s="155"/>
      <c r="OZW77" s="155"/>
      <c r="OZX77" s="155"/>
      <c r="OZY77" s="155"/>
      <c r="OZZ77" s="155"/>
      <c r="PAA77" s="155"/>
      <c r="PAB77" s="155"/>
      <c r="PAC77" s="155"/>
      <c r="PAD77" s="155"/>
      <c r="PAE77" s="155"/>
      <c r="PAF77" s="155"/>
      <c r="PAG77" s="155"/>
      <c r="PAH77" s="155"/>
      <c r="PAI77" s="155"/>
      <c r="PAJ77" s="155"/>
      <c r="PAK77" s="155"/>
      <c r="PAL77" s="155"/>
      <c r="PAM77" s="155"/>
      <c r="PAN77" s="155"/>
      <c r="PAO77" s="155"/>
      <c r="PAP77" s="155"/>
      <c r="PAQ77" s="155"/>
      <c r="PAR77" s="155"/>
      <c r="PAS77" s="155"/>
      <c r="PAT77" s="155"/>
      <c r="PAU77" s="155"/>
      <c r="PAV77" s="155"/>
      <c r="PAW77" s="155"/>
      <c r="PAX77" s="155"/>
      <c r="PAY77" s="155"/>
      <c r="PAZ77" s="155"/>
      <c r="PBA77" s="155"/>
      <c r="PBB77" s="155"/>
      <c r="PBC77" s="155"/>
      <c r="PBD77" s="155"/>
      <c r="PBE77" s="155"/>
      <c r="PBF77" s="155"/>
      <c r="PBG77" s="155"/>
      <c r="PBH77" s="155"/>
      <c r="PBI77" s="155"/>
      <c r="PBJ77" s="155"/>
      <c r="PBK77" s="155"/>
      <c r="PBL77" s="155"/>
      <c r="PBM77" s="155"/>
      <c r="PBN77" s="155"/>
      <c r="PBO77" s="155"/>
      <c r="PBP77" s="155"/>
      <c r="PBQ77" s="155"/>
      <c r="PBR77" s="155"/>
      <c r="PBS77" s="155"/>
      <c r="PBT77" s="155"/>
      <c r="PBU77" s="155"/>
      <c r="PBV77" s="155"/>
      <c r="PBW77" s="155"/>
      <c r="PBX77" s="155"/>
      <c r="PBY77" s="155"/>
      <c r="PBZ77" s="155"/>
      <c r="PCA77" s="155"/>
      <c r="PCB77" s="155"/>
      <c r="PCC77" s="155"/>
      <c r="PCD77" s="155"/>
      <c r="PCE77" s="155"/>
      <c r="PCF77" s="155"/>
      <c r="PCG77" s="155"/>
      <c r="PCH77" s="155"/>
      <c r="PCI77" s="155"/>
      <c r="PCJ77" s="155"/>
      <c r="PCK77" s="155"/>
      <c r="PCL77" s="155"/>
      <c r="PCM77" s="155"/>
      <c r="PCN77" s="155"/>
      <c r="PCO77" s="155"/>
      <c r="PCP77" s="155"/>
      <c r="PCQ77" s="155"/>
      <c r="PCR77" s="155"/>
      <c r="PCS77" s="155"/>
      <c r="PCT77" s="155"/>
      <c r="PCU77" s="155"/>
      <c r="PCV77" s="155"/>
      <c r="PCW77" s="155"/>
      <c r="PCX77" s="155"/>
      <c r="PCY77" s="155"/>
      <c r="PCZ77" s="155"/>
      <c r="PDA77" s="155"/>
      <c r="PDB77" s="155"/>
      <c r="PDC77" s="155"/>
      <c r="PDD77" s="155"/>
      <c r="PDE77" s="155"/>
      <c r="PDF77" s="155"/>
      <c r="PDG77" s="155"/>
      <c r="PDH77" s="155"/>
      <c r="PDI77" s="155"/>
      <c r="PDJ77" s="155"/>
      <c r="PDK77" s="155"/>
      <c r="PDL77" s="155"/>
      <c r="PDM77" s="155"/>
      <c r="PDN77" s="155"/>
      <c r="PDO77" s="155"/>
      <c r="PDP77" s="155"/>
      <c r="PDQ77" s="155"/>
      <c r="PDR77" s="155"/>
      <c r="PDS77" s="155"/>
      <c r="PDT77" s="155"/>
      <c r="PDU77" s="155"/>
      <c r="PDV77" s="155"/>
      <c r="PDW77" s="155"/>
      <c r="PDX77" s="155"/>
      <c r="PDY77" s="155"/>
      <c r="PDZ77" s="155"/>
      <c r="PEA77" s="155"/>
      <c r="PEB77" s="155"/>
      <c r="PEC77" s="155"/>
      <c r="PED77" s="155"/>
      <c r="PEE77" s="155"/>
      <c r="PEF77" s="155"/>
      <c r="PEG77" s="155"/>
      <c r="PEH77" s="155"/>
      <c r="PEI77" s="155"/>
      <c r="PEJ77" s="155"/>
      <c r="PEK77" s="155"/>
      <c r="PEL77" s="155"/>
      <c r="PEM77" s="155"/>
      <c r="PEN77" s="155"/>
      <c r="PEO77" s="155"/>
      <c r="PEP77" s="155"/>
      <c r="PEQ77" s="155"/>
      <c r="PER77" s="155"/>
      <c r="PES77" s="155"/>
      <c r="PET77" s="155"/>
      <c r="PEU77" s="155"/>
      <c r="PEV77" s="155"/>
      <c r="PEW77" s="155"/>
      <c r="PEX77" s="155"/>
      <c r="PEY77" s="155"/>
      <c r="PEZ77" s="155"/>
      <c r="PFA77" s="155"/>
      <c r="PFB77" s="155"/>
      <c r="PFC77" s="155"/>
      <c r="PFD77" s="155"/>
      <c r="PFE77" s="155"/>
      <c r="PFF77" s="155"/>
      <c r="PFG77" s="155"/>
      <c r="PFH77" s="155"/>
      <c r="PFI77" s="155"/>
      <c r="PFJ77" s="155"/>
      <c r="PFK77" s="155"/>
      <c r="PFL77" s="155"/>
      <c r="PFM77" s="155"/>
      <c r="PFN77" s="155"/>
      <c r="PFO77" s="155"/>
      <c r="PFP77" s="155"/>
      <c r="PFQ77" s="155"/>
      <c r="PFR77" s="155"/>
      <c r="PFS77" s="155"/>
      <c r="PFT77" s="155"/>
      <c r="PFU77" s="155"/>
      <c r="PFV77" s="155"/>
      <c r="PFW77" s="155"/>
      <c r="PFX77" s="155"/>
      <c r="PFY77" s="155"/>
      <c r="PFZ77" s="155"/>
      <c r="PGA77" s="155"/>
      <c r="PGB77" s="155"/>
      <c r="PGC77" s="155"/>
      <c r="PGD77" s="155"/>
      <c r="PGE77" s="155"/>
      <c r="PGF77" s="155"/>
      <c r="PGG77" s="155"/>
      <c r="PGH77" s="155"/>
      <c r="PGI77" s="155"/>
      <c r="PGJ77" s="155"/>
      <c r="PGK77" s="155"/>
      <c r="PGL77" s="155"/>
      <c r="PGM77" s="155"/>
      <c r="PGN77" s="155"/>
      <c r="PGO77" s="155"/>
      <c r="PGP77" s="155"/>
      <c r="PGQ77" s="155"/>
      <c r="PGR77" s="155"/>
      <c r="PGS77" s="155"/>
      <c r="PGT77" s="155"/>
      <c r="PGU77" s="155"/>
      <c r="PGV77" s="155"/>
      <c r="PGW77" s="155"/>
      <c r="PGX77" s="155"/>
      <c r="PGY77" s="155"/>
      <c r="PGZ77" s="155"/>
      <c r="PHA77" s="155"/>
      <c r="PHB77" s="155"/>
      <c r="PHC77" s="155"/>
      <c r="PHD77" s="155"/>
      <c r="PHE77" s="155"/>
      <c r="PHF77" s="155"/>
      <c r="PHG77" s="155"/>
      <c r="PHH77" s="155"/>
      <c r="PHI77" s="155"/>
      <c r="PHJ77" s="155"/>
      <c r="PHK77" s="155"/>
      <c r="PHL77" s="155"/>
      <c r="PHM77" s="155"/>
      <c r="PHN77" s="155"/>
      <c r="PHO77" s="155"/>
      <c r="PHP77" s="155"/>
      <c r="PHQ77" s="155"/>
      <c r="PHR77" s="155"/>
      <c r="PHS77" s="155"/>
      <c r="PHT77" s="155"/>
      <c r="PHU77" s="155"/>
      <c r="PHV77" s="155"/>
      <c r="PHW77" s="155"/>
      <c r="PHX77" s="155"/>
      <c r="PHY77" s="155"/>
      <c r="PHZ77" s="155"/>
      <c r="PIA77" s="155"/>
      <c r="PIB77" s="155"/>
      <c r="PIC77" s="155"/>
      <c r="PID77" s="155"/>
      <c r="PIE77" s="155"/>
      <c r="PIF77" s="155"/>
      <c r="PIG77" s="155"/>
      <c r="PIH77" s="155"/>
      <c r="PII77" s="155"/>
      <c r="PIJ77" s="155"/>
      <c r="PIK77" s="155"/>
      <c r="PIL77" s="155"/>
      <c r="PIM77" s="155"/>
      <c r="PIN77" s="155"/>
      <c r="PIO77" s="155"/>
      <c r="PIP77" s="155"/>
      <c r="PIQ77" s="155"/>
      <c r="PIR77" s="155"/>
      <c r="PIS77" s="155"/>
      <c r="PIT77" s="155"/>
      <c r="PIU77" s="155"/>
      <c r="PIV77" s="155"/>
      <c r="PIW77" s="155"/>
      <c r="PIX77" s="155"/>
      <c r="PIY77" s="155"/>
      <c r="PIZ77" s="155"/>
      <c r="PJA77" s="155"/>
      <c r="PJB77" s="155"/>
      <c r="PJC77" s="155"/>
      <c r="PJD77" s="155"/>
      <c r="PJE77" s="155"/>
      <c r="PJF77" s="155"/>
      <c r="PJG77" s="155"/>
      <c r="PJH77" s="155"/>
      <c r="PJI77" s="155"/>
      <c r="PJJ77" s="155"/>
      <c r="PJK77" s="155"/>
      <c r="PJL77" s="155"/>
      <c r="PJM77" s="155"/>
      <c r="PJN77" s="155"/>
      <c r="PJO77" s="155"/>
      <c r="PJP77" s="155"/>
      <c r="PJQ77" s="155"/>
      <c r="PJR77" s="155"/>
      <c r="PJS77" s="155"/>
      <c r="PJT77" s="155"/>
      <c r="PJU77" s="155"/>
      <c r="PJV77" s="155"/>
      <c r="PJW77" s="155"/>
      <c r="PJX77" s="155"/>
      <c r="PJY77" s="155"/>
      <c r="PJZ77" s="155"/>
      <c r="PKA77" s="155"/>
      <c r="PKB77" s="155"/>
      <c r="PKC77" s="155"/>
      <c r="PKD77" s="155"/>
      <c r="PKE77" s="155"/>
      <c r="PKF77" s="155"/>
      <c r="PKG77" s="155"/>
      <c r="PKH77" s="155"/>
      <c r="PKI77" s="155"/>
      <c r="PKJ77" s="155"/>
      <c r="PKK77" s="155"/>
      <c r="PKL77" s="155"/>
      <c r="PKM77" s="155"/>
      <c r="PKN77" s="155"/>
      <c r="PKO77" s="155"/>
      <c r="PKP77" s="155"/>
      <c r="PKQ77" s="155"/>
      <c r="PKR77" s="155"/>
      <c r="PKS77" s="155"/>
      <c r="PKT77" s="155"/>
      <c r="PKU77" s="155"/>
      <c r="PKV77" s="155"/>
      <c r="PKW77" s="155"/>
      <c r="PKX77" s="155"/>
      <c r="PKY77" s="155"/>
      <c r="PKZ77" s="155"/>
      <c r="PLA77" s="155"/>
      <c r="PLB77" s="155"/>
      <c r="PLC77" s="155"/>
      <c r="PLD77" s="155"/>
      <c r="PLE77" s="155"/>
      <c r="PLF77" s="155"/>
      <c r="PLG77" s="155"/>
      <c r="PLH77" s="155"/>
      <c r="PLI77" s="155"/>
      <c r="PLJ77" s="155"/>
      <c r="PLK77" s="155"/>
      <c r="PLL77" s="155"/>
      <c r="PLM77" s="155"/>
      <c r="PLN77" s="155"/>
      <c r="PLO77" s="155"/>
      <c r="PLP77" s="155"/>
      <c r="PLQ77" s="155"/>
      <c r="PLR77" s="155"/>
      <c r="PLS77" s="155"/>
      <c r="PLT77" s="155"/>
      <c r="PLU77" s="155"/>
      <c r="PLV77" s="155"/>
      <c r="PLW77" s="155"/>
      <c r="PLX77" s="155"/>
      <c r="PLY77" s="155"/>
      <c r="PLZ77" s="155"/>
      <c r="PMA77" s="155"/>
      <c r="PMB77" s="155"/>
      <c r="PMC77" s="155"/>
      <c r="PMD77" s="155"/>
      <c r="PME77" s="155"/>
      <c r="PMF77" s="155"/>
      <c r="PMG77" s="155"/>
      <c r="PMH77" s="155"/>
      <c r="PMI77" s="155"/>
      <c r="PMJ77" s="155"/>
      <c r="PMK77" s="155"/>
      <c r="PML77" s="155"/>
      <c r="PMM77" s="155"/>
      <c r="PMN77" s="155"/>
      <c r="PMO77" s="155"/>
      <c r="PMP77" s="155"/>
      <c r="PMQ77" s="155"/>
      <c r="PMR77" s="155"/>
      <c r="PMS77" s="155"/>
      <c r="PMT77" s="155"/>
      <c r="PMU77" s="155"/>
      <c r="PMV77" s="155"/>
      <c r="PMW77" s="155"/>
      <c r="PMX77" s="155"/>
      <c r="PMY77" s="155"/>
      <c r="PMZ77" s="155"/>
      <c r="PNA77" s="155"/>
      <c r="PNB77" s="155"/>
      <c r="PNC77" s="155"/>
      <c r="PND77" s="155"/>
      <c r="PNE77" s="155"/>
      <c r="PNF77" s="155"/>
      <c r="PNG77" s="155"/>
      <c r="PNH77" s="155"/>
      <c r="PNI77" s="155"/>
      <c r="PNJ77" s="155"/>
      <c r="PNK77" s="155"/>
      <c r="PNL77" s="155"/>
      <c r="PNM77" s="155"/>
      <c r="PNN77" s="155"/>
      <c r="PNO77" s="155"/>
      <c r="PNP77" s="155"/>
      <c r="PNQ77" s="155"/>
      <c r="PNR77" s="155"/>
      <c r="PNS77" s="155"/>
      <c r="PNT77" s="155"/>
      <c r="PNU77" s="155"/>
      <c r="PNV77" s="155"/>
      <c r="PNW77" s="155"/>
      <c r="PNX77" s="155"/>
      <c r="PNY77" s="155"/>
      <c r="PNZ77" s="155"/>
      <c r="POA77" s="155"/>
      <c r="POB77" s="155"/>
      <c r="POC77" s="155"/>
      <c r="POD77" s="155"/>
      <c r="POE77" s="155"/>
      <c r="POF77" s="155"/>
      <c r="POG77" s="155"/>
      <c r="POH77" s="155"/>
      <c r="POI77" s="155"/>
      <c r="POJ77" s="155"/>
      <c r="POK77" s="155"/>
      <c r="POL77" s="155"/>
      <c r="POM77" s="155"/>
      <c r="PON77" s="155"/>
      <c r="POO77" s="155"/>
      <c r="POP77" s="155"/>
      <c r="POQ77" s="155"/>
      <c r="POR77" s="155"/>
      <c r="POS77" s="155"/>
      <c r="POT77" s="155"/>
      <c r="POU77" s="155"/>
      <c r="POV77" s="155"/>
      <c r="POW77" s="155"/>
      <c r="POX77" s="155"/>
      <c r="POY77" s="155"/>
      <c r="POZ77" s="155"/>
      <c r="PPA77" s="155"/>
      <c r="PPB77" s="155"/>
      <c r="PPC77" s="155"/>
      <c r="PPD77" s="155"/>
      <c r="PPE77" s="155"/>
      <c r="PPF77" s="155"/>
      <c r="PPG77" s="155"/>
      <c r="PPH77" s="155"/>
      <c r="PPI77" s="155"/>
      <c r="PPJ77" s="155"/>
      <c r="PPK77" s="155"/>
      <c r="PPL77" s="155"/>
      <c r="PPM77" s="155"/>
      <c r="PPN77" s="155"/>
      <c r="PPO77" s="155"/>
      <c r="PPP77" s="155"/>
      <c r="PPQ77" s="155"/>
      <c r="PPR77" s="155"/>
      <c r="PPS77" s="155"/>
      <c r="PPT77" s="155"/>
      <c r="PPU77" s="155"/>
      <c r="PPV77" s="155"/>
      <c r="PPW77" s="155"/>
      <c r="PPX77" s="155"/>
      <c r="PPY77" s="155"/>
      <c r="PPZ77" s="155"/>
      <c r="PQA77" s="155"/>
      <c r="PQB77" s="155"/>
      <c r="PQC77" s="155"/>
      <c r="PQD77" s="155"/>
      <c r="PQE77" s="155"/>
      <c r="PQF77" s="155"/>
      <c r="PQG77" s="155"/>
      <c r="PQH77" s="155"/>
      <c r="PQI77" s="155"/>
      <c r="PQJ77" s="155"/>
      <c r="PQK77" s="155"/>
      <c r="PQL77" s="155"/>
      <c r="PQM77" s="155"/>
      <c r="PQN77" s="155"/>
      <c r="PQO77" s="155"/>
      <c r="PQP77" s="155"/>
      <c r="PQQ77" s="155"/>
      <c r="PQR77" s="155"/>
      <c r="PQS77" s="155"/>
      <c r="PQT77" s="155"/>
      <c r="PQU77" s="155"/>
      <c r="PQV77" s="155"/>
      <c r="PQW77" s="155"/>
      <c r="PQX77" s="155"/>
      <c r="PQY77" s="155"/>
      <c r="PQZ77" s="155"/>
      <c r="PRA77" s="155"/>
      <c r="PRB77" s="155"/>
      <c r="PRC77" s="155"/>
      <c r="PRD77" s="155"/>
      <c r="PRE77" s="155"/>
      <c r="PRF77" s="155"/>
      <c r="PRG77" s="155"/>
      <c r="PRH77" s="155"/>
      <c r="PRI77" s="155"/>
      <c r="PRJ77" s="155"/>
      <c r="PRK77" s="155"/>
      <c r="PRL77" s="155"/>
      <c r="PRM77" s="155"/>
      <c r="PRN77" s="155"/>
      <c r="PRO77" s="155"/>
      <c r="PRP77" s="155"/>
      <c r="PRQ77" s="155"/>
      <c r="PRR77" s="155"/>
      <c r="PRS77" s="155"/>
      <c r="PRT77" s="155"/>
      <c r="PRU77" s="155"/>
      <c r="PRV77" s="155"/>
      <c r="PRW77" s="155"/>
      <c r="PRX77" s="155"/>
      <c r="PRY77" s="155"/>
      <c r="PRZ77" s="155"/>
      <c r="PSA77" s="155"/>
      <c r="PSB77" s="155"/>
      <c r="PSC77" s="155"/>
      <c r="PSD77" s="155"/>
      <c r="PSE77" s="155"/>
      <c r="PSF77" s="155"/>
      <c r="PSG77" s="155"/>
      <c r="PSH77" s="155"/>
      <c r="PSI77" s="155"/>
      <c r="PSJ77" s="155"/>
      <c r="PSK77" s="155"/>
      <c r="PSL77" s="155"/>
      <c r="PSM77" s="155"/>
      <c r="PSN77" s="155"/>
      <c r="PSO77" s="155"/>
      <c r="PSP77" s="155"/>
      <c r="PSQ77" s="155"/>
      <c r="PSR77" s="155"/>
      <c r="PSS77" s="155"/>
      <c r="PST77" s="155"/>
      <c r="PSU77" s="155"/>
      <c r="PSV77" s="155"/>
      <c r="PSW77" s="155"/>
      <c r="PSX77" s="155"/>
      <c r="PSY77" s="155"/>
      <c r="PSZ77" s="155"/>
      <c r="PTA77" s="155"/>
      <c r="PTB77" s="155"/>
      <c r="PTC77" s="155"/>
      <c r="PTD77" s="155"/>
      <c r="PTE77" s="155"/>
      <c r="PTF77" s="155"/>
      <c r="PTG77" s="155"/>
      <c r="PTH77" s="155"/>
      <c r="PTI77" s="155"/>
      <c r="PTJ77" s="155"/>
      <c r="PTK77" s="155"/>
      <c r="PTL77" s="155"/>
      <c r="PTM77" s="155"/>
      <c r="PTN77" s="155"/>
      <c r="PTO77" s="155"/>
      <c r="PTP77" s="155"/>
      <c r="PTQ77" s="155"/>
      <c r="PTR77" s="155"/>
      <c r="PTS77" s="155"/>
      <c r="PTT77" s="155"/>
      <c r="PTU77" s="155"/>
      <c r="PTV77" s="155"/>
      <c r="PTW77" s="155"/>
      <c r="PTX77" s="155"/>
      <c r="PTY77" s="155"/>
      <c r="PTZ77" s="155"/>
      <c r="PUA77" s="155"/>
      <c r="PUB77" s="155"/>
      <c r="PUC77" s="155"/>
      <c r="PUD77" s="155"/>
      <c r="PUE77" s="155"/>
      <c r="PUF77" s="155"/>
      <c r="PUG77" s="155"/>
      <c r="PUH77" s="155"/>
      <c r="PUI77" s="155"/>
      <c r="PUJ77" s="155"/>
      <c r="PUK77" s="155"/>
      <c r="PUL77" s="155"/>
      <c r="PUM77" s="155"/>
      <c r="PUN77" s="155"/>
      <c r="PUO77" s="155"/>
      <c r="PUP77" s="155"/>
      <c r="PUQ77" s="155"/>
      <c r="PUR77" s="155"/>
      <c r="PUS77" s="155"/>
      <c r="PUT77" s="155"/>
      <c r="PUU77" s="155"/>
      <c r="PUV77" s="155"/>
      <c r="PUW77" s="155"/>
      <c r="PUX77" s="155"/>
      <c r="PUY77" s="155"/>
      <c r="PUZ77" s="155"/>
      <c r="PVA77" s="155"/>
      <c r="PVB77" s="155"/>
      <c r="PVC77" s="155"/>
      <c r="PVD77" s="155"/>
      <c r="PVE77" s="155"/>
      <c r="PVF77" s="155"/>
      <c r="PVG77" s="155"/>
      <c r="PVH77" s="155"/>
      <c r="PVI77" s="155"/>
      <c r="PVJ77" s="155"/>
      <c r="PVK77" s="155"/>
      <c r="PVL77" s="155"/>
      <c r="PVM77" s="155"/>
      <c r="PVN77" s="155"/>
      <c r="PVO77" s="155"/>
      <c r="PVP77" s="155"/>
      <c r="PVQ77" s="155"/>
      <c r="PVR77" s="155"/>
      <c r="PVS77" s="155"/>
      <c r="PVT77" s="155"/>
      <c r="PVU77" s="155"/>
      <c r="PVV77" s="155"/>
      <c r="PVW77" s="155"/>
      <c r="PVX77" s="155"/>
      <c r="PVY77" s="155"/>
      <c r="PVZ77" s="155"/>
      <c r="PWA77" s="155"/>
      <c r="PWB77" s="155"/>
      <c r="PWC77" s="155"/>
      <c r="PWD77" s="155"/>
      <c r="PWE77" s="155"/>
      <c r="PWF77" s="155"/>
      <c r="PWG77" s="155"/>
      <c r="PWH77" s="155"/>
      <c r="PWI77" s="155"/>
      <c r="PWJ77" s="155"/>
      <c r="PWK77" s="155"/>
      <c r="PWL77" s="155"/>
      <c r="PWM77" s="155"/>
      <c r="PWN77" s="155"/>
      <c r="PWO77" s="155"/>
      <c r="PWP77" s="155"/>
      <c r="PWQ77" s="155"/>
      <c r="PWR77" s="155"/>
      <c r="PWS77" s="155"/>
      <c r="PWT77" s="155"/>
      <c r="PWU77" s="155"/>
      <c r="PWV77" s="155"/>
      <c r="PWW77" s="155"/>
      <c r="PWX77" s="155"/>
      <c r="PWY77" s="155"/>
      <c r="PWZ77" s="155"/>
      <c r="PXA77" s="155"/>
      <c r="PXB77" s="155"/>
      <c r="PXC77" s="155"/>
      <c r="PXD77" s="155"/>
      <c r="PXE77" s="155"/>
      <c r="PXF77" s="155"/>
      <c r="PXG77" s="155"/>
      <c r="PXH77" s="155"/>
      <c r="PXI77" s="155"/>
      <c r="PXJ77" s="155"/>
      <c r="PXK77" s="155"/>
      <c r="PXL77" s="155"/>
      <c r="PXM77" s="155"/>
      <c r="PXN77" s="155"/>
      <c r="PXO77" s="155"/>
      <c r="PXP77" s="155"/>
      <c r="PXQ77" s="155"/>
      <c r="PXR77" s="155"/>
      <c r="PXS77" s="155"/>
      <c r="PXT77" s="155"/>
      <c r="PXU77" s="155"/>
      <c r="PXV77" s="155"/>
      <c r="PXW77" s="155"/>
      <c r="PXX77" s="155"/>
      <c r="PXY77" s="155"/>
      <c r="PXZ77" s="155"/>
      <c r="PYA77" s="155"/>
      <c r="PYB77" s="155"/>
      <c r="PYC77" s="155"/>
      <c r="PYD77" s="155"/>
      <c r="PYE77" s="155"/>
      <c r="PYF77" s="155"/>
      <c r="PYG77" s="155"/>
      <c r="PYH77" s="155"/>
      <c r="PYI77" s="155"/>
      <c r="PYJ77" s="155"/>
      <c r="PYK77" s="155"/>
      <c r="PYL77" s="155"/>
      <c r="PYM77" s="155"/>
      <c r="PYN77" s="155"/>
      <c r="PYO77" s="155"/>
      <c r="PYP77" s="155"/>
      <c r="PYQ77" s="155"/>
      <c r="PYR77" s="155"/>
      <c r="PYS77" s="155"/>
      <c r="PYT77" s="155"/>
      <c r="PYU77" s="155"/>
      <c r="PYV77" s="155"/>
      <c r="PYW77" s="155"/>
      <c r="PYX77" s="155"/>
      <c r="PYY77" s="155"/>
      <c r="PYZ77" s="155"/>
      <c r="PZA77" s="155"/>
      <c r="PZB77" s="155"/>
      <c r="PZC77" s="155"/>
      <c r="PZD77" s="155"/>
      <c r="PZE77" s="155"/>
      <c r="PZF77" s="155"/>
      <c r="PZG77" s="155"/>
      <c r="PZH77" s="155"/>
      <c r="PZI77" s="155"/>
      <c r="PZJ77" s="155"/>
      <c r="PZK77" s="155"/>
      <c r="PZL77" s="155"/>
      <c r="PZM77" s="155"/>
      <c r="PZN77" s="155"/>
      <c r="PZO77" s="155"/>
      <c r="PZP77" s="155"/>
      <c r="PZQ77" s="155"/>
      <c r="PZR77" s="155"/>
      <c r="PZS77" s="155"/>
      <c r="PZT77" s="155"/>
      <c r="PZU77" s="155"/>
      <c r="PZV77" s="155"/>
      <c r="PZW77" s="155"/>
      <c r="PZX77" s="155"/>
      <c r="PZY77" s="155"/>
      <c r="PZZ77" s="155"/>
      <c r="QAA77" s="155"/>
      <c r="QAB77" s="155"/>
      <c r="QAC77" s="155"/>
      <c r="QAD77" s="155"/>
      <c r="QAE77" s="155"/>
      <c r="QAF77" s="155"/>
      <c r="QAG77" s="155"/>
      <c r="QAH77" s="155"/>
      <c r="QAI77" s="155"/>
      <c r="QAJ77" s="155"/>
      <c r="QAK77" s="155"/>
      <c r="QAL77" s="155"/>
      <c r="QAM77" s="155"/>
      <c r="QAN77" s="155"/>
      <c r="QAO77" s="155"/>
      <c r="QAP77" s="155"/>
      <c r="QAQ77" s="155"/>
      <c r="QAR77" s="155"/>
      <c r="QAS77" s="155"/>
      <c r="QAT77" s="155"/>
      <c r="QAU77" s="155"/>
      <c r="QAV77" s="155"/>
      <c r="QAW77" s="155"/>
      <c r="QAX77" s="155"/>
      <c r="QAY77" s="155"/>
      <c r="QAZ77" s="155"/>
      <c r="QBA77" s="155"/>
      <c r="QBB77" s="155"/>
      <c r="QBC77" s="155"/>
      <c r="QBD77" s="155"/>
      <c r="QBE77" s="155"/>
      <c r="QBF77" s="155"/>
      <c r="QBG77" s="155"/>
      <c r="QBH77" s="155"/>
      <c r="QBI77" s="155"/>
      <c r="QBJ77" s="155"/>
      <c r="QBK77" s="155"/>
      <c r="QBL77" s="155"/>
      <c r="QBM77" s="155"/>
      <c r="QBN77" s="155"/>
      <c r="QBO77" s="155"/>
      <c r="QBP77" s="155"/>
      <c r="QBQ77" s="155"/>
      <c r="QBR77" s="155"/>
      <c r="QBS77" s="155"/>
      <c r="QBT77" s="155"/>
      <c r="QBU77" s="155"/>
      <c r="QBV77" s="155"/>
      <c r="QBW77" s="155"/>
      <c r="QBX77" s="155"/>
      <c r="QBY77" s="155"/>
      <c r="QBZ77" s="155"/>
      <c r="QCA77" s="155"/>
      <c r="QCB77" s="155"/>
      <c r="QCC77" s="155"/>
      <c r="QCD77" s="155"/>
      <c r="QCE77" s="155"/>
      <c r="QCF77" s="155"/>
      <c r="QCG77" s="155"/>
      <c r="QCH77" s="155"/>
      <c r="QCI77" s="155"/>
      <c r="QCJ77" s="155"/>
      <c r="QCK77" s="155"/>
      <c r="QCL77" s="155"/>
      <c r="QCM77" s="155"/>
      <c r="QCN77" s="155"/>
      <c r="QCO77" s="155"/>
      <c r="QCP77" s="155"/>
      <c r="QCQ77" s="155"/>
      <c r="QCR77" s="155"/>
      <c r="QCS77" s="155"/>
      <c r="QCT77" s="155"/>
      <c r="QCU77" s="155"/>
      <c r="QCV77" s="155"/>
      <c r="QCW77" s="155"/>
      <c r="QCX77" s="155"/>
      <c r="QCY77" s="155"/>
      <c r="QCZ77" s="155"/>
      <c r="QDA77" s="155"/>
      <c r="QDB77" s="155"/>
      <c r="QDC77" s="155"/>
      <c r="QDD77" s="155"/>
      <c r="QDE77" s="155"/>
      <c r="QDF77" s="155"/>
      <c r="QDG77" s="155"/>
      <c r="QDH77" s="155"/>
      <c r="QDI77" s="155"/>
      <c r="QDJ77" s="155"/>
      <c r="QDK77" s="155"/>
      <c r="QDL77" s="155"/>
      <c r="QDM77" s="155"/>
      <c r="QDN77" s="155"/>
      <c r="QDO77" s="155"/>
      <c r="QDP77" s="155"/>
      <c r="QDQ77" s="155"/>
      <c r="QDR77" s="155"/>
      <c r="QDS77" s="155"/>
      <c r="QDT77" s="155"/>
      <c r="QDU77" s="155"/>
      <c r="QDV77" s="155"/>
      <c r="QDW77" s="155"/>
      <c r="QDX77" s="155"/>
      <c r="QDY77" s="155"/>
      <c r="QDZ77" s="155"/>
      <c r="QEA77" s="155"/>
      <c r="QEB77" s="155"/>
      <c r="QEC77" s="155"/>
      <c r="QED77" s="155"/>
      <c r="QEE77" s="155"/>
      <c r="QEF77" s="155"/>
      <c r="QEG77" s="155"/>
      <c r="QEH77" s="155"/>
      <c r="QEI77" s="155"/>
      <c r="QEJ77" s="155"/>
      <c r="QEK77" s="155"/>
      <c r="QEL77" s="155"/>
      <c r="QEM77" s="155"/>
      <c r="QEN77" s="155"/>
      <c r="QEO77" s="155"/>
      <c r="QEP77" s="155"/>
      <c r="QEQ77" s="155"/>
      <c r="QER77" s="155"/>
      <c r="QES77" s="155"/>
      <c r="QET77" s="155"/>
      <c r="QEU77" s="155"/>
      <c r="QEV77" s="155"/>
      <c r="QEW77" s="155"/>
      <c r="QEX77" s="155"/>
      <c r="QEY77" s="155"/>
      <c r="QEZ77" s="155"/>
      <c r="QFA77" s="155"/>
      <c r="QFB77" s="155"/>
      <c r="QFC77" s="155"/>
      <c r="QFD77" s="155"/>
      <c r="QFE77" s="155"/>
      <c r="QFF77" s="155"/>
      <c r="QFG77" s="155"/>
      <c r="QFH77" s="155"/>
      <c r="QFI77" s="155"/>
      <c r="QFJ77" s="155"/>
      <c r="QFK77" s="155"/>
      <c r="QFL77" s="155"/>
      <c r="QFM77" s="155"/>
      <c r="QFN77" s="155"/>
      <c r="QFO77" s="155"/>
      <c r="QFP77" s="155"/>
      <c r="QFQ77" s="155"/>
      <c r="QFR77" s="155"/>
      <c r="QFS77" s="155"/>
      <c r="QFT77" s="155"/>
      <c r="QFU77" s="155"/>
      <c r="QFV77" s="155"/>
      <c r="QFW77" s="155"/>
      <c r="QFX77" s="155"/>
      <c r="QFY77" s="155"/>
      <c r="QFZ77" s="155"/>
      <c r="QGA77" s="155"/>
      <c r="QGB77" s="155"/>
      <c r="QGC77" s="155"/>
      <c r="QGD77" s="155"/>
      <c r="QGE77" s="155"/>
      <c r="QGF77" s="155"/>
      <c r="QGG77" s="155"/>
      <c r="QGH77" s="155"/>
      <c r="QGI77" s="155"/>
      <c r="QGJ77" s="155"/>
      <c r="QGK77" s="155"/>
      <c r="QGL77" s="155"/>
      <c r="QGM77" s="155"/>
      <c r="QGN77" s="155"/>
      <c r="QGO77" s="155"/>
      <c r="QGP77" s="155"/>
      <c r="QGQ77" s="155"/>
      <c r="QGR77" s="155"/>
      <c r="QGS77" s="155"/>
      <c r="QGT77" s="155"/>
      <c r="QGU77" s="155"/>
      <c r="QGV77" s="155"/>
      <c r="QGW77" s="155"/>
      <c r="QGX77" s="155"/>
      <c r="QGY77" s="155"/>
      <c r="QGZ77" s="155"/>
      <c r="QHA77" s="155"/>
      <c r="QHB77" s="155"/>
      <c r="QHC77" s="155"/>
      <c r="QHD77" s="155"/>
      <c r="QHE77" s="155"/>
      <c r="QHF77" s="155"/>
      <c r="QHG77" s="155"/>
      <c r="QHH77" s="155"/>
      <c r="QHI77" s="155"/>
      <c r="QHJ77" s="155"/>
      <c r="QHK77" s="155"/>
      <c r="QHL77" s="155"/>
      <c r="QHM77" s="155"/>
      <c r="QHN77" s="155"/>
      <c r="QHO77" s="155"/>
      <c r="QHP77" s="155"/>
      <c r="QHQ77" s="155"/>
      <c r="QHR77" s="155"/>
      <c r="QHS77" s="155"/>
      <c r="QHT77" s="155"/>
      <c r="QHU77" s="155"/>
      <c r="QHV77" s="155"/>
      <c r="QHW77" s="155"/>
      <c r="QHX77" s="155"/>
      <c r="QHY77" s="155"/>
      <c r="QHZ77" s="155"/>
      <c r="QIA77" s="155"/>
      <c r="QIB77" s="155"/>
      <c r="QIC77" s="155"/>
      <c r="QID77" s="155"/>
      <c r="QIE77" s="155"/>
      <c r="QIF77" s="155"/>
      <c r="QIG77" s="155"/>
      <c r="QIH77" s="155"/>
      <c r="QII77" s="155"/>
      <c r="QIJ77" s="155"/>
      <c r="QIK77" s="155"/>
      <c r="QIL77" s="155"/>
      <c r="QIM77" s="155"/>
      <c r="QIN77" s="155"/>
      <c r="QIO77" s="155"/>
      <c r="QIP77" s="155"/>
      <c r="QIQ77" s="155"/>
      <c r="QIR77" s="155"/>
      <c r="QIS77" s="155"/>
      <c r="QIT77" s="155"/>
      <c r="QIU77" s="155"/>
      <c r="QIV77" s="155"/>
      <c r="QIW77" s="155"/>
      <c r="QIX77" s="155"/>
      <c r="QIY77" s="155"/>
      <c r="QIZ77" s="155"/>
      <c r="QJA77" s="155"/>
      <c r="QJB77" s="155"/>
      <c r="QJC77" s="155"/>
      <c r="QJD77" s="155"/>
      <c r="QJE77" s="155"/>
      <c r="QJF77" s="155"/>
      <c r="QJG77" s="155"/>
      <c r="QJH77" s="155"/>
      <c r="QJI77" s="155"/>
      <c r="QJJ77" s="155"/>
      <c r="QJK77" s="155"/>
      <c r="QJL77" s="155"/>
      <c r="QJM77" s="155"/>
      <c r="QJN77" s="155"/>
      <c r="QJO77" s="155"/>
      <c r="QJP77" s="155"/>
      <c r="QJQ77" s="155"/>
      <c r="QJR77" s="155"/>
      <c r="QJS77" s="155"/>
      <c r="QJT77" s="155"/>
      <c r="QJU77" s="155"/>
      <c r="QJV77" s="155"/>
      <c r="QJW77" s="155"/>
      <c r="QJX77" s="155"/>
      <c r="QJY77" s="155"/>
      <c r="QJZ77" s="155"/>
      <c r="QKA77" s="155"/>
      <c r="QKB77" s="155"/>
      <c r="QKC77" s="155"/>
      <c r="QKD77" s="155"/>
      <c r="QKE77" s="155"/>
      <c r="QKF77" s="155"/>
      <c r="QKG77" s="155"/>
      <c r="QKH77" s="155"/>
      <c r="QKI77" s="155"/>
      <c r="QKJ77" s="155"/>
      <c r="QKK77" s="155"/>
      <c r="QKL77" s="155"/>
      <c r="QKM77" s="155"/>
      <c r="QKN77" s="155"/>
      <c r="QKO77" s="155"/>
      <c r="QKP77" s="155"/>
      <c r="QKQ77" s="155"/>
      <c r="QKR77" s="155"/>
      <c r="QKS77" s="155"/>
      <c r="QKT77" s="155"/>
      <c r="QKU77" s="155"/>
      <c r="QKV77" s="155"/>
      <c r="QKW77" s="155"/>
      <c r="QKX77" s="155"/>
      <c r="QKY77" s="155"/>
      <c r="QKZ77" s="155"/>
      <c r="QLA77" s="155"/>
      <c r="QLB77" s="155"/>
      <c r="QLC77" s="155"/>
      <c r="QLD77" s="155"/>
      <c r="QLE77" s="155"/>
      <c r="QLF77" s="155"/>
      <c r="QLG77" s="155"/>
      <c r="QLH77" s="155"/>
      <c r="QLI77" s="155"/>
      <c r="QLJ77" s="155"/>
      <c r="QLK77" s="155"/>
      <c r="QLL77" s="155"/>
      <c r="QLM77" s="155"/>
      <c r="QLN77" s="155"/>
      <c r="QLO77" s="155"/>
      <c r="QLP77" s="155"/>
      <c r="QLQ77" s="155"/>
      <c r="QLR77" s="155"/>
      <c r="QLS77" s="155"/>
      <c r="QLT77" s="155"/>
      <c r="QLU77" s="155"/>
      <c r="QLV77" s="155"/>
      <c r="QLW77" s="155"/>
      <c r="QLX77" s="155"/>
      <c r="QLY77" s="155"/>
      <c r="QLZ77" s="155"/>
      <c r="QMA77" s="155"/>
      <c r="QMB77" s="155"/>
      <c r="QMC77" s="155"/>
      <c r="QMD77" s="155"/>
      <c r="QME77" s="155"/>
      <c r="QMF77" s="155"/>
      <c r="QMG77" s="155"/>
      <c r="QMH77" s="155"/>
      <c r="QMI77" s="155"/>
      <c r="QMJ77" s="155"/>
      <c r="QMK77" s="155"/>
      <c r="QML77" s="155"/>
      <c r="QMM77" s="155"/>
      <c r="QMN77" s="155"/>
      <c r="QMO77" s="155"/>
      <c r="QMP77" s="155"/>
      <c r="QMQ77" s="155"/>
      <c r="QMR77" s="155"/>
      <c r="QMS77" s="155"/>
      <c r="QMT77" s="155"/>
      <c r="QMU77" s="155"/>
      <c r="QMV77" s="155"/>
      <c r="QMW77" s="155"/>
      <c r="QMX77" s="155"/>
      <c r="QMY77" s="155"/>
      <c r="QMZ77" s="155"/>
      <c r="QNA77" s="155"/>
      <c r="QNB77" s="155"/>
      <c r="QNC77" s="155"/>
      <c r="QND77" s="155"/>
      <c r="QNE77" s="155"/>
      <c r="QNF77" s="155"/>
      <c r="QNG77" s="155"/>
      <c r="QNH77" s="155"/>
      <c r="QNI77" s="155"/>
      <c r="QNJ77" s="155"/>
      <c r="QNK77" s="155"/>
      <c r="QNL77" s="155"/>
      <c r="QNM77" s="155"/>
      <c r="QNN77" s="155"/>
      <c r="QNO77" s="155"/>
      <c r="QNP77" s="155"/>
      <c r="QNQ77" s="155"/>
      <c r="QNR77" s="155"/>
      <c r="QNS77" s="155"/>
      <c r="QNT77" s="155"/>
      <c r="QNU77" s="155"/>
      <c r="QNV77" s="155"/>
      <c r="QNW77" s="155"/>
      <c r="QNX77" s="155"/>
      <c r="QNY77" s="155"/>
      <c r="QNZ77" s="155"/>
      <c r="QOA77" s="155"/>
      <c r="QOB77" s="155"/>
      <c r="QOC77" s="155"/>
      <c r="QOD77" s="155"/>
      <c r="QOE77" s="155"/>
      <c r="QOF77" s="155"/>
      <c r="QOG77" s="155"/>
      <c r="QOH77" s="155"/>
      <c r="QOI77" s="155"/>
      <c r="QOJ77" s="155"/>
      <c r="QOK77" s="155"/>
      <c r="QOL77" s="155"/>
      <c r="QOM77" s="155"/>
      <c r="QON77" s="155"/>
      <c r="QOO77" s="155"/>
      <c r="QOP77" s="155"/>
      <c r="QOQ77" s="155"/>
      <c r="QOR77" s="155"/>
      <c r="QOS77" s="155"/>
      <c r="QOT77" s="155"/>
      <c r="QOU77" s="155"/>
      <c r="QOV77" s="155"/>
      <c r="QOW77" s="155"/>
      <c r="QOX77" s="155"/>
      <c r="QOY77" s="155"/>
      <c r="QOZ77" s="155"/>
      <c r="QPA77" s="155"/>
      <c r="QPB77" s="155"/>
      <c r="QPC77" s="155"/>
      <c r="QPD77" s="155"/>
      <c r="QPE77" s="155"/>
      <c r="QPF77" s="155"/>
      <c r="QPG77" s="155"/>
      <c r="QPH77" s="155"/>
      <c r="QPI77" s="155"/>
      <c r="QPJ77" s="155"/>
      <c r="QPK77" s="155"/>
      <c r="QPL77" s="155"/>
      <c r="QPM77" s="155"/>
      <c r="QPN77" s="155"/>
      <c r="QPO77" s="155"/>
      <c r="QPP77" s="155"/>
      <c r="QPQ77" s="155"/>
      <c r="QPR77" s="155"/>
      <c r="QPS77" s="155"/>
      <c r="QPT77" s="155"/>
      <c r="QPU77" s="155"/>
      <c r="QPV77" s="155"/>
      <c r="QPW77" s="155"/>
      <c r="QPX77" s="155"/>
      <c r="QPY77" s="155"/>
      <c r="QPZ77" s="155"/>
      <c r="QQA77" s="155"/>
      <c r="QQB77" s="155"/>
      <c r="QQC77" s="155"/>
      <c r="QQD77" s="155"/>
      <c r="QQE77" s="155"/>
      <c r="QQF77" s="155"/>
      <c r="QQG77" s="155"/>
      <c r="QQH77" s="155"/>
      <c r="QQI77" s="155"/>
      <c r="QQJ77" s="155"/>
      <c r="QQK77" s="155"/>
      <c r="QQL77" s="155"/>
      <c r="QQM77" s="155"/>
      <c r="QQN77" s="155"/>
      <c r="QQO77" s="155"/>
      <c r="QQP77" s="155"/>
      <c r="QQQ77" s="155"/>
      <c r="QQR77" s="155"/>
      <c r="QQS77" s="155"/>
      <c r="QQT77" s="155"/>
      <c r="QQU77" s="155"/>
      <c r="QQV77" s="155"/>
      <c r="QQW77" s="155"/>
      <c r="QQX77" s="155"/>
      <c r="QQY77" s="155"/>
      <c r="QQZ77" s="155"/>
      <c r="QRA77" s="155"/>
      <c r="QRB77" s="155"/>
      <c r="QRC77" s="155"/>
      <c r="QRD77" s="155"/>
      <c r="QRE77" s="155"/>
      <c r="QRF77" s="155"/>
      <c r="QRG77" s="155"/>
      <c r="QRH77" s="155"/>
      <c r="QRI77" s="155"/>
      <c r="QRJ77" s="155"/>
      <c r="QRK77" s="155"/>
      <c r="QRL77" s="155"/>
      <c r="QRM77" s="155"/>
      <c r="QRN77" s="155"/>
      <c r="QRO77" s="155"/>
      <c r="QRP77" s="155"/>
      <c r="QRQ77" s="155"/>
      <c r="QRR77" s="155"/>
      <c r="QRS77" s="155"/>
      <c r="QRT77" s="155"/>
      <c r="QRU77" s="155"/>
      <c r="QRV77" s="155"/>
      <c r="QRW77" s="155"/>
      <c r="QRX77" s="155"/>
      <c r="QRY77" s="155"/>
      <c r="QRZ77" s="155"/>
      <c r="QSA77" s="155"/>
      <c r="QSB77" s="155"/>
      <c r="QSC77" s="155"/>
      <c r="QSD77" s="155"/>
      <c r="QSE77" s="155"/>
      <c r="QSF77" s="155"/>
      <c r="QSG77" s="155"/>
      <c r="QSH77" s="155"/>
      <c r="QSI77" s="155"/>
      <c r="QSJ77" s="155"/>
      <c r="QSK77" s="155"/>
      <c r="QSL77" s="155"/>
      <c r="QSM77" s="155"/>
      <c r="QSN77" s="155"/>
      <c r="QSO77" s="155"/>
      <c r="QSP77" s="155"/>
      <c r="QSQ77" s="155"/>
      <c r="QSR77" s="155"/>
      <c r="QSS77" s="155"/>
      <c r="QST77" s="155"/>
      <c r="QSU77" s="155"/>
      <c r="QSV77" s="155"/>
      <c r="QSW77" s="155"/>
      <c r="QSX77" s="155"/>
      <c r="QSY77" s="155"/>
      <c r="QSZ77" s="155"/>
      <c r="QTA77" s="155"/>
      <c r="QTB77" s="155"/>
      <c r="QTC77" s="155"/>
      <c r="QTD77" s="155"/>
      <c r="QTE77" s="155"/>
      <c r="QTF77" s="155"/>
      <c r="QTG77" s="155"/>
      <c r="QTH77" s="155"/>
      <c r="QTI77" s="155"/>
      <c r="QTJ77" s="155"/>
      <c r="QTK77" s="155"/>
      <c r="QTL77" s="155"/>
      <c r="QTM77" s="155"/>
      <c r="QTN77" s="155"/>
      <c r="QTO77" s="155"/>
      <c r="QTP77" s="155"/>
      <c r="QTQ77" s="155"/>
      <c r="QTR77" s="155"/>
      <c r="QTS77" s="155"/>
      <c r="QTT77" s="155"/>
      <c r="QTU77" s="155"/>
      <c r="QTV77" s="155"/>
      <c r="QTW77" s="155"/>
      <c r="QTX77" s="155"/>
      <c r="QTY77" s="155"/>
      <c r="QTZ77" s="155"/>
      <c r="QUA77" s="155"/>
      <c r="QUB77" s="155"/>
      <c r="QUC77" s="155"/>
      <c r="QUD77" s="155"/>
      <c r="QUE77" s="155"/>
      <c r="QUF77" s="155"/>
      <c r="QUG77" s="155"/>
      <c r="QUH77" s="155"/>
      <c r="QUI77" s="155"/>
      <c r="QUJ77" s="155"/>
      <c r="QUK77" s="155"/>
      <c r="QUL77" s="155"/>
      <c r="QUM77" s="155"/>
      <c r="QUN77" s="155"/>
      <c r="QUO77" s="155"/>
      <c r="QUP77" s="155"/>
      <c r="QUQ77" s="155"/>
      <c r="QUR77" s="155"/>
      <c r="QUS77" s="155"/>
      <c r="QUT77" s="155"/>
      <c r="QUU77" s="155"/>
      <c r="QUV77" s="155"/>
      <c r="QUW77" s="155"/>
      <c r="QUX77" s="155"/>
      <c r="QUY77" s="155"/>
      <c r="QUZ77" s="155"/>
      <c r="QVA77" s="155"/>
      <c r="QVB77" s="155"/>
      <c r="QVC77" s="155"/>
      <c r="QVD77" s="155"/>
      <c r="QVE77" s="155"/>
      <c r="QVF77" s="155"/>
      <c r="QVG77" s="155"/>
      <c r="QVH77" s="155"/>
      <c r="QVI77" s="155"/>
      <c r="QVJ77" s="155"/>
      <c r="QVK77" s="155"/>
      <c r="QVL77" s="155"/>
      <c r="QVM77" s="155"/>
      <c r="QVN77" s="155"/>
      <c r="QVO77" s="155"/>
      <c r="QVP77" s="155"/>
      <c r="QVQ77" s="155"/>
      <c r="QVR77" s="155"/>
      <c r="QVS77" s="155"/>
      <c r="QVT77" s="155"/>
      <c r="QVU77" s="155"/>
      <c r="QVV77" s="155"/>
      <c r="QVW77" s="155"/>
      <c r="QVX77" s="155"/>
      <c r="QVY77" s="155"/>
      <c r="QVZ77" s="155"/>
      <c r="QWA77" s="155"/>
      <c r="QWB77" s="155"/>
      <c r="QWC77" s="155"/>
      <c r="QWD77" s="155"/>
      <c r="QWE77" s="155"/>
      <c r="QWF77" s="155"/>
      <c r="QWG77" s="155"/>
      <c r="QWH77" s="155"/>
      <c r="QWI77" s="155"/>
      <c r="QWJ77" s="155"/>
      <c r="QWK77" s="155"/>
      <c r="QWL77" s="155"/>
      <c r="QWM77" s="155"/>
      <c r="QWN77" s="155"/>
      <c r="QWO77" s="155"/>
      <c r="QWP77" s="155"/>
      <c r="QWQ77" s="155"/>
      <c r="QWR77" s="155"/>
      <c r="QWS77" s="155"/>
      <c r="QWT77" s="155"/>
      <c r="QWU77" s="155"/>
      <c r="QWV77" s="155"/>
      <c r="QWW77" s="155"/>
      <c r="QWX77" s="155"/>
      <c r="QWY77" s="155"/>
      <c r="QWZ77" s="155"/>
      <c r="QXA77" s="155"/>
      <c r="QXB77" s="155"/>
      <c r="QXC77" s="155"/>
      <c r="QXD77" s="155"/>
      <c r="QXE77" s="155"/>
      <c r="QXF77" s="155"/>
      <c r="QXG77" s="155"/>
      <c r="QXH77" s="155"/>
      <c r="QXI77" s="155"/>
      <c r="QXJ77" s="155"/>
      <c r="QXK77" s="155"/>
      <c r="QXL77" s="155"/>
      <c r="QXM77" s="155"/>
      <c r="QXN77" s="155"/>
      <c r="QXO77" s="155"/>
      <c r="QXP77" s="155"/>
      <c r="QXQ77" s="155"/>
      <c r="QXR77" s="155"/>
      <c r="QXS77" s="155"/>
      <c r="QXT77" s="155"/>
      <c r="QXU77" s="155"/>
      <c r="QXV77" s="155"/>
      <c r="QXW77" s="155"/>
      <c r="QXX77" s="155"/>
      <c r="QXY77" s="155"/>
      <c r="QXZ77" s="155"/>
      <c r="QYA77" s="155"/>
      <c r="QYB77" s="155"/>
      <c r="QYC77" s="155"/>
      <c r="QYD77" s="155"/>
      <c r="QYE77" s="155"/>
      <c r="QYF77" s="155"/>
      <c r="QYG77" s="155"/>
      <c r="QYH77" s="155"/>
      <c r="QYI77" s="155"/>
      <c r="QYJ77" s="155"/>
      <c r="QYK77" s="155"/>
      <c r="QYL77" s="155"/>
      <c r="QYM77" s="155"/>
      <c r="QYN77" s="155"/>
      <c r="QYO77" s="155"/>
      <c r="QYP77" s="155"/>
      <c r="QYQ77" s="155"/>
      <c r="QYR77" s="155"/>
      <c r="QYS77" s="155"/>
      <c r="QYT77" s="155"/>
      <c r="QYU77" s="155"/>
      <c r="QYV77" s="155"/>
      <c r="QYW77" s="155"/>
      <c r="QYX77" s="155"/>
      <c r="QYY77" s="155"/>
      <c r="QYZ77" s="155"/>
      <c r="QZA77" s="155"/>
      <c r="QZB77" s="155"/>
      <c r="QZC77" s="155"/>
      <c r="QZD77" s="155"/>
      <c r="QZE77" s="155"/>
      <c r="QZF77" s="155"/>
      <c r="QZG77" s="155"/>
      <c r="QZH77" s="155"/>
      <c r="QZI77" s="155"/>
      <c r="QZJ77" s="155"/>
      <c r="QZK77" s="155"/>
      <c r="QZL77" s="155"/>
      <c r="QZM77" s="155"/>
      <c r="QZN77" s="155"/>
      <c r="QZO77" s="155"/>
      <c r="QZP77" s="155"/>
      <c r="QZQ77" s="155"/>
      <c r="QZR77" s="155"/>
      <c r="QZS77" s="155"/>
      <c r="QZT77" s="155"/>
      <c r="QZU77" s="155"/>
      <c r="QZV77" s="155"/>
      <c r="QZW77" s="155"/>
      <c r="QZX77" s="155"/>
      <c r="QZY77" s="155"/>
      <c r="QZZ77" s="155"/>
      <c r="RAA77" s="155"/>
      <c r="RAB77" s="155"/>
      <c r="RAC77" s="155"/>
      <c r="RAD77" s="155"/>
      <c r="RAE77" s="155"/>
      <c r="RAF77" s="155"/>
      <c r="RAG77" s="155"/>
      <c r="RAH77" s="155"/>
      <c r="RAI77" s="155"/>
      <c r="RAJ77" s="155"/>
      <c r="RAK77" s="155"/>
      <c r="RAL77" s="155"/>
      <c r="RAM77" s="155"/>
      <c r="RAN77" s="155"/>
      <c r="RAO77" s="155"/>
      <c r="RAP77" s="155"/>
      <c r="RAQ77" s="155"/>
      <c r="RAR77" s="155"/>
      <c r="RAS77" s="155"/>
      <c r="RAT77" s="155"/>
      <c r="RAU77" s="155"/>
      <c r="RAV77" s="155"/>
      <c r="RAW77" s="155"/>
      <c r="RAX77" s="155"/>
      <c r="RAY77" s="155"/>
      <c r="RAZ77" s="155"/>
      <c r="RBA77" s="155"/>
      <c r="RBB77" s="155"/>
      <c r="RBC77" s="155"/>
      <c r="RBD77" s="155"/>
      <c r="RBE77" s="155"/>
      <c r="RBF77" s="155"/>
      <c r="RBG77" s="155"/>
      <c r="RBH77" s="155"/>
      <c r="RBI77" s="155"/>
      <c r="RBJ77" s="155"/>
      <c r="RBK77" s="155"/>
      <c r="RBL77" s="155"/>
      <c r="RBM77" s="155"/>
      <c r="RBN77" s="155"/>
      <c r="RBO77" s="155"/>
      <c r="RBP77" s="155"/>
      <c r="RBQ77" s="155"/>
      <c r="RBR77" s="155"/>
      <c r="RBS77" s="155"/>
      <c r="RBT77" s="155"/>
      <c r="RBU77" s="155"/>
      <c r="RBV77" s="155"/>
      <c r="RBW77" s="155"/>
      <c r="RBX77" s="155"/>
      <c r="RBY77" s="155"/>
      <c r="RBZ77" s="155"/>
      <c r="RCA77" s="155"/>
      <c r="RCB77" s="155"/>
      <c r="RCC77" s="155"/>
      <c r="RCD77" s="155"/>
      <c r="RCE77" s="155"/>
      <c r="RCF77" s="155"/>
      <c r="RCG77" s="155"/>
      <c r="RCH77" s="155"/>
      <c r="RCI77" s="155"/>
      <c r="RCJ77" s="155"/>
      <c r="RCK77" s="155"/>
      <c r="RCL77" s="155"/>
      <c r="RCM77" s="155"/>
      <c r="RCN77" s="155"/>
      <c r="RCO77" s="155"/>
      <c r="RCP77" s="155"/>
      <c r="RCQ77" s="155"/>
      <c r="RCR77" s="155"/>
      <c r="RCS77" s="155"/>
      <c r="RCT77" s="155"/>
      <c r="RCU77" s="155"/>
      <c r="RCV77" s="155"/>
      <c r="RCW77" s="155"/>
      <c r="RCX77" s="155"/>
      <c r="RCY77" s="155"/>
      <c r="RCZ77" s="155"/>
      <c r="RDA77" s="155"/>
      <c r="RDB77" s="155"/>
      <c r="RDC77" s="155"/>
      <c r="RDD77" s="155"/>
      <c r="RDE77" s="155"/>
      <c r="RDF77" s="155"/>
      <c r="RDG77" s="155"/>
      <c r="RDH77" s="155"/>
      <c r="RDI77" s="155"/>
      <c r="RDJ77" s="155"/>
      <c r="RDK77" s="155"/>
      <c r="RDL77" s="155"/>
      <c r="RDM77" s="155"/>
      <c r="RDN77" s="155"/>
      <c r="RDO77" s="155"/>
      <c r="RDP77" s="155"/>
      <c r="RDQ77" s="155"/>
      <c r="RDR77" s="155"/>
      <c r="RDS77" s="155"/>
      <c r="RDT77" s="155"/>
      <c r="RDU77" s="155"/>
      <c r="RDV77" s="155"/>
      <c r="RDW77" s="155"/>
      <c r="RDX77" s="155"/>
      <c r="RDY77" s="155"/>
      <c r="RDZ77" s="155"/>
      <c r="REA77" s="155"/>
      <c r="REB77" s="155"/>
      <c r="REC77" s="155"/>
      <c r="RED77" s="155"/>
      <c r="REE77" s="155"/>
      <c r="REF77" s="155"/>
      <c r="REG77" s="155"/>
      <c r="REH77" s="155"/>
      <c r="REI77" s="155"/>
      <c r="REJ77" s="155"/>
      <c r="REK77" s="155"/>
      <c r="REL77" s="155"/>
      <c r="REM77" s="155"/>
      <c r="REN77" s="155"/>
      <c r="REO77" s="155"/>
      <c r="REP77" s="155"/>
      <c r="REQ77" s="155"/>
      <c r="RER77" s="155"/>
      <c r="RES77" s="155"/>
      <c r="RET77" s="155"/>
      <c r="REU77" s="155"/>
      <c r="REV77" s="155"/>
      <c r="REW77" s="155"/>
      <c r="REX77" s="155"/>
      <c r="REY77" s="155"/>
      <c r="REZ77" s="155"/>
      <c r="RFA77" s="155"/>
      <c r="RFB77" s="155"/>
      <c r="RFC77" s="155"/>
      <c r="RFD77" s="155"/>
      <c r="RFE77" s="155"/>
      <c r="RFF77" s="155"/>
      <c r="RFG77" s="155"/>
      <c r="RFH77" s="155"/>
      <c r="RFI77" s="155"/>
      <c r="RFJ77" s="155"/>
      <c r="RFK77" s="155"/>
      <c r="RFL77" s="155"/>
      <c r="RFM77" s="155"/>
      <c r="RFN77" s="155"/>
      <c r="RFO77" s="155"/>
      <c r="RFP77" s="155"/>
      <c r="RFQ77" s="155"/>
      <c r="RFR77" s="155"/>
      <c r="RFS77" s="155"/>
      <c r="RFT77" s="155"/>
      <c r="RFU77" s="155"/>
      <c r="RFV77" s="155"/>
      <c r="RFW77" s="155"/>
      <c r="RFX77" s="155"/>
      <c r="RFY77" s="155"/>
      <c r="RFZ77" s="155"/>
      <c r="RGA77" s="155"/>
      <c r="RGB77" s="155"/>
      <c r="RGC77" s="155"/>
      <c r="RGD77" s="155"/>
      <c r="RGE77" s="155"/>
      <c r="RGF77" s="155"/>
      <c r="RGG77" s="155"/>
      <c r="RGH77" s="155"/>
      <c r="RGI77" s="155"/>
      <c r="RGJ77" s="155"/>
      <c r="RGK77" s="155"/>
      <c r="RGL77" s="155"/>
      <c r="RGM77" s="155"/>
      <c r="RGN77" s="155"/>
      <c r="RGO77" s="155"/>
      <c r="RGP77" s="155"/>
      <c r="RGQ77" s="155"/>
      <c r="RGR77" s="155"/>
      <c r="RGS77" s="155"/>
      <c r="RGT77" s="155"/>
      <c r="RGU77" s="155"/>
      <c r="RGV77" s="155"/>
      <c r="RGW77" s="155"/>
      <c r="RGX77" s="155"/>
      <c r="RGY77" s="155"/>
      <c r="RGZ77" s="155"/>
      <c r="RHA77" s="155"/>
      <c r="RHB77" s="155"/>
      <c r="RHC77" s="155"/>
      <c r="RHD77" s="155"/>
      <c r="RHE77" s="155"/>
      <c r="RHF77" s="155"/>
      <c r="RHG77" s="155"/>
      <c r="RHH77" s="155"/>
      <c r="RHI77" s="155"/>
      <c r="RHJ77" s="155"/>
      <c r="RHK77" s="155"/>
      <c r="RHL77" s="155"/>
      <c r="RHM77" s="155"/>
      <c r="RHN77" s="155"/>
      <c r="RHO77" s="155"/>
      <c r="RHP77" s="155"/>
      <c r="RHQ77" s="155"/>
      <c r="RHR77" s="155"/>
      <c r="RHS77" s="155"/>
      <c r="RHT77" s="155"/>
      <c r="RHU77" s="155"/>
      <c r="RHV77" s="155"/>
      <c r="RHW77" s="155"/>
      <c r="RHX77" s="155"/>
      <c r="RHY77" s="155"/>
      <c r="RHZ77" s="155"/>
      <c r="RIA77" s="155"/>
      <c r="RIB77" s="155"/>
      <c r="RIC77" s="155"/>
      <c r="RID77" s="155"/>
      <c r="RIE77" s="155"/>
      <c r="RIF77" s="155"/>
      <c r="RIG77" s="155"/>
      <c r="RIH77" s="155"/>
      <c r="RII77" s="155"/>
      <c r="RIJ77" s="155"/>
      <c r="RIK77" s="155"/>
      <c r="RIL77" s="155"/>
      <c r="RIM77" s="155"/>
      <c r="RIN77" s="155"/>
      <c r="RIO77" s="155"/>
      <c r="RIP77" s="155"/>
      <c r="RIQ77" s="155"/>
      <c r="RIR77" s="155"/>
      <c r="RIS77" s="155"/>
      <c r="RIT77" s="155"/>
      <c r="RIU77" s="155"/>
      <c r="RIV77" s="155"/>
      <c r="RIW77" s="155"/>
      <c r="RIX77" s="155"/>
      <c r="RIY77" s="155"/>
      <c r="RIZ77" s="155"/>
      <c r="RJA77" s="155"/>
      <c r="RJB77" s="155"/>
      <c r="RJC77" s="155"/>
      <c r="RJD77" s="155"/>
      <c r="RJE77" s="155"/>
      <c r="RJF77" s="155"/>
      <c r="RJG77" s="155"/>
      <c r="RJH77" s="155"/>
      <c r="RJI77" s="155"/>
      <c r="RJJ77" s="155"/>
      <c r="RJK77" s="155"/>
      <c r="RJL77" s="155"/>
      <c r="RJM77" s="155"/>
      <c r="RJN77" s="155"/>
      <c r="RJO77" s="155"/>
      <c r="RJP77" s="155"/>
      <c r="RJQ77" s="155"/>
      <c r="RJR77" s="155"/>
      <c r="RJS77" s="155"/>
      <c r="RJT77" s="155"/>
      <c r="RJU77" s="155"/>
      <c r="RJV77" s="155"/>
      <c r="RJW77" s="155"/>
      <c r="RJX77" s="155"/>
      <c r="RJY77" s="155"/>
      <c r="RJZ77" s="155"/>
      <c r="RKA77" s="155"/>
      <c r="RKB77" s="155"/>
      <c r="RKC77" s="155"/>
      <c r="RKD77" s="155"/>
      <c r="RKE77" s="155"/>
      <c r="RKF77" s="155"/>
      <c r="RKG77" s="155"/>
      <c r="RKH77" s="155"/>
      <c r="RKI77" s="155"/>
      <c r="RKJ77" s="155"/>
      <c r="RKK77" s="155"/>
      <c r="RKL77" s="155"/>
      <c r="RKM77" s="155"/>
      <c r="RKN77" s="155"/>
      <c r="RKO77" s="155"/>
      <c r="RKP77" s="155"/>
      <c r="RKQ77" s="155"/>
      <c r="RKR77" s="155"/>
      <c r="RKS77" s="155"/>
      <c r="RKT77" s="155"/>
      <c r="RKU77" s="155"/>
      <c r="RKV77" s="155"/>
      <c r="RKW77" s="155"/>
      <c r="RKX77" s="155"/>
      <c r="RKY77" s="155"/>
      <c r="RKZ77" s="155"/>
      <c r="RLA77" s="155"/>
      <c r="RLB77" s="155"/>
      <c r="RLC77" s="155"/>
      <c r="RLD77" s="155"/>
      <c r="RLE77" s="155"/>
      <c r="RLF77" s="155"/>
      <c r="RLG77" s="155"/>
      <c r="RLH77" s="155"/>
      <c r="RLI77" s="155"/>
      <c r="RLJ77" s="155"/>
      <c r="RLK77" s="155"/>
      <c r="RLL77" s="155"/>
      <c r="RLM77" s="155"/>
      <c r="RLN77" s="155"/>
      <c r="RLO77" s="155"/>
      <c r="RLP77" s="155"/>
      <c r="RLQ77" s="155"/>
      <c r="RLR77" s="155"/>
      <c r="RLS77" s="155"/>
      <c r="RLT77" s="155"/>
      <c r="RLU77" s="155"/>
      <c r="RLV77" s="155"/>
      <c r="RLW77" s="155"/>
      <c r="RLX77" s="155"/>
      <c r="RLY77" s="155"/>
      <c r="RLZ77" s="155"/>
      <c r="RMA77" s="155"/>
      <c r="RMB77" s="155"/>
      <c r="RMC77" s="155"/>
      <c r="RMD77" s="155"/>
      <c r="RME77" s="155"/>
      <c r="RMF77" s="155"/>
      <c r="RMG77" s="155"/>
      <c r="RMH77" s="155"/>
      <c r="RMI77" s="155"/>
      <c r="RMJ77" s="155"/>
      <c r="RMK77" s="155"/>
      <c r="RML77" s="155"/>
      <c r="RMM77" s="155"/>
      <c r="RMN77" s="155"/>
      <c r="RMO77" s="155"/>
      <c r="RMP77" s="155"/>
      <c r="RMQ77" s="155"/>
      <c r="RMR77" s="155"/>
      <c r="RMS77" s="155"/>
      <c r="RMT77" s="155"/>
      <c r="RMU77" s="155"/>
      <c r="RMV77" s="155"/>
      <c r="RMW77" s="155"/>
      <c r="RMX77" s="155"/>
      <c r="RMY77" s="155"/>
      <c r="RMZ77" s="155"/>
      <c r="RNA77" s="155"/>
      <c r="RNB77" s="155"/>
      <c r="RNC77" s="155"/>
      <c r="RND77" s="155"/>
      <c r="RNE77" s="155"/>
      <c r="RNF77" s="155"/>
      <c r="RNG77" s="155"/>
      <c r="RNH77" s="155"/>
      <c r="RNI77" s="155"/>
      <c r="RNJ77" s="155"/>
      <c r="RNK77" s="155"/>
      <c r="RNL77" s="155"/>
      <c r="RNM77" s="155"/>
      <c r="RNN77" s="155"/>
      <c r="RNO77" s="155"/>
      <c r="RNP77" s="155"/>
      <c r="RNQ77" s="155"/>
      <c r="RNR77" s="155"/>
      <c r="RNS77" s="155"/>
      <c r="RNT77" s="155"/>
      <c r="RNU77" s="155"/>
      <c r="RNV77" s="155"/>
      <c r="RNW77" s="155"/>
      <c r="RNX77" s="155"/>
      <c r="RNY77" s="155"/>
      <c r="RNZ77" s="155"/>
      <c r="ROA77" s="155"/>
      <c r="ROB77" s="155"/>
      <c r="ROC77" s="155"/>
      <c r="ROD77" s="155"/>
      <c r="ROE77" s="155"/>
      <c r="ROF77" s="155"/>
      <c r="ROG77" s="155"/>
      <c r="ROH77" s="155"/>
      <c r="ROI77" s="155"/>
      <c r="ROJ77" s="155"/>
      <c r="ROK77" s="155"/>
      <c r="ROL77" s="155"/>
      <c r="ROM77" s="155"/>
      <c r="RON77" s="155"/>
      <c r="ROO77" s="155"/>
      <c r="ROP77" s="155"/>
      <c r="ROQ77" s="155"/>
      <c r="ROR77" s="155"/>
      <c r="ROS77" s="155"/>
      <c r="ROT77" s="155"/>
      <c r="ROU77" s="155"/>
      <c r="ROV77" s="155"/>
      <c r="ROW77" s="155"/>
      <c r="ROX77" s="155"/>
      <c r="ROY77" s="155"/>
      <c r="ROZ77" s="155"/>
      <c r="RPA77" s="155"/>
      <c r="RPB77" s="155"/>
      <c r="RPC77" s="155"/>
      <c r="RPD77" s="155"/>
      <c r="RPE77" s="155"/>
      <c r="RPF77" s="155"/>
      <c r="RPG77" s="155"/>
      <c r="RPH77" s="155"/>
      <c r="RPI77" s="155"/>
      <c r="RPJ77" s="155"/>
      <c r="RPK77" s="155"/>
      <c r="RPL77" s="155"/>
      <c r="RPM77" s="155"/>
      <c r="RPN77" s="155"/>
      <c r="RPO77" s="155"/>
      <c r="RPP77" s="155"/>
      <c r="RPQ77" s="155"/>
      <c r="RPR77" s="155"/>
      <c r="RPS77" s="155"/>
      <c r="RPT77" s="155"/>
      <c r="RPU77" s="155"/>
      <c r="RPV77" s="155"/>
      <c r="RPW77" s="155"/>
      <c r="RPX77" s="155"/>
      <c r="RPY77" s="155"/>
      <c r="RPZ77" s="155"/>
      <c r="RQA77" s="155"/>
      <c r="RQB77" s="155"/>
      <c r="RQC77" s="155"/>
      <c r="RQD77" s="155"/>
      <c r="RQE77" s="155"/>
      <c r="RQF77" s="155"/>
      <c r="RQG77" s="155"/>
      <c r="RQH77" s="155"/>
      <c r="RQI77" s="155"/>
      <c r="RQJ77" s="155"/>
      <c r="RQK77" s="155"/>
      <c r="RQL77" s="155"/>
      <c r="RQM77" s="155"/>
      <c r="RQN77" s="155"/>
      <c r="RQO77" s="155"/>
      <c r="RQP77" s="155"/>
      <c r="RQQ77" s="155"/>
      <c r="RQR77" s="155"/>
      <c r="RQS77" s="155"/>
      <c r="RQT77" s="155"/>
      <c r="RQU77" s="155"/>
      <c r="RQV77" s="155"/>
      <c r="RQW77" s="155"/>
      <c r="RQX77" s="155"/>
      <c r="RQY77" s="155"/>
      <c r="RQZ77" s="155"/>
      <c r="RRA77" s="155"/>
      <c r="RRB77" s="155"/>
      <c r="RRC77" s="155"/>
      <c r="RRD77" s="155"/>
      <c r="RRE77" s="155"/>
      <c r="RRF77" s="155"/>
      <c r="RRG77" s="155"/>
      <c r="RRH77" s="155"/>
      <c r="RRI77" s="155"/>
      <c r="RRJ77" s="155"/>
      <c r="RRK77" s="155"/>
      <c r="RRL77" s="155"/>
      <c r="RRM77" s="155"/>
      <c r="RRN77" s="155"/>
      <c r="RRO77" s="155"/>
      <c r="RRP77" s="155"/>
      <c r="RRQ77" s="155"/>
      <c r="RRR77" s="155"/>
      <c r="RRS77" s="155"/>
      <c r="RRT77" s="155"/>
      <c r="RRU77" s="155"/>
      <c r="RRV77" s="155"/>
      <c r="RRW77" s="155"/>
      <c r="RRX77" s="155"/>
      <c r="RRY77" s="155"/>
      <c r="RRZ77" s="155"/>
      <c r="RSA77" s="155"/>
      <c r="RSB77" s="155"/>
      <c r="RSC77" s="155"/>
      <c r="RSD77" s="155"/>
      <c r="RSE77" s="155"/>
      <c r="RSF77" s="155"/>
      <c r="RSG77" s="155"/>
      <c r="RSH77" s="155"/>
      <c r="RSI77" s="155"/>
      <c r="RSJ77" s="155"/>
      <c r="RSK77" s="155"/>
      <c r="RSL77" s="155"/>
      <c r="RSM77" s="155"/>
      <c r="RSN77" s="155"/>
      <c r="RSO77" s="155"/>
      <c r="RSP77" s="155"/>
      <c r="RSQ77" s="155"/>
      <c r="RSR77" s="155"/>
      <c r="RSS77" s="155"/>
      <c r="RST77" s="155"/>
      <c r="RSU77" s="155"/>
      <c r="RSV77" s="155"/>
      <c r="RSW77" s="155"/>
      <c r="RSX77" s="155"/>
      <c r="RSY77" s="155"/>
      <c r="RSZ77" s="155"/>
      <c r="RTA77" s="155"/>
      <c r="RTB77" s="155"/>
      <c r="RTC77" s="155"/>
      <c r="RTD77" s="155"/>
      <c r="RTE77" s="155"/>
      <c r="RTF77" s="155"/>
      <c r="RTG77" s="155"/>
      <c r="RTH77" s="155"/>
      <c r="RTI77" s="155"/>
      <c r="RTJ77" s="155"/>
      <c r="RTK77" s="155"/>
      <c r="RTL77" s="155"/>
      <c r="RTM77" s="155"/>
      <c r="RTN77" s="155"/>
      <c r="RTO77" s="155"/>
      <c r="RTP77" s="155"/>
      <c r="RTQ77" s="155"/>
      <c r="RTR77" s="155"/>
      <c r="RTS77" s="155"/>
      <c r="RTT77" s="155"/>
      <c r="RTU77" s="155"/>
      <c r="RTV77" s="155"/>
      <c r="RTW77" s="155"/>
      <c r="RTX77" s="155"/>
      <c r="RTY77" s="155"/>
      <c r="RTZ77" s="155"/>
      <c r="RUA77" s="155"/>
      <c r="RUB77" s="155"/>
      <c r="RUC77" s="155"/>
      <c r="RUD77" s="155"/>
      <c r="RUE77" s="155"/>
      <c r="RUF77" s="155"/>
      <c r="RUG77" s="155"/>
      <c r="RUH77" s="155"/>
      <c r="RUI77" s="155"/>
      <c r="RUJ77" s="155"/>
      <c r="RUK77" s="155"/>
      <c r="RUL77" s="155"/>
      <c r="RUM77" s="155"/>
      <c r="RUN77" s="155"/>
      <c r="RUO77" s="155"/>
      <c r="RUP77" s="155"/>
      <c r="RUQ77" s="155"/>
      <c r="RUR77" s="155"/>
      <c r="RUS77" s="155"/>
      <c r="RUT77" s="155"/>
      <c r="RUU77" s="155"/>
      <c r="RUV77" s="155"/>
      <c r="RUW77" s="155"/>
      <c r="RUX77" s="155"/>
      <c r="RUY77" s="155"/>
      <c r="RUZ77" s="155"/>
      <c r="RVA77" s="155"/>
      <c r="RVB77" s="155"/>
      <c r="RVC77" s="155"/>
      <c r="RVD77" s="155"/>
      <c r="RVE77" s="155"/>
      <c r="RVF77" s="155"/>
      <c r="RVG77" s="155"/>
      <c r="RVH77" s="155"/>
      <c r="RVI77" s="155"/>
      <c r="RVJ77" s="155"/>
      <c r="RVK77" s="155"/>
      <c r="RVL77" s="155"/>
      <c r="RVM77" s="155"/>
      <c r="RVN77" s="155"/>
      <c r="RVO77" s="155"/>
      <c r="RVP77" s="155"/>
      <c r="RVQ77" s="155"/>
      <c r="RVR77" s="155"/>
      <c r="RVS77" s="155"/>
      <c r="RVT77" s="155"/>
      <c r="RVU77" s="155"/>
      <c r="RVV77" s="155"/>
      <c r="RVW77" s="155"/>
      <c r="RVX77" s="155"/>
      <c r="RVY77" s="155"/>
      <c r="RVZ77" s="155"/>
      <c r="RWA77" s="155"/>
      <c r="RWB77" s="155"/>
      <c r="RWC77" s="155"/>
      <c r="RWD77" s="155"/>
      <c r="RWE77" s="155"/>
      <c r="RWF77" s="155"/>
      <c r="RWG77" s="155"/>
      <c r="RWH77" s="155"/>
      <c r="RWI77" s="155"/>
      <c r="RWJ77" s="155"/>
      <c r="RWK77" s="155"/>
      <c r="RWL77" s="155"/>
      <c r="RWM77" s="155"/>
      <c r="RWN77" s="155"/>
      <c r="RWO77" s="155"/>
      <c r="RWP77" s="155"/>
      <c r="RWQ77" s="155"/>
      <c r="RWR77" s="155"/>
      <c r="RWS77" s="155"/>
      <c r="RWT77" s="155"/>
      <c r="RWU77" s="155"/>
      <c r="RWV77" s="155"/>
      <c r="RWW77" s="155"/>
      <c r="RWX77" s="155"/>
      <c r="RWY77" s="155"/>
      <c r="RWZ77" s="155"/>
      <c r="RXA77" s="155"/>
      <c r="RXB77" s="155"/>
      <c r="RXC77" s="155"/>
      <c r="RXD77" s="155"/>
      <c r="RXE77" s="155"/>
      <c r="RXF77" s="155"/>
      <c r="RXG77" s="155"/>
      <c r="RXH77" s="155"/>
      <c r="RXI77" s="155"/>
      <c r="RXJ77" s="155"/>
      <c r="RXK77" s="155"/>
      <c r="RXL77" s="155"/>
      <c r="RXM77" s="155"/>
      <c r="RXN77" s="155"/>
      <c r="RXO77" s="155"/>
      <c r="RXP77" s="155"/>
      <c r="RXQ77" s="155"/>
      <c r="RXR77" s="155"/>
      <c r="RXS77" s="155"/>
      <c r="RXT77" s="155"/>
      <c r="RXU77" s="155"/>
      <c r="RXV77" s="155"/>
      <c r="RXW77" s="155"/>
      <c r="RXX77" s="155"/>
      <c r="RXY77" s="155"/>
      <c r="RXZ77" s="155"/>
      <c r="RYA77" s="155"/>
      <c r="RYB77" s="155"/>
      <c r="RYC77" s="155"/>
      <c r="RYD77" s="155"/>
      <c r="RYE77" s="155"/>
      <c r="RYF77" s="155"/>
      <c r="RYG77" s="155"/>
      <c r="RYH77" s="155"/>
      <c r="RYI77" s="155"/>
      <c r="RYJ77" s="155"/>
      <c r="RYK77" s="155"/>
      <c r="RYL77" s="155"/>
      <c r="RYM77" s="155"/>
      <c r="RYN77" s="155"/>
      <c r="RYO77" s="155"/>
      <c r="RYP77" s="155"/>
      <c r="RYQ77" s="155"/>
      <c r="RYR77" s="155"/>
      <c r="RYS77" s="155"/>
      <c r="RYT77" s="155"/>
      <c r="RYU77" s="155"/>
      <c r="RYV77" s="155"/>
      <c r="RYW77" s="155"/>
      <c r="RYX77" s="155"/>
      <c r="RYY77" s="155"/>
      <c r="RYZ77" s="155"/>
      <c r="RZA77" s="155"/>
      <c r="RZB77" s="155"/>
      <c r="RZC77" s="155"/>
      <c r="RZD77" s="155"/>
      <c r="RZE77" s="155"/>
      <c r="RZF77" s="155"/>
      <c r="RZG77" s="155"/>
      <c r="RZH77" s="155"/>
      <c r="RZI77" s="155"/>
      <c r="RZJ77" s="155"/>
      <c r="RZK77" s="155"/>
      <c r="RZL77" s="155"/>
      <c r="RZM77" s="155"/>
      <c r="RZN77" s="155"/>
      <c r="RZO77" s="155"/>
      <c r="RZP77" s="155"/>
      <c r="RZQ77" s="155"/>
      <c r="RZR77" s="155"/>
      <c r="RZS77" s="155"/>
      <c r="RZT77" s="155"/>
      <c r="RZU77" s="155"/>
      <c r="RZV77" s="155"/>
      <c r="RZW77" s="155"/>
      <c r="RZX77" s="155"/>
      <c r="RZY77" s="155"/>
      <c r="RZZ77" s="155"/>
      <c r="SAA77" s="155"/>
      <c r="SAB77" s="155"/>
      <c r="SAC77" s="155"/>
      <c r="SAD77" s="155"/>
      <c r="SAE77" s="155"/>
      <c r="SAF77" s="155"/>
      <c r="SAG77" s="155"/>
      <c r="SAH77" s="155"/>
      <c r="SAI77" s="155"/>
      <c r="SAJ77" s="155"/>
      <c r="SAK77" s="155"/>
      <c r="SAL77" s="155"/>
      <c r="SAM77" s="155"/>
      <c r="SAN77" s="155"/>
      <c r="SAO77" s="155"/>
      <c r="SAP77" s="155"/>
      <c r="SAQ77" s="155"/>
      <c r="SAR77" s="155"/>
      <c r="SAS77" s="155"/>
      <c r="SAT77" s="155"/>
      <c r="SAU77" s="155"/>
      <c r="SAV77" s="155"/>
      <c r="SAW77" s="155"/>
      <c r="SAX77" s="155"/>
      <c r="SAY77" s="155"/>
      <c r="SAZ77" s="155"/>
      <c r="SBA77" s="155"/>
      <c r="SBB77" s="155"/>
      <c r="SBC77" s="155"/>
      <c r="SBD77" s="155"/>
      <c r="SBE77" s="155"/>
      <c r="SBF77" s="155"/>
      <c r="SBG77" s="155"/>
      <c r="SBH77" s="155"/>
      <c r="SBI77" s="155"/>
      <c r="SBJ77" s="155"/>
      <c r="SBK77" s="155"/>
      <c r="SBL77" s="155"/>
      <c r="SBM77" s="155"/>
      <c r="SBN77" s="155"/>
      <c r="SBO77" s="155"/>
      <c r="SBP77" s="155"/>
      <c r="SBQ77" s="155"/>
      <c r="SBR77" s="155"/>
      <c r="SBS77" s="155"/>
      <c r="SBT77" s="155"/>
      <c r="SBU77" s="155"/>
      <c r="SBV77" s="155"/>
      <c r="SBW77" s="155"/>
      <c r="SBX77" s="155"/>
      <c r="SBY77" s="155"/>
      <c r="SBZ77" s="155"/>
      <c r="SCA77" s="155"/>
      <c r="SCB77" s="155"/>
      <c r="SCC77" s="155"/>
      <c r="SCD77" s="155"/>
      <c r="SCE77" s="155"/>
      <c r="SCF77" s="155"/>
      <c r="SCG77" s="155"/>
      <c r="SCH77" s="155"/>
      <c r="SCI77" s="155"/>
      <c r="SCJ77" s="155"/>
      <c r="SCK77" s="155"/>
      <c r="SCL77" s="155"/>
      <c r="SCM77" s="155"/>
      <c r="SCN77" s="155"/>
      <c r="SCO77" s="155"/>
      <c r="SCP77" s="155"/>
      <c r="SCQ77" s="155"/>
      <c r="SCR77" s="155"/>
      <c r="SCS77" s="155"/>
      <c r="SCT77" s="155"/>
      <c r="SCU77" s="155"/>
      <c r="SCV77" s="155"/>
      <c r="SCW77" s="155"/>
      <c r="SCX77" s="155"/>
      <c r="SCY77" s="155"/>
      <c r="SCZ77" s="155"/>
      <c r="SDA77" s="155"/>
      <c r="SDB77" s="155"/>
      <c r="SDC77" s="155"/>
      <c r="SDD77" s="155"/>
      <c r="SDE77" s="155"/>
      <c r="SDF77" s="155"/>
      <c r="SDG77" s="155"/>
      <c r="SDH77" s="155"/>
      <c r="SDI77" s="155"/>
      <c r="SDJ77" s="155"/>
      <c r="SDK77" s="155"/>
      <c r="SDL77" s="155"/>
      <c r="SDM77" s="155"/>
      <c r="SDN77" s="155"/>
      <c r="SDO77" s="155"/>
      <c r="SDP77" s="155"/>
      <c r="SDQ77" s="155"/>
      <c r="SDR77" s="155"/>
      <c r="SDS77" s="155"/>
      <c r="SDT77" s="155"/>
      <c r="SDU77" s="155"/>
      <c r="SDV77" s="155"/>
      <c r="SDW77" s="155"/>
      <c r="SDX77" s="155"/>
      <c r="SDY77" s="155"/>
      <c r="SDZ77" s="155"/>
      <c r="SEA77" s="155"/>
      <c r="SEB77" s="155"/>
      <c r="SEC77" s="155"/>
      <c r="SED77" s="155"/>
      <c r="SEE77" s="155"/>
      <c r="SEF77" s="155"/>
      <c r="SEG77" s="155"/>
      <c r="SEH77" s="155"/>
      <c r="SEI77" s="155"/>
      <c r="SEJ77" s="155"/>
      <c r="SEK77" s="155"/>
      <c r="SEL77" s="155"/>
      <c r="SEM77" s="155"/>
      <c r="SEN77" s="155"/>
      <c r="SEO77" s="155"/>
      <c r="SEP77" s="155"/>
      <c r="SEQ77" s="155"/>
      <c r="SER77" s="155"/>
      <c r="SES77" s="155"/>
      <c r="SET77" s="155"/>
      <c r="SEU77" s="155"/>
      <c r="SEV77" s="155"/>
      <c r="SEW77" s="155"/>
      <c r="SEX77" s="155"/>
      <c r="SEY77" s="155"/>
      <c r="SEZ77" s="155"/>
      <c r="SFA77" s="155"/>
      <c r="SFB77" s="155"/>
      <c r="SFC77" s="155"/>
      <c r="SFD77" s="155"/>
      <c r="SFE77" s="155"/>
      <c r="SFF77" s="155"/>
      <c r="SFG77" s="155"/>
      <c r="SFH77" s="155"/>
      <c r="SFI77" s="155"/>
      <c r="SFJ77" s="155"/>
      <c r="SFK77" s="155"/>
      <c r="SFL77" s="155"/>
      <c r="SFM77" s="155"/>
      <c r="SFN77" s="155"/>
      <c r="SFO77" s="155"/>
      <c r="SFP77" s="155"/>
      <c r="SFQ77" s="155"/>
      <c r="SFR77" s="155"/>
      <c r="SFS77" s="155"/>
      <c r="SFT77" s="155"/>
      <c r="SFU77" s="155"/>
      <c r="SFV77" s="155"/>
      <c r="SFW77" s="155"/>
      <c r="SFX77" s="155"/>
      <c r="SFY77" s="155"/>
      <c r="SFZ77" s="155"/>
      <c r="SGA77" s="155"/>
      <c r="SGB77" s="155"/>
      <c r="SGC77" s="155"/>
      <c r="SGD77" s="155"/>
      <c r="SGE77" s="155"/>
      <c r="SGF77" s="155"/>
      <c r="SGG77" s="155"/>
      <c r="SGH77" s="155"/>
      <c r="SGI77" s="155"/>
      <c r="SGJ77" s="155"/>
      <c r="SGK77" s="155"/>
      <c r="SGL77" s="155"/>
      <c r="SGM77" s="155"/>
      <c r="SGN77" s="155"/>
      <c r="SGO77" s="155"/>
      <c r="SGP77" s="155"/>
      <c r="SGQ77" s="155"/>
      <c r="SGR77" s="155"/>
      <c r="SGS77" s="155"/>
      <c r="SGT77" s="155"/>
      <c r="SGU77" s="155"/>
      <c r="SGV77" s="155"/>
      <c r="SGW77" s="155"/>
      <c r="SGX77" s="155"/>
      <c r="SGY77" s="155"/>
      <c r="SGZ77" s="155"/>
      <c r="SHA77" s="155"/>
      <c r="SHB77" s="155"/>
      <c r="SHC77" s="155"/>
      <c r="SHD77" s="155"/>
      <c r="SHE77" s="155"/>
      <c r="SHF77" s="155"/>
      <c r="SHG77" s="155"/>
      <c r="SHH77" s="155"/>
      <c r="SHI77" s="155"/>
      <c r="SHJ77" s="155"/>
      <c r="SHK77" s="155"/>
      <c r="SHL77" s="155"/>
      <c r="SHM77" s="155"/>
      <c r="SHN77" s="155"/>
      <c r="SHO77" s="155"/>
      <c r="SHP77" s="155"/>
      <c r="SHQ77" s="155"/>
      <c r="SHR77" s="155"/>
      <c r="SHS77" s="155"/>
      <c r="SHT77" s="155"/>
      <c r="SHU77" s="155"/>
      <c r="SHV77" s="155"/>
      <c r="SHW77" s="155"/>
      <c r="SHX77" s="155"/>
      <c r="SHY77" s="155"/>
      <c r="SHZ77" s="155"/>
      <c r="SIA77" s="155"/>
      <c r="SIB77" s="155"/>
      <c r="SIC77" s="155"/>
      <c r="SID77" s="155"/>
      <c r="SIE77" s="155"/>
      <c r="SIF77" s="155"/>
      <c r="SIG77" s="155"/>
      <c r="SIH77" s="155"/>
      <c r="SII77" s="155"/>
      <c r="SIJ77" s="155"/>
      <c r="SIK77" s="155"/>
      <c r="SIL77" s="155"/>
      <c r="SIM77" s="155"/>
      <c r="SIN77" s="155"/>
      <c r="SIO77" s="155"/>
      <c r="SIP77" s="155"/>
      <c r="SIQ77" s="155"/>
      <c r="SIR77" s="155"/>
      <c r="SIS77" s="155"/>
      <c r="SIT77" s="155"/>
      <c r="SIU77" s="155"/>
      <c r="SIV77" s="155"/>
      <c r="SIW77" s="155"/>
      <c r="SIX77" s="155"/>
      <c r="SIY77" s="155"/>
      <c r="SIZ77" s="155"/>
      <c r="SJA77" s="155"/>
      <c r="SJB77" s="155"/>
      <c r="SJC77" s="155"/>
      <c r="SJD77" s="155"/>
      <c r="SJE77" s="155"/>
      <c r="SJF77" s="155"/>
      <c r="SJG77" s="155"/>
      <c r="SJH77" s="155"/>
      <c r="SJI77" s="155"/>
      <c r="SJJ77" s="155"/>
      <c r="SJK77" s="155"/>
      <c r="SJL77" s="155"/>
      <c r="SJM77" s="155"/>
      <c r="SJN77" s="155"/>
      <c r="SJO77" s="155"/>
      <c r="SJP77" s="155"/>
      <c r="SJQ77" s="155"/>
      <c r="SJR77" s="155"/>
      <c r="SJS77" s="155"/>
      <c r="SJT77" s="155"/>
      <c r="SJU77" s="155"/>
      <c r="SJV77" s="155"/>
      <c r="SJW77" s="155"/>
      <c r="SJX77" s="155"/>
      <c r="SJY77" s="155"/>
      <c r="SJZ77" s="155"/>
      <c r="SKA77" s="155"/>
      <c r="SKB77" s="155"/>
      <c r="SKC77" s="155"/>
      <c r="SKD77" s="155"/>
      <c r="SKE77" s="155"/>
      <c r="SKF77" s="155"/>
      <c r="SKG77" s="155"/>
      <c r="SKH77" s="155"/>
      <c r="SKI77" s="155"/>
      <c r="SKJ77" s="155"/>
      <c r="SKK77" s="155"/>
      <c r="SKL77" s="155"/>
      <c r="SKM77" s="155"/>
      <c r="SKN77" s="155"/>
      <c r="SKO77" s="155"/>
      <c r="SKP77" s="155"/>
      <c r="SKQ77" s="155"/>
      <c r="SKR77" s="155"/>
      <c r="SKS77" s="155"/>
      <c r="SKT77" s="155"/>
      <c r="SKU77" s="155"/>
      <c r="SKV77" s="155"/>
      <c r="SKW77" s="155"/>
      <c r="SKX77" s="155"/>
      <c r="SKY77" s="155"/>
      <c r="SKZ77" s="155"/>
      <c r="SLA77" s="155"/>
      <c r="SLB77" s="155"/>
      <c r="SLC77" s="155"/>
      <c r="SLD77" s="155"/>
      <c r="SLE77" s="155"/>
      <c r="SLF77" s="155"/>
      <c r="SLG77" s="155"/>
      <c r="SLH77" s="155"/>
      <c r="SLI77" s="155"/>
      <c r="SLJ77" s="155"/>
      <c r="SLK77" s="155"/>
      <c r="SLL77" s="155"/>
      <c r="SLM77" s="155"/>
      <c r="SLN77" s="155"/>
      <c r="SLO77" s="155"/>
      <c r="SLP77" s="155"/>
      <c r="SLQ77" s="155"/>
      <c r="SLR77" s="155"/>
      <c r="SLS77" s="155"/>
      <c r="SLT77" s="155"/>
      <c r="SLU77" s="155"/>
      <c r="SLV77" s="155"/>
      <c r="SLW77" s="155"/>
      <c r="SLX77" s="155"/>
      <c r="SLY77" s="155"/>
      <c r="SLZ77" s="155"/>
      <c r="SMA77" s="155"/>
      <c r="SMB77" s="155"/>
      <c r="SMC77" s="155"/>
      <c r="SMD77" s="155"/>
      <c r="SME77" s="155"/>
      <c r="SMF77" s="155"/>
      <c r="SMG77" s="155"/>
      <c r="SMH77" s="155"/>
      <c r="SMI77" s="155"/>
      <c r="SMJ77" s="155"/>
      <c r="SMK77" s="155"/>
      <c r="SML77" s="155"/>
      <c r="SMM77" s="155"/>
      <c r="SMN77" s="155"/>
      <c r="SMO77" s="155"/>
      <c r="SMP77" s="155"/>
      <c r="SMQ77" s="155"/>
      <c r="SMR77" s="155"/>
      <c r="SMS77" s="155"/>
      <c r="SMT77" s="155"/>
      <c r="SMU77" s="155"/>
      <c r="SMV77" s="155"/>
      <c r="SMW77" s="155"/>
      <c r="SMX77" s="155"/>
      <c r="SMY77" s="155"/>
      <c r="SMZ77" s="155"/>
      <c r="SNA77" s="155"/>
      <c r="SNB77" s="155"/>
      <c r="SNC77" s="155"/>
      <c r="SND77" s="155"/>
      <c r="SNE77" s="155"/>
      <c r="SNF77" s="155"/>
      <c r="SNG77" s="155"/>
      <c r="SNH77" s="155"/>
      <c r="SNI77" s="155"/>
      <c r="SNJ77" s="155"/>
      <c r="SNK77" s="155"/>
      <c r="SNL77" s="155"/>
      <c r="SNM77" s="155"/>
      <c r="SNN77" s="155"/>
      <c r="SNO77" s="155"/>
      <c r="SNP77" s="155"/>
      <c r="SNQ77" s="155"/>
      <c r="SNR77" s="155"/>
      <c r="SNS77" s="155"/>
      <c r="SNT77" s="155"/>
      <c r="SNU77" s="155"/>
      <c r="SNV77" s="155"/>
      <c r="SNW77" s="155"/>
      <c r="SNX77" s="155"/>
      <c r="SNY77" s="155"/>
      <c r="SNZ77" s="155"/>
      <c r="SOA77" s="155"/>
      <c r="SOB77" s="155"/>
      <c r="SOC77" s="155"/>
      <c r="SOD77" s="155"/>
      <c r="SOE77" s="155"/>
      <c r="SOF77" s="155"/>
      <c r="SOG77" s="155"/>
      <c r="SOH77" s="155"/>
      <c r="SOI77" s="155"/>
      <c r="SOJ77" s="155"/>
      <c r="SOK77" s="155"/>
      <c r="SOL77" s="155"/>
      <c r="SOM77" s="155"/>
      <c r="SON77" s="155"/>
      <c r="SOO77" s="155"/>
      <c r="SOP77" s="155"/>
      <c r="SOQ77" s="155"/>
      <c r="SOR77" s="155"/>
      <c r="SOS77" s="155"/>
      <c r="SOT77" s="155"/>
      <c r="SOU77" s="155"/>
      <c r="SOV77" s="155"/>
      <c r="SOW77" s="155"/>
      <c r="SOX77" s="155"/>
      <c r="SOY77" s="155"/>
      <c r="SOZ77" s="155"/>
      <c r="SPA77" s="155"/>
      <c r="SPB77" s="155"/>
      <c r="SPC77" s="155"/>
      <c r="SPD77" s="155"/>
      <c r="SPE77" s="155"/>
      <c r="SPF77" s="155"/>
      <c r="SPG77" s="155"/>
      <c r="SPH77" s="155"/>
      <c r="SPI77" s="155"/>
      <c r="SPJ77" s="155"/>
      <c r="SPK77" s="155"/>
      <c r="SPL77" s="155"/>
      <c r="SPM77" s="155"/>
      <c r="SPN77" s="155"/>
      <c r="SPO77" s="155"/>
      <c r="SPP77" s="155"/>
      <c r="SPQ77" s="155"/>
      <c r="SPR77" s="155"/>
      <c r="SPS77" s="155"/>
      <c r="SPT77" s="155"/>
      <c r="SPU77" s="155"/>
      <c r="SPV77" s="155"/>
      <c r="SPW77" s="155"/>
      <c r="SPX77" s="155"/>
      <c r="SPY77" s="155"/>
      <c r="SPZ77" s="155"/>
      <c r="SQA77" s="155"/>
      <c r="SQB77" s="155"/>
      <c r="SQC77" s="155"/>
      <c r="SQD77" s="155"/>
      <c r="SQE77" s="155"/>
      <c r="SQF77" s="155"/>
      <c r="SQG77" s="155"/>
      <c r="SQH77" s="155"/>
      <c r="SQI77" s="155"/>
      <c r="SQJ77" s="155"/>
      <c r="SQK77" s="155"/>
      <c r="SQL77" s="155"/>
      <c r="SQM77" s="155"/>
      <c r="SQN77" s="155"/>
      <c r="SQO77" s="155"/>
      <c r="SQP77" s="155"/>
      <c r="SQQ77" s="155"/>
      <c r="SQR77" s="155"/>
      <c r="SQS77" s="155"/>
      <c r="SQT77" s="155"/>
      <c r="SQU77" s="155"/>
      <c r="SQV77" s="155"/>
      <c r="SQW77" s="155"/>
      <c r="SQX77" s="155"/>
      <c r="SQY77" s="155"/>
      <c r="SQZ77" s="155"/>
      <c r="SRA77" s="155"/>
      <c r="SRB77" s="155"/>
      <c r="SRC77" s="155"/>
      <c r="SRD77" s="155"/>
      <c r="SRE77" s="155"/>
      <c r="SRF77" s="155"/>
      <c r="SRG77" s="155"/>
      <c r="SRH77" s="155"/>
      <c r="SRI77" s="155"/>
      <c r="SRJ77" s="155"/>
      <c r="SRK77" s="155"/>
      <c r="SRL77" s="155"/>
      <c r="SRM77" s="155"/>
      <c r="SRN77" s="155"/>
      <c r="SRO77" s="155"/>
      <c r="SRP77" s="155"/>
      <c r="SRQ77" s="155"/>
      <c r="SRR77" s="155"/>
      <c r="SRS77" s="155"/>
      <c r="SRT77" s="155"/>
      <c r="SRU77" s="155"/>
      <c r="SRV77" s="155"/>
      <c r="SRW77" s="155"/>
      <c r="SRX77" s="155"/>
      <c r="SRY77" s="155"/>
      <c r="SRZ77" s="155"/>
      <c r="SSA77" s="155"/>
      <c r="SSB77" s="155"/>
      <c r="SSC77" s="155"/>
      <c r="SSD77" s="155"/>
      <c r="SSE77" s="155"/>
      <c r="SSF77" s="155"/>
      <c r="SSG77" s="155"/>
      <c r="SSH77" s="155"/>
      <c r="SSI77" s="155"/>
      <c r="SSJ77" s="155"/>
      <c r="SSK77" s="155"/>
      <c r="SSL77" s="155"/>
      <c r="SSM77" s="155"/>
      <c r="SSN77" s="155"/>
      <c r="SSO77" s="155"/>
      <c r="SSP77" s="155"/>
      <c r="SSQ77" s="155"/>
      <c r="SSR77" s="155"/>
      <c r="SSS77" s="155"/>
      <c r="SST77" s="155"/>
      <c r="SSU77" s="155"/>
      <c r="SSV77" s="155"/>
      <c r="SSW77" s="155"/>
      <c r="SSX77" s="155"/>
      <c r="SSY77" s="155"/>
      <c r="SSZ77" s="155"/>
      <c r="STA77" s="155"/>
      <c r="STB77" s="155"/>
      <c r="STC77" s="155"/>
      <c r="STD77" s="155"/>
      <c r="STE77" s="155"/>
      <c r="STF77" s="155"/>
      <c r="STG77" s="155"/>
      <c r="STH77" s="155"/>
      <c r="STI77" s="155"/>
      <c r="STJ77" s="155"/>
      <c r="STK77" s="155"/>
      <c r="STL77" s="155"/>
      <c r="STM77" s="155"/>
      <c r="STN77" s="155"/>
      <c r="STO77" s="155"/>
      <c r="STP77" s="155"/>
      <c r="STQ77" s="155"/>
      <c r="STR77" s="155"/>
      <c r="STS77" s="155"/>
      <c r="STT77" s="155"/>
      <c r="STU77" s="155"/>
      <c r="STV77" s="155"/>
      <c r="STW77" s="155"/>
      <c r="STX77" s="155"/>
      <c r="STY77" s="155"/>
      <c r="STZ77" s="155"/>
      <c r="SUA77" s="155"/>
      <c r="SUB77" s="155"/>
      <c r="SUC77" s="155"/>
      <c r="SUD77" s="155"/>
      <c r="SUE77" s="155"/>
      <c r="SUF77" s="155"/>
      <c r="SUG77" s="155"/>
      <c r="SUH77" s="155"/>
      <c r="SUI77" s="155"/>
      <c r="SUJ77" s="155"/>
      <c r="SUK77" s="155"/>
      <c r="SUL77" s="155"/>
      <c r="SUM77" s="155"/>
      <c r="SUN77" s="155"/>
      <c r="SUO77" s="155"/>
      <c r="SUP77" s="155"/>
      <c r="SUQ77" s="155"/>
      <c r="SUR77" s="155"/>
      <c r="SUS77" s="155"/>
      <c r="SUT77" s="155"/>
      <c r="SUU77" s="155"/>
      <c r="SUV77" s="155"/>
      <c r="SUW77" s="155"/>
      <c r="SUX77" s="155"/>
      <c r="SUY77" s="155"/>
      <c r="SUZ77" s="155"/>
      <c r="SVA77" s="155"/>
      <c r="SVB77" s="155"/>
      <c r="SVC77" s="155"/>
      <c r="SVD77" s="155"/>
      <c r="SVE77" s="155"/>
      <c r="SVF77" s="155"/>
      <c r="SVG77" s="155"/>
      <c r="SVH77" s="155"/>
      <c r="SVI77" s="155"/>
      <c r="SVJ77" s="155"/>
      <c r="SVK77" s="155"/>
      <c r="SVL77" s="155"/>
      <c r="SVM77" s="155"/>
      <c r="SVN77" s="155"/>
      <c r="SVO77" s="155"/>
      <c r="SVP77" s="155"/>
      <c r="SVQ77" s="155"/>
      <c r="SVR77" s="155"/>
      <c r="SVS77" s="155"/>
      <c r="SVT77" s="155"/>
      <c r="SVU77" s="155"/>
      <c r="SVV77" s="155"/>
      <c r="SVW77" s="155"/>
      <c r="SVX77" s="155"/>
      <c r="SVY77" s="155"/>
      <c r="SVZ77" s="155"/>
      <c r="SWA77" s="155"/>
      <c r="SWB77" s="155"/>
      <c r="SWC77" s="155"/>
      <c r="SWD77" s="155"/>
      <c r="SWE77" s="155"/>
      <c r="SWF77" s="155"/>
      <c r="SWG77" s="155"/>
      <c r="SWH77" s="155"/>
      <c r="SWI77" s="155"/>
      <c r="SWJ77" s="155"/>
      <c r="SWK77" s="155"/>
      <c r="SWL77" s="155"/>
      <c r="SWM77" s="155"/>
      <c r="SWN77" s="155"/>
      <c r="SWO77" s="155"/>
      <c r="SWP77" s="155"/>
      <c r="SWQ77" s="155"/>
      <c r="SWR77" s="155"/>
      <c r="SWS77" s="155"/>
      <c r="SWT77" s="155"/>
      <c r="SWU77" s="155"/>
      <c r="SWV77" s="155"/>
      <c r="SWW77" s="155"/>
      <c r="SWX77" s="155"/>
      <c r="SWY77" s="155"/>
      <c r="SWZ77" s="155"/>
      <c r="SXA77" s="155"/>
      <c r="SXB77" s="155"/>
      <c r="SXC77" s="155"/>
      <c r="SXD77" s="155"/>
      <c r="SXE77" s="155"/>
      <c r="SXF77" s="155"/>
      <c r="SXG77" s="155"/>
      <c r="SXH77" s="155"/>
      <c r="SXI77" s="155"/>
      <c r="SXJ77" s="155"/>
      <c r="SXK77" s="155"/>
      <c r="SXL77" s="155"/>
      <c r="SXM77" s="155"/>
      <c r="SXN77" s="155"/>
      <c r="SXO77" s="155"/>
      <c r="SXP77" s="155"/>
      <c r="SXQ77" s="155"/>
      <c r="SXR77" s="155"/>
      <c r="SXS77" s="155"/>
      <c r="SXT77" s="155"/>
      <c r="SXU77" s="155"/>
      <c r="SXV77" s="155"/>
      <c r="SXW77" s="155"/>
      <c r="SXX77" s="155"/>
      <c r="SXY77" s="155"/>
      <c r="SXZ77" s="155"/>
      <c r="SYA77" s="155"/>
      <c r="SYB77" s="155"/>
      <c r="SYC77" s="155"/>
      <c r="SYD77" s="155"/>
      <c r="SYE77" s="155"/>
      <c r="SYF77" s="155"/>
      <c r="SYG77" s="155"/>
      <c r="SYH77" s="155"/>
      <c r="SYI77" s="155"/>
      <c r="SYJ77" s="155"/>
      <c r="SYK77" s="155"/>
      <c r="SYL77" s="155"/>
      <c r="SYM77" s="155"/>
      <c r="SYN77" s="155"/>
      <c r="SYO77" s="155"/>
      <c r="SYP77" s="155"/>
      <c r="SYQ77" s="155"/>
      <c r="SYR77" s="155"/>
      <c r="SYS77" s="155"/>
      <c r="SYT77" s="155"/>
      <c r="SYU77" s="155"/>
      <c r="SYV77" s="155"/>
      <c r="SYW77" s="155"/>
      <c r="SYX77" s="155"/>
      <c r="SYY77" s="155"/>
      <c r="SYZ77" s="155"/>
      <c r="SZA77" s="155"/>
      <c r="SZB77" s="155"/>
      <c r="SZC77" s="155"/>
      <c r="SZD77" s="155"/>
      <c r="SZE77" s="155"/>
      <c r="SZF77" s="155"/>
      <c r="SZG77" s="155"/>
      <c r="SZH77" s="155"/>
      <c r="SZI77" s="155"/>
      <c r="SZJ77" s="155"/>
      <c r="SZK77" s="155"/>
      <c r="SZL77" s="155"/>
      <c r="SZM77" s="155"/>
      <c r="SZN77" s="155"/>
      <c r="SZO77" s="155"/>
      <c r="SZP77" s="155"/>
      <c r="SZQ77" s="155"/>
      <c r="SZR77" s="155"/>
      <c r="SZS77" s="155"/>
      <c r="SZT77" s="155"/>
      <c r="SZU77" s="155"/>
      <c r="SZV77" s="155"/>
      <c r="SZW77" s="155"/>
      <c r="SZX77" s="155"/>
      <c r="SZY77" s="155"/>
      <c r="SZZ77" s="155"/>
      <c r="TAA77" s="155"/>
      <c r="TAB77" s="155"/>
      <c r="TAC77" s="155"/>
      <c r="TAD77" s="155"/>
      <c r="TAE77" s="155"/>
      <c r="TAF77" s="155"/>
      <c r="TAG77" s="155"/>
      <c r="TAH77" s="155"/>
      <c r="TAI77" s="155"/>
      <c r="TAJ77" s="155"/>
      <c r="TAK77" s="155"/>
      <c r="TAL77" s="155"/>
      <c r="TAM77" s="155"/>
      <c r="TAN77" s="155"/>
      <c r="TAO77" s="155"/>
      <c r="TAP77" s="155"/>
      <c r="TAQ77" s="155"/>
      <c r="TAR77" s="155"/>
      <c r="TAS77" s="155"/>
      <c r="TAT77" s="155"/>
      <c r="TAU77" s="155"/>
      <c r="TAV77" s="155"/>
      <c r="TAW77" s="155"/>
      <c r="TAX77" s="155"/>
      <c r="TAY77" s="155"/>
      <c r="TAZ77" s="155"/>
      <c r="TBA77" s="155"/>
      <c r="TBB77" s="155"/>
      <c r="TBC77" s="155"/>
      <c r="TBD77" s="155"/>
      <c r="TBE77" s="155"/>
      <c r="TBF77" s="155"/>
      <c r="TBG77" s="155"/>
      <c r="TBH77" s="155"/>
      <c r="TBI77" s="155"/>
      <c r="TBJ77" s="155"/>
      <c r="TBK77" s="155"/>
      <c r="TBL77" s="155"/>
      <c r="TBM77" s="155"/>
      <c r="TBN77" s="155"/>
      <c r="TBO77" s="155"/>
      <c r="TBP77" s="155"/>
      <c r="TBQ77" s="155"/>
      <c r="TBR77" s="155"/>
      <c r="TBS77" s="155"/>
      <c r="TBT77" s="155"/>
      <c r="TBU77" s="155"/>
      <c r="TBV77" s="155"/>
      <c r="TBW77" s="155"/>
      <c r="TBX77" s="155"/>
      <c r="TBY77" s="155"/>
      <c r="TBZ77" s="155"/>
      <c r="TCA77" s="155"/>
      <c r="TCB77" s="155"/>
      <c r="TCC77" s="155"/>
      <c r="TCD77" s="155"/>
      <c r="TCE77" s="155"/>
      <c r="TCF77" s="155"/>
      <c r="TCG77" s="155"/>
      <c r="TCH77" s="155"/>
      <c r="TCI77" s="155"/>
      <c r="TCJ77" s="155"/>
      <c r="TCK77" s="155"/>
      <c r="TCL77" s="155"/>
      <c r="TCM77" s="155"/>
      <c r="TCN77" s="155"/>
      <c r="TCO77" s="155"/>
      <c r="TCP77" s="155"/>
      <c r="TCQ77" s="155"/>
      <c r="TCR77" s="155"/>
      <c r="TCS77" s="155"/>
      <c r="TCT77" s="155"/>
      <c r="TCU77" s="155"/>
      <c r="TCV77" s="155"/>
      <c r="TCW77" s="155"/>
      <c r="TCX77" s="155"/>
      <c r="TCY77" s="155"/>
      <c r="TCZ77" s="155"/>
      <c r="TDA77" s="155"/>
      <c r="TDB77" s="155"/>
      <c r="TDC77" s="155"/>
      <c r="TDD77" s="155"/>
      <c r="TDE77" s="155"/>
      <c r="TDF77" s="155"/>
      <c r="TDG77" s="155"/>
      <c r="TDH77" s="155"/>
      <c r="TDI77" s="155"/>
      <c r="TDJ77" s="155"/>
      <c r="TDK77" s="155"/>
      <c r="TDL77" s="155"/>
      <c r="TDM77" s="155"/>
      <c r="TDN77" s="155"/>
      <c r="TDO77" s="155"/>
      <c r="TDP77" s="155"/>
      <c r="TDQ77" s="155"/>
      <c r="TDR77" s="155"/>
      <c r="TDS77" s="155"/>
      <c r="TDT77" s="155"/>
      <c r="TDU77" s="155"/>
      <c r="TDV77" s="155"/>
      <c r="TDW77" s="155"/>
      <c r="TDX77" s="155"/>
      <c r="TDY77" s="155"/>
      <c r="TDZ77" s="155"/>
      <c r="TEA77" s="155"/>
      <c r="TEB77" s="155"/>
      <c r="TEC77" s="155"/>
      <c r="TED77" s="155"/>
      <c r="TEE77" s="155"/>
      <c r="TEF77" s="155"/>
      <c r="TEG77" s="155"/>
      <c r="TEH77" s="155"/>
      <c r="TEI77" s="155"/>
      <c r="TEJ77" s="155"/>
      <c r="TEK77" s="155"/>
      <c r="TEL77" s="155"/>
      <c r="TEM77" s="155"/>
      <c r="TEN77" s="155"/>
      <c r="TEO77" s="155"/>
      <c r="TEP77" s="155"/>
      <c r="TEQ77" s="155"/>
      <c r="TER77" s="155"/>
      <c r="TES77" s="155"/>
      <c r="TET77" s="155"/>
      <c r="TEU77" s="155"/>
      <c r="TEV77" s="155"/>
      <c r="TEW77" s="155"/>
      <c r="TEX77" s="155"/>
      <c r="TEY77" s="155"/>
      <c r="TEZ77" s="155"/>
      <c r="TFA77" s="155"/>
      <c r="TFB77" s="155"/>
      <c r="TFC77" s="155"/>
      <c r="TFD77" s="155"/>
      <c r="TFE77" s="155"/>
      <c r="TFF77" s="155"/>
      <c r="TFG77" s="155"/>
      <c r="TFH77" s="155"/>
      <c r="TFI77" s="155"/>
      <c r="TFJ77" s="155"/>
      <c r="TFK77" s="155"/>
      <c r="TFL77" s="155"/>
      <c r="TFM77" s="155"/>
      <c r="TFN77" s="155"/>
      <c r="TFO77" s="155"/>
      <c r="TFP77" s="155"/>
      <c r="TFQ77" s="155"/>
      <c r="TFR77" s="155"/>
      <c r="TFS77" s="155"/>
      <c r="TFT77" s="155"/>
      <c r="TFU77" s="155"/>
      <c r="TFV77" s="155"/>
      <c r="TFW77" s="155"/>
      <c r="TFX77" s="155"/>
      <c r="TFY77" s="155"/>
      <c r="TFZ77" s="155"/>
      <c r="TGA77" s="155"/>
      <c r="TGB77" s="155"/>
      <c r="TGC77" s="155"/>
      <c r="TGD77" s="155"/>
      <c r="TGE77" s="155"/>
      <c r="TGF77" s="155"/>
      <c r="TGG77" s="155"/>
      <c r="TGH77" s="155"/>
      <c r="TGI77" s="155"/>
      <c r="TGJ77" s="155"/>
      <c r="TGK77" s="155"/>
      <c r="TGL77" s="155"/>
      <c r="TGM77" s="155"/>
      <c r="TGN77" s="155"/>
      <c r="TGO77" s="155"/>
      <c r="TGP77" s="155"/>
      <c r="TGQ77" s="155"/>
      <c r="TGR77" s="155"/>
      <c r="TGS77" s="155"/>
      <c r="TGT77" s="155"/>
      <c r="TGU77" s="155"/>
      <c r="TGV77" s="155"/>
      <c r="TGW77" s="155"/>
      <c r="TGX77" s="155"/>
      <c r="TGY77" s="155"/>
      <c r="TGZ77" s="155"/>
      <c r="THA77" s="155"/>
      <c r="THB77" s="155"/>
      <c r="THC77" s="155"/>
      <c r="THD77" s="155"/>
      <c r="THE77" s="155"/>
      <c r="THF77" s="155"/>
      <c r="THG77" s="155"/>
      <c r="THH77" s="155"/>
      <c r="THI77" s="155"/>
      <c r="THJ77" s="155"/>
      <c r="THK77" s="155"/>
      <c r="THL77" s="155"/>
      <c r="THM77" s="155"/>
      <c r="THN77" s="155"/>
      <c r="THO77" s="155"/>
      <c r="THP77" s="155"/>
      <c r="THQ77" s="155"/>
      <c r="THR77" s="155"/>
      <c r="THS77" s="155"/>
      <c r="THT77" s="155"/>
      <c r="THU77" s="155"/>
      <c r="THV77" s="155"/>
      <c r="THW77" s="155"/>
      <c r="THX77" s="155"/>
      <c r="THY77" s="155"/>
      <c r="THZ77" s="155"/>
      <c r="TIA77" s="155"/>
      <c r="TIB77" s="155"/>
      <c r="TIC77" s="155"/>
      <c r="TID77" s="155"/>
      <c r="TIE77" s="155"/>
      <c r="TIF77" s="155"/>
      <c r="TIG77" s="155"/>
      <c r="TIH77" s="155"/>
      <c r="TII77" s="155"/>
      <c r="TIJ77" s="155"/>
      <c r="TIK77" s="155"/>
      <c r="TIL77" s="155"/>
      <c r="TIM77" s="155"/>
      <c r="TIN77" s="155"/>
      <c r="TIO77" s="155"/>
      <c r="TIP77" s="155"/>
      <c r="TIQ77" s="155"/>
      <c r="TIR77" s="155"/>
      <c r="TIS77" s="155"/>
      <c r="TIT77" s="155"/>
      <c r="TIU77" s="155"/>
      <c r="TIV77" s="155"/>
      <c r="TIW77" s="155"/>
      <c r="TIX77" s="155"/>
      <c r="TIY77" s="155"/>
      <c r="TIZ77" s="155"/>
      <c r="TJA77" s="155"/>
      <c r="TJB77" s="155"/>
      <c r="TJC77" s="155"/>
      <c r="TJD77" s="155"/>
      <c r="TJE77" s="155"/>
      <c r="TJF77" s="155"/>
      <c r="TJG77" s="155"/>
      <c r="TJH77" s="155"/>
      <c r="TJI77" s="155"/>
      <c r="TJJ77" s="155"/>
      <c r="TJK77" s="155"/>
      <c r="TJL77" s="155"/>
      <c r="TJM77" s="155"/>
      <c r="TJN77" s="155"/>
      <c r="TJO77" s="155"/>
      <c r="TJP77" s="155"/>
      <c r="TJQ77" s="155"/>
      <c r="TJR77" s="155"/>
      <c r="TJS77" s="155"/>
      <c r="TJT77" s="155"/>
      <c r="TJU77" s="155"/>
      <c r="TJV77" s="155"/>
      <c r="TJW77" s="155"/>
      <c r="TJX77" s="155"/>
      <c r="TJY77" s="155"/>
      <c r="TJZ77" s="155"/>
      <c r="TKA77" s="155"/>
      <c r="TKB77" s="155"/>
      <c r="TKC77" s="155"/>
      <c r="TKD77" s="155"/>
      <c r="TKE77" s="155"/>
      <c r="TKF77" s="155"/>
      <c r="TKG77" s="155"/>
      <c r="TKH77" s="155"/>
      <c r="TKI77" s="155"/>
      <c r="TKJ77" s="155"/>
      <c r="TKK77" s="155"/>
      <c r="TKL77" s="155"/>
      <c r="TKM77" s="155"/>
      <c r="TKN77" s="155"/>
      <c r="TKO77" s="155"/>
      <c r="TKP77" s="155"/>
      <c r="TKQ77" s="155"/>
      <c r="TKR77" s="155"/>
      <c r="TKS77" s="155"/>
      <c r="TKT77" s="155"/>
      <c r="TKU77" s="155"/>
      <c r="TKV77" s="155"/>
      <c r="TKW77" s="155"/>
      <c r="TKX77" s="155"/>
      <c r="TKY77" s="155"/>
      <c r="TKZ77" s="155"/>
      <c r="TLA77" s="155"/>
      <c r="TLB77" s="155"/>
      <c r="TLC77" s="155"/>
      <c r="TLD77" s="155"/>
      <c r="TLE77" s="155"/>
      <c r="TLF77" s="155"/>
      <c r="TLG77" s="155"/>
      <c r="TLH77" s="155"/>
      <c r="TLI77" s="155"/>
      <c r="TLJ77" s="155"/>
      <c r="TLK77" s="155"/>
      <c r="TLL77" s="155"/>
      <c r="TLM77" s="155"/>
      <c r="TLN77" s="155"/>
      <c r="TLO77" s="155"/>
      <c r="TLP77" s="155"/>
      <c r="TLQ77" s="155"/>
      <c r="TLR77" s="155"/>
      <c r="TLS77" s="155"/>
      <c r="TLT77" s="155"/>
      <c r="TLU77" s="155"/>
      <c r="TLV77" s="155"/>
      <c r="TLW77" s="155"/>
      <c r="TLX77" s="155"/>
      <c r="TLY77" s="155"/>
      <c r="TLZ77" s="155"/>
      <c r="TMA77" s="155"/>
      <c r="TMB77" s="155"/>
      <c r="TMC77" s="155"/>
      <c r="TMD77" s="155"/>
      <c r="TME77" s="155"/>
      <c r="TMF77" s="155"/>
      <c r="TMG77" s="155"/>
      <c r="TMH77" s="155"/>
      <c r="TMI77" s="155"/>
      <c r="TMJ77" s="155"/>
      <c r="TMK77" s="155"/>
      <c r="TML77" s="155"/>
      <c r="TMM77" s="155"/>
      <c r="TMN77" s="155"/>
      <c r="TMO77" s="155"/>
      <c r="TMP77" s="155"/>
      <c r="TMQ77" s="155"/>
      <c r="TMR77" s="155"/>
      <c r="TMS77" s="155"/>
      <c r="TMT77" s="155"/>
      <c r="TMU77" s="155"/>
      <c r="TMV77" s="155"/>
      <c r="TMW77" s="155"/>
      <c r="TMX77" s="155"/>
      <c r="TMY77" s="155"/>
      <c r="TMZ77" s="155"/>
      <c r="TNA77" s="155"/>
      <c r="TNB77" s="155"/>
      <c r="TNC77" s="155"/>
      <c r="TND77" s="155"/>
      <c r="TNE77" s="155"/>
      <c r="TNF77" s="155"/>
      <c r="TNG77" s="155"/>
      <c r="TNH77" s="155"/>
      <c r="TNI77" s="155"/>
      <c r="TNJ77" s="155"/>
      <c r="TNK77" s="155"/>
      <c r="TNL77" s="155"/>
      <c r="TNM77" s="155"/>
      <c r="TNN77" s="155"/>
      <c r="TNO77" s="155"/>
      <c r="TNP77" s="155"/>
      <c r="TNQ77" s="155"/>
      <c r="TNR77" s="155"/>
      <c r="TNS77" s="155"/>
      <c r="TNT77" s="155"/>
      <c r="TNU77" s="155"/>
      <c r="TNV77" s="155"/>
      <c r="TNW77" s="155"/>
      <c r="TNX77" s="155"/>
      <c r="TNY77" s="155"/>
      <c r="TNZ77" s="155"/>
      <c r="TOA77" s="155"/>
      <c r="TOB77" s="155"/>
      <c r="TOC77" s="155"/>
      <c r="TOD77" s="155"/>
      <c r="TOE77" s="155"/>
      <c r="TOF77" s="155"/>
      <c r="TOG77" s="155"/>
      <c r="TOH77" s="155"/>
      <c r="TOI77" s="155"/>
      <c r="TOJ77" s="155"/>
      <c r="TOK77" s="155"/>
      <c r="TOL77" s="155"/>
      <c r="TOM77" s="155"/>
      <c r="TON77" s="155"/>
      <c r="TOO77" s="155"/>
      <c r="TOP77" s="155"/>
      <c r="TOQ77" s="155"/>
      <c r="TOR77" s="155"/>
      <c r="TOS77" s="155"/>
      <c r="TOT77" s="155"/>
      <c r="TOU77" s="155"/>
      <c r="TOV77" s="155"/>
      <c r="TOW77" s="155"/>
      <c r="TOX77" s="155"/>
      <c r="TOY77" s="155"/>
      <c r="TOZ77" s="155"/>
      <c r="TPA77" s="155"/>
      <c r="TPB77" s="155"/>
      <c r="TPC77" s="155"/>
      <c r="TPD77" s="155"/>
      <c r="TPE77" s="155"/>
      <c r="TPF77" s="155"/>
      <c r="TPG77" s="155"/>
      <c r="TPH77" s="155"/>
      <c r="TPI77" s="155"/>
      <c r="TPJ77" s="155"/>
      <c r="TPK77" s="155"/>
      <c r="TPL77" s="155"/>
      <c r="TPM77" s="155"/>
      <c r="TPN77" s="155"/>
      <c r="TPO77" s="155"/>
      <c r="TPP77" s="155"/>
      <c r="TPQ77" s="155"/>
      <c r="TPR77" s="155"/>
      <c r="TPS77" s="155"/>
      <c r="TPT77" s="155"/>
      <c r="TPU77" s="155"/>
      <c r="TPV77" s="155"/>
      <c r="TPW77" s="155"/>
      <c r="TPX77" s="155"/>
      <c r="TPY77" s="155"/>
      <c r="TPZ77" s="155"/>
      <c r="TQA77" s="155"/>
      <c r="TQB77" s="155"/>
      <c r="TQC77" s="155"/>
      <c r="TQD77" s="155"/>
      <c r="TQE77" s="155"/>
      <c r="TQF77" s="155"/>
      <c r="TQG77" s="155"/>
      <c r="TQH77" s="155"/>
      <c r="TQI77" s="155"/>
      <c r="TQJ77" s="155"/>
      <c r="TQK77" s="155"/>
      <c r="TQL77" s="155"/>
      <c r="TQM77" s="155"/>
      <c r="TQN77" s="155"/>
      <c r="TQO77" s="155"/>
      <c r="TQP77" s="155"/>
      <c r="TQQ77" s="155"/>
      <c r="TQR77" s="155"/>
      <c r="TQS77" s="155"/>
      <c r="TQT77" s="155"/>
      <c r="TQU77" s="155"/>
      <c r="TQV77" s="155"/>
      <c r="TQW77" s="155"/>
      <c r="TQX77" s="155"/>
      <c r="TQY77" s="155"/>
      <c r="TQZ77" s="155"/>
      <c r="TRA77" s="155"/>
      <c r="TRB77" s="155"/>
      <c r="TRC77" s="155"/>
      <c r="TRD77" s="155"/>
      <c r="TRE77" s="155"/>
      <c r="TRF77" s="155"/>
      <c r="TRG77" s="155"/>
      <c r="TRH77" s="155"/>
      <c r="TRI77" s="155"/>
      <c r="TRJ77" s="155"/>
      <c r="TRK77" s="155"/>
      <c r="TRL77" s="155"/>
      <c r="TRM77" s="155"/>
      <c r="TRN77" s="155"/>
      <c r="TRO77" s="155"/>
      <c r="TRP77" s="155"/>
      <c r="TRQ77" s="155"/>
      <c r="TRR77" s="155"/>
      <c r="TRS77" s="155"/>
      <c r="TRT77" s="155"/>
      <c r="TRU77" s="155"/>
      <c r="TRV77" s="155"/>
      <c r="TRW77" s="155"/>
      <c r="TRX77" s="155"/>
      <c r="TRY77" s="155"/>
      <c r="TRZ77" s="155"/>
      <c r="TSA77" s="155"/>
      <c r="TSB77" s="155"/>
      <c r="TSC77" s="155"/>
      <c r="TSD77" s="155"/>
      <c r="TSE77" s="155"/>
      <c r="TSF77" s="155"/>
      <c r="TSG77" s="155"/>
      <c r="TSH77" s="155"/>
      <c r="TSI77" s="155"/>
      <c r="TSJ77" s="155"/>
      <c r="TSK77" s="155"/>
      <c r="TSL77" s="155"/>
      <c r="TSM77" s="155"/>
      <c r="TSN77" s="155"/>
      <c r="TSO77" s="155"/>
      <c r="TSP77" s="155"/>
      <c r="TSQ77" s="155"/>
      <c r="TSR77" s="155"/>
      <c r="TSS77" s="155"/>
      <c r="TST77" s="155"/>
      <c r="TSU77" s="155"/>
      <c r="TSV77" s="155"/>
      <c r="TSW77" s="155"/>
      <c r="TSX77" s="155"/>
      <c r="TSY77" s="155"/>
      <c r="TSZ77" s="155"/>
      <c r="TTA77" s="155"/>
      <c r="TTB77" s="155"/>
      <c r="TTC77" s="155"/>
      <c r="TTD77" s="155"/>
      <c r="TTE77" s="155"/>
      <c r="TTF77" s="155"/>
      <c r="TTG77" s="155"/>
      <c r="TTH77" s="155"/>
      <c r="TTI77" s="155"/>
      <c r="TTJ77" s="155"/>
      <c r="TTK77" s="155"/>
      <c r="TTL77" s="155"/>
      <c r="TTM77" s="155"/>
      <c r="TTN77" s="155"/>
      <c r="TTO77" s="155"/>
      <c r="TTP77" s="155"/>
      <c r="TTQ77" s="155"/>
      <c r="TTR77" s="155"/>
      <c r="TTS77" s="155"/>
      <c r="TTT77" s="155"/>
      <c r="TTU77" s="155"/>
      <c r="TTV77" s="155"/>
      <c r="TTW77" s="155"/>
      <c r="TTX77" s="155"/>
      <c r="TTY77" s="155"/>
      <c r="TTZ77" s="155"/>
      <c r="TUA77" s="155"/>
      <c r="TUB77" s="155"/>
      <c r="TUC77" s="155"/>
      <c r="TUD77" s="155"/>
      <c r="TUE77" s="155"/>
      <c r="TUF77" s="155"/>
      <c r="TUG77" s="155"/>
      <c r="TUH77" s="155"/>
      <c r="TUI77" s="155"/>
      <c r="TUJ77" s="155"/>
      <c r="TUK77" s="155"/>
      <c r="TUL77" s="155"/>
      <c r="TUM77" s="155"/>
      <c r="TUN77" s="155"/>
      <c r="TUO77" s="155"/>
      <c r="TUP77" s="155"/>
      <c r="TUQ77" s="155"/>
      <c r="TUR77" s="155"/>
      <c r="TUS77" s="155"/>
      <c r="TUT77" s="155"/>
      <c r="TUU77" s="155"/>
      <c r="TUV77" s="155"/>
      <c r="TUW77" s="155"/>
      <c r="TUX77" s="155"/>
      <c r="TUY77" s="155"/>
      <c r="TUZ77" s="155"/>
      <c r="TVA77" s="155"/>
      <c r="TVB77" s="155"/>
      <c r="TVC77" s="155"/>
      <c r="TVD77" s="155"/>
      <c r="TVE77" s="155"/>
      <c r="TVF77" s="155"/>
      <c r="TVG77" s="155"/>
      <c r="TVH77" s="155"/>
      <c r="TVI77" s="155"/>
      <c r="TVJ77" s="155"/>
      <c r="TVK77" s="155"/>
      <c r="TVL77" s="155"/>
      <c r="TVM77" s="155"/>
      <c r="TVN77" s="155"/>
      <c r="TVO77" s="155"/>
      <c r="TVP77" s="155"/>
      <c r="TVQ77" s="155"/>
      <c r="TVR77" s="155"/>
      <c r="TVS77" s="155"/>
      <c r="TVT77" s="155"/>
      <c r="TVU77" s="155"/>
      <c r="TVV77" s="155"/>
      <c r="TVW77" s="155"/>
      <c r="TVX77" s="155"/>
      <c r="TVY77" s="155"/>
      <c r="TVZ77" s="155"/>
      <c r="TWA77" s="155"/>
      <c r="TWB77" s="155"/>
      <c r="TWC77" s="155"/>
      <c r="TWD77" s="155"/>
      <c r="TWE77" s="155"/>
      <c r="TWF77" s="155"/>
      <c r="TWG77" s="155"/>
      <c r="TWH77" s="155"/>
      <c r="TWI77" s="155"/>
      <c r="TWJ77" s="155"/>
      <c r="TWK77" s="155"/>
      <c r="TWL77" s="155"/>
      <c r="TWM77" s="155"/>
      <c r="TWN77" s="155"/>
      <c r="TWO77" s="155"/>
      <c r="TWP77" s="155"/>
      <c r="TWQ77" s="155"/>
      <c r="TWR77" s="155"/>
      <c r="TWS77" s="155"/>
      <c r="TWT77" s="155"/>
      <c r="TWU77" s="155"/>
      <c r="TWV77" s="155"/>
      <c r="TWW77" s="155"/>
      <c r="TWX77" s="155"/>
      <c r="TWY77" s="155"/>
      <c r="TWZ77" s="155"/>
      <c r="TXA77" s="155"/>
      <c r="TXB77" s="155"/>
      <c r="TXC77" s="155"/>
      <c r="TXD77" s="155"/>
      <c r="TXE77" s="155"/>
      <c r="TXF77" s="155"/>
      <c r="TXG77" s="155"/>
      <c r="TXH77" s="155"/>
      <c r="TXI77" s="155"/>
      <c r="TXJ77" s="155"/>
      <c r="TXK77" s="155"/>
      <c r="TXL77" s="155"/>
      <c r="TXM77" s="155"/>
      <c r="TXN77" s="155"/>
      <c r="TXO77" s="155"/>
      <c r="TXP77" s="155"/>
      <c r="TXQ77" s="155"/>
      <c r="TXR77" s="155"/>
      <c r="TXS77" s="155"/>
      <c r="TXT77" s="155"/>
      <c r="TXU77" s="155"/>
      <c r="TXV77" s="155"/>
      <c r="TXW77" s="155"/>
      <c r="TXX77" s="155"/>
      <c r="TXY77" s="155"/>
      <c r="TXZ77" s="155"/>
      <c r="TYA77" s="155"/>
      <c r="TYB77" s="155"/>
      <c r="TYC77" s="155"/>
      <c r="TYD77" s="155"/>
      <c r="TYE77" s="155"/>
      <c r="TYF77" s="155"/>
      <c r="TYG77" s="155"/>
      <c r="TYH77" s="155"/>
      <c r="TYI77" s="155"/>
      <c r="TYJ77" s="155"/>
      <c r="TYK77" s="155"/>
      <c r="TYL77" s="155"/>
      <c r="TYM77" s="155"/>
      <c r="TYN77" s="155"/>
      <c r="TYO77" s="155"/>
      <c r="TYP77" s="155"/>
      <c r="TYQ77" s="155"/>
      <c r="TYR77" s="155"/>
      <c r="TYS77" s="155"/>
      <c r="TYT77" s="155"/>
      <c r="TYU77" s="155"/>
      <c r="TYV77" s="155"/>
      <c r="TYW77" s="155"/>
      <c r="TYX77" s="155"/>
      <c r="TYY77" s="155"/>
      <c r="TYZ77" s="155"/>
      <c r="TZA77" s="155"/>
      <c r="TZB77" s="155"/>
      <c r="TZC77" s="155"/>
      <c r="TZD77" s="155"/>
      <c r="TZE77" s="155"/>
      <c r="TZF77" s="155"/>
      <c r="TZG77" s="155"/>
      <c r="TZH77" s="155"/>
      <c r="TZI77" s="155"/>
      <c r="TZJ77" s="155"/>
      <c r="TZK77" s="155"/>
      <c r="TZL77" s="155"/>
      <c r="TZM77" s="155"/>
      <c r="TZN77" s="155"/>
      <c r="TZO77" s="155"/>
      <c r="TZP77" s="155"/>
      <c r="TZQ77" s="155"/>
      <c r="TZR77" s="155"/>
      <c r="TZS77" s="155"/>
      <c r="TZT77" s="155"/>
      <c r="TZU77" s="155"/>
      <c r="TZV77" s="155"/>
      <c r="TZW77" s="155"/>
      <c r="TZX77" s="155"/>
      <c r="TZY77" s="155"/>
      <c r="TZZ77" s="155"/>
      <c r="UAA77" s="155"/>
      <c r="UAB77" s="155"/>
      <c r="UAC77" s="155"/>
      <c r="UAD77" s="155"/>
      <c r="UAE77" s="155"/>
      <c r="UAF77" s="155"/>
      <c r="UAG77" s="155"/>
      <c r="UAH77" s="155"/>
      <c r="UAI77" s="155"/>
      <c r="UAJ77" s="155"/>
      <c r="UAK77" s="155"/>
      <c r="UAL77" s="155"/>
      <c r="UAM77" s="155"/>
      <c r="UAN77" s="155"/>
      <c r="UAO77" s="155"/>
      <c r="UAP77" s="155"/>
      <c r="UAQ77" s="155"/>
      <c r="UAR77" s="155"/>
      <c r="UAS77" s="155"/>
      <c r="UAT77" s="155"/>
      <c r="UAU77" s="155"/>
      <c r="UAV77" s="155"/>
      <c r="UAW77" s="155"/>
      <c r="UAX77" s="155"/>
      <c r="UAY77" s="155"/>
      <c r="UAZ77" s="155"/>
      <c r="UBA77" s="155"/>
      <c r="UBB77" s="155"/>
      <c r="UBC77" s="155"/>
      <c r="UBD77" s="155"/>
      <c r="UBE77" s="155"/>
      <c r="UBF77" s="155"/>
      <c r="UBG77" s="155"/>
      <c r="UBH77" s="155"/>
      <c r="UBI77" s="155"/>
      <c r="UBJ77" s="155"/>
      <c r="UBK77" s="155"/>
      <c r="UBL77" s="155"/>
      <c r="UBM77" s="155"/>
      <c r="UBN77" s="155"/>
      <c r="UBO77" s="155"/>
      <c r="UBP77" s="155"/>
      <c r="UBQ77" s="155"/>
      <c r="UBR77" s="155"/>
      <c r="UBS77" s="155"/>
      <c r="UBT77" s="155"/>
      <c r="UBU77" s="155"/>
      <c r="UBV77" s="155"/>
      <c r="UBW77" s="155"/>
      <c r="UBX77" s="155"/>
      <c r="UBY77" s="155"/>
      <c r="UBZ77" s="155"/>
      <c r="UCA77" s="155"/>
      <c r="UCB77" s="155"/>
      <c r="UCC77" s="155"/>
      <c r="UCD77" s="155"/>
      <c r="UCE77" s="155"/>
      <c r="UCF77" s="155"/>
      <c r="UCG77" s="155"/>
      <c r="UCH77" s="155"/>
      <c r="UCI77" s="155"/>
      <c r="UCJ77" s="155"/>
      <c r="UCK77" s="155"/>
      <c r="UCL77" s="155"/>
      <c r="UCM77" s="155"/>
      <c r="UCN77" s="155"/>
      <c r="UCO77" s="155"/>
      <c r="UCP77" s="155"/>
      <c r="UCQ77" s="155"/>
      <c r="UCR77" s="155"/>
      <c r="UCS77" s="155"/>
      <c r="UCT77" s="155"/>
      <c r="UCU77" s="155"/>
      <c r="UCV77" s="155"/>
      <c r="UCW77" s="155"/>
      <c r="UCX77" s="155"/>
      <c r="UCY77" s="155"/>
      <c r="UCZ77" s="155"/>
      <c r="UDA77" s="155"/>
      <c r="UDB77" s="155"/>
      <c r="UDC77" s="155"/>
      <c r="UDD77" s="155"/>
      <c r="UDE77" s="155"/>
      <c r="UDF77" s="155"/>
      <c r="UDG77" s="155"/>
      <c r="UDH77" s="155"/>
      <c r="UDI77" s="155"/>
      <c r="UDJ77" s="155"/>
      <c r="UDK77" s="155"/>
      <c r="UDL77" s="155"/>
      <c r="UDM77" s="155"/>
      <c r="UDN77" s="155"/>
      <c r="UDO77" s="155"/>
      <c r="UDP77" s="155"/>
      <c r="UDQ77" s="155"/>
      <c r="UDR77" s="155"/>
      <c r="UDS77" s="155"/>
      <c r="UDT77" s="155"/>
      <c r="UDU77" s="155"/>
      <c r="UDV77" s="155"/>
      <c r="UDW77" s="155"/>
      <c r="UDX77" s="155"/>
      <c r="UDY77" s="155"/>
      <c r="UDZ77" s="155"/>
      <c r="UEA77" s="155"/>
      <c r="UEB77" s="155"/>
      <c r="UEC77" s="155"/>
      <c r="UED77" s="155"/>
      <c r="UEE77" s="155"/>
      <c r="UEF77" s="155"/>
      <c r="UEG77" s="155"/>
      <c r="UEH77" s="155"/>
      <c r="UEI77" s="155"/>
      <c r="UEJ77" s="155"/>
      <c r="UEK77" s="155"/>
      <c r="UEL77" s="155"/>
      <c r="UEM77" s="155"/>
      <c r="UEN77" s="155"/>
      <c r="UEO77" s="155"/>
      <c r="UEP77" s="155"/>
      <c r="UEQ77" s="155"/>
      <c r="UER77" s="155"/>
      <c r="UES77" s="155"/>
      <c r="UET77" s="155"/>
      <c r="UEU77" s="155"/>
      <c r="UEV77" s="155"/>
      <c r="UEW77" s="155"/>
      <c r="UEX77" s="155"/>
      <c r="UEY77" s="155"/>
      <c r="UEZ77" s="155"/>
      <c r="UFA77" s="155"/>
      <c r="UFB77" s="155"/>
      <c r="UFC77" s="155"/>
      <c r="UFD77" s="155"/>
      <c r="UFE77" s="155"/>
      <c r="UFF77" s="155"/>
      <c r="UFG77" s="155"/>
      <c r="UFH77" s="155"/>
      <c r="UFI77" s="155"/>
      <c r="UFJ77" s="155"/>
      <c r="UFK77" s="155"/>
      <c r="UFL77" s="155"/>
      <c r="UFM77" s="155"/>
      <c r="UFN77" s="155"/>
      <c r="UFO77" s="155"/>
      <c r="UFP77" s="155"/>
      <c r="UFQ77" s="155"/>
      <c r="UFR77" s="155"/>
      <c r="UFS77" s="155"/>
      <c r="UFT77" s="155"/>
      <c r="UFU77" s="155"/>
      <c r="UFV77" s="155"/>
      <c r="UFW77" s="155"/>
      <c r="UFX77" s="155"/>
      <c r="UFY77" s="155"/>
      <c r="UFZ77" s="155"/>
      <c r="UGA77" s="155"/>
      <c r="UGB77" s="155"/>
      <c r="UGC77" s="155"/>
      <c r="UGD77" s="155"/>
      <c r="UGE77" s="155"/>
      <c r="UGF77" s="155"/>
      <c r="UGG77" s="155"/>
      <c r="UGH77" s="155"/>
      <c r="UGI77" s="155"/>
      <c r="UGJ77" s="155"/>
      <c r="UGK77" s="155"/>
      <c r="UGL77" s="155"/>
      <c r="UGM77" s="155"/>
      <c r="UGN77" s="155"/>
      <c r="UGO77" s="155"/>
      <c r="UGP77" s="155"/>
      <c r="UGQ77" s="155"/>
      <c r="UGR77" s="155"/>
      <c r="UGS77" s="155"/>
      <c r="UGT77" s="155"/>
      <c r="UGU77" s="155"/>
      <c r="UGV77" s="155"/>
      <c r="UGW77" s="155"/>
      <c r="UGX77" s="155"/>
      <c r="UGY77" s="155"/>
      <c r="UGZ77" s="155"/>
      <c r="UHA77" s="155"/>
      <c r="UHB77" s="155"/>
      <c r="UHC77" s="155"/>
      <c r="UHD77" s="155"/>
      <c r="UHE77" s="155"/>
      <c r="UHF77" s="155"/>
      <c r="UHG77" s="155"/>
      <c r="UHH77" s="155"/>
      <c r="UHI77" s="155"/>
      <c r="UHJ77" s="155"/>
      <c r="UHK77" s="155"/>
      <c r="UHL77" s="155"/>
      <c r="UHM77" s="155"/>
      <c r="UHN77" s="155"/>
      <c r="UHO77" s="155"/>
      <c r="UHP77" s="155"/>
      <c r="UHQ77" s="155"/>
      <c r="UHR77" s="155"/>
      <c r="UHS77" s="155"/>
      <c r="UHT77" s="155"/>
      <c r="UHU77" s="155"/>
      <c r="UHV77" s="155"/>
      <c r="UHW77" s="155"/>
      <c r="UHX77" s="155"/>
      <c r="UHY77" s="155"/>
      <c r="UHZ77" s="155"/>
      <c r="UIA77" s="155"/>
      <c r="UIB77" s="155"/>
      <c r="UIC77" s="155"/>
      <c r="UID77" s="155"/>
      <c r="UIE77" s="155"/>
      <c r="UIF77" s="155"/>
      <c r="UIG77" s="155"/>
      <c r="UIH77" s="155"/>
      <c r="UII77" s="155"/>
      <c r="UIJ77" s="155"/>
      <c r="UIK77" s="155"/>
      <c r="UIL77" s="155"/>
      <c r="UIM77" s="155"/>
      <c r="UIN77" s="155"/>
      <c r="UIO77" s="155"/>
      <c r="UIP77" s="155"/>
      <c r="UIQ77" s="155"/>
      <c r="UIR77" s="155"/>
      <c r="UIS77" s="155"/>
      <c r="UIT77" s="155"/>
      <c r="UIU77" s="155"/>
      <c r="UIV77" s="155"/>
      <c r="UIW77" s="155"/>
      <c r="UIX77" s="155"/>
      <c r="UIY77" s="155"/>
      <c r="UIZ77" s="155"/>
      <c r="UJA77" s="155"/>
      <c r="UJB77" s="155"/>
      <c r="UJC77" s="155"/>
      <c r="UJD77" s="155"/>
      <c r="UJE77" s="155"/>
      <c r="UJF77" s="155"/>
      <c r="UJG77" s="155"/>
      <c r="UJH77" s="155"/>
      <c r="UJI77" s="155"/>
      <c r="UJJ77" s="155"/>
      <c r="UJK77" s="155"/>
      <c r="UJL77" s="155"/>
      <c r="UJM77" s="155"/>
      <c r="UJN77" s="155"/>
      <c r="UJO77" s="155"/>
      <c r="UJP77" s="155"/>
      <c r="UJQ77" s="155"/>
      <c r="UJR77" s="155"/>
      <c r="UJS77" s="155"/>
      <c r="UJT77" s="155"/>
      <c r="UJU77" s="155"/>
      <c r="UJV77" s="155"/>
      <c r="UJW77" s="155"/>
      <c r="UJX77" s="155"/>
      <c r="UJY77" s="155"/>
      <c r="UJZ77" s="155"/>
      <c r="UKA77" s="155"/>
      <c r="UKB77" s="155"/>
      <c r="UKC77" s="155"/>
      <c r="UKD77" s="155"/>
      <c r="UKE77" s="155"/>
      <c r="UKF77" s="155"/>
      <c r="UKG77" s="155"/>
      <c r="UKH77" s="155"/>
      <c r="UKI77" s="155"/>
      <c r="UKJ77" s="155"/>
      <c r="UKK77" s="155"/>
      <c r="UKL77" s="155"/>
      <c r="UKM77" s="155"/>
      <c r="UKN77" s="155"/>
      <c r="UKO77" s="155"/>
      <c r="UKP77" s="155"/>
      <c r="UKQ77" s="155"/>
      <c r="UKR77" s="155"/>
      <c r="UKS77" s="155"/>
      <c r="UKT77" s="155"/>
      <c r="UKU77" s="155"/>
      <c r="UKV77" s="155"/>
      <c r="UKW77" s="155"/>
      <c r="UKX77" s="155"/>
      <c r="UKY77" s="155"/>
      <c r="UKZ77" s="155"/>
      <c r="ULA77" s="155"/>
      <c r="ULB77" s="155"/>
      <c r="ULC77" s="155"/>
      <c r="ULD77" s="155"/>
      <c r="ULE77" s="155"/>
      <c r="ULF77" s="155"/>
      <c r="ULG77" s="155"/>
      <c r="ULH77" s="155"/>
      <c r="ULI77" s="155"/>
      <c r="ULJ77" s="155"/>
      <c r="ULK77" s="155"/>
      <c r="ULL77" s="155"/>
      <c r="ULM77" s="155"/>
      <c r="ULN77" s="155"/>
      <c r="ULO77" s="155"/>
      <c r="ULP77" s="155"/>
      <c r="ULQ77" s="155"/>
      <c r="ULR77" s="155"/>
      <c r="ULS77" s="155"/>
      <c r="ULT77" s="155"/>
      <c r="ULU77" s="155"/>
      <c r="ULV77" s="155"/>
      <c r="ULW77" s="155"/>
      <c r="ULX77" s="155"/>
      <c r="ULY77" s="155"/>
      <c r="ULZ77" s="155"/>
      <c r="UMA77" s="155"/>
      <c r="UMB77" s="155"/>
      <c r="UMC77" s="155"/>
      <c r="UMD77" s="155"/>
      <c r="UME77" s="155"/>
      <c r="UMF77" s="155"/>
      <c r="UMG77" s="155"/>
      <c r="UMH77" s="155"/>
      <c r="UMI77" s="155"/>
      <c r="UMJ77" s="155"/>
      <c r="UMK77" s="155"/>
      <c r="UML77" s="155"/>
      <c r="UMM77" s="155"/>
      <c r="UMN77" s="155"/>
      <c r="UMO77" s="155"/>
      <c r="UMP77" s="155"/>
      <c r="UMQ77" s="155"/>
      <c r="UMR77" s="155"/>
      <c r="UMS77" s="155"/>
      <c r="UMT77" s="155"/>
      <c r="UMU77" s="155"/>
      <c r="UMV77" s="155"/>
      <c r="UMW77" s="155"/>
      <c r="UMX77" s="155"/>
      <c r="UMY77" s="155"/>
      <c r="UMZ77" s="155"/>
      <c r="UNA77" s="155"/>
      <c r="UNB77" s="155"/>
      <c r="UNC77" s="155"/>
      <c r="UND77" s="155"/>
      <c r="UNE77" s="155"/>
      <c r="UNF77" s="155"/>
      <c r="UNG77" s="155"/>
      <c r="UNH77" s="155"/>
      <c r="UNI77" s="155"/>
      <c r="UNJ77" s="155"/>
      <c r="UNK77" s="155"/>
      <c r="UNL77" s="155"/>
      <c r="UNM77" s="155"/>
      <c r="UNN77" s="155"/>
      <c r="UNO77" s="155"/>
      <c r="UNP77" s="155"/>
      <c r="UNQ77" s="155"/>
      <c r="UNR77" s="155"/>
      <c r="UNS77" s="155"/>
      <c r="UNT77" s="155"/>
      <c r="UNU77" s="155"/>
      <c r="UNV77" s="155"/>
      <c r="UNW77" s="155"/>
      <c r="UNX77" s="155"/>
      <c r="UNY77" s="155"/>
      <c r="UNZ77" s="155"/>
      <c r="UOA77" s="155"/>
      <c r="UOB77" s="155"/>
      <c r="UOC77" s="155"/>
      <c r="UOD77" s="155"/>
      <c r="UOE77" s="155"/>
      <c r="UOF77" s="155"/>
      <c r="UOG77" s="155"/>
      <c r="UOH77" s="155"/>
      <c r="UOI77" s="155"/>
      <c r="UOJ77" s="155"/>
      <c r="UOK77" s="155"/>
      <c r="UOL77" s="155"/>
      <c r="UOM77" s="155"/>
      <c r="UON77" s="155"/>
      <c r="UOO77" s="155"/>
      <c r="UOP77" s="155"/>
      <c r="UOQ77" s="155"/>
      <c r="UOR77" s="155"/>
      <c r="UOS77" s="155"/>
      <c r="UOT77" s="155"/>
      <c r="UOU77" s="155"/>
      <c r="UOV77" s="155"/>
      <c r="UOW77" s="155"/>
      <c r="UOX77" s="155"/>
      <c r="UOY77" s="155"/>
      <c r="UOZ77" s="155"/>
      <c r="UPA77" s="155"/>
      <c r="UPB77" s="155"/>
      <c r="UPC77" s="155"/>
      <c r="UPD77" s="155"/>
      <c r="UPE77" s="155"/>
      <c r="UPF77" s="155"/>
      <c r="UPG77" s="155"/>
      <c r="UPH77" s="155"/>
      <c r="UPI77" s="155"/>
      <c r="UPJ77" s="155"/>
      <c r="UPK77" s="155"/>
      <c r="UPL77" s="155"/>
      <c r="UPM77" s="155"/>
      <c r="UPN77" s="155"/>
      <c r="UPO77" s="155"/>
      <c r="UPP77" s="155"/>
      <c r="UPQ77" s="155"/>
      <c r="UPR77" s="155"/>
      <c r="UPS77" s="155"/>
      <c r="UPT77" s="155"/>
      <c r="UPU77" s="155"/>
      <c r="UPV77" s="155"/>
      <c r="UPW77" s="155"/>
      <c r="UPX77" s="155"/>
      <c r="UPY77" s="155"/>
      <c r="UPZ77" s="155"/>
      <c r="UQA77" s="155"/>
      <c r="UQB77" s="155"/>
      <c r="UQC77" s="155"/>
      <c r="UQD77" s="155"/>
      <c r="UQE77" s="155"/>
      <c r="UQF77" s="155"/>
      <c r="UQG77" s="155"/>
      <c r="UQH77" s="155"/>
      <c r="UQI77" s="155"/>
      <c r="UQJ77" s="155"/>
      <c r="UQK77" s="155"/>
      <c r="UQL77" s="155"/>
      <c r="UQM77" s="155"/>
      <c r="UQN77" s="155"/>
      <c r="UQO77" s="155"/>
      <c r="UQP77" s="155"/>
      <c r="UQQ77" s="155"/>
      <c r="UQR77" s="155"/>
      <c r="UQS77" s="155"/>
      <c r="UQT77" s="155"/>
      <c r="UQU77" s="155"/>
      <c r="UQV77" s="155"/>
      <c r="UQW77" s="155"/>
      <c r="UQX77" s="155"/>
      <c r="UQY77" s="155"/>
      <c r="UQZ77" s="155"/>
      <c r="URA77" s="155"/>
      <c r="URB77" s="155"/>
      <c r="URC77" s="155"/>
      <c r="URD77" s="155"/>
      <c r="URE77" s="155"/>
      <c r="URF77" s="155"/>
      <c r="URG77" s="155"/>
      <c r="URH77" s="155"/>
      <c r="URI77" s="155"/>
      <c r="URJ77" s="155"/>
      <c r="URK77" s="155"/>
      <c r="URL77" s="155"/>
      <c r="URM77" s="155"/>
      <c r="URN77" s="155"/>
      <c r="URO77" s="155"/>
      <c r="URP77" s="155"/>
      <c r="URQ77" s="155"/>
      <c r="URR77" s="155"/>
      <c r="URS77" s="155"/>
      <c r="URT77" s="155"/>
      <c r="URU77" s="155"/>
      <c r="URV77" s="155"/>
      <c r="URW77" s="155"/>
      <c r="URX77" s="155"/>
      <c r="URY77" s="155"/>
      <c r="URZ77" s="155"/>
      <c r="USA77" s="155"/>
      <c r="USB77" s="155"/>
      <c r="USC77" s="155"/>
      <c r="USD77" s="155"/>
      <c r="USE77" s="155"/>
      <c r="USF77" s="155"/>
      <c r="USG77" s="155"/>
      <c r="USH77" s="155"/>
      <c r="USI77" s="155"/>
      <c r="USJ77" s="155"/>
      <c r="USK77" s="155"/>
      <c r="USL77" s="155"/>
      <c r="USM77" s="155"/>
      <c r="USN77" s="155"/>
      <c r="USO77" s="155"/>
      <c r="USP77" s="155"/>
      <c r="USQ77" s="155"/>
      <c r="USR77" s="155"/>
      <c r="USS77" s="155"/>
      <c r="UST77" s="155"/>
      <c r="USU77" s="155"/>
      <c r="USV77" s="155"/>
      <c r="USW77" s="155"/>
      <c r="USX77" s="155"/>
      <c r="USY77" s="155"/>
      <c r="USZ77" s="155"/>
      <c r="UTA77" s="155"/>
      <c r="UTB77" s="155"/>
      <c r="UTC77" s="155"/>
      <c r="UTD77" s="155"/>
      <c r="UTE77" s="155"/>
      <c r="UTF77" s="155"/>
      <c r="UTG77" s="155"/>
      <c r="UTH77" s="155"/>
      <c r="UTI77" s="155"/>
      <c r="UTJ77" s="155"/>
      <c r="UTK77" s="155"/>
      <c r="UTL77" s="155"/>
      <c r="UTM77" s="155"/>
      <c r="UTN77" s="155"/>
      <c r="UTO77" s="155"/>
      <c r="UTP77" s="155"/>
      <c r="UTQ77" s="155"/>
      <c r="UTR77" s="155"/>
      <c r="UTS77" s="155"/>
      <c r="UTT77" s="155"/>
      <c r="UTU77" s="155"/>
      <c r="UTV77" s="155"/>
      <c r="UTW77" s="155"/>
      <c r="UTX77" s="155"/>
      <c r="UTY77" s="155"/>
      <c r="UTZ77" s="155"/>
      <c r="UUA77" s="155"/>
      <c r="UUB77" s="155"/>
      <c r="UUC77" s="155"/>
      <c r="UUD77" s="155"/>
      <c r="UUE77" s="155"/>
      <c r="UUF77" s="155"/>
      <c r="UUG77" s="155"/>
      <c r="UUH77" s="155"/>
      <c r="UUI77" s="155"/>
      <c r="UUJ77" s="155"/>
      <c r="UUK77" s="155"/>
      <c r="UUL77" s="155"/>
      <c r="UUM77" s="155"/>
      <c r="UUN77" s="155"/>
      <c r="UUO77" s="155"/>
      <c r="UUP77" s="155"/>
      <c r="UUQ77" s="155"/>
      <c r="UUR77" s="155"/>
      <c r="UUS77" s="155"/>
      <c r="UUT77" s="155"/>
      <c r="UUU77" s="155"/>
      <c r="UUV77" s="155"/>
      <c r="UUW77" s="155"/>
      <c r="UUX77" s="155"/>
      <c r="UUY77" s="155"/>
      <c r="UUZ77" s="155"/>
      <c r="UVA77" s="155"/>
      <c r="UVB77" s="155"/>
      <c r="UVC77" s="155"/>
      <c r="UVD77" s="155"/>
      <c r="UVE77" s="155"/>
      <c r="UVF77" s="155"/>
      <c r="UVG77" s="155"/>
      <c r="UVH77" s="155"/>
      <c r="UVI77" s="155"/>
      <c r="UVJ77" s="155"/>
      <c r="UVK77" s="155"/>
      <c r="UVL77" s="155"/>
      <c r="UVM77" s="155"/>
      <c r="UVN77" s="155"/>
      <c r="UVO77" s="155"/>
      <c r="UVP77" s="155"/>
      <c r="UVQ77" s="155"/>
      <c r="UVR77" s="155"/>
      <c r="UVS77" s="155"/>
      <c r="UVT77" s="155"/>
      <c r="UVU77" s="155"/>
      <c r="UVV77" s="155"/>
      <c r="UVW77" s="155"/>
      <c r="UVX77" s="155"/>
      <c r="UVY77" s="155"/>
      <c r="UVZ77" s="155"/>
      <c r="UWA77" s="155"/>
      <c r="UWB77" s="155"/>
      <c r="UWC77" s="155"/>
      <c r="UWD77" s="155"/>
      <c r="UWE77" s="155"/>
      <c r="UWF77" s="155"/>
      <c r="UWG77" s="155"/>
      <c r="UWH77" s="155"/>
      <c r="UWI77" s="155"/>
      <c r="UWJ77" s="155"/>
      <c r="UWK77" s="155"/>
      <c r="UWL77" s="155"/>
      <c r="UWM77" s="155"/>
      <c r="UWN77" s="155"/>
      <c r="UWO77" s="155"/>
      <c r="UWP77" s="155"/>
      <c r="UWQ77" s="155"/>
      <c r="UWR77" s="155"/>
      <c r="UWS77" s="155"/>
      <c r="UWT77" s="155"/>
      <c r="UWU77" s="155"/>
      <c r="UWV77" s="155"/>
      <c r="UWW77" s="155"/>
      <c r="UWX77" s="155"/>
      <c r="UWY77" s="155"/>
      <c r="UWZ77" s="155"/>
      <c r="UXA77" s="155"/>
      <c r="UXB77" s="155"/>
      <c r="UXC77" s="155"/>
      <c r="UXD77" s="155"/>
      <c r="UXE77" s="155"/>
      <c r="UXF77" s="155"/>
      <c r="UXG77" s="155"/>
      <c r="UXH77" s="155"/>
      <c r="UXI77" s="155"/>
      <c r="UXJ77" s="155"/>
      <c r="UXK77" s="155"/>
      <c r="UXL77" s="155"/>
      <c r="UXM77" s="155"/>
      <c r="UXN77" s="155"/>
      <c r="UXO77" s="155"/>
      <c r="UXP77" s="155"/>
      <c r="UXQ77" s="155"/>
      <c r="UXR77" s="155"/>
      <c r="UXS77" s="155"/>
      <c r="UXT77" s="155"/>
      <c r="UXU77" s="155"/>
      <c r="UXV77" s="155"/>
      <c r="UXW77" s="155"/>
      <c r="UXX77" s="155"/>
      <c r="UXY77" s="155"/>
      <c r="UXZ77" s="155"/>
      <c r="UYA77" s="155"/>
      <c r="UYB77" s="155"/>
      <c r="UYC77" s="155"/>
      <c r="UYD77" s="155"/>
      <c r="UYE77" s="155"/>
      <c r="UYF77" s="155"/>
      <c r="UYG77" s="155"/>
      <c r="UYH77" s="155"/>
      <c r="UYI77" s="155"/>
      <c r="UYJ77" s="155"/>
      <c r="UYK77" s="155"/>
      <c r="UYL77" s="155"/>
      <c r="UYM77" s="155"/>
      <c r="UYN77" s="155"/>
      <c r="UYO77" s="155"/>
      <c r="UYP77" s="155"/>
      <c r="UYQ77" s="155"/>
      <c r="UYR77" s="155"/>
      <c r="UYS77" s="155"/>
      <c r="UYT77" s="155"/>
      <c r="UYU77" s="155"/>
      <c r="UYV77" s="155"/>
      <c r="UYW77" s="155"/>
      <c r="UYX77" s="155"/>
      <c r="UYY77" s="155"/>
      <c r="UYZ77" s="155"/>
      <c r="UZA77" s="155"/>
      <c r="UZB77" s="155"/>
      <c r="UZC77" s="155"/>
      <c r="UZD77" s="155"/>
      <c r="UZE77" s="155"/>
      <c r="UZF77" s="155"/>
      <c r="UZG77" s="155"/>
      <c r="UZH77" s="155"/>
      <c r="UZI77" s="155"/>
      <c r="UZJ77" s="155"/>
      <c r="UZK77" s="155"/>
      <c r="UZL77" s="155"/>
      <c r="UZM77" s="155"/>
      <c r="UZN77" s="155"/>
      <c r="UZO77" s="155"/>
      <c r="UZP77" s="155"/>
      <c r="UZQ77" s="155"/>
      <c r="UZR77" s="155"/>
      <c r="UZS77" s="155"/>
      <c r="UZT77" s="155"/>
      <c r="UZU77" s="155"/>
      <c r="UZV77" s="155"/>
      <c r="UZW77" s="155"/>
      <c r="UZX77" s="155"/>
      <c r="UZY77" s="155"/>
      <c r="UZZ77" s="155"/>
      <c r="VAA77" s="155"/>
      <c r="VAB77" s="155"/>
      <c r="VAC77" s="155"/>
      <c r="VAD77" s="155"/>
      <c r="VAE77" s="155"/>
      <c r="VAF77" s="155"/>
      <c r="VAG77" s="155"/>
      <c r="VAH77" s="155"/>
      <c r="VAI77" s="155"/>
      <c r="VAJ77" s="155"/>
      <c r="VAK77" s="155"/>
      <c r="VAL77" s="155"/>
      <c r="VAM77" s="155"/>
      <c r="VAN77" s="155"/>
      <c r="VAO77" s="155"/>
      <c r="VAP77" s="155"/>
      <c r="VAQ77" s="155"/>
      <c r="VAR77" s="155"/>
      <c r="VAS77" s="155"/>
      <c r="VAT77" s="155"/>
      <c r="VAU77" s="155"/>
      <c r="VAV77" s="155"/>
      <c r="VAW77" s="155"/>
      <c r="VAX77" s="155"/>
      <c r="VAY77" s="155"/>
      <c r="VAZ77" s="155"/>
      <c r="VBA77" s="155"/>
      <c r="VBB77" s="155"/>
      <c r="VBC77" s="155"/>
      <c r="VBD77" s="155"/>
      <c r="VBE77" s="155"/>
      <c r="VBF77" s="155"/>
      <c r="VBG77" s="155"/>
      <c r="VBH77" s="155"/>
      <c r="VBI77" s="155"/>
      <c r="VBJ77" s="155"/>
      <c r="VBK77" s="155"/>
      <c r="VBL77" s="155"/>
      <c r="VBM77" s="155"/>
      <c r="VBN77" s="155"/>
      <c r="VBO77" s="155"/>
      <c r="VBP77" s="155"/>
      <c r="VBQ77" s="155"/>
      <c r="VBR77" s="155"/>
      <c r="VBS77" s="155"/>
      <c r="VBT77" s="155"/>
      <c r="VBU77" s="155"/>
      <c r="VBV77" s="155"/>
      <c r="VBW77" s="155"/>
      <c r="VBX77" s="155"/>
      <c r="VBY77" s="155"/>
      <c r="VBZ77" s="155"/>
      <c r="VCA77" s="155"/>
      <c r="VCB77" s="155"/>
      <c r="VCC77" s="155"/>
      <c r="VCD77" s="155"/>
      <c r="VCE77" s="155"/>
      <c r="VCF77" s="155"/>
      <c r="VCG77" s="155"/>
      <c r="VCH77" s="155"/>
      <c r="VCI77" s="155"/>
      <c r="VCJ77" s="155"/>
      <c r="VCK77" s="155"/>
      <c r="VCL77" s="155"/>
      <c r="VCM77" s="155"/>
      <c r="VCN77" s="155"/>
      <c r="VCO77" s="155"/>
      <c r="VCP77" s="155"/>
      <c r="VCQ77" s="155"/>
      <c r="VCR77" s="155"/>
      <c r="VCS77" s="155"/>
      <c r="VCT77" s="155"/>
      <c r="VCU77" s="155"/>
      <c r="VCV77" s="155"/>
      <c r="VCW77" s="155"/>
      <c r="VCX77" s="155"/>
      <c r="VCY77" s="155"/>
      <c r="VCZ77" s="155"/>
      <c r="VDA77" s="155"/>
      <c r="VDB77" s="155"/>
      <c r="VDC77" s="155"/>
      <c r="VDD77" s="155"/>
      <c r="VDE77" s="155"/>
      <c r="VDF77" s="155"/>
      <c r="VDG77" s="155"/>
      <c r="VDH77" s="155"/>
      <c r="VDI77" s="155"/>
      <c r="VDJ77" s="155"/>
      <c r="VDK77" s="155"/>
      <c r="VDL77" s="155"/>
      <c r="VDM77" s="155"/>
      <c r="VDN77" s="155"/>
      <c r="VDO77" s="155"/>
      <c r="VDP77" s="155"/>
      <c r="VDQ77" s="155"/>
      <c r="VDR77" s="155"/>
      <c r="VDS77" s="155"/>
      <c r="VDT77" s="155"/>
      <c r="VDU77" s="155"/>
      <c r="VDV77" s="155"/>
      <c r="VDW77" s="155"/>
      <c r="VDX77" s="155"/>
      <c r="VDY77" s="155"/>
      <c r="VDZ77" s="155"/>
      <c r="VEA77" s="155"/>
      <c r="VEB77" s="155"/>
      <c r="VEC77" s="155"/>
      <c r="VED77" s="155"/>
      <c r="VEE77" s="155"/>
      <c r="VEF77" s="155"/>
      <c r="VEG77" s="155"/>
      <c r="VEH77" s="155"/>
      <c r="VEI77" s="155"/>
      <c r="VEJ77" s="155"/>
      <c r="VEK77" s="155"/>
      <c r="VEL77" s="155"/>
      <c r="VEM77" s="155"/>
      <c r="VEN77" s="155"/>
      <c r="VEO77" s="155"/>
      <c r="VEP77" s="155"/>
      <c r="VEQ77" s="155"/>
      <c r="VER77" s="155"/>
      <c r="VES77" s="155"/>
      <c r="VET77" s="155"/>
      <c r="VEU77" s="155"/>
      <c r="VEV77" s="155"/>
      <c r="VEW77" s="155"/>
      <c r="VEX77" s="155"/>
      <c r="VEY77" s="155"/>
      <c r="VEZ77" s="155"/>
      <c r="VFA77" s="155"/>
      <c r="VFB77" s="155"/>
      <c r="VFC77" s="155"/>
      <c r="VFD77" s="155"/>
      <c r="VFE77" s="155"/>
      <c r="VFF77" s="155"/>
      <c r="VFG77" s="155"/>
      <c r="VFH77" s="155"/>
      <c r="VFI77" s="155"/>
      <c r="VFJ77" s="155"/>
      <c r="VFK77" s="155"/>
      <c r="VFL77" s="155"/>
      <c r="VFM77" s="155"/>
      <c r="VFN77" s="155"/>
      <c r="VFO77" s="155"/>
      <c r="VFP77" s="155"/>
      <c r="VFQ77" s="155"/>
      <c r="VFR77" s="155"/>
      <c r="VFS77" s="155"/>
      <c r="VFT77" s="155"/>
      <c r="VFU77" s="155"/>
      <c r="VFV77" s="155"/>
      <c r="VFW77" s="155"/>
      <c r="VFX77" s="155"/>
      <c r="VFY77" s="155"/>
      <c r="VFZ77" s="155"/>
      <c r="VGA77" s="155"/>
      <c r="VGB77" s="155"/>
      <c r="VGC77" s="155"/>
      <c r="VGD77" s="155"/>
      <c r="VGE77" s="155"/>
      <c r="VGF77" s="155"/>
      <c r="VGG77" s="155"/>
      <c r="VGH77" s="155"/>
      <c r="VGI77" s="155"/>
      <c r="VGJ77" s="155"/>
      <c r="VGK77" s="155"/>
      <c r="VGL77" s="155"/>
      <c r="VGM77" s="155"/>
      <c r="VGN77" s="155"/>
      <c r="VGO77" s="155"/>
      <c r="VGP77" s="155"/>
      <c r="VGQ77" s="155"/>
      <c r="VGR77" s="155"/>
      <c r="VGS77" s="155"/>
      <c r="VGT77" s="155"/>
      <c r="VGU77" s="155"/>
      <c r="VGV77" s="155"/>
      <c r="VGW77" s="155"/>
      <c r="VGX77" s="155"/>
      <c r="VGY77" s="155"/>
      <c r="VGZ77" s="155"/>
      <c r="VHA77" s="155"/>
      <c r="VHB77" s="155"/>
      <c r="VHC77" s="155"/>
      <c r="VHD77" s="155"/>
      <c r="VHE77" s="155"/>
      <c r="VHF77" s="155"/>
      <c r="VHG77" s="155"/>
      <c r="VHH77" s="155"/>
      <c r="VHI77" s="155"/>
      <c r="VHJ77" s="155"/>
      <c r="VHK77" s="155"/>
      <c r="VHL77" s="155"/>
      <c r="VHM77" s="155"/>
      <c r="VHN77" s="155"/>
      <c r="VHO77" s="155"/>
      <c r="VHP77" s="155"/>
      <c r="VHQ77" s="155"/>
      <c r="VHR77" s="155"/>
      <c r="VHS77" s="155"/>
      <c r="VHT77" s="155"/>
      <c r="VHU77" s="155"/>
      <c r="VHV77" s="155"/>
      <c r="VHW77" s="155"/>
      <c r="VHX77" s="155"/>
      <c r="VHY77" s="155"/>
      <c r="VHZ77" s="155"/>
      <c r="VIA77" s="155"/>
      <c r="VIB77" s="155"/>
      <c r="VIC77" s="155"/>
      <c r="VID77" s="155"/>
      <c r="VIE77" s="155"/>
      <c r="VIF77" s="155"/>
      <c r="VIG77" s="155"/>
      <c r="VIH77" s="155"/>
      <c r="VII77" s="155"/>
      <c r="VIJ77" s="155"/>
      <c r="VIK77" s="155"/>
      <c r="VIL77" s="155"/>
      <c r="VIM77" s="155"/>
      <c r="VIN77" s="155"/>
      <c r="VIO77" s="155"/>
      <c r="VIP77" s="155"/>
      <c r="VIQ77" s="155"/>
      <c r="VIR77" s="155"/>
      <c r="VIS77" s="155"/>
      <c r="VIT77" s="155"/>
      <c r="VIU77" s="155"/>
      <c r="VIV77" s="155"/>
      <c r="VIW77" s="155"/>
      <c r="VIX77" s="155"/>
      <c r="VIY77" s="155"/>
      <c r="VIZ77" s="155"/>
      <c r="VJA77" s="155"/>
      <c r="VJB77" s="155"/>
      <c r="VJC77" s="155"/>
      <c r="VJD77" s="155"/>
      <c r="VJE77" s="155"/>
      <c r="VJF77" s="155"/>
      <c r="VJG77" s="155"/>
      <c r="VJH77" s="155"/>
      <c r="VJI77" s="155"/>
      <c r="VJJ77" s="155"/>
      <c r="VJK77" s="155"/>
      <c r="VJL77" s="155"/>
      <c r="VJM77" s="155"/>
      <c r="VJN77" s="155"/>
      <c r="VJO77" s="155"/>
      <c r="VJP77" s="155"/>
      <c r="VJQ77" s="155"/>
      <c r="VJR77" s="155"/>
      <c r="VJS77" s="155"/>
      <c r="VJT77" s="155"/>
      <c r="VJU77" s="155"/>
      <c r="VJV77" s="155"/>
      <c r="VJW77" s="155"/>
      <c r="VJX77" s="155"/>
      <c r="VJY77" s="155"/>
      <c r="VJZ77" s="155"/>
      <c r="VKA77" s="155"/>
      <c r="VKB77" s="155"/>
      <c r="VKC77" s="155"/>
      <c r="VKD77" s="155"/>
      <c r="VKE77" s="155"/>
      <c r="VKF77" s="155"/>
      <c r="VKG77" s="155"/>
      <c r="VKH77" s="155"/>
      <c r="VKI77" s="155"/>
      <c r="VKJ77" s="155"/>
      <c r="VKK77" s="155"/>
      <c r="VKL77" s="155"/>
      <c r="VKM77" s="155"/>
      <c r="VKN77" s="155"/>
      <c r="VKO77" s="155"/>
      <c r="VKP77" s="155"/>
      <c r="VKQ77" s="155"/>
      <c r="VKR77" s="155"/>
      <c r="VKS77" s="155"/>
      <c r="VKT77" s="155"/>
      <c r="VKU77" s="155"/>
      <c r="VKV77" s="155"/>
      <c r="VKW77" s="155"/>
      <c r="VKX77" s="155"/>
      <c r="VKY77" s="155"/>
      <c r="VKZ77" s="155"/>
      <c r="VLA77" s="155"/>
      <c r="VLB77" s="155"/>
      <c r="VLC77" s="155"/>
      <c r="VLD77" s="155"/>
      <c r="VLE77" s="155"/>
      <c r="VLF77" s="155"/>
      <c r="VLG77" s="155"/>
      <c r="VLH77" s="155"/>
      <c r="VLI77" s="155"/>
      <c r="VLJ77" s="155"/>
      <c r="VLK77" s="155"/>
      <c r="VLL77" s="155"/>
      <c r="VLM77" s="155"/>
      <c r="VLN77" s="155"/>
      <c r="VLO77" s="155"/>
      <c r="VLP77" s="155"/>
      <c r="VLQ77" s="155"/>
      <c r="VLR77" s="155"/>
      <c r="VLS77" s="155"/>
      <c r="VLT77" s="155"/>
      <c r="VLU77" s="155"/>
      <c r="VLV77" s="155"/>
      <c r="VLW77" s="155"/>
      <c r="VLX77" s="155"/>
      <c r="VLY77" s="155"/>
      <c r="VLZ77" s="155"/>
      <c r="VMA77" s="155"/>
      <c r="VMB77" s="155"/>
      <c r="VMC77" s="155"/>
      <c r="VMD77" s="155"/>
      <c r="VME77" s="155"/>
      <c r="VMF77" s="155"/>
      <c r="VMG77" s="155"/>
      <c r="VMH77" s="155"/>
      <c r="VMI77" s="155"/>
      <c r="VMJ77" s="155"/>
      <c r="VMK77" s="155"/>
      <c r="VML77" s="155"/>
      <c r="VMM77" s="155"/>
      <c r="VMN77" s="155"/>
      <c r="VMO77" s="155"/>
      <c r="VMP77" s="155"/>
      <c r="VMQ77" s="155"/>
      <c r="VMR77" s="155"/>
      <c r="VMS77" s="155"/>
      <c r="VMT77" s="155"/>
      <c r="VMU77" s="155"/>
      <c r="VMV77" s="155"/>
      <c r="VMW77" s="155"/>
      <c r="VMX77" s="155"/>
      <c r="VMY77" s="155"/>
      <c r="VMZ77" s="155"/>
      <c r="VNA77" s="155"/>
      <c r="VNB77" s="155"/>
      <c r="VNC77" s="155"/>
      <c r="VND77" s="155"/>
      <c r="VNE77" s="155"/>
      <c r="VNF77" s="155"/>
      <c r="VNG77" s="155"/>
      <c r="VNH77" s="155"/>
      <c r="VNI77" s="155"/>
      <c r="VNJ77" s="155"/>
      <c r="VNK77" s="155"/>
      <c r="VNL77" s="155"/>
      <c r="VNM77" s="155"/>
      <c r="VNN77" s="155"/>
      <c r="VNO77" s="155"/>
      <c r="VNP77" s="155"/>
      <c r="VNQ77" s="155"/>
      <c r="VNR77" s="155"/>
      <c r="VNS77" s="155"/>
      <c r="VNT77" s="155"/>
      <c r="VNU77" s="155"/>
      <c r="VNV77" s="155"/>
      <c r="VNW77" s="155"/>
      <c r="VNX77" s="155"/>
      <c r="VNY77" s="155"/>
      <c r="VNZ77" s="155"/>
      <c r="VOA77" s="155"/>
      <c r="VOB77" s="155"/>
      <c r="VOC77" s="155"/>
      <c r="VOD77" s="155"/>
      <c r="VOE77" s="155"/>
      <c r="VOF77" s="155"/>
      <c r="VOG77" s="155"/>
      <c r="VOH77" s="155"/>
      <c r="VOI77" s="155"/>
      <c r="VOJ77" s="155"/>
      <c r="VOK77" s="155"/>
      <c r="VOL77" s="155"/>
      <c r="VOM77" s="155"/>
      <c r="VON77" s="155"/>
      <c r="VOO77" s="155"/>
      <c r="VOP77" s="155"/>
      <c r="VOQ77" s="155"/>
      <c r="VOR77" s="155"/>
      <c r="VOS77" s="155"/>
      <c r="VOT77" s="155"/>
      <c r="VOU77" s="155"/>
      <c r="VOV77" s="155"/>
      <c r="VOW77" s="155"/>
      <c r="VOX77" s="155"/>
      <c r="VOY77" s="155"/>
      <c r="VOZ77" s="155"/>
      <c r="VPA77" s="155"/>
      <c r="VPB77" s="155"/>
      <c r="VPC77" s="155"/>
      <c r="VPD77" s="155"/>
      <c r="VPE77" s="155"/>
      <c r="VPF77" s="155"/>
      <c r="VPG77" s="155"/>
      <c r="VPH77" s="155"/>
      <c r="VPI77" s="155"/>
      <c r="VPJ77" s="155"/>
      <c r="VPK77" s="155"/>
      <c r="VPL77" s="155"/>
      <c r="VPM77" s="155"/>
      <c r="VPN77" s="155"/>
      <c r="VPO77" s="155"/>
      <c r="VPP77" s="155"/>
      <c r="VPQ77" s="155"/>
      <c r="VPR77" s="155"/>
      <c r="VPS77" s="155"/>
      <c r="VPT77" s="155"/>
      <c r="VPU77" s="155"/>
      <c r="VPV77" s="155"/>
      <c r="VPW77" s="155"/>
      <c r="VPX77" s="155"/>
      <c r="VPY77" s="155"/>
      <c r="VPZ77" s="155"/>
      <c r="VQA77" s="155"/>
      <c r="VQB77" s="155"/>
      <c r="VQC77" s="155"/>
      <c r="VQD77" s="155"/>
      <c r="VQE77" s="155"/>
      <c r="VQF77" s="155"/>
      <c r="VQG77" s="155"/>
      <c r="VQH77" s="155"/>
      <c r="VQI77" s="155"/>
      <c r="VQJ77" s="155"/>
      <c r="VQK77" s="155"/>
      <c r="VQL77" s="155"/>
      <c r="VQM77" s="155"/>
      <c r="VQN77" s="155"/>
      <c r="VQO77" s="155"/>
      <c r="VQP77" s="155"/>
      <c r="VQQ77" s="155"/>
      <c r="VQR77" s="155"/>
      <c r="VQS77" s="155"/>
      <c r="VQT77" s="155"/>
      <c r="VQU77" s="155"/>
      <c r="VQV77" s="155"/>
      <c r="VQW77" s="155"/>
      <c r="VQX77" s="155"/>
      <c r="VQY77" s="155"/>
      <c r="VQZ77" s="155"/>
      <c r="VRA77" s="155"/>
      <c r="VRB77" s="155"/>
      <c r="VRC77" s="155"/>
      <c r="VRD77" s="155"/>
      <c r="VRE77" s="155"/>
      <c r="VRF77" s="155"/>
      <c r="VRG77" s="155"/>
      <c r="VRH77" s="155"/>
      <c r="VRI77" s="155"/>
      <c r="VRJ77" s="155"/>
      <c r="VRK77" s="155"/>
      <c r="VRL77" s="155"/>
      <c r="VRM77" s="155"/>
      <c r="VRN77" s="155"/>
      <c r="VRO77" s="155"/>
      <c r="VRP77" s="155"/>
      <c r="VRQ77" s="155"/>
      <c r="VRR77" s="155"/>
      <c r="VRS77" s="155"/>
      <c r="VRT77" s="155"/>
      <c r="VRU77" s="155"/>
      <c r="VRV77" s="155"/>
      <c r="VRW77" s="155"/>
      <c r="VRX77" s="155"/>
      <c r="VRY77" s="155"/>
      <c r="VRZ77" s="155"/>
      <c r="VSA77" s="155"/>
      <c r="VSB77" s="155"/>
      <c r="VSC77" s="155"/>
      <c r="VSD77" s="155"/>
      <c r="VSE77" s="155"/>
      <c r="VSF77" s="155"/>
      <c r="VSG77" s="155"/>
      <c r="VSH77" s="155"/>
      <c r="VSI77" s="155"/>
      <c r="VSJ77" s="155"/>
      <c r="VSK77" s="155"/>
      <c r="VSL77" s="155"/>
      <c r="VSM77" s="155"/>
      <c r="VSN77" s="155"/>
      <c r="VSO77" s="155"/>
      <c r="VSP77" s="155"/>
      <c r="VSQ77" s="155"/>
      <c r="VSR77" s="155"/>
      <c r="VSS77" s="155"/>
      <c r="VST77" s="155"/>
      <c r="VSU77" s="155"/>
      <c r="VSV77" s="155"/>
      <c r="VSW77" s="155"/>
      <c r="VSX77" s="155"/>
      <c r="VSY77" s="155"/>
      <c r="VSZ77" s="155"/>
      <c r="VTA77" s="155"/>
      <c r="VTB77" s="155"/>
      <c r="VTC77" s="155"/>
      <c r="VTD77" s="155"/>
      <c r="VTE77" s="155"/>
      <c r="VTF77" s="155"/>
      <c r="VTG77" s="155"/>
      <c r="VTH77" s="155"/>
      <c r="VTI77" s="155"/>
      <c r="VTJ77" s="155"/>
      <c r="VTK77" s="155"/>
      <c r="VTL77" s="155"/>
      <c r="VTM77" s="155"/>
      <c r="VTN77" s="155"/>
      <c r="VTO77" s="155"/>
      <c r="VTP77" s="155"/>
      <c r="VTQ77" s="155"/>
      <c r="VTR77" s="155"/>
      <c r="VTS77" s="155"/>
      <c r="VTT77" s="155"/>
      <c r="VTU77" s="155"/>
      <c r="VTV77" s="155"/>
      <c r="VTW77" s="155"/>
      <c r="VTX77" s="155"/>
      <c r="VTY77" s="155"/>
      <c r="VTZ77" s="155"/>
      <c r="VUA77" s="155"/>
      <c r="VUB77" s="155"/>
      <c r="VUC77" s="155"/>
      <c r="VUD77" s="155"/>
      <c r="VUE77" s="155"/>
      <c r="VUF77" s="155"/>
      <c r="VUG77" s="155"/>
      <c r="VUH77" s="155"/>
      <c r="VUI77" s="155"/>
      <c r="VUJ77" s="155"/>
      <c r="VUK77" s="155"/>
      <c r="VUL77" s="155"/>
      <c r="VUM77" s="155"/>
      <c r="VUN77" s="155"/>
      <c r="VUO77" s="155"/>
      <c r="VUP77" s="155"/>
      <c r="VUQ77" s="155"/>
      <c r="VUR77" s="155"/>
      <c r="VUS77" s="155"/>
      <c r="VUT77" s="155"/>
      <c r="VUU77" s="155"/>
      <c r="VUV77" s="155"/>
      <c r="VUW77" s="155"/>
      <c r="VUX77" s="155"/>
      <c r="VUY77" s="155"/>
      <c r="VUZ77" s="155"/>
      <c r="VVA77" s="155"/>
      <c r="VVB77" s="155"/>
      <c r="VVC77" s="155"/>
      <c r="VVD77" s="155"/>
      <c r="VVE77" s="155"/>
      <c r="VVF77" s="155"/>
      <c r="VVG77" s="155"/>
      <c r="VVH77" s="155"/>
      <c r="VVI77" s="155"/>
      <c r="VVJ77" s="155"/>
      <c r="VVK77" s="155"/>
      <c r="VVL77" s="155"/>
      <c r="VVM77" s="155"/>
      <c r="VVN77" s="155"/>
      <c r="VVO77" s="155"/>
      <c r="VVP77" s="155"/>
      <c r="VVQ77" s="155"/>
      <c r="VVR77" s="155"/>
      <c r="VVS77" s="155"/>
      <c r="VVT77" s="155"/>
      <c r="VVU77" s="155"/>
      <c r="VVV77" s="155"/>
      <c r="VVW77" s="155"/>
      <c r="VVX77" s="155"/>
      <c r="VVY77" s="155"/>
      <c r="VVZ77" s="155"/>
      <c r="VWA77" s="155"/>
      <c r="VWB77" s="155"/>
      <c r="VWC77" s="155"/>
      <c r="VWD77" s="155"/>
      <c r="VWE77" s="155"/>
      <c r="VWF77" s="155"/>
      <c r="VWG77" s="155"/>
      <c r="VWH77" s="155"/>
      <c r="VWI77" s="155"/>
      <c r="VWJ77" s="155"/>
      <c r="VWK77" s="155"/>
      <c r="VWL77" s="155"/>
      <c r="VWM77" s="155"/>
      <c r="VWN77" s="155"/>
      <c r="VWO77" s="155"/>
      <c r="VWP77" s="155"/>
      <c r="VWQ77" s="155"/>
      <c r="VWR77" s="155"/>
      <c r="VWS77" s="155"/>
      <c r="VWT77" s="155"/>
      <c r="VWU77" s="155"/>
      <c r="VWV77" s="155"/>
      <c r="VWW77" s="155"/>
      <c r="VWX77" s="155"/>
      <c r="VWY77" s="155"/>
      <c r="VWZ77" s="155"/>
      <c r="VXA77" s="155"/>
      <c r="VXB77" s="155"/>
      <c r="VXC77" s="155"/>
      <c r="VXD77" s="155"/>
      <c r="VXE77" s="155"/>
      <c r="VXF77" s="155"/>
      <c r="VXG77" s="155"/>
      <c r="VXH77" s="155"/>
      <c r="VXI77" s="155"/>
      <c r="VXJ77" s="155"/>
      <c r="VXK77" s="155"/>
      <c r="VXL77" s="155"/>
      <c r="VXM77" s="155"/>
      <c r="VXN77" s="155"/>
      <c r="VXO77" s="155"/>
      <c r="VXP77" s="155"/>
      <c r="VXQ77" s="155"/>
      <c r="VXR77" s="155"/>
      <c r="VXS77" s="155"/>
      <c r="VXT77" s="155"/>
      <c r="VXU77" s="155"/>
      <c r="VXV77" s="155"/>
      <c r="VXW77" s="155"/>
      <c r="VXX77" s="155"/>
      <c r="VXY77" s="155"/>
      <c r="VXZ77" s="155"/>
      <c r="VYA77" s="155"/>
      <c r="VYB77" s="155"/>
      <c r="VYC77" s="155"/>
      <c r="VYD77" s="155"/>
      <c r="VYE77" s="155"/>
      <c r="VYF77" s="155"/>
      <c r="VYG77" s="155"/>
      <c r="VYH77" s="155"/>
      <c r="VYI77" s="155"/>
      <c r="VYJ77" s="155"/>
      <c r="VYK77" s="155"/>
      <c r="VYL77" s="155"/>
      <c r="VYM77" s="155"/>
      <c r="VYN77" s="155"/>
      <c r="VYO77" s="155"/>
      <c r="VYP77" s="155"/>
      <c r="VYQ77" s="155"/>
      <c r="VYR77" s="155"/>
      <c r="VYS77" s="155"/>
      <c r="VYT77" s="155"/>
      <c r="VYU77" s="155"/>
      <c r="VYV77" s="155"/>
      <c r="VYW77" s="155"/>
      <c r="VYX77" s="155"/>
      <c r="VYY77" s="155"/>
      <c r="VYZ77" s="155"/>
      <c r="VZA77" s="155"/>
      <c r="VZB77" s="155"/>
      <c r="VZC77" s="155"/>
      <c r="VZD77" s="155"/>
      <c r="VZE77" s="155"/>
      <c r="VZF77" s="155"/>
      <c r="VZG77" s="155"/>
      <c r="VZH77" s="155"/>
      <c r="VZI77" s="155"/>
      <c r="VZJ77" s="155"/>
      <c r="VZK77" s="155"/>
      <c r="VZL77" s="155"/>
      <c r="VZM77" s="155"/>
      <c r="VZN77" s="155"/>
      <c r="VZO77" s="155"/>
      <c r="VZP77" s="155"/>
      <c r="VZQ77" s="155"/>
      <c r="VZR77" s="155"/>
      <c r="VZS77" s="155"/>
      <c r="VZT77" s="155"/>
      <c r="VZU77" s="155"/>
      <c r="VZV77" s="155"/>
      <c r="VZW77" s="155"/>
      <c r="VZX77" s="155"/>
      <c r="VZY77" s="155"/>
      <c r="VZZ77" s="155"/>
      <c r="WAA77" s="155"/>
      <c r="WAB77" s="155"/>
      <c r="WAC77" s="155"/>
      <c r="WAD77" s="155"/>
      <c r="WAE77" s="155"/>
      <c r="WAF77" s="155"/>
      <c r="WAG77" s="155"/>
      <c r="WAH77" s="155"/>
      <c r="WAI77" s="155"/>
      <c r="WAJ77" s="155"/>
      <c r="WAK77" s="155"/>
      <c r="WAL77" s="155"/>
      <c r="WAM77" s="155"/>
      <c r="WAN77" s="155"/>
      <c r="WAO77" s="155"/>
      <c r="WAP77" s="155"/>
      <c r="WAQ77" s="155"/>
      <c r="WAR77" s="155"/>
      <c r="WAS77" s="155"/>
      <c r="WAT77" s="155"/>
      <c r="WAU77" s="155"/>
      <c r="WAV77" s="155"/>
      <c r="WAW77" s="155"/>
      <c r="WAX77" s="155"/>
      <c r="WAY77" s="155"/>
      <c r="WAZ77" s="155"/>
      <c r="WBA77" s="155"/>
      <c r="WBB77" s="155"/>
      <c r="WBC77" s="155"/>
      <c r="WBD77" s="155"/>
      <c r="WBE77" s="155"/>
      <c r="WBF77" s="155"/>
      <c r="WBG77" s="155"/>
      <c r="WBH77" s="155"/>
      <c r="WBI77" s="155"/>
      <c r="WBJ77" s="155"/>
      <c r="WBK77" s="155"/>
      <c r="WBL77" s="155"/>
      <c r="WBM77" s="155"/>
      <c r="WBN77" s="155"/>
      <c r="WBO77" s="155"/>
      <c r="WBP77" s="155"/>
      <c r="WBQ77" s="155"/>
      <c r="WBR77" s="155"/>
      <c r="WBS77" s="155"/>
      <c r="WBT77" s="155"/>
      <c r="WBU77" s="155"/>
      <c r="WBV77" s="155"/>
      <c r="WBW77" s="155"/>
      <c r="WBX77" s="155"/>
      <c r="WBY77" s="155"/>
      <c r="WBZ77" s="155"/>
      <c r="WCA77" s="155"/>
      <c r="WCB77" s="155"/>
      <c r="WCC77" s="155"/>
      <c r="WCD77" s="155"/>
      <c r="WCE77" s="155"/>
      <c r="WCF77" s="155"/>
      <c r="WCG77" s="155"/>
      <c r="WCH77" s="155"/>
      <c r="WCI77" s="155"/>
      <c r="WCJ77" s="155"/>
      <c r="WCK77" s="155"/>
      <c r="WCL77" s="155"/>
      <c r="WCM77" s="155"/>
      <c r="WCN77" s="155"/>
      <c r="WCO77" s="155"/>
      <c r="WCP77" s="155"/>
      <c r="WCQ77" s="155"/>
      <c r="WCR77" s="155"/>
      <c r="WCS77" s="155"/>
      <c r="WCT77" s="155"/>
      <c r="WCU77" s="155"/>
      <c r="WCV77" s="155"/>
      <c r="WCW77" s="155"/>
      <c r="WCX77" s="155"/>
      <c r="WCY77" s="155"/>
      <c r="WCZ77" s="155"/>
      <c r="WDA77" s="155"/>
      <c r="WDB77" s="155"/>
      <c r="WDC77" s="155"/>
      <c r="WDD77" s="155"/>
      <c r="WDE77" s="155"/>
      <c r="WDF77" s="155"/>
      <c r="WDG77" s="155"/>
      <c r="WDH77" s="155"/>
      <c r="WDI77" s="155"/>
      <c r="WDJ77" s="155"/>
      <c r="WDK77" s="155"/>
      <c r="WDL77" s="155"/>
      <c r="WDM77" s="155"/>
      <c r="WDN77" s="155"/>
      <c r="WDO77" s="155"/>
      <c r="WDP77" s="155"/>
      <c r="WDQ77" s="155"/>
      <c r="WDR77" s="155"/>
      <c r="WDS77" s="155"/>
      <c r="WDT77" s="155"/>
      <c r="WDU77" s="155"/>
      <c r="WDV77" s="155"/>
      <c r="WDW77" s="155"/>
      <c r="WDX77" s="155"/>
      <c r="WDY77" s="155"/>
      <c r="WDZ77" s="155"/>
      <c r="WEA77" s="155"/>
      <c r="WEB77" s="155"/>
      <c r="WEC77" s="155"/>
      <c r="WED77" s="155"/>
      <c r="WEE77" s="155"/>
      <c r="WEF77" s="155"/>
      <c r="WEG77" s="155"/>
      <c r="WEH77" s="155"/>
      <c r="WEI77" s="155"/>
      <c r="WEJ77" s="155"/>
      <c r="WEK77" s="155"/>
      <c r="WEL77" s="155"/>
      <c r="WEM77" s="155"/>
      <c r="WEN77" s="155"/>
      <c r="WEO77" s="155"/>
      <c r="WEP77" s="155"/>
      <c r="WEQ77" s="155"/>
      <c r="WER77" s="155"/>
      <c r="WES77" s="155"/>
      <c r="WET77" s="155"/>
      <c r="WEU77" s="155"/>
      <c r="WEV77" s="155"/>
      <c r="WEW77" s="155"/>
      <c r="WEX77" s="155"/>
      <c r="WEY77" s="155"/>
      <c r="WEZ77" s="155"/>
      <c r="WFA77" s="155"/>
      <c r="WFB77" s="155"/>
      <c r="WFC77" s="155"/>
      <c r="WFD77" s="155"/>
      <c r="WFE77" s="155"/>
      <c r="WFF77" s="155"/>
      <c r="WFG77" s="155"/>
      <c r="WFH77" s="155"/>
      <c r="WFI77" s="155"/>
      <c r="WFJ77" s="155"/>
      <c r="WFK77" s="155"/>
      <c r="WFL77" s="155"/>
      <c r="WFM77" s="155"/>
      <c r="WFN77" s="155"/>
      <c r="WFO77" s="155"/>
      <c r="WFP77" s="155"/>
      <c r="WFQ77" s="155"/>
      <c r="WFR77" s="155"/>
      <c r="WFS77" s="155"/>
      <c r="WFT77" s="155"/>
      <c r="WFU77" s="155"/>
      <c r="WFV77" s="155"/>
      <c r="WFW77" s="155"/>
      <c r="WFX77" s="155"/>
      <c r="WFY77" s="155"/>
      <c r="WFZ77" s="155"/>
      <c r="WGA77" s="155"/>
      <c r="WGB77" s="155"/>
      <c r="WGC77" s="155"/>
      <c r="WGD77" s="155"/>
      <c r="WGE77" s="155"/>
      <c r="WGF77" s="155"/>
      <c r="WGG77" s="155"/>
      <c r="WGH77" s="155"/>
      <c r="WGI77" s="155"/>
      <c r="WGJ77" s="155"/>
      <c r="WGK77" s="155"/>
      <c r="WGL77" s="155"/>
      <c r="WGM77" s="155"/>
      <c r="WGN77" s="155"/>
      <c r="WGO77" s="155"/>
      <c r="WGP77" s="155"/>
      <c r="WGQ77" s="155"/>
      <c r="WGR77" s="155"/>
      <c r="WGS77" s="155"/>
      <c r="WGT77" s="155"/>
      <c r="WGU77" s="155"/>
      <c r="WGV77" s="155"/>
      <c r="WGW77" s="155"/>
      <c r="WGX77" s="155"/>
      <c r="WGY77" s="155"/>
      <c r="WGZ77" s="155"/>
      <c r="WHA77" s="155"/>
      <c r="WHB77" s="155"/>
      <c r="WHC77" s="155"/>
      <c r="WHD77" s="155"/>
      <c r="WHE77" s="155"/>
      <c r="WHF77" s="155"/>
      <c r="WHG77" s="155"/>
      <c r="WHH77" s="155"/>
      <c r="WHI77" s="155"/>
      <c r="WHJ77" s="155"/>
      <c r="WHK77" s="155"/>
      <c r="WHL77" s="155"/>
      <c r="WHM77" s="155"/>
      <c r="WHN77" s="155"/>
      <c r="WHO77" s="155"/>
      <c r="WHP77" s="155"/>
      <c r="WHQ77" s="155"/>
      <c r="WHR77" s="155"/>
      <c r="WHS77" s="155"/>
      <c r="WHT77" s="155"/>
      <c r="WHU77" s="155"/>
      <c r="WHV77" s="155"/>
      <c r="WHW77" s="155"/>
      <c r="WHX77" s="155"/>
      <c r="WHY77" s="155"/>
      <c r="WHZ77" s="155"/>
      <c r="WIA77" s="155"/>
      <c r="WIB77" s="155"/>
      <c r="WIC77" s="155"/>
      <c r="WID77" s="155"/>
      <c r="WIE77" s="155"/>
      <c r="WIF77" s="155"/>
      <c r="WIG77" s="155"/>
      <c r="WIH77" s="155"/>
      <c r="WII77" s="155"/>
      <c r="WIJ77" s="155"/>
      <c r="WIK77" s="155"/>
      <c r="WIL77" s="155"/>
      <c r="WIM77" s="155"/>
      <c r="WIN77" s="155"/>
      <c r="WIO77" s="155"/>
      <c r="WIP77" s="155"/>
      <c r="WIQ77" s="155"/>
      <c r="WIR77" s="155"/>
      <c r="WIS77" s="155"/>
      <c r="WIT77" s="155"/>
      <c r="WIU77" s="155"/>
      <c r="WIV77" s="155"/>
      <c r="WIW77" s="155"/>
      <c r="WIX77" s="155"/>
      <c r="WIY77" s="155"/>
      <c r="WIZ77" s="155"/>
      <c r="WJA77" s="155"/>
      <c r="WJB77" s="155"/>
      <c r="WJC77" s="155"/>
      <c r="WJD77" s="155"/>
      <c r="WJE77" s="155"/>
      <c r="WJF77" s="155"/>
      <c r="WJG77" s="155"/>
      <c r="WJH77" s="155"/>
      <c r="WJI77" s="155"/>
      <c r="WJJ77" s="155"/>
      <c r="WJK77" s="155"/>
      <c r="WJL77" s="155"/>
      <c r="WJM77" s="155"/>
      <c r="WJN77" s="155"/>
      <c r="WJO77" s="155"/>
      <c r="WJP77" s="155"/>
      <c r="WJQ77" s="155"/>
      <c r="WJR77" s="155"/>
      <c r="WJS77" s="155"/>
      <c r="WJT77" s="155"/>
      <c r="WJU77" s="155"/>
      <c r="WJV77" s="155"/>
      <c r="WJW77" s="155"/>
      <c r="WJX77" s="155"/>
      <c r="WJY77" s="155"/>
      <c r="WJZ77" s="155"/>
      <c r="WKA77" s="155"/>
      <c r="WKB77" s="155"/>
      <c r="WKC77" s="155"/>
      <c r="WKD77" s="155"/>
      <c r="WKE77" s="155"/>
      <c r="WKF77" s="155"/>
      <c r="WKG77" s="155"/>
      <c r="WKH77" s="155"/>
      <c r="WKI77" s="155"/>
      <c r="WKJ77" s="155"/>
      <c r="WKK77" s="155"/>
      <c r="WKL77" s="155"/>
      <c r="WKM77" s="155"/>
      <c r="WKN77" s="155"/>
      <c r="WKO77" s="155"/>
      <c r="WKP77" s="155"/>
      <c r="WKQ77" s="155"/>
      <c r="WKR77" s="155"/>
      <c r="WKS77" s="155"/>
      <c r="WKT77" s="155"/>
      <c r="WKU77" s="155"/>
      <c r="WKV77" s="155"/>
      <c r="WKW77" s="155"/>
      <c r="WKX77" s="155"/>
      <c r="WKY77" s="155"/>
      <c r="WKZ77" s="155"/>
      <c r="WLA77" s="155"/>
      <c r="WLB77" s="155"/>
      <c r="WLC77" s="155"/>
      <c r="WLD77" s="155"/>
      <c r="WLE77" s="155"/>
      <c r="WLF77" s="155"/>
      <c r="WLG77" s="155"/>
      <c r="WLH77" s="155"/>
      <c r="WLI77" s="155"/>
      <c r="WLJ77" s="155"/>
      <c r="WLK77" s="155"/>
      <c r="WLL77" s="155"/>
      <c r="WLM77" s="155"/>
      <c r="WLN77" s="155"/>
      <c r="WLO77" s="155"/>
      <c r="WLP77" s="155"/>
      <c r="WLQ77" s="155"/>
      <c r="WLR77" s="155"/>
      <c r="WLS77" s="155"/>
      <c r="WLT77" s="155"/>
      <c r="WLU77" s="155"/>
      <c r="WLV77" s="155"/>
      <c r="WLW77" s="155"/>
      <c r="WLX77" s="155"/>
      <c r="WLY77" s="155"/>
      <c r="WLZ77" s="155"/>
      <c r="WMA77" s="155"/>
      <c r="WMB77" s="155"/>
      <c r="WMC77" s="155"/>
      <c r="WMD77" s="155"/>
      <c r="WME77" s="155"/>
      <c r="WMF77" s="155"/>
      <c r="WMG77" s="155"/>
      <c r="WMH77" s="155"/>
      <c r="WMI77" s="155"/>
      <c r="WMJ77" s="155"/>
      <c r="WMK77" s="155"/>
      <c r="WML77" s="155"/>
      <c r="WMM77" s="155"/>
      <c r="WMN77" s="155"/>
      <c r="WMO77" s="155"/>
      <c r="WMP77" s="155"/>
      <c r="WMQ77" s="155"/>
      <c r="WMR77" s="155"/>
      <c r="WMS77" s="155"/>
      <c r="WMT77" s="155"/>
      <c r="WMU77" s="155"/>
      <c r="WMV77" s="155"/>
      <c r="WMW77" s="155"/>
      <c r="WMX77" s="155"/>
      <c r="WMY77" s="155"/>
      <c r="WMZ77" s="155"/>
      <c r="WNA77" s="155"/>
      <c r="WNB77" s="155"/>
      <c r="WNC77" s="155"/>
      <c r="WND77" s="155"/>
      <c r="WNE77" s="155"/>
      <c r="WNF77" s="155"/>
      <c r="WNG77" s="155"/>
      <c r="WNH77" s="155"/>
      <c r="WNI77" s="155"/>
      <c r="WNJ77" s="155"/>
      <c r="WNK77" s="155"/>
      <c r="WNL77" s="155"/>
      <c r="WNM77" s="155"/>
      <c r="WNN77" s="155"/>
      <c r="WNO77" s="155"/>
      <c r="WNP77" s="155"/>
      <c r="WNQ77" s="155"/>
      <c r="WNR77" s="155"/>
      <c r="WNS77" s="155"/>
      <c r="WNT77" s="155"/>
      <c r="WNU77" s="155"/>
      <c r="WNV77" s="155"/>
      <c r="WNW77" s="155"/>
      <c r="WNX77" s="155"/>
      <c r="WNY77" s="155"/>
      <c r="WNZ77" s="155"/>
      <c r="WOA77" s="155"/>
      <c r="WOB77" s="155"/>
      <c r="WOC77" s="155"/>
      <c r="WOD77" s="155"/>
      <c r="WOE77" s="155"/>
      <c r="WOF77" s="155"/>
      <c r="WOG77" s="155"/>
      <c r="WOH77" s="155"/>
      <c r="WOI77" s="155"/>
      <c r="WOJ77" s="155"/>
      <c r="WOK77" s="155"/>
      <c r="WOL77" s="155"/>
      <c r="WOM77" s="155"/>
      <c r="WON77" s="155"/>
      <c r="WOO77" s="155"/>
      <c r="WOP77" s="155"/>
      <c r="WOQ77" s="155"/>
      <c r="WOR77" s="155"/>
      <c r="WOS77" s="155"/>
      <c r="WOT77" s="155"/>
      <c r="WOU77" s="155"/>
      <c r="WOV77" s="155"/>
      <c r="WOW77" s="155"/>
      <c r="WOX77" s="155"/>
      <c r="WOY77" s="155"/>
      <c r="WOZ77" s="155"/>
      <c r="WPA77" s="155"/>
      <c r="WPB77" s="155"/>
      <c r="WPC77" s="155"/>
      <c r="WPD77" s="155"/>
      <c r="WPE77" s="155"/>
      <c r="WPF77" s="155"/>
      <c r="WPG77" s="155"/>
      <c r="WPH77" s="155"/>
      <c r="WPI77" s="155"/>
      <c r="WPJ77" s="155"/>
      <c r="WPK77" s="155"/>
      <c r="WPL77" s="155"/>
      <c r="WPM77" s="155"/>
      <c r="WPN77" s="155"/>
      <c r="WPO77" s="155"/>
      <c r="WPP77" s="155"/>
      <c r="WPQ77" s="155"/>
      <c r="WPR77" s="155"/>
      <c r="WPS77" s="155"/>
      <c r="WPT77" s="155"/>
      <c r="WPU77" s="155"/>
      <c r="WPV77" s="155"/>
      <c r="WPW77" s="155"/>
      <c r="WPX77" s="155"/>
      <c r="WPY77" s="155"/>
      <c r="WPZ77" s="155"/>
      <c r="WQA77" s="155"/>
      <c r="WQB77" s="155"/>
      <c r="WQC77" s="155"/>
      <c r="WQD77" s="155"/>
      <c r="WQE77" s="155"/>
      <c r="WQF77" s="155"/>
      <c r="WQG77" s="155"/>
      <c r="WQH77" s="155"/>
      <c r="WQI77" s="155"/>
      <c r="WQJ77" s="155"/>
      <c r="WQK77" s="155"/>
      <c r="WQL77" s="155"/>
      <c r="WQM77" s="155"/>
      <c r="WQN77" s="155"/>
      <c r="WQO77" s="155"/>
      <c r="WQP77" s="155"/>
      <c r="WQQ77" s="155"/>
      <c r="WQR77" s="155"/>
      <c r="WQS77" s="155"/>
      <c r="WQT77" s="155"/>
      <c r="WQU77" s="155"/>
      <c r="WQV77" s="155"/>
      <c r="WQW77" s="155"/>
      <c r="WQX77" s="155"/>
      <c r="WQY77" s="155"/>
      <c r="WQZ77" s="155"/>
      <c r="WRA77" s="155"/>
      <c r="WRB77" s="155"/>
      <c r="WRC77" s="155"/>
      <c r="WRD77" s="155"/>
      <c r="WRE77" s="155"/>
      <c r="WRF77" s="155"/>
      <c r="WRG77" s="155"/>
      <c r="WRH77" s="155"/>
      <c r="WRI77" s="155"/>
      <c r="WRJ77" s="155"/>
      <c r="WRK77" s="155"/>
      <c r="WRL77" s="155"/>
      <c r="WRM77" s="155"/>
      <c r="WRN77" s="155"/>
      <c r="WRO77" s="155"/>
      <c r="WRP77" s="155"/>
      <c r="WRQ77" s="155"/>
      <c r="WRR77" s="155"/>
      <c r="WRS77" s="155"/>
      <c r="WRT77" s="155"/>
      <c r="WRU77" s="155"/>
      <c r="WRV77" s="155"/>
      <c r="WRW77" s="155"/>
      <c r="WRX77" s="155"/>
      <c r="WRY77" s="155"/>
      <c r="WRZ77" s="155"/>
      <c r="WSA77" s="155"/>
      <c r="WSB77" s="155"/>
      <c r="WSC77" s="155"/>
      <c r="WSD77" s="155"/>
      <c r="WSE77" s="155"/>
      <c r="WSF77" s="155"/>
      <c r="WSG77" s="155"/>
      <c r="WSH77" s="155"/>
      <c r="WSI77" s="155"/>
      <c r="WSJ77" s="155"/>
      <c r="WSK77" s="155"/>
      <c r="WSL77" s="155"/>
      <c r="WSM77" s="155"/>
      <c r="WSN77" s="155"/>
      <c r="WSO77" s="155"/>
      <c r="WSP77" s="155"/>
      <c r="WSQ77" s="155"/>
      <c r="WSR77" s="155"/>
      <c r="WSS77" s="155"/>
      <c r="WST77" s="155"/>
      <c r="WSU77" s="155"/>
      <c r="WSV77" s="155"/>
      <c r="WSW77" s="155"/>
      <c r="WSX77" s="155"/>
      <c r="WSY77" s="155"/>
      <c r="WSZ77" s="155"/>
      <c r="WTA77" s="155"/>
      <c r="WTB77" s="155"/>
      <c r="WTC77" s="155"/>
      <c r="WTD77" s="155"/>
      <c r="WTE77" s="155"/>
      <c r="WTF77" s="155"/>
      <c r="WTG77" s="155"/>
      <c r="WTH77" s="155"/>
      <c r="WTI77" s="155"/>
      <c r="WTJ77" s="155"/>
      <c r="WTK77" s="155"/>
      <c r="WTL77" s="155"/>
      <c r="WTM77" s="155"/>
      <c r="WTN77" s="155"/>
      <c r="WTO77" s="155"/>
      <c r="WTP77" s="155"/>
      <c r="WTQ77" s="155"/>
      <c r="WTR77" s="155"/>
      <c r="WTS77" s="155"/>
      <c r="WTT77" s="155"/>
      <c r="WTU77" s="155"/>
      <c r="WTV77" s="155"/>
      <c r="WTW77" s="155"/>
      <c r="WTX77" s="155"/>
      <c r="WTY77" s="155"/>
      <c r="WTZ77" s="155"/>
      <c r="WUA77" s="155"/>
      <c r="WUB77" s="155"/>
      <c r="WUC77" s="155"/>
      <c r="WUD77" s="155"/>
      <c r="WUE77" s="155"/>
      <c r="WUF77" s="155"/>
      <c r="WUG77" s="155"/>
      <c r="WUH77" s="155"/>
      <c r="WUI77" s="155"/>
      <c r="WUJ77" s="155"/>
      <c r="WUK77" s="155"/>
      <c r="WUL77" s="155"/>
      <c r="WUM77" s="155"/>
      <c r="WUN77" s="155"/>
      <c r="WUO77" s="155"/>
      <c r="WUP77" s="155"/>
      <c r="WUQ77" s="155"/>
      <c r="WUR77" s="155"/>
      <c r="WUS77" s="155"/>
      <c r="WUT77" s="155"/>
      <c r="WUU77" s="155"/>
      <c r="WUV77" s="155"/>
      <c r="WUW77" s="155"/>
      <c r="WUX77" s="155"/>
      <c r="WUY77" s="155"/>
      <c r="WUZ77" s="155"/>
      <c r="WVA77" s="155"/>
      <c r="WVB77" s="155"/>
      <c r="WVC77" s="155"/>
      <c r="WVD77" s="155"/>
      <c r="WVE77" s="155"/>
      <c r="WVF77" s="155"/>
      <c r="WVG77" s="155"/>
      <c r="WVH77" s="155"/>
      <c r="WVI77" s="155"/>
      <c r="WVJ77" s="155"/>
      <c r="WVK77" s="155"/>
      <c r="WVL77" s="155"/>
      <c r="WVM77" s="155"/>
      <c r="WVN77" s="155"/>
      <c r="WVO77" s="155"/>
      <c r="WVP77" s="155"/>
      <c r="WVQ77" s="155"/>
      <c r="WVR77" s="155"/>
      <c r="WVS77" s="155"/>
      <c r="WVT77" s="155"/>
      <c r="WVU77" s="155"/>
      <c r="WVV77" s="155"/>
      <c r="WVW77" s="155"/>
      <c r="WVX77" s="155"/>
      <c r="WVY77" s="155"/>
      <c r="WVZ77" s="155"/>
      <c r="WWA77" s="155"/>
      <c r="WWB77" s="155"/>
      <c r="WWC77" s="155"/>
      <c r="WWD77" s="155"/>
      <c r="WWE77" s="155"/>
      <c r="WWF77" s="155"/>
      <c r="WWG77" s="155"/>
      <c r="WWH77" s="155"/>
      <c r="WWI77" s="155"/>
      <c r="WWJ77" s="155"/>
      <c r="WWK77" s="155"/>
      <c r="WWL77" s="155"/>
      <c r="WWM77" s="155"/>
      <c r="WWN77" s="155"/>
      <c r="WWO77" s="155"/>
      <c r="WWP77" s="155"/>
      <c r="WWQ77" s="155"/>
      <c r="WWR77" s="155"/>
      <c r="WWS77" s="155"/>
      <c r="WWT77" s="155"/>
      <c r="WWU77" s="155"/>
      <c r="WWV77" s="155"/>
      <c r="WWW77" s="155"/>
      <c r="WWX77" s="155"/>
      <c r="WWY77" s="155"/>
      <c r="WWZ77" s="155"/>
      <c r="WXA77" s="155"/>
      <c r="WXB77" s="155"/>
      <c r="WXC77" s="155"/>
      <c r="WXD77" s="155"/>
      <c r="WXE77" s="155"/>
      <c r="WXF77" s="155"/>
      <c r="WXG77" s="155"/>
      <c r="WXH77" s="155"/>
      <c r="WXI77" s="155"/>
      <c r="WXJ77" s="155"/>
      <c r="WXK77" s="155"/>
      <c r="WXL77" s="155"/>
      <c r="WXM77" s="155"/>
      <c r="WXN77" s="155"/>
      <c r="WXO77" s="155"/>
      <c r="WXP77" s="155"/>
      <c r="WXQ77" s="155"/>
      <c r="WXR77" s="155"/>
      <c r="WXS77" s="155"/>
      <c r="WXT77" s="155"/>
      <c r="WXU77" s="155"/>
      <c r="WXV77" s="155"/>
      <c r="WXW77" s="155"/>
      <c r="WXX77" s="155"/>
      <c r="WXY77" s="155"/>
      <c r="WXZ77" s="155"/>
      <c r="WYA77" s="155"/>
      <c r="WYB77" s="155"/>
      <c r="WYC77" s="155"/>
      <c r="WYD77" s="155"/>
      <c r="WYE77" s="155"/>
      <c r="WYF77" s="155"/>
      <c r="WYG77" s="155"/>
      <c r="WYH77" s="155"/>
      <c r="WYI77" s="155"/>
      <c r="WYJ77" s="155"/>
      <c r="WYK77" s="155"/>
      <c r="WYL77" s="155"/>
      <c r="WYM77" s="155"/>
      <c r="WYN77" s="155"/>
      <c r="WYO77" s="155"/>
      <c r="WYP77" s="155"/>
      <c r="WYQ77" s="155"/>
      <c r="WYR77" s="155"/>
      <c r="WYS77" s="155"/>
      <c r="WYT77" s="155"/>
      <c r="WYU77" s="155"/>
      <c r="WYV77" s="155"/>
      <c r="WYW77" s="155"/>
      <c r="WYX77" s="155"/>
      <c r="WYY77" s="155"/>
      <c r="WYZ77" s="155"/>
      <c r="WZA77" s="155"/>
      <c r="WZB77" s="155"/>
      <c r="WZC77" s="155"/>
      <c r="WZD77" s="155"/>
      <c r="WZE77" s="155"/>
      <c r="WZF77" s="155"/>
      <c r="WZG77" s="155"/>
      <c r="WZH77" s="155"/>
      <c r="WZI77" s="155"/>
      <c r="WZJ77" s="155"/>
      <c r="WZK77" s="155"/>
      <c r="WZL77" s="155"/>
      <c r="WZM77" s="155"/>
      <c r="WZN77" s="155"/>
      <c r="WZO77" s="155"/>
      <c r="WZP77" s="155"/>
      <c r="WZQ77" s="155"/>
      <c r="WZR77" s="155"/>
      <c r="WZS77" s="155"/>
      <c r="WZT77" s="155"/>
      <c r="WZU77" s="155"/>
      <c r="WZV77" s="155"/>
      <c r="WZW77" s="155"/>
      <c r="WZX77" s="155"/>
      <c r="WZY77" s="155"/>
      <c r="WZZ77" s="155"/>
      <c r="XAA77" s="155"/>
      <c r="XAB77" s="155"/>
      <c r="XAC77" s="155"/>
      <c r="XAD77" s="155"/>
      <c r="XAE77" s="155"/>
      <c r="XAF77" s="155"/>
      <c r="XAG77" s="155"/>
      <c r="XAH77" s="155"/>
      <c r="XAI77" s="155"/>
      <c r="XAJ77" s="155"/>
      <c r="XAK77" s="155"/>
      <c r="XAL77" s="155"/>
      <c r="XAM77" s="155"/>
      <c r="XAN77" s="155"/>
      <c r="XAO77" s="155"/>
      <c r="XAP77" s="155"/>
      <c r="XAQ77" s="155"/>
      <c r="XAR77" s="155"/>
      <c r="XAS77" s="155"/>
      <c r="XAT77" s="155"/>
      <c r="XAU77" s="155"/>
      <c r="XAV77" s="155"/>
      <c r="XAW77" s="155"/>
      <c r="XAX77" s="155"/>
      <c r="XAY77" s="155"/>
      <c r="XAZ77" s="155"/>
      <c r="XBA77" s="155"/>
      <c r="XBB77" s="155"/>
      <c r="XBC77" s="155"/>
      <c r="XBD77" s="155"/>
      <c r="XBE77" s="155"/>
      <c r="XBF77" s="155"/>
      <c r="XBG77" s="155"/>
      <c r="XBH77" s="155"/>
      <c r="XBI77" s="155"/>
      <c r="XBJ77" s="155"/>
      <c r="XBK77" s="155"/>
      <c r="XBL77" s="155"/>
      <c r="XBM77" s="155"/>
      <c r="XBN77" s="155"/>
      <c r="XBO77" s="155"/>
      <c r="XBP77" s="155"/>
      <c r="XBQ77" s="155"/>
      <c r="XBR77" s="155"/>
      <c r="XBS77" s="155"/>
      <c r="XBT77" s="155"/>
      <c r="XBU77" s="155"/>
      <c r="XBV77" s="155"/>
      <c r="XBW77" s="155"/>
      <c r="XBX77" s="155"/>
      <c r="XBY77" s="155"/>
      <c r="XBZ77" s="155"/>
      <c r="XCA77" s="155"/>
      <c r="XCB77" s="155"/>
      <c r="XCC77" s="155"/>
      <c r="XCD77" s="155"/>
      <c r="XCE77" s="155"/>
      <c r="XCF77" s="155"/>
      <c r="XCG77" s="155"/>
      <c r="XCH77" s="155"/>
      <c r="XCI77" s="155"/>
      <c r="XCJ77" s="155"/>
      <c r="XCK77" s="155"/>
      <c r="XCL77" s="155"/>
      <c r="XCM77" s="155"/>
      <c r="XCN77" s="155"/>
      <c r="XCO77" s="155"/>
      <c r="XCP77" s="155"/>
      <c r="XCQ77" s="155"/>
      <c r="XCR77" s="155"/>
      <c r="XCS77" s="155"/>
      <c r="XCT77" s="155"/>
      <c r="XCU77" s="155"/>
      <c r="XCV77" s="155"/>
      <c r="XCW77" s="155"/>
      <c r="XCX77" s="155"/>
      <c r="XCY77" s="155"/>
      <c r="XCZ77" s="155"/>
      <c r="XDA77" s="155"/>
      <c r="XDB77" s="155"/>
      <c r="XDC77" s="155"/>
      <c r="XDD77" s="155"/>
      <c r="XDE77" s="155"/>
      <c r="XDF77" s="155"/>
      <c r="XDG77" s="155"/>
      <c r="XDH77" s="155"/>
      <c r="XDI77" s="155"/>
      <c r="XDJ77" s="155"/>
      <c r="XDK77" s="155"/>
      <c r="XDL77" s="155"/>
      <c r="XDM77" s="155"/>
      <c r="XDN77" s="155"/>
      <c r="XDO77" s="155"/>
      <c r="XDP77" s="155"/>
      <c r="XDQ77" s="155"/>
      <c r="XDR77" s="155"/>
      <c r="XDS77" s="155"/>
      <c r="XDT77" s="155"/>
      <c r="XDU77" s="155"/>
      <c r="XDV77" s="155"/>
      <c r="XDW77" s="155"/>
      <c r="XDX77" s="155"/>
      <c r="XDY77" s="155"/>
      <c r="XDZ77" s="155"/>
      <c r="XEA77" s="155"/>
      <c r="XEB77" s="155"/>
      <c r="XEC77" s="155"/>
      <c r="XED77" s="155"/>
      <c r="XEE77" s="155"/>
      <c r="XEF77" s="155"/>
      <c r="XEG77" s="155"/>
      <c r="XEH77" s="155"/>
      <c r="XEI77" s="155"/>
      <c r="XEJ77" s="155"/>
      <c r="XEK77" s="155"/>
      <c r="XEL77" s="155"/>
      <c r="XEM77" s="155"/>
      <c r="XEN77" s="155"/>
      <c r="XEO77" s="155"/>
      <c r="XEP77" s="155"/>
      <c r="XEQ77" s="155"/>
      <c r="XER77" s="155"/>
      <c r="XES77" s="155"/>
      <c r="XET77" s="155"/>
      <c r="XEU77" s="155"/>
      <c r="XEV77" s="155"/>
      <c r="XEW77" s="155"/>
      <c r="XEX77" s="155"/>
      <c r="XEY77" s="155"/>
      <c r="XEZ77" s="155"/>
      <c r="XFA77" s="155"/>
      <c r="XFB77" s="155"/>
      <c r="XFC77" s="155"/>
    </row>
    <row r="78" spans="1:16383" s="84" customFormat="1" x14ac:dyDescent="0.2">
      <c r="A78" s="161">
        <v>43748</v>
      </c>
      <c r="B78" s="183">
        <v>11.38</v>
      </c>
      <c r="C78" s="172" t="s">
        <v>213</v>
      </c>
      <c r="D78" s="157" t="s">
        <v>171</v>
      </c>
      <c r="E78" s="157" t="s">
        <v>172</v>
      </c>
      <c r="F78" s="155">
        <v>43769</v>
      </c>
      <c r="G78" s="155">
        <v>43769</v>
      </c>
      <c r="H78" s="155">
        <v>43769</v>
      </c>
      <c r="I78" s="155">
        <v>43769</v>
      </c>
      <c r="J78" s="155">
        <v>43769</v>
      </c>
      <c r="K78" s="155">
        <v>43769</v>
      </c>
      <c r="L78" s="155">
        <v>43769</v>
      </c>
      <c r="M78" s="155">
        <v>43769</v>
      </c>
      <c r="N78" s="155">
        <v>43769</v>
      </c>
      <c r="O78" s="155">
        <v>43769</v>
      </c>
      <c r="P78" s="155">
        <v>43769</v>
      </c>
      <c r="Q78" s="155">
        <v>43769</v>
      </c>
      <c r="R78" s="155">
        <v>43769</v>
      </c>
      <c r="S78" s="155">
        <v>43769</v>
      </c>
      <c r="T78" s="155">
        <v>43769</v>
      </c>
      <c r="U78" s="155">
        <v>43769</v>
      </c>
      <c r="V78" s="155">
        <v>43769</v>
      </c>
      <c r="W78" s="155">
        <v>43769</v>
      </c>
      <c r="X78" s="155">
        <v>43769</v>
      </c>
      <c r="Y78" s="155">
        <v>43769</v>
      </c>
      <c r="Z78" s="155">
        <v>43769</v>
      </c>
      <c r="AA78" s="155">
        <v>43769</v>
      </c>
      <c r="AB78" s="155">
        <v>43769</v>
      </c>
      <c r="AC78" s="155">
        <v>43769</v>
      </c>
      <c r="AD78" s="155">
        <v>43769</v>
      </c>
      <c r="AE78" s="155">
        <v>43769</v>
      </c>
      <c r="AF78" s="155">
        <v>43769</v>
      </c>
      <c r="AG78" s="155">
        <v>43769</v>
      </c>
      <c r="AH78" s="155">
        <v>43769</v>
      </c>
      <c r="AI78" s="155">
        <v>43769</v>
      </c>
      <c r="AJ78" s="155">
        <v>43769</v>
      </c>
      <c r="AK78" s="155">
        <v>43769</v>
      </c>
      <c r="AL78" s="155">
        <v>43769</v>
      </c>
      <c r="AM78" s="155">
        <v>43769</v>
      </c>
      <c r="AN78" s="155">
        <v>43769</v>
      </c>
      <c r="AO78" s="155">
        <v>43769</v>
      </c>
      <c r="AP78" s="155">
        <v>43769</v>
      </c>
      <c r="AQ78" s="155">
        <v>43769</v>
      </c>
      <c r="AR78" s="155">
        <v>43769</v>
      </c>
      <c r="AS78" s="155">
        <v>43769</v>
      </c>
      <c r="AT78" s="155">
        <v>43769</v>
      </c>
      <c r="AU78" s="155">
        <v>43769</v>
      </c>
      <c r="AV78" s="155">
        <v>43769</v>
      </c>
      <c r="AW78" s="155">
        <v>43769</v>
      </c>
      <c r="AX78" s="155">
        <v>43769</v>
      </c>
      <c r="AY78" s="155">
        <v>43769</v>
      </c>
      <c r="AZ78" s="155">
        <v>43769</v>
      </c>
      <c r="BA78" s="155">
        <v>43769</v>
      </c>
      <c r="BB78" s="155">
        <v>43769</v>
      </c>
      <c r="BC78" s="155">
        <v>43769</v>
      </c>
      <c r="BD78" s="155">
        <v>43769</v>
      </c>
      <c r="BE78" s="155">
        <v>43769</v>
      </c>
      <c r="BF78" s="155">
        <v>43769</v>
      </c>
      <c r="BG78" s="155">
        <v>43769</v>
      </c>
      <c r="BH78" s="155">
        <v>43769</v>
      </c>
      <c r="BI78" s="155">
        <v>43769</v>
      </c>
      <c r="BJ78" s="155">
        <v>43769</v>
      </c>
      <c r="BK78" s="155">
        <v>43769</v>
      </c>
      <c r="BL78" s="155">
        <v>43769</v>
      </c>
      <c r="BM78" s="155">
        <v>43769</v>
      </c>
      <c r="BN78" s="155">
        <v>43769</v>
      </c>
      <c r="BO78" s="155">
        <v>43769</v>
      </c>
      <c r="BP78" s="155">
        <v>43769</v>
      </c>
      <c r="BQ78" s="155">
        <v>43769</v>
      </c>
      <c r="BR78" s="155">
        <v>43769</v>
      </c>
      <c r="BS78" s="155">
        <v>43769</v>
      </c>
      <c r="BT78" s="155">
        <v>43769</v>
      </c>
      <c r="BU78" s="155">
        <v>43769</v>
      </c>
      <c r="BV78" s="155">
        <v>43769</v>
      </c>
      <c r="BW78" s="155">
        <v>43769</v>
      </c>
      <c r="BX78" s="155">
        <v>43769</v>
      </c>
      <c r="BY78" s="155">
        <v>43769</v>
      </c>
      <c r="BZ78" s="155">
        <v>43769</v>
      </c>
      <c r="CA78" s="155">
        <v>43769</v>
      </c>
      <c r="CB78" s="155">
        <v>43769</v>
      </c>
      <c r="CC78" s="155">
        <v>43769</v>
      </c>
      <c r="CD78" s="155">
        <v>43769</v>
      </c>
      <c r="CE78" s="155">
        <v>43769</v>
      </c>
      <c r="CF78" s="155">
        <v>43769</v>
      </c>
      <c r="CG78" s="155">
        <v>43769</v>
      </c>
      <c r="CH78" s="155">
        <v>43769</v>
      </c>
      <c r="CI78" s="155">
        <v>43769</v>
      </c>
      <c r="CJ78" s="155">
        <v>43769</v>
      </c>
      <c r="CK78" s="155">
        <v>43769</v>
      </c>
      <c r="CL78" s="155">
        <v>43769</v>
      </c>
      <c r="CM78" s="155">
        <v>43769</v>
      </c>
      <c r="CN78" s="155">
        <v>43769</v>
      </c>
      <c r="CO78" s="155">
        <v>43769</v>
      </c>
      <c r="CP78" s="155">
        <v>43769</v>
      </c>
      <c r="CQ78" s="155">
        <v>43769</v>
      </c>
      <c r="CR78" s="155">
        <v>43769</v>
      </c>
      <c r="CS78" s="155">
        <v>43769</v>
      </c>
      <c r="CT78" s="155">
        <v>43769</v>
      </c>
      <c r="CU78" s="155">
        <v>43769</v>
      </c>
      <c r="CV78" s="155">
        <v>43769</v>
      </c>
      <c r="CW78" s="155">
        <v>43769</v>
      </c>
      <c r="CX78" s="155">
        <v>43769</v>
      </c>
      <c r="CY78" s="155">
        <v>43769</v>
      </c>
      <c r="CZ78" s="155">
        <v>43769</v>
      </c>
      <c r="DA78" s="155">
        <v>43769</v>
      </c>
      <c r="DB78" s="155">
        <v>43769</v>
      </c>
      <c r="DC78" s="155">
        <v>43769</v>
      </c>
      <c r="DD78" s="155">
        <v>43769</v>
      </c>
      <c r="DE78" s="155">
        <v>43769</v>
      </c>
      <c r="DF78" s="155">
        <v>43769</v>
      </c>
      <c r="DG78" s="155">
        <v>43769</v>
      </c>
      <c r="DH78" s="155">
        <v>43769</v>
      </c>
      <c r="DI78" s="155">
        <v>43769</v>
      </c>
      <c r="DJ78" s="155">
        <v>43769</v>
      </c>
      <c r="DK78" s="155">
        <v>43769</v>
      </c>
      <c r="DL78" s="155">
        <v>43769</v>
      </c>
      <c r="DM78" s="155">
        <v>43769</v>
      </c>
      <c r="DN78" s="155">
        <v>43769</v>
      </c>
      <c r="DO78" s="155">
        <v>43769</v>
      </c>
      <c r="DP78" s="155">
        <v>43769</v>
      </c>
      <c r="DQ78" s="155">
        <v>43769</v>
      </c>
      <c r="DR78" s="155">
        <v>43769</v>
      </c>
      <c r="DS78" s="155">
        <v>43769</v>
      </c>
      <c r="DT78" s="155">
        <v>43769</v>
      </c>
      <c r="DU78" s="155">
        <v>43769</v>
      </c>
      <c r="DV78" s="155">
        <v>43769</v>
      </c>
      <c r="DW78" s="155">
        <v>43769</v>
      </c>
      <c r="DX78" s="155">
        <v>43769</v>
      </c>
      <c r="DY78" s="155">
        <v>43769</v>
      </c>
      <c r="DZ78" s="155">
        <v>43769</v>
      </c>
      <c r="EA78" s="155">
        <v>43769</v>
      </c>
      <c r="EB78" s="155">
        <v>43769</v>
      </c>
      <c r="EC78" s="155">
        <v>43769</v>
      </c>
      <c r="ED78" s="155">
        <v>43769</v>
      </c>
      <c r="EE78" s="155">
        <v>43769</v>
      </c>
      <c r="EF78" s="155">
        <v>43769</v>
      </c>
      <c r="EG78" s="155">
        <v>43769</v>
      </c>
      <c r="EH78" s="155">
        <v>43769</v>
      </c>
      <c r="EI78" s="155">
        <v>43769</v>
      </c>
      <c r="EJ78" s="155">
        <v>43769</v>
      </c>
      <c r="EK78" s="155">
        <v>43769</v>
      </c>
      <c r="EL78" s="155">
        <v>43769</v>
      </c>
      <c r="EM78" s="155">
        <v>43769</v>
      </c>
      <c r="EN78" s="155">
        <v>43769</v>
      </c>
      <c r="EO78" s="155">
        <v>43769</v>
      </c>
      <c r="EP78" s="155">
        <v>43769</v>
      </c>
      <c r="EQ78" s="155">
        <v>43769</v>
      </c>
      <c r="ER78" s="155">
        <v>43769</v>
      </c>
      <c r="ES78" s="155">
        <v>43769</v>
      </c>
      <c r="ET78" s="155">
        <v>43769</v>
      </c>
      <c r="EU78" s="155">
        <v>43769</v>
      </c>
      <c r="EV78" s="155">
        <v>43769</v>
      </c>
      <c r="EW78" s="155">
        <v>43769</v>
      </c>
      <c r="EX78" s="155">
        <v>43769</v>
      </c>
      <c r="EY78" s="155">
        <v>43769</v>
      </c>
      <c r="EZ78" s="155">
        <v>43769</v>
      </c>
      <c r="FA78" s="155">
        <v>43769</v>
      </c>
      <c r="FB78" s="155">
        <v>43769</v>
      </c>
      <c r="FC78" s="155">
        <v>43769</v>
      </c>
      <c r="FD78" s="155">
        <v>43769</v>
      </c>
      <c r="FE78" s="155">
        <v>43769</v>
      </c>
      <c r="FF78" s="155">
        <v>43769</v>
      </c>
      <c r="FG78" s="155">
        <v>43769</v>
      </c>
      <c r="FH78" s="155">
        <v>43769</v>
      </c>
      <c r="FI78" s="155">
        <v>43769</v>
      </c>
      <c r="FJ78" s="155">
        <v>43769</v>
      </c>
      <c r="FK78" s="155">
        <v>43769</v>
      </c>
      <c r="FL78" s="155">
        <v>43769</v>
      </c>
      <c r="FM78" s="155">
        <v>43769</v>
      </c>
      <c r="FN78" s="155">
        <v>43769</v>
      </c>
      <c r="FO78" s="155">
        <v>43769</v>
      </c>
      <c r="FP78" s="155">
        <v>43769</v>
      </c>
      <c r="FQ78" s="155">
        <v>43769</v>
      </c>
      <c r="FR78" s="155">
        <v>43769</v>
      </c>
      <c r="FS78" s="155">
        <v>43769</v>
      </c>
      <c r="FT78" s="155">
        <v>43769</v>
      </c>
      <c r="FU78" s="155">
        <v>43769</v>
      </c>
      <c r="FV78" s="155">
        <v>43769</v>
      </c>
      <c r="FW78" s="155">
        <v>43769</v>
      </c>
      <c r="FX78" s="155">
        <v>43769</v>
      </c>
      <c r="FY78" s="155">
        <v>43769</v>
      </c>
      <c r="FZ78" s="155">
        <v>43769</v>
      </c>
      <c r="GA78" s="155">
        <v>43769</v>
      </c>
      <c r="GB78" s="155">
        <v>43769</v>
      </c>
      <c r="GC78" s="155">
        <v>43769</v>
      </c>
      <c r="GD78" s="155">
        <v>43769</v>
      </c>
      <c r="GE78" s="155">
        <v>43769</v>
      </c>
      <c r="GF78" s="155">
        <v>43769</v>
      </c>
      <c r="GG78" s="155">
        <v>43769</v>
      </c>
      <c r="GH78" s="155">
        <v>43769</v>
      </c>
      <c r="GI78" s="155">
        <v>43769</v>
      </c>
      <c r="GJ78" s="155">
        <v>43769</v>
      </c>
      <c r="GK78" s="155">
        <v>43769</v>
      </c>
      <c r="GL78" s="155">
        <v>43769</v>
      </c>
      <c r="GM78" s="155">
        <v>43769</v>
      </c>
      <c r="GN78" s="155">
        <v>43769</v>
      </c>
      <c r="GO78" s="155">
        <v>43769</v>
      </c>
      <c r="GP78" s="155">
        <v>43769</v>
      </c>
      <c r="GQ78" s="155">
        <v>43769</v>
      </c>
      <c r="GR78" s="155">
        <v>43769</v>
      </c>
      <c r="GS78" s="155">
        <v>43769</v>
      </c>
      <c r="GT78" s="155">
        <v>43769</v>
      </c>
      <c r="GU78" s="155">
        <v>43769</v>
      </c>
      <c r="GV78" s="155">
        <v>43769</v>
      </c>
      <c r="GW78" s="155">
        <v>43769</v>
      </c>
      <c r="GX78" s="155">
        <v>43769</v>
      </c>
      <c r="GY78" s="155">
        <v>43769</v>
      </c>
      <c r="GZ78" s="155">
        <v>43769</v>
      </c>
      <c r="HA78" s="155">
        <v>43769</v>
      </c>
      <c r="HB78" s="155">
        <v>43769</v>
      </c>
      <c r="HC78" s="155">
        <v>43769</v>
      </c>
      <c r="HD78" s="155">
        <v>43769</v>
      </c>
      <c r="HE78" s="155">
        <v>43769</v>
      </c>
      <c r="HF78" s="155">
        <v>43769</v>
      </c>
      <c r="HG78" s="155">
        <v>43769</v>
      </c>
      <c r="HH78" s="155">
        <v>43769</v>
      </c>
      <c r="HI78" s="155">
        <v>43769</v>
      </c>
      <c r="HJ78" s="155">
        <v>43769</v>
      </c>
      <c r="HK78" s="155">
        <v>43769</v>
      </c>
      <c r="HL78" s="155">
        <v>43769</v>
      </c>
      <c r="HM78" s="155">
        <v>43769</v>
      </c>
      <c r="HN78" s="155">
        <v>43769</v>
      </c>
      <c r="HO78" s="155">
        <v>43769</v>
      </c>
      <c r="HP78" s="155">
        <v>43769</v>
      </c>
      <c r="HQ78" s="155">
        <v>43769</v>
      </c>
      <c r="HR78" s="155">
        <v>43769</v>
      </c>
      <c r="HS78" s="155">
        <v>43769</v>
      </c>
      <c r="HT78" s="155">
        <v>43769</v>
      </c>
      <c r="HU78" s="155">
        <v>43769</v>
      </c>
      <c r="HV78" s="155">
        <v>43769</v>
      </c>
      <c r="HW78" s="155">
        <v>43769</v>
      </c>
      <c r="HX78" s="155">
        <v>43769</v>
      </c>
      <c r="HY78" s="155">
        <v>43769</v>
      </c>
      <c r="HZ78" s="155">
        <v>43769</v>
      </c>
      <c r="IA78" s="155">
        <v>43769</v>
      </c>
      <c r="IB78" s="155">
        <v>43769</v>
      </c>
      <c r="IC78" s="155">
        <v>43769</v>
      </c>
      <c r="ID78" s="155">
        <v>43769</v>
      </c>
      <c r="IE78" s="155">
        <v>43769</v>
      </c>
      <c r="IF78" s="155">
        <v>43769</v>
      </c>
      <c r="IG78" s="155">
        <v>43769</v>
      </c>
      <c r="IH78" s="155">
        <v>43769</v>
      </c>
      <c r="II78" s="155">
        <v>43769</v>
      </c>
      <c r="IJ78" s="155">
        <v>43769</v>
      </c>
      <c r="IK78" s="155">
        <v>43769</v>
      </c>
      <c r="IL78" s="155">
        <v>43769</v>
      </c>
      <c r="IM78" s="155">
        <v>43769</v>
      </c>
      <c r="IN78" s="155">
        <v>43769</v>
      </c>
      <c r="IO78" s="155">
        <v>43769</v>
      </c>
      <c r="IP78" s="155">
        <v>43769</v>
      </c>
      <c r="IQ78" s="155">
        <v>43769</v>
      </c>
      <c r="IR78" s="155">
        <v>43769</v>
      </c>
      <c r="IS78" s="155">
        <v>43769</v>
      </c>
      <c r="IT78" s="155">
        <v>43769</v>
      </c>
      <c r="IU78" s="155">
        <v>43769</v>
      </c>
      <c r="IV78" s="155">
        <v>43769</v>
      </c>
      <c r="IW78" s="155">
        <v>43769</v>
      </c>
      <c r="IX78" s="155">
        <v>43769</v>
      </c>
      <c r="IY78" s="155">
        <v>43769</v>
      </c>
      <c r="IZ78" s="155">
        <v>43769</v>
      </c>
      <c r="JA78" s="155">
        <v>43769</v>
      </c>
      <c r="JB78" s="155">
        <v>43769</v>
      </c>
      <c r="JC78" s="155">
        <v>43769</v>
      </c>
      <c r="JD78" s="155">
        <v>43769</v>
      </c>
      <c r="JE78" s="155">
        <v>43769</v>
      </c>
      <c r="JF78" s="155">
        <v>43769</v>
      </c>
      <c r="JG78" s="155">
        <v>43769</v>
      </c>
      <c r="JH78" s="155">
        <v>43769</v>
      </c>
      <c r="JI78" s="155">
        <v>43769</v>
      </c>
      <c r="JJ78" s="155">
        <v>43769</v>
      </c>
      <c r="JK78" s="155">
        <v>43769</v>
      </c>
      <c r="JL78" s="155">
        <v>43769</v>
      </c>
      <c r="JM78" s="155">
        <v>43769</v>
      </c>
      <c r="JN78" s="155">
        <v>43769</v>
      </c>
      <c r="JO78" s="155">
        <v>43769</v>
      </c>
      <c r="JP78" s="155">
        <v>43769</v>
      </c>
      <c r="JQ78" s="155">
        <v>43769</v>
      </c>
      <c r="JR78" s="155">
        <v>43769</v>
      </c>
      <c r="JS78" s="155">
        <v>43769</v>
      </c>
      <c r="JT78" s="155">
        <v>43769</v>
      </c>
      <c r="JU78" s="155">
        <v>43769</v>
      </c>
      <c r="JV78" s="155">
        <v>43769</v>
      </c>
      <c r="JW78" s="155">
        <v>43769</v>
      </c>
      <c r="JX78" s="155">
        <v>43769</v>
      </c>
      <c r="JY78" s="155">
        <v>43769</v>
      </c>
      <c r="JZ78" s="155">
        <v>43769</v>
      </c>
      <c r="KA78" s="155">
        <v>43769</v>
      </c>
      <c r="KB78" s="155">
        <v>43769</v>
      </c>
      <c r="KC78" s="155">
        <v>43769</v>
      </c>
      <c r="KD78" s="155">
        <v>43769</v>
      </c>
      <c r="KE78" s="155">
        <v>43769</v>
      </c>
      <c r="KF78" s="155">
        <v>43769</v>
      </c>
      <c r="KG78" s="155">
        <v>43769</v>
      </c>
      <c r="KH78" s="155">
        <v>43769</v>
      </c>
      <c r="KI78" s="155">
        <v>43769</v>
      </c>
      <c r="KJ78" s="155">
        <v>43769</v>
      </c>
      <c r="KK78" s="155">
        <v>43769</v>
      </c>
      <c r="KL78" s="155">
        <v>43769</v>
      </c>
      <c r="KM78" s="155">
        <v>43769</v>
      </c>
      <c r="KN78" s="155">
        <v>43769</v>
      </c>
      <c r="KO78" s="155">
        <v>43769</v>
      </c>
      <c r="KP78" s="155">
        <v>43769</v>
      </c>
      <c r="KQ78" s="155">
        <v>43769</v>
      </c>
      <c r="KR78" s="155">
        <v>43769</v>
      </c>
      <c r="KS78" s="155">
        <v>43769</v>
      </c>
      <c r="KT78" s="155">
        <v>43769</v>
      </c>
      <c r="KU78" s="155">
        <v>43769</v>
      </c>
      <c r="KV78" s="155">
        <v>43769</v>
      </c>
      <c r="KW78" s="155">
        <v>43769</v>
      </c>
      <c r="KX78" s="155">
        <v>43769</v>
      </c>
      <c r="KY78" s="155">
        <v>43769</v>
      </c>
      <c r="KZ78" s="155">
        <v>43769</v>
      </c>
      <c r="LA78" s="155">
        <v>43769</v>
      </c>
      <c r="LB78" s="155">
        <v>43769</v>
      </c>
      <c r="LC78" s="155">
        <v>43769</v>
      </c>
      <c r="LD78" s="155">
        <v>43769</v>
      </c>
      <c r="LE78" s="155">
        <v>43769</v>
      </c>
      <c r="LF78" s="155">
        <v>43769</v>
      </c>
      <c r="LG78" s="155">
        <v>43769</v>
      </c>
      <c r="LH78" s="155">
        <v>43769</v>
      </c>
      <c r="LI78" s="155">
        <v>43769</v>
      </c>
      <c r="LJ78" s="155">
        <v>43769</v>
      </c>
      <c r="LK78" s="155">
        <v>43769</v>
      </c>
      <c r="LL78" s="155">
        <v>43769</v>
      </c>
      <c r="LM78" s="155">
        <v>43769</v>
      </c>
      <c r="LN78" s="155">
        <v>43769</v>
      </c>
      <c r="LO78" s="155">
        <v>43769</v>
      </c>
      <c r="LP78" s="155">
        <v>43769</v>
      </c>
      <c r="LQ78" s="155">
        <v>43769</v>
      </c>
      <c r="LR78" s="155">
        <v>43769</v>
      </c>
      <c r="LS78" s="155">
        <v>43769</v>
      </c>
      <c r="LT78" s="155">
        <v>43769</v>
      </c>
      <c r="LU78" s="155">
        <v>43769</v>
      </c>
      <c r="LV78" s="155">
        <v>43769</v>
      </c>
      <c r="LW78" s="155">
        <v>43769</v>
      </c>
      <c r="LX78" s="155">
        <v>43769</v>
      </c>
      <c r="LY78" s="155">
        <v>43769</v>
      </c>
      <c r="LZ78" s="155">
        <v>43769</v>
      </c>
      <c r="MA78" s="155">
        <v>43769</v>
      </c>
      <c r="MB78" s="155">
        <v>43769</v>
      </c>
      <c r="MC78" s="155">
        <v>43769</v>
      </c>
      <c r="MD78" s="155">
        <v>43769</v>
      </c>
      <c r="ME78" s="155">
        <v>43769</v>
      </c>
      <c r="MF78" s="155">
        <v>43769</v>
      </c>
      <c r="MG78" s="155">
        <v>43769</v>
      </c>
      <c r="MH78" s="155">
        <v>43769</v>
      </c>
      <c r="MI78" s="155">
        <v>43769</v>
      </c>
      <c r="MJ78" s="155">
        <v>43769</v>
      </c>
      <c r="MK78" s="155">
        <v>43769</v>
      </c>
      <c r="ML78" s="155">
        <v>43769</v>
      </c>
      <c r="MM78" s="155">
        <v>43769</v>
      </c>
      <c r="MN78" s="155">
        <v>43769</v>
      </c>
      <c r="MO78" s="155">
        <v>43769</v>
      </c>
      <c r="MP78" s="155">
        <v>43769</v>
      </c>
      <c r="MQ78" s="155">
        <v>43769</v>
      </c>
      <c r="MR78" s="155">
        <v>43769</v>
      </c>
      <c r="MS78" s="155">
        <v>43769</v>
      </c>
      <c r="MT78" s="155">
        <v>43769</v>
      </c>
      <c r="MU78" s="155">
        <v>43769</v>
      </c>
      <c r="MV78" s="155">
        <v>43769</v>
      </c>
      <c r="MW78" s="155">
        <v>43769</v>
      </c>
      <c r="MX78" s="155">
        <v>43769</v>
      </c>
      <c r="MY78" s="155">
        <v>43769</v>
      </c>
      <c r="MZ78" s="155">
        <v>43769</v>
      </c>
      <c r="NA78" s="155">
        <v>43769</v>
      </c>
      <c r="NB78" s="155">
        <v>43769</v>
      </c>
      <c r="NC78" s="155">
        <v>43769</v>
      </c>
      <c r="ND78" s="155">
        <v>43769</v>
      </c>
      <c r="NE78" s="155">
        <v>43769</v>
      </c>
      <c r="NF78" s="155">
        <v>43769</v>
      </c>
      <c r="NG78" s="155">
        <v>43769</v>
      </c>
      <c r="NH78" s="155">
        <v>43769</v>
      </c>
      <c r="NI78" s="155">
        <v>43769</v>
      </c>
      <c r="NJ78" s="155">
        <v>43769</v>
      </c>
      <c r="NK78" s="155">
        <v>43769</v>
      </c>
      <c r="NL78" s="155">
        <v>43769</v>
      </c>
      <c r="NM78" s="155">
        <v>43769</v>
      </c>
      <c r="NN78" s="155">
        <v>43769</v>
      </c>
      <c r="NO78" s="155">
        <v>43769</v>
      </c>
      <c r="NP78" s="155">
        <v>43769</v>
      </c>
      <c r="NQ78" s="155">
        <v>43769</v>
      </c>
      <c r="NR78" s="155">
        <v>43769</v>
      </c>
      <c r="NS78" s="155">
        <v>43769</v>
      </c>
      <c r="NT78" s="155">
        <v>43769</v>
      </c>
      <c r="NU78" s="155">
        <v>43769</v>
      </c>
      <c r="NV78" s="155">
        <v>43769</v>
      </c>
      <c r="NW78" s="155">
        <v>43769</v>
      </c>
      <c r="NX78" s="155">
        <v>43769</v>
      </c>
      <c r="NY78" s="155">
        <v>43769</v>
      </c>
      <c r="NZ78" s="155">
        <v>43769</v>
      </c>
      <c r="OA78" s="155">
        <v>43769</v>
      </c>
      <c r="OB78" s="155">
        <v>43769</v>
      </c>
      <c r="OC78" s="155">
        <v>43769</v>
      </c>
      <c r="OD78" s="155">
        <v>43769</v>
      </c>
      <c r="OE78" s="155">
        <v>43769</v>
      </c>
      <c r="OF78" s="155">
        <v>43769</v>
      </c>
      <c r="OG78" s="155">
        <v>43769</v>
      </c>
      <c r="OH78" s="155">
        <v>43769</v>
      </c>
      <c r="OI78" s="155">
        <v>43769</v>
      </c>
      <c r="OJ78" s="155">
        <v>43769</v>
      </c>
      <c r="OK78" s="155">
        <v>43769</v>
      </c>
      <c r="OL78" s="155">
        <v>43769</v>
      </c>
      <c r="OM78" s="155">
        <v>43769</v>
      </c>
      <c r="ON78" s="155">
        <v>43769</v>
      </c>
      <c r="OO78" s="155">
        <v>43769</v>
      </c>
      <c r="OP78" s="155">
        <v>43769</v>
      </c>
      <c r="OQ78" s="155">
        <v>43769</v>
      </c>
      <c r="OR78" s="155">
        <v>43769</v>
      </c>
      <c r="OS78" s="155">
        <v>43769</v>
      </c>
      <c r="OT78" s="155">
        <v>43769</v>
      </c>
      <c r="OU78" s="155">
        <v>43769</v>
      </c>
      <c r="OV78" s="155">
        <v>43769</v>
      </c>
      <c r="OW78" s="155">
        <v>43769</v>
      </c>
      <c r="OX78" s="155">
        <v>43769</v>
      </c>
      <c r="OY78" s="155">
        <v>43769</v>
      </c>
      <c r="OZ78" s="155">
        <v>43769</v>
      </c>
      <c r="PA78" s="155">
        <v>43769</v>
      </c>
      <c r="PB78" s="155">
        <v>43769</v>
      </c>
      <c r="PC78" s="155">
        <v>43769</v>
      </c>
      <c r="PD78" s="155">
        <v>43769</v>
      </c>
      <c r="PE78" s="155">
        <v>43769</v>
      </c>
      <c r="PF78" s="155">
        <v>43769</v>
      </c>
      <c r="PG78" s="155">
        <v>43769</v>
      </c>
      <c r="PH78" s="155">
        <v>43769</v>
      </c>
      <c r="PI78" s="155">
        <v>43769</v>
      </c>
      <c r="PJ78" s="155">
        <v>43769</v>
      </c>
      <c r="PK78" s="155">
        <v>43769</v>
      </c>
      <c r="PL78" s="155">
        <v>43769</v>
      </c>
      <c r="PM78" s="155">
        <v>43769</v>
      </c>
      <c r="PN78" s="155">
        <v>43769</v>
      </c>
      <c r="PO78" s="155">
        <v>43769</v>
      </c>
      <c r="PP78" s="155">
        <v>43769</v>
      </c>
      <c r="PQ78" s="155">
        <v>43769</v>
      </c>
      <c r="PR78" s="155">
        <v>43769</v>
      </c>
      <c r="PS78" s="155">
        <v>43769</v>
      </c>
      <c r="PT78" s="155">
        <v>43769</v>
      </c>
      <c r="PU78" s="155">
        <v>43769</v>
      </c>
      <c r="PV78" s="155">
        <v>43769</v>
      </c>
      <c r="PW78" s="155">
        <v>43769</v>
      </c>
      <c r="PX78" s="155">
        <v>43769</v>
      </c>
      <c r="PY78" s="155">
        <v>43769</v>
      </c>
      <c r="PZ78" s="155">
        <v>43769</v>
      </c>
      <c r="QA78" s="155">
        <v>43769</v>
      </c>
      <c r="QB78" s="155">
        <v>43769</v>
      </c>
      <c r="QC78" s="155">
        <v>43769</v>
      </c>
      <c r="QD78" s="155">
        <v>43769</v>
      </c>
      <c r="QE78" s="155">
        <v>43769</v>
      </c>
      <c r="QF78" s="155">
        <v>43769</v>
      </c>
      <c r="QG78" s="155">
        <v>43769</v>
      </c>
      <c r="QH78" s="155">
        <v>43769</v>
      </c>
      <c r="QI78" s="155">
        <v>43769</v>
      </c>
      <c r="QJ78" s="155">
        <v>43769</v>
      </c>
      <c r="QK78" s="155">
        <v>43769</v>
      </c>
      <c r="QL78" s="155">
        <v>43769</v>
      </c>
      <c r="QM78" s="155">
        <v>43769</v>
      </c>
      <c r="QN78" s="155">
        <v>43769</v>
      </c>
      <c r="QO78" s="155">
        <v>43769</v>
      </c>
      <c r="QP78" s="155">
        <v>43769</v>
      </c>
      <c r="QQ78" s="155">
        <v>43769</v>
      </c>
      <c r="QR78" s="155">
        <v>43769</v>
      </c>
      <c r="QS78" s="155">
        <v>43769</v>
      </c>
      <c r="QT78" s="155">
        <v>43769</v>
      </c>
      <c r="QU78" s="155">
        <v>43769</v>
      </c>
      <c r="QV78" s="155">
        <v>43769</v>
      </c>
      <c r="QW78" s="155">
        <v>43769</v>
      </c>
      <c r="QX78" s="155">
        <v>43769</v>
      </c>
      <c r="QY78" s="155">
        <v>43769</v>
      </c>
      <c r="QZ78" s="155">
        <v>43769</v>
      </c>
      <c r="RA78" s="155">
        <v>43769</v>
      </c>
      <c r="RB78" s="155">
        <v>43769</v>
      </c>
      <c r="RC78" s="155">
        <v>43769</v>
      </c>
      <c r="RD78" s="155">
        <v>43769</v>
      </c>
      <c r="RE78" s="155">
        <v>43769</v>
      </c>
      <c r="RF78" s="155">
        <v>43769</v>
      </c>
      <c r="RG78" s="155">
        <v>43769</v>
      </c>
      <c r="RH78" s="155">
        <v>43769</v>
      </c>
      <c r="RI78" s="155">
        <v>43769</v>
      </c>
      <c r="RJ78" s="155">
        <v>43769</v>
      </c>
      <c r="RK78" s="155">
        <v>43769</v>
      </c>
      <c r="RL78" s="155">
        <v>43769</v>
      </c>
      <c r="RM78" s="155">
        <v>43769</v>
      </c>
      <c r="RN78" s="155">
        <v>43769</v>
      </c>
      <c r="RO78" s="155">
        <v>43769</v>
      </c>
      <c r="RP78" s="155">
        <v>43769</v>
      </c>
      <c r="RQ78" s="155">
        <v>43769</v>
      </c>
      <c r="RR78" s="155">
        <v>43769</v>
      </c>
      <c r="RS78" s="155">
        <v>43769</v>
      </c>
      <c r="RT78" s="155">
        <v>43769</v>
      </c>
      <c r="RU78" s="155">
        <v>43769</v>
      </c>
      <c r="RV78" s="155">
        <v>43769</v>
      </c>
      <c r="RW78" s="155">
        <v>43769</v>
      </c>
      <c r="RX78" s="155">
        <v>43769</v>
      </c>
      <c r="RY78" s="155">
        <v>43769</v>
      </c>
      <c r="RZ78" s="155">
        <v>43769</v>
      </c>
      <c r="SA78" s="155">
        <v>43769</v>
      </c>
      <c r="SB78" s="155">
        <v>43769</v>
      </c>
      <c r="SC78" s="155">
        <v>43769</v>
      </c>
      <c r="SD78" s="155">
        <v>43769</v>
      </c>
      <c r="SE78" s="155">
        <v>43769</v>
      </c>
      <c r="SF78" s="155">
        <v>43769</v>
      </c>
      <c r="SG78" s="155">
        <v>43769</v>
      </c>
      <c r="SH78" s="155">
        <v>43769</v>
      </c>
      <c r="SI78" s="155">
        <v>43769</v>
      </c>
      <c r="SJ78" s="155">
        <v>43769</v>
      </c>
      <c r="SK78" s="155">
        <v>43769</v>
      </c>
      <c r="SL78" s="155">
        <v>43769</v>
      </c>
      <c r="SM78" s="155">
        <v>43769</v>
      </c>
      <c r="SN78" s="155">
        <v>43769</v>
      </c>
      <c r="SO78" s="155">
        <v>43769</v>
      </c>
      <c r="SP78" s="155">
        <v>43769</v>
      </c>
      <c r="SQ78" s="155">
        <v>43769</v>
      </c>
      <c r="SR78" s="155">
        <v>43769</v>
      </c>
      <c r="SS78" s="155">
        <v>43769</v>
      </c>
      <c r="ST78" s="155">
        <v>43769</v>
      </c>
      <c r="SU78" s="155">
        <v>43769</v>
      </c>
      <c r="SV78" s="155">
        <v>43769</v>
      </c>
      <c r="SW78" s="155">
        <v>43769</v>
      </c>
      <c r="SX78" s="155">
        <v>43769</v>
      </c>
      <c r="SY78" s="155">
        <v>43769</v>
      </c>
      <c r="SZ78" s="155">
        <v>43769</v>
      </c>
      <c r="TA78" s="155">
        <v>43769</v>
      </c>
      <c r="TB78" s="155">
        <v>43769</v>
      </c>
      <c r="TC78" s="155">
        <v>43769</v>
      </c>
      <c r="TD78" s="155">
        <v>43769</v>
      </c>
      <c r="TE78" s="155">
        <v>43769</v>
      </c>
      <c r="TF78" s="155">
        <v>43769</v>
      </c>
      <c r="TG78" s="155">
        <v>43769</v>
      </c>
      <c r="TH78" s="155">
        <v>43769</v>
      </c>
      <c r="TI78" s="155">
        <v>43769</v>
      </c>
      <c r="TJ78" s="155">
        <v>43769</v>
      </c>
      <c r="TK78" s="155">
        <v>43769</v>
      </c>
      <c r="TL78" s="155">
        <v>43769</v>
      </c>
      <c r="TM78" s="155">
        <v>43769</v>
      </c>
      <c r="TN78" s="155">
        <v>43769</v>
      </c>
      <c r="TO78" s="155">
        <v>43769</v>
      </c>
      <c r="TP78" s="155">
        <v>43769</v>
      </c>
      <c r="TQ78" s="155">
        <v>43769</v>
      </c>
      <c r="TR78" s="155">
        <v>43769</v>
      </c>
      <c r="TS78" s="155">
        <v>43769</v>
      </c>
      <c r="TT78" s="155">
        <v>43769</v>
      </c>
      <c r="TU78" s="155">
        <v>43769</v>
      </c>
      <c r="TV78" s="155">
        <v>43769</v>
      </c>
      <c r="TW78" s="155">
        <v>43769</v>
      </c>
      <c r="TX78" s="155">
        <v>43769</v>
      </c>
      <c r="TY78" s="155">
        <v>43769</v>
      </c>
      <c r="TZ78" s="155">
        <v>43769</v>
      </c>
      <c r="UA78" s="155">
        <v>43769</v>
      </c>
      <c r="UB78" s="155">
        <v>43769</v>
      </c>
      <c r="UC78" s="155">
        <v>43769</v>
      </c>
      <c r="UD78" s="155">
        <v>43769</v>
      </c>
      <c r="UE78" s="155">
        <v>43769</v>
      </c>
      <c r="UF78" s="155">
        <v>43769</v>
      </c>
      <c r="UG78" s="155">
        <v>43769</v>
      </c>
      <c r="UH78" s="155">
        <v>43769</v>
      </c>
      <c r="UI78" s="155">
        <v>43769</v>
      </c>
      <c r="UJ78" s="155">
        <v>43769</v>
      </c>
      <c r="UK78" s="155">
        <v>43769</v>
      </c>
      <c r="UL78" s="155">
        <v>43769</v>
      </c>
      <c r="UM78" s="155">
        <v>43769</v>
      </c>
      <c r="UN78" s="155">
        <v>43769</v>
      </c>
      <c r="UO78" s="155">
        <v>43769</v>
      </c>
      <c r="UP78" s="155">
        <v>43769</v>
      </c>
      <c r="UQ78" s="155">
        <v>43769</v>
      </c>
      <c r="UR78" s="155">
        <v>43769</v>
      </c>
      <c r="US78" s="155">
        <v>43769</v>
      </c>
      <c r="UT78" s="155">
        <v>43769</v>
      </c>
      <c r="UU78" s="155">
        <v>43769</v>
      </c>
      <c r="UV78" s="155">
        <v>43769</v>
      </c>
      <c r="UW78" s="155">
        <v>43769</v>
      </c>
      <c r="UX78" s="155">
        <v>43769</v>
      </c>
      <c r="UY78" s="155">
        <v>43769</v>
      </c>
      <c r="UZ78" s="155">
        <v>43769</v>
      </c>
      <c r="VA78" s="155">
        <v>43769</v>
      </c>
      <c r="VB78" s="155">
        <v>43769</v>
      </c>
      <c r="VC78" s="155">
        <v>43769</v>
      </c>
      <c r="VD78" s="155">
        <v>43769</v>
      </c>
      <c r="VE78" s="155">
        <v>43769</v>
      </c>
      <c r="VF78" s="155">
        <v>43769</v>
      </c>
      <c r="VG78" s="155">
        <v>43769</v>
      </c>
      <c r="VH78" s="155">
        <v>43769</v>
      </c>
      <c r="VI78" s="155">
        <v>43769</v>
      </c>
      <c r="VJ78" s="155">
        <v>43769</v>
      </c>
      <c r="VK78" s="155">
        <v>43769</v>
      </c>
      <c r="VL78" s="155">
        <v>43769</v>
      </c>
      <c r="VM78" s="155">
        <v>43769</v>
      </c>
      <c r="VN78" s="155">
        <v>43769</v>
      </c>
      <c r="VO78" s="155">
        <v>43769</v>
      </c>
      <c r="VP78" s="155">
        <v>43769</v>
      </c>
      <c r="VQ78" s="155">
        <v>43769</v>
      </c>
      <c r="VR78" s="155">
        <v>43769</v>
      </c>
      <c r="VS78" s="155">
        <v>43769</v>
      </c>
      <c r="VT78" s="155">
        <v>43769</v>
      </c>
      <c r="VU78" s="155">
        <v>43769</v>
      </c>
      <c r="VV78" s="155">
        <v>43769</v>
      </c>
      <c r="VW78" s="155">
        <v>43769</v>
      </c>
      <c r="VX78" s="155">
        <v>43769</v>
      </c>
      <c r="VY78" s="155">
        <v>43769</v>
      </c>
      <c r="VZ78" s="155">
        <v>43769</v>
      </c>
      <c r="WA78" s="155">
        <v>43769</v>
      </c>
      <c r="WB78" s="155">
        <v>43769</v>
      </c>
      <c r="WC78" s="155">
        <v>43769</v>
      </c>
      <c r="WD78" s="155">
        <v>43769</v>
      </c>
      <c r="WE78" s="155">
        <v>43769</v>
      </c>
      <c r="WF78" s="155">
        <v>43769</v>
      </c>
      <c r="WG78" s="155">
        <v>43769</v>
      </c>
      <c r="WH78" s="155">
        <v>43769</v>
      </c>
      <c r="WI78" s="155">
        <v>43769</v>
      </c>
      <c r="WJ78" s="155">
        <v>43769</v>
      </c>
      <c r="WK78" s="155">
        <v>43769</v>
      </c>
      <c r="WL78" s="155">
        <v>43769</v>
      </c>
      <c r="WM78" s="155">
        <v>43769</v>
      </c>
      <c r="WN78" s="155">
        <v>43769</v>
      </c>
      <c r="WO78" s="155">
        <v>43769</v>
      </c>
      <c r="WP78" s="155">
        <v>43769</v>
      </c>
      <c r="WQ78" s="155">
        <v>43769</v>
      </c>
      <c r="WR78" s="155">
        <v>43769</v>
      </c>
      <c r="WS78" s="155">
        <v>43769</v>
      </c>
      <c r="WT78" s="155">
        <v>43769</v>
      </c>
      <c r="WU78" s="155">
        <v>43769</v>
      </c>
      <c r="WV78" s="155">
        <v>43769</v>
      </c>
      <c r="WW78" s="155">
        <v>43769</v>
      </c>
      <c r="WX78" s="155">
        <v>43769</v>
      </c>
      <c r="WY78" s="155">
        <v>43769</v>
      </c>
      <c r="WZ78" s="155">
        <v>43769</v>
      </c>
      <c r="XA78" s="155">
        <v>43769</v>
      </c>
      <c r="XB78" s="155">
        <v>43769</v>
      </c>
      <c r="XC78" s="155">
        <v>43769</v>
      </c>
      <c r="XD78" s="155">
        <v>43769</v>
      </c>
      <c r="XE78" s="155">
        <v>43769</v>
      </c>
      <c r="XF78" s="155">
        <v>43769</v>
      </c>
      <c r="XG78" s="155">
        <v>43769</v>
      </c>
      <c r="XH78" s="155">
        <v>43769</v>
      </c>
      <c r="XI78" s="155">
        <v>43769</v>
      </c>
      <c r="XJ78" s="155">
        <v>43769</v>
      </c>
      <c r="XK78" s="155">
        <v>43769</v>
      </c>
      <c r="XL78" s="155">
        <v>43769</v>
      </c>
      <c r="XM78" s="155">
        <v>43769</v>
      </c>
      <c r="XN78" s="155">
        <v>43769</v>
      </c>
      <c r="XO78" s="155">
        <v>43769</v>
      </c>
      <c r="XP78" s="155">
        <v>43769</v>
      </c>
      <c r="XQ78" s="155">
        <v>43769</v>
      </c>
      <c r="XR78" s="155">
        <v>43769</v>
      </c>
      <c r="XS78" s="155">
        <v>43769</v>
      </c>
      <c r="XT78" s="155">
        <v>43769</v>
      </c>
      <c r="XU78" s="155">
        <v>43769</v>
      </c>
      <c r="XV78" s="155">
        <v>43769</v>
      </c>
      <c r="XW78" s="155">
        <v>43769</v>
      </c>
      <c r="XX78" s="155">
        <v>43769</v>
      </c>
      <c r="XY78" s="155">
        <v>43769</v>
      </c>
      <c r="XZ78" s="155">
        <v>43769</v>
      </c>
      <c r="YA78" s="155">
        <v>43769</v>
      </c>
      <c r="YB78" s="155">
        <v>43769</v>
      </c>
      <c r="YC78" s="155">
        <v>43769</v>
      </c>
      <c r="YD78" s="155">
        <v>43769</v>
      </c>
      <c r="YE78" s="155">
        <v>43769</v>
      </c>
      <c r="YF78" s="155">
        <v>43769</v>
      </c>
      <c r="YG78" s="155">
        <v>43769</v>
      </c>
      <c r="YH78" s="155">
        <v>43769</v>
      </c>
      <c r="YI78" s="155">
        <v>43769</v>
      </c>
      <c r="YJ78" s="155">
        <v>43769</v>
      </c>
      <c r="YK78" s="155">
        <v>43769</v>
      </c>
      <c r="YL78" s="155">
        <v>43769</v>
      </c>
      <c r="YM78" s="155">
        <v>43769</v>
      </c>
      <c r="YN78" s="155">
        <v>43769</v>
      </c>
      <c r="YO78" s="155">
        <v>43769</v>
      </c>
      <c r="YP78" s="155">
        <v>43769</v>
      </c>
      <c r="YQ78" s="155">
        <v>43769</v>
      </c>
      <c r="YR78" s="155">
        <v>43769</v>
      </c>
      <c r="YS78" s="155">
        <v>43769</v>
      </c>
      <c r="YT78" s="155">
        <v>43769</v>
      </c>
      <c r="YU78" s="155">
        <v>43769</v>
      </c>
      <c r="YV78" s="155">
        <v>43769</v>
      </c>
      <c r="YW78" s="155">
        <v>43769</v>
      </c>
      <c r="YX78" s="155">
        <v>43769</v>
      </c>
      <c r="YY78" s="155">
        <v>43769</v>
      </c>
      <c r="YZ78" s="155">
        <v>43769</v>
      </c>
      <c r="ZA78" s="155">
        <v>43769</v>
      </c>
      <c r="ZB78" s="155">
        <v>43769</v>
      </c>
      <c r="ZC78" s="155">
        <v>43769</v>
      </c>
      <c r="ZD78" s="155">
        <v>43769</v>
      </c>
      <c r="ZE78" s="155">
        <v>43769</v>
      </c>
      <c r="ZF78" s="155">
        <v>43769</v>
      </c>
      <c r="ZG78" s="155">
        <v>43769</v>
      </c>
      <c r="ZH78" s="155">
        <v>43769</v>
      </c>
      <c r="ZI78" s="155">
        <v>43769</v>
      </c>
      <c r="ZJ78" s="155">
        <v>43769</v>
      </c>
      <c r="ZK78" s="155">
        <v>43769</v>
      </c>
      <c r="ZL78" s="155">
        <v>43769</v>
      </c>
      <c r="ZM78" s="155">
        <v>43769</v>
      </c>
      <c r="ZN78" s="155">
        <v>43769</v>
      </c>
      <c r="ZO78" s="155">
        <v>43769</v>
      </c>
      <c r="ZP78" s="155">
        <v>43769</v>
      </c>
      <c r="ZQ78" s="155">
        <v>43769</v>
      </c>
      <c r="ZR78" s="155">
        <v>43769</v>
      </c>
      <c r="ZS78" s="155">
        <v>43769</v>
      </c>
      <c r="ZT78" s="155">
        <v>43769</v>
      </c>
      <c r="ZU78" s="155">
        <v>43769</v>
      </c>
      <c r="ZV78" s="155">
        <v>43769</v>
      </c>
      <c r="ZW78" s="155">
        <v>43769</v>
      </c>
      <c r="ZX78" s="155">
        <v>43769</v>
      </c>
      <c r="ZY78" s="155">
        <v>43769</v>
      </c>
      <c r="ZZ78" s="155">
        <v>43769</v>
      </c>
      <c r="AAA78" s="155">
        <v>43769</v>
      </c>
      <c r="AAB78" s="155">
        <v>43769</v>
      </c>
      <c r="AAC78" s="155">
        <v>43769</v>
      </c>
      <c r="AAD78" s="155">
        <v>43769</v>
      </c>
      <c r="AAE78" s="155">
        <v>43769</v>
      </c>
      <c r="AAF78" s="155">
        <v>43769</v>
      </c>
      <c r="AAG78" s="155">
        <v>43769</v>
      </c>
      <c r="AAH78" s="155">
        <v>43769</v>
      </c>
      <c r="AAI78" s="155">
        <v>43769</v>
      </c>
      <c r="AAJ78" s="155">
        <v>43769</v>
      </c>
      <c r="AAK78" s="155">
        <v>43769</v>
      </c>
      <c r="AAL78" s="155">
        <v>43769</v>
      </c>
      <c r="AAM78" s="155">
        <v>43769</v>
      </c>
      <c r="AAN78" s="155">
        <v>43769</v>
      </c>
      <c r="AAO78" s="155">
        <v>43769</v>
      </c>
      <c r="AAP78" s="155">
        <v>43769</v>
      </c>
      <c r="AAQ78" s="155">
        <v>43769</v>
      </c>
      <c r="AAR78" s="155">
        <v>43769</v>
      </c>
      <c r="AAS78" s="155">
        <v>43769</v>
      </c>
      <c r="AAT78" s="155">
        <v>43769</v>
      </c>
      <c r="AAU78" s="155">
        <v>43769</v>
      </c>
      <c r="AAV78" s="155">
        <v>43769</v>
      </c>
      <c r="AAW78" s="155">
        <v>43769</v>
      </c>
      <c r="AAX78" s="155">
        <v>43769</v>
      </c>
      <c r="AAY78" s="155">
        <v>43769</v>
      </c>
      <c r="AAZ78" s="155">
        <v>43769</v>
      </c>
      <c r="ABA78" s="155">
        <v>43769</v>
      </c>
      <c r="ABB78" s="155">
        <v>43769</v>
      </c>
      <c r="ABC78" s="155">
        <v>43769</v>
      </c>
      <c r="ABD78" s="155">
        <v>43769</v>
      </c>
      <c r="ABE78" s="155">
        <v>43769</v>
      </c>
      <c r="ABF78" s="155">
        <v>43769</v>
      </c>
      <c r="ABG78" s="155">
        <v>43769</v>
      </c>
      <c r="ABH78" s="155">
        <v>43769</v>
      </c>
      <c r="ABI78" s="155">
        <v>43769</v>
      </c>
      <c r="ABJ78" s="155">
        <v>43769</v>
      </c>
      <c r="ABK78" s="155">
        <v>43769</v>
      </c>
      <c r="ABL78" s="155">
        <v>43769</v>
      </c>
      <c r="ABM78" s="155">
        <v>43769</v>
      </c>
      <c r="ABN78" s="155">
        <v>43769</v>
      </c>
      <c r="ABO78" s="155">
        <v>43769</v>
      </c>
      <c r="ABP78" s="155">
        <v>43769</v>
      </c>
      <c r="ABQ78" s="155">
        <v>43769</v>
      </c>
      <c r="ABR78" s="155">
        <v>43769</v>
      </c>
      <c r="ABS78" s="155">
        <v>43769</v>
      </c>
      <c r="ABT78" s="155">
        <v>43769</v>
      </c>
      <c r="ABU78" s="155">
        <v>43769</v>
      </c>
      <c r="ABV78" s="155">
        <v>43769</v>
      </c>
      <c r="ABW78" s="155">
        <v>43769</v>
      </c>
      <c r="ABX78" s="155">
        <v>43769</v>
      </c>
      <c r="ABY78" s="155">
        <v>43769</v>
      </c>
      <c r="ABZ78" s="155">
        <v>43769</v>
      </c>
      <c r="ACA78" s="155">
        <v>43769</v>
      </c>
      <c r="ACB78" s="155">
        <v>43769</v>
      </c>
      <c r="ACC78" s="155">
        <v>43769</v>
      </c>
      <c r="ACD78" s="155">
        <v>43769</v>
      </c>
      <c r="ACE78" s="155">
        <v>43769</v>
      </c>
      <c r="ACF78" s="155">
        <v>43769</v>
      </c>
      <c r="ACG78" s="155">
        <v>43769</v>
      </c>
      <c r="ACH78" s="155">
        <v>43769</v>
      </c>
      <c r="ACI78" s="155">
        <v>43769</v>
      </c>
      <c r="ACJ78" s="155">
        <v>43769</v>
      </c>
      <c r="ACK78" s="155">
        <v>43769</v>
      </c>
      <c r="ACL78" s="155">
        <v>43769</v>
      </c>
      <c r="ACM78" s="155">
        <v>43769</v>
      </c>
      <c r="ACN78" s="155">
        <v>43769</v>
      </c>
      <c r="ACO78" s="155">
        <v>43769</v>
      </c>
      <c r="ACP78" s="155">
        <v>43769</v>
      </c>
      <c r="ACQ78" s="155">
        <v>43769</v>
      </c>
      <c r="ACR78" s="155">
        <v>43769</v>
      </c>
      <c r="ACS78" s="155">
        <v>43769</v>
      </c>
      <c r="ACT78" s="155">
        <v>43769</v>
      </c>
      <c r="ACU78" s="155">
        <v>43769</v>
      </c>
      <c r="ACV78" s="155">
        <v>43769</v>
      </c>
      <c r="ACW78" s="155">
        <v>43769</v>
      </c>
      <c r="ACX78" s="155">
        <v>43769</v>
      </c>
      <c r="ACY78" s="155">
        <v>43769</v>
      </c>
      <c r="ACZ78" s="155">
        <v>43769</v>
      </c>
      <c r="ADA78" s="155">
        <v>43769</v>
      </c>
      <c r="ADB78" s="155">
        <v>43769</v>
      </c>
      <c r="ADC78" s="155">
        <v>43769</v>
      </c>
      <c r="ADD78" s="155">
        <v>43769</v>
      </c>
      <c r="ADE78" s="155">
        <v>43769</v>
      </c>
      <c r="ADF78" s="155">
        <v>43769</v>
      </c>
      <c r="ADG78" s="155">
        <v>43769</v>
      </c>
      <c r="ADH78" s="155">
        <v>43769</v>
      </c>
      <c r="ADI78" s="155">
        <v>43769</v>
      </c>
      <c r="ADJ78" s="155">
        <v>43769</v>
      </c>
      <c r="ADK78" s="155">
        <v>43769</v>
      </c>
      <c r="ADL78" s="155">
        <v>43769</v>
      </c>
      <c r="ADM78" s="155">
        <v>43769</v>
      </c>
      <c r="ADN78" s="155">
        <v>43769</v>
      </c>
      <c r="ADO78" s="155">
        <v>43769</v>
      </c>
      <c r="ADP78" s="155">
        <v>43769</v>
      </c>
      <c r="ADQ78" s="155">
        <v>43769</v>
      </c>
      <c r="ADR78" s="155">
        <v>43769</v>
      </c>
      <c r="ADS78" s="155">
        <v>43769</v>
      </c>
      <c r="ADT78" s="155">
        <v>43769</v>
      </c>
      <c r="ADU78" s="155">
        <v>43769</v>
      </c>
      <c r="ADV78" s="155">
        <v>43769</v>
      </c>
      <c r="ADW78" s="155">
        <v>43769</v>
      </c>
      <c r="ADX78" s="155">
        <v>43769</v>
      </c>
      <c r="ADY78" s="155">
        <v>43769</v>
      </c>
      <c r="ADZ78" s="155">
        <v>43769</v>
      </c>
      <c r="AEA78" s="155">
        <v>43769</v>
      </c>
      <c r="AEB78" s="155">
        <v>43769</v>
      </c>
      <c r="AEC78" s="155">
        <v>43769</v>
      </c>
      <c r="AED78" s="155">
        <v>43769</v>
      </c>
      <c r="AEE78" s="155">
        <v>43769</v>
      </c>
      <c r="AEF78" s="155">
        <v>43769</v>
      </c>
      <c r="AEG78" s="155">
        <v>43769</v>
      </c>
      <c r="AEH78" s="155">
        <v>43769</v>
      </c>
      <c r="AEI78" s="155">
        <v>43769</v>
      </c>
      <c r="AEJ78" s="155">
        <v>43769</v>
      </c>
      <c r="AEK78" s="155">
        <v>43769</v>
      </c>
      <c r="AEL78" s="155">
        <v>43769</v>
      </c>
      <c r="AEM78" s="155">
        <v>43769</v>
      </c>
      <c r="AEN78" s="155">
        <v>43769</v>
      </c>
      <c r="AEO78" s="155">
        <v>43769</v>
      </c>
      <c r="AEP78" s="155">
        <v>43769</v>
      </c>
      <c r="AEQ78" s="155">
        <v>43769</v>
      </c>
      <c r="AER78" s="155">
        <v>43769</v>
      </c>
      <c r="AES78" s="155">
        <v>43769</v>
      </c>
      <c r="AET78" s="155">
        <v>43769</v>
      </c>
      <c r="AEU78" s="155">
        <v>43769</v>
      </c>
      <c r="AEV78" s="155">
        <v>43769</v>
      </c>
      <c r="AEW78" s="155">
        <v>43769</v>
      </c>
      <c r="AEX78" s="155">
        <v>43769</v>
      </c>
      <c r="AEY78" s="155">
        <v>43769</v>
      </c>
      <c r="AEZ78" s="155">
        <v>43769</v>
      </c>
      <c r="AFA78" s="155">
        <v>43769</v>
      </c>
      <c r="AFB78" s="155">
        <v>43769</v>
      </c>
      <c r="AFC78" s="155">
        <v>43769</v>
      </c>
      <c r="AFD78" s="155">
        <v>43769</v>
      </c>
      <c r="AFE78" s="155">
        <v>43769</v>
      </c>
      <c r="AFF78" s="155">
        <v>43769</v>
      </c>
      <c r="AFG78" s="155">
        <v>43769</v>
      </c>
      <c r="AFH78" s="155">
        <v>43769</v>
      </c>
      <c r="AFI78" s="155">
        <v>43769</v>
      </c>
      <c r="AFJ78" s="155">
        <v>43769</v>
      </c>
      <c r="AFK78" s="155">
        <v>43769</v>
      </c>
      <c r="AFL78" s="155">
        <v>43769</v>
      </c>
      <c r="AFM78" s="155">
        <v>43769</v>
      </c>
      <c r="AFN78" s="155">
        <v>43769</v>
      </c>
      <c r="AFO78" s="155">
        <v>43769</v>
      </c>
      <c r="AFP78" s="155">
        <v>43769</v>
      </c>
      <c r="AFQ78" s="155">
        <v>43769</v>
      </c>
      <c r="AFR78" s="155">
        <v>43769</v>
      </c>
      <c r="AFS78" s="155">
        <v>43769</v>
      </c>
      <c r="AFT78" s="155">
        <v>43769</v>
      </c>
      <c r="AFU78" s="155">
        <v>43769</v>
      </c>
      <c r="AFV78" s="155">
        <v>43769</v>
      </c>
      <c r="AFW78" s="155">
        <v>43769</v>
      </c>
      <c r="AFX78" s="155">
        <v>43769</v>
      </c>
      <c r="AFY78" s="155">
        <v>43769</v>
      </c>
      <c r="AFZ78" s="155">
        <v>43769</v>
      </c>
      <c r="AGA78" s="155">
        <v>43769</v>
      </c>
      <c r="AGB78" s="155">
        <v>43769</v>
      </c>
      <c r="AGC78" s="155">
        <v>43769</v>
      </c>
      <c r="AGD78" s="155">
        <v>43769</v>
      </c>
      <c r="AGE78" s="155">
        <v>43769</v>
      </c>
      <c r="AGF78" s="155">
        <v>43769</v>
      </c>
      <c r="AGG78" s="155">
        <v>43769</v>
      </c>
      <c r="AGH78" s="155">
        <v>43769</v>
      </c>
      <c r="AGI78" s="155">
        <v>43769</v>
      </c>
      <c r="AGJ78" s="155">
        <v>43769</v>
      </c>
      <c r="AGK78" s="155">
        <v>43769</v>
      </c>
      <c r="AGL78" s="155">
        <v>43769</v>
      </c>
      <c r="AGM78" s="155">
        <v>43769</v>
      </c>
      <c r="AGN78" s="155">
        <v>43769</v>
      </c>
      <c r="AGO78" s="155">
        <v>43769</v>
      </c>
      <c r="AGP78" s="155">
        <v>43769</v>
      </c>
      <c r="AGQ78" s="155">
        <v>43769</v>
      </c>
      <c r="AGR78" s="155">
        <v>43769</v>
      </c>
      <c r="AGS78" s="155">
        <v>43769</v>
      </c>
      <c r="AGT78" s="155">
        <v>43769</v>
      </c>
      <c r="AGU78" s="155">
        <v>43769</v>
      </c>
      <c r="AGV78" s="155">
        <v>43769</v>
      </c>
      <c r="AGW78" s="155">
        <v>43769</v>
      </c>
      <c r="AGX78" s="155">
        <v>43769</v>
      </c>
      <c r="AGY78" s="155">
        <v>43769</v>
      </c>
      <c r="AGZ78" s="155">
        <v>43769</v>
      </c>
      <c r="AHA78" s="155">
        <v>43769</v>
      </c>
      <c r="AHB78" s="155">
        <v>43769</v>
      </c>
      <c r="AHC78" s="155">
        <v>43769</v>
      </c>
      <c r="AHD78" s="155">
        <v>43769</v>
      </c>
      <c r="AHE78" s="155">
        <v>43769</v>
      </c>
      <c r="AHF78" s="155">
        <v>43769</v>
      </c>
      <c r="AHG78" s="155">
        <v>43769</v>
      </c>
      <c r="AHH78" s="155">
        <v>43769</v>
      </c>
      <c r="AHI78" s="155">
        <v>43769</v>
      </c>
      <c r="AHJ78" s="155">
        <v>43769</v>
      </c>
      <c r="AHK78" s="155">
        <v>43769</v>
      </c>
      <c r="AHL78" s="155">
        <v>43769</v>
      </c>
      <c r="AHM78" s="155">
        <v>43769</v>
      </c>
      <c r="AHN78" s="155">
        <v>43769</v>
      </c>
      <c r="AHO78" s="155">
        <v>43769</v>
      </c>
      <c r="AHP78" s="155">
        <v>43769</v>
      </c>
      <c r="AHQ78" s="155">
        <v>43769</v>
      </c>
      <c r="AHR78" s="155">
        <v>43769</v>
      </c>
      <c r="AHS78" s="155">
        <v>43769</v>
      </c>
      <c r="AHT78" s="155">
        <v>43769</v>
      </c>
      <c r="AHU78" s="155">
        <v>43769</v>
      </c>
      <c r="AHV78" s="155">
        <v>43769</v>
      </c>
      <c r="AHW78" s="155">
        <v>43769</v>
      </c>
      <c r="AHX78" s="155">
        <v>43769</v>
      </c>
      <c r="AHY78" s="155">
        <v>43769</v>
      </c>
      <c r="AHZ78" s="155">
        <v>43769</v>
      </c>
      <c r="AIA78" s="155">
        <v>43769</v>
      </c>
      <c r="AIB78" s="155">
        <v>43769</v>
      </c>
      <c r="AIC78" s="155">
        <v>43769</v>
      </c>
      <c r="AID78" s="155">
        <v>43769</v>
      </c>
      <c r="AIE78" s="155">
        <v>43769</v>
      </c>
      <c r="AIF78" s="155">
        <v>43769</v>
      </c>
      <c r="AIG78" s="155">
        <v>43769</v>
      </c>
      <c r="AIH78" s="155">
        <v>43769</v>
      </c>
      <c r="AII78" s="155">
        <v>43769</v>
      </c>
      <c r="AIJ78" s="155">
        <v>43769</v>
      </c>
      <c r="AIK78" s="155">
        <v>43769</v>
      </c>
      <c r="AIL78" s="155">
        <v>43769</v>
      </c>
      <c r="AIM78" s="155">
        <v>43769</v>
      </c>
      <c r="AIN78" s="155">
        <v>43769</v>
      </c>
      <c r="AIO78" s="155">
        <v>43769</v>
      </c>
      <c r="AIP78" s="155">
        <v>43769</v>
      </c>
      <c r="AIQ78" s="155">
        <v>43769</v>
      </c>
      <c r="AIR78" s="155">
        <v>43769</v>
      </c>
      <c r="AIS78" s="155">
        <v>43769</v>
      </c>
      <c r="AIT78" s="155">
        <v>43769</v>
      </c>
      <c r="AIU78" s="155">
        <v>43769</v>
      </c>
      <c r="AIV78" s="155">
        <v>43769</v>
      </c>
      <c r="AIW78" s="155">
        <v>43769</v>
      </c>
      <c r="AIX78" s="155">
        <v>43769</v>
      </c>
      <c r="AIY78" s="155">
        <v>43769</v>
      </c>
      <c r="AIZ78" s="155">
        <v>43769</v>
      </c>
      <c r="AJA78" s="155">
        <v>43769</v>
      </c>
      <c r="AJB78" s="155">
        <v>43769</v>
      </c>
      <c r="AJC78" s="155">
        <v>43769</v>
      </c>
      <c r="AJD78" s="155">
        <v>43769</v>
      </c>
      <c r="AJE78" s="155">
        <v>43769</v>
      </c>
      <c r="AJF78" s="155">
        <v>43769</v>
      </c>
      <c r="AJG78" s="155">
        <v>43769</v>
      </c>
      <c r="AJH78" s="155">
        <v>43769</v>
      </c>
      <c r="AJI78" s="155">
        <v>43769</v>
      </c>
      <c r="AJJ78" s="155">
        <v>43769</v>
      </c>
      <c r="AJK78" s="155">
        <v>43769</v>
      </c>
      <c r="AJL78" s="155">
        <v>43769</v>
      </c>
      <c r="AJM78" s="155">
        <v>43769</v>
      </c>
      <c r="AJN78" s="155">
        <v>43769</v>
      </c>
      <c r="AJO78" s="155">
        <v>43769</v>
      </c>
      <c r="AJP78" s="155">
        <v>43769</v>
      </c>
      <c r="AJQ78" s="155">
        <v>43769</v>
      </c>
      <c r="AJR78" s="155">
        <v>43769</v>
      </c>
      <c r="AJS78" s="155">
        <v>43769</v>
      </c>
      <c r="AJT78" s="155">
        <v>43769</v>
      </c>
      <c r="AJU78" s="155">
        <v>43769</v>
      </c>
      <c r="AJV78" s="155">
        <v>43769</v>
      </c>
      <c r="AJW78" s="155">
        <v>43769</v>
      </c>
      <c r="AJX78" s="155">
        <v>43769</v>
      </c>
      <c r="AJY78" s="155">
        <v>43769</v>
      </c>
      <c r="AJZ78" s="155">
        <v>43769</v>
      </c>
      <c r="AKA78" s="155">
        <v>43769</v>
      </c>
      <c r="AKB78" s="155">
        <v>43769</v>
      </c>
      <c r="AKC78" s="155">
        <v>43769</v>
      </c>
      <c r="AKD78" s="155">
        <v>43769</v>
      </c>
      <c r="AKE78" s="155">
        <v>43769</v>
      </c>
      <c r="AKF78" s="155">
        <v>43769</v>
      </c>
      <c r="AKG78" s="155">
        <v>43769</v>
      </c>
      <c r="AKH78" s="155">
        <v>43769</v>
      </c>
      <c r="AKI78" s="155">
        <v>43769</v>
      </c>
      <c r="AKJ78" s="155">
        <v>43769</v>
      </c>
      <c r="AKK78" s="155">
        <v>43769</v>
      </c>
      <c r="AKL78" s="155">
        <v>43769</v>
      </c>
      <c r="AKM78" s="155">
        <v>43769</v>
      </c>
      <c r="AKN78" s="155">
        <v>43769</v>
      </c>
      <c r="AKO78" s="155">
        <v>43769</v>
      </c>
      <c r="AKP78" s="155">
        <v>43769</v>
      </c>
      <c r="AKQ78" s="155">
        <v>43769</v>
      </c>
      <c r="AKR78" s="155">
        <v>43769</v>
      </c>
      <c r="AKS78" s="155">
        <v>43769</v>
      </c>
      <c r="AKT78" s="155">
        <v>43769</v>
      </c>
      <c r="AKU78" s="155">
        <v>43769</v>
      </c>
      <c r="AKV78" s="155">
        <v>43769</v>
      </c>
      <c r="AKW78" s="155">
        <v>43769</v>
      </c>
      <c r="AKX78" s="155">
        <v>43769</v>
      </c>
      <c r="AKY78" s="155">
        <v>43769</v>
      </c>
      <c r="AKZ78" s="155">
        <v>43769</v>
      </c>
      <c r="ALA78" s="155">
        <v>43769</v>
      </c>
      <c r="ALB78" s="155">
        <v>43769</v>
      </c>
      <c r="ALC78" s="155">
        <v>43769</v>
      </c>
      <c r="ALD78" s="155">
        <v>43769</v>
      </c>
      <c r="ALE78" s="155">
        <v>43769</v>
      </c>
      <c r="ALF78" s="155">
        <v>43769</v>
      </c>
      <c r="ALG78" s="155">
        <v>43769</v>
      </c>
      <c r="ALH78" s="155">
        <v>43769</v>
      </c>
      <c r="ALI78" s="155">
        <v>43769</v>
      </c>
      <c r="ALJ78" s="155">
        <v>43769</v>
      </c>
      <c r="ALK78" s="155">
        <v>43769</v>
      </c>
      <c r="ALL78" s="155">
        <v>43769</v>
      </c>
      <c r="ALM78" s="155">
        <v>43769</v>
      </c>
      <c r="ALN78" s="155">
        <v>43769</v>
      </c>
      <c r="ALO78" s="155">
        <v>43769</v>
      </c>
      <c r="ALP78" s="155">
        <v>43769</v>
      </c>
      <c r="ALQ78" s="155">
        <v>43769</v>
      </c>
      <c r="ALR78" s="155">
        <v>43769</v>
      </c>
      <c r="ALS78" s="155">
        <v>43769</v>
      </c>
      <c r="ALT78" s="155">
        <v>43769</v>
      </c>
      <c r="ALU78" s="155">
        <v>43769</v>
      </c>
      <c r="ALV78" s="155">
        <v>43769</v>
      </c>
      <c r="ALW78" s="155">
        <v>43769</v>
      </c>
      <c r="ALX78" s="155">
        <v>43769</v>
      </c>
      <c r="ALY78" s="155">
        <v>43769</v>
      </c>
      <c r="ALZ78" s="155">
        <v>43769</v>
      </c>
      <c r="AMA78" s="155">
        <v>43769</v>
      </c>
      <c r="AMB78" s="155">
        <v>43769</v>
      </c>
      <c r="AMC78" s="155">
        <v>43769</v>
      </c>
      <c r="AMD78" s="155">
        <v>43769</v>
      </c>
      <c r="AME78" s="155">
        <v>43769</v>
      </c>
      <c r="AMF78" s="155">
        <v>43769</v>
      </c>
      <c r="AMG78" s="155">
        <v>43769</v>
      </c>
      <c r="AMH78" s="155">
        <v>43769</v>
      </c>
      <c r="AMI78" s="155">
        <v>43769</v>
      </c>
      <c r="AMJ78" s="155">
        <v>43769</v>
      </c>
      <c r="AMK78" s="155">
        <v>43769</v>
      </c>
      <c r="AML78" s="155">
        <v>43769</v>
      </c>
      <c r="AMM78" s="155">
        <v>43769</v>
      </c>
      <c r="AMN78" s="155">
        <v>43769</v>
      </c>
      <c r="AMO78" s="155">
        <v>43769</v>
      </c>
      <c r="AMP78" s="155">
        <v>43769</v>
      </c>
      <c r="AMQ78" s="155">
        <v>43769</v>
      </c>
      <c r="AMR78" s="155">
        <v>43769</v>
      </c>
      <c r="AMS78" s="155">
        <v>43769</v>
      </c>
      <c r="AMT78" s="155">
        <v>43769</v>
      </c>
      <c r="AMU78" s="155">
        <v>43769</v>
      </c>
      <c r="AMV78" s="155">
        <v>43769</v>
      </c>
      <c r="AMW78" s="155">
        <v>43769</v>
      </c>
      <c r="AMX78" s="155">
        <v>43769</v>
      </c>
      <c r="AMY78" s="155">
        <v>43769</v>
      </c>
      <c r="AMZ78" s="155">
        <v>43769</v>
      </c>
      <c r="ANA78" s="155">
        <v>43769</v>
      </c>
      <c r="ANB78" s="155">
        <v>43769</v>
      </c>
      <c r="ANC78" s="155">
        <v>43769</v>
      </c>
      <c r="AND78" s="155">
        <v>43769</v>
      </c>
      <c r="ANE78" s="155">
        <v>43769</v>
      </c>
      <c r="ANF78" s="155">
        <v>43769</v>
      </c>
      <c r="ANG78" s="155">
        <v>43769</v>
      </c>
      <c r="ANH78" s="155">
        <v>43769</v>
      </c>
      <c r="ANI78" s="155">
        <v>43769</v>
      </c>
      <c r="ANJ78" s="155">
        <v>43769</v>
      </c>
      <c r="ANK78" s="155">
        <v>43769</v>
      </c>
      <c r="ANL78" s="155">
        <v>43769</v>
      </c>
      <c r="ANM78" s="155">
        <v>43769</v>
      </c>
      <c r="ANN78" s="155">
        <v>43769</v>
      </c>
      <c r="ANO78" s="155">
        <v>43769</v>
      </c>
      <c r="ANP78" s="155">
        <v>43769</v>
      </c>
      <c r="ANQ78" s="155">
        <v>43769</v>
      </c>
      <c r="ANR78" s="155">
        <v>43769</v>
      </c>
      <c r="ANS78" s="155">
        <v>43769</v>
      </c>
      <c r="ANT78" s="155">
        <v>43769</v>
      </c>
      <c r="ANU78" s="155">
        <v>43769</v>
      </c>
      <c r="ANV78" s="155">
        <v>43769</v>
      </c>
      <c r="ANW78" s="155">
        <v>43769</v>
      </c>
      <c r="ANX78" s="155">
        <v>43769</v>
      </c>
      <c r="ANY78" s="155">
        <v>43769</v>
      </c>
      <c r="ANZ78" s="155">
        <v>43769</v>
      </c>
      <c r="AOA78" s="155">
        <v>43769</v>
      </c>
      <c r="AOB78" s="155">
        <v>43769</v>
      </c>
      <c r="AOC78" s="155">
        <v>43769</v>
      </c>
      <c r="AOD78" s="155">
        <v>43769</v>
      </c>
      <c r="AOE78" s="155">
        <v>43769</v>
      </c>
      <c r="AOF78" s="155">
        <v>43769</v>
      </c>
      <c r="AOG78" s="155">
        <v>43769</v>
      </c>
      <c r="AOH78" s="155">
        <v>43769</v>
      </c>
      <c r="AOI78" s="155">
        <v>43769</v>
      </c>
      <c r="AOJ78" s="155">
        <v>43769</v>
      </c>
      <c r="AOK78" s="155">
        <v>43769</v>
      </c>
      <c r="AOL78" s="155">
        <v>43769</v>
      </c>
      <c r="AOM78" s="155">
        <v>43769</v>
      </c>
      <c r="AON78" s="155">
        <v>43769</v>
      </c>
      <c r="AOO78" s="155">
        <v>43769</v>
      </c>
      <c r="AOP78" s="155">
        <v>43769</v>
      </c>
      <c r="AOQ78" s="155">
        <v>43769</v>
      </c>
      <c r="AOR78" s="155">
        <v>43769</v>
      </c>
      <c r="AOS78" s="155">
        <v>43769</v>
      </c>
      <c r="AOT78" s="155">
        <v>43769</v>
      </c>
      <c r="AOU78" s="155">
        <v>43769</v>
      </c>
      <c r="AOV78" s="155">
        <v>43769</v>
      </c>
      <c r="AOW78" s="155">
        <v>43769</v>
      </c>
      <c r="AOX78" s="155">
        <v>43769</v>
      </c>
      <c r="AOY78" s="155">
        <v>43769</v>
      </c>
      <c r="AOZ78" s="155">
        <v>43769</v>
      </c>
      <c r="APA78" s="155">
        <v>43769</v>
      </c>
      <c r="APB78" s="155">
        <v>43769</v>
      </c>
      <c r="APC78" s="155">
        <v>43769</v>
      </c>
      <c r="APD78" s="155">
        <v>43769</v>
      </c>
      <c r="APE78" s="155">
        <v>43769</v>
      </c>
      <c r="APF78" s="155">
        <v>43769</v>
      </c>
      <c r="APG78" s="155">
        <v>43769</v>
      </c>
      <c r="APH78" s="155">
        <v>43769</v>
      </c>
      <c r="API78" s="155">
        <v>43769</v>
      </c>
      <c r="APJ78" s="155">
        <v>43769</v>
      </c>
      <c r="APK78" s="155">
        <v>43769</v>
      </c>
      <c r="APL78" s="155">
        <v>43769</v>
      </c>
      <c r="APM78" s="155">
        <v>43769</v>
      </c>
      <c r="APN78" s="155">
        <v>43769</v>
      </c>
      <c r="APO78" s="155">
        <v>43769</v>
      </c>
      <c r="APP78" s="155">
        <v>43769</v>
      </c>
      <c r="APQ78" s="155">
        <v>43769</v>
      </c>
      <c r="APR78" s="155">
        <v>43769</v>
      </c>
      <c r="APS78" s="155">
        <v>43769</v>
      </c>
      <c r="APT78" s="155">
        <v>43769</v>
      </c>
      <c r="APU78" s="155">
        <v>43769</v>
      </c>
      <c r="APV78" s="155">
        <v>43769</v>
      </c>
      <c r="APW78" s="155">
        <v>43769</v>
      </c>
      <c r="APX78" s="155">
        <v>43769</v>
      </c>
      <c r="APY78" s="155">
        <v>43769</v>
      </c>
      <c r="APZ78" s="155">
        <v>43769</v>
      </c>
      <c r="AQA78" s="155">
        <v>43769</v>
      </c>
      <c r="AQB78" s="155">
        <v>43769</v>
      </c>
      <c r="AQC78" s="155">
        <v>43769</v>
      </c>
      <c r="AQD78" s="155">
        <v>43769</v>
      </c>
      <c r="AQE78" s="155">
        <v>43769</v>
      </c>
      <c r="AQF78" s="155">
        <v>43769</v>
      </c>
      <c r="AQG78" s="155">
        <v>43769</v>
      </c>
      <c r="AQH78" s="155">
        <v>43769</v>
      </c>
      <c r="AQI78" s="155">
        <v>43769</v>
      </c>
      <c r="AQJ78" s="155">
        <v>43769</v>
      </c>
      <c r="AQK78" s="155">
        <v>43769</v>
      </c>
      <c r="AQL78" s="155">
        <v>43769</v>
      </c>
      <c r="AQM78" s="155">
        <v>43769</v>
      </c>
      <c r="AQN78" s="155">
        <v>43769</v>
      </c>
      <c r="AQO78" s="155">
        <v>43769</v>
      </c>
      <c r="AQP78" s="155">
        <v>43769</v>
      </c>
      <c r="AQQ78" s="155">
        <v>43769</v>
      </c>
      <c r="AQR78" s="155">
        <v>43769</v>
      </c>
      <c r="AQS78" s="155">
        <v>43769</v>
      </c>
      <c r="AQT78" s="155">
        <v>43769</v>
      </c>
      <c r="AQU78" s="155">
        <v>43769</v>
      </c>
      <c r="AQV78" s="155">
        <v>43769</v>
      </c>
      <c r="AQW78" s="155">
        <v>43769</v>
      </c>
      <c r="AQX78" s="155">
        <v>43769</v>
      </c>
      <c r="AQY78" s="155">
        <v>43769</v>
      </c>
      <c r="AQZ78" s="155">
        <v>43769</v>
      </c>
      <c r="ARA78" s="155">
        <v>43769</v>
      </c>
      <c r="ARB78" s="155">
        <v>43769</v>
      </c>
      <c r="ARC78" s="155">
        <v>43769</v>
      </c>
      <c r="ARD78" s="155">
        <v>43769</v>
      </c>
      <c r="ARE78" s="155">
        <v>43769</v>
      </c>
      <c r="ARF78" s="155">
        <v>43769</v>
      </c>
      <c r="ARG78" s="155">
        <v>43769</v>
      </c>
      <c r="ARH78" s="155">
        <v>43769</v>
      </c>
      <c r="ARI78" s="155">
        <v>43769</v>
      </c>
      <c r="ARJ78" s="155">
        <v>43769</v>
      </c>
      <c r="ARK78" s="155">
        <v>43769</v>
      </c>
      <c r="ARL78" s="155">
        <v>43769</v>
      </c>
      <c r="ARM78" s="155">
        <v>43769</v>
      </c>
      <c r="ARN78" s="155">
        <v>43769</v>
      </c>
      <c r="ARO78" s="155">
        <v>43769</v>
      </c>
      <c r="ARP78" s="155">
        <v>43769</v>
      </c>
      <c r="ARQ78" s="155">
        <v>43769</v>
      </c>
      <c r="ARR78" s="155">
        <v>43769</v>
      </c>
      <c r="ARS78" s="155">
        <v>43769</v>
      </c>
      <c r="ART78" s="155">
        <v>43769</v>
      </c>
      <c r="ARU78" s="155">
        <v>43769</v>
      </c>
      <c r="ARV78" s="155">
        <v>43769</v>
      </c>
      <c r="ARW78" s="155">
        <v>43769</v>
      </c>
      <c r="ARX78" s="155">
        <v>43769</v>
      </c>
      <c r="ARY78" s="155">
        <v>43769</v>
      </c>
      <c r="ARZ78" s="155">
        <v>43769</v>
      </c>
      <c r="ASA78" s="155">
        <v>43769</v>
      </c>
      <c r="ASB78" s="155">
        <v>43769</v>
      </c>
      <c r="ASC78" s="155">
        <v>43769</v>
      </c>
      <c r="ASD78" s="155">
        <v>43769</v>
      </c>
      <c r="ASE78" s="155">
        <v>43769</v>
      </c>
      <c r="ASF78" s="155">
        <v>43769</v>
      </c>
      <c r="ASG78" s="155">
        <v>43769</v>
      </c>
      <c r="ASH78" s="155">
        <v>43769</v>
      </c>
      <c r="ASI78" s="155">
        <v>43769</v>
      </c>
      <c r="ASJ78" s="155">
        <v>43769</v>
      </c>
      <c r="ASK78" s="155">
        <v>43769</v>
      </c>
      <c r="ASL78" s="155">
        <v>43769</v>
      </c>
      <c r="ASM78" s="155">
        <v>43769</v>
      </c>
      <c r="ASN78" s="155">
        <v>43769</v>
      </c>
      <c r="ASO78" s="155">
        <v>43769</v>
      </c>
      <c r="ASP78" s="155">
        <v>43769</v>
      </c>
      <c r="ASQ78" s="155">
        <v>43769</v>
      </c>
      <c r="ASR78" s="155">
        <v>43769</v>
      </c>
      <c r="ASS78" s="155">
        <v>43769</v>
      </c>
      <c r="AST78" s="155">
        <v>43769</v>
      </c>
      <c r="ASU78" s="155">
        <v>43769</v>
      </c>
      <c r="ASV78" s="155">
        <v>43769</v>
      </c>
      <c r="ASW78" s="155">
        <v>43769</v>
      </c>
      <c r="ASX78" s="155">
        <v>43769</v>
      </c>
      <c r="ASY78" s="155">
        <v>43769</v>
      </c>
      <c r="ASZ78" s="155">
        <v>43769</v>
      </c>
      <c r="ATA78" s="155">
        <v>43769</v>
      </c>
      <c r="ATB78" s="155">
        <v>43769</v>
      </c>
      <c r="ATC78" s="155">
        <v>43769</v>
      </c>
      <c r="ATD78" s="155">
        <v>43769</v>
      </c>
      <c r="ATE78" s="155">
        <v>43769</v>
      </c>
      <c r="ATF78" s="155">
        <v>43769</v>
      </c>
      <c r="ATG78" s="155">
        <v>43769</v>
      </c>
      <c r="ATH78" s="155">
        <v>43769</v>
      </c>
      <c r="ATI78" s="155">
        <v>43769</v>
      </c>
      <c r="ATJ78" s="155">
        <v>43769</v>
      </c>
      <c r="ATK78" s="155">
        <v>43769</v>
      </c>
      <c r="ATL78" s="155">
        <v>43769</v>
      </c>
      <c r="ATM78" s="155">
        <v>43769</v>
      </c>
      <c r="ATN78" s="155">
        <v>43769</v>
      </c>
      <c r="ATO78" s="155">
        <v>43769</v>
      </c>
      <c r="ATP78" s="155">
        <v>43769</v>
      </c>
      <c r="ATQ78" s="155">
        <v>43769</v>
      </c>
      <c r="ATR78" s="155">
        <v>43769</v>
      </c>
      <c r="ATS78" s="155">
        <v>43769</v>
      </c>
      <c r="ATT78" s="155">
        <v>43769</v>
      </c>
      <c r="ATU78" s="155">
        <v>43769</v>
      </c>
      <c r="ATV78" s="155">
        <v>43769</v>
      </c>
      <c r="ATW78" s="155">
        <v>43769</v>
      </c>
      <c r="ATX78" s="155">
        <v>43769</v>
      </c>
      <c r="ATY78" s="155">
        <v>43769</v>
      </c>
      <c r="ATZ78" s="155">
        <v>43769</v>
      </c>
      <c r="AUA78" s="155">
        <v>43769</v>
      </c>
      <c r="AUB78" s="155">
        <v>43769</v>
      </c>
      <c r="AUC78" s="155">
        <v>43769</v>
      </c>
      <c r="AUD78" s="155">
        <v>43769</v>
      </c>
      <c r="AUE78" s="155">
        <v>43769</v>
      </c>
      <c r="AUF78" s="155">
        <v>43769</v>
      </c>
      <c r="AUG78" s="155">
        <v>43769</v>
      </c>
      <c r="AUH78" s="155">
        <v>43769</v>
      </c>
      <c r="AUI78" s="155">
        <v>43769</v>
      </c>
      <c r="AUJ78" s="155">
        <v>43769</v>
      </c>
      <c r="AUK78" s="155">
        <v>43769</v>
      </c>
      <c r="AUL78" s="155">
        <v>43769</v>
      </c>
      <c r="AUM78" s="155">
        <v>43769</v>
      </c>
      <c r="AUN78" s="155">
        <v>43769</v>
      </c>
      <c r="AUO78" s="155">
        <v>43769</v>
      </c>
      <c r="AUP78" s="155">
        <v>43769</v>
      </c>
      <c r="AUQ78" s="155">
        <v>43769</v>
      </c>
      <c r="AUR78" s="155">
        <v>43769</v>
      </c>
      <c r="AUS78" s="155">
        <v>43769</v>
      </c>
      <c r="AUT78" s="155">
        <v>43769</v>
      </c>
      <c r="AUU78" s="155">
        <v>43769</v>
      </c>
      <c r="AUV78" s="155">
        <v>43769</v>
      </c>
      <c r="AUW78" s="155">
        <v>43769</v>
      </c>
      <c r="AUX78" s="155">
        <v>43769</v>
      </c>
      <c r="AUY78" s="155">
        <v>43769</v>
      </c>
      <c r="AUZ78" s="155">
        <v>43769</v>
      </c>
      <c r="AVA78" s="155">
        <v>43769</v>
      </c>
      <c r="AVB78" s="155">
        <v>43769</v>
      </c>
      <c r="AVC78" s="155">
        <v>43769</v>
      </c>
      <c r="AVD78" s="155">
        <v>43769</v>
      </c>
      <c r="AVE78" s="155">
        <v>43769</v>
      </c>
      <c r="AVF78" s="155">
        <v>43769</v>
      </c>
      <c r="AVG78" s="155">
        <v>43769</v>
      </c>
      <c r="AVH78" s="155">
        <v>43769</v>
      </c>
      <c r="AVI78" s="155">
        <v>43769</v>
      </c>
      <c r="AVJ78" s="155">
        <v>43769</v>
      </c>
      <c r="AVK78" s="155">
        <v>43769</v>
      </c>
      <c r="AVL78" s="155">
        <v>43769</v>
      </c>
      <c r="AVM78" s="155">
        <v>43769</v>
      </c>
      <c r="AVN78" s="155">
        <v>43769</v>
      </c>
      <c r="AVO78" s="155">
        <v>43769</v>
      </c>
      <c r="AVP78" s="155">
        <v>43769</v>
      </c>
      <c r="AVQ78" s="155">
        <v>43769</v>
      </c>
      <c r="AVR78" s="155">
        <v>43769</v>
      </c>
      <c r="AVS78" s="155">
        <v>43769</v>
      </c>
      <c r="AVT78" s="155">
        <v>43769</v>
      </c>
      <c r="AVU78" s="155">
        <v>43769</v>
      </c>
      <c r="AVV78" s="155">
        <v>43769</v>
      </c>
      <c r="AVW78" s="155">
        <v>43769</v>
      </c>
      <c r="AVX78" s="155">
        <v>43769</v>
      </c>
      <c r="AVY78" s="155">
        <v>43769</v>
      </c>
      <c r="AVZ78" s="155">
        <v>43769</v>
      </c>
      <c r="AWA78" s="155">
        <v>43769</v>
      </c>
      <c r="AWB78" s="155">
        <v>43769</v>
      </c>
      <c r="AWC78" s="155">
        <v>43769</v>
      </c>
      <c r="AWD78" s="155">
        <v>43769</v>
      </c>
      <c r="AWE78" s="155">
        <v>43769</v>
      </c>
      <c r="AWF78" s="155">
        <v>43769</v>
      </c>
      <c r="AWG78" s="155">
        <v>43769</v>
      </c>
      <c r="AWH78" s="155">
        <v>43769</v>
      </c>
      <c r="AWI78" s="155">
        <v>43769</v>
      </c>
      <c r="AWJ78" s="155">
        <v>43769</v>
      </c>
      <c r="AWK78" s="155">
        <v>43769</v>
      </c>
      <c r="AWL78" s="155">
        <v>43769</v>
      </c>
      <c r="AWM78" s="155">
        <v>43769</v>
      </c>
      <c r="AWN78" s="155">
        <v>43769</v>
      </c>
      <c r="AWO78" s="155">
        <v>43769</v>
      </c>
      <c r="AWP78" s="155">
        <v>43769</v>
      </c>
      <c r="AWQ78" s="155">
        <v>43769</v>
      </c>
      <c r="AWR78" s="155">
        <v>43769</v>
      </c>
      <c r="AWS78" s="155">
        <v>43769</v>
      </c>
      <c r="AWT78" s="155">
        <v>43769</v>
      </c>
      <c r="AWU78" s="155">
        <v>43769</v>
      </c>
      <c r="AWV78" s="155">
        <v>43769</v>
      </c>
      <c r="AWW78" s="155">
        <v>43769</v>
      </c>
      <c r="AWX78" s="155">
        <v>43769</v>
      </c>
      <c r="AWY78" s="155">
        <v>43769</v>
      </c>
      <c r="AWZ78" s="155">
        <v>43769</v>
      </c>
      <c r="AXA78" s="155">
        <v>43769</v>
      </c>
      <c r="AXB78" s="155">
        <v>43769</v>
      </c>
      <c r="AXC78" s="155">
        <v>43769</v>
      </c>
      <c r="AXD78" s="155">
        <v>43769</v>
      </c>
      <c r="AXE78" s="155">
        <v>43769</v>
      </c>
      <c r="AXF78" s="155">
        <v>43769</v>
      </c>
      <c r="AXG78" s="155">
        <v>43769</v>
      </c>
      <c r="AXH78" s="155">
        <v>43769</v>
      </c>
      <c r="AXI78" s="155">
        <v>43769</v>
      </c>
      <c r="AXJ78" s="155">
        <v>43769</v>
      </c>
      <c r="AXK78" s="155">
        <v>43769</v>
      </c>
      <c r="AXL78" s="155">
        <v>43769</v>
      </c>
      <c r="AXM78" s="155">
        <v>43769</v>
      </c>
      <c r="AXN78" s="155">
        <v>43769</v>
      </c>
      <c r="AXO78" s="155">
        <v>43769</v>
      </c>
      <c r="AXP78" s="155">
        <v>43769</v>
      </c>
      <c r="AXQ78" s="155">
        <v>43769</v>
      </c>
      <c r="AXR78" s="155">
        <v>43769</v>
      </c>
      <c r="AXS78" s="155">
        <v>43769</v>
      </c>
      <c r="AXT78" s="155">
        <v>43769</v>
      </c>
      <c r="AXU78" s="155">
        <v>43769</v>
      </c>
      <c r="AXV78" s="155">
        <v>43769</v>
      </c>
      <c r="AXW78" s="155">
        <v>43769</v>
      </c>
      <c r="AXX78" s="155">
        <v>43769</v>
      </c>
      <c r="AXY78" s="155">
        <v>43769</v>
      </c>
      <c r="AXZ78" s="155">
        <v>43769</v>
      </c>
      <c r="AYA78" s="155">
        <v>43769</v>
      </c>
      <c r="AYB78" s="155">
        <v>43769</v>
      </c>
      <c r="AYC78" s="155">
        <v>43769</v>
      </c>
      <c r="AYD78" s="155">
        <v>43769</v>
      </c>
      <c r="AYE78" s="155">
        <v>43769</v>
      </c>
      <c r="AYF78" s="155">
        <v>43769</v>
      </c>
      <c r="AYG78" s="155">
        <v>43769</v>
      </c>
      <c r="AYH78" s="155">
        <v>43769</v>
      </c>
      <c r="AYI78" s="155">
        <v>43769</v>
      </c>
      <c r="AYJ78" s="155">
        <v>43769</v>
      </c>
      <c r="AYK78" s="155">
        <v>43769</v>
      </c>
      <c r="AYL78" s="155">
        <v>43769</v>
      </c>
      <c r="AYM78" s="155">
        <v>43769</v>
      </c>
      <c r="AYN78" s="155">
        <v>43769</v>
      </c>
      <c r="AYO78" s="155">
        <v>43769</v>
      </c>
      <c r="AYP78" s="155">
        <v>43769</v>
      </c>
      <c r="AYQ78" s="155">
        <v>43769</v>
      </c>
      <c r="AYR78" s="155">
        <v>43769</v>
      </c>
      <c r="AYS78" s="155">
        <v>43769</v>
      </c>
      <c r="AYT78" s="155">
        <v>43769</v>
      </c>
      <c r="AYU78" s="155">
        <v>43769</v>
      </c>
      <c r="AYV78" s="155">
        <v>43769</v>
      </c>
      <c r="AYW78" s="155">
        <v>43769</v>
      </c>
      <c r="AYX78" s="155">
        <v>43769</v>
      </c>
      <c r="AYY78" s="155">
        <v>43769</v>
      </c>
      <c r="AYZ78" s="155">
        <v>43769</v>
      </c>
      <c r="AZA78" s="155">
        <v>43769</v>
      </c>
      <c r="AZB78" s="155">
        <v>43769</v>
      </c>
      <c r="AZC78" s="155">
        <v>43769</v>
      </c>
      <c r="AZD78" s="155">
        <v>43769</v>
      </c>
      <c r="AZE78" s="155">
        <v>43769</v>
      </c>
      <c r="AZF78" s="155">
        <v>43769</v>
      </c>
      <c r="AZG78" s="155">
        <v>43769</v>
      </c>
      <c r="AZH78" s="155">
        <v>43769</v>
      </c>
      <c r="AZI78" s="155">
        <v>43769</v>
      </c>
      <c r="AZJ78" s="155">
        <v>43769</v>
      </c>
      <c r="AZK78" s="155">
        <v>43769</v>
      </c>
      <c r="AZL78" s="155">
        <v>43769</v>
      </c>
      <c r="AZM78" s="155">
        <v>43769</v>
      </c>
      <c r="AZN78" s="155">
        <v>43769</v>
      </c>
      <c r="AZO78" s="155">
        <v>43769</v>
      </c>
      <c r="AZP78" s="155">
        <v>43769</v>
      </c>
      <c r="AZQ78" s="155">
        <v>43769</v>
      </c>
      <c r="AZR78" s="155">
        <v>43769</v>
      </c>
      <c r="AZS78" s="155">
        <v>43769</v>
      </c>
      <c r="AZT78" s="155">
        <v>43769</v>
      </c>
      <c r="AZU78" s="155">
        <v>43769</v>
      </c>
      <c r="AZV78" s="155">
        <v>43769</v>
      </c>
      <c r="AZW78" s="155">
        <v>43769</v>
      </c>
      <c r="AZX78" s="155">
        <v>43769</v>
      </c>
      <c r="AZY78" s="155">
        <v>43769</v>
      </c>
      <c r="AZZ78" s="155">
        <v>43769</v>
      </c>
      <c r="BAA78" s="155">
        <v>43769</v>
      </c>
      <c r="BAB78" s="155">
        <v>43769</v>
      </c>
      <c r="BAC78" s="155">
        <v>43769</v>
      </c>
      <c r="BAD78" s="155">
        <v>43769</v>
      </c>
      <c r="BAE78" s="155">
        <v>43769</v>
      </c>
      <c r="BAF78" s="155">
        <v>43769</v>
      </c>
      <c r="BAG78" s="155">
        <v>43769</v>
      </c>
      <c r="BAH78" s="155">
        <v>43769</v>
      </c>
      <c r="BAI78" s="155">
        <v>43769</v>
      </c>
      <c r="BAJ78" s="155">
        <v>43769</v>
      </c>
      <c r="BAK78" s="155">
        <v>43769</v>
      </c>
      <c r="BAL78" s="155">
        <v>43769</v>
      </c>
      <c r="BAM78" s="155">
        <v>43769</v>
      </c>
      <c r="BAN78" s="155">
        <v>43769</v>
      </c>
      <c r="BAO78" s="155">
        <v>43769</v>
      </c>
      <c r="BAP78" s="155">
        <v>43769</v>
      </c>
      <c r="BAQ78" s="155">
        <v>43769</v>
      </c>
      <c r="BAR78" s="155">
        <v>43769</v>
      </c>
      <c r="BAS78" s="155">
        <v>43769</v>
      </c>
      <c r="BAT78" s="155">
        <v>43769</v>
      </c>
      <c r="BAU78" s="155">
        <v>43769</v>
      </c>
      <c r="BAV78" s="155">
        <v>43769</v>
      </c>
      <c r="BAW78" s="155">
        <v>43769</v>
      </c>
      <c r="BAX78" s="155">
        <v>43769</v>
      </c>
      <c r="BAY78" s="155">
        <v>43769</v>
      </c>
      <c r="BAZ78" s="155">
        <v>43769</v>
      </c>
      <c r="BBA78" s="155">
        <v>43769</v>
      </c>
      <c r="BBB78" s="155">
        <v>43769</v>
      </c>
      <c r="BBC78" s="155">
        <v>43769</v>
      </c>
      <c r="BBD78" s="155">
        <v>43769</v>
      </c>
      <c r="BBE78" s="155">
        <v>43769</v>
      </c>
      <c r="BBF78" s="155">
        <v>43769</v>
      </c>
      <c r="BBG78" s="155">
        <v>43769</v>
      </c>
      <c r="BBH78" s="155">
        <v>43769</v>
      </c>
      <c r="BBI78" s="155">
        <v>43769</v>
      </c>
      <c r="BBJ78" s="155">
        <v>43769</v>
      </c>
      <c r="BBK78" s="155">
        <v>43769</v>
      </c>
      <c r="BBL78" s="155">
        <v>43769</v>
      </c>
      <c r="BBM78" s="155">
        <v>43769</v>
      </c>
      <c r="BBN78" s="155">
        <v>43769</v>
      </c>
      <c r="BBO78" s="155">
        <v>43769</v>
      </c>
      <c r="BBP78" s="155">
        <v>43769</v>
      </c>
      <c r="BBQ78" s="155">
        <v>43769</v>
      </c>
      <c r="BBR78" s="155">
        <v>43769</v>
      </c>
      <c r="BBS78" s="155">
        <v>43769</v>
      </c>
      <c r="BBT78" s="155">
        <v>43769</v>
      </c>
      <c r="BBU78" s="155">
        <v>43769</v>
      </c>
      <c r="BBV78" s="155">
        <v>43769</v>
      </c>
      <c r="BBW78" s="155">
        <v>43769</v>
      </c>
      <c r="BBX78" s="155">
        <v>43769</v>
      </c>
      <c r="BBY78" s="155">
        <v>43769</v>
      </c>
      <c r="BBZ78" s="155">
        <v>43769</v>
      </c>
      <c r="BCA78" s="155">
        <v>43769</v>
      </c>
      <c r="BCB78" s="155">
        <v>43769</v>
      </c>
      <c r="BCC78" s="155">
        <v>43769</v>
      </c>
      <c r="BCD78" s="155">
        <v>43769</v>
      </c>
      <c r="BCE78" s="155">
        <v>43769</v>
      </c>
      <c r="BCF78" s="155">
        <v>43769</v>
      </c>
      <c r="BCG78" s="155">
        <v>43769</v>
      </c>
      <c r="BCH78" s="155">
        <v>43769</v>
      </c>
      <c r="BCI78" s="155">
        <v>43769</v>
      </c>
      <c r="BCJ78" s="155">
        <v>43769</v>
      </c>
      <c r="BCK78" s="155">
        <v>43769</v>
      </c>
      <c r="BCL78" s="155">
        <v>43769</v>
      </c>
      <c r="BCM78" s="155">
        <v>43769</v>
      </c>
      <c r="BCN78" s="155">
        <v>43769</v>
      </c>
      <c r="BCO78" s="155">
        <v>43769</v>
      </c>
      <c r="BCP78" s="155">
        <v>43769</v>
      </c>
      <c r="BCQ78" s="155">
        <v>43769</v>
      </c>
      <c r="BCR78" s="155">
        <v>43769</v>
      </c>
      <c r="BCS78" s="155">
        <v>43769</v>
      </c>
      <c r="BCT78" s="155">
        <v>43769</v>
      </c>
      <c r="BCU78" s="155">
        <v>43769</v>
      </c>
      <c r="BCV78" s="155">
        <v>43769</v>
      </c>
      <c r="BCW78" s="155">
        <v>43769</v>
      </c>
      <c r="BCX78" s="155">
        <v>43769</v>
      </c>
      <c r="BCY78" s="155">
        <v>43769</v>
      </c>
      <c r="BCZ78" s="155">
        <v>43769</v>
      </c>
      <c r="BDA78" s="155">
        <v>43769</v>
      </c>
      <c r="BDB78" s="155">
        <v>43769</v>
      </c>
      <c r="BDC78" s="155">
        <v>43769</v>
      </c>
      <c r="BDD78" s="155">
        <v>43769</v>
      </c>
      <c r="BDE78" s="155">
        <v>43769</v>
      </c>
      <c r="BDF78" s="155">
        <v>43769</v>
      </c>
      <c r="BDG78" s="155">
        <v>43769</v>
      </c>
      <c r="BDH78" s="155">
        <v>43769</v>
      </c>
      <c r="BDI78" s="155">
        <v>43769</v>
      </c>
      <c r="BDJ78" s="155">
        <v>43769</v>
      </c>
      <c r="BDK78" s="155">
        <v>43769</v>
      </c>
      <c r="BDL78" s="155">
        <v>43769</v>
      </c>
      <c r="BDM78" s="155">
        <v>43769</v>
      </c>
      <c r="BDN78" s="155">
        <v>43769</v>
      </c>
      <c r="BDO78" s="155">
        <v>43769</v>
      </c>
      <c r="BDP78" s="155">
        <v>43769</v>
      </c>
      <c r="BDQ78" s="155">
        <v>43769</v>
      </c>
      <c r="BDR78" s="155">
        <v>43769</v>
      </c>
      <c r="BDS78" s="155">
        <v>43769</v>
      </c>
      <c r="BDT78" s="155">
        <v>43769</v>
      </c>
      <c r="BDU78" s="155">
        <v>43769</v>
      </c>
      <c r="BDV78" s="155">
        <v>43769</v>
      </c>
      <c r="BDW78" s="155">
        <v>43769</v>
      </c>
      <c r="BDX78" s="155">
        <v>43769</v>
      </c>
      <c r="BDY78" s="155">
        <v>43769</v>
      </c>
      <c r="BDZ78" s="155">
        <v>43769</v>
      </c>
      <c r="BEA78" s="155">
        <v>43769</v>
      </c>
      <c r="BEB78" s="155">
        <v>43769</v>
      </c>
      <c r="BEC78" s="155">
        <v>43769</v>
      </c>
      <c r="BED78" s="155">
        <v>43769</v>
      </c>
      <c r="BEE78" s="155">
        <v>43769</v>
      </c>
      <c r="BEF78" s="155">
        <v>43769</v>
      </c>
      <c r="BEG78" s="155">
        <v>43769</v>
      </c>
      <c r="BEH78" s="155">
        <v>43769</v>
      </c>
      <c r="BEI78" s="155">
        <v>43769</v>
      </c>
      <c r="BEJ78" s="155">
        <v>43769</v>
      </c>
      <c r="BEK78" s="155">
        <v>43769</v>
      </c>
      <c r="BEL78" s="155">
        <v>43769</v>
      </c>
      <c r="BEM78" s="155">
        <v>43769</v>
      </c>
      <c r="BEN78" s="155">
        <v>43769</v>
      </c>
      <c r="BEO78" s="155">
        <v>43769</v>
      </c>
      <c r="BEP78" s="155">
        <v>43769</v>
      </c>
      <c r="BEQ78" s="155">
        <v>43769</v>
      </c>
      <c r="BER78" s="155">
        <v>43769</v>
      </c>
      <c r="BES78" s="155">
        <v>43769</v>
      </c>
      <c r="BET78" s="155">
        <v>43769</v>
      </c>
      <c r="BEU78" s="155">
        <v>43769</v>
      </c>
      <c r="BEV78" s="155">
        <v>43769</v>
      </c>
      <c r="BEW78" s="155">
        <v>43769</v>
      </c>
      <c r="BEX78" s="155">
        <v>43769</v>
      </c>
      <c r="BEY78" s="155">
        <v>43769</v>
      </c>
      <c r="BEZ78" s="155">
        <v>43769</v>
      </c>
      <c r="BFA78" s="155">
        <v>43769</v>
      </c>
      <c r="BFB78" s="155">
        <v>43769</v>
      </c>
      <c r="BFC78" s="155">
        <v>43769</v>
      </c>
      <c r="BFD78" s="155">
        <v>43769</v>
      </c>
      <c r="BFE78" s="155">
        <v>43769</v>
      </c>
      <c r="BFF78" s="155">
        <v>43769</v>
      </c>
      <c r="BFG78" s="155">
        <v>43769</v>
      </c>
      <c r="BFH78" s="155">
        <v>43769</v>
      </c>
      <c r="BFI78" s="155">
        <v>43769</v>
      </c>
      <c r="BFJ78" s="155">
        <v>43769</v>
      </c>
      <c r="BFK78" s="155">
        <v>43769</v>
      </c>
      <c r="BFL78" s="155">
        <v>43769</v>
      </c>
      <c r="BFM78" s="155">
        <v>43769</v>
      </c>
      <c r="BFN78" s="155">
        <v>43769</v>
      </c>
      <c r="BFO78" s="155">
        <v>43769</v>
      </c>
      <c r="BFP78" s="155">
        <v>43769</v>
      </c>
      <c r="BFQ78" s="155">
        <v>43769</v>
      </c>
      <c r="BFR78" s="155">
        <v>43769</v>
      </c>
      <c r="BFS78" s="155">
        <v>43769</v>
      </c>
      <c r="BFT78" s="155">
        <v>43769</v>
      </c>
      <c r="BFU78" s="155">
        <v>43769</v>
      </c>
      <c r="BFV78" s="155">
        <v>43769</v>
      </c>
      <c r="BFW78" s="155">
        <v>43769</v>
      </c>
      <c r="BFX78" s="155">
        <v>43769</v>
      </c>
      <c r="BFY78" s="155">
        <v>43769</v>
      </c>
      <c r="BFZ78" s="155">
        <v>43769</v>
      </c>
      <c r="BGA78" s="155">
        <v>43769</v>
      </c>
      <c r="BGB78" s="155">
        <v>43769</v>
      </c>
      <c r="BGC78" s="155">
        <v>43769</v>
      </c>
      <c r="BGD78" s="155">
        <v>43769</v>
      </c>
      <c r="BGE78" s="155">
        <v>43769</v>
      </c>
      <c r="BGF78" s="155">
        <v>43769</v>
      </c>
      <c r="BGG78" s="155">
        <v>43769</v>
      </c>
      <c r="BGH78" s="155">
        <v>43769</v>
      </c>
      <c r="BGI78" s="155">
        <v>43769</v>
      </c>
      <c r="BGJ78" s="155">
        <v>43769</v>
      </c>
      <c r="BGK78" s="155">
        <v>43769</v>
      </c>
      <c r="BGL78" s="155">
        <v>43769</v>
      </c>
      <c r="BGM78" s="155">
        <v>43769</v>
      </c>
      <c r="BGN78" s="155">
        <v>43769</v>
      </c>
      <c r="BGO78" s="155">
        <v>43769</v>
      </c>
      <c r="BGP78" s="155">
        <v>43769</v>
      </c>
      <c r="BGQ78" s="155">
        <v>43769</v>
      </c>
      <c r="BGR78" s="155">
        <v>43769</v>
      </c>
      <c r="BGS78" s="155">
        <v>43769</v>
      </c>
      <c r="BGT78" s="155">
        <v>43769</v>
      </c>
      <c r="BGU78" s="155">
        <v>43769</v>
      </c>
      <c r="BGV78" s="155">
        <v>43769</v>
      </c>
      <c r="BGW78" s="155">
        <v>43769</v>
      </c>
      <c r="BGX78" s="155">
        <v>43769</v>
      </c>
      <c r="BGY78" s="155">
        <v>43769</v>
      </c>
      <c r="BGZ78" s="155">
        <v>43769</v>
      </c>
      <c r="BHA78" s="155">
        <v>43769</v>
      </c>
      <c r="BHB78" s="155">
        <v>43769</v>
      </c>
      <c r="BHC78" s="155">
        <v>43769</v>
      </c>
      <c r="BHD78" s="155">
        <v>43769</v>
      </c>
      <c r="BHE78" s="155">
        <v>43769</v>
      </c>
      <c r="BHF78" s="155">
        <v>43769</v>
      </c>
      <c r="BHG78" s="155">
        <v>43769</v>
      </c>
      <c r="BHH78" s="155">
        <v>43769</v>
      </c>
      <c r="BHI78" s="155">
        <v>43769</v>
      </c>
      <c r="BHJ78" s="155">
        <v>43769</v>
      </c>
      <c r="BHK78" s="155">
        <v>43769</v>
      </c>
      <c r="BHL78" s="155">
        <v>43769</v>
      </c>
      <c r="BHM78" s="155">
        <v>43769</v>
      </c>
      <c r="BHN78" s="155">
        <v>43769</v>
      </c>
      <c r="BHO78" s="155">
        <v>43769</v>
      </c>
      <c r="BHP78" s="155">
        <v>43769</v>
      </c>
      <c r="BHQ78" s="155">
        <v>43769</v>
      </c>
      <c r="BHR78" s="155">
        <v>43769</v>
      </c>
      <c r="BHS78" s="155">
        <v>43769</v>
      </c>
      <c r="BHT78" s="155">
        <v>43769</v>
      </c>
      <c r="BHU78" s="155">
        <v>43769</v>
      </c>
      <c r="BHV78" s="155">
        <v>43769</v>
      </c>
      <c r="BHW78" s="155">
        <v>43769</v>
      </c>
      <c r="BHX78" s="155">
        <v>43769</v>
      </c>
      <c r="BHY78" s="155">
        <v>43769</v>
      </c>
      <c r="BHZ78" s="155">
        <v>43769</v>
      </c>
      <c r="BIA78" s="155">
        <v>43769</v>
      </c>
      <c r="BIB78" s="155">
        <v>43769</v>
      </c>
      <c r="BIC78" s="155">
        <v>43769</v>
      </c>
      <c r="BID78" s="155">
        <v>43769</v>
      </c>
      <c r="BIE78" s="155">
        <v>43769</v>
      </c>
      <c r="BIF78" s="155">
        <v>43769</v>
      </c>
      <c r="BIG78" s="155">
        <v>43769</v>
      </c>
      <c r="BIH78" s="155">
        <v>43769</v>
      </c>
      <c r="BII78" s="155">
        <v>43769</v>
      </c>
      <c r="BIJ78" s="155">
        <v>43769</v>
      </c>
      <c r="BIK78" s="155">
        <v>43769</v>
      </c>
      <c r="BIL78" s="155">
        <v>43769</v>
      </c>
      <c r="BIM78" s="155">
        <v>43769</v>
      </c>
      <c r="BIN78" s="155">
        <v>43769</v>
      </c>
      <c r="BIO78" s="155">
        <v>43769</v>
      </c>
      <c r="BIP78" s="155">
        <v>43769</v>
      </c>
      <c r="BIQ78" s="155">
        <v>43769</v>
      </c>
      <c r="BIR78" s="155">
        <v>43769</v>
      </c>
      <c r="BIS78" s="155">
        <v>43769</v>
      </c>
      <c r="BIT78" s="155">
        <v>43769</v>
      </c>
      <c r="BIU78" s="155">
        <v>43769</v>
      </c>
      <c r="BIV78" s="155">
        <v>43769</v>
      </c>
      <c r="BIW78" s="155">
        <v>43769</v>
      </c>
      <c r="BIX78" s="155">
        <v>43769</v>
      </c>
      <c r="BIY78" s="155">
        <v>43769</v>
      </c>
      <c r="BIZ78" s="155">
        <v>43769</v>
      </c>
      <c r="BJA78" s="155">
        <v>43769</v>
      </c>
      <c r="BJB78" s="155">
        <v>43769</v>
      </c>
      <c r="BJC78" s="155">
        <v>43769</v>
      </c>
      <c r="BJD78" s="155">
        <v>43769</v>
      </c>
      <c r="BJE78" s="155">
        <v>43769</v>
      </c>
      <c r="BJF78" s="155">
        <v>43769</v>
      </c>
      <c r="BJG78" s="155">
        <v>43769</v>
      </c>
      <c r="BJH78" s="155">
        <v>43769</v>
      </c>
      <c r="BJI78" s="155">
        <v>43769</v>
      </c>
      <c r="BJJ78" s="155">
        <v>43769</v>
      </c>
      <c r="BJK78" s="155">
        <v>43769</v>
      </c>
      <c r="BJL78" s="155">
        <v>43769</v>
      </c>
      <c r="BJM78" s="155">
        <v>43769</v>
      </c>
      <c r="BJN78" s="155">
        <v>43769</v>
      </c>
      <c r="BJO78" s="155">
        <v>43769</v>
      </c>
      <c r="BJP78" s="155">
        <v>43769</v>
      </c>
      <c r="BJQ78" s="155">
        <v>43769</v>
      </c>
      <c r="BJR78" s="155">
        <v>43769</v>
      </c>
      <c r="BJS78" s="155">
        <v>43769</v>
      </c>
      <c r="BJT78" s="155">
        <v>43769</v>
      </c>
      <c r="BJU78" s="155">
        <v>43769</v>
      </c>
      <c r="BJV78" s="155">
        <v>43769</v>
      </c>
      <c r="BJW78" s="155">
        <v>43769</v>
      </c>
      <c r="BJX78" s="155">
        <v>43769</v>
      </c>
      <c r="BJY78" s="155">
        <v>43769</v>
      </c>
      <c r="BJZ78" s="155">
        <v>43769</v>
      </c>
      <c r="BKA78" s="155">
        <v>43769</v>
      </c>
      <c r="BKB78" s="155">
        <v>43769</v>
      </c>
      <c r="BKC78" s="155">
        <v>43769</v>
      </c>
      <c r="BKD78" s="155">
        <v>43769</v>
      </c>
      <c r="BKE78" s="155">
        <v>43769</v>
      </c>
      <c r="BKF78" s="155">
        <v>43769</v>
      </c>
      <c r="BKG78" s="155">
        <v>43769</v>
      </c>
      <c r="BKH78" s="155">
        <v>43769</v>
      </c>
      <c r="BKI78" s="155">
        <v>43769</v>
      </c>
      <c r="BKJ78" s="155">
        <v>43769</v>
      </c>
      <c r="BKK78" s="155">
        <v>43769</v>
      </c>
      <c r="BKL78" s="155">
        <v>43769</v>
      </c>
      <c r="BKM78" s="155">
        <v>43769</v>
      </c>
      <c r="BKN78" s="155">
        <v>43769</v>
      </c>
      <c r="BKO78" s="155">
        <v>43769</v>
      </c>
      <c r="BKP78" s="155">
        <v>43769</v>
      </c>
      <c r="BKQ78" s="155">
        <v>43769</v>
      </c>
      <c r="BKR78" s="155">
        <v>43769</v>
      </c>
      <c r="BKS78" s="155">
        <v>43769</v>
      </c>
      <c r="BKT78" s="155">
        <v>43769</v>
      </c>
      <c r="BKU78" s="155">
        <v>43769</v>
      </c>
      <c r="BKV78" s="155">
        <v>43769</v>
      </c>
      <c r="BKW78" s="155">
        <v>43769</v>
      </c>
      <c r="BKX78" s="155">
        <v>43769</v>
      </c>
      <c r="BKY78" s="155">
        <v>43769</v>
      </c>
      <c r="BKZ78" s="155">
        <v>43769</v>
      </c>
      <c r="BLA78" s="155">
        <v>43769</v>
      </c>
      <c r="BLB78" s="155">
        <v>43769</v>
      </c>
      <c r="BLC78" s="155">
        <v>43769</v>
      </c>
      <c r="BLD78" s="155">
        <v>43769</v>
      </c>
      <c r="BLE78" s="155">
        <v>43769</v>
      </c>
      <c r="BLF78" s="155">
        <v>43769</v>
      </c>
      <c r="BLG78" s="155">
        <v>43769</v>
      </c>
      <c r="BLH78" s="155">
        <v>43769</v>
      </c>
      <c r="BLI78" s="155">
        <v>43769</v>
      </c>
      <c r="BLJ78" s="155">
        <v>43769</v>
      </c>
      <c r="BLK78" s="155">
        <v>43769</v>
      </c>
      <c r="BLL78" s="155">
        <v>43769</v>
      </c>
      <c r="BLM78" s="155">
        <v>43769</v>
      </c>
      <c r="BLN78" s="155">
        <v>43769</v>
      </c>
      <c r="BLO78" s="155">
        <v>43769</v>
      </c>
      <c r="BLP78" s="155">
        <v>43769</v>
      </c>
      <c r="BLQ78" s="155">
        <v>43769</v>
      </c>
      <c r="BLR78" s="155">
        <v>43769</v>
      </c>
      <c r="BLS78" s="155">
        <v>43769</v>
      </c>
      <c r="BLT78" s="155">
        <v>43769</v>
      </c>
      <c r="BLU78" s="155">
        <v>43769</v>
      </c>
      <c r="BLV78" s="155">
        <v>43769</v>
      </c>
      <c r="BLW78" s="155">
        <v>43769</v>
      </c>
      <c r="BLX78" s="155">
        <v>43769</v>
      </c>
      <c r="BLY78" s="155">
        <v>43769</v>
      </c>
      <c r="BLZ78" s="155">
        <v>43769</v>
      </c>
      <c r="BMA78" s="155">
        <v>43769</v>
      </c>
      <c r="BMB78" s="155">
        <v>43769</v>
      </c>
      <c r="BMC78" s="155">
        <v>43769</v>
      </c>
      <c r="BMD78" s="155">
        <v>43769</v>
      </c>
      <c r="BME78" s="155">
        <v>43769</v>
      </c>
      <c r="BMF78" s="155">
        <v>43769</v>
      </c>
      <c r="BMG78" s="155">
        <v>43769</v>
      </c>
      <c r="BMH78" s="155">
        <v>43769</v>
      </c>
      <c r="BMI78" s="155">
        <v>43769</v>
      </c>
      <c r="BMJ78" s="155">
        <v>43769</v>
      </c>
      <c r="BMK78" s="155">
        <v>43769</v>
      </c>
      <c r="BML78" s="155">
        <v>43769</v>
      </c>
      <c r="BMM78" s="155">
        <v>43769</v>
      </c>
      <c r="BMN78" s="155">
        <v>43769</v>
      </c>
      <c r="BMO78" s="155">
        <v>43769</v>
      </c>
      <c r="BMP78" s="155">
        <v>43769</v>
      </c>
      <c r="BMQ78" s="155">
        <v>43769</v>
      </c>
      <c r="BMR78" s="155">
        <v>43769</v>
      </c>
      <c r="BMS78" s="155">
        <v>43769</v>
      </c>
      <c r="BMT78" s="155">
        <v>43769</v>
      </c>
      <c r="BMU78" s="155">
        <v>43769</v>
      </c>
      <c r="BMV78" s="155">
        <v>43769</v>
      </c>
      <c r="BMW78" s="155">
        <v>43769</v>
      </c>
      <c r="BMX78" s="155">
        <v>43769</v>
      </c>
      <c r="BMY78" s="155">
        <v>43769</v>
      </c>
      <c r="BMZ78" s="155">
        <v>43769</v>
      </c>
      <c r="BNA78" s="155">
        <v>43769</v>
      </c>
      <c r="BNB78" s="155">
        <v>43769</v>
      </c>
      <c r="BNC78" s="155">
        <v>43769</v>
      </c>
      <c r="BND78" s="155">
        <v>43769</v>
      </c>
      <c r="BNE78" s="155">
        <v>43769</v>
      </c>
      <c r="BNF78" s="155">
        <v>43769</v>
      </c>
      <c r="BNG78" s="155">
        <v>43769</v>
      </c>
      <c r="BNH78" s="155">
        <v>43769</v>
      </c>
      <c r="BNI78" s="155">
        <v>43769</v>
      </c>
      <c r="BNJ78" s="155">
        <v>43769</v>
      </c>
      <c r="BNK78" s="155">
        <v>43769</v>
      </c>
      <c r="BNL78" s="155">
        <v>43769</v>
      </c>
      <c r="BNM78" s="155">
        <v>43769</v>
      </c>
      <c r="BNN78" s="155">
        <v>43769</v>
      </c>
      <c r="BNO78" s="155">
        <v>43769</v>
      </c>
      <c r="BNP78" s="155">
        <v>43769</v>
      </c>
      <c r="BNQ78" s="155">
        <v>43769</v>
      </c>
      <c r="BNR78" s="155">
        <v>43769</v>
      </c>
      <c r="BNS78" s="155">
        <v>43769</v>
      </c>
      <c r="BNT78" s="155">
        <v>43769</v>
      </c>
      <c r="BNU78" s="155">
        <v>43769</v>
      </c>
      <c r="BNV78" s="155">
        <v>43769</v>
      </c>
      <c r="BNW78" s="155">
        <v>43769</v>
      </c>
      <c r="BNX78" s="155">
        <v>43769</v>
      </c>
      <c r="BNY78" s="155">
        <v>43769</v>
      </c>
      <c r="BNZ78" s="155">
        <v>43769</v>
      </c>
      <c r="BOA78" s="155">
        <v>43769</v>
      </c>
      <c r="BOB78" s="155">
        <v>43769</v>
      </c>
      <c r="BOC78" s="155">
        <v>43769</v>
      </c>
      <c r="BOD78" s="155">
        <v>43769</v>
      </c>
      <c r="BOE78" s="155">
        <v>43769</v>
      </c>
      <c r="BOF78" s="155">
        <v>43769</v>
      </c>
      <c r="BOG78" s="155">
        <v>43769</v>
      </c>
      <c r="BOH78" s="155">
        <v>43769</v>
      </c>
      <c r="BOI78" s="155">
        <v>43769</v>
      </c>
      <c r="BOJ78" s="155">
        <v>43769</v>
      </c>
      <c r="BOK78" s="155">
        <v>43769</v>
      </c>
      <c r="BOL78" s="155">
        <v>43769</v>
      </c>
      <c r="BOM78" s="155">
        <v>43769</v>
      </c>
      <c r="BON78" s="155">
        <v>43769</v>
      </c>
      <c r="BOO78" s="155">
        <v>43769</v>
      </c>
      <c r="BOP78" s="155">
        <v>43769</v>
      </c>
      <c r="BOQ78" s="155">
        <v>43769</v>
      </c>
      <c r="BOR78" s="155">
        <v>43769</v>
      </c>
      <c r="BOS78" s="155">
        <v>43769</v>
      </c>
      <c r="BOT78" s="155">
        <v>43769</v>
      </c>
      <c r="BOU78" s="155">
        <v>43769</v>
      </c>
      <c r="BOV78" s="155">
        <v>43769</v>
      </c>
      <c r="BOW78" s="155">
        <v>43769</v>
      </c>
      <c r="BOX78" s="155">
        <v>43769</v>
      </c>
      <c r="BOY78" s="155">
        <v>43769</v>
      </c>
      <c r="BOZ78" s="155">
        <v>43769</v>
      </c>
      <c r="BPA78" s="155">
        <v>43769</v>
      </c>
      <c r="BPB78" s="155">
        <v>43769</v>
      </c>
      <c r="BPC78" s="155">
        <v>43769</v>
      </c>
      <c r="BPD78" s="155">
        <v>43769</v>
      </c>
      <c r="BPE78" s="155">
        <v>43769</v>
      </c>
      <c r="BPF78" s="155">
        <v>43769</v>
      </c>
      <c r="BPG78" s="155">
        <v>43769</v>
      </c>
      <c r="BPH78" s="155">
        <v>43769</v>
      </c>
      <c r="BPI78" s="155">
        <v>43769</v>
      </c>
      <c r="BPJ78" s="155">
        <v>43769</v>
      </c>
      <c r="BPK78" s="155">
        <v>43769</v>
      </c>
      <c r="BPL78" s="155">
        <v>43769</v>
      </c>
      <c r="BPM78" s="155">
        <v>43769</v>
      </c>
      <c r="BPN78" s="155">
        <v>43769</v>
      </c>
      <c r="BPO78" s="155">
        <v>43769</v>
      </c>
      <c r="BPP78" s="155">
        <v>43769</v>
      </c>
      <c r="BPQ78" s="155">
        <v>43769</v>
      </c>
      <c r="BPR78" s="155">
        <v>43769</v>
      </c>
      <c r="BPS78" s="155">
        <v>43769</v>
      </c>
      <c r="BPT78" s="155">
        <v>43769</v>
      </c>
      <c r="BPU78" s="155">
        <v>43769</v>
      </c>
      <c r="BPV78" s="155">
        <v>43769</v>
      </c>
      <c r="BPW78" s="155">
        <v>43769</v>
      </c>
      <c r="BPX78" s="155">
        <v>43769</v>
      </c>
      <c r="BPY78" s="155">
        <v>43769</v>
      </c>
      <c r="BPZ78" s="155">
        <v>43769</v>
      </c>
      <c r="BQA78" s="155">
        <v>43769</v>
      </c>
      <c r="BQB78" s="155">
        <v>43769</v>
      </c>
      <c r="BQC78" s="155">
        <v>43769</v>
      </c>
      <c r="BQD78" s="155">
        <v>43769</v>
      </c>
      <c r="BQE78" s="155">
        <v>43769</v>
      </c>
      <c r="BQF78" s="155">
        <v>43769</v>
      </c>
      <c r="BQG78" s="155">
        <v>43769</v>
      </c>
      <c r="BQH78" s="155">
        <v>43769</v>
      </c>
      <c r="BQI78" s="155">
        <v>43769</v>
      </c>
      <c r="BQJ78" s="155">
        <v>43769</v>
      </c>
      <c r="BQK78" s="155">
        <v>43769</v>
      </c>
      <c r="BQL78" s="155">
        <v>43769</v>
      </c>
      <c r="BQM78" s="155">
        <v>43769</v>
      </c>
      <c r="BQN78" s="155">
        <v>43769</v>
      </c>
      <c r="BQO78" s="155">
        <v>43769</v>
      </c>
      <c r="BQP78" s="155">
        <v>43769</v>
      </c>
      <c r="BQQ78" s="155">
        <v>43769</v>
      </c>
      <c r="BQR78" s="155">
        <v>43769</v>
      </c>
      <c r="BQS78" s="155">
        <v>43769</v>
      </c>
      <c r="BQT78" s="155">
        <v>43769</v>
      </c>
      <c r="BQU78" s="155">
        <v>43769</v>
      </c>
      <c r="BQV78" s="155">
        <v>43769</v>
      </c>
      <c r="BQW78" s="155">
        <v>43769</v>
      </c>
      <c r="BQX78" s="155">
        <v>43769</v>
      </c>
      <c r="BQY78" s="155">
        <v>43769</v>
      </c>
      <c r="BQZ78" s="155">
        <v>43769</v>
      </c>
      <c r="BRA78" s="155">
        <v>43769</v>
      </c>
      <c r="BRB78" s="155">
        <v>43769</v>
      </c>
      <c r="BRC78" s="155">
        <v>43769</v>
      </c>
      <c r="BRD78" s="155">
        <v>43769</v>
      </c>
      <c r="BRE78" s="155">
        <v>43769</v>
      </c>
      <c r="BRF78" s="155">
        <v>43769</v>
      </c>
      <c r="BRG78" s="155">
        <v>43769</v>
      </c>
      <c r="BRH78" s="155">
        <v>43769</v>
      </c>
      <c r="BRI78" s="155">
        <v>43769</v>
      </c>
      <c r="BRJ78" s="155">
        <v>43769</v>
      </c>
      <c r="BRK78" s="155">
        <v>43769</v>
      </c>
      <c r="BRL78" s="155">
        <v>43769</v>
      </c>
      <c r="BRM78" s="155">
        <v>43769</v>
      </c>
      <c r="BRN78" s="155">
        <v>43769</v>
      </c>
      <c r="BRO78" s="155">
        <v>43769</v>
      </c>
      <c r="BRP78" s="155">
        <v>43769</v>
      </c>
      <c r="BRQ78" s="155">
        <v>43769</v>
      </c>
      <c r="BRR78" s="155">
        <v>43769</v>
      </c>
      <c r="BRS78" s="155">
        <v>43769</v>
      </c>
      <c r="BRT78" s="155">
        <v>43769</v>
      </c>
      <c r="BRU78" s="155">
        <v>43769</v>
      </c>
      <c r="BRV78" s="155">
        <v>43769</v>
      </c>
      <c r="BRW78" s="155">
        <v>43769</v>
      </c>
      <c r="BRX78" s="155">
        <v>43769</v>
      </c>
      <c r="BRY78" s="155">
        <v>43769</v>
      </c>
      <c r="BRZ78" s="155">
        <v>43769</v>
      </c>
      <c r="BSA78" s="155">
        <v>43769</v>
      </c>
      <c r="BSB78" s="155">
        <v>43769</v>
      </c>
      <c r="BSC78" s="155">
        <v>43769</v>
      </c>
      <c r="BSD78" s="155">
        <v>43769</v>
      </c>
      <c r="BSE78" s="155">
        <v>43769</v>
      </c>
      <c r="BSF78" s="155">
        <v>43769</v>
      </c>
      <c r="BSG78" s="155">
        <v>43769</v>
      </c>
      <c r="BSH78" s="155">
        <v>43769</v>
      </c>
      <c r="BSI78" s="155">
        <v>43769</v>
      </c>
      <c r="BSJ78" s="155">
        <v>43769</v>
      </c>
      <c r="BSK78" s="155">
        <v>43769</v>
      </c>
      <c r="BSL78" s="155">
        <v>43769</v>
      </c>
      <c r="BSM78" s="155">
        <v>43769</v>
      </c>
      <c r="BSN78" s="155">
        <v>43769</v>
      </c>
      <c r="BSO78" s="155">
        <v>43769</v>
      </c>
      <c r="BSP78" s="155">
        <v>43769</v>
      </c>
      <c r="BSQ78" s="155">
        <v>43769</v>
      </c>
      <c r="BSR78" s="155">
        <v>43769</v>
      </c>
      <c r="BSS78" s="155">
        <v>43769</v>
      </c>
      <c r="BST78" s="155">
        <v>43769</v>
      </c>
      <c r="BSU78" s="155">
        <v>43769</v>
      </c>
      <c r="BSV78" s="155">
        <v>43769</v>
      </c>
      <c r="BSW78" s="155">
        <v>43769</v>
      </c>
      <c r="BSX78" s="155">
        <v>43769</v>
      </c>
      <c r="BSY78" s="155">
        <v>43769</v>
      </c>
      <c r="BSZ78" s="155">
        <v>43769</v>
      </c>
      <c r="BTA78" s="155">
        <v>43769</v>
      </c>
      <c r="BTB78" s="155">
        <v>43769</v>
      </c>
      <c r="BTC78" s="155">
        <v>43769</v>
      </c>
      <c r="BTD78" s="155">
        <v>43769</v>
      </c>
      <c r="BTE78" s="155">
        <v>43769</v>
      </c>
      <c r="BTF78" s="155">
        <v>43769</v>
      </c>
      <c r="BTG78" s="155">
        <v>43769</v>
      </c>
      <c r="BTH78" s="155">
        <v>43769</v>
      </c>
      <c r="BTI78" s="155">
        <v>43769</v>
      </c>
      <c r="BTJ78" s="155">
        <v>43769</v>
      </c>
      <c r="BTK78" s="155">
        <v>43769</v>
      </c>
      <c r="BTL78" s="155">
        <v>43769</v>
      </c>
      <c r="BTM78" s="155">
        <v>43769</v>
      </c>
      <c r="BTN78" s="155">
        <v>43769</v>
      </c>
      <c r="BTO78" s="155">
        <v>43769</v>
      </c>
      <c r="BTP78" s="155">
        <v>43769</v>
      </c>
      <c r="BTQ78" s="155">
        <v>43769</v>
      </c>
      <c r="BTR78" s="155">
        <v>43769</v>
      </c>
      <c r="BTS78" s="155">
        <v>43769</v>
      </c>
      <c r="BTT78" s="155">
        <v>43769</v>
      </c>
      <c r="BTU78" s="155">
        <v>43769</v>
      </c>
      <c r="BTV78" s="155">
        <v>43769</v>
      </c>
      <c r="BTW78" s="155">
        <v>43769</v>
      </c>
      <c r="BTX78" s="155">
        <v>43769</v>
      </c>
      <c r="BTY78" s="155">
        <v>43769</v>
      </c>
      <c r="BTZ78" s="155">
        <v>43769</v>
      </c>
      <c r="BUA78" s="155">
        <v>43769</v>
      </c>
      <c r="BUB78" s="155">
        <v>43769</v>
      </c>
      <c r="BUC78" s="155">
        <v>43769</v>
      </c>
      <c r="BUD78" s="155">
        <v>43769</v>
      </c>
      <c r="BUE78" s="155">
        <v>43769</v>
      </c>
      <c r="BUF78" s="155">
        <v>43769</v>
      </c>
      <c r="BUG78" s="155">
        <v>43769</v>
      </c>
      <c r="BUH78" s="155">
        <v>43769</v>
      </c>
      <c r="BUI78" s="155">
        <v>43769</v>
      </c>
      <c r="BUJ78" s="155">
        <v>43769</v>
      </c>
      <c r="BUK78" s="155">
        <v>43769</v>
      </c>
      <c r="BUL78" s="155">
        <v>43769</v>
      </c>
      <c r="BUM78" s="155">
        <v>43769</v>
      </c>
      <c r="BUN78" s="155">
        <v>43769</v>
      </c>
      <c r="BUO78" s="155">
        <v>43769</v>
      </c>
      <c r="BUP78" s="155">
        <v>43769</v>
      </c>
      <c r="BUQ78" s="155">
        <v>43769</v>
      </c>
      <c r="BUR78" s="155">
        <v>43769</v>
      </c>
      <c r="BUS78" s="155">
        <v>43769</v>
      </c>
      <c r="BUT78" s="155">
        <v>43769</v>
      </c>
      <c r="BUU78" s="155">
        <v>43769</v>
      </c>
      <c r="BUV78" s="155">
        <v>43769</v>
      </c>
      <c r="BUW78" s="155">
        <v>43769</v>
      </c>
      <c r="BUX78" s="155">
        <v>43769</v>
      </c>
      <c r="BUY78" s="155">
        <v>43769</v>
      </c>
      <c r="BUZ78" s="155">
        <v>43769</v>
      </c>
      <c r="BVA78" s="155">
        <v>43769</v>
      </c>
      <c r="BVB78" s="155">
        <v>43769</v>
      </c>
      <c r="BVC78" s="155">
        <v>43769</v>
      </c>
      <c r="BVD78" s="155">
        <v>43769</v>
      </c>
      <c r="BVE78" s="155">
        <v>43769</v>
      </c>
      <c r="BVF78" s="155">
        <v>43769</v>
      </c>
      <c r="BVG78" s="155">
        <v>43769</v>
      </c>
      <c r="BVH78" s="155">
        <v>43769</v>
      </c>
      <c r="BVI78" s="155">
        <v>43769</v>
      </c>
      <c r="BVJ78" s="155">
        <v>43769</v>
      </c>
      <c r="BVK78" s="155">
        <v>43769</v>
      </c>
      <c r="BVL78" s="155">
        <v>43769</v>
      </c>
      <c r="BVM78" s="155">
        <v>43769</v>
      </c>
      <c r="BVN78" s="155">
        <v>43769</v>
      </c>
      <c r="BVO78" s="155">
        <v>43769</v>
      </c>
      <c r="BVP78" s="155">
        <v>43769</v>
      </c>
      <c r="BVQ78" s="155">
        <v>43769</v>
      </c>
      <c r="BVR78" s="155">
        <v>43769</v>
      </c>
      <c r="BVS78" s="155">
        <v>43769</v>
      </c>
      <c r="BVT78" s="155">
        <v>43769</v>
      </c>
      <c r="BVU78" s="155">
        <v>43769</v>
      </c>
      <c r="BVV78" s="155">
        <v>43769</v>
      </c>
      <c r="BVW78" s="155">
        <v>43769</v>
      </c>
      <c r="BVX78" s="155">
        <v>43769</v>
      </c>
      <c r="BVY78" s="155">
        <v>43769</v>
      </c>
      <c r="BVZ78" s="155">
        <v>43769</v>
      </c>
      <c r="BWA78" s="155">
        <v>43769</v>
      </c>
      <c r="BWB78" s="155">
        <v>43769</v>
      </c>
      <c r="BWC78" s="155">
        <v>43769</v>
      </c>
      <c r="BWD78" s="155">
        <v>43769</v>
      </c>
      <c r="BWE78" s="155">
        <v>43769</v>
      </c>
      <c r="BWF78" s="155">
        <v>43769</v>
      </c>
      <c r="BWG78" s="155">
        <v>43769</v>
      </c>
      <c r="BWH78" s="155">
        <v>43769</v>
      </c>
      <c r="BWI78" s="155">
        <v>43769</v>
      </c>
      <c r="BWJ78" s="155">
        <v>43769</v>
      </c>
      <c r="BWK78" s="155">
        <v>43769</v>
      </c>
      <c r="BWL78" s="155">
        <v>43769</v>
      </c>
      <c r="BWM78" s="155">
        <v>43769</v>
      </c>
      <c r="BWN78" s="155">
        <v>43769</v>
      </c>
      <c r="BWO78" s="155">
        <v>43769</v>
      </c>
      <c r="BWP78" s="155">
        <v>43769</v>
      </c>
      <c r="BWQ78" s="155">
        <v>43769</v>
      </c>
      <c r="BWR78" s="155">
        <v>43769</v>
      </c>
      <c r="BWS78" s="155">
        <v>43769</v>
      </c>
      <c r="BWT78" s="155">
        <v>43769</v>
      </c>
      <c r="BWU78" s="155">
        <v>43769</v>
      </c>
      <c r="BWV78" s="155">
        <v>43769</v>
      </c>
      <c r="BWW78" s="155">
        <v>43769</v>
      </c>
      <c r="BWX78" s="155">
        <v>43769</v>
      </c>
      <c r="BWY78" s="155">
        <v>43769</v>
      </c>
      <c r="BWZ78" s="155">
        <v>43769</v>
      </c>
      <c r="BXA78" s="155">
        <v>43769</v>
      </c>
      <c r="BXB78" s="155">
        <v>43769</v>
      </c>
      <c r="BXC78" s="155">
        <v>43769</v>
      </c>
      <c r="BXD78" s="155">
        <v>43769</v>
      </c>
      <c r="BXE78" s="155">
        <v>43769</v>
      </c>
      <c r="BXF78" s="155">
        <v>43769</v>
      </c>
      <c r="BXG78" s="155">
        <v>43769</v>
      </c>
      <c r="BXH78" s="155">
        <v>43769</v>
      </c>
      <c r="BXI78" s="155">
        <v>43769</v>
      </c>
      <c r="BXJ78" s="155">
        <v>43769</v>
      </c>
      <c r="BXK78" s="155">
        <v>43769</v>
      </c>
      <c r="BXL78" s="155">
        <v>43769</v>
      </c>
      <c r="BXM78" s="155">
        <v>43769</v>
      </c>
      <c r="BXN78" s="155">
        <v>43769</v>
      </c>
      <c r="BXO78" s="155">
        <v>43769</v>
      </c>
      <c r="BXP78" s="155">
        <v>43769</v>
      </c>
      <c r="BXQ78" s="155">
        <v>43769</v>
      </c>
      <c r="BXR78" s="155">
        <v>43769</v>
      </c>
      <c r="BXS78" s="155">
        <v>43769</v>
      </c>
      <c r="BXT78" s="155">
        <v>43769</v>
      </c>
      <c r="BXU78" s="155">
        <v>43769</v>
      </c>
      <c r="BXV78" s="155">
        <v>43769</v>
      </c>
      <c r="BXW78" s="155">
        <v>43769</v>
      </c>
      <c r="BXX78" s="155">
        <v>43769</v>
      </c>
      <c r="BXY78" s="155">
        <v>43769</v>
      </c>
      <c r="BXZ78" s="155">
        <v>43769</v>
      </c>
      <c r="BYA78" s="155">
        <v>43769</v>
      </c>
      <c r="BYB78" s="155">
        <v>43769</v>
      </c>
      <c r="BYC78" s="155">
        <v>43769</v>
      </c>
      <c r="BYD78" s="155">
        <v>43769</v>
      </c>
      <c r="BYE78" s="155">
        <v>43769</v>
      </c>
      <c r="BYF78" s="155">
        <v>43769</v>
      </c>
      <c r="BYG78" s="155">
        <v>43769</v>
      </c>
      <c r="BYH78" s="155">
        <v>43769</v>
      </c>
      <c r="BYI78" s="155">
        <v>43769</v>
      </c>
      <c r="BYJ78" s="155">
        <v>43769</v>
      </c>
      <c r="BYK78" s="155">
        <v>43769</v>
      </c>
      <c r="BYL78" s="155">
        <v>43769</v>
      </c>
      <c r="BYM78" s="155">
        <v>43769</v>
      </c>
      <c r="BYN78" s="155">
        <v>43769</v>
      </c>
      <c r="BYO78" s="155">
        <v>43769</v>
      </c>
      <c r="BYP78" s="155">
        <v>43769</v>
      </c>
      <c r="BYQ78" s="155">
        <v>43769</v>
      </c>
      <c r="BYR78" s="155">
        <v>43769</v>
      </c>
      <c r="BYS78" s="155">
        <v>43769</v>
      </c>
      <c r="BYT78" s="155">
        <v>43769</v>
      </c>
      <c r="BYU78" s="155">
        <v>43769</v>
      </c>
      <c r="BYV78" s="155">
        <v>43769</v>
      </c>
      <c r="BYW78" s="155">
        <v>43769</v>
      </c>
      <c r="BYX78" s="155">
        <v>43769</v>
      </c>
      <c r="BYY78" s="155">
        <v>43769</v>
      </c>
      <c r="BYZ78" s="155">
        <v>43769</v>
      </c>
      <c r="BZA78" s="155">
        <v>43769</v>
      </c>
      <c r="BZB78" s="155">
        <v>43769</v>
      </c>
      <c r="BZC78" s="155">
        <v>43769</v>
      </c>
      <c r="BZD78" s="155">
        <v>43769</v>
      </c>
      <c r="BZE78" s="155">
        <v>43769</v>
      </c>
      <c r="BZF78" s="155">
        <v>43769</v>
      </c>
      <c r="BZG78" s="155">
        <v>43769</v>
      </c>
      <c r="BZH78" s="155">
        <v>43769</v>
      </c>
      <c r="BZI78" s="155">
        <v>43769</v>
      </c>
      <c r="BZJ78" s="155">
        <v>43769</v>
      </c>
      <c r="BZK78" s="155">
        <v>43769</v>
      </c>
      <c r="BZL78" s="155">
        <v>43769</v>
      </c>
      <c r="BZM78" s="155">
        <v>43769</v>
      </c>
      <c r="BZN78" s="155">
        <v>43769</v>
      </c>
      <c r="BZO78" s="155">
        <v>43769</v>
      </c>
      <c r="BZP78" s="155">
        <v>43769</v>
      </c>
      <c r="BZQ78" s="155">
        <v>43769</v>
      </c>
      <c r="BZR78" s="155">
        <v>43769</v>
      </c>
      <c r="BZS78" s="155">
        <v>43769</v>
      </c>
      <c r="BZT78" s="155">
        <v>43769</v>
      </c>
      <c r="BZU78" s="155">
        <v>43769</v>
      </c>
      <c r="BZV78" s="155">
        <v>43769</v>
      </c>
      <c r="BZW78" s="155">
        <v>43769</v>
      </c>
      <c r="BZX78" s="155">
        <v>43769</v>
      </c>
      <c r="BZY78" s="155">
        <v>43769</v>
      </c>
      <c r="BZZ78" s="155">
        <v>43769</v>
      </c>
      <c r="CAA78" s="155">
        <v>43769</v>
      </c>
      <c r="CAB78" s="155">
        <v>43769</v>
      </c>
      <c r="CAC78" s="155">
        <v>43769</v>
      </c>
      <c r="CAD78" s="155">
        <v>43769</v>
      </c>
      <c r="CAE78" s="155">
        <v>43769</v>
      </c>
      <c r="CAF78" s="155">
        <v>43769</v>
      </c>
      <c r="CAG78" s="155">
        <v>43769</v>
      </c>
      <c r="CAH78" s="155">
        <v>43769</v>
      </c>
      <c r="CAI78" s="155">
        <v>43769</v>
      </c>
      <c r="CAJ78" s="155">
        <v>43769</v>
      </c>
      <c r="CAK78" s="155">
        <v>43769</v>
      </c>
      <c r="CAL78" s="155">
        <v>43769</v>
      </c>
      <c r="CAM78" s="155">
        <v>43769</v>
      </c>
      <c r="CAN78" s="155">
        <v>43769</v>
      </c>
      <c r="CAO78" s="155">
        <v>43769</v>
      </c>
      <c r="CAP78" s="155">
        <v>43769</v>
      </c>
      <c r="CAQ78" s="155">
        <v>43769</v>
      </c>
      <c r="CAR78" s="155">
        <v>43769</v>
      </c>
      <c r="CAS78" s="155">
        <v>43769</v>
      </c>
      <c r="CAT78" s="155">
        <v>43769</v>
      </c>
      <c r="CAU78" s="155">
        <v>43769</v>
      </c>
      <c r="CAV78" s="155">
        <v>43769</v>
      </c>
      <c r="CAW78" s="155">
        <v>43769</v>
      </c>
      <c r="CAX78" s="155">
        <v>43769</v>
      </c>
      <c r="CAY78" s="155">
        <v>43769</v>
      </c>
      <c r="CAZ78" s="155">
        <v>43769</v>
      </c>
      <c r="CBA78" s="155">
        <v>43769</v>
      </c>
      <c r="CBB78" s="155">
        <v>43769</v>
      </c>
      <c r="CBC78" s="155">
        <v>43769</v>
      </c>
      <c r="CBD78" s="155">
        <v>43769</v>
      </c>
      <c r="CBE78" s="155">
        <v>43769</v>
      </c>
      <c r="CBF78" s="155">
        <v>43769</v>
      </c>
      <c r="CBG78" s="155">
        <v>43769</v>
      </c>
      <c r="CBH78" s="155">
        <v>43769</v>
      </c>
      <c r="CBI78" s="155">
        <v>43769</v>
      </c>
      <c r="CBJ78" s="155">
        <v>43769</v>
      </c>
      <c r="CBK78" s="155">
        <v>43769</v>
      </c>
      <c r="CBL78" s="155">
        <v>43769</v>
      </c>
      <c r="CBM78" s="155">
        <v>43769</v>
      </c>
      <c r="CBN78" s="155">
        <v>43769</v>
      </c>
      <c r="CBO78" s="155">
        <v>43769</v>
      </c>
      <c r="CBP78" s="155">
        <v>43769</v>
      </c>
      <c r="CBQ78" s="155">
        <v>43769</v>
      </c>
      <c r="CBR78" s="155">
        <v>43769</v>
      </c>
      <c r="CBS78" s="155">
        <v>43769</v>
      </c>
      <c r="CBT78" s="155">
        <v>43769</v>
      </c>
      <c r="CBU78" s="155">
        <v>43769</v>
      </c>
      <c r="CBV78" s="155">
        <v>43769</v>
      </c>
      <c r="CBW78" s="155">
        <v>43769</v>
      </c>
      <c r="CBX78" s="155">
        <v>43769</v>
      </c>
      <c r="CBY78" s="155">
        <v>43769</v>
      </c>
      <c r="CBZ78" s="155">
        <v>43769</v>
      </c>
      <c r="CCA78" s="155">
        <v>43769</v>
      </c>
      <c r="CCB78" s="155">
        <v>43769</v>
      </c>
      <c r="CCC78" s="155">
        <v>43769</v>
      </c>
      <c r="CCD78" s="155">
        <v>43769</v>
      </c>
      <c r="CCE78" s="155">
        <v>43769</v>
      </c>
      <c r="CCF78" s="155">
        <v>43769</v>
      </c>
      <c r="CCG78" s="155">
        <v>43769</v>
      </c>
      <c r="CCH78" s="155">
        <v>43769</v>
      </c>
      <c r="CCI78" s="155">
        <v>43769</v>
      </c>
      <c r="CCJ78" s="155">
        <v>43769</v>
      </c>
      <c r="CCK78" s="155">
        <v>43769</v>
      </c>
      <c r="CCL78" s="155">
        <v>43769</v>
      </c>
      <c r="CCM78" s="155">
        <v>43769</v>
      </c>
      <c r="CCN78" s="155">
        <v>43769</v>
      </c>
      <c r="CCO78" s="155">
        <v>43769</v>
      </c>
      <c r="CCP78" s="155">
        <v>43769</v>
      </c>
      <c r="CCQ78" s="155">
        <v>43769</v>
      </c>
      <c r="CCR78" s="155">
        <v>43769</v>
      </c>
      <c r="CCS78" s="155">
        <v>43769</v>
      </c>
      <c r="CCT78" s="155">
        <v>43769</v>
      </c>
      <c r="CCU78" s="155">
        <v>43769</v>
      </c>
      <c r="CCV78" s="155">
        <v>43769</v>
      </c>
      <c r="CCW78" s="155">
        <v>43769</v>
      </c>
      <c r="CCX78" s="155">
        <v>43769</v>
      </c>
      <c r="CCY78" s="155">
        <v>43769</v>
      </c>
      <c r="CCZ78" s="155">
        <v>43769</v>
      </c>
      <c r="CDA78" s="155">
        <v>43769</v>
      </c>
      <c r="CDB78" s="155">
        <v>43769</v>
      </c>
      <c r="CDC78" s="155">
        <v>43769</v>
      </c>
      <c r="CDD78" s="155">
        <v>43769</v>
      </c>
      <c r="CDE78" s="155">
        <v>43769</v>
      </c>
      <c r="CDF78" s="155">
        <v>43769</v>
      </c>
      <c r="CDG78" s="155">
        <v>43769</v>
      </c>
      <c r="CDH78" s="155">
        <v>43769</v>
      </c>
      <c r="CDI78" s="155">
        <v>43769</v>
      </c>
      <c r="CDJ78" s="155">
        <v>43769</v>
      </c>
      <c r="CDK78" s="155">
        <v>43769</v>
      </c>
      <c r="CDL78" s="155">
        <v>43769</v>
      </c>
      <c r="CDM78" s="155">
        <v>43769</v>
      </c>
      <c r="CDN78" s="155">
        <v>43769</v>
      </c>
      <c r="CDO78" s="155">
        <v>43769</v>
      </c>
      <c r="CDP78" s="155">
        <v>43769</v>
      </c>
      <c r="CDQ78" s="155">
        <v>43769</v>
      </c>
      <c r="CDR78" s="155">
        <v>43769</v>
      </c>
      <c r="CDS78" s="155">
        <v>43769</v>
      </c>
      <c r="CDT78" s="155">
        <v>43769</v>
      </c>
      <c r="CDU78" s="155">
        <v>43769</v>
      </c>
      <c r="CDV78" s="155">
        <v>43769</v>
      </c>
      <c r="CDW78" s="155">
        <v>43769</v>
      </c>
      <c r="CDX78" s="155">
        <v>43769</v>
      </c>
      <c r="CDY78" s="155">
        <v>43769</v>
      </c>
      <c r="CDZ78" s="155">
        <v>43769</v>
      </c>
      <c r="CEA78" s="155">
        <v>43769</v>
      </c>
      <c r="CEB78" s="155">
        <v>43769</v>
      </c>
      <c r="CEC78" s="155">
        <v>43769</v>
      </c>
      <c r="CED78" s="155">
        <v>43769</v>
      </c>
      <c r="CEE78" s="155">
        <v>43769</v>
      </c>
      <c r="CEF78" s="155">
        <v>43769</v>
      </c>
      <c r="CEG78" s="155">
        <v>43769</v>
      </c>
      <c r="CEH78" s="155">
        <v>43769</v>
      </c>
      <c r="CEI78" s="155">
        <v>43769</v>
      </c>
      <c r="CEJ78" s="155">
        <v>43769</v>
      </c>
      <c r="CEK78" s="155">
        <v>43769</v>
      </c>
      <c r="CEL78" s="155">
        <v>43769</v>
      </c>
      <c r="CEM78" s="155">
        <v>43769</v>
      </c>
      <c r="CEN78" s="155">
        <v>43769</v>
      </c>
      <c r="CEO78" s="155">
        <v>43769</v>
      </c>
      <c r="CEP78" s="155">
        <v>43769</v>
      </c>
      <c r="CEQ78" s="155">
        <v>43769</v>
      </c>
      <c r="CER78" s="155">
        <v>43769</v>
      </c>
      <c r="CES78" s="155">
        <v>43769</v>
      </c>
      <c r="CET78" s="155">
        <v>43769</v>
      </c>
      <c r="CEU78" s="155">
        <v>43769</v>
      </c>
      <c r="CEV78" s="155">
        <v>43769</v>
      </c>
      <c r="CEW78" s="155">
        <v>43769</v>
      </c>
      <c r="CEX78" s="155">
        <v>43769</v>
      </c>
      <c r="CEY78" s="155">
        <v>43769</v>
      </c>
      <c r="CEZ78" s="155">
        <v>43769</v>
      </c>
      <c r="CFA78" s="155">
        <v>43769</v>
      </c>
      <c r="CFB78" s="155">
        <v>43769</v>
      </c>
      <c r="CFC78" s="155">
        <v>43769</v>
      </c>
      <c r="CFD78" s="155">
        <v>43769</v>
      </c>
      <c r="CFE78" s="155">
        <v>43769</v>
      </c>
      <c r="CFF78" s="155">
        <v>43769</v>
      </c>
      <c r="CFG78" s="155">
        <v>43769</v>
      </c>
      <c r="CFH78" s="155">
        <v>43769</v>
      </c>
      <c r="CFI78" s="155">
        <v>43769</v>
      </c>
      <c r="CFJ78" s="155">
        <v>43769</v>
      </c>
      <c r="CFK78" s="155">
        <v>43769</v>
      </c>
      <c r="CFL78" s="155">
        <v>43769</v>
      </c>
      <c r="CFM78" s="155">
        <v>43769</v>
      </c>
      <c r="CFN78" s="155">
        <v>43769</v>
      </c>
      <c r="CFO78" s="155">
        <v>43769</v>
      </c>
      <c r="CFP78" s="155">
        <v>43769</v>
      </c>
      <c r="CFQ78" s="155">
        <v>43769</v>
      </c>
      <c r="CFR78" s="155">
        <v>43769</v>
      </c>
      <c r="CFS78" s="155">
        <v>43769</v>
      </c>
      <c r="CFT78" s="155">
        <v>43769</v>
      </c>
      <c r="CFU78" s="155">
        <v>43769</v>
      </c>
      <c r="CFV78" s="155">
        <v>43769</v>
      </c>
      <c r="CFW78" s="155">
        <v>43769</v>
      </c>
      <c r="CFX78" s="155">
        <v>43769</v>
      </c>
      <c r="CFY78" s="155">
        <v>43769</v>
      </c>
      <c r="CFZ78" s="155">
        <v>43769</v>
      </c>
      <c r="CGA78" s="155">
        <v>43769</v>
      </c>
      <c r="CGB78" s="155">
        <v>43769</v>
      </c>
      <c r="CGC78" s="155">
        <v>43769</v>
      </c>
      <c r="CGD78" s="155">
        <v>43769</v>
      </c>
      <c r="CGE78" s="155">
        <v>43769</v>
      </c>
      <c r="CGF78" s="155">
        <v>43769</v>
      </c>
      <c r="CGG78" s="155">
        <v>43769</v>
      </c>
      <c r="CGH78" s="155">
        <v>43769</v>
      </c>
      <c r="CGI78" s="155">
        <v>43769</v>
      </c>
      <c r="CGJ78" s="155">
        <v>43769</v>
      </c>
      <c r="CGK78" s="155">
        <v>43769</v>
      </c>
      <c r="CGL78" s="155">
        <v>43769</v>
      </c>
      <c r="CGM78" s="155">
        <v>43769</v>
      </c>
      <c r="CGN78" s="155">
        <v>43769</v>
      </c>
      <c r="CGO78" s="155">
        <v>43769</v>
      </c>
      <c r="CGP78" s="155">
        <v>43769</v>
      </c>
      <c r="CGQ78" s="155">
        <v>43769</v>
      </c>
      <c r="CGR78" s="155">
        <v>43769</v>
      </c>
      <c r="CGS78" s="155">
        <v>43769</v>
      </c>
      <c r="CGT78" s="155">
        <v>43769</v>
      </c>
      <c r="CGU78" s="155">
        <v>43769</v>
      </c>
      <c r="CGV78" s="155">
        <v>43769</v>
      </c>
      <c r="CGW78" s="155">
        <v>43769</v>
      </c>
      <c r="CGX78" s="155">
        <v>43769</v>
      </c>
      <c r="CGY78" s="155">
        <v>43769</v>
      </c>
      <c r="CGZ78" s="155">
        <v>43769</v>
      </c>
      <c r="CHA78" s="155">
        <v>43769</v>
      </c>
      <c r="CHB78" s="155">
        <v>43769</v>
      </c>
      <c r="CHC78" s="155">
        <v>43769</v>
      </c>
      <c r="CHD78" s="155">
        <v>43769</v>
      </c>
      <c r="CHE78" s="155">
        <v>43769</v>
      </c>
      <c r="CHF78" s="155">
        <v>43769</v>
      </c>
      <c r="CHG78" s="155">
        <v>43769</v>
      </c>
      <c r="CHH78" s="155">
        <v>43769</v>
      </c>
      <c r="CHI78" s="155">
        <v>43769</v>
      </c>
      <c r="CHJ78" s="155">
        <v>43769</v>
      </c>
      <c r="CHK78" s="155">
        <v>43769</v>
      </c>
      <c r="CHL78" s="155">
        <v>43769</v>
      </c>
      <c r="CHM78" s="155">
        <v>43769</v>
      </c>
      <c r="CHN78" s="155">
        <v>43769</v>
      </c>
      <c r="CHO78" s="155">
        <v>43769</v>
      </c>
      <c r="CHP78" s="155">
        <v>43769</v>
      </c>
      <c r="CHQ78" s="155">
        <v>43769</v>
      </c>
      <c r="CHR78" s="155">
        <v>43769</v>
      </c>
      <c r="CHS78" s="155">
        <v>43769</v>
      </c>
      <c r="CHT78" s="155">
        <v>43769</v>
      </c>
      <c r="CHU78" s="155">
        <v>43769</v>
      </c>
      <c r="CHV78" s="155">
        <v>43769</v>
      </c>
      <c r="CHW78" s="155">
        <v>43769</v>
      </c>
      <c r="CHX78" s="155">
        <v>43769</v>
      </c>
      <c r="CHY78" s="155">
        <v>43769</v>
      </c>
      <c r="CHZ78" s="155">
        <v>43769</v>
      </c>
      <c r="CIA78" s="155">
        <v>43769</v>
      </c>
      <c r="CIB78" s="155">
        <v>43769</v>
      </c>
      <c r="CIC78" s="155">
        <v>43769</v>
      </c>
      <c r="CID78" s="155">
        <v>43769</v>
      </c>
      <c r="CIE78" s="155">
        <v>43769</v>
      </c>
      <c r="CIF78" s="155">
        <v>43769</v>
      </c>
      <c r="CIG78" s="155">
        <v>43769</v>
      </c>
      <c r="CIH78" s="155">
        <v>43769</v>
      </c>
      <c r="CII78" s="155">
        <v>43769</v>
      </c>
      <c r="CIJ78" s="155">
        <v>43769</v>
      </c>
      <c r="CIK78" s="155">
        <v>43769</v>
      </c>
      <c r="CIL78" s="155">
        <v>43769</v>
      </c>
      <c r="CIM78" s="155">
        <v>43769</v>
      </c>
      <c r="CIN78" s="155">
        <v>43769</v>
      </c>
      <c r="CIO78" s="155">
        <v>43769</v>
      </c>
      <c r="CIP78" s="155">
        <v>43769</v>
      </c>
      <c r="CIQ78" s="155">
        <v>43769</v>
      </c>
      <c r="CIR78" s="155">
        <v>43769</v>
      </c>
      <c r="CIS78" s="155">
        <v>43769</v>
      </c>
      <c r="CIT78" s="155">
        <v>43769</v>
      </c>
      <c r="CIU78" s="155">
        <v>43769</v>
      </c>
      <c r="CIV78" s="155">
        <v>43769</v>
      </c>
      <c r="CIW78" s="155">
        <v>43769</v>
      </c>
      <c r="CIX78" s="155">
        <v>43769</v>
      </c>
      <c r="CIY78" s="155">
        <v>43769</v>
      </c>
      <c r="CIZ78" s="155">
        <v>43769</v>
      </c>
      <c r="CJA78" s="155">
        <v>43769</v>
      </c>
      <c r="CJB78" s="155">
        <v>43769</v>
      </c>
      <c r="CJC78" s="155">
        <v>43769</v>
      </c>
      <c r="CJD78" s="155">
        <v>43769</v>
      </c>
      <c r="CJE78" s="155">
        <v>43769</v>
      </c>
      <c r="CJF78" s="155">
        <v>43769</v>
      </c>
      <c r="CJG78" s="155">
        <v>43769</v>
      </c>
      <c r="CJH78" s="155">
        <v>43769</v>
      </c>
      <c r="CJI78" s="155">
        <v>43769</v>
      </c>
      <c r="CJJ78" s="155">
        <v>43769</v>
      </c>
      <c r="CJK78" s="155">
        <v>43769</v>
      </c>
      <c r="CJL78" s="155">
        <v>43769</v>
      </c>
      <c r="CJM78" s="155">
        <v>43769</v>
      </c>
      <c r="CJN78" s="155">
        <v>43769</v>
      </c>
      <c r="CJO78" s="155">
        <v>43769</v>
      </c>
      <c r="CJP78" s="155">
        <v>43769</v>
      </c>
      <c r="CJQ78" s="155">
        <v>43769</v>
      </c>
      <c r="CJR78" s="155">
        <v>43769</v>
      </c>
      <c r="CJS78" s="155">
        <v>43769</v>
      </c>
      <c r="CJT78" s="155">
        <v>43769</v>
      </c>
      <c r="CJU78" s="155">
        <v>43769</v>
      </c>
      <c r="CJV78" s="155">
        <v>43769</v>
      </c>
      <c r="CJW78" s="155">
        <v>43769</v>
      </c>
      <c r="CJX78" s="155">
        <v>43769</v>
      </c>
      <c r="CJY78" s="155">
        <v>43769</v>
      </c>
      <c r="CJZ78" s="155">
        <v>43769</v>
      </c>
      <c r="CKA78" s="155">
        <v>43769</v>
      </c>
      <c r="CKB78" s="155">
        <v>43769</v>
      </c>
      <c r="CKC78" s="155">
        <v>43769</v>
      </c>
      <c r="CKD78" s="155">
        <v>43769</v>
      </c>
      <c r="CKE78" s="155">
        <v>43769</v>
      </c>
      <c r="CKF78" s="155">
        <v>43769</v>
      </c>
      <c r="CKG78" s="155">
        <v>43769</v>
      </c>
      <c r="CKH78" s="155">
        <v>43769</v>
      </c>
      <c r="CKI78" s="155">
        <v>43769</v>
      </c>
      <c r="CKJ78" s="155">
        <v>43769</v>
      </c>
      <c r="CKK78" s="155">
        <v>43769</v>
      </c>
      <c r="CKL78" s="155">
        <v>43769</v>
      </c>
      <c r="CKM78" s="155">
        <v>43769</v>
      </c>
      <c r="CKN78" s="155">
        <v>43769</v>
      </c>
      <c r="CKO78" s="155">
        <v>43769</v>
      </c>
      <c r="CKP78" s="155">
        <v>43769</v>
      </c>
      <c r="CKQ78" s="155">
        <v>43769</v>
      </c>
      <c r="CKR78" s="155">
        <v>43769</v>
      </c>
      <c r="CKS78" s="155">
        <v>43769</v>
      </c>
      <c r="CKT78" s="155">
        <v>43769</v>
      </c>
      <c r="CKU78" s="155">
        <v>43769</v>
      </c>
      <c r="CKV78" s="155">
        <v>43769</v>
      </c>
      <c r="CKW78" s="155">
        <v>43769</v>
      </c>
      <c r="CKX78" s="155">
        <v>43769</v>
      </c>
      <c r="CKY78" s="155">
        <v>43769</v>
      </c>
      <c r="CKZ78" s="155">
        <v>43769</v>
      </c>
      <c r="CLA78" s="155">
        <v>43769</v>
      </c>
      <c r="CLB78" s="155">
        <v>43769</v>
      </c>
      <c r="CLC78" s="155">
        <v>43769</v>
      </c>
      <c r="CLD78" s="155">
        <v>43769</v>
      </c>
      <c r="CLE78" s="155">
        <v>43769</v>
      </c>
      <c r="CLF78" s="155">
        <v>43769</v>
      </c>
      <c r="CLG78" s="155">
        <v>43769</v>
      </c>
      <c r="CLH78" s="155">
        <v>43769</v>
      </c>
      <c r="CLI78" s="155">
        <v>43769</v>
      </c>
      <c r="CLJ78" s="155">
        <v>43769</v>
      </c>
      <c r="CLK78" s="155">
        <v>43769</v>
      </c>
      <c r="CLL78" s="155">
        <v>43769</v>
      </c>
      <c r="CLM78" s="155">
        <v>43769</v>
      </c>
      <c r="CLN78" s="155">
        <v>43769</v>
      </c>
      <c r="CLO78" s="155">
        <v>43769</v>
      </c>
      <c r="CLP78" s="155">
        <v>43769</v>
      </c>
      <c r="CLQ78" s="155">
        <v>43769</v>
      </c>
      <c r="CLR78" s="155">
        <v>43769</v>
      </c>
      <c r="CLS78" s="155">
        <v>43769</v>
      </c>
      <c r="CLT78" s="155">
        <v>43769</v>
      </c>
      <c r="CLU78" s="155">
        <v>43769</v>
      </c>
      <c r="CLV78" s="155">
        <v>43769</v>
      </c>
      <c r="CLW78" s="155">
        <v>43769</v>
      </c>
      <c r="CLX78" s="155">
        <v>43769</v>
      </c>
      <c r="CLY78" s="155">
        <v>43769</v>
      </c>
      <c r="CLZ78" s="155">
        <v>43769</v>
      </c>
      <c r="CMA78" s="155">
        <v>43769</v>
      </c>
      <c r="CMB78" s="155">
        <v>43769</v>
      </c>
      <c r="CMC78" s="155">
        <v>43769</v>
      </c>
      <c r="CMD78" s="155">
        <v>43769</v>
      </c>
      <c r="CME78" s="155">
        <v>43769</v>
      </c>
      <c r="CMF78" s="155">
        <v>43769</v>
      </c>
      <c r="CMG78" s="155">
        <v>43769</v>
      </c>
      <c r="CMH78" s="155">
        <v>43769</v>
      </c>
      <c r="CMI78" s="155">
        <v>43769</v>
      </c>
      <c r="CMJ78" s="155">
        <v>43769</v>
      </c>
      <c r="CMK78" s="155">
        <v>43769</v>
      </c>
      <c r="CML78" s="155">
        <v>43769</v>
      </c>
      <c r="CMM78" s="155">
        <v>43769</v>
      </c>
      <c r="CMN78" s="155">
        <v>43769</v>
      </c>
      <c r="CMO78" s="155">
        <v>43769</v>
      </c>
      <c r="CMP78" s="155">
        <v>43769</v>
      </c>
      <c r="CMQ78" s="155">
        <v>43769</v>
      </c>
      <c r="CMR78" s="155">
        <v>43769</v>
      </c>
      <c r="CMS78" s="155">
        <v>43769</v>
      </c>
      <c r="CMT78" s="155">
        <v>43769</v>
      </c>
      <c r="CMU78" s="155">
        <v>43769</v>
      </c>
      <c r="CMV78" s="155">
        <v>43769</v>
      </c>
      <c r="CMW78" s="155">
        <v>43769</v>
      </c>
      <c r="CMX78" s="155">
        <v>43769</v>
      </c>
      <c r="CMY78" s="155">
        <v>43769</v>
      </c>
      <c r="CMZ78" s="155">
        <v>43769</v>
      </c>
      <c r="CNA78" s="155">
        <v>43769</v>
      </c>
      <c r="CNB78" s="155">
        <v>43769</v>
      </c>
      <c r="CNC78" s="155">
        <v>43769</v>
      </c>
      <c r="CND78" s="155">
        <v>43769</v>
      </c>
      <c r="CNE78" s="155">
        <v>43769</v>
      </c>
      <c r="CNF78" s="155">
        <v>43769</v>
      </c>
      <c r="CNG78" s="155">
        <v>43769</v>
      </c>
      <c r="CNH78" s="155">
        <v>43769</v>
      </c>
      <c r="CNI78" s="155">
        <v>43769</v>
      </c>
      <c r="CNJ78" s="155">
        <v>43769</v>
      </c>
      <c r="CNK78" s="155">
        <v>43769</v>
      </c>
      <c r="CNL78" s="155">
        <v>43769</v>
      </c>
      <c r="CNM78" s="155">
        <v>43769</v>
      </c>
      <c r="CNN78" s="155">
        <v>43769</v>
      </c>
      <c r="CNO78" s="155">
        <v>43769</v>
      </c>
      <c r="CNP78" s="155">
        <v>43769</v>
      </c>
      <c r="CNQ78" s="155">
        <v>43769</v>
      </c>
      <c r="CNR78" s="155">
        <v>43769</v>
      </c>
      <c r="CNS78" s="155">
        <v>43769</v>
      </c>
      <c r="CNT78" s="155">
        <v>43769</v>
      </c>
      <c r="CNU78" s="155">
        <v>43769</v>
      </c>
      <c r="CNV78" s="155">
        <v>43769</v>
      </c>
      <c r="CNW78" s="155">
        <v>43769</v>
      </c>
      <c r="CNX78" s="155">
        <v>43769</v>
      </c>
      <c r="CNY78" s="155">
        <v>43769</v>
      </c>
      <c r="CNZ78" s="155">
        <v>43769</v>
      </c>
      <c r="COA78" s="155">
        <v>43769</v>
      </c>
      <c r="COB78" s="155">
        <v>43769</v>
      </c>
      <c r="COC78" s="155">
        <v>43769</v>
      </c>
      <c r="COD78" s="155">
        <v>43769</v>
      </c>
      <c r="COE78" s="155">
        <v>43769</v>
      </c>
      <c r="COF78" s="155">
        <v>43769</v>
      </c>
      <c r="COG78" s="155">
        <v>43769</v>
      </c>
      <c r="COH78" s="155">
        <v>43769</v>
      </c>
      <c r="COI78" s="155">
        <v>43769</v>
      </c>
      <c r="COJ78" s="155">
        <v>43769</v>
      </c>
      <c r="COK78" s="155">
        <v>43769</v>
      </c>
      <c r="COL78" s="155">
        <v>43769</v>
      </c>
      <c r="COM78" s="155">
        <v>43769</v>
      </c>
      <c r="CON78" s="155">
        <v>43769</v>
      </c>
      <c r="COO78" s="155">
        <v>43769</v>
      </c>
      <c r="COP78" s="155">
        <v>43769</v>
      </c>
      <c r="COQ78" s="155">
        <v>43769</v>
      </c>
      <c r="COR78" s="155">
        <v>43769</v>
      </c>
      <c r="COS78" s="155">
        <v>43769</v>
      </c>
      <c r="COT78" s="155">
        <v>43769</v>
      </c>
      <c r="COU78" s="155">
        <v>43769</v>
      </c>
      <c r="COV78" s="155">
        <v>43769</v>
      </c>
      <c r="COW78" s="155">
        <v>43769</v>
      </c>
      <c r="COX78" s="155">
        <v>43769</v>
      </c>
      <c r="COY78" s="155">
        <v>43769</v>
      </c>
      <c r="COZ78" s="155">
        <v>43769</v>
      </c>
      <c r="CPA78" s="155">
        <v>43769</v>
      </c>
      <c r="CPB78" s="155">
        <v>43769</v>
      </c>
      <c r="CPC78" s="155">
        <v>43769</v>
      </c>
      <c r="CPD78" s="155">
        <v>43769</v>
      </c>
      <c r="CPE78" s="155">
        <v>43769</v>
      </c>
      <c r="CPF78" s="155">
        <v>43769</v>
      </c>
      <c r="CPG78" s="155">
        <v>43769</v>
      </c>
      <c r="CPH78" s="155">
        <v>43769</v>
      </c>
      <c r="CPI78" s="155">
        <v>43769</v>
      </c>
      <c r="CPJ78" s="155">
        <v>43769</v>
      </c>
      <c r="CPK78" s="155">
        <v>43769</v>
      </c>
      <c r="CPL78" s="155">
        <v>43769</v>
      </c>
      <c r="CPM78" s="155">
        <v>43769</v>
      </c>
      <c r="CPN78" s="155">
        <v>43769</v>
      </c>
      <c r="CPO78" s="155">
        <v>43769</v>
      </c>
      <c r="CPP78" s="155">
        <v>43769</v>
      </c>
      <c r="CPQ78" s="155">
        <v>43769</v>
      </c>
      <c r="CPR78" s="155">
        <v>43769</v>
      </c>
      <c r="CPS78" s="155">
        <v>43769</v>
      </c>
      <c r="CPT78" s="155">
        <v>43769</v>
      </c>
      <c r="CPU78" s="155">
        <v>43769</v>
      </c>
      <c r="CPV78" s="155">
        <v>43769</v>
      </c>
      <c r="CPW78" s="155">
        <v>43769</v>
      </c>
      <c r="CPX78" s="155">
        <v>43769</v>
      </c>
      <c r="CPY78" s="155">
        <v>43769</v>
      </c>
      <c r="CPZ78" s="155">
        <v>43769</v>
      </c>
      <c r="CQA78" s="155">
        <v>43769</v>
      </c>
      <c r="CQB78" s="155">
        <v>43769</v>
      </c>
      <c r="CQC78" s="155">
        <v>43769</v>
      </c>
      <c r="CQD78" s="155">
        <v>43769</v>
      </c>
      <c r="CQE78" s="155">
        <v>43769</v>
      </c>
      <c r="CQF78" s="155">
        <v>43769</v>
      </c>
      <c r="CQG78" s="155">
        <v>43769</v>
      </c>
      <c r="CQH78" s="155">
        <v>43769</v>
      </c>
      <c r="CQI78" s="155">
        <v>43769</v>
      </c>
      <c r="CQJ78" s="155">
        <v>43769</v>
      </c>
      <c r="CQK78" s="155">
        <v>43769</v>
      </c>
      <c r="CQL78" s="155">
        <v>43769</v>
      </c>
      <c r="CQM78" s="155">
        <v>43769</v>
      </c>
      <c r="CQN78" s="155">
        <v>43769</v>
      </c>
      <c r="CQO78" s="155">
        <v>43769</v>
      </c>
      <c r="CQP78" s="155">
        <v>43769</v>
      </c>
      <c r="CQQ78" s="155">
        <v>43769</v>
      </c>
      <c r="CQR78" s="155">
        <v>43769</v>
      </c>
      <c r="CQS78" s="155">
        <v>43769</v>
      </c>
      <c r="CQT78" s="155">
        <v>43769</v>
      </c>
      <c r="CQU78" s="155">
        <v>43769</v>
      </c>
      <c r="CQV78" s="155">
        <v>43769</v>
      </c>
      <c r="CQW78" s="155">
        <v>43769</v>
      </c>
      <c r="CQX78" s="155">
        <v>43769</v>
      </c>
      <c r="CQY78" s="155">
        <v>43769</v>
      </c>
      <c r="CQZ78" s="155">
        <v>43769</v>
      </c>
      <c r="CRA78" s="155">
        <v>43769</v>
      </c>
      <c r="CRB78" s="155">
        <v>43769</v>
      </c>
      <c r="CRC78" s="155">
        <v>43769</v>
      </c>
      <c r="CRD78" s="155">
        <v>43769</v>
      </c>
      <c r="CRE78" s="155">
        <v>43769</v>
      </c>
      <c r="CRF78" s="155">
        <v>43769</v>
      </c>
      <c r="CRG78" s="155">
        <v>43769</v>
      </c>
      <c r="CRH78" s="155">
        <v>43769</v>
      </c>
      <c r="CRI78" s="155">
        <v>43769</v>
      </c>
      <c r="CRJ78" s="155">
        <v>43769</v>
      </c>
      <c r="CRK78" s="155">
        <v>43769</v>
      </c>
      <c r="CRL78" s="155">
        <v>43769</v>
      </c>
      <c r="CRM78" s="155">
        <v>43769</v>
      </c>
      <c r="CRN78" s="155">
        <v>43769</v>
      </c>
      <c r="CRO78" s="155">
        <v>43769</v>
      </c>
      <c r="CRP78" s="155">
        <v>43769</v>
      </c>
      <c r="CRQ78" s="155">
        <v>43769</v>
      </c>
      <c r="CRR78" s="155">
        <v>43769</v>
      </c>
      <c r="CRS78" s="155">
        <v>43769</v>
      </c>
      <c r="CRT78" s="155">
        <v>43769</v>
      </c>
      <c r="CRU78" s="155">
        <v>43769</v>
      </c>
      <c r="CRV78" s="155">
        <v>43769</v>
      </c>
      <c r="CRW78" s="155">
        <v>43769</v>
      </c>
      <c r="CRX78" s="155">
        <v>43769</v>
      </c>
      <c r="CRY78" s="155">
        <v>43769</v>
      </c>
      <c r="CRZ78" s="155">
        <v>43769</v>
      </c>
      <c r="CSA78" s="155">
        <v>43769</v>
      </c>
      <c r="CSB78" s="155">
        <v>43769</v>
      </c>
      <c r="CSC78" s="155">
        <v>43769</v>
      </c>
      <c r="CSD78" s="155">
        <v>43769</v>
      </c>
      <c r="CSE78" s="155">
        <v>43769</v>
      </c>
      <c r="CSF78" s="155">
        <v>43769</v>
      </c>
      <c r="CSG78" s="155">
        <v>43769</v>
      </c>
      <c r="CSH78" s="155">
        <v>43769</v>
      </c>
      <c r="CSI78" s="155">
        <v>43769</v>
      </c>
      <c r="CSJ78" s="155">
        <v>43769</v>
      </c>
      <c r="CSK78" s="155">
        <v>43769</v>
      </c>
      <c r="CSL78" s="155">
        <v>43769</v>
      </c>
      <c r="CSM78" s="155">
        <v>43769</v>
      </c>
      <c r="CSN78" s="155">
        <v>43769</v>
      </c>
      <c r="CSO78" s="155">
        <v>43769</v>
      </c>
      <c r="CSP78" s="155">
        <v>43769</v>
      </c>
      <c r="CSQ78" s="155">
        <v>43769</v>
      </c>
      <c r="CSR78" s="155">
        <v>43769</v>
      </c>
      <c r="CSS78" s="155">
        <v>43769</v>
      </c>
      <c r="CST78" s="155">
        <v>43769</v>
      </c>
      <c r="CSU78" s="155">
        <v>43769</v>
      </c>
      <c r="CSV78" s="155">
        <v>43769</v>
      </c>
      <c r="CSW78" s="155">
        <v>43769</v>
      </c>
      <c r="CSX78" s="155">
        <v>43769</v>
      </c>
      <c r="CSY78" s="155">
        <v>43769</v>
      </c>
      <c r="CSZ78" s="155">
        <v>43769</v>
      </c>
      <c r="CTA78" s="155">
        <v>43769</v>
      </c>
      <c r="CTB78" s="155">
        <v>43769</v>
      </c>
      <c r="CTC78" s="155">
        <v>43769</v>
      </c>
      <c r="CTD78" s="155">
        <v>43769</v>
      </c>
      <c r="CTE78" s="155">
        <v>43769</v>
      </c>
      <c r="CTF78" s="155">
        <v>43769</v>
      </c>
      <c r="CTG78" s="155">
        <v>43769</v>
      </c>
      <c r="CTH78" s="155">
        <v>43769</v>
      </c>
      <c r="CTI78" s="155">
        <v>43769</v>
      </c>
      <c r="CTJ78" s="155">
        <v>43769</v>
      </c>
      <c r="CTK78" s="155">
        <v>43769</v>
      </c>
      <c r="CTL78" s="155">
        <v>43769</v>
      </c>
      <c r="CTM78" s="155">
        <v>43769</v>
      </c>
      <c r="CTN78" s="155">
        <v>43769</v>
      </c>
      <c r="CTO78" s="155">
        <v>43769</v>
      </c>
      <c r="CTP78" s="155">
        <v>43769</v>
      </c>
      <c r="CTQ78" s="155">
        <v>43769</v>
      </c>
      <c r="CTR78" s="155">
        <v>43769</v>
      </c>
      <c r="CTS78" s="155">
        <v>43769</v>
      </c>
      <c r="CTT78" s="155">
        <v>43769</v>
      </c>
      <c r="CTU78" s="155">
        <v>43769</v>
      </c>
      <c r="CTV78" s="155">
        <v>43769</v>
      </c>
      <c r="CTW78" s="155">
        <v>43769</v>
      </c>
      <c r="CTX78" s="155">
        <v>43769</v>
      </c>
      <c r="CTY78" s="155">
        <v>43769</v>
      </c>
      <c r="CTZ78" s="155">
        <v>43769</v>
      </c>
      <c r="CUA78" s="155">
        <v>43769</v>
      </c>
      <c r="CUB78" s="155">
        <v>43769</v>
      </c>
      <c r="CUC78" s="155">
        <v>43769</v>
      </c>
      <c r="CUD78" s="155">
        <v>43769</v>
      </c>
      <c r="CUE78" s="155">
        <v>43769</v>
      </c>
      <c r="CUF78" s="155">
        <v>43769</v>
      </c>
      <c r="CUG78" s="155">
        <v>43769</v>
      </c>
      <c r="CUH78" s="155">
        <v>43769</v>
      </c>
      <c r="CUI78" s="155">
        <v>43769</v>
      </c>
      <c r="CUJ78" s="155">
        <v>43769</v>
      </c>
      <c r="CUK78" s="155">
        <v>43769</v>
      </c>
      <c r="CUL78" s="155">
        <v>43769</v>
      </c>
      <c r="CUM78" s="155">
        <v>43769</v>
      </c>
      <c r="CUN78" s="155">
        <v>43769</v>
      </c>
      <c r="CUO78" s="155">
        <v>43769</v>
      </c>
      <c r="CUP78" s="155">
        <v>43769</v>
      </c>
      <c r="CUQ78" s="155">
        <v>43769</v>
      </c>
      <c r="CUR78" s="155">
        <v>43769</v>
      </c>
      <c r="CUS78" s="155">
        <v>43769</v>
      </c>
      <c r="CUT78" s="155">
        <v>43769</v>
      </c>
      <c r="CUU78" s="155">
        <v>43769</v>
      </c>
      <c r="CUV78" s="155">
        <v>43769</v>
      </c>
      <c r="CUW78" s="155">
        <v>43769</v>
      </c>
      <c r="CUX78" s="155">
        <v>43769</v>
      </c>
      <c r="CUY78" s="155">
        <v>43769</v>
      </c>
      <c r="CUZ78" s="155">
        <v>43769</v>
      </c>
      <c r="CVA78" s="155">
        <v>43769</v>
      </c>
      <c r="CVB78" s="155">
        <v>43769</v>
      </c>
      <c r="CVC78" s="155">
        <v>43769</v>
      </c>
      <c r="CVD78" s="155">
        <v>43769</v>
      </c>
      <c r="CVE78" s="155">
        <v>43769</v>
      </c>
      <c r="CVF78" s="155">
        <v>43769</v>
      </c>
      <c r="CVG78" s="155">
        <v>43769</v>
      </c>
      <c r="CVH78" s="155">
        <v>43769</v>
      </c>
      <c r="CVI78" s="155">
        <v>43769</v>
      </c>
      <c r="CVJ78" s="155">
        <v>43769</v>
      </c>
      <c r="CVK78" s="155">
        <v>43769</v>
      </c>
      <c r="CVL78" s="155">
        <v>43769</v>
      </c>
      <c r="CVM78" s="155">
        <v>43769</v>
      </c>
      <c r="CVN78" s="155">
        <v>43769</v>
      </c>
      <c r="CVO78" s="155">
        <v>43769</v>
      </c>
      <c r="CVP78" s="155">
        <v>43769</v>
      </c>
      <c r="CVQ78" s="155">
        <v>43769</v>
      </c>
      <c r="CVR78" s="155">
        <v>43769</v>
      </c>
      <c r="CVS78" s="155">
        <v>43769</v>
      </c>
      <c r="CVT78" s="155">
        <v>43769</v>
      </c>
      <c r="CVU78" s="155">
        <v>43769</v>
      </c>
      <c r="CVV78" s="155">
        <v>43769</v>
      </c>
      <c r="CVW78" s="155">
        <v>43769</v>
      </c>
      <c r="CVX78" s="155">
        <v>43769</v>
      </c>
      <c r="CVY78" s="155">
        <v>43769</v>
      </c>
      <c r="CVZ78" s="155">
        <v>43769</v>
      </c>
      <c r="CWA78" s="155">
        <v>43769</v>
      </c>
      <c r="CWB78" s="155">
        <v>43769</v>
      </c>
      <c r="CWC78" s="155">
        <v>43769</v>
      </c>
      <c r="CWD78" s="155">
        <v>43769</v>
      </c>
      <c r="CWE78" s="155">
        <v>43769</v>
      </c>
      <c r="CWF78" s="155">
        <v>43769</v>
      </c>
      <c r="CWG78" s="155">
        <v>43769</v>
      </c>
      <c r="CWH78" s="155">
        <v>43769</v>
      </c>
      <c r="CWI78" s="155">
        <v>43769</v>
      </c>
      <c r="CWJ78" s="155">
        <v>43769</v>
      </c>
      <c r="CWK78" s="155">
        <v>43769</v>
      </c>
      <c r="CWL78" s="155">
        <v>43769</v>
      </c>
      <c r="CWM78" s="155">
        <v>43769</v>
      </c>
      <c r="CWN78" s="155">
        <v>43769</v>
      </c>
      <c r="CWO78" s="155">
        <v>43769</v>
      </c>
      <c r="CWP78" s="155">
        <v>43769</v>
      </c>
      <c r="CWQ78" s="155">
        <v>43769</v>
      </c>
      <c r="CWR78" s="155">
        <v>43769</v>
      </c>
      <c r="CWS78" s="155">
        <v>43769</v>
      </c>
      <c r="CWT78" s="155">
        <v>43769</v>
      </c>
      <c r="CWU78" s="155">
        <v>43769</v>
      </c>
      <c r="CWV78" s="155">
        <v>43769</v>
      </c>
      <c r="CWW78" s="155">
        <v>43769</v>
      </c>
      <c r="CWX78" s="155">
        <v>43769</v>
      </c>
      <c r="CWY78" s="155">
        <v>43769</v>
      </c>
      <c r="CWZ78" s="155">
        <v>43769</v>
      </c>
      <c r="CXA78" s="155">
        <v>43769</v>
      </c>
      <c r="CXB78" s="155">
        <v>43769</v>
      </c>
      <c r="CXC78" s="155">
        <v>43769</v>
      </c>
      <c r="CXD78" s="155">
        <v>43769</v>
      </c>
      <c r="CXE78" s="155">
        <v>43769</v>
      </c>
      <c r="CXF78" s="155">
        <v>43769</v>
      </c>
      <c r="CXG78" s="155">
        <v>43769</v>
      </c>
      <c r="CXH78" s="155">
        <v>43769</v>
      </c>
      <c r="CXI78" s="155">
        <v>43769</v>
      </c>
      <c r="CXJ78" s="155">
        <v>43769</v>
      </c>
      <c r="CXK78" s="155">
        <v>43769</v>
      </c>
      <c r="CXL78" s="155">
        <v>43769</v>
      </c>
      <c r="CXM78" s="155">
        <v>43769</v>
      </c>
      <c r="CXN78" s="155">
        <v>43769</v>
      </c>
      <c r="CXO78" s="155">
        <v>43769</v>
      </c>
      <c r="CXP78" s="155">
        <v>43769</v>
      </c>
      <c r="CXQ78" s="155">
        <v>43769</v>
      </c>
      <c r="CXR78" s="155">
        <v>43769</v>
      </c>
      <c r="CXS78" s="155">
        <v>43769</v>
      </c>
      <c r="CXT78" s="155">
        <v>43769</v>
      </c>
      <c r="CXU78" s="155">
        <v>43769</v>
      </c>
      <c r="CXV78" s="155">
        <v>43769</v>
      </c>
      <c r="CXW78" s="155">
        <v>43769</v>
      </c>
      <c r="CXX78" s="155">
        <v>43769</v>
      </c>
      <c r="CXY78" s="155">
        <v>43769</v>
      </c>
      <c r="CXZ78" s="155">
        <v>43769</v>
      </c>
      <c r="CYA78" s="155">
        <v>43769</v>
      </c>
      <c r="CYB78" s="155">
        <v>43769</v>
      </c>
      <c r="CYC78" s="155">
        <v>43769</v>
      </c>
      <c r="CYD78" s="155">
        <v>43769</v>
      </c>
      <c r="CYE78" s="155">
        <v>43769</v>
      </c>
      <c r="CYF78" s="155">
        <v>43769</v>
      </c>
      <c r="CYG78" s="155">
        <v>43769</v>
      </c>
      <c r="CYH78" s="155">
        <v>43769</v>
      </c>
      <c r="CYI78" s="155">
        <v>43769</v>
      </c>
      <c r="CYJ78" s="155">
        <v>43769</v>
      </c>
      <c r="CYK78" s="155">
        <v>43769</v>
      </c>
      <c r="CYL78" s="155">
        <v>43769</v>
      </c>
      <c r="CYM78" s="155">
        <v>43769</v>
      </c>
      <c r="CYN78" s="155">
        <v>43769</v>
      </c>
      <c r="CYO78" s="155">
        <v>43769</v>
      </c>
      <c r="CYP78" s="155">
        <v>43769</v>
      </c>
      <c r="CYQ78" s="155">
        <v>43769</v>
      </c>
      <c r="CYR78" s="155">
        <v>43769</v>
      </c>
      <c r="CYS78" s="155">
        <v>43769</v>
      </c>
      <c r="CYT78" s="155">
        <v>43769</v>
      </c>
      <c r="CYU78" s="155">
        <v>43769</v>
      </c>
      <c r="CYV78" s="155">
        <v>43769</v>
      </c>
      <c r="CYW78" s="155">
        <v>43769</v>
      </c>
      <c r="CYX78" s="155">
        <v>43769</v>
      </c>
      <c r="CYY78" s="155">
        <v>43769</v>
      </c>
      <c r="CYZ78" s="155">
        <v>43769</v>
      </c>
      <c r="CZA78" s="155">
        <v>43769</v>
      </c>
      <c r="CZB78" s="155">
        <v>43769</v>
      </c>
      <c r="CZC78" s="155">
        <v>43769</v>
      </c>
      <c r="CZD78" s="155">
        <v>43769</v>
      </c>
      <c r="CZE78" s="155">
        <v>43769</v>
      </c>
      <c r="CZF78" s="155">
        <v>43769</v>
      </c>
      <c r="CZG78" s="155">
        <v>43769</v>
      </c>
      <c r="CZH78" s="155">
        <v>43769</v>
      </c>
      <c r="CZI78" s="155">
        <v>43769</v>
      </c>
      <c r="CZJ78" s="155">
        <v>43769</v>
      </c>
      <c r="CZK78" s="155">
        <v>43769</v>
      </c>
      <c r="CZL78" s="155">
        <v>43769</v>
      </c>
      <c r="CZM78" s="155">
        <v>43769</v>
      </c>
      <c r="CZN78" s="155">
        <v>43769</v>
      </c>
      <c r="CZO78" s="155">
        <v>43769</v>
      </c>
      <c r="CZP78" s="155">
        <v>43769</v>
      </c>
      <c r="CZQ78" s="155">
        <v>43769</v>
      </c>
      <c r="CZR78" s="155">
        <v>43769</v>
      </c>
      <c r="CZS78" s="155">
        <v>43769</v>
      </c>
      <c r="CZT78" s="155">
        <v>43769</v>
      </c>
      <c r="CZU78" s="155">
        <v>43769</v>
      </c>
      <c r="CZV78" s="155">
        <v>43769</v>
      </c>
      <c r="CZW78" s="155">
        <v>43769</v>
      </c>
      <c r="CZX78" s="155">
        <v>43769</v>
      </c>
      <c r="CZY78" s="155">
        <v>43769</v>
      </c>
      <c r="CZZ78" s="155">
        <v>43769</v>
      </c>
      <c r="DAA78" s="155">
        <v>43769</v>
      </c>
      <c r="DAB78" s="155">
        <v>43769</v>
      </c>
      <c r="DAC78" s="155">
        <v>43769</v>
      </c>
      <c r="DAD78" s="155">
        <v>43769</v>
      </c>
      <c r="DAE78" s="155">
        <v>43769</v>
      </c>
      <c r="DAF78" s="155">
        <v>43769</v>
      </c>
      <c r="DAG78" s="155">
        <v>43769</v>
      </c>
      <c r="DAH78" s="155">
        <v>43769</v>
      </c>
      <c r="DAI78" s="155">
        <v>43769</v>
      </c>
      <c r="DAJ78" s="155">
        <v>43769</v>
      </c>
      <c r="DAK78" s="155">
        <v>43769</v>
      </c>
      <c r="DAL78" s="155">
        <v>43769</v>
      </c>
      <c r="DAM78" s="155">
        <v>43769</v>
      </c>
      <c r="DAN78" s="155">
        <v>43769</v>
      </c>
      <c r="DAO78" s="155">
        <v>43769</v>
      </c>
      <c r="DAP78" s="155">
        <v>43769</v>
      </c>
      <c r="DAQ78" s="155">
        <v>43769</v>
      </c>
      <c r="DAR78" s="155">
        <v>43769</v>
      </c>
      <c r="DAS78" s="155">
        <v>43769</v>
      </c>
      <c r="DAT78" s="155">
        <v>43769</v>
      </c>
      <c r="DAU78" s="155">
        <v>43769</v>
      </c>
      <c r="DAV78" s="155">
        <v>43769</v>
      </c>
      <c r="DAW78" s="155">
        <v>43769</v>
      </c>
      <c r="DAX78" s="155">
        <v>43769</v>
      </c>
      <c r="DAY78" s="155">
        <v>43769</v>
      </c>
      <c r="DAZ78" s="155">
        <v>43769</v>
      </c>
      <c r="DBA78" s="155">
        <v>43769</v>
      </c>
      <c r="DBB78" s="155">
        <v>43769</v>
      </c>
      <c r="DBC78" s="155">
        <v>43769</v>
      </c>
      <c r="DBD78" s="155">
        <v>43769</v>
      </c>
      <c r="DBE78" s="155">
        <v>43769</v>
      </c>
      <c r="DBF78" s="155">
        <v>43769</v>
      </c>
      <c r="DBG78" s="155">
        <v>43769</v>
      </c>
      <c r="DBH78" s="155">
        <v>43769</v>
      </c>
      <c r="DBI78" s="155">
        <v>43769</v>
      </c>
      <c r="DBJ78" s="155">
        <v>43769</v>
      </c>
      <c r="DBK78" s="155">
        <v>43769</v>
      </c>
      <c r="DBL78" s="155">
        <v>43769</v>
      </c>
      <c r="DBM78" s="155">
        <v>43769</v>
      </c>
      <c r="DBN78" s="155">
        <v>43769</v>
      </c>
      <c r="DBO78" s="155">
        <v>43769</v>
      </c>
      <c r="DBP78" s="155">
        <v>43769</v>
      </c>
      <c r="DBQ78" s="155">
        <v>43769</v>
      </c>
      <c r="DBR78" s="155">
        <v>43769</v>
      </c>
      <c r="DBS78" s="155">
        <v>43769</v>
      </c>
      <c r="DBT78" s="155">
        <v>43769</v>
      </c>
      <c r="DBU78" s="155">
        <v>43769</v>
      </c>
      <c r="DBV78" s="155">
        <v>43769</v>
      </c>
      <c r="DBW78" s="155">
        <v>43769</v>
      </c>
      <c r="DBX78" s="155">
        <v>43769</v>
      </c>
      <c r="DBY78" s="155">
        <v>43769</v>
      </c>
      <c r="DBZ78" s="155">
        <v>43769</v>
      </c>
      <c r="DCA78" s="155">
        <v>43769</v>
      </c>
      <c r="DCB78" s="155">
        <v>43769</v>
      </c>
      <c r="DCC78" s="155">
        <v>43769</v>
      </c>
      <c r="DCD78" s="155">
        <v>43769</v>
      </c>
      <c r="DCE78" s="155">
        <v>43769</v>
      </c>
      <c r="DCF78" s="155">
        <v>43769</v>
      </c>
      <c r="DCG78" s="155">
        <v>43769</v>
      </c>
      <c r="DCH78" s="155">
        <v>43769</v>
      </c>
      <c r="DCI78" s="155">
        <v>43769</v>
      </c>
      <c r="DCJ78" s="155">
        <v>43769</v>
      </c>
      <c r="DCK78" s="155">
        <v>43769</v>
      </c>
      <c r="DCL78" s="155">
        <v>43769</v>
      </c>
      <c r="DCM78" s="155">
        <v>43769</v>
      </c>
      <c r="DCN78" s="155">
        <v>43769</v>
      </c>
      <c r="DCO78" s="155">
        <v>43769</v>
      </c>
      <c r="DCP78" s="155">
        <v>43769</v>
      </c>
      <c r="DCQ78" s="155">
        <v>43769</v>
      </c>
      <c r="DCR78" s="155">
        <v>43769</v>
      </c>
      <c r="DCS78" s="155">
        <v>43769</v>
      </c>
      <c r="DCT78" s="155">
        <v>43769</v>
      </c>
      <c r="DCU78" s="155">
        <v>43769</v>
      </c>
      <c r="DCV78" s="155">
        <v>43769</v>
      </c>
      <c r="DCW78" s="155">
        <v>43769</v>
      </c>
      <c r="DCX78" s="155">
        <v>43769</v>
      </c>
      <c r="DCY78" s="155">
        <v>43769</v>
      </c>
      <c r="DCZ78" s="155">
        <v>43769</v>
      </c>
      <c r="DDA78" s="155">
        <v>43769</v>
      </c>
      <c r="DDB78" s="155">
        <v>43769</v>
      </c>
      <c r="DDC78" s="155">
        <v>43769</v>
      </c>
      <c r="DDD78" s="155">
        <v>43769</v>
      </c>
      <c r="DDE78" s="155">
        <v>43769</v>
      </c>
      <c r="DDF78" s="155">
        <v>43769</v>
      </c>
      <c r="DDG78" s="155">
        <v>43769</v>
      </c>
      <c r="DDH78" s="155">
        <v>43769</v>
      </c>
      <c r="DDI78" s="155">
        <v>43769</v>
      </c>
      <c r="DDJ78" s="155">
        <v>43769</v>
      </c>
      <c r="DDK78" s="155">
        <v>43769</v>
      </c>
      <c r="DDL78" s="155">
        <v>43769</v>
      </c>
      <c r="DDM78" s="155">
        <v>43769</v>
      </c>
      <c r="DDN78" s="155">
        <v>43769</v>
      </c>
      <c r="DDO78" s="155">
        <v>43769</v>
      </c>
      <c r="DDP78" s="155">
        <v>43769</v>
      </c>
      <c r="DDQ78" s="155">
        <v>43769</v>
      </c>
      <c r="DDR78" s="155">
        <v>43769</v>
      </c>
      <c r="DDS78" s="155">
        <v>43769</v>
      </c>
      <c r="DDT78" s="155">
        <v>43769</v>
      </c>
      <c r="DDU78" s="155">
        <v>43769</v>
      </c>
      <c r="DDV78" s="155">
        <v>43769</v>
      </c>
      <c r="DDW78" s="155">
        <v>43769</v>
      </c>
      <c r="DDX78" s="155">
        <v>43769</v>
      </c>
      <c r="DDY78" s="155">
        <v>43769</v>
      </c>
      <c r="DDZ78" s="155">
        <v>43769</v>
      </c>
      <c r="DEA78" s="155">
        <v>43769</v>
      </c>
      <c r="DEB78" s="155">
        <v>43769</v>
      </c>
      <c r="DEC78" s="155">
        <v>43769</v>
      </c>
      <c r="DED78" s="155">
        <v>43769</v>
      </c>
      <c r="DEE78" s="155">
        <v>43769</v>
      </c>
      <c r="DEF78" s="155">
        <v>43769</v>
      </c>
      <c r="DEG78" s="155">
        <v>43769</v>
      </c>
      <c r="DEH78" s="155">
        <v>43769</v>
      </c>
      <c r="DEI78" s="155">
        <v>43769</v>
      </c>
      <c r="DEJ78" s="155">
        <v>43769</v>
      </c>
      <c r="DEK78" s="155">
        <v>43769</v>
      </c>
      <c r="DEL78" s="155">
        <v>43769</v>
      </c>
      <c r="DEM78" s="155">
        <v>43769</v>
      </c>
      <c r="DEN78" s="155">
        <v>43769</v>
      </c>
      <c r="DEO78" s="155">
        <v>43769</v>
      </c>
      <c r="DEP78" s="155">
        <v>43769</v>
      </c>
      <c r="DEQ78" s="155">
        <v>43769</v>
      </c>
      <c r="DER78" s="155">
        <v>43769</v>
      </c>
      <c r="DES78" s="155">
        <v>43769</v>
      </c>
      <c r="DET78" s="155">
        <v>43769</v>
      </c>
      <c r="DEU78" s="155">
        <v>43769</v>
      </c>
      <c r="DEV78" s="155">
        <v>43769</v>
      </c>
      <c r="DEW78" s="155">
        <v>43769</v>
      </c>
      <c r="DEX78" s="155">
        <v>43769</v>
      </c>
      <c r="DEY78" s="155">
        <v>43769</v>
      </c>
      <c r="DEZ78" s="155">
        <v>43769</v>
      </c>
      <c r="DFA78" s="155">
        <v>43769</v>
      </c>
      <c r="DFB78" s="155">
        <v>43769</v>
      </c>
      <c r="DFC78" s="155">
        <v>43769</v>
      </c>
      <c r="DFD78" s="155">
        <v>43769</v>
      </c>
      <c r="DFE78" s="155">
        <v>43769</v>
      </c>
      <c r="DFF78" s="155">
        <v>43769</v>
      </c>
      <c r="DFG78" s="155">
        <v>43769</v>
      </c>
      <c r="DFH78" s="155">
        <v>43769</v>
      </c>
      <c r="DFI78" s="155">
        <v>43769</v>
      </c>
      <c r="DFJ78" s="155">
        <v>43769</v>
      </c>
      <c r="DFK78" s="155">
        <v>43769</v>
      </c>
      <c r="DFL78" s="155">
        <v>43769</v>
      </c>
      <c r="DFM78" s="155">
        <v>43769</v>
      </c>
      <c r="DFN78" s="155">
        <v>43769</v>
      </c>
      <c r="DFO78" s="155">
        <v>43769</v>
      </c>
      <c r="DFP78" s="155">
        <v>43769</v>
      </c>
      <c r="DFQ78" s="155">
        <v>43769</v>
      </c>
      <c r="DFR78" s="155">
        <v>43769</v>
      </c>
      <c r="DFS78" s="155">
        <v>43769</v>
      </c>
      <c r="DFT78" s="155">
        <v>43769</v>
      </c>
      <c r="DFU78" s="155">
        <v>43769</v>
      </c>
      <c r="DFV78" s="155">
        <v>43769</v>
      </c>
      <c r="DFW78" s="155">
        <v>43769</v>
      </c>
      <c r="DFX78" s="155">
        <v>43769</v>
      </c>
      <c r="DFY78" s="155">
        <v>43769</v>
      </c>
      <c r="DFZ78" s="155">
        <v>43769</v>
      </c>
      <c r="DGA78" s="155">
        <v>43769</v>
      </c>
      <c r="DGB78" s="155">
        <v>43769</v>
      </c>
      <c r="DGC78" s="155">
        <v>43769</v>
      </c>
      <c r="DGD78" s="155">
        <v>43769</v>
      </c>
      <c r="DGE78" s="155">
        <v>43769</v>
      </c>
      <c r="DGF78" s="155">
        <v>43769</v>
      </c>
      <c r="DGG78" s="155">
        <v>43769</v>
      </c>
      <c r="DGH78" s="155">
        <v>43769</v>
      </c>
      <c r="DGI78" s="155">
        <v>43769</v>
      </c>
      <c r="DGJ78" s="155">
        <v>43769</v>
      </c>
      <c r="DGK78" s="155">
        <v>43769</v>
      </c>
      <c r="DGL78" s="155">
        <v>43769</v>
      </c>
      <c r="DGM78" s="155">
        <v>43769</v>
      </c>
      <c r="DGN78" s="155">
        <v>43769</v>
      </c>
      <c r="DGO78" s="155">
        <v>43769</v>
      </c>
      <c r="DGP78" s="155">
        <v>43769</v>
      </c>
      <c r="DGQ78" s="155">
        <v>43769</v>
      </c>
      <c r="DGR78" s="155">
        <v>43769</v>
      </c>
      <c r="DGS78" s="155">
        <v>43769</v>
      </c>
      <c r="DGT78" s="155">
        <v>43769</v>
      </c>
      <c r="DGU78" s="155">
        <v>43769</v>
      </c>
      <c r="DGV78" s="155">
        <v>43769</v>
      </c>
      <c r="DGW78" s="155">
        <v>43769</v>
      </c>
      <c r="DGX78" s="155">
        <v>43769</v>
      </c>
      <c r="DGY78" s="155">
        <v>43769</v>
      </c>
      <c r="DGZ78" s="155">
        <v>43769</v>
      </c>
      <c r="DHA78" s="155">
        <v>43769</v>
      </c>
      <c r="DHB78" s="155">
        <v>43769</v>
      </c>
      <c r="DHC78" s="155">
        <v>43769</v>
      </c>
      <c r="DHD78" s="155">
        <v>43769</v>
      </c>
      <c r="DHE78" s="155">
        <v>43769</v>
      </c>
      <c r="DHF78" s="155">
        <v>43769</v>
      </c>
      <c r="DHG78" s="155">
        <v>43769</v>
      </c>
      <c r="DHH78" s="155">
        <v>43769</v>
      </c>
      <c r="DHI78" s="155">
        <v>43769</v>
      </c>
      <c r="DHJ78" s="155">
        <v>43769</v>
      </c>
      <c r="DHK78" s="155">
        <v>43769</v>
      </c>
      <c r="DHL78" s="155">
        <v>43769</v>
      </c>
      <c r="DHM78" s="155">
        <v>43769</v>
      </c>
      <c r="DHN78" s="155">
        <v>43769</v>
      </c>
      <c r="DHO78" s="155">
        <v>43769</v>
      </c>
      <c r="DHP78" s="155">
        <v>43769</v>
      </c>
      <c r="DHQ78" s="155">
        <v>43769</v>
      </c>
      <c r="DHR78" s="155">
        <v>43769</v>
      </c>
      <c r="DHS78" s="155">
        <v>43769</v>
      </c>
      <c r="DHT78" s="155">
        <v>43769</v>
      </c>
      <c r="DHU78" s="155">
        <v>43769</v>
      </c>
      <c r="DHV78" s="155">
        <v>43769</v>
      </c>
      <c r="DHW78" s="155">
        <v>43769</v>
      </c>
      <c r="DHX78" s="155">
        <v>43769</v>
      </c>
      <c r="DHY78" s="155">
        <v>43769</v>
      </c>
      <c r="DHZ78" s="155">
        <v>43769</v>
      </c>
      <c r="DIA78" s="155">
        <v>43769</v>
      </c>
      <c r="DIB78" s="155">
        <v>43769</v>
      </c>
      <c r="DIC78" s="155">
        <v>43769</v>
      </c>
      <c r="DID78" s="155">
        <v>43769</v>
      </c>
      <c r="DIE78" s="155">
        <v>43769</v>
      </c>
      <c r="DIF78" s="155">
        <v>43769</v>
      </c>
      <c r="DIG78" s="155">
        <v>43769</v>
      </c>
      <c r="DIH78" s="155">
        <v>43769</v>
      </c>
      <c r="DII78" s="155">
        <v>43769</v>
      </c>
      <c r="DIJ78" s="155">
        <v>43769</v>
      </c>
      <c r="DIK78" s="155">
        <v>43769</v>
      </c>
      <c r="DIL78" s="155">
        <v>43769</v>
      </c>
      <c r="DIM78" s="155">
        <v>43769</v>
      </c>
      <c r="DIN78" s="155">
        <v>43769</v>
      </c>
      <c r="DIO78" s="155">
        <v>43769</v>
      </c>
      <c r="DIP78" s="155">
        <v>43769</v>
      </c>
      <c r="DIQ78" s="155">
        <v>43769</v>
      </c>
      <c r="DIR78" s="155">
        <v>43769</v>
      </c>
      <c r="DIS78" s="155">
        <v>43769</v>
      </c>
      <c r="DIT78" s="155">
        <v>43769</v>
      </c>
      <c r="DIU78" s="155">
        <v>43769</v>
      </c>
      <c r="DIV78" s="155">
        <v>43769</v>
      </c>
      <c r="DIW78" s="155">
        <v>43769</v>
      </c>
      <c r="DIX78" s="155">
        <v>43769</v>
      </c>
      <c r="DIY78" s="155">
        <v>43769</v>
      </c>
      <c r="DIZ78" s="155">
        <v>43769</v>
      </c>
      <c r="DJA78" s="155">
        <v>43769</v>
      </c>
      <c r="DJB78" s="155">
        <v>43769</v>
      </c>
      <c r="DJC78" s="155">
        <v>43769</v>
      </c>
      <c r="DJD78" s="155">
        <v>43769</v>
      </c>
      <c r="DJE78" s="155">
        <v>43769</v>
      </c>
      <c r="DJF78" s="155">
        <v>43769</v>
      </c>
      <c r="DJG78" s="155">
        <v>43769</v>
      </c>
      <c r="DJH78" s="155">
        <v>43769</v>
      </c>
      <c r="DJI78" s="155">
        <v>43769</v>
      </c>
      <c r="DJJ78" s="155">
        <v>43769</v>
      </c>
      <c r="DJK78" s="155">
        <v>43769</v>
      </c>
      <c r="DJL78" s="155">
        <v>43769</v>
      </c>
      <c r="DJM78" s="155">
        <v>43769</v>
      </c>
      <c r="DJN78" s="155">
        <v>43769</v>
      </c>
      <c r="DJO78" s="155">
        <v>43769</v>
      </c>
      <c r="DJP78" s="155">
        <v>43769</v>
      </c>
      <c r="DJQ78" s="155">
        <v>43769</v>
      </c>
      <c r="DJR78" s="155">
        <v>43769</v>
      </c>
      <c r="DJS78" s="155">
        <v>43769</v>
      </c>
      <c r="DJT78" s="155">
        <v>43769</v>
      </c>
      <c r="DJU78" s="155">
        <v>43769</v>
      </c>
      <c r="DJV78" s="155">
        <v>43769</v>
      </c>
      <c r="DJW78" s="155">
        <v>43769</v>
      </c>
      <c r="DJX78" s="155">
        <v>43769</v>
      </c>
      <c r="DJY78" s="155">
        <v>43769</v>
      </c>
      <c r="DJZ78" s="155">
        <v>43769</v>
      </c>
      <c r="DKA78" s="155">
        <v>43769</v>
      </c>
      <c r="DKB78" s="155">
        <v>43769</v>
      </c>
      <c r="DKC78" s="155">
        <v>43769</v>
      </c>
      <c r="DKD78" s="155">
        <v>43769</v>
      </c>
      <c r="DKE78" s="155">
        <v>43769</v>
      </c>
      <c r="DKF78" s="155">
        <v>43769</v>
      </c>
      <c r="DKG78" s="155">
        <v>43769</v>
      </c>
      <c r="DKH78" s="155">
        <v>43769</v>
      </c>
      <c r="DKI78" s="155">
        <v>43769</v>
      </c>
      <c r="DKJ78" s="155">
        <v>43769</v>
      </c>
      <c r="DKK78" s="155">
        <v>43769</v>
      </c>
      <c r="DKL78" s="155">
        <v>43769</v>
      </c>
      <c r="DKM78" s="155">
        <v>43769</v>
      </c>
      <c r="DKN78" s="155">
        <v>43769</v>
      </c>
      <c r="DKO78" s="155">
        <v>43769</v>
      </c>
      <c r="DKP78" s="155">
        <v>43769</v>
      </c>
      <c r="DKQ78" s="155">
        <v>43769</v>
      </c>
      <c r="DKR78" s="155">
        <v>43769</v>
      </c>
      <c r="DKS78" s="155">
        <v>43769</v>
      </c>
      <c r="DKT78" s="155">
        <v>43769</v>
      </c>
      <c r="DKU78" s="155">
        <v>43769</v>
      </c>
      <c r="DKV78" s="155">
        <v>43769</v>
      </c>
      <c r="DKW78" s="155">
        <v>43769</v>
      </c>
      <c r="DKX78" s="155">
        <v>43769</v>
      </c>
      <c r="DKY78" s="155">
        <v>43769</v>
      </c>
      <c r="DKZ78" s="155">
        <v>43769</v>
      </c>
      <c r="DLA78" s="155">
        <v>43769</v>
      </c>
      <c r="DLB78" s="155">
        <v>43769</v>
      </c>
      <c r="DLC78" s="155">
        <v>43769</v>
      </c>
      <c r="DLD78" s="155">
        <v>43769</v>
      </c>
      <c r="DLE78" s="155">
        <v>43769</v>
      </c>
      <c r="DLF78" s="155">
        <v>43769</v>
      </c>
      <c r="DLG78" s="155">
        <v>43769</v>
      </c>
      <c r="DLH78" s="155">
        <v>43769</v>
      </c>
      <c r="DLI78" s="155">
        <v>43769</v>
      </c>
      <c r="DLJ78" s="155">
        <v>43769</v>
      </c>
      <c r="DLK78" s="155">
        <v>43769</v>
      </c>
      <c r="DLL78" s="155">
        <v>43769</v>
      </c>
      <c r="DLM78" s="155">
        <v>43769</v>
      </c>
      <c r="DLN78" s="155">
        <v>43769</v>
      </c>
      <c r="DLO78" s="155">
        <v>43769</v>
      </c>
      <c r="DLP78" s="155">
        <v>43769</v>
      </c>
      <c r="DLQ78" s="155">
        <v>43769</v>
      </c>
      <c r="DLR78" s="155">
        <v>43769</v>
      </c>
      <c r="DLS78" s="155">
        <v>43769</v>
      </c>
      <c r="DLT78" s="155">
        <v>43769</v>
      </c>
      <c r="DLU78" s="155">
        <v>43769</v>
      </c>
      <c r="DLV78" s="155">
        <v>43769</v>
      </c>
      <c r="DLW78" s="155">
        <v>43769</v>
      </c>
      <c r="DLX78" s="155">
        <v>43769</v>
      </c>
      <c r="DLY78" s="155">
        <v>43769</v>
      </c>
      <c r="DLZ78" s="155">
        <v>43769</v>
      </c>
      <c r="DMA78" s="155">
        <v>43769</v>
      </c>
      <c r="DMB78" s="155">
        <v>43769</v>
      </c>
      <c r="DMC78" s="155">
        <v>43769</v>
      </c>
      <c r="DMD78" s="155">
        <v>43769</v>
      </c>
      <c r="DME78" s="155">
        <v>43769</v>
      </c>
      <c r="DMF78" s="155">
        <v>43769</v>
      </c>
      <c r="DMG78" s="155">
        <v>43769</v>
      </c>
      <c r="DMH78" s="155">
        <v>43769</v>
      </c>
      <c r="DMI78" s="155">
        <v>43769</v>
      </c>
      <c r="DMJ78" s="155">
        <v>43769</v>
      </c>
      <c r="DMK78" s="155">
        <v>43769</v>
      </c>
      <c r="DML78" s="155">
        <v>43769</v>
      </c>
      <c r="DMM78" s="155">
        <v>43769</v>
      </c>
      <c r="DMN78" s="155">
        <v>43769</v>
      </c>
      <c r="DMO78" s="155">
        <v>43769</v>
      </c>
      <c r="DMP78" s="155">
        <v>43769</v>
      </c>
      <c r="DMQ78" s="155">
        <v>43769</v>
      </c>
      <c r="DMR78" s="155">
        <v>43769</v>
      </c>
      <c r="DMS78" s="155">
        <v>43769</v>
      </c>
      <c r="DMT78" s="155">
        <v>43769</v>
      </c>
      <c r="DMU78" s="155">
        <v>43769</v>
      </c>
      <c r="DMV78" s="155">
        <v>43769</v>
      </c>
      <c r="DMW78" s="155">
        <v>43769</v>
      </c>
      <c r="DMX78" s="155">
        <v>43769</v>
      </c>
      <c r="DMY78" s="155">
        <v>43769</v>
      </c>
      <c r="DMZ78" s="155">
        <v>43769</v>
      </c>
      <c r="DNA78" s="155">
        <v>43769</v>
      </c>
      <c r="DNB78" s="155">
        <v>43769</v>
      </c>
      <c r="DNC78" s="155">
        <v>43769</v>
      </c>
      <c r="DND78" s="155">
        <v>43769</v>
      </c>
      <c r="DNE78" s="155">
        <v>43769</v>
      </c>
      <c r="DNF78" s="155">
        <v>43769</v>
      </c>
      <c r="DNG78" s="155">
        <v>43769</v>
      </c>
      <c r="DNH78" s="155">
        <v>43769</v>
      </c>
      <c r="DNI78" s="155">
        <v>43769</v>
      </c>
      <c r="DNJ78" s="155">
        <v>43769</v>
      </c>
      <c r="DNK78" s="155">
        <v>43769</v>
      </c>
      <c r="DNL78" s="155">
        <v>43769</v>
      </c>
      <c r="DNM78" s="155">
        <v>43769</v>
      </c>
      <c r="DNN78" s="155">
        <v>43769</v>
      </c>
      <c r="DNO78" s="155">
        <v>43769</v>
      </c>
      <c r="DNP78" s="155">
        <v>43769</v>
      </c>
      <c r="DNQ78" s="155">
        <v>43769</v>
      </c>
      <c r="DNR78" s="155">
        <v>43769</v>
      </c>
      <c r="DNS78" s="155">
        <v>43769</v>
      </c>
      <c r="DNT78" s="155">
        <v>43769</v>
      </c>
      <c r="DNU78" s="155">
        <v>43769</v>
      </c>
      <c r="DNV78" s="155">
        <v>43769</v>
      </c>
      <c r="DNW78" s="155">
        <v>43769</v>
      </c>
      <c r="DNX78" s="155">
        <v>43769</v>
      </c>
      <c r="DNY78" s="155">
        <v>43769</v>
      </c>
      <c r="DNZ78" s="155">
        <v>43769</v>
      </c>
      <c r="DOA78" s="155">
        <v>43769</v>
      </c>
      <c r="DOB78" s="155">
        <v>43769</v>
      </c>
      <c r="DOC78" s="155">
        <v>43769</v>
      </c>
      <c r="DOD78" s="155">
        <v>43769</v>
      </c>
      <c r="DOE78" s="155">
        <v>43769</v>
      </c>
      <c r="DOF78" s="155">
        <v>43769</v>
      </c>
      <c r="DOG78" s="155">
        <v>43769</v>
      </c>
      <c r="DOH78" s="155">
        <v>43769</v>
      </c>
      <c r="DOI78" s="155">
        <v>43769</v>
      </c>
      <c r="DOJ78" s="155">
        <v>43769</v>
      </c>
      <c r="DOK78" s="155">
        <v>43769</v>
      </c>
      <c r="DOL78" s="155">
        <v>43769</v>
      </c>
      <c r="DOM78" s="155">
        <v>43769</v>
      </c>
      <c r="DON78" s="155">
        <v>43769</v>
      </c>
      <c r="DOO78" s="155">
        <v>43769</v>
      </c>
      <c r="DOP78" s="155">
        <v>43769</v>
      </c>
      <c r="DOQ78" s="155">
        <v>43769</v>
      </c>
      <c r="DOR78" s="155">
        <v>43769</v>
      </c>
      <c r="DOS78" s="155">
        <v>43769</v>
      </c>
      <c r="DOT78" s="155">
        <v>43769</v>
      </c>
      <c r="DOU78" s="155">
        <v>43769</v>
      </c>
      <c r="DOV78" s="155">
        <v>43769</v>
      </c>
      <c r="DOW78" s="155">
        <v>43769</v>
      </c>
      <c r="DOX78" s="155">
        <v>43769</v>
      </c>
      <c r="DOY78" s="155">
        <v>43769</v>
      </c>
      <c r="DOZ78" s="155">
        <v>43769</v>
      </c>
      <c r="DPA78" s="155">
        <v>43769</v>
      </c>
      <c r="DPB78" s="155">
        <v>43769</v>
      </c>
      <c r="DPC78" s="155">
        <v>43769</v>
      </c>
      <c r="DPD78" s="155">
        <v>43769</v>
      </c>
      <c r="DPE78" s="155">
        <v>43769</v>
      </c>
      <c r="DPF78" s="155">
        <v>43769</v>
      </c>
      <c r="DPG78" s="155">
        <v>43769</v>
      </c>
      <c r="DPH78" s="155">
        <v>43769</v>
      </c>
      <c r="DPI78" s="155">
        <v>43769</v>
      </c>
      <c r="DPJ78" s="155">
        <v>43769</v>
      </c>
      <c r="DPK78" s="155">
        <v>43769</v>
      </c>
      <c r="DPL78" s="155">
        <v>43769</v>
      </c>
      <c r="DPM78" s="155">
        <v>43769</v>
      </c>
      <c r="DPN78" s="155">
        <v>43769</v>
      </c>
      <c r="DPO78" s="155">
        <v>43769</v>
      </c>
      <c r="DPP78" s="155">
        <v>43769</v>
      </c>
      <c r="DPQ78" s="155">
        <v>43769</v>
      </c>
      <c r="DPR78" s="155">
        <v>43769</v>
      </c>
      <c r="DPS78" s="155">
        <v>43769</v>
      </c>
      <c r="DPT78" s="155">
        <v>43769</v>
      </c>
      <c r="DPU78" s="155">
        <v>43769</v>
      </c>
      <c r="DPV78" s="155">
        <v>43769</v>
      </c>
      <c r="DPW78" s="155">
        <v>43769</v>
      </c>
      <c r="DPX78" s="155">
        <v>43769</v>
      </c>
      <c r="DPY78" s="155">
        <v>43769</v>
      </c>
      <c r="DPZ78" s="155">
        <v>43769</v>
      </c>
      <c r="DQA78" s="155">
        <v>43769</v>
      </c>
      <c r="DQB78" s="155">
        <v>43769</v>
      </c>
      <c r="DQC78" s="155">
        <v>43769</v>
      </c>
      <c r="DQD78" s="155">
        <v>43769</v>
      </c>
      <c r="DQE78" s="155">
        <v>43769</v>
      </c>
      <c r="DQF78" s="155">
        <v>43769</v>
      </c>
      <c r="DQG78" s="155">
        <v>43769</v>
      </c>
      <c r="DQH78" s="155">
        <v>43769</v>
      </c>
      <c r="DQI78" s="155">
        <v>43769</v>
      </c>
      <c r="DQJ78" s="155">
        <v>43769</v>
      </c>
      <c r="DQK78" s="155">
        <v>43769</v>
      </c>
      <c r="DQL78" s="155">
        <v>43769</v>
      </c>
      <c r="DQM78" s="155">
        <v>43769</v>
      </c>
      <c r="DQN78" s="155">
        <v>43769</v>
      </c>
      <c r="DQO78" s="155">
        <v>43769</v>
      </c>
      <c r="DQP78" s="155">
        <v>43769</v>
      </c>
      <c r="DQQ78" s="155">
        <v>43769</v>
      </c>
      <c r="DQR78" s="155">
        <v>43769</v>
      </c>
      <c r="DQS78" s="155">
        <v>43769</v>
      </c>
      <c r="DQT78" s="155">
        <v>43769</v>
      </c>
      <c r="DQU78" s="155">
        <v>43769</v>
      </c>
      <c r="DQV78" s="155">
        <v>43769</v>
      </c>
      <c r="DQW78" s="155">
        <v>43769</v>
      </c>
      <c r="DQX78" s="155">
        <v>43769</v>
      </c>
      <c r="DQY78" s="155">
        <v>43769</v>
      </c>
      <c r="DQZ78" s="155">
        <v>43769</v>
      </c>
      <c r="DRA78" s="155">
        <v>43769</v>
      </c>
      <c r="DRB78" s="155">
        <v>43769</v>
      </c>
      <c r="DRC78" s="155">
        <v>43769</v>
      </c>
      <c r="DRD78" s="155">
        <v>43769</v>
      </c>
      <c r="DRE78" s="155">
        <v>43769</v>
      </c>
      <c r="DRF78" s="155">
        <v>43769</v>
      </c>
      <c r="DRG78" s="155">
        <v>43769</v>
      </c>
      <c r="DRH78" s="155">
        <v>43769</v>
      </c>
      <c r="DRI78" s="155">
        <v>43769</v>
      </c>
      <c r="DRJ78" s="155">
        <v>43769</v>
      </c>
      <c r="DRK78" s="155">
        <v>43769</v>
      </c>
      <c r="DRL78" s="155">
        <v>43769</v>
      </c>
      <c r="DRM78" s="155">
        <v>43769</v>
      </c>
      <c r="DRN78" s="155">
        <v>43769</v>
      </c>
      <c r="DRO78" s="155">
        <v>43769</v>
      </c>
      <c r="DRP78" s="155">
        <v>43769</v>
      </c>
      <c r="DRQ78" s="155">
        <v>43769</v>
      </c>
      <c r="DRR78" s="155">
        <v>43769</v>
      </c>
      <c r="DRS78" s="155">
        <v>43769</v>
      </c>
      <c r="DRT78" s="155">
        <v>43769</v>
      </c>
      <c r="DRU78" s="155">
        <v>43769</v>
      </c>
      <c r="DRV78" s="155">
        <v>43769</v>
      </c>
      <c r="DRW78" s="155">
        <v>43769</v>
      </c>
      <c r="DRX78" s="155">
        <v>43769</v>
      </c>
      <c r="DRY78" s="155">
        <v>43769</v>
      </c>
      <c r="DRZ78" s="155">
        <v>43769</v>
      </c>
      <c r="DSA78" s="155">
        <v>43769</v>
      </c>
      <c r="DSB78" s="155">
        <v>43769</v>
      </c>
      <c r="DSC78" s="155">
        <v>43769</v>
      </c>
      <c r="DSD78" s="155">
        <v>43769</v>
      </c>
      <c r="DSE78" s="155">
        <v>43769</v>
      </c>
      <c r="DSF78" s="155">
        <v>43769</v>
      </c>
      <c r="DSG78" s="155">
        <v>43769</v>
      </c>
      <c r="DSH78" s="155">
        <v>43769</v>
      </c>
      <c r="DSI78" s="155">
        <v>43769</v>
      </c>
      <c r="DSJ78" s="155">
        <v>43769</v>
      </c>
      <c r="DSK78" s="155">
        <v>43769</v>
      </c>
      <c r="DSL78" s="155">
        <v>43769</v>
      </c>
      <c r="DSM78" s="155">
        <v>43769</v>
      </c>
      <c r="DSN78" s="155">
        <v>43769</v>
      </c>
      <c r="DSO78" s="155">
        <v>43769</v>
      </c>
      <c r="DSP78" s="155">
        <v>43769</v>
      </c>
      <c r="DSQ78" s="155">
        <v>43769</v>
      </c>
      <c r="DSR78" s="155">
        <v>43769</v>
      </c>
      <c r="DSS78" s="155">
        <v>43769</v>
      </c>
      <c r="DST78" s="155">
        <v>43769</v>
      </c>
      <c r="DSU78" s="155">
        <v>43769</v>
      </c>
      <c r="DSV78" s="155">
        <v>43769</v>
      </c>
      <c r="DSW78" s="155">
        <v>43769</v>
      </c>
      <c r="DSX78" s="155">
        <v>43769</v>
      </c>
      <c r="DSY78" s="155">
        <v>43769</v>
      </c>
      <c r="DSZ78" s="155">
        <v>43769</v>
      </c>
      <c r="DTA78" s="155">
        <v>43769</v>
      </c>
      <c r="DTB78" s="155">
        <v>43769</v>
      </c>
      <c r="DTC78" s="155">
        <v>43769</v>
      </c>
      <c r="DTD78" s="155">
        <v>43769</v>
      </c>
      <c r="DTE78" s="155">
        <v>43769</v>
      </c>
      <c r="DTF78" s="155">
        <v>43769</v>
      </c>
      <c r="DTG78" s="155">
        <v>43769</v>
      </c>
      <c r="DTH78" s="155">
        <v>43769</v>
      </c>
      <c r="DTI78" s="155">
        <v>43769</v>
      </c>
      <c r="DTJ78" s="155">
        <v>43769</v>
      </c>
      <c r="DTK78" s="155">
        <v>43769</v>
      </c>
      <c r="DTL78" s="155">
        <v>43769</v>
      </c>
      <c r="DTM78" s="155">
        <v>43769</v>
      </c>
      <c r="DTN78" s="155">
        <v>43769</v>
      </c>
      <c r="DTO78" s="155">
        <v>43769</v>
      </c>
      <c r="DTP78" s="155">
        <v>43769</v>
      </c>
      <c r="DTQ78" s="155">
        <v>43769</v>
      </c>
      <c r="DTR78" s="155">
        <v>43769</v>
      </c>
      <c r="DTS78" s="155">
        <v>43769</v>
      </c>
      <c r="DTT78" s="155">
        <v>43769</v>
      </c>
      <c r="DTU78" s="155">
        <v>43769</v>
      </c>
      <c r="DTV78" s="155">
        <v>43769</v>
      </c>
      <c r="DTW78" s="155">
        <v>43769</v>
      </c>
      <c r="DTX78" s="155">
        <v>43769</v>
      </c>
      <c r="DTY78" s="155">
        <v>43769</v>
      </c>
      <c r="DTZ78" s="155">
        <v>43769</v>
      </c>
      <c r="DUA78" s="155">
        <v>43769</v>
      </c>
      <c r="DUB78" s="155">
        <v>43769</v>
      </c>
      <c r="DUC78" s="155">
        <v>43769</v>
      </c>
      <c r="DUD78" s="155">
        <v>43769</v>
      </c>
      <c r="DUE78" s="155">
        <v>43769</v>
      </c>
      <c r="DUF78" s="155">
        <v>43769</v>
      </c>
      <c r="DUG78" s="155">
        <v>43769</v>
      </c>
      <c r="DUH78" s="155">
        <v>43769</v>
      </c>
      <c r="DUI78" s="155">
        <v>43769</v>
      </c>
      <c r="DUJ78" s="155">
        <v>43769</v>
      </c>
      <c r="DUK78" s="155">
        <v>43769</v>
      </c>
      <c r="DUL78" s="155">
        <v>43769</v>
      </c>
      <c r="DUM78" s="155">
        <v>43769</v>
      </c>
      <c r="DUN78" s="155">
        <v>43769</v>
      </c>
      <c r="DUO78" s="155">
        <v>43769</v>
      </c>
      <c r="DUP78" s="155">
        <v>43769</v>
      </c>
      <c r="DUQ78" s="155">
        <v>43769</v>
      </c>
      <c r="DUR78" s="155">
        <v>43769</v>
      </c>
      <c r="DUS78" s="155">
        <v>43769</v>
      </c>
      <c r="DUT78" s="155">
        <v>43769</v>
      </c>
      <c r="DUU78" s="155">
        <v>43769</v>
      </c>
      <c r="DUV78" s="155">
        <v>43769</v>
      </c>
      <c r="DUW78" s="155">
        <v>43769</v>
      </c>
      <c r="DUX78" s="155">
        <v>43769</v>
      </c>
      <c r="DUY78" s="155">
        <v>43769</v>
      </c>
      <c r="DUZ78" s="155">
        <v>43769</v>
      </c>
      <c r="DVA78" s="155">
        <v>43769</v>
      </c>
      <c r="DVB78" s="155">
        <v>43769</v>
      </c>
      <c r="DVC78" s="155">
        <v>43769</v>
      </c>
      <c r="DVD78" s="155">
        <v>43769</v>
      </c>
      <c r="DVE78" s="155">
        <v>43769</v>
      </c>
      <c r="DVF78" s="155">
        <v>43769</v>
      </c>
      <c r="DVG78" s="155">
        <v>43769</v>
      </c>
      <c r="DVH78" s="155">
        <v>43769</v>
      </c>
      <c r="DVI78" s="155">
        <v>43769</v>
      </c>
      <c r="DVJ78" s="155">
        <v>43769</v>
      </c>
      <c r="DVK78" s="155">
        <v>43769</v>
      </c>
      <c r="DVL78" s="155">
        <v>43769</v>
      </c>
      <c r="DVM78" s="155">
        <v>43769</v>
      </c>
      <c r="DVN78" s="155">
        <v>43769</v>
      </c>
      <c r="DVO78" s="155">
        <v>43769</v>
      </c>
      <c r="DVP78" s="155">
        <v>43769</v>
      </c>
      <c r="DVQ78" s="155">
        <v>43769</v>
      </c>
      <c r="DVR78" s="155">
        <v>43769</v>
      </c>
      <c r="DVS78" s="155">
        <v>43769</v>
      </c>
      <c r="DVT78" s="155">
        <v>43769</v>
      </c>
      <c r="DVU78" s="155">
        <v>43769</v>
      </c>
      <c r="DVV78" s="155">
        <v>43769</v>
      </c>
      <c r="DVW78" s="155">
        <v>43769</v>
      </c>
      <c r="DVX78" s="155">
        <v>43769</v>
      </c>
      <c r="DVY78" s="155">
        <v>43769</v>
      </c>
      <c r="DVZ78" s="155">
        <v>43769</v>
      </c>
      <c r="DWA78" s="155">
        <v>43769</v>
      </c>
      <c r="DWB78" s="155">
        <v>43769</v>
      </c>
      <c r="DWC78" s="155">
        <v>43769</v>
      </c>
      <c r="DWD78" s="155">
        <v>43769</v>
      </c>
      <c r="DWE78" s="155">
        <v>43769</v>
      </c>
      <c r="DWF78" s="155">
        <v>43769</v>
      </c>
      <c r="DWG78" s="155">
        <v>43769</v>
      </c>
      <c r="DWH78" s="155">
        <v>43769</v>
      </c>
      <c r="DWI78" s="155">
        <v>43769</v>
      </c>
      <c r="DWJ78" s="155">
        <v>43769</v>
      </c>
      <c r="DWK78" s="155">
        <v>43769</v>
      </c>
      <c r="DWL78" s="155">
        <v>43769</v>
      </c>
      <c r="DWM78" s="155">
        <v>43769</v>
      </c>
      <c r="DWN78" s="155">
        <v>43769</v>
      </c>
      <c r="DWO78" s="155">
        <v>43769</v>
      </c>
      <c r="DWP78" s="155">
        <v>43769</v>
      </c>
      <c r="DWQ78" s="155">
        <v>43769</v>
      </c>
      <c r="DWR78" s="155">
        <v>43769</v>
      </c>
      <c r="DWS78" s="155">
        <v>43769</v>
      </c>
      <c r="DWT78" s="155">
        <v>43769</v>
      </c>
      <c r="DWU78" s="155">
        <v>43769</v>
      </c>
      <c r="DWV78" s="155">
        <v>43769</v>
      </c>
      <c r="DWW78" s="155">
        <v>43769</v>
      </c>
      <c r="DWX78" s="155">
        <v>43769</v>
      </c>
      <c r="DWY78" s="155">
        <v>43769</v>
      </c>
      <c r="DWZ78" s="155">
        <v>43769</v>
      </c>
      <c r="DXA78" s="155">
        <v>43769</v>
      </c>
      <c r="DXB78" s="155">
        <v>43769</v>
      </c>
      <c r="DXC78" s="155">
        <v>43769</v>
      </c>
      <c r="DXD78" s="155">
        <v>43769</v>
      </c>
      <c r="DXE78" s="155">
        <v>43769</v>
      </c>
      <c r="DXF78" s="155">
        <v>43769</v>
      </c>
      <c r="DXG78" s="155">
        <v>43769</v>
      </c>
      <c r="DXH78" s="155">
        <v>43769</v>
      </c>
      <c r="DXI78" s="155">
        <v>43769</v>
      </c>
      <c r="DXJ78" s="155">
        <v>43769</v>
      </c>
      <c r="DXK78" s="155">
        <v>43769</v>
      </c>
      <c r="DXL78" s="155">
        <v>43769</v>
      </c>
      <c r="DXM78" s="155">
        <v>43769</v>
      </c>
      <c r="DXN78" s="155">
        <v>43769</v>
      </c>
      <c r="DXO78" s="155">
        <v>43769</v>
      </c>
      <c r="DXP78" s="155">
        <v>43769</v>
      </c>
      <c r="DXQ78" s="155">
        <v>43769</v>
      </c>
      <c r="DXR78" s="155">
        <v>43769</v>
      </c>
      <c r="DXS78" s="155">
        <v>43769</v>
      </c>
      <c r="DXT78" s="155">
        <v>43769</v>
      </c>
      <c r="DXU78" s="155">
        <v>43769</v>
      </c>
      <c r="DXV78" s="155">
        <v>43769</v>
      </c>
      <c r="DXW78" s="155">
        <v>43769</v>
      </c>
      <c r="DXX78" s="155">
        <v>43769</v>
      </c>
      <c r="DXY78" s="155">
        <v>43769</v>
      </c>
      <c r="DXZ78" s="155">
        <v>43769</v>
      </c>
      <c r="DYA78" s="155">
        <v>43769</v>
      </c>
      <c r="DYB78" s="155">
        <v>43769</v>
      </c>
      <c r="DYC78" s="155">
        <v>43769</v>
      </c>
      <c r="DYD78" s="155">
        <v>43769</v>
      </c>
      <c r="DYE78" s="155">
        <v>43769</v>
      </c>
      <c r="DYF78" s="155">
        <v>43769</v>
      </c>
      <c r="DYG78" s="155">
        <v>43769</v>
      </c>
      <c r="DYH78" s="155">
        <v>43769</v>
      </c>
      <c r="DYI78" s="155">
        <v>43769</v>
      </c>
      <c r="DYJ78" s="155">
        <v>43769</v>
      </c>
      <c r="DYK78" s="155">
        <v>43769</v>
      </c>
      <c r="DYL78" s="155">
        <v>43769</v>
      </c>
      <c r="DYM78" s="155">
        <v>43769</v>
      </c>
      <c r="DYN78" s="155">
        <v>43769</v>
      </c>
      <c r="DYO78" s="155">
        <v>43769</v>
      </c>
      <c r="DYP78" s="155">
        <v>43769</v>
      </c>
      <c r="DYQ78" s="155">
        <v>43769</v>
      </c>
      <c r="DYR78" s="155">
        <v>43769</v>
      </c>
      <c r="DYS78" s="155">
        <v>43769</v>
      </c>
      <c r="DYT78" s="155">
        <v>43769</v>
      </c>
      <c r="DYU78" s="155">
        <v>43769</v>
      </c>
      <c r="DYV78" s="155">
        <v>43769</v>
      </c>
      <c r="DYW78" s="155">
        <v>43769</v>
      </c>
      <c r="DYX78" s="155">
        <v>43769</v>
      </c>
      <c r="DYY78" s="155">
        <v>43769</v>
      </c>
      <c r="DYZ78" s="155">
        <v>43769</v>
      </c>
      <c r="DZA78" s="155">
        <v>43769</v>
      </c>
      <c r="DZB78" s="155">
        <v>43769</v>
      </c>
      <c r="DZC78" s="155">
        <v>43769</v>
      </c>
      <c r="DZD78" s="155">
        <v>43769</v>
      </c>
      <c r="DZE78" s="155">
        <v>43769</v>
      </c>
      <c r="DZF78" s="155">
        <v>43769</v>
      </c>
      <c r="DZG78" s="155">
        <v>43769</v>
      </c>
      <c r="DZH78" s="155">
        <v>43769</v>
      </c>
      <c r="DZI78" s="155">
        <v>43769</v>
      </c>
      <c r="DZJ78" s="155">
        <v>43769</v>
      </c>
      <c r="DZK78" s="155">
        <v>43769</v>
      </c>
      <c r="DZL78" s="155">
        <v>43769</v>
      </c>
      <c r="DZM78" s="155">
        <v>43769</v>
      </c>
      <c r="DZN78" s="155">
        <v>43769</v>
      </c>
      <c r="DZO78" s="155">
        <v>43769</v>
      </c>
      <c r="DZP78" s="155">
        <v>43769</v>
      </c>
      <c r="DZQ78" s="155">
        <v>43769</v>
      </c>
      <c r="DZR78" s="155">
        <v>43769</v>
      </c>
      <c r="DZS78" s="155">
        <v>43769</v>
      </c>
      <c r="DZT78" s="155">
        <v>43769</v>
      </c>
      <c r="DZU78" s="155">
        <v>43769</v>
      </c>
      <c r="DZV78" s="155">
        <v>43769</v>
      </c>
      <c r="DZW78" s="155">
        <v>43769</v>
      </c>
      <c r="DZX78" s="155">
        <v>43769</v>
      </c>
      <c r="DZY78" s="155">
        <v>43769</v>
      </c>
      <c r="DZZ78" s="155">
        <v>43769</v>
      </c>
      <c r="EAA78" s="155">
        <v>43769</v>
      </c>
      <c r="EAB78" s="155">
        <v>43769</v>
      </c>
      <c r="EAC78" s="155">
        <v>43769</v>
      </c>
      <c r="EAD78" s="155">
        <v>43769</v>
      </c>
      <c r="EAE78" s="155">
        <v>43769</v>
      </c>
      <c r="EAF78" s="155">
        <v>43769</v>
      </c>
      <c r="EAG78" s="155">
        <v>43769</v>
      </c>
      <c r="EAH78" s="155">
        <v>43769</v>
      </c>
      <c r="EAI78" s="155">
        <v>43769</v>
      </c>
      <c r="EAJ78" s="155">
        <v>43769</v>
      </c>
      <c r="EAK78" s="155">
        <v>43769</v>
      </c>
      <c r="EAL78" s="155">
        <v>43769</v>
      </c>
      <c r="EAM78" s="155">
        <v>43769</v>
      </c>
      <c r="EAN78" s="155">
        <v>43769</v>
      </c>
      <c r="EAO78" s="155">
        <v>43769</v>
      </c>
      <c r="EAP78" s="155">
        <v>43769</v>
      </c>
      <c r="EAQ78" s="155">
        <v>43769</v>
      </c>
      <c r="EAR78" s="155">
        <v>43769</v>
      </c>
      <c r="EAS78" s="155">
        <v>43769</v>
      </c>
      <c r="EAT78" s="155">
        <v>43769</v>
      </c>
      <c r="EAU78" s="155">
        <v>43769</v>
      </c>
      <c r="EAV78" s="155">
        <v>43769</v>
      </c>
      <c r="EAW78" s="155">
        <v>43769</v>
      </c>
      <c r="EAX78" s="155">
        <v>43769</v>
      </c>
      <c r="EAY78" s="155">
        <v>43769</v>
      </c>
      <c r="EAZ78" s="155">
        <v>43769</v>
      </c>
      <c r="EBA78" s="155">
        <v>43769</v>
      </c>
      <c r="EBB78" s="155">
        <v>43769</v>
      </c>
      <c r="EBC78" s="155">
        <v>43769</v>
      </c>
      <c r="EBD78" s="155">
        <v>43769</v>
      </c>
      <c r="EBE78" s="155">
        <v>43769</v>
      </c>
      <c r="EBF78" s="155">
        <v>43769</v>
      </c>
      <c r="EBG78" s="155">
        <v>43769</v>
      </c>
      <c r="EBH78" s="155">
        <v>43769</v>
      </c>
      <c r="EBI78" s="155">
        <v>43769</v>
      </c>
      <c r="EBJ78" s="155">
        <v>43769</v>
      </c>
      <c r="EBK78" s="155">
        <v>43769</v>
      </c>
      <c r="EBL78" s="155">
        <v>43769</v>
      </c>
      <c r="EBM78" s="155">
        <v>43769</v>
      </c>
      <c r="EBN78" s="155">
        <v>43769</v>
      </c>
      <c r="EBO78" s="155">
        <v>43769</v>
      </c>
      <c r="EBP78" s="155">
        <v>43769</v>
      </c>
      <c r="EBQ78" s="155">
        <v>43769</v>
      </c>
      <c r="EBR78" s="155">
        <v>43769</v>
      </c>
      <c r="EBS78" s="155">
        <v>43769</v>
      </c>
      <c r="EBT78" s="155">
        <v>43769</v>
      </c>
      <c r="EBU78" s="155">
        <v>43769</v>
      </c>
      <c r="EBV78" s="155">
        <v>43769</v>
      </c>
      <c r="EBW78" s="155">
        <v>43769</v>
      </c>
      <c r="EBX78" s="155">
        <v>43769</v>
      </c>
      <c r="EBY78" s="155">
        <v>43769</v>
      </c>
      <c r="EBZ78" s="155">
        <v>43769</v>
      </c>
      <c r="ECA78" s="155">
        <v>43769</v>
      </c>
      <c r="ECB78" s="155">
        <v>43769</v>
      </c>
      <c r="ECC78" s="155">
        <v>43769</v>
      </c>
      <c r="ECD78" s="155">
        <v>43769</v>
      </c>
      <c r="ECE78" s="155">
        <v>43769</v>
      </c>
      <c r="ECF78" s="155">
        <v>43769</v>
      </c>
      <c r="ECG78" s="155">
        <v>43769</v>
      </c>
      <c r="ECH78" s="155">
        <v>43769</v>
      </c>
      <c r="ECI78" s="155">
        <v>43769</v>
      </c>
      <c r="ECJ78" s="155">
        <v>43769</v>
      </c>
      <c r="ECK78" s="155">
        <v>43769</v>
      </c>
      <c r="ECL78" s="155">
        <v>43769</v>
      </c>
      <c r="ECM78" s="155">
        <v>43769</v>
      </c>
      <c r="ECN78" s="155">
        <v>43769</v>
      </c>
      <c r="ECO78" s="155">
        <v>43769</v>
      </c>
      <c r="ECP78" s="155">
        <v>43769</v>
      </c>
      <c r="ECQ78" s="155">
        <v>43769</v>
      </c>
      <c r="ECR78" s="155">
        <v>43769</v>
      </c>
      <c r="ECS78" s="155">
        <v>43769</v>
      </c>
      <c r="ECT78" s="155">
        <v>43769</v>
      </c>
      <c r="ECU78" s="155">
        <v>43769</v>
      </c>
      <c r="ECV78" s="155">
        <v>43769</v>
      </c>
      <c r="ECW78" s="155">
        <v>43769</v>
      </c>
      <c r="ECX78" s="155">
        <v>43769</v>
      </c>
      <c r="ECY78" s="155">
        <v>43769</v>
      </c>
      <c r="ECZ78" s="155">
        <v>43769</v>
      </c>
      <c r="EDA78" s="155">
        <v>43769</v>
      </c>
      <c r="EDB78" s="155">
        <v>43769</v>
      </c>
      <c r="EDC78" s="155">
        <v>43769</v>
      </c>
      <c r="EDD78" s="155">
        <v>43769</v>
      </c>
      <c r="EDE78" s="155">
        <v>43769</v>
      </c>
      <c r="EDF78" s="155">
        <v>43769</v>
      </c>
      <c r="EDG78" s="155">
        <v>43769</v>
      </c>
      <c r="EDH78" s="155">
        <v>43769</v>
      </c>
      <c r="EDI78" s="155">
        <v>43769</v>
      </c>
      <c r="EDJ78" s="155">
        <v>43769</v>
      </c>
      <c r="EDK78" s="155">
        <v>43769</v>
      </c>
      <c r="EDL78" s="155">
        <v>43769</v>
      </c>
      <c r="EDM78" s="155">
        <v>43769</v>
      </c>
      <c r="EDN78" s="155">
        <v>43769</v>
      </c>
      <c r="EDO78" s="155">
        <v>43769</v>
      </c>
      <c r="EDP78" s="155">
        <v>43769</v>
      </c>
      <c r="EDQ78" s="155">
        <v>43769</v>
      </c>
      <c r="EDR78" s="155">
        <v>43769</v>
      </c>
      <c r="EDS78" s="155">
        <v>43769</v>
      </c>
      <c r="EDT78" s="155">
        <v>43769</v>
      </c>
      <c r="EDU78" s="155">
        <v>43769</v>
      </c>
      <c r="EDV78" s="155">
        <v>43769</v>
      </c>
      <c r="EDW78" s="155">
        <v>43769</v>
      </c>
      <c r="EDX78" s="155">
        <v>43769</v>
      </c>
      <c r="EDY78" s="155">
        <v>43769</v>
      </c>
      <c r="EDZ78" s="155">
        <v>43769</v>
      </c>
      <c r="EEA78" s="155">
        <v>43769</v>
      </c>
      <c r="EEB78" s="155">
        <v>43769</v>
      </c>
      <c r="EEC78" s="155">
        <v>43769</v>
      </c>
      <c r="EED78" s="155">
        <v>43769</v>
      </c>
      <c r="EEE78" s="155">
        <v>43769</v>
      </c>
      <c r="EEF78" s="155">
        <v>43769</v>
      </c>
      <c r="EEG78" s="155">
        <v>43769</v>
      </c>
      <c r="EEH78" s="155">
        <v>43769</v>
      </c>
      <c r="EEI78" s="155">
        <v>43769</v>
      </c>
      <c r="EEJ78" s="155">
        <v>43769</v>
      </c>
      <c r="EEK78" s="155">
        <v>43769</v>
      </c>
      <c r="EEL78" s="155">
        <v>43769</v>
      </c>
      <c r="EEM78" s="155">
        <v>43769</v>
      </c>
      <c r="EEN78" s="155">
        <v>43769</v>
      </c>
      <c r="EEO78" s="155">
        <v>43769</v>
      </c>
      <c r="EEP78" s="155">
        <v>43769</v>
      </c>
      <c r="EEQ78" s="155">
        <v>43769</v>
      </c>
      <c r="EER78" s="155">
        <v>43769</v>
      </c>
      <c r="EES78" s="155">
        <v>43769</v>
      </c>
      <c r="EET78" s="155">
        <v>43769</v>
      </c>
      <c r="EEU78" s="155">
        <v>43769</v>
      </c>
      <c r="EEV78" s="155">
        <v>43769</v>
      </c>
      <c r="EEW78" s="155">
        <v>43769</v>
      </c>
      <c r="EEX78" s="155">
        <v>43769</v>
      </c>
      <c r="EEY78" s="155">
        <v>43769</v>
      </c>
      <c r="EEZ78" s="155">
        <v>43769</v>
      </c>
      <c r="EFA78" s="155">
        <v>43769</v>
      </c>
      <c r="EFB78" s="155">
        <v>43769</v>
      </c>
      <c r="EFC78" s="155">
        <v>43769</v>
      </c>
      <c r="EFD78" s="155">
        <v>43769</v>
      </c>
      <c r="EFE78" s="155">
        <v>43769</v>
      </c>
      <c r="EFF78" s="155">
        <v>43769</v>
      </c>
      <c r="EFG78" s="155">
        <v>43769</v>
      </c>
      <c r="EFH78" s="155">
        <v>43769</v>
      </c>
      <c r="EFI78" s="155">
        <v>43769</v>
      </c>
      <c r="EFJ78" s="155">
        <v>43769</v>
      </c>
      <c r="EFK78" s="155">
        <v>43769</v>
      </c>
      <c r="EFL78" s="155">
        <v>43769</v>
      </c>
      <c r="EFM78" s="155">
        <v>43769</v>
      </c>
      <c r="EFN78" s="155">
        <v>43769</v>
      </c>
      <c r="EFO78" s="155">
        <v>43769</v>
      </c>
      <c r="EFP78" s="155">
        <v>43769</v>
      </c>
      <c r="EFQ78" s="155">
        <v>43769</v>
      </c>
      <c r="EFR78" s="155">
        <v>43769</v>
      </c>
      <c r="EFS78" s="155">
        <v>43769</v>
      </c>
      <c r="EFT78" s="155">
        <v>43769</v>
      </c>
      <c r="EFU78" s="155">
        <v>43769</v>
      </c>
      <c r="EFV78" s="155">
        <v>43769</v>
      </c>
      <c r="EFW78" s="155">
        <v>43769</v>
      </c>
      <c r="EFX78" s="155">
        <v>43769</v>
      </c>
      <c r="EFY78" s="155">
        <v>43769</v>
      </c>
      <c r="EFZ78" s="155">
        <v>43769</v>
      </c>
      <c r="EGA78" s="155">
        <v>43769</v>
      </c>
      <c r="EGB78" s="155">
        <v>43769</v>
      </c>
      <c r="EGC78" s="155">
        <v>43769</v>
      </c>
      <c r="EGD78" s="155">
        <v>43769</v>
      </c>
      <c r="EGE78" s="155">
        <v>43769</v>
      </c>
      <c r="EGF78" s="155">
        <v>43769</v>
      </c>
      <c r="EGG78" s="155">
        <v>43769</v>
      </c>
      <c r="EGH78" s="155">
        <v>43769</v>
      </c>
      <c r="EGI78" s="155">
        <v>43769</v>
      </c>
      <c r="EGJ78" s="155">
        <v>43769</v>
      </c>
      <c r="EGK78" s="155">
        <v>43769</v>
      </c>
      <c r="EGL78" s="155">
        <v>43769</v>
      </c>
      <c r="EGM78" s="155">
        <v>43769</v>
      </c>
      <c r="EGN78" s="155">
        <v>43769</v>
      </c>
      <c r="EGO78" s="155">
        <v>43769</v>
      </c>
      <c r="EGP78" s="155">
        <v>43769</v>
      </c>
      <c r="EGQ78" s="155">
        <v>43769</v>
      </c>
      <c r="EGR78" s="155">
        <v>43769</v>
      </c>
      <c r="EGS78" s="155">
        <v>43769</v>
      </c>
      <c r="EGT78" s="155">
        <v>43769</v>
      </c>
      <c r="EGU78" s="155">
        <v>43769</v>
      </c>
      <c r="EGV78" s="155">
        <v>43769</v>
      </c>
      <c r="EGW78" s="155">
        <v>43769</v>
      </c>
      <c r="EGX78" s="155">
        <v>43769</v>
      </c>
      <c r="EGY78" s="155">
        <v>43769</v>
      </c>
      <c r="EGZ78" s="155">
        <v>43769</v>
      </c>
      <c r="EHA78" s="155">
        <v>43769</v>
      </c>
      <c r="EHB78" s="155">
        <v>43769</v>
      </c>
      <c r="EHC78" s="155">
        <v>43769</v>
      </c>
      <c r="EHD78" s="155">
        <v>43769</v>
      </c>
      <c r="EHE78" s="155">
        <v>43769</v>
      </c>
      <c r="EHF78" s="155">
        <v>43769</v>
      </c>
      <c r="EHG78" s="155">
        <v>43769</v>
      </c>
      <c r="EHH78" s="155">
        <v>43769</v>
      </c>
      <c r="EHI78" s="155">
        <v>43769</v>
      </c>
      <c r="EHJ78" s="155">
        <v>43769</v>
      </c>
      <c r="EHK78" s="155">
        <v>43769</v>
      </c>
      <c r="EHL78" s="155">
        <v>43769</v>
      </c>
      <c r="EHM78" s="155">
        <v>43769</v>
      </c>
      <c r="EHN78" s="155">
        <v>43769</v>
      </c>
      <c r="EHO78" s="155">
        <v>43769</v>
      </c>
      <c r="EHP78" s="155">
        <v>43769</v>
      </c>
      <c r="EHQ78" s="155">
        <v>43769</v>
      </c>
      <c r="EHR78" s="155">
        <v>43769</v>
      </c>
      <c r="EHS78" s="155">
        <v>43769</v>
      </c>
      <c r="EHT78" s="155">
        <v>43769</v>
      </c>
      <c r="EHU78" s="155">
        <v>43769</v>
      </c>
      <c r="EHV78" s="155">
        <v>43769</v>
      </c>
      <c r="EHW78" s="155">
        <v>43769</v>
      </c>
      <c r="EHX78" s="155">
        <v>43769</v>
      </c>
      <c r="EHY78" s="155">
        <v>43769</v>
      </c>
      <c r="EHZ78" s="155">
        <v>43769</v>
      </c>
      <c r="EIA78" s="155">
        <v>43769</v>
      </c>
      <c r="EIB78" s="155">
        <v>43769</v>
      </c>
      <c r="EIC78" s="155">
        <v>43769</v>
      </c>
      <c r="EID78" s="155">
        <v>43769</v>
      </c>
      <c r="EIE78" s="155">
        <v>43769</v>
      </c>
      <c r="EIF78" s="155">
        <v>43769</v>
      </c>
      <c r="EIG78" s="155">
        <v>43769</v>
      </c>
      <c r="EIH78" s="155">
        <v>43769</v>
      </c>
      <c r="EII78" s="155">
        <v>43769</v>
      </c>
      <c r="EIJ78" s="155">
        <v>43769</v>
      </c>
      <c r="EIK78" s="155">
        <v>43769</v>
      </c>
      <c r="EIL78" s="155">
        <v>43769</v>
      </c>
      <c r="EIM78" s="155">
        <v>43769</v>
      </c>
      <c r="EIN78" s="155">
        <v>43769</v>
      </c>
      <c r="EIO78" s="155">
        <v>43769</v>
      </c>
      <c r="EIP78" s="155">
        <v>43769</v>
      </c>
      <c r="EIQ78" s="155">
        <v>43769</v>
      </c>
      <c r="EIR78" s="155">
        <v>43769</v>
      </c>
      <c r="EIS78" s="155">
        <v>43769</v>
      </c>
      <c r="EIT78" s="155">
        <v>43769</v>
      </c>
      <c r="EIU78" s="155">
        <v>43769</v>
      </c>
      <c r="EIV78" s="155">
        <v>43769</v>
      </c>
      <c r="EIW78" s="155">
        <v>43769</v>
      </c>
      <c r="EIX78" s="155">
        <v>43769</v>
      </c>
      <c r="EIY78" s="155">
        <v>43769</v>
      </c>
      <c r="EIZ78" s="155">
        <v>43769</v>
      </c>
      <c r="EJA78" s="155">
        <v>43769</v>
      </c>
      <c r="EJB78" s="155">
        <v>43769</v>
      </c>
      <c r="EJC78" s="155">
        <v>43769</v>
      </c>
      <c r="EJD78" s="155">
        <v>43769</v>
      </c>
      <c r="EJE78" s="155">
        <v>43769</v>
      </c>
      <c r="EJF78" s="155">
        <v>43769</v>
      </c>
      <c r="EJG78" s="155">
        <v>43769</v>
      </c>
      <c r="EJH78" s="155">
        <v>43769</v>
      </c>
      <c r="EJI78" s="155">
        <v>43769</v>
      </c>
      <c r="EJJ78" s="155">
        <v>43769</v>
      </c>
      <c r="EJK78" s="155">
        <v>43769</v>
      </c>
      <c r="EJL78" s="155">
        <v>43769</v>
      </c>
      <c r="EJM78" s="155">
        <v>43769</v>
      </c>
      <c r="EJN78" s="155">
        <v>43769</v>
      </c>
      <c r="EJO78" s="155">
        <v>43769</v>
      </c>
      <c r="EJP78" s="155">
        <v>43769</v>
      </c>
      <c r="EJQ78" s="155">
        <v>43769</v>
      </c>
      <c r="EJR78" s="155">
        <v>43769</v>
      </c>
      <c r="EJS78" s="155">
        <v>43769</v>
      </c>
      <c r="EJT78" s="155">
        <v>43769</v>
      </c>
      <c r="EJU78" s="155">
        <v>43769</v>
      </c>
      <c r="EJV78" s="155">
        <v>43769</v>
      </c>
      <c r="EJW78" s="155">
        <v>43769</v>
      </c>
      <c r="EJX78" s="155">
        <v>43769</v>
      </c>
      <c r="EJY78" s="155">
        <v>43769</v>
      </c>
      <c r="EJZ78" s="155">
        <v>43769</v>
      </c>
      <c r="EKA78" s="155">
        <v>43769</v>
      </c>
      <c r="EKB78" s="155">
        <v>43769</v>
      </c>
      <c r="EKC78" s="155">
        <v>43769</v>
      </c>
      <c r="EKD78" s="155">
        <v>43769</v>
      </c>
      <c r="EKE78" s="155">
        <v>43769</v>
      </c>
      <c r="EKF78" s="155">
        <v>43769</v>
      </c>
      <c r="EKG78" s="155">
        <v>43769</v>
      </c>
      <c r="EKH78" s="155">
        <v>43769</v>
      </c>
      <c r="EKI78" s="155">
        <v>43769</v>
      </c>
      <c r="EKJ78" s="155">
        <v>43769</v>
      </c>
      <c r="EKK78" s="155">
        <v>43769</v>
      </c>
      <c r="EKL78" s="155">
        <v>43769</v>
      </c>
      <c r="EKM78" s="155">
        <v>43769</v>
      </c>
      <c r="EKN78" s="155">
        <v>43769</v>
      </c>
      <c r="EKO78" s="155">
        <v>43769</v>
      </c>
      <c r="EKP78" s="155">
        <v>43769</v>
      </c>
      <c r="EKQ78" s="155">
        <v>43769</v>
      </c>
      <c r="EKR78" s="155">
        <v>43769</v>
      </c>
      <c r="EKS78" s="155">
        <v>43769</v>
      </c>
      <c r="EKT78" s="155">
        <v>43769</v>
      </c>
      <c r="EKU78" s="155">
        <v>43769</v>
      </c>
      <c r="EKV78" s="155">
        <v>43769</v>
      </c>
      <c r="EKW78" s="155">
        <v>43769</v>
      </c>
      <c r="EKX78" s="155">
        <v>43769</v>
      </c>
      <c r="EKY78" s="155">
        <v>43769</v>
      </c>
      <c r="EKZ78" s="155">
        <v>43769</v>
      </c>
      <c r="ELA78" s="155">
        <v>43769</v>
      </c>
      <c r="ELB78" s="155">
        <v>43769</v>
      </c>
      <c r="ELC78" s="155">
        <v>43769</v>
      </c>
      <c r="ELD78" s="155">
        <v>43769</v>
      </c>
      <c r="ELE78" s="155">
        <v>43769</v>
      </c>
      <c r="ELF78" s="155">
        <v>43769</v>
      </c>
      <c r="ELG78" s="155">
        <v>43769</v>
      </c>
      <c r="ELH78" s="155">
        <v>43769</v>
      </c>
      <c r="ELI78" s="155">
        <v>43769</v>
      </c>
      <c r="ELJ78" s="155">
        <v>43769</v>
      </c>
      <c r="ELK78" s="155">
        <v>43769</v>
      </c>
      <c r="ELL78" s="155">
        <v>43769</v>
      </c>
      <c r="ELM78" s="155">
        <v>43769</v>
      </c>
      <c r="ELN78" s="155">
        <v>43769</v>
      </c>
      <c r="ELO78" s="155">
        <v>43769</v>
      </c>
      <c r="ELP78" s="155">
        <v>43769</v>
      </c>
      <c r="ELQ78" s="155">
        <v>43769</v>
      </c>
      <c r="ELR78" s="155">
        <v>43769</v>
      </c>
      <c r="ELS78" s="155">
        <v>43769</v>
      </c>
      <c r="ELT78" s="155">
        <v>43769</v>
      </c>
      <c r="ELU78" s="155">
        <v>43769</v>
      </c>
      <c r="ELV78" s="155">
        <v>43769</v>
      </c>
      <c r="ELW78" s="155">
        <v>43769</v>
      </c>
      <c r="ELX78" s="155">
        <v>43769</v>
      </c>
      <c r="ELY78" s="155">
        <v>43769</v>
      </c>
      <c r="ELZ78" s="155">
        <v>43769</v>
      </c>
      <c r="EMA78" s="155">
        <v>43769</v>
      </c>
      <c r="EMB78" s="155">
        <v>43769</v>
      </c>
      <c r="EMC78" s="155">
        <v>43769</v>
      </c>
      <c r="EMD78" s="155">
        <v>43769</v>
      </c>
      <c r="EME78" s="155">
        <v>43769</v>
      </c>
      <c r="EMF78" s="155">
        <v>43769</v>
      </c>
      <c r="EMG78" s="155">
        <v>43769</v>
      </c>
      <c r="EMH78" s="155">
        <v>43769</v>
      </c>
      <c r="EMI78" s="155">
        <v>43769</v>
      </c>
      <c r="EMJ78" s="155">
        <v>43769</v>
      </c>
      <c r="EMK78" s="155">
        <v>43769</v>
      </c>
      <c r="EML78" s="155">
        <v>43769</v>
      </c>
      <c r="EMM78" s="155">
        <v>43769</v>
      </c>
      <c r="EMN78" s="155">
        <v>43769</v>
      </c>
      <c r="EMO78" s="155">
        <v>43769</v>
      </c>
      <c r="EMP78" s="155">
        <v>43769</v>
      </c>
      <c r="EMQ78" s="155">
        <v>43769</v>
      </c>
      <c r="EMR78" s="155">
        <v>43769</v>
      </c>
      <c r="EMS78" s="155">
        <v>43769</v>
      </c>
      <c r="EMT78" s="155">
        <v>43769</v>
      </c>
      <c r="EMU78" s="155">
        <v>43769</v>
      </c>
      <c r="EMV78" s="155">
        <v>43769</v>
      </c>
      <c r="EMW78" s="155">
        <v>43769</v>
      </c>
      <c r="EMX78" s="155">
        <v>43769</v>
      </c>
      <c r="EMY78" s="155">
        <v>43769</v>
      </c>
      <c r="EMZ78" s="155">
        <v>43769</v>
      </c>
      <c r="ENA78" s="155">
        <v>43769</v>
      </c>
      <c r="ENB78" s="155">
        <v>43769</v>
      </c>
      <c r="ENC78" s="155">
        <v>43769</v>
      </c>
      <c r="END78" s="155">
        <v>43769</v>
      </c>
      <c r="ENE78" s="155">
        <v>43769</v>
      </c>
      <c r="ENF78" s="155">
        <v>43769</v>
      </c>
      <c r="ENG78" s="155">
        <v>43769</v>
      </c>
      <c r="ENH78" s="155">
        <v>43769</v>
      </c>
      <c r="ENI78" s="155">
        <v>43769</v>
      </c>
      <c r="ENJ78" s="155">
        <v>43769</v>
      </c>
      <c r="ENK78" s="155">
        <v>43769</v>
      </c>
      <c r="ENL78" s="155">
        <v>43769</v>
      </c>
      <c r="ENM78" s="155">
        <v>43769</v>
      </c>
      <c r="ENN78" s="155">
        <v>43769</v>
      </c>
      <c r="ENO78" s="155">
        <v>43769</v>
      </c>
      <c r="ENP78" s="155">
        <v>43769</v>
      </c>
      <c r="ENQ78" s="155">
        <v>43769</v>
      </c>
      <c r="ENR78" s="155">
        <v>43769</v>
      </c>
      <c r="ENS78" s="155">
        <v>43769</v>
      </c>
      <c r="ENT78" s="155">
        <v>43769</v>
      </c>
      <c r="ENU78" s="155">
        <v>43769</v>
      </c>
      <c r="ENV78" s="155">
        <v>43769</v>
      </c>
      <c r="ENW78" s="155">
        <v>43769</v>
      </c>
      <c r="ENX78" s="155">
        <v>43769</v>
      </c>
      <c r="ENY78" s="155">
        <v>43769</v>
      </c>
      <c r="ENZ78" s="155">
        <v>43769</v>
      </c>
      <c r="EOA78" s="155">
        <v>43769</v>
      </c>
      <c r="EOB78" s="155">
        <v>43769</v>
      </c>
      <c r="EOC78" s="155">
        <v>43769</v>
      </c>
      <c r="EOD78" s="155">
        <v>43769</v>
      </c>
      <c r="EOE78" s="155">
        <v>43769</v>
      </c>
      <c r="EOF78" s="155">
        <v>43769</v>
      </c>
      <c r="EOG78" s="155">
        <v>43769</v>
      </c>
      <c r="EOH78" s="155">
        <v>43769</v>
      </c>
      <c r="EOI78" s="155">
        <v>43769</v>
      </c>
      <c r="EOJ78" s="155">
        <v>43769</v>
      </c>
      <c r="EOK78" s="155">
        <v>43769</v>
      </c>
      <c r="EOL78" s="155">
        <v>43769</v>
      </c>
      <c r="EOM78" s="155">
        <v>43769</v>
      </c>
      <c r="EON78" s="155">
        <v>43769</v>
      </c>
      <c r="EOO78" s="155">
        <v>43769</v>
      </c>
      <c r="EOP78" s="155">
        <v>43769</v>
      </c>
      <c r="EOQ78" s="155">
        <v>43769</v>
      </c>
      <c r="EOR78" s="155">
        <v>43769</v>
      </c>
      <c r="EOS78" s="155">
        <v>43769</v>
      </c>
      <c r="EOT78" s="155">
        <v>43769</v>
      </c>
      <c r="EOU78" s="155">
        <v>43769</v>
      </c>
      <c r="EOV78" s="155">
        <v>43769</v>
      </c>
      <c r="EOW78" s="155">
        <v>43769</v>
      </c>
      <c r="EOX78" s="155">
        <v>43769</v>
      </c>
      <c r="EOY78" s="155">
        <v>43769</v>
      </c>
      <c r="EOZ78" s="155">
        <v>43769</v>
      </c>
      <c r="EPA78" s="155">
        <v>43769</v>
      </c>
      <c r="EPB78" s="155">
        <v>43769</v>
      </c>
      <c r="EPC78" s="155">
        <v>43769</v>
      </c>
      <c r="EPD78" s="155">
        <v>43769</v>
      </c>
      <c r="EPE78" s="155">
        <v>43769</v>
      </c>
      <c r="EPF78" s="155">
        <v>43769</v>
      </c>
      <c r="EPG78" s="155">
        <v>43769</v>
      </c>
      <c r="EPH78" s="155">
        <v>43769</v>
      </c>
      <c r="EPI78" s="155">
        <v>43769</v>
      </c>
      <c r="EPJ78" s="155">
        <v>43769</v>
      </c>
      <c r="EPK78" s="155">
        <v>43769</v>
      </c>
      <c r="EPL78" s="155">
        <v>43769</v>
      </c>
      <c r="EPM78" s="155">
        <v>43769</v>
      </c>
      <c r="EPN78" s="155">
        <v>43769</v>
      </c>
      <c r="EPO78" s="155">
        <v>43769</v>
      </c>
      <c r="EPP78" s="155">
        <v>43769</v>
      </c>
      <c r="EPQ78" s="155">
        <v>43769</v>
      </c>
      <c r="EPR78" s="155">
        <v>43769</v>
      </c>
      <c r="EPS78" s="155">
        <v>43769</v>
      </c>
      <c r="EPT78" s="155">
        <v>43769</v>
      </c>
      <c r="EPU78" s="155">
        <v>43769</v>
      </c>
      <c r="EPV78" s="155">
        <v>43769</v>
      </c>
      <c r="EPW78" s="155">
        <v>43769</v>
      </c>
      <c r="EPX78" s="155">
        <v>43769</v>
      </c>
      <c r="EPY78" s="155">
        <v>43769</v>
      </c>
      <c r="EPZ78" s="155">
        <v>43769</v>
      </c>
      <c r="EQA78" s="155">
        <v>43769</v>
      </c>
      <c r="EQB78" s="155">
        <v>43769</v>
      </c>
      <c r="EQC78" s="155">
        <v>43769</v>
      </c>
      <c r="EQD78" s="155">
        <v>43769</v>
      </c>
      <c r="EQE78" s="155">
        <v>43769</v>
      </c>
      <c r="EQF78" s="155">
        <v>43769</v>
      </c>
      <c r="EQG78" s="155">
        <v>43769</v>
      </c>
      <c r="EQH78" s="155">
        <v>43769</v>
      </c>
      <c r="EQI78" s="155">
        <v>43769</v>
      </c>
      <c r="EQJ78" s="155">
        <v>43769</v>
      </c>
      <c r="EQK78" s="155">
        <v>43769</v>
      </c>
      <c r="EQL78" s="155">
        <v>43769</v>
      </c>
      <c r="EQM78" s="155">
        <v>43769</v>
      </c>
      <c r="EQN78" s="155">
        <v>43769</v>
      </c>
      <c r="EQO78" s="155">
        <v>43769</v>
      </c>
      <c r="EQP78" s="155">
        <v>43769</v>
      </c>
      <c r="EQQ78" s="155">
        <v>43769</v>
      </c>
      <c r="EQR78" s="155">
        <v>43769</v>
      </c>
      <c r="EQS78" s="155">
        <v>43769</v>
      </c>
      <c r="EQT78" s="155">
        <v>43769</v>
      </c>
      <c r="EQU78" s="155">
        <v>43769</v>
      </c>
      <c r="EQV78" s="155">
        <v>43769</v>
      </c>
      <c r="EQW78" s="155">
        <v>43769</v>
      </c>
      <c r="EQX78" s="155">
        <v>43769</v>
      </c>
      <c r="EQY78" s="155">
        <v>43769</v>
      </c>
      <c r="EQZ78" s="155">
        <v>43769</v>
      </c>
      <c r="ERA78" s="155">
        <v>43769</v>
      </c>
      <c r="ERB78" s="155">
        <v>43769</v>
      </c>
      <c r="ERC78" s="155">
        <v>43769</v>
      </c>
      <c r="ERD78" s="155">
        <v>43769</v>
      </c>
      <c r="ERE78" s="155">
        <v>43769</v>
      </c>
      <c r="ERF78" s="155">
        <v>43769</v>
      </c>
      <c r="ERG78" s="155">
        <v>43769</v>
      </c>
      <c r="ERH78" s="155">
        <v>43769</v>
      </c>
      <c r="ERI78" s="155">
        <v>43769</v>
      </c>
      <c r="ERJ78" s="155">
        <v>43769</v>
      </c>
      <c r="ERK78" s="155">
        <v>43769</v>
      </c>
      <c r="ERL78" s="155">
        <v>43769</v>
      </c>
      <c r="ERM78" s="155">
        <v>43769</v>
      </c>
      <c r="ERN78" s="155">
        <v>43769</v>
      </c>
      <c r="ERO78" s="155">
        <v>43769</v>
      </c>
      <c r="ERP78" s="155">
        <v>43769</v>
      </c>
      <c r="ERQ78" s="155">
        <v>43769</v>
      </c>
      <c r="ERR78" s="155">
        <v>43769</v>
      </c>
      <c r="ERS78" s="155">
        <v>43769</v>
      </c>
      <c r="ERT78" s="155">
        <v>43769</v>
      </c>
      <c r="ERU78" s="155">
        <v>43769</v>
      </c>
      <c r="ERV78" s="155">
        <v>43769</v>
      </c>
      <c r="ERW78" s="155">
        <v>43769</v>
      </c>
      <c r="ERX78" s="155">
        <v>43769</v>
      </c>
      <c r="ERY78" s="155">
        <v>43769</v>
      </c>
      <c r="ERZ78" s="155">
        <v>43769</v>
      </c>
      <c r="ESA78" s="155">
        <v>43769</v>
      </c>
      <c r="ESB78" s="155">
        <v>43769</v>
      </c>
      <c r="ESC78" s="155">
        <v>43769</v>
      </c>
      <c r="ESD78" s="155">
        <v>43769</v>
      </c>
      <c r="ESE78" s="155">
        <v>43769</v>
      </c>
      <c r="ESF78" s="155">
        <v>43769</v>
      </c>
      <c r="ESG78" s="155">
        <v>43769</v>
      </c>
      <c r="ESH78" s="155">
        <v>43769</v>
      </c>
      <c r="ESI78" s="155">
        <v>43769</v>
      </c>
      <c r="ESJ78" s="155">
        <v>43769</v>
      </c>
      <c r="ESK78" s="155">
        <v>43769</v>
      </c>
      <c r="ESL78" s="155">
        <v>43769</v>
      </c>
      <c r="ESM78" s="155">
        <v>43769</v>
      </c>
      <c r="ESN78" s="155">
        <v>43769</v>
      </c>
      <c r="ESO78" s="155">
        <v>43769</v>
      </c>
      <c r="ESP78" s="155">
        <v>43769</v>
      </c>
      <c r="ESQ78" s="155">
        <v>43769</v>
      </c>
      <c r="ESR78" s="155">
        <v>43769</v>
      </c>
      <c r="ESS78" s="155">
        <v>43769</v>
      </c>
      <c r="EST78" s="155">
        <v>43769</v>
      </c>
      <c r="ESU78" s="155">
        <v>43769</v>
      </c>
      <c r="ESV78" s="155">
        <v>43769</v>
      </c>
      <c r="ESW78" s="155">
        <v>43769</v>
      </c>
      <c r="ESX78" s="155">
        <v>43769</v>
      </c>
      <c r="ESY78" s="155">
        <v>43769</v>
      </c>
      <c r="ESZ78" s="155">
        <v>43769</v>
      </c>
      <c r="ETA78" s="155">
        <v>43769</v>
      </c>
      <c r="ETB78" s="155">
        <v>43769</v>
      </c>
      <c r="ETC78" s="155">
        <v>43769</v>
      </c>
      <c r="ETD78" s="155">
        <v>43769</v>
      </c>
      <c r="ETE78" s="155">
        <v>43769</v>
      </c>
      <c r="ETF78" s="155">
        <v>43769</v>
      </c>
      <c r="ETG78" s="155">
        <v>43769</v>
      </c>
      <c r="ETH78" s="155">
        <v>43769</v>
      </c>
      <c r="ETI78" s="155">
        <v>43769</v>
      </c>
      <c r="ETJ78" s="155">
        <v>43769</v>
      </c>
      <c r="ETK78" s="155">
        <v>43769</v>
      </c>
      <c r="ETL78" s="155">
        <v>43769</v>
      </c>
      <c r="ETM78" s="155">
        <v>43769</v>
      </c>
      <c r="ETN78" s="155">
        <v>43769</v>
      </c>
      <c r="ETO78" s="155">
        <v>43769</v>
      </c>
      <c r="ETP78" s="155">
        <v>43769</v>
      </c>
      <c r="ETQ78" s="155">
        <v>43769</v>
      </c>
      <c r="ETR78" s="155">
        <v>43769</v>
      </c>
      <c r="ETS78" s="155">
        <v>43769</v>
      </c>
      <c r="ETT78" s="155">
        <v>43769</v>
      </c>
      <c r="ETU78" s="155">
        <v>43769</v>
      </c>
      <c r="ETV78" s="155">
        <v>43769</v>
      </c>
      <c r="ETW78" s="155">
        <v>43769</v>
      </c>
      <c r="ETX78" s="155">
        <v>43769</v>
      </c>
      <c r="ETY78" s="155">
        <v>43769</v>
      </c>
      <c r="ETZ78" s="155">
        <v>43769</v>
      </c>
      <c r="EUA78" s="155">
        <v>43769</v>
      </c>
      <c r="EUB78" s="155">
        <v>43769</v>
      </c>
      <c r="EUC78" s="155">
        <v>43769</v>
      </c>
      <c r="EUD78" s="155">
        <v>43769</v>
      </c>
      <c r="EUE78" s="155">
        <v>43769</v>
      </c>
      <c r="EUF78" s="155">
        <v>43769</v>
      </c>
      <c r="EUG78" s="155">
        <v>43769</v>
      </c>
      <c r="EUH78" s="155">
        <v>43769</v>
      </c>
      <c r="EUI78" s="155">
        <v>43769</v>
      </c>
      <c r="EUJ78" s="155">
        <v>43769</v>
      </c>
      <c r="EUK78" s="155">
        <v>43769</v>
      </c>
      <c r="EUL78" s="155">
        <v>43769</v>
      </c>
      <c r="EUM78" s="155">
        <v>43769</v>
      </c>
      <c r="EUN78" s="155">
        <v>43769</v>
      </c>
      <c r="EUO78" s="155">
        <v>43769</v>
      </c>
      <c r="EUP78" s="155">
        <v>43769</v>
      </c>
      <c r="EUQ78" s="155">
        <v>43769</v>
      </c>
      <c r="EUR78" s="155">
        <v>43769</v>
      </c>
      <c r="EUS78" s="155">
        <v>43769</v>
      </c>
      <c r="EUT78" s="155">
        <v>43769</v>
      </c>
      <c r="EUU78" s="155">
        <v>43769</v>
      </c>
      <c r="EUV78" s="155">
        <v>43769</v>
      </c>
      <c r="EUW78" s="155">
        <v>43769</v>
      </c>
      <c r="EUX78" s="155">
        <v>43769</v>
      </c>
      <c r="EUY78" s="155">
        <v>43769</v>
      </c>
      <c r="EUZ78" s="155">
        <v>43769</v>
      </c>
      <c r="EVA78" s="155">
        <v>43769</v>
      </c>
      <c r="EVB78" s="155">
        <v>43769</v>
      </c>
      <c r="EVC78" s="155">
        <v>43769</v>
      </c>
      <c r="EVD78" s="155">
        <v>43769</v>
      </c>
      <c r="EVE78" s="155">
        <v>43769</v>
      </c>
      <c r="EVF78" s="155">
        <v>43769</v>
      </c>
      <c r="EVG78" s="155">
        <v>43769</v>
      </c>
      <c r="EVH78" s="155">
        <v>43769</v>
      </c>
      <c r="EVI78" s="155">
        <v>43769</v>
      </c>
      <c r="EVJ78" s="155">
        <v>43769</v>
      </c>
      <c r="EVK78" s="155">
        <v>43769</v>
      </c>
      <c r="EVL78" s="155">
        <v>43769</v>
      </c>
      <c r="EVM78" s="155">
        <v>43769</v>
      </c>
      <c r="EVN78" s="155">
        <v>43769</v>
      </c>
      <c r="EVO78" s="155">
        <v>43769</v>
      </c>
      <c r="EVP78" s="155">
        <v>43769</v>
      </c>
      <c r="EVQ78" s="155">
        <v>43769</v>
      </c>
      <c r="EVR78" s="155">
        <v>43769</v>
      </c>
      <c r="EVS78" s="155">
        <v>43769</v>
      </c>
      <c r="EVT78" s="155">
        <v>43769</v>
      </c>
      <c r="EVU78" s="155">
        <v>43769</v>
      </c>
      <c r="EVV78" s="155">
        <v>43769</v>
      </c>
      <c r="EVW78" s="155">
        <v>43769</v>
      </c>
      <c r="EVX78" s="155">
        <v>43769</v>
      </c>
      <c r="EVY78" s="155">
        <v>43769</v>
      </c>
      <c r="EVZ78" s="155">
        <v>43769</v>
      </c>
      <c r="EWA78" s="155">
        <v>43769</v>
      </c>
      <c r="EWB78" s="155">
        <v>43769</v>
      </c>
      <c r="EWC78" s="155">
        <v>43769</v>
      </c>
      <c r="EWD78" s="155">
        <v>43769</v>
      </c>
      <c r="EWE78" s="155">
        <v>43769</v>
      </c>
      <c r="EWF78" s="155">
        <v>43769</v>
      </c>
      <c r="EWG78" s="155">
        <v>43769</v>
      </c>
      <c r="EWH78" s="155">
        <v>43769</v>
      </c>
      <c r="EWI78" s="155">
        <v>43769</v>
      </c>
      <c r="EWJ78" s="155">
        <v>43769</v>
      </c>
      <c r="EWK78" s="155">
        <v>43769</v>
      </c>
      <c r="EWL78" s="155">
        <v>43769</v>
      </c>
      <c r="EWM78" s="155">
        <v>43769</v>
      </c>
      <c r="EWN78" s="155">
        <v>43769</v>
      </c>
      <c r="EWO78" s="155">
        <v>43769</v>
      </c>
      <c r="EWP78" s="155">
        <v>43769</v>
      </c>
      <c r="EWQ78" s="155">
        <v>43769</v>
      </c>
      <c r="EWR78" s="155">
        <v>43769</v>
      </c>
      <c r="EWS78" s="155">
        <v>43769</v>
      </c>
      <c r="EWT78" s="155">
        <v>43769</v>
      </c>
      <c r="EWU78" s="155">
        <v>43769</v>
      </c>
      <c r="EWV78" s="155">
        <v>43769</v>
      </c>
      <c r="EWW78" s="155">
        <v>43769</v>
      </c>
      <c r="EWX78" s="155">
        <v>43769</v>
      </c>
      <c r="EWY78" s="155">
        <v>43769</v>
      </c>
      <c r="EWZ78" s="155">
        <v>43769</v>
      </c>
      <c r="EXA78" s="155">
        <v>43769</v>
      </c>
      <c r="EXB78" s="155">
        <v>43769</v>
      </c>
      <c r="EXC78" s="155">
        <v>43769</v>
      </c>
      <c r="EXD78" s="155">
        <v>43769</v>
      </c>
      <c r="EXE78" s="155">
        <v>43769</v>
      </c>
      <c r="EXF78" s="155">
        <v>43769</v>
      </c>
      <c r="EXG78" s="155">
        <v>43769</v>
      </c>
      <c r="EXH78" s="155">
        <v>43769</v>
      </c>
      <c r="EXI78" s="155">
        <v>43769</v>
      </c>
      <c r="EXJ78" s="155">
        <v>43769</v>
      </c>
      <c r="EXK78" s="155">
        <v>43769</v>
      </c>
      <c r="EXL78" s="155">
        <v>43769</v>
      </c>
      <c r="EXM78" s="155">
        <v>43769</v>
      </c>
      <c r="EXN78" s="155">
        <v>43769</v>
      </c>
      <c r="EXO78" s="155">
        <v>43769</v>
      </c>
      <c r="EXP78" s="155">
        <v>43769</v>
      </c>
      <c r="EXQ78" s="155">
        <v>43769</v>
      </c>
      <c r="EXR78" s="155">
        <v>43769</v>
      </c>
      <c r="EXS78" s="155">
        <v>43769</v>
      </c>
      <c r="EXT78" s="155">
        <v>43769</v>
      </c>
      <c r="EXU78" s="155">
        <v>43769</v>
      </c>
      <c r="EXV78" s="155">
        <v>43769</v>
      </c>
      <c r="EXW78" s="155">
        <v>43769</v>
      </c>
      <c r="EXX78" s="155">
        <v>43769</v>
      </c>
      <c r="EXY78" s="155">
        <v>43769</v>
      </c>
      <c r="EXZ78" s="155">
        <v>43769</v>
      </c>
      <c r="EYA78" s="155">
        <v>43769</v>
      </c>
      <c r="EYB78" s="155">
        <v>43769</v>
      </c>
      <c r="EYC78" s="155">
        <v>43769</v>
      </c>
      <c r="EYD78" s="155">
        <v>43769</v>
      </c>
      <c r="EYE78" s="155">
        <v>43769</v>
      </c>
      <c r="EYF78" s="155">
        <v>43769</v>
      </c>
      <c r="EYG78" s="155">
        <v>43769</v>
      </c>
      <c r="EYH78" s="155">
        <v>43769</v>
      </c>
      <c r="EYI78" s="155">
        <v>43769</v>
      </c>
      <c r="EYJ78" s="155">
        <v>43769</v>
      </c>
      <c r="EYK78" s="155">
        <v>43769</v>
      </c>
      <c r="EYL78" s="155">
        <v>43769</v>
      </c>
      <c r="EYM78" s="155">
        <v>43769</v>
      </c>
      <c r="EYN78" s="155">
        <v>43769</v>
      </c>
      <c r="EYO78" s="155">
        <v>43769</v>
      </c>
      <c r="EYP78" s="155">
        <v>43769</v>
      </c>
      <c r="EYQ78" s="155">
        <v>43769</v>
      </c>
      <c r="EYR78" s="155">
        <v>43769</v>
      </c>
      <c r="EYS78" s="155">
        <v>43769</v>
      </c>
      <c r="EYT78" s="155">
        <v>43769</v>
      </c>
      <c r="EYU78" s="155">
        <v>43769</v>
      </c>
      <c r="EYV78" s="155">
        <v>43769</v>
      </c>
      <c r="EYW78" s="155">
        <v>43769</v>
      </c>
      <c r="EYX78" s="155">
        <v>43769</v>
      </c>
      <c r="EYY78" s="155">
        <v>43769</v>
      </c>
      <c r="EYZ78" s="155">
        <v>43769</v>
      </c>
      <c r="EZA78" s="155">
        <v>43769</v>
      </c>
      <c r="EZB78" s="155">
        <v>43769</v>
      </c>
      <c r="EZC78" s="155">
        <v>43769</v>
      </c>
      <c r="EZD78" s="155">
        <v>43769</v>
      </c>
      <c r="EZE78" s="155">
        <v>43769</v>
      </c>
      <c r="EZF78" s="155">
        <v>43769</v>
      </c>
      <c r="EZG78" s="155">
        <v>43769</v>
      </c>
      <c r="EZH78" s="155">
        <v>43769</v>
      </c>
      <c r="EZI78" s="155">
        <v>43769</v>
      </c>
      <c r="EZJ78" s="155">
        <v>43769</v>
      </c>
      <c r="EZK78" s="155">
        <v>43769</v>
      </c>
      <c r="EZL78" s="155">
        <v>43769</v>
      </c>
      <c r="EZM78" s="155">
        <v>43769</v>
      </c>
      <c r="EZN78" s="155">
        <v>43769</v>
      </c>
      <c r="EZO78" s="155">
        <v>43769</v>
      </c>
      <c r="EZP78" s="155">
        <v>43769</v>
      </c>
      <c r="EZQ78" s="155">
        <v>43769</v>
      </c>
      <c r="EZR78" s="155">
        <v>43769</v>
      </c>
      <c r="EZS78" s="155">
        <v>43769</v>
      </c>
      <c r="EZT78" s="155">
        <v>43769</v>
      </c>
      <c r="EZU78" s="155">
        <v>43769</v>
      </c>
      <c r="EZV78" s="155">
        <v>43769</v>
      </c>
      <c r="EZW78" s="155">
        <v>43769</v>
      </c>
      <c r="EZX78" s="155">
        <v>43769</v>
      </c>
      <c r="EZY78" s="155">
        <v>43769</v>
      </c>
      <c r="EZZ78" s="155">
        <v>43769</v>
      </c>
      <c r="FAA78" s="155">
        <v>43769</v>
      </c>
      <c r="FAB78" s="155">
        <v>43769</v>
      </c>
      <c r="FAC78" s="155">
        <v>43769</v>
      </c>
      <c r="FAD78" s="155">
        <v>43769</v>
      </c>
      <c r="FAE78" s="155">
        <v>43769</v>
      </c>
      <c r="FAF78" s="155">
        <v>43769</v>
      </c>
      <c r="FAG78" s="155">
        <v>43769</v>
      </c>
      <c r="FAH78" s="155">
        <v>43769</v>
      </c>
      <c r="FAI78" s="155">
        <v>43769</v>
      </c>
      <c r="FAJ78" s="155">
        <v>43769</v>
      </c>
      <c r="FAK78" s="155">
        <v>43769</v>
      </c>
      <c r="FAL78" s="155">
        <v>43769</v>
      </c>
      <c r="FAM78" s="155">
        <v>43769</v>
      </c>
      <c r="FAN78" s="155">
        <v>43769</v>
      </c>
      <c r="FAO78" s="155">
        <v>43769</v>
      </c>
      <c r="FAP78" s="155">
        <v>43769</v>
      </c>
      <c r="FAQ78" s="155">
        <v>43769</v>
      </c>
      <c r="FAR78" s="155">
        <v>43769</v>
      </c>
      <c r="FAS78" s="155">
        <v>43769</v>
      </c>
      <c r="FAT78" s="155">
        <v>43769</v>
      </c>
      <c r="FAU78" s="155">
        <v>43769</v>
      </c>
      <c r="FAV78" s="155">
        <v>43769</v>
      </c>
      <c r="FAW78" s="155">
        <v>43769</v>
      </c>
      <c r="FAX78" s="155">
        <v>43769</v>
      </c>
      <c r="FAY78" s="155">
        <v>43769</v>
      </c>
      <c r="FAZ78" s="155">
        <v>43769</v>
      </c>
      <c r="FBA78" s="155">
        <v>43769</v>
      </c>
      <c r="FBB78" s="155">
        <v>43769</v>
      </c>
      <c r="FBC78" s="155">
        <v>43769</v>
      </c>
      <c r="FBD78" s="155">
        <v>43769</v>
      </c>
      <c r="FBE78" s="155">
        <v>43769</v>
      </c>
      <c r="FBF78" s="155">
        <v>43769</v>
      </c>
      <c r="FBG78" s="155">
        <v>43769</v>
      </c>
      <c r="FBH78" s="155">
        <v>43769</v>
      </c>
      <c r="FBI78" s="155">
        <v>43769</v>
      </c>
      <c r="FBJ78" s="155">
        <v>43769</v>
      </c>
      <c r="FBK78" s="155">
        <v>43769</v>
      </c>
      <c r="FBL78" s="155">
        <v>43769</v>
      </c>
      <c r="FBM78" s="155">
        <v>43769</v>
      </c>
      <c r="FBN78" s="155">
        <v>43769</v>
      </c>
      <c r="FBO78" s="155">
        <v>43769</v>
      </c>
      <c r="FBP78" s="155">
        <v>43769</v>
      </c>
      <c r="FBQ78" s="155">
        <v>43769</v>
      </c>
      <c r="FBR78" s="155">
        <v>43769</v>
      </c>
      <c r="FBS78" s="155">
        <v>43769</v>
      </c>
      <c r="FBT78" s="155">
        <v>43769</v>
      </c>
      <c r="FBU78" s="155">
        <v>43769</v>
      </c>
      <c r="FBV78" s="155">
        <v>43769</v>
      </c>
      <c r="FBW78" s="155">
        <v>43769</v>
      </c>
      <c r="FBX78" s="155">
        <v>43769</v>
      </c>
      <c r="FBY78" s="155">
        <v>43769</v>
      </c>
      <c r="FBZ78" s="155">
        <v>43769</v>
      </c>
      <c r="FCA78" s="155">
        <v>43769</v>
      </c>
      <c r="FCB78" s="155">
        <v>43769</v>
      </c>
      <c r="FCC78" s="155">
        <v>43769</v>
      </c>
      <c r="FCD78" s="155">
        <v>43769</v>
      </c>
      <c r="FCE78" s="155">
        <v>43769</v>
      </c>
      <c r="FCF78" s="155">
        <v>43769</v>
      </c>
      <c r="FCG78" s="155">
        <v>43769</v>
      </c>
      <c r="FCH78" s="155">
        <v>43769</v>
      </c>
      <c r="FCI78" s="155">
        <v>43769</v>
      </c>
      <c r="FCJ78" s="155">
        <v>43769</v>
      </c>
      <c r="FCK78" s="155">
        <v>43769</v>
      </c>
      <c r="FCL78" s="155">
        <v>43769</v>
      </c>
      <c r="FCM78" s="155">
        <v>43769</v>
      </c>
      <c r="FCN78" s="155">
        <v>43769</v>
      </c>
      <c r="FCO78" s="155">
        <v>43769</v>
      </c>
      <c r="FCP78" s="155">
        <v>43769</v>
      </c>
      <c r="FCQ78" s="155">
        <v>43769</v>
      </c>
      <c r="FCR78" s="155">
        <v>43769</v>
      </c>
      <c r="FCS78" s="155">
        <v>43769</v>
      </c>
      <c r="FCT78" s="155">
        <v>43769</v>
      </c>
      <c r="FCU78" s="155">
        <v>43769</v>
      </c>
      <c r="FCV78" s="155">
        <v>43769</v>
      </c>
      <c r="FCW78" s="155">
        <v>43769</v>
      </c>
      <c r="FCX78" s="155">
        <v>43769</v>
      </c>
      <c r="FCY78" s="155">
        <v>43769</v>
      </c>
      <c r="FCZ78" s="155">
        <v>43769</v>
      </c>
      <c r="FDA78" s="155">
        <v>43769</v>
      </c>
      <c r="FDB78" s="155">
        <v>43769</v>
      </c>
      <c r="FDC78" s="155">
        <v>43769</v>
      </c>
      <c r="FDD78" s="155">
        <v>43769</v>
      </c>
      <c r="FDE78" s="155">
        <v>43769</v>
      </c>
      <c r="FDF78" s="155">
        <v>43769</v>
      </c>
      <c r="FDG78" s="155">
        <v>43769</v>
      </c>
      <c r="FDH78" s="155">
        <v>43769</v>
      </c>
      <c r="FDI78" s="155">
        <v>43769</v>
      </c>
      <c r="FDJ78" s="155">
        <v>43769</v>
      </c>
      <c r="FDK78" s="155">
        <v>43769</v>
      </c>
      <c r="FDL78" s="155">
        <v>43769</v>
      </c>
      <c r="FDM78" s="155">
        <v>43769</v>
      </c>
      <c r="FDN78" s="155">
        <v>43769</v>
      </c>
      <c r="FDO78" s="155">
        <v>43769</v>
      </c>
      <c r="FDP78" s="155">
        <v>43769</v>
      </c>
      <c r="FDQ78" s="155">
        <v>43769</v>
      </c>
      <c r="FDR78" s="155">
        <v>43769</v>
      </c>
      <c r="FDS78" s="155">
        <v>43769</v>
      </c>
      <c r="FDT78" s="155">
        <v>43769</v>
      </c>
      <c r="FDU78" s="155">
        <v>43769</v>
      </c>
      <c r="FDV78" s="155">
        <v>43769</v>
      </c>
      <c r="FDW78" s="155">
        <v>43769</v>
      </c>
      <c r="FDX78" s="155">
        <v>43769</v>
      </c>
      <c r="FDY78" s="155">
        <v>43769</v>
      </c>
      <c r="FDZ78" s="155">
        <v>43769</v>
      </c>
      <c r="FEA78" s="155">
        <v>43769</v>
      </c>
      <c r="FEB78" s="155">
        <v>43769</v>
      </c>
      <c r="FEC78" s="155">
        <v>43769</v>
      </c>
      <c r="FED78" s="155">
        <v>43769</v>
      </c>
      <c r="FEE78" s="155">
        <v>43769</v>
      </c>
      <c r="FEF78" s="155">
        <v>43769</v>
      </c>
      <c r="FEG78" s="155">
        <v>43769</v>
      </c>
      <c r="FEH78" s="155">
        <v>43769</v>
      </c>
      <c r="FEI78" s="155">
        <v>43769</v>
      </c>
      <c r="FEJ78" s="155">
        <v>43769</v>
      </c>
      <c r="FEK78" s="155">
        <v>43769</v>
      </c>
      <c r="FEL78" s="155">
        <v>43769</v>
      </c>
      <c r="FEM78" s="155">
        <v>43769</v>
      </c>
      <c r="FEN78" s="155">
        <v>43769</v>
      </c>
      <c r="FEO78" s="155">
        <v>43769</v>
      </c>
      <c r="FEP78" s="155">
        <v>43769</v>
      </c>
      <c r="FEQ78" s="155">
        <v>43769</v>
      </c>
      <c r="FER78" s="155">
        <v>43769</v>
      </c>
      <c r="FES78" s="155">
        <v>43769</v>
      </c>
      <c r="FET78" s="155">
        <v>43769</v>
      </c>
      <c r="FEU78" s="155">
        <v>43769</v>
      </c>
      <c r="FEV78" s="155">
        <v>43769</v>
      </c>
      <c r="FEW78" s="155">
        <v>43769</v>
      </c>
      <c r="FEX78" s="155">
        <v>43769</v>
      </c>
      <c r="FEY78" s="155">
        <v>43769</v>
      </c>
      <c r="FEZ78" s="155">
        <v>43769</v>
      </c>
      <c r="FFA78" s="155">
        <v>43769</v>
      </c>
      <c r="FFB78" s="155">
        <v>43769</v>
      </c>
      <c r="FFC78" s="155">
        <v>43769</v>
      </c>
      <c r="FFD78" s="155">
        <v>43769</v>
      </c>
      <c r="FFE78" s="155">
        <v>43769</v>
      </c>
      <c r="FFF78" s="155">
        <v>43769</v>
      </c>
      <c r="FFG78" s="155">
        <v>43769</v>
      </c>
      <c r="FFH78" s="155">
        <v>43769</v>
      </c>
      <c r="FFI78" s="155">
        <v>43769</v>
      </c>
      <c r="FFJ78" s="155">
        <v>43769</v>
      </c>
      <c r="FFK78" s="155">
        <v>43769</v>
      </c>
      <c r="FFL78" s="155">
        <v>43769</v>
      </c>
      <c r="FFM78" s="155">
        <v>43769</v>
      </c>
      <c r="FFN78" s="155">
        <v>43769</v>
      </c>
      <c r="FFO78" s="155">
        <v>43769</v>
      </c>
      <c r="FFP78" s="155">
        <v>43769</v>
      </c>
      <c r="FFQ78" s="155">
        <v>43769</v>
      </c>
      <c r="FFR78" s="155">
        <v>43769</v>
      </c>
      <c r="FFS78" s="155">
        <v>43769</v>
      </c>
      <c r="FFT78" s="155">
        <v>43769</v>
      </c>
      <c r="FFU78" s="155">
        <v>43769</v>
      </c>
      <c r="FFV78" s="155">
        <v>43769</v>
      </c>
      <c r="FFW78" s="155">
        <v>43769</v>
      </c>
      <c r="FFX78" s="155">
        <v>43769</v>
      </c>
      <c r="FFY78" s="155">
        <v>43769</v>
      </c>
      <c r="FFZ78" s="155">
        <v>43769</v>
      </c>
      <c r="FGA78" s="155">
        <v>43769</v>
      </c>
      <c r="FGB78" s="155">
        <v>43769</v>
      </c>
      <c r="FGC78" s="155">
        <v>43769</v>
      </c>
      <c r="FGD78" s="155">
        <v>43769</v>
      </c>
      <c r="FGE78" s="155">
        <v>43769</v>
      </c>
      <c r="FGF78" s="155">
        <v>43769</v>
      </c>
      <c r="FGG78" s="155">
        <v>43769</v>
      </c>
      <c r="FGH78" s="155">
        <v>43769</v>
      </c>
      <c r="FGI78" s="155">
        <v>43769</v>
      </c>
      <c r="FGJ78" s="155">
        <v>43769</v>
      </c>
      <c r="FGK78" s="155">
        <v>43769</v>
      </c>
      <c r="FGL78" s="155">
        <v>43769</v>
      </c>
      <c r="FGM78" s="155">
        <v>43769</v>
      </c>
      <c r="FGN78" s="155">
        <v>43769</v>
      </c>
      <c r="FGO78" s="155">
        <v>43769</v>
      </c>
      <c r="FGP78" s="155">
        <v>43769</v>
      </c>
      <c r="FGQ78" s="155">
        <v>43769</v>
      </c>
      <c r="FGR78" s="155">
        <v>43769</v>
      </c>
      <c r="FGS78" s="155">
        <v>43769</v>
      </c>
      <c r="FGT78" s="155">
        <v>43769</v>
      </c>
      <c r="FGU78" s="155">
        <v>43769</v>
      </c>
      <c r="FGV78" s="155">
        <v>43769</v>
      </c>
      <c r="FGW78" s="155">
        <v>43769</v>
      </c>
      <c r="FGX78" s="155">
        <v>43769</v>
      </c>
      <c r="FGY78" s="155">
        <v>43769</v>
      </c>
      <c r="FGZ78" s="155">
        <v>43769</v>
      </c>
      <c r="FHA78" s="155">
        <v>43769</v>
      </c>
      <c r="FHB78" s="155">
        <v>43769</v>
      </c>
      <c r="FHC78" s="155">
        <v>43769</v>
      </c>
      <c r="FHD78" s="155">
        <v>43769</v>
      </c>
      <c r="FHE78" s="155">
        <v>43769</v>
      </c>
      <c r="FHF78" s="155">
        <v>43769</v>
      </c>
      <c r="FHG78" s="155">
        <v>43769</v>
      </c>
      <c r="FHH78" s="155">
        <v>43769</v>
      </c>
      <c r="FHI78" s="155">
        <v>43769</v>
      </c>
      <c r="FHJ78" s="155">
        <v>43769</v>
      </c>
      <c r="FHK78" s="155">
        <v>43769</v>
      </c>
      <c r="FHL78" s="155">
        <v>43769</v>
      </c>
      <c r="FHM78" s="155">
        <v>43769</v>
      </c>
      <c r="FHN78" s="155">
        <v>43769</v>
      </c>
      <c r="FHO78" s="155">
        <v>43769</v>
      </c>
      <c r="FHP78" s="155">
        <v>43769</v>
      </c>
      <c r="FHQ78" s="155">
        <v>43769</v>
      </c>
      <c r="FHR78" s="155">
        <v>43769</v>
      </c>
      <c r="FHS78" s="155">
        <v>43769</v>
      </c>
      <c r="FHT78" s="155">
        <v>43769</v>
      </c>
      <c r="FHU78" s="155">
        <v>43769</v>
      </c>
      <c r="FHV78" s="155">
        <v>43769</v>
      </c>
      <c r="FHW78" s="155">
        <v>43769</v>
      </c>
      <c r="FHX78" s="155">
        <v>43769</v>
      </c>
      <c r="FHY78" s="155">
        <v>43769</v>
      </c>
      <c r="FHZ78" s="155">
        <v>43769</v>
      </c>
      <c r="FIA78" s="155">
        <v>43769</v>
      </c>
      <c r="FIB78" s="155">
        <v>43769</v>
      </c>
      <c r="FIC78" s="155">
        <v>43769</v>
      </c>
      <c r="FID78" s="155">
        <v>43769</v>
      </c>
      <c r="FIE78" s="155">
        <v>43769</v>
      </c>
      <c r="FIF78" s="155">
        <v>43769</v>
      </c>
      <c r="FIG78" s="155">
        <v>43769</v>
      </c>
      <c r="FIH78" s="155">
        <v>43769</v>
      </c>
      <c r="FII78" s="155">
        <v>43769</v>
      </c>
      <c r="FIJ78" s="155">
        <v>43769</v>
      </c>
      <c r="FIK78" s="155">
        <v>43769</v>
      </c>
      <c r="FIL78" s="155">
        <v>43769</v>
      </c>
      <c r="FIM78" s="155">
        <v>43769</v>
      </c>
      <c r="FIN78" s="155">
        <v>43769</v>
      </c>
      <c r="FIO78" s="155">
        <v>43769</v>
      </c>
      <c r="FIP78" s="155">
        <v>43769</v>
      </c>
      <c r="FIQ78" s="155">
        <v>43769</v>
      </c>
      <c r="FIR78" s="155">
        <v>43769</v>
      </c>
      <c r="FIS78" s="155">
        <v>43769</v>
      </c>
      <c r="FIT78" s="155">
        <v>43769</v>
      </c>
      <c r="FIU78" s="155">
        <v>43769</v>
      </c>
      <c r="FIV78" s="155">
        <v>43769</v>
      </c>
      <c r="FIW78" s="155">
        <v>43769</v>
      </c>
      <c r="FIX78" s="155">
        <v>43769</v>
      </c>
      <c r="FIY78" s="155">
        <v>43769</v>
      </c>
      <c r="FIZ78" s="155">
        <v>43769</v>
      </c>
      <c r="FJA78" s="155">
        <v>43769</v>
      </c>
      <c r="FJB78" s="155">
        <v>43769</v>
      </c>
      <c r="FJC78" s="155">
        <v>43769</v>
      </c>
      <c r="FJD78" s="155">
        <v>43769</v>
      </c>
      <c r="FJE78" s="155">
        <v>43769</v>
      </c>
      <c r="FJF78" s="155">
        <v>43769</v>
      </c>
      <c r="FJG78" s="155">
        <v>43769</v>
      </c>
      <c r="FJH78" s="155">
        <v>43769</v>
      </c>
      <c r="FJI78" s="155">
        <v>43769</v>
      </c>
      <c r="FJJ78" s="155">
        <v>43769</v>
      </c>
      <c r="FJK78" s="155">
        <v>43769</v>
      </c>
      <c r="FJL78" s="155">
        <v>43769</v>
      </c>
      <c r="FJM78" s="155">
        <v>43769</v>
      </c>
      <c r="FJN78" s="155">
        <v>43769</v>
      </c>
      <c r="FJO78" s="155">
        <v>43769</v>
      </c>
      <c r="FJP78" s="155">
        <v>43769</v>
      </c>
      <c r="FJQ78" s="155">
        <v>43769</v>
      </c>
      <c r="FJR78" s="155">
        <v>43769</v>
      </c>
      <c r="FJS78" s="155">
        <v>43769</v>
      </c>
      <c r="FJT78" s="155">
        <v>43769</v>
      </c>
      <c r="FJU78" s="155">
        <v>43769</v>
      </c>
      <c r="FJV78" s="155">
        <v>43769</v>
      </c>
      <c r="FJW78" s="155">
        <v>43769</v>
      </c>
      <c r="FJX78" s="155">
        <v>43769</v>
      </c>
      <c r="FJY78" s="155">
        <v>43769</v>
      </c>
      <c r="FJZ78" s="155">
        <v>43769</v>
      </c>
      <c r="FKA78" s="155">
        <v>43769</v>
      </c>
      <c r="FKB78" s="155">
        <v>43769</v>
      </c>
      <c r="FKC78" s="155">
        <v>43769</v>
      </c>
      <c r="FKD78" s="155">
        <v>43769</v>
      </c>
      <c r="FKE78" s="155">
        <v>43769</v>
      </c>
      <c r="FKF78" s="155">
        <v>43769</v>
      </c>
      <c r="FKG78" s="155">
        <v>43769</v>
      </c>
      <c r="FKH78" s="155">
        <v>43769</v>
      </c>
      <c r="FKI78" s="155">
        <v>43769</v>
      </c>
      <c r="FKJ78" s="155">
        <v>43769</v>
      </c>
      <c r="FKK78" s="155">
        <v>43769</v>
      </c>
      <c r="FKL78" s="155">
        <v>43769</v>
      </c>
      <c r="FKM78" s="155">
        <v>43769</v>
      </c>
      <c r="FKN78" s="155">
        <v>43769</v>
      </c>
      <c r="FKO78" s="155">
        <v>43769</v>
      </c>
      <c r="FKP78" s="155">
        <v>43769</v>
      </c>
      <c r="FKQ78" s="155">
        <v>43769</v>
      </c>
      <c r="FKR78" s="155">
        <v>43769</v>
      </c>
      <c r="FKS78" s="155">
        <v>43769</v>
      </c>
      <c r="FKT78" s="155">
        <v>43769</v>
      </c>
      <c r="FKU78" s="155">
        <v>43769</v>
      </c>
      <c r="FKV78" s="155">
        <v>43769</v>
      </c>
      <c r="FKW78" s="155">
        <v>43769</v>
      </c>
      <c r="FKX78" s="155">
        <v>43769</v>
      </c>
      <c r="FKY78" s="155">
        <v>43769</v>
      </c>
      <c r="FKZ78" s="155">
        <v>43769</v>
      </c>
      <c r="FLA78" s="155">
        <v>43769</v>
      </c>
      <c r="FLB78" s="155">
        <v>43769</v>
      </c>
      <c r="FLC78" s="155">
        <v>43769</v>
      </c>
      <c r="FLD78" s="155">
        <v>43769</v>
      </c>
      <c r="FLE78" s="155">
        <v>43769</v>
      </c>
      <c r="FLF78" s="155">
        <v>43769</v>
      </c>
      <c r="FLG78" s="155">
        <v>43769</v>
      </c>
      <c r="FLH78" s="155">
        <v>43769</v>
      </c>
      <c r="FLI78" s="155">
        <v>43769</v>
      </c>
      <c r="FLJ78" s="155">
        <v>43769</v>
      </c>
      <c r="FLK78" s="155">
        <v>43769</v>
      </c>
      <c r="FLL78" s="155">
        <v>43769</v>
      </c>
      <c r="FLM78" s="155">
        <v>43769</v>
      </c>
      <c r="FLN78" s="155">
        <v>43769</v>
      </c>
      <c r="FLO78" s="155">
        <v>43769</v>
      </c>
      <c r="FLP78" s="155">
        <v>43769</v>
      </c>
      <c r="FLQ78" s="155">
        <v>43769</v>
      </c>
      <c r="FLR78" s="155">
        <v>43769</v>
      </c>
      <c r="FLS78" s="155">
        <v>43769</v>
      </c>
      <c r="FLT78" s="155">
        <v>43769</v>
      </c>
      <c r="FLU78" s="155">
        <v>43769</v>
      </c>
      <c r="FLV78" s="155">
        <v>43769</v>
      </c>
      <c r="FLW78" s="155">
        <v>43769</v>
      </c>
      <c r="FLX78" s="155">
        <v>43769</v>
      </c>
      <c r="FLY78" s="155">
        <v>43769</v>
      </c>
      <c r="FLZ78" s="155">
        <v>43769</v>
      </c>
      <c r="FMA78" s="155">
        <v>43769</v>
      </c>
      <c r="FMB78" s="155">
        <v>43769</v>
      </c>
      <c r="FMC78" s="155">
        <v>43769</v>
      </c>
      <c r="FMD78" s="155">
        <v>43769</v>
      </c>
      <c r="FME78" s="155">
        <v>43769</v>
      </c>
      <c r="FMF78" s="155">
        <v>43769</v>
      </c>
      <c r="FMG78" s="155">
        <v>43769</v>
      </c>
      <c r="FMH78" s="155">
        <v>43769</v>
      </c>
      <c r="FMI78" s="155">
        <v>43769</v>
      </c>
      <c r="FMJ78" s="155">
        <v>43769</v>
      </c>
      <c r="FMK78" s="155">
        <v>43769</v>
      </c>
      <c r="FML78" s="155">
        <v>43769</v>
      </c>
      <c r="FMM78" s="155">
        <v>43769</v>
      </c>
      <c r="FMN78" s="155">
        <v>43769</v>
      </c>
      <c r="FMO78" s="155">
        <v>43769</v>
      </c>
      <c r="FMP78" s="155">
        <v>43769</v>
      </c>
      <c r="FMQ78" s="155">
        <v>43769</v>
      </c>
      <c r="FMR78" s="155">
        <v>43769</v>
      </c>
      <c r="FMS78" s="155">
        <v>43769</v>
      </c>
      <c r="FMT78" s="155">
        <v>43769</v>
      </c>
      <c r="FMU78" s="155">
        <v>43769</v>
      </c>
      <c r="FMV78" s="155">
        <v>43769</v>
      </c>
      <c r="FMW78" s="155">
        <v>43769</v>
      </c>
      <c r="FMX78" s="155">
        <v>43769</v>
      </c>
      <c r="FMY78" s="155">
        <v>43769</v>
      </c>
      <c r="FMZ78" s="155">
        <v>43769</v>
      </c>
      <c r="FNA78" s="155">
        <v>43769</v>
      </c>
      <c r="FNB78" s="155">
        <v>43769</v>
      </c>
      <c r="FNC78" s="155">
        <v>43769</v>
      </c>
      <c r="FND78" s="155">
        <v>43769</v>
      </c>
      <c r="FNE78" s="155">
        <v>43769</v>
      </c>
      <c r="FNF78" s="155">
        <v>43769</v>
      </c>
      <c r="FNG78" s="155">
        <v>43769</v>
      </c>
      <c r="FNH78" s="155">
        <v>43769</v>
      </c>
      <c r="FNI78" s="155">
        <v>43769</v>
      </c>
      <c r="FNJ78" s="155">
        <v>43769</v>
      </c>
      <c r="FNK78" s="155">
        <v>43769</v>
      </c>
      <c r="FNL78" s="155">
        <v>43769</v>
      </c>
      <c r="FNM78" s="155">
        <v>43769</v>
      </c>
      <c r="FNN78" s="155">
        <v>43769</v>
      </c>
      <c r="FNO78" s="155">
        <v>43769</v>
      </c>
      <c r="FNP78" s="155">
        <v>43769</v>
      </c>
      <c r="FNQ78" s="155">
        <v>43769</v>
      </c>
      <c r="FNR78" s="155">
        <v>43769</v>
      </c>
      <c r="FNS78" s="155">
        <v>43769</v>
      </c>
      <c r="FNT78" s="155">
        <v>43769</v>
      </c>
      <c r="FNU78" s="155">
        <v>43769</v>
      </c>
      <c r="FNV78" s="155">
        <v>43769</v>
      </c>
      <c r="FNW78" s="155">
        <v>43769</v>
      </c>
      <c r="FNX78" s="155">
        <v>43769</v>
      </c>
      <c r="FNY78" s="155">
        <v>43769</v>
      </c>
      <c r="FNZ78" s="155">
        <v>43769</v>
      </c>
      <c r="FOA78" s="155">
        <v>43769</v>
      </c>
      <c r="FOB78" s="155">
        <v>43769</v>
      </c>
      <c r="FOC78" s="155">
        <v>43769</v>
      </c>
      <c r="FOD78" s="155">
        <v>43769</v>
      </c>
      <c r="FOE78" s="155">
        <v>43769</v>
      </c>
      <c r="FOF78" s="155">
        <v>43769</v>
      </c>
      <c r="FOG78" s="155">
        <v>43769</v>
      </c>
      <c r="FOH78" s="155">
        <v>43769</v>
      </c>
      <c r="FOI78" s="155">
        <v>43769</v>
      </c>
      <c r="FOJ78" s="155">
        <v>43769</v>
      </c>
      <c r="FOK78" s="155">
        <v>43769</v>
      </c>
      <c r="FOL78" s="155">
        <v>43769</v>
      </c>
      <c r="FOM78" s="155">
        <v>43769</v>
      </c>
      <c r="FON78" s="155">
        <v>43769</v>
      </c>
      <c r="FOO78" s="155">
        <v>43769</v>
      </c>
      <c r="FOP78" s="155">
        <v>43769</v>
      </c>
      <c r="FOQ78" s="155">
        <v>43769</v>
      </c>
      <c r="FOR78" s="155">
        <v>43769</v>
      </c>
      <c r="FOS78" s="155">
        <v>43769</v>
      </c>
      <c r="FOT78" s="155">
        <v>43769</v>
      </c>
      <c r="FOU78" s="155">
        <v>43769</v>
      </c>
      <c r="FOV78" s="155">
        <v>43769</v>
      </c>
      <c r="FOW78" s="155">
        <v>43769</v>
      </c>
      <c r="FOX78" s="155">
        <v>43769</v>
      </c>
      <c r="FOY78" s="155">
        <v>43769</v>
      </c>
      <c r="FOZ78" s="155">
        <v>43769</v>
      </c>
      <c r="FPA78" s="155">
        <v>43769</v>
      </c>
      <c r="FPB78" s="155">
        <v>43769</v>
      </c>
      <c r="FPC78" s="155">
        <v>43769</v>
      </c>
      <c r="FPD78" s="155">
        <v>43769</v>
      </c>
      <c r="FPE78" s="155">
        <v>43769</v>
      </c>
      <c r="FPF78" s="155">
        <v>43769</v>
      </c>
      <c r="FPG78" s="155">
        <v>43769</v>
      </c>
      <c r="FPH78" s="155">
        <v>43769</v>
      </c>
      <c r="FPI78" s="155">
        <v>43769</v>
      </c>
      <c r="FPJ78" s="155">
        <v>43769</v>
      </c>
      <c r="FPK78" s="155">
        <v>43769</v>
      </c>
      <c r="FPL78" s="155">
        <v>43769</v>
      </c>
      <c r="FPM78" s="155">
        <v>43769</v>
      </c>
      <c r="FPN78" s="155">
        <v>43769</v>
      </c>
      <c r="FPO78" s="155">
        <v>43769</v>
      </c>
      <c r="FPP78" s="155">
        <v>43769</v>
      </c>
      <c r="FPQ78" s="155">
        <v>43769</v>
      </c>
      <c r="FPR78" s="155">
        <v>43769</v>
      </c>
      <c r="FPS78" s="155">
        <v>43769</v>
      </c>
      <c r="FPT78" s="155">
        <v>43769</v>
      </c>
      <c r="FPU78" s="155">
        <v>43769</v>
      </c>
      <c r="FPV78" s="155">
        <v>43769</v>
      </c>
      <c r="FPW78" s="155">
        <v>43769</v>
      </c>
      <c r="FPX78" s="155">
        <v>43769</v>
      </c>
      <c r="FPY78" s="155">
        <v>43769</v>
      </c>
      <c r="FPZ78" s="155">
        <v>43769</v>
      </c>
      <c r="FQA78" s="155">
        <v>43769</v>
      </c>
      <c r="FQB78" s="155">
        <v>43769</v>
      </c>
      <c r="FQC78" s="155">
        <v>43769</v>
      </c>
      <c r="FQD78" s="155">
        <v>43769</v>
      </c>
      <c r="FQE78" s="155">
        <v>43769</v>
      </c>
      <c r="FQF78" s="155">
        <v>43769</v>
      </c>
      <c r="FQG78" s="155">
        <v>43769</v>
      </c>
      <c r="FQH78" s="155">
        <v>43769</v>
      </c>
      <c r="FQI78" s="155">
        <v>43769</v>
      </c>
      <c r="FQJ78" s="155">
        <v>43769</v>
      </c>
      <c r="FQK78" s="155">
        <v>43769</v>
      </c>
      <c r="FQL78" s="155">
        <v>43769</v>
      </c>
      <c r="FQM78" s="155">
        <v>43769</v>
      </c>
      <c r="FQN78" s="155">
        <v>43769</v>
      </c>
      <c r="FQO78" s="155">
        <v>43769</v>
      </c>
      <c r="FQP78" s="155">
        <v>43769</v>
      </c>
      <c r="FQQ78" s="155">
        <v>43769</v>
      </c>
      <c r="FQR78" s="155">
        <v>43769</v>
      </c>
      <c r="FQS78" s="155">
        <v>43769</v>
      </c>
      <c r="FQT78" s="155">
        <v>43769</v>
      </c>
      <c r="FQU78" s="155">
        <v>43769</v>
      </c>
      <c r="FQV78" s="155">
        <v>43769</v>
      </c>
      <c r="FQW78" s="155">
        <v>43769</v>
      </c>
      <c r="FQX78" s="155">
        <v>43769</v>
      </c>
      <c r="FQY78" s="155">
        <v>43769</v>
      </c>
      <c r="FQZ78" s="155">
        <v>43769</v>
      </c>
      <c r="FRA78" s="155">
        <v>43769</v>
      </c>
      <c r="FRB78" s="155">
        <v>43769</v>
      </c>
      <c r="FRC78" s="155">
        <v>43769</v>
      </c>
      <c r="FRD78" s="155">
        <v>43769</v>
      </c>
      <c r="FRE78" s="155">
        <v>43769</v>
      </c>
      <c r="FRF78" s="155">
        <v>43769</v>
      </c>
      <c r="FRG78" s="155">
        <v>43769</v>
      </c>
      <c r="FRH78" s="155">
        <v>43769</v>
      </c>
      <c r="FRI78" s="155">
        <v>43769</v>
      </c>
      <c r="FRJ78" s="155">
        <v>43769</v>
      </c>
      <c r="FRK78" s="155">
        <v>43769</v>
      </c>
      <c r="FRL78" s="155">
        <v>43769</v>
      </c>
      <c r="FRM78" s="155">
        <v>43769</v>
      </c>
      <c r="FRN78" s="155">
        <v>43769</v>
      </c>
      <c r="FRO78" s="155">
        <v>43769</v>
      </c>
      <c r="FRP78" s="155">
        <v>43769</v>
      </c>
      <c r="FRQ78" s="155">
        <v>43769</v>
      </c>
      <c r="FRR78" s="155">
        <v>43769</v>
      </c>
      <c r="FRS78" s="155">
        <v>43769</v>
      </c>
      <c r="FRT78" s="155">
        <v>43769</v>
      </c>
      <c r="FRU78" s="155">
        <v>43769</v>
      </c>
      <c r="FRV78" s="155">
        <v>43769</v>
      </c>
      <c r="FRW78" s="155">
        <v>43769</v>
      </c>
      <c r="FRX78" s="155">
        <v>43769</v>
      </c>
      <c r="FRY78" s="155">
        <v>43769</v>
      </c>
      <c r="FRZ78" s="155">
        <v>43769</v>
      </c>
      <c r="FSA78" s="155">
        <v>43769</v>
      </c>
      <c r="FSB78" s="155">
        <v>43769</v>
      </c>
      <c r="FSC78" s="155">
        <v>43769</v>
      </c>
      <c r="FSD78" s="155">
        <v>43769</v>
      </c>
      <c r="FSE78" s="155">
        <v>43769</v>
      </c>
      <c r="FSF78" s="155">
        <v>43769</v>
      </c>
      <c r="FSG78" s="155">
        <v>43769</v>
      </c>
      <c r="FSH78" s="155">
        <v>43769</v>
      </c>
      <c r="FSI78" s="155">
        <v>43769</v>
      </c>
      <c r="FSJ78" s="155">
        <v>43769</v>
      </c>
      <c r="FSK78" s="155">
        <v>43769</v>
      </c>
      <c r="FSL78" s="155">
        <v>43769</v>
      </c>
      <c r="FSM78" s="155">
        <v>43769</v>
      </c>
      <c r="FSN78" s="155">
        <v>43769</v>
      </c>
      <c r="FSO78" s="155">
        <v>43769</v>
      </c>
      <c r="FSP78" s="155">
        <v>43769</v>
      </c>
      <c r="FSQ78" s="155">
        <v>43769</v>
      </c>
      <c r="FSR78" s="155">
        <v>43769</v>
      </c>
      <c r="FSS78" s="155">
        <v>43769</v>
      </c>
      <c r="FST78" s="155">
        <v>43769</v>
      </c>
      <c r="FSU78" s="155">
        <v>43769</v>
      </c>
      <c r="FSV78" s="155">
        <v>43769</v>
      </c>
      <c r="FSW78" s="155">
        <v>43769</v>
      </c>
      <c r="FSX78" s="155">
        <v>43769</v>
      </c>
      <c r="FSY78" s="155">
        <v>43769</v>
      </c>
      <c r="FSZ78" s="155">
        <v>43769</v>
      </c>
      <c r="FTA78" s="155">
        <v>43769</v>
      </c>
      <c r="FTB78" s="155">
        <v>43769</v>
      </c>
      <c r="FTC78" s="155">
        <v>43769</v>
      </c>
      <c r="FTD78" s="155">
        <v>43769</v>
      </c>
      <c r="FTE78" s="155">
        <v>43769</v>
      </c>
      <c r="FTF78" s="155">
        <v>43769</v>
      </c>
      <c r="FTG78" s="155">
        <v>43769</v>
      </c>
      <c r="FTH78" s="155">
        <v>43769</v>
      </c>
      <c r="FTI78" s="155">
        <v>43769</v>
      </c>
      <c r="FTJ78" s="155">
        <v>43769</v>
      </c>
      <c r="FTK78" s="155">
        <v>43769</v>
      </c>
      <c r="FTL78" s="155">
        <v>43769</v>
      </c>
      <c r="FTM78" s="155">
        <v>43769</v>
      </c>
      <c r="FTN78" s="155">
        <v>43769</v>
      </c>
      <c r="FTO78" s="155">
        <v>43769</v>
      </c>
      <c r="FTP78" s="155">
        <v>43769</v>
      </c>
      <c r="FTQ78" s="155">
        <v>43769</v>
      </c>
      <c r="FTR78" s="155">
        <v>43769</v>
      </c>
      <c r="FTS78" s="155">
        <v>43769</v>
      </c>
      <c r="FTT78" s="155">
        <v>43769</v>
      </c>
      <c r="FTU78" s="155">
        <v>43769</v>
      </c>
      <c r="FTV78" s="155">
        <v>43769</v>
      </c>
      <c r="FTW78" s="155">
        <v>43769</v>
      </c>
      <c r="FTX78" s="155">
        <v>43769</v>
      </c>
      <c r="FTY78" s="155">
        <v>43769</v>
      </c>
      <c r="FTZ78" s="155">
        <v>43769</v>
      </c>
      <c r="FUA78" s="155">
        <v>43769</v>
      </c>
      <c r="FUB78" s="155">
        <v>43769</v>
      </c>
      <c r="FUC78" s="155">
        <v>43769</v>
      </c>
      <c r="FUD78" s="155">
        <v>43769</v>
      </c>
      <c r="FUE78" s="155">
        <v>43769</v>
      </c>
      <c r="FUF78" s="155">
        <v>43769</v>
      </c>
      <c r="FUG78" s="155">
        <v>43769</v>
      </c>
      <c r="FUH78" s="155">
        <v>43769</v>
      </c>
      <c r="FUI78" s="155">
        <v>43769</v>
      </c>
      <c r="FUJ78" s="155">
        <v>43769</v>
      </c>
      <c r="FUK78" s="155">
        <v>43769</v>
      </c>
      <c r="FUL78" s="155">
        <v>43769</v>
      </c>
      <c r="FUM78" s="155">
        <v>43769</v>
      </c>
      <c r="FUN78" s="155">
        <v>43769</v>
      </c>
      <c r="FUO78" s="155">
        <v>43769</v>
      </c>
      <c r="FUP78" s="155">
        <v>43769</v>
      </c>
      <c r="FUQ78" s="155">
        <v>43769</v>
      </c>
      <c r="FUR78" s="155">
        <v>43769</v>
      </c>
      <c r="FUS78" s="155">
        <v>43769</v>
      </c>
      <c r="FUT78" s="155">
        <v>43769</v>
      </c>
      <c r="FUU78" s="155">
        <v>43769</v>
      </c>
      <c r="FUV78" s="155">
        <v>43769</v>
      </c>
      <c r="FUW78" s="155">
        <v>43769</v>
      </c>
      <c r="FUX78" s="155">
        <v>43769</v>
      </c>
      <c r="FUY78" s="155">
        <v>43769</v>
      </c>
      <c r="FUZ78" s="155">
        <v>43769</v>
      </c>
      <c r="FVA78" s="155">
        <v>43769</v>
      </c>
      <c r="FVB78" s="155">
        <v>43769</v>
      </c>
      <c r="FVC78" s="155">
        <v>43769</v>
      </c>
      <c r="FVD78" s="155">
        <v>43769</v>
      </c>
      <c r="FVE78" s="155">
        <v>43769</v>
      </c>
      <c r="FVF78" s="155">
        <v>43769</v>
      </c>
      <c r="FVG78" s="155">
        <v>43769</v>
      </c>
      <c r="FVH78" s="155">
        <v>43769</v>
      </c>
      <c r="FVI78" s="155">
        <v>43769</v>
      </c>
      <c r="FVJ78" s="155">
        <v>43769</v>
      </c>
      <c r="FVK78" s="155">
        <v>43769</v>
      </c>
      <c r="FVL78" s="155">
        <v>43769</v>
      </c>
      <c r="FVM78" s="155">
        <v>43769</v>
      </c>
      <c r="FVN78" s="155">
        <v>43769</v>
      </c>
      <c r="FVO78" s="155">
        <v>43769</v>
      </c>
      <c r="FVP78" s="155">
        <v>43769</v>
      </c>
      <c r="FVQ78" s="155">
        <v>43769</v>
      </c>
      <c r="FVR78" s="155">
        <v>43769</v>
      </c>
      <c r="FVS78" s="155">
        <v>43769</v>
      </c>
      <c r="FVT78" s="155">
        <v>43769</v>
      </c>
      <c r="FVU78" s="155">
        <v>43769</v>
      </c>
      <c r="FVV78" s="155">
        <v>43769</v>
      </c>
      <c r="FVW78" s="155">
        <v>43769</v>
      </c>
      <c r="FVX78" s="155">
        <v>43769</v>
      </c>
      <c r="FVY78" s="155">
        <v>43769</v>
      </c>
      <c r="FVZ78" s="155">
        <v>43769</v>
      </c>
      <c r="FWA78" s="155">
        <v>43769</v>
      </c>
      <c r="FWB78" s="155">
        <v>43769</v>
      </c>
      <c r="FWC78" s="155">
        <v>43769</v>
      </c>
      <c r="FWD78" s="155">
        <v>43769</v>
      </c>
      <c r="FWE78" s="155">
        <v>43769</v>
      </c>
      <c r="FWF78" s="155">
        <v>43769</v>
      </c>
      <c r="FWG78" s="155">
        <v>43769</v>
      </c>
      <c r="FWH78" s="155">
        <v>43769</v>
      </c>
      <c r="FWI78" s="155">
        <v>43769</v>
      </c>
      <c r="FWJ78" s="155">
        <v>43769</v>
      </c>
      <c r="FWK78" s="155">
        <v>43769</v>
      </c>
      <c r="FWL78" s="155">
        <v>43769</v>
      </c>
      <c r="FWM78" s="155">
        <v>43769</v>
      </c>
      <c r="FWN78" s="155">
        <v>43769</v>
      </c>
      <c r="FWO78" s="155">
        <v>43769</v>
      </c>
      <c r="FWP78" s="155">
        <v>43769</v>
      </c>
      <c r="FWQ78" s="155">
        <v>43769</v>
      </c>
      <c r="FWR78" s="155">
        <v>43769</v>
      </c>
      <c r="FWS78" s="155">
        <v>43769</v>
      </c>
      <c r="FWT78" s="155">
        <v>43769</v>
      </c>
      <c r="FWU78" s="155">
        <v>43769</v>
      </c>
      <c r="FWV78" s="155">
        <v>43769</v>
      </c>
      <c r="FWW78" s="155">
        <v>43769</v>
      </c>
      <c r="FWX78" s="155">
        <v>43769</v>
      </c>
      <c r="FWY78" s="155">
        <v>43769</v>
      </c>
      <c r="FWZ78" s="155">
        <v>43769</v>
      </c>
      <c r="FXA78" s="155">
        <v>43769</v>
      </c>
      <c r="FXB78" s="155">
        <v>43769</v>
      </c>
      <c r="FXC78" s="155">
        <v>43769</v>
      </c>
      <c r="FXD78" s="155">
        <v>43769</v>
      </c>
      <c r="FXE78" s="155">
        <v>43769</v>
      </c>
      <c r="FXF78" s="155">
        <v>43769</v>
      </c>
      <c r="FXG78" s="155">
        <v>43769</v>
      </c>
      <c r="FXH78" s="155">
        <v>43769</v>
      </c>
      <c r="FXI78" s="155">
        <v>43769</v>
      </c>
      <c r="FXJ78" s="155">
        <v>43769</v>
      </c>
      <c r="FXK78" s="155">
        <v>43769</v>
      </c>
      <c r="FXL78" s="155">
        <v>43769</v>
      </c>
      <c r="FXM78" s="155">
        <v>43769</v>
      </c>
      <c r="FXN78" s="155">
        <v>43769</v>
      </c>
      <c r="FXO78" s="155">
        <v>43769</v>
      </c>
      <c r="FXP78" s="155">
        <v>43769</v>
      </c>
      <c r="FXQ78" s="155">
        <v>43769</v>
      </c>
      <c r="FXR78" s="155">
        <v>43769</v>
      </c>
      <c r="FXS78" s="155">
        <v>43769</v>
      </c>
      <c r="FXT78" s="155">
        <v>43769</v>
      </c>
      <c r="FXU78" s="155">
        <v>43769</v>
      </c>
      <c r="FXV78" s="155">
        <v>43769</v>
      </c>
      <c r="FXW78" s="155">
        <v>43769</v>
      </c>
      <c r="FXX78" s="155">
        <v>43769</v>
      </c>
      <c r="FXY78" s="155">
        <v>43769</v>
      </c>
      <c r="FXZ78" s="155">
        <v>43769</v>
      </c>
      <c r="FYA78" s="155">
        <v>43769</v>
      </c>
      <c r="FYB78" s="155">
        <v>43769</v>
      </c>
      <c r="FYC78" s="155">
        <v>43769</v>
      </c>
      <c r="FYD78" s="155">
        <v>43769</v>
      </c>
      <c r="FYE78" s="155">
        <v>43769</v>
      </c>
      <c r="FYF78" s="155">
        <v>43769</v>
      </c>
      <c r="FYG78" s="155">
        <v>43769</v>
      </c>
      <c r="FYH78" s="155">
        <v>43769</v>
      </c>
      <c r="FYI78" s="155">
        <v>43769</v>
      </c>
      <c r="FYJ78" s="155">
        <v>43769</v>
      </c>
      <c r="FYK78" s="155">
        <v>43769</v>
      </c>
      <c r="FYL78" s="155">
        <v>43769</v>
      </c>
      <c r="FYM78" s="155">
        <v>43769</v>
      </c>
      <c r="FYN78" s="155">
        <v>43769</v>
      </c>
      <c r="FYO78" s="155">
        <v>43769</v>
      </c>
      <c r="FYP78" s="155">
        <v>43769</v>
      </c>
      <c r="FYQ78" s="155">
        <v>43769</v>
      </c>
      <c r="FYR78" s="155">
        <v>43769</v>
      </c>
      <c r="FYS78" s="155">
        <v>43769</v>
      </c>
      <c r="FYT78" s="155">
        <v>43769</v>
      </c>
      <c r="FYU78" s="155">
        <v>43769</v>
      </c>
      <c r="FYV78" s="155">
        <v>43769</v>
      </c>
      <c r="FYW78" s="155">
        <v>43769</v>
      </c>
      <c r="FYX78" s="155">
        <v>43769</v>
      </c>
      <c r="FYY78" s="155">
        <v>43769</v>
      </c>
      <c r="FYZ78" s="155">
        <v>43769</v>
      </c>
      <c r="FZA78" s="155">
        <v>43769</v>
      </c>
      <c r="FZB78" s="155">
        <v>43769</v>
      </c>
      <c r="FZC78" s="155">
        <v>43769</v>
      </c>
      <c r="FZD78" s="155">
        <v>43769</v>
      </c>
      <c r="FZE78" s="155">
        <v>43769</v>
      </c>
      <c r="FZF78" s="155">
        <v>43769</v>
      </c>
      <c r="FZG78" s="155">
        <v>43769</v>
      </c>
      <c r="FZH78" s="155">
        <v>43769</v>
      </c>
      <c r="FZI78" s="155">
        <v>43769</v>
      </c>
      <c r="FZJ78" s="155">
        <v>43769</v>
      </c>
      <c r="FZK78" s="155">
        <v>43769</v>
      </c>
      <c r="FZL78" s="155">
        <v>43769</v>
      </c>
      <c r="FZM78" s="155">
        <v>43769</v>
      </c>
      <c r="FZN78" s="155">
        <v>43769</v>
      </c>
      <c r="FZO78" s="155">
        <v>43769</v>
      </c>
      <c r="FZP78" s="155">
        <v>43769</v>
      </c>
      <c r="FZQ78" s="155">
        <v>43769</v>
      </c>
      <c r="FZR78" s="155">
        <v>43769</v>
      </c>
      <c r="FZS78" s="155">
        <v>43769</v>
      </c>
      <c r="FZT78" s="155">
        <v>43769</v>
      </c>
      <c r="FZU78" s="155">
        <v>43769</v>
      </c>
      <c r="FZV78" s="155">
        <v>43769</v>
      </c>
      <c r="FZW78" s="155">
        <v>43769</v>
      </c>
      <c r="FZX78" s="155">
        <v>43769</v>
      </c>
      <c r="FZY78" s="155">
        <v>43769</v>
      </c>
      <c r="FZZ78" s="155">
        <v>43769</v>
      </c>
      <c r="GAA78" s="155">
        <v>43769</v>
      </c>
      <c r="GAB78" s="155">
        <v>43769</v>
      </c>
      <c r="GAC78" s="155">
        <v>43769</v>
      </c>
      <c r="GAD78" s="155">
        <v>43769</v>
      </c>
      <c r="GAE78" s="155">
        <v>43769</v>
      </c>
      <c r="GAF78" s="155">
        <v>43769</v>
      </c>
      <c r="GAG78" s="155">
        <v>43769</v>
      </c>
      <c r="GAH78" s="155">
        <v>43769</v>
      </c>
      <c r="GAI78" s="155">
        <v>43769</v>
      </c>
      <c r="GAJ78" s="155">
        <v>43769</v>
      </c>
      <c r="GAK78" s="155">
        <v>43769</v>
      </c>
      <c r="GAL78" s="155">
        <v>43769</v>
      </c>
      <c r="GAM78" s="155">
        <v>43769</v>
      </c>
      <c r="GAN78" s="155">
        <v>43769</v>
      </c>
      <c r="GAO78" s="155">
        <v>43769</v>
      </c>
      <c r="GAP78" s="155">
        <v>43769</v>
      </c>
      <c r="GAQ78" s="155">
        <v>43769</v>
      </c>
      <c r="GAR78" s="155">
        <v>43769</v>
      </c>
      <c r="GAS78" s="155">
        <v>43769</v>
      </c>
      <c r="GAT78" s="155">
        <v>43769</v>
      </c>
      <c r="GAU78" s="155">
        <v>43769</v>
      </c>
      <c r="GAV78" s="155">
        <v>43769</v>
      </c>
      <c r="GAW78" s="155">
        <v>43769</v>
      </c>
      <c r="GAX78" s="155">
        <v>43769</v>
      </c>
      <c r="GAY78" s="155">
        <v>43769</v>
      </c>
      <c r="GAZ78" s="155">
        <v>43769</v>
      </c>
      <c r="GBA78" s="155">
        <v>43769</v>
      </c>
      <c r="GBB78" s="155">
        <v>43769</v>
      </c>
      <c r="GBC78" s="155">
        <v>43769</v>
      </c>
      <c r="GBD78" s="155">
        <v>43769</v>
      </c>
      <c r="GBE78" s="155">
        <v>43769</v>
      </c>
      <c r="GBF78" s="155">
        <v>43769</v>
      </c>
      <c r="GBG78" s="155">
        <v>43769</v>
      </c>
      <c r="GBH78" s="155">
        <v>43769</v>
      </c>
      <c r="GBI78" s="155">
        <v>43769</v>
      </c>
      <c r="GBJ78" s="155">
        <v>43769</v>
      </c>
      <c r="GBK78" s="155">
        <v>43769</v>
      </c>
      <c r="GBL78" s="155">
        <v>43769</v>
      </c>
      <c r="GBM78" s="155">
        <v>43769</v>
      </c>
      <c r="GBN78" s="155">
        <v>43769</v>
      </c>
      <c r="GBO78" s="155">
        <v>43769</v>
      </c>
      <c r="GBP78" s="155">
        <v>43769</v>
      </c>
      <c r="GBQ78" s="155">
        <v>43769</v>
      </c>
      <c r="GBR78" s="155">
        <v>43769</v>
      </c>
      <c r="GBS78" s="155">
        <v>43769</v>
      </c>
      <c r="GBT78" s="155">
        <v>43769</v>
      </c>
      <c r="GBU78" s="155">
        <v>43769</v>
      </c>
      <c r="GBV78" s="155">
        <v>43769</v>
      </c>
      <c r="GBW78" s="155">
        <v>43769</v>
      </c>
      <c r="GBX78" s="155">
        <v>43769</v>
      </c>
      <c r="GBY78" s="155">
        <v>43769</v>
      </c>
      <c r="GBZ78" s="155">
        <v>43769</v>
      </c>
      <c r="GCA78" s="155">
        <v>43769</v>
      </c>
      <c r="GCB78" s="155">
        <v>43769</v>
      </c>
      <c r="GCC78" s="155">
        <v>43769</v>
      </c>
      <c r="GCD78" s="155">
        <v>43769</v>
      </c>
      <c r="GCE78" s="155">
        <v>43769</v>
      </c>
      <c r="GCF78" s="155">
        <v>43769</v>
      </c>
      <c r="GCG78" s="155">
        <v>43769</v>
      </c>
      <c r="GCH78" s="155">
        <v>43769</v>
      </c>
      <c r="GCI78" s="155">
        <v>43769</v>
      </c>
      <c r="GCJ78" s="155">
        <v>43769</v>
      </c>
      <c r="GCK78" s="155">
        <v>43769</v>
      </c>
      <c r="GCL78" s="155">
        <v>43769</v>
      </c>
      <c r="GCM78" s="155">
        <v>43769</v>
      </c>
      <c r="GCN78" s="155">
        <v>43769</v>
      </c>
      <c r="GCO78" s="155">
        <v>43769</v>
      </c>
      <c r="GCP78" s="155">
        <v>43769</v>
      </c>
      <c r="GCQ78" s="155">
        <v>43769</v>
      </c>
      <c r="GCR78" s="155">
        <v>43769</v>
      </c>
      <c r="GCS78" s="155">
        <v>43769</v>
      </c>
      <c r="GCT78" s="155">
        <v>43769</v>
      </c>
      <c r="GCU78" s="155">
        <v>43769</v>
      </c>
      <c r="GCV78" s="155">
        <v>43769</v>
      </c>
      <c r="GCW78" s="155">
        <v>43769</v>
      </c>
      <c r="GCX78" s="155">
        <v>43769</v>
      </c>
      <c r="GCY78" s="155">
        <v>43769</v>
      </c>
      <c r="GCZ78" s="155">
        <v>43769</v>
      </c>
      <c r="GDA78" s="155">
        <v>43769</v>
      </c>
      <c r="GDB78" s="155">
        <v>43769</v>
      </c>
      <c r="GDC78" s="155">
        <v>43769</v>
      </c>
      <c r="GDD78" s="155">
        <v>43769</v>
      </c>
      <c r="GDE78" s="155">
        <v>43769</v>
      </c>
      <c r="GDF78" s="155">
        <v>43769</v>
      </c>
      <c r="GDG78" s="155">
        <v>43769</v>
      </c>
      <c r="GDH78" s="155">
        <v>43769</v>
      </c>
      <c r="GDI78" s="155">
        <v>43769</v>
      </c>
      <c r="GDJ78" s="155">
        <v>43769</v>
      </c>
      <c r="GDK78" s="155">
        <v>43769</v>
      </c>
      <c r="GDL78" s="155">
        <v>43769</v>
      </c>
      <c r="GDM78" s="155">
        <v>43769</v>
      </c>
      <c r="GDN78" s="155">
        <v>43769</v>
      </c>
      <c r="GDO78" s="155">
        <v>43769</v>
      </c>
      <c r="GDP78" s="155">
        <v>43769</v>
      </c>
      <c r="GDQ78" s="155">
        <v>43769</v>
      </c>
      <c r="GDR78" s="155">
        <v>43769</v>
      </c>
      <c r="GDS78" s="155">
        <v>43769</v>
      </c>
      <c r="GDT78" s="155">
        <v>43769</v>
      </c>
      <c r="GDU78" s="155">
        <v>43769</v>
      </c>
      <c r="GDV78" s="155">
        <v>43769</v>
      </c>
      <c r="GDW78" s="155">
        <v>43769</v>
      </c>
      <c r="GDX78" s="155">
        <v>43769</v>
      </c>
      <c r="GDY78" s="155">
        <v>43769</v>
      </c>
      <c r="GDZ78" s="155">
        <v>43769</v>
      </c>
      <c r="GEA78" s="155">
        <v>43769</v>
      </c>
      <c r="GEB78" s="155">
        <v>43769</v>
      </c>
      <c r="GEC78" s="155">
        <v>43769</v>
      </c>
      <c r="GED78" s="155">
        <v>43769</v>
      </c>
      <c r="GEE78" s="155">
        <v>43769</v>
      </c>
      <c r="GEF78" s="155">
        <v>43769</v>
      </c>
      <c r="GEG78" s="155">
        <v>43769</v>
      </c>
      <c r="GEH78" s="155">
        <v>43769</v>
      </c>
      <c r="GEI78" s="155">
        <v>43769</v>
      </c>
      <c r="GEJ78" s="155">
        <v>43769</v>
      </c>
      <c r="GEK78" s="155">
        <v>43769</v>
      </c>
      <c r="GEL78" s="155">
        <v>43769</v>
      </c>
      <c r="GEM78" s="155">
        <v>43769</v>
      </c>
      <c r="GEN78" s="155">
        <v>43769</v>
      </c>
      <c r="GEO78" s="155">
        <v>43769</v>
      </c>
      <c r="GEP78" s="155">
        <v>43769</v>
      </c>
      <c r="GEQ78" s="155">
        <v>43769</v>
      </c>
      <c r="GER78" s="155">
        <v>43769</v>
      </c>
      <c r="GES78" s="155">
        <v>43769</v>
      </c>
      <c r="GET78" s="155">
        <v>43769</v>
      </c>
      <c r="GEU78" s="155">
        <v>43769</v>
      </c>
      <c r="GEV78" s="155">
        <v>43769</v>
      </c>
      <c r="GEW78" s="155">
        <v>43769</v>
      </c>
      <c r="GEX78" s="155">
        <v>43769</v>
      </c>
      <c r="GEY78" s="155">
        <v>43769</v>
      </c>
      <c r="GEZ78" s="155">
        <v>43769</v>
      </c>
      <c r="GFA78" s="155">
        <v>43769</v>
      </c>
      <c r="GFB78" s="155">
        <v>43769</v>
      </c>
      <c r="GFC78" s="155">
        <v>43769</v>
      </c>
      <c r="GFD78" s="155">
        <v>43769</v>
      </c>
      <c r="GFE78" s="155">
        <v>43769</v>
      </c>
      <c r="GFF78" s="155">
        <v>43769</v>
      </c>
      <c r="GFG78" s="155">
        <v>43769</v>
      </c>
      <c r="GFH78" s="155">
        <v>43769</v>
      </c>
      <c r="GFI78" s="155">
        <v>43769</v>
      </c>
      <c r="GFJ78" s="155">
        <v>43769</v>
      </c>
      <c r="GFK78" s="155">
        <v>43769</v>
      </c>
      <c r="GFL78" s="155">
        <v>43769</v>
      </c>
      <c r="GFM78" s="155">
        <v>43769</v>
      </c>
      <c r="GFN78" s="155">
        <v>43769</v>
      </c>
      <c r="GFO78" s="155">
        <v>43769</v>
      </c>
      <c r="GFP78" s="155">
        <v>43769</v>
      </c>
      <c r="GFQ78" s="155">
        <v>43769</v>
      </c>
      <c r="GFR78" s="155">
        <v>43769</v>
      </c>
      <c r="GFS78" s="155">
        <v>43769</v>
      </c>
      <c r="GFT78" s="155">
        <v>43769</v>
      </c>
      <c r="GFU78" s="155">
        <v>43769</v>
      </c>
      <c r="GFV78" s="155">
        <v>43769</v>
      </c>
      <c r="GFW78" s="155">
        <v>43769</v>
      </c>
      <c r="GFX78" s="155">
        <v>43769</v>
      </c>
      <c r="GFY78" s="155">
        <v>43769</v>
      </c>
      <c r="GFZ78" s="155">
        <v>43769</v>
      </c>
      <c r="GGA78" s="155">
        <v>43769</v>
      </c>
      <c r="GGB78" s="155">
        <v>43769</v>
      </c>
      <c r="GGC78" s="155">
        <v>43769</v>
      </c>
      <c r="GGD78" s="155">
        <v>43769</v>
      </c>
      <c r="GGE78" s="155">
        <v>43769</v>
      </c>
      <c r="GGF78" s="155">
        <v>43769</v>
      </c>
      <c r="GGG78" s="155">
        <v>43769</v>
      </c>
      <c r="GGH78" s="155">
        <v>43769</v>
      </c>
      <c r="GGI78" s="155">
        <v>43769</v>
      </c>
      <c r="GGJ78" s="155">
        <v>43769</v>
      </c>
      <c r="GGK78" s="155">
        <v>43769</v>
      </c>
      <c r="GGL78" s="155">
        <v>43769</v>
      </c>
      <c r="GGM78" s="155">
        <v>43769</v>
      </c>
      <c r="GGN78" s="155">
        <v>43769</v>
      </c>
      <c r="GGO78" s="155">
        <v>43769</v>
      </c>
      <c r="GGP78" s="155">
        <v>43769</v>
      </c>
      <c r="GGQ78" s="155">
        <v>43769</v>
      </c>
      <c r="GGR78" s="155">
        <v>43769</v>
      </c>
      <c r="GGS78" s="155">
        <v>43769</v>
      </c>
      <c r="GGT78" s="155">
        <v>43769</v>
      </c>
      <c r="GGU78" s="155">
        <v>43769</v>
      </c>
      <c r="GGV78" s="155">
        <v>43769</v>
      </c>
      <c r="GGW78" s="155">
        <v>43769</v>
      </c>
      <c r="GGX78" s="155">
        <v>43769</v>
      </c>
      <c r="GGY78" s="155">
        <v>43769</v>
      </c>
      <c r="GGZ78" s="155">
        <v>43769</v>
      </c>
      <c r="GHA78" s="155">
        <v>43769</v>
      </c>
      <c r="GHB78" s="155">
        <v>43769</v>
      </c>
      <c r="GHC78" s="155">
        <v>43769</v>
      </c>
      <c r="GHD78" s="155">
        <v>43769</v>
      </c>
      <c r="GHE78" s="155">
        <v>43769</v>
      </c>
      <c r="GHF78" s="155">
        <v>43769</v>
      </c>
      <c r="GHG78" s="155">
        <v>43769</v>
      </c>
      <c r="GHH78" s="155">
        <v>43769</v>
      </c>
      <c r="GHI78" s="155">
        <v>43769</v>
      </c>
      <c r="GHJ78" s="155">
        <v>43769</v>
      </c>
      <c r="GHK78" s="155">
        <v>43769</v>
      </c>
      <c r="GHL78" s="155">
        <v>43769</v>
      </c>
      <c r="GHM78" s="155">
        <v>43769</v>
      </c>
      <c r="GHN78" s="155">
        <v>43769</v>
      </c>
      <c r="GHO78" s="155">
        <v>43769</v>
      </c>
      <c r="GHP78" s="155">
        <v>43769</v>
      </c>
      <c r="GHQ78" s="155">
        <v>43769</v>
      </c>
      <c r="GHR78" s="155">
        <v>43769</v>
      </c>
      <c r="GHS78" s="155">
        <v>43769</v>
      </c>
      <c r="GHT78" s="155">
        <v>43769</v>
      </c>
      <c r="GHU78" s="155">
        <v>43769</v>
      </c>
      <c r="GHV78" s="155">
        <v>43769</v>
      </c>
      <c r="GHW78" s="155">
        <v>43769</v>
      </c>
      <c r="GHX78" s="155">
        <v>43769</v>
      </c>
      <c r="GHY78" s="155">
        <v>43769</v>
      </c>
      <c r="GHZ78" s="155">
        <v>43769</v>
      </c>
      <c r="GIA78" s="155">
        <v>43769</v>
      </c>
      <c r="GIB78" s="155">
        <v>43769</v>
      </c>
      <c r="GIC78" s="155">
        <v>43769</v>
      </c>
      <c r="GID78" s="155">
        <v>43769</v>
      </c>
      <c r="GIE78" s="155">
        <v>43769</v>
      </c>
      <c r="GIF78" s="155">
        <v>43769</v>
      </c>
      <c r="GIG78" s="155">
        <v>43769</v>
      </c>
      <c r="GIH78" s="155">
        <v>43769</v>
      </c>
      <c r="GII78" s="155">
        <v>43769</v>
      </c>
      <c r="GIJ78" s="155">
        <v>43769</v>
      </c>
      <c r="GIK78" s="155">
        <v>43769</v>
      </c>
      <c r="GIL78" s="155">
        <v>43769</v>
      </c>
      <c r="GIM78" s="155">
        <v>43769</v>
      </c>
      <c r="GIN78" s="155">
        <v>43769</v>
      </c>
      <c r="GIO78" s="155">
        <v>43769</v>
      </c>
      <c r="GIP78" s="155">
        <v>43769</v>
      </c>
      <c r="GIQ78" s="155">
        <v>43769</v>
      </c>
      <c r="GIR78" s="155">
        <v>43769</v>
      </c>
      <c r="GIS78" s="155">
        <v>43769</v>
      </c>
      <c r="GIT78" s="155">
        <v>43769</v>
      </c>
      <c r="GIU78" s="155">
        <v>43769</v>
      </c>
      <c r="GIV78" s="155">
        <v>43769</v>
      </c>
      <c r="GIW78" s="155">
        <v>43769</v>
      </c>
      <c r="GIX78" s="155">
        <v>43769</v>
      </c>
      <c r="GIY78" s="155">
        <v>43769</v>
      </c>
      <c r="GIZ78" s="155">
        <v>43769</v>
      </c>
      <c r="GJA78" s="155">
        <v>43769</v>
      </c>
      <c r="GJB78" s="155">
        <v>43769</v>
      </c>
      <c r="GJC78" s="155">
        <v>43769</v>
      </c>
      <c r="GJD78" s="155">
        <v>43769</v>
      </c>
      <c r="GJE78" s="155">
        <v>43769</v>
      </c>
      <c r="GJF78" s="155">
        <v>43769</v>
      </c>
      <c r="GJG78" s="155">
        <v>43769</v>
      </c>
      <c r="GJH78" s="155">
        <v>43769</v>
      </c>
      <c r="GJI78" s="155">
        <v>43769</v>
      </c>
      <c r="GJJ78" s="155">
        <v>43769</v>
      </c>
      <c r="GJK78" s="155">
        <v>43769</v>
      </c>
      <c r="GJL78" s="155">
        <v>43769</v>
      </c>
      <c r="GJM78" s="155">
        <v>43769</v>
      </c>
      <c r="GJN78" s="155">
        <v>43769</v>
      </c>
      <c r="GJO78" s="155">
        <v>43769</v>
      </c>
      <c r="GJP78" s="155">
        <v>43769</v>
      </c>
      <c r="GJQ78" s="155">
        <v>43769</v>
      </c>
      <c r="GJR78" s="155">
        <v>43769</v>
      </c>
      <c r="GJS78" s="155">
        <v>43769</v>
      </c>
      <c r="GJT78" s="155">
        <v>43769</v>
      </c>
      <c r="GJU78" s="155">
        <v>43769</v>
      </c>
      <c r="GJV78" s="155">
        <v>43769</v>
      </c>
      <c r="GJW78" s="155">
        <v>43769</v>
      </c>
      <c r="GJX78" s="155">
        <v>43769</v>
      </c>
      <c r="GJY78" s="155">
        <v>43769</v>
      </c>
      <c r="GJZ78" s="155">
        <v>43769</v>
      </c>
      <c r="GKA78" s="155">
        <v>43769</v>
      </c>
      <c r="GKB78" s="155">
        <v>43769</v>
      </c>
      <c r="GKC78" s="155">
        <v>43769</v>
      </c>
      <c r="GKD78" s="155">
        <v>43769</v>
      </c>
      <c r="GKE78" s="155">
        <v>43769</v>
      </c>
      <c r="GKF78" s="155">
        <v>43769</v>
      </c>
      <c r="GKG78" s="155">
        <v>43769</v>
      </c>
      <c r="GKH78" s="155">
        <v>43769</v>
      </c>
      <c r="GKI78" s="155">
        <v>43769</v>
      </c>
      <c r="GKJ78" s="155">
        <v>43769</v>
      </c>
      <c r="GKK78" s="155">
        <v>43769</v>
      </c>
      <c r="GKL78" s="155">
        <v>43769</v>
      </c>
      <c r="GKM78" s="155">
        <v>43769</v>
      </c>
      <c r="GKN78" s="155">
        <v>43769</v>
      </c>
      <c r="GKO78" s="155">
        <v>43769</v>
      </c>
      <c r="GKP78" s="155">
        <v>43769</v>
      </c>
      <c r="GKQ78" s="155">
        <v>43769</v>
      </c>
      <c r="GKR78" s="155">
        <v>43769</v>
      </c>
      <c r="GKS78" s="155">
        <v>43769</v>
      </c>
      <c r="GKT78" s="155">
        <v>43769</v>
      </c>
      <c r="GKU78" s="155">
        <v>43769</v>
      </c>
      <c r="GKV78" s="155">
        <v>43769</v>
      </c>
      <c r="GKW78" s="155">
        <v>43769</v>
      </c>
      <c r="GKX78" s="155">
        <v>43769</v>
      </c>
      <c r="GKY78" s="155">
        <v>43769</v>
      </c>
      <c r="GKZ78" s="155">
        <v>43769</v>
      </c>
      <c r="GLA78" s="155">
        <v>43769</v>
      </c>
      <c r="GLB78" s="155">
        <v>43769</v>
      </c>
      <c r="GLC78" s="155">
        <v>43769</v>
      </c>
      <c r="GLD78" s="155">
        <v>43769</v>
      </c>
      <c r="GLE78" s="155">
        <v>43769</v>
      </c>
      <c r="GLF78" s="155">
        <v>43769</v>
      </c>
      <c r="GLG78" s="155">
        <v>43769</v>
      </c>
      <c r="GLH78" s="155">
        <v>43769</v>
      </c>
      <c r="GLI78" s="155">
        <v>43769</v>
      </c>
      <c r="GLJ78" s="155">
        <v>43769</v>
      </c>
      <c r="GLK78" s="155">
        <v>43769</v>
      </c>
      <c r="GLL78" s="155">
        <v>43769</v>
      </c>
      <c r="GLM78" s="155">
        <v>43769</v>
      </c>
      <c r="GLN78" s="155">
        <v>43769</v>
      </c>
      <c r="GLO78" s="155">
        <v>43769</v>
      </c>
      <c r="GLP78" s="155">
        <v>43769</v>
      </c>
      <c r="GLQ78" s="155">
        <v>43769</v>
      </c>
      <c r="GLR78" s="155">
        <v>43769</v>
      </c>
      <c r="GLS78" s="155">
        <v>43769</v>
      </c>
      <c r="GLT78" s="155">
        <v>43769</v>
      </c>
      <c r="GLU78" s="155">
        <v>43769</v>
      </c>
      <c r="GLV78" s="155">
        <v>43769</v>
      </c>
      <c r="GLW78" s="155">
        <v>43769</v>
      </c>
      <c r="GLX78" s="155">
        <v>43769</v>
      </c>
      <c r="GLY78" s="155">
        <v>43769</v>
      </c>
      <c r="GLZ78" s="155">
        <v>43769</v>
      </c>
      <c r="GMA78" s="155">
        <v>43769</v>
      </c>
      <c r="GMB78" s="155">
        <v>43769</v>
      </c>
      <c r="GMC78" s="155">
        <v>43769</v>
      </c>
      <c r="GMD78" s="155">
        <v>43769</v>
      </c>
      <c r="GME78" s="155">
        <v>43769</v>
      </c>
      <c r="GMF78" s="155">
        <v>43769</v>
      </c>
      <c r="GMG78" s="155">
        <v>43769</v>
      </c>
      <c r="GMH78" s="155">
        <v>43769</v>
      </c>
      <c r="GMI78" s="155">
        <v>43769</v>
      </c>
      <c r="GMJ78" s="155">
        <v>43769</v>
      </c>
      <c r="GMK78" s="155">
        <v>43769</v>
      </c>
      <c r="GML78" s="155">
        <v>43769</v>
      </c>
      <c r="GMM78" s="155">
        <v>43769</v>
      </c>
      <c r="GMN78" s="155">
        <v>43769</v>
      </c>
      <c r="GMO78" s="155">
        <v>43769</v>
      </c>
      <c r="GMP78" s="155">
        <v>43769</v>
      </c>
      <c r="GMQ78" s="155">
        <v>43769</v>
      </c>
      <c r="GMR78" s="155">
        <v>43769</v>
      </c>
      <c r="GMS78" s="155">
        <v>43769</v>
      </c>
      <c r="GMT78" s="155">
        <v>43769</v>
      </c>
      <c r="GMU78" s="155">
        <v>43769</v>
      </c>
      <c r="GMV78" s="155">
        <v>43769</v>
      </c>
      <c r="GMW78" s="155">
        <v>43769</v>
      </c>
      <c r="GMX78" s="155">
        <v>43769</v>
      </c>
      <c r="GMY78" s="155">
        <v>43769</v>
      </c>
      <c r="GMZ78" s="155">
        <v>43769</v>
      </c>
      <c r="GNA78" s="155">
        <v>43769</v>
      </c>
      <c r="GNB78" s="155">
        <v>43769</v>
      </c>
      <c r="GNC78" s="155">
        <v>43769</v>
      </c>
      <c r="GND78" s="155">
        <v>43769</v>
      </c>
      <c r="GNE78" s="155">
        <v>43769</v>
      </c>
      <c r="GNF78" s="155">
        <v>43769</v>
      </c>
      <c r="GNG78" s="155">
        <v>43769</v>
      </c>
      <c r="GNH78" s="155">
        <v>43769</v>
      </c>
      <c r="GNI78" s="155">
        <v>43769</v>
      </c>
      <c r="GNJ78" s="155">
        <v>43769</v>
      </c>
      <c r="GNK78" s="155">
        <v>43769</v>
      </c>
      <c r="GNL78" s="155">
        <v>43769</v>
      </c>
      <c r="GNM78" s="155">
        <v>43769</v>
      </c>
      <c r="GNN78" s="155">
        <v>43769</v>
      </c>
      <c r="GNO78" s="155">
        <v>43769</v>
      </c>
      <c r="GNP78" s="155">
        <v>43769</v>
      </c>
      <c r="GNQ78" s="155">
        <v>43769</v>
      </c>
      <c r="GNR78" s="155">
        <v>43769</v>
      </c>
      <c r="GNS78" s="155">
        <v>43769</v>
      </c>
      <c r="GNT78" s="155">
        <v>43769</v>
      </c>
      <c r="GNU78" s="155">
        <v>43769</v>
      </c>
      <c r="GNV78" s="155">
        <v>43769</v>
      </c>
      <c r="GNW78" s="155">
        <v>43769</v>
      </c>
      <c r="GNX78" s="155">
        <v>43769</v>
      </c>
      <c r="GNY78" s="155">
        <v>43769</v>
      </c>
      <c r="GNZ78" s="155">
        <v>43769</v>
      </c>
      <c r="GOA78" s="155">
        <v>43769</v>
      </c>
      <c r="GOB78" s="155">
        <v>43769</v>
      </c>
      <c r="GOC78" s="155">
        <v>43769</v>
      </c>
      <c r="GOD78" s="155">
        <v>43769</v>
      </c>
      <c r="GOE78" s="155">
        <v>43769</v>
      </c>
      <c r="GOF78" s="155">
        <v>43769</v>
      </c>
      <c r="GOG78" s="155">
        <v>43769</v>
      </c>
      <c r="GOH78" s="155">
        <v>43769</v>
      </c>
      <c r="GOI78" s="155">
        <v>43769</v>
      </c>
      <c r="GOJ78" s="155">
        <v>43769</v>
      </c>
      <c r="GOK78" s="155">
        <v>43769</v>
      </c>
      <c r="GOL78" s="155">
        <v>43769</v>
      </c>
      <c r="GOM78" s="155">
        <v>43769</v>
      </c>
      <c r="GON78" s="155">
        <v>43769</v>
      </c>
      <c r="GOO78" s="155">
        <v>43769</v>
      </c>
      <c r="GOP78" s="155">
        <v>43769</v>
      </c>
      <c r="GOQ78" s="155">
        <v>43769</v>
      </c>
      <c r="GOR78" s="155">
        <v>43769</v>
      </c>
      <c r="GOS78" s="155">
        <v>43769</v>
      </c>
      <c r="GOT78" s="155">
        <v>43769</v>
      </c>
      <c r="GOU78" s="155">
        <v>43769</v>
      </c>
      <c r="GOV78" s="155">
        <v>43769</v>
      </c>
      <c r="GOW78" s="155">
        <v>43769</v>
      </c>
      <c r="GOX78" s="155">
        <v>43769</v>
      </c>
      <c r="GOY78" s="155">
        <v>43769</v>
      </c>
      <c r="GOZ78" s="155">
        <v>43769</v>
      </c>
      <c r="GPA78" s="155">
        <v>43769</v>
      </c>
      <c r="GPB78" s="155">
        <v>43769</v>
      </c>
      <c r="GPC78" s="155">
        <v>43769</v>
      </c>
      <c r="GPD78" s="155">
        <v>43769</v>
      </c>
      <c r="GPE78" s="155">
        <v>43769</v>
      </c>
      <c r="GPF78" s="155">
        <v>43769</v>
      </c>
      <c r="GPG78" s="155">
        <v>43769</v>
      </c>
      <c r="GPH78" s="155">
        <v>43769</v>
      </c>
      <c r="GPI78" s="155">
        <v>43769</v>
      </c>
      <c r="GPJ78" s="155">
        <v>43769</v>
      </c>
      <c r="GPK78" s="155">
        <v>43769</v>
      </c>
      <c r="GPL78" s="155">
        <v>43769</v>
      </c>
      <c r="GPM78" s="155">
        <v>43769</v>
      </c>
      <c r="GPN78" s="155">
        <v>43769</v>
      </c>
      <c r="GPO78" s="155">
        <v>43769</v>
      </c>
      <c r="GPP78" s="155">
        <v>43769</v>
      </c>
      <c r="GPQ78" s="155">
        <v>43769</v>
      </c>
      <c r="GPR78" s="155">
        <v>43769</v>
      </c>
      <c r="GPS78" s="155">
        <v>43769</v>
      </c>
      <c r="GPT78" s="155">
        <v>43769</v>
      </c>
      <c r="GPU78" s="155">
        <v>43769</v>
      </c>
      <c r="GPV78" s="155">
        <v>43769</v>
      </c>
      <c r="GPW78" s="155">
        <v>43769</v>
      </c>
      <c r="GPX78" s="155">
        <v>43769</v>
      </c>
      <c r="GPY78" s="155">
        <v>43769</v>
      </c>
      <c r="GPZ78" s="155">
        <v>43769</v>
      </c>
      <c r="GQA78" s="155">
        <v>43769</v>
      </c>
      <c r="GQB78" s="155">
        <v>43769</v>
      </c>
      <c r="GQC78" s="155">
        <v>43769</v>
      </c>
      <c r="GQD78" s="155">
        <v>43769</v>
      </c>
      <c r="GQE78" s="155">
        <v>43769</v>
      </c>
      <c r="GQF78" s="155">
        <v>43769</v>
      </c>
      <c r="GQG78" s="155">
        <v>43769</v>
      </c>
      <c r="GQH78" s="155">
        <v>43769</v>
      </c>
      <c r="GQI78" s="155">
        <v>43769</v>
      </c>
      <c r="GQJ78" s="155">
        <v>43769</v>
      </c>
      <c r="GQK78" s="155">
        <v>43769</v>
      </c>
      <c r="GQL78" s="155">
        <v>43769</v>
      </c>
      <c r="GQM78" s="155">
        <v>43769</v>
      </c>
      <c r="GQN78" s="155">
        <v>43769</v>
      </c>
      <c r="GQO78" s="155">
        <v>43769</v>
      </c>
      <c r="GQP78" s="155">
        <v>43769</v>
      </c>
      <c r="GQQ78" s="155">
        <v>43769</v>
      </c>
      <c r="GQR78" s="155">
        <v>43769</v>
      </c>
      <c r="GQS78" s="155">
        <v>43769</v>
      </c>
      <c r="GQT78" s="155">
        <v>43769</v>
      </c>
      <c r="GQU78" s="155">
        <v>43769</v>
      </c>
      <c r="GQV78" s="155">
        <v>43769</v>
      </c>
      <c r="GQW78" s="155">
        <v>43769</v>
      </c>
      <c r="GQX78" s="155">
        <v>43769</v>
      </c>
      <c r="GQY78" s="155">
        <v>43769</v>
      </c>
      <c r="GQZ78" s="155">
        <v>43769</v>
      </c>
      <c r="GRA78" s="155">
        <v>43769</v>
      </c>
      <c r="GRB78" s="155">
        <v>43769</v>
      </c>
      <c r="GRC78" s="155">
        <v>43769</v>
      </c>
      <c r="GRD78" s="155">
        <v>43769</v>
      </c>
      <c r="GRE78" s="155">
        <v>43769</v>
      </c>
      <c r="GRF78" s="155">
        <v>43769</v>
      </c>
      <c r="GRG78" s="155">
        <v>43769</v>
      </c>
      <c r="GRH78" s="155">
        <v>43769</v>
      </c>
      <c r="GRI78" s="155">
        <v>43769</v>
      </c>
      <c r="GRJ78" s="155">
        <v>43769</v>
      </c>
      <c r="GRK78" s="155">
        <v>43769</v>
      </c>
      <c r="GRL78" s="155">
        <v>43769</v>
      </c>
      <c r="GRM78" s="155">
        <v>43769</v>
      </c>
      <c r="GRN78" s="155">
        <v>43769</v>
      </c>
      <c r="GRO78" s="155">
        <v>43769</v>
      </c>
      <c r="GRP78" s="155">
        <v>43769</v>
      </c>
      <c r="GRQ78" s="155">
        <v>43769</v>
      </c>
      <c r="GRR78" s="155">
        <v>43769</v>
      </c>
      <c r="GRS78" s="155">
        <v>43769</v>
      </c>
      <c r="GRT78" s="155">
        <v>43769</v>
      </c>
      <c r="GRU78" s="155">
        <v>43769</v>
      </c>
      <c r="GRV78" s="155">
        <v>43769</v>
      </c>
      <c r="GRW78" s="155">
        <v>43769</v>
      </c>
      <c r="GRX78" s="155">
        <v>43769</v>
      </c>
      <c r="GRY78" s="155">
        <v>43769</v>
      </c>
      <c r="GRZ78" s="155">
        <v>43769</v>
      </c>
      <c r="GSA78" s="155">
        <v>43769</v>
      </c>
      <c r="GSB78" s="155">
        <v>43769</v>
      </c>
      <c r="GSC78" s="155">
        <v>43769</v>
      </c>
      <c r="GSD78" s="155">
        <v>43769</v>
      </c>
      <c r="GSE78" s="155">
        <v>43769</v>
      </c>
      <c r="GSF78" s="155">
        <v>43769</v>
      </c>
      <c r="GSG78" s="155">
        <v>43769</v>
      </c>
      <c r="GSH78" s="155">
        <v>43769</v>
      </c>
      <c r="GSI78" s="155">
        <v>43769</v>
      </c>
      <c r="GSJ78" s="155">
        <v>43769</v>
      </c>
      <c r="GSK78" s="155">
        <v>43769</v>
      </c>
      <c r="GSL78" s="155">
        <v>43769</v>
      </c>
      <c r="GSM78" s="155">
        <v>43769</v>
      </c>
      <c r="GSN78" s="155">
        <v>43769</v>
      </c>
      <c r="GSO78" s="155">
        <v>43769</v>
      </c>
      <c r="GSP78" s="155">
        <v>43769</v>
      </c>
      <c r="GSQ78" s="155">
        <v>43769</v>
      </c>
      <c r="GSR78" s="155">
        <v>43769</v>
      </c>
      <c r="GSS78" s="155">
        <v>43769</v>
      </c>
      <c r="GST78" s="155">
        <v>43769</v>
      </c>
      <c r="GSU78" s="155">
        <v>43769</v>
      </c>
      <c r="GSV78" s="155">
        <v>43769</v>
      </c>
      <c r="GSW78" s="155">
        <v>43769</v>
      </c>
      <c r="GSX78" s="155">
        <v>43769</v>
      </c>
      <c r="GSY78" s="155">
        <v>43769</v>
      </c>
      <c r="GSZ78" s="155">
        <v>43769</v>
      </c>
      <c r="GTA78" s="155">
        <v>43769</v>
      </c>
      <c r="GTB78" s="155">
        <v>43769</v>
      </c>
      <c r="GTC78" s="155">
        <v>43769</v>
      </c>
      <c r="GTD78" s="155">
        <v>43769</v>
      </c>
      <c r="GTE78" s="155">
        <v>43769</v>
      </c>
      <c r="GTF78" s="155">
        <v>43769</v>
      </c>
      <c r="GTG78" s="155">
        <v>43769</v>
      </c>
      <c r="GTH78" s="155">
        <v>43769</v>
      </c>
      <c r="GTI78" s="155">
        <v>43769</v>
      </c>
      <c r="GTJ78" s="155">
        <v>43769</v>
      </c>
      <c r="GTK78" s="155">
        <v>43769</v>
      </c>
      <c r="GTL78" s="155">
        <v>43769</v>
      </c>
      <c r="GTM78" s="155">
        <v>43769</v>
      </c>
      <c r="GTN78" s="155">
        <v>43769</v>
      </c>
      <c r="GTO78" s="155">
        <v>43769</v>
      </c>
      <c r="GTP78" s="155">
        <v>43769</v>
      </c>
      <c r="GTQ78" s="155">
        <v>43769</v>
      </c>
      <c r="GTR78" s="155">
        <v>43769</v>
      </c>
      <c r="GTS78" s="155">
        <v>43769</v>
      </c>
      <c r="GTT78" s="155">
        <v>43769</v>
      </c>
      <c r="GTU78" s="155">
        <v>43769</v>
      </c>
      <c r="GTV78" s="155">
        <v>43769</v>
      </c>
      <c r="GTW78" s="155">
        <v>43769</v>
      </c>
      <c r="GTX78" s="155">
        <v>43769</v>
      </c>
      <c r="GTY78" s="155">
        <v>43769</v>
      </c>
      <c r="GTZ78" s="155">
        <v>43769</v>
      </c>
      <c r="GUA78" s="155">
        <v>43769</v>
      </c>
      <c r="GUB78" s="155">
        <v>43769</v>
      </c>
      <c r="GUC78" s="155">
        <v>43769</v>
      </c>
      <c r="GUD78" s="155">
        <v>43769</v>
      </c>
      <c r="GUE78" s="155">
        <v>43769</v>
      </c>
      <c r="GUF78" s="155">
        <v>43769</v>
      </c>
      <c r="GUG78" s="155">
        <v>43769</v>
      </c>
      <c r="GUH78" s="155">
        <v>43769</v>
      </c>
      <c r="GUI78" s="155">
        <v>43769</v>
      </c>
      <c r="GUJ78" s="155">
        <v>43769</v>
      </c>
      <c r="GUK78" s="155">
        <v>43769</v>
      </c>
      <c r="GUL78" s="155">
        <v>43769</v>
      </c>
      <c r="GUM78" s="155">
        <v>43769</v>
      </c>
      <c r="GUN78" s="155">
        <v>43769</v>
      </c>
      <c r="GUO78" s="155">
        <v>43769</v>
      </c>
      <c r="GUP78" s="155">
        <v>43769</v>
      </c>
      <c r="GUQ78" s="155">
        <v>43769</v>
      </c>
      <c r="GUR78" s="155">
        <v>43769</v>
      </c>
      <c r="GUS78" s="155">
        <v>43769</v>
      </c>
      <c r="GUT78" s="155">
        <v>43769</v>
      </c>
      <c r="GUU78" s="155">
        <v>43769</v>
      </c>
      <c r="GUV78" s="155">
        <v>43769</v>
      </c>
      <c r="GUW78" s="155">
        <v>43769</v>
      </c>
      <c r="GUX78" s="155">
        <v>43769</v>
      </c>
      <c r="GUY78" s="155">
        <v>43769</v>
      </c>
      <c r="GUZ78" s="155">
        <v>43769</v>
      </c>
      <c r="GVA78" s="155">
        <v>43769</v>
      </c>
      <c r="GVB78" s="155">
        <v>43769</v>
      </c>
      <c r="GVC78" s="155">
        <v>43769</v>
      </c>
      <c r="GVD78" s="155">
        <v>43769</v>
      </c>
      <c r="GVE78" s="155">
        <v>43769</v>
      </c>
      <c r="GVF78" s="155">
        <v>43769</v>
      </c>
      <c r="GVG78" s="155">
        <v>43769</v>
      </c>
      <c r="GVH78" s="155">
        <v>43769</v>
      </c>
      <c r="GVI78" s="155">
        <v>43769</v>
      </c>
      <c r="GVJ78" s="155">
        <v>43769</v>
      </c>
      <c r="GVK78" s="155">
        <v>43769</v>
      </c>
      <c r="GVL78" s="155">
        <v>43769</v>
      </c>
      <c r="GVM78" s="155">
        <v>43769</v>
      </c>
      <c r="GVN78" s="155">
        <v>43769</v>
      </c>
      <c r="GVO78" s="155">
        <v>43769</v>
      </c>
      <c r="GVP78" s="155">
        <v>43769</v>
      </c>
      <c r="GVQ78" s="155">
        <v>43769</v>
      </c>
      <c r="GVR78" s="155">
        <v>43769</v>
      </c>
      <c r="GVS78" s="155">
        <v>43769</v>
      </c>
      <c r="GVT78" s="155">
        <v>43769</v>
      </c>
      <c r="GVU78" s="155">
        <v>43769</v>
      </c>
      <c r="GVV78" s="155">
        <v>43769</v>
      </c>
      <c r="GVW78" s="155">
        <v>43769</v>
      </c>
      <c r="GVX78" s="155">
        <v>43769</v>
      </c>
      <c r="GVY78" s="155">
        <v>43769</v>
      </c>
      <c r="GVZ78" s="155">
        <v>43769</v>
      </c>
      <c r="GWA78" s="155">
        <v>43769</v>
      </c>
      <c r="GWB78" s="155">
        <v>43769</v>
      </c>
      <c r="GWC78" s="155">
        <v>43769</v>
      </c>
      <c r="GWD78" s="155">
        <v>43769</v>
      </c>
      <c r="GWE78" s="155">
        <v>43769</v>
      </c>
      <c r="GWF78" s="155">
        <v>43769</v>
      </c>
      <c r="GWG78" s="155">
        <v>43769</v>
      </c>
      <c r="GWH78" s="155">
        <v>43769</v>
      </c>
      <c r="GWI78" s="155">
        <v>43769</v>
      </c>
      <c r="GWJ78" s="155">
        <v>43769</v>
      </c>
      <c r="GWK78" s="155">
        <v>43769</v>
      </c>
      <c r="GWL78" s="155">
        <v>43769</v>
      </c>
      <c r="GWM78" s="155">
        <v>43769</v>
      </c>
      <c r="GWN78" s="155">
        <v>43769</v>
      </c>
      <c r="GWO78" s="155">
        <v>43769</v>
      </c>
      <c r="GWP78" s="155">
        <v>43769</v>
      </c>
      <c r="GWQ78" s="155">
        <v>43769</v>
      </c>
      <c r="GWR78" s="155">
        <v>43769</v>
      </c>
      <c r="GWS78" s="155">
        <v>43769</v>
      </c>
      <c r="GWT78" s="155">
        <v>43769</v>
      </c>
      <c r="GWU78" s="155">
        <v>43769</v>
      </c>
      <c r="GWV78" s="155">
        <v>43769</v>
      </c>
      <c r="GWW78" s="155">
        <v>43769</v>
      </c>
      <c r="GWX78" s="155">
        <v>43769</v>
      </c>
      <c r="GWY78" s="155">
        <v>43769</v>
      </c>
      <c r="GWZ78" s="155">
        <v>43769</v>
      </c>
      <c r="GXA78" s="155">
        <v>43769</v>
      </c>
      <c r="GXB78" s="155">
        <v>43769</v>
      </c>
      <c r="GXC78" s="155">
        <v>43769</v>
      </c>
      <c r="GXD78" s="155">
        <v>43769</v>
      </c>
      <c r="GXE78" s="155">
        <v>43769</v>
      </c>
      <c r="GXF78" s="155">
        <v>43769</v>
      </c>
      <c r="GXG78" s="155">
        <v>43769</v>
      </c>
      <c r="GXH78" s="155">
        <v>43769</v>
      </c>
      <c r="GXI78" s="155">
        <v>43769</v>
      </c>
      <c r="GXJ78" s="155">
        <v>43769</v>
      </c>
      <c r="GXK78" s="155">
        <v>43769</v>
      </c>
      <c r="GXL78" s="155">
        <v>43769</v>
      </c>
      <c r="GXM78" s="155">
        <v>43769</v>
      </c>
      <c r="GXN78" s="155">
        <v>43769</v>
      </c>
      <c r="GXO78" s="155">
        <v>43769</v>
      </c>
      <c r="GXP78" s="155">
        <v>43769</v>
      </c>
      <c r="GXQ78" s="155">
        <v>43769</v>
      </c>
      <c r="GXR78" s="155">
        <v>43769</v>
      </c>
      <c r="GXS78" s="155">
        <v>43769</v>
      </c>
      <c r="GXT78" s="155">
        <v>43769</v>
      </c>
      <c r="GXU78" s="155">
        <v>43769</v>
      </c>
      <c r="GXV78" s="155">
        <v>43769</v>
      </c>
      <c r="GXW78" s="155">
        <v>43769</v>
      </c>
      <c r="GXX78" s="155">
        <v>43769</v>
      </c>
      <c r="GXY78" s="155">
        <v>43769</v>
      </c>
      <c r="GXZ78" s="155">
        <v>43769</v>
      </c>
      <c r="GYA78" s="155">
        <v>43769</v>
      </c>
      <c r="GYB78" s="155">
        <v>43769</v>
      </c>
      <c r="GYC78" s="155">
        <v>43769</v>
      </c>
      <c r="GYD78" s="155">
        <v>43769</v>
      </c>
      <c r="GYE78" s="155">
        <v>43769</v>
      </c>
      <c r="GYF78" s="155">
        <v>43769</v>
      </c>
      <c r="GYG78" s="155">
        <v>43769</v>
      </c>
      <c r="GYH78" s="155">
        <v>43769</v>
      </c>
      <c r="GYI78" s="155">
        <v>43769</v>
      </c>
      <c r="GYJ78" s="155">
        <v>43769</v>
      </c>
      <c r="GYK78" s="155">
        <v>43769</v>
      </c>
      <c r="GYL78" s="155">
        <v>43769</v>
      </c>
      <c r="GYM78" s="155">
        <v>43769</v>
      </c>
      <c r="GYN78" s="155">
        <v>43769</v>
      </c>
      <c r="GYO78" s="155">
        <v>43769</v>
      </c>
      <c r="GYP78" s="155">
        <v>43769</v>
      </c>
      <c r="GYQ78" s="155">
        <v>43769</v>
      </c>
      <c r="GYR78" s="155">
        <v>43769</v>
      </c>
      <c r="GYS78" s="155">
        <v>43769</v>
      </c>
      <c r="GYT78" s="155">
        <v>43769</v>
      </c>
      <c r="GYU78" s="155">
        <v>43769</v>
      </c>
      <c r="GYV78" s="155">
        <v>43769</v>
      </c>
      <c r="GYW78" s="155">
        <v>43769</v>
      </c>
      <c r="GYX78" s="155">
        <v>43769</v>
      </c>
      <c r="GYY78" s="155">
        <v>43769</v>
      </c>
      <c r="GYZ78" s="155">
        <v>43769</v>
      </c>
      <c r="GZA78" s="155">
        <v>43769</v>
      </c>
      <c r="GZB78" s="155">
        <v>43769</v>
      </c>
      <c r="GZC78" s="155">
        <v>43769</v>
      </c>
      <c r="GZD78" s="155">
        <v>43769</v>
      </c>
      <c r="GZE78" s="155">
        <v>43769</v>
      </c>
      <c r="GZF78" s="155">
        <v>43769</v>
      </c>
      <c r="GZG78" s="155">
        <v>43769</v>
      </c>
      <c r="GZH78" s="155">
        <v>43769</v>
      </c>
      <c r="GZI78" s="155">
        <v>43769</v>
      </c>
      <c r="GZJ78" s="155">
        <v>43769</v>
      </c>
      <c r="GZK78" s="155">
        <v>43769</v>
      </c>
      <c r="GZL78" s="155">
        <v>43769</v>
      </c>
      <c r="GZM78" s="155">
        <v>43769</v>
      </c>
      <c r="GZN78" s="155">
        <v>43769</v>
      </c>
      <c r="GZO78" s="155">
        <v>43769</v>
      </c>
      <c r="GZP78" s="155">
        <v>43769</v>
      </c>
      <c r="GZQ78" s="155">
        <v>43769</v>
      </c>
      <c r="GZR78" s="155">
        <v>43769</v>
      </c>
      <c r="GZS78" s="155">
        <v>43769</v>
      </c>
      <c r="GZT78" s="155">
        <v>43769</v>
      </c>
      <c r="GZU78" s="155">
        <v>43769</v>
      </c>
      <c r="GZV78" s="155">
        <v>43769</v>
      </c>
      <c r="GZW78" s="155">
        <v>43769</v>
      </c>
      <c r="GZX78" s="155">
        <v>43769</v>
      </c>
      <c r="GZY78" s="155">
        <v>43769</v>
      </c>
      <c r="GZZ78" s="155">
        <v>43769</v>
      </c>
      <c r="HAA78" s="155">
        <v>43769</v>
      </c>
      <c r="HAB78" s="155">
        <v>43769</v>
      </c>
      <c r="HAC78" s="155">
        <v>43769</v>
      </c>
      <c r="HAD78" s="155">
        <v>43769</v>
      </c>
      <c r="HAE78" s="155">
        <v>43769</v>
      </c>
      <c r="HAF78" s="155">
        <v>43769</v>
      </c>
      <c r="HAG78" s="155">
        <v>43769</v>
      </c>
      <c r="HAH78" s="155">
        <v>43769</v>
      </c>
      <c r="HAI78" s="155">
        <v>43769</v>
      </c>
      <c r="HAJ78" s="155">
        <v>43769</v>
      </c>
      <c r="HAK78" s="155">
        <v>43769</v>
      </c>
      <c r="HAL78" s="155">
        <v>43769</v>
      </c>
      <c r="HAM78" s="155">
        <v>43769</v>
      </c>
      <c r="HAN78" s="155">
        <v>43769</v>
      </c>
      <c r="HAO78" s="155">
        <v>43769</v>
      </c>
      <c r="HAP78" s="155">
        <v>43769</v>
      </c>
      <c r="HAQ78" s="155">
        <v>43769</v>
      </c>
      <c r="HAR78" s="155">
        <v>43769</v>
      </c>
      <c r="HAS78" s="155">
        <v>43769</v>
      </c>
      <c r="HAT78" s="155">
        <v>43769</v>
      </c>
      <c r="HAU78" s="155">
        <v>43769</v>
      </c>
      <c r="HAV78" s="155">
        <v>43769</v>
      </c>
      <c r="HAW78" s="155">
        <v>43769</v>
      </c>
      <c r="HAX78" s="155">
        <v>43769</v>
      </c>
      <c r="HAY78" s="155">
        <v>43769</v>
      </c>
      <c r="HAZ78" s="155">
        <v>43769</v>
      </c>
      <c r="HBA78" s="155">
        <v>43769</v>
      </c>
      <c r="HBB78" s="155">
        <v>43769</v>
      </c>
      <c r="HBC78" s="155">
        <v>43769</v>
      </c>
      <c r="HBD78" s="155">
        <v>43769</v>
      </c>
      <c r="HBE78" s="155">
        <v>43769</v>
      </c>
      <c r="HBF78" s="155">
        <v>43769</v>
      </c>
      <c r="HBG78" s="155">
        <v>43769</v>
      </c>
      <c r="HBH78" s="155">
        <v>43769</v>
      </c>
      <c r="HBI78" s="155">
        <v>43769</v>
      </c>
      <c r="HBJ78" s="155">
        <v>43769</v>
      </c>
      <c r="HBK78" s="155">
        <v>43769</v>
      </c>
      <c r="HBL78" s="155">
        <v>43769</v>
      </c>
      <c r="HBM78" s="155">
        <v>43769</v>
      </c>
      <c r="HBN78" s="155">
        <v>43769</v>
      </c>
      <c r="HBO78" s="155">
        <v>43769</v>
      </c>
      <c r="HBP78" s="155">
        <v>43769</v>
      </c>
      <c r="HBQ78" s="155">
        <v>43769</v>
      </c>
      <c r="HBR78" s="155">
        <v>43769</v>
      </c>
      <c r="HBS78" s="155">
        <v>43769</v>
      </c>
      <c r="HBT78" s="155">
        <v>43769</v>
      </c>
      <c r="HBU78" s="155">
        <v>43769</v>
      </c>
      <c r="HBV78" s="155">
        <v>43769</v>
      </c>
      <c r="HBW78" s="155">
        <v>43769</v>
      </c>
      <c r="HBX78" s="155">
        <v>43769</v>
      </c>
      <c r="HBY78" s="155">
        <v>43769</v>
      </c>
      <c r="HBZ78" s="155">
        <v>43769</v>
      </c>
      <c r="HCA78" s="155">
        <v>43769</v>
      </c>
      <c r="HCB78" s="155">
        <v>43769</v>
      </c>
      <c r="HCC78" s="155">
        <v>43769</v>
      </c>
      <c r="HCD78" s="155">
        <v>43769</v>
      </c>
      <c r="HCE78" s="155">
        <v>43769</v>
      </c>
      <c r="HCF78" s="155">
        <v>43769</v>
      </c>
      <c r="HCG78" s="155">
        <v>43769</v>
      </c>
      <c r="HCH78" s="155">
        <v>43769</v>
      </c>
      <c r="HCI78" s="155">
        <v>43769</v>
      </c>
      <c r="HCJ78" s="155">
        <v>43769</v>
      </c>
      <c r="HCK78" s="155">
        <v>43769</v>
      </c>
      <c r="HCL78" s="155">
        <v>43769</v>
      </c>
      <c r="HCM78" s="155">
        <v>43769</v>
      </c>
      <c r="HCN78" s="155">
        <v>43769</v>
      </c>
      <c r="HCO78" s="155">
        <v>43769</v>
      </c>
      <c r="HCP78" s="155">
        <v>43769</v>
      </c>
      <c r="HCQ78" s="155">
        <v>43769</v>
      </c>
      <c r="HCR78" s="155">
        <v>43769</v>
      </c>
      <c r="HCS78" s="155">
        <v>43769</v>
      </c>
      <c r="HCT78" s="155">
        <v>43769</v>
      </c>
      <c r="HCU78" s="155">
        <v>43769</v>
      </c>
      <c r="HCV78" s="155">
        <v>43769</v>
      </c>
      <c r="HCW78" s="155">
        <v>43769</v>
      </c>
      <c r="HCX78" s="155">
        <v>43769</v>
      </c>
      <c r="HCY78" s="155">
        <v>43769</v>
      </c>
      <c r="HCZ78" s="155">
        <v>43769</v>
      </c>
      <c r="HDA78" s="155">
        <v>43769</v>
      </c>
      <c r="HDB78" s="155">
        <v>43769</v>
      </c>
      <c r="HDC78" s="155">
        <v>43769</v>
      </c>
      <c r="HDD78" s="155">
        <v>43769</v>
      </c>
      <c r="HDE78" s="155">
        <v>43769</v>
      </c>
      <c r="HDF78" s="155">
        <v>43769</v>
      </c>
      <c r="HDG78" s="155">
        <v>43769</v>
      </c>
      <c r="HDH78" s="155">
        <v>43769</v>
      </c>
      <c r="HDI78" s="155">
        <v>43769</v>
      </c>
      <c r="HDJ78" s="155">
        <v>43769</v>
      </c>
      <c r="HDK78" s="155">
        <v>43769</v>
      </c>
      <c r="HDL78" s="155">
        <v>43769</v>
      </c>
      <c r="HDM78" s="155">
        <v>43769</v>
      </c>
      <c r="HDN78" s="155">
        <v>43769</v>
      </c>
      <c r="HDO78" s="155">
        <v>43769</v>
      </c>
      <c r="HDP78" s="155">
        <v>43769</v>
      </c>
      <c r="HDQ78" s="155">
        <v>43769</v>
      </c>
      <c r="HDR78" s="155">
        <v>43769</v>
      </c>
      <c r="HDS78" s="155">
        <v>43769</v>
      </c>
      <c r="HDT78" s="155">
        <v>43769</v>
      </c>
      <c r="HDU78" s="155">
        <v>43769</v>
      </c>
      <c r="HDV78" s="155">
        <v>43769</v>
      </c>
      <c r="HDW78" s="155">
        <v>43769</v>
      </c>
      <c r="HDX78" s="155">
        <v>43769</v>
      </c>
      <c r="HDY78" s="155">
        <v>43769</v>
      </c>
      <c r="HDZ78" s="155">
        <v>43769</v>
      </c>
      <c r="HEA78" s="155">
        <v>43769</v>
      </c>
      <c r="HEB78" s="155">
        <v>43769</v>
      </c>
      <c r="HEC78" s="155">
        <v>43769</v>
      </c>
      <c r="HED78" s="155">
        <v>43769</v>
      </c>
      <c r="HEE78" s="155">
        <v>43769</v>
      </c>
      <c r="HEF78" s="155">
        <v>43769</v>
      </c>
      <c r="HEG78" s="155">
        <v>43769</v>
      </c>
      <c r="HEH78" s="155">
        <v>43769</v>
      </c>
      <c r="HEI78" s="155">
        <v>43769</v>
      </c>
      <c r="HEJ78" s="155">
        <v>43769</v>
      </c>
      <c r="HEK78" s="155">
        <v>43769</v>
      </c>
      <c r="HEL78" s="155">
        <v>43769</v>
      </c>
      <c r="HEM78" s="155">
        <v>43769</v>
      </c>
      <c r="HEN78" s="155">
        <v>43769</v>
      </c>
      <c r="HEO78" s="155">
        <v>43769</v>
      </c>
      <c r="HEP78" s="155">
        <v>43769</v>
      </c>
      <c r="HEQ78" s="155">
        <v>43769</v>
      </c>
      <c r="HER78" s="155">
        <v>43769</v>
      </c>
      <c r="HES78" s="155">
        <v>43769</v>
      </c>
      <c r="HET78" s="155">
        <v>43769</v>
      </c>
      <c r="HEU78" s="155">
        <v>43769</v>
      </c>
      <c r="HEV78" s="155">
        <v>43769</v>
      </c>
      <c r="HEW78" s="155">
        <v>43769</v>
      </c>
      <c r="HEX78" s="155">
        <v>43769</v>
      </c>
      <c r="HEY78" s="155">
        <v>43769</v>
      </c>
      <c r="HEZ78" s="155">
        <v>43769</v>
      </c>
      <c r="HFA78" s="155">
        <v>43769</v>
      </c>
      <c r="HFB78" s="155">
        <v>43769</v>
      </c>
      <c r="HFC78" s="155">
        <v>43769</v>
      </c>
      <c r="HFD78" s="155">
        <v>43769</v>
      </c>
      <c r="HFE78" s="155">
        <v>43769</v>
      </c>
      <c r="HFF78" s="155">
        <v>43769</v>
      </c>
      <c r="HFG78" s="155">
        <v>43769</v>
      </c>
      <c r="HFH78" s="155">
        <v>43769</v>
      </c>
      <c r="HFI78" s="155">
        <v>43769</v>
      </c>
      <c r="HFJ78" s="155">
        <v>43769</v>
      </c>
      <c r="HFK78" s="155">
        <v>43769</v>
      </c>
      <c r="HFL78" s="155">
        <v>43769</v>
      </c>
      <c r="HFM78" s="155">
        <v>43769</v>
      </c>
      <c r="HFN78" s="155">
        <v>43769</v>
      </c>
      <c r="HFO78" s="155">
        <v>43769</v>
      </c>
      <c r="HFP78" s="155">
        <v>43769</v>
      </c>
      <c r="HFQ78" s="155">
        <v>43769</v>
      </c>
      <c r="HFR78" s="155">
        <v>43769</v>
      </c>
      <c r="HFS78" s="155">
        <v>43769</v>
      </c>
      <c r="HFT78" s="155">
        <v>43769</v>
      </c>
      <c r="HFU78" s="155">
        <v>43769</v>
      </c>
      <c r="HFV78" s="155">
        <v>43769</v>
      </c>
      <c r="HFW78" s="155">
        <v>43769</v>
      </c>
      <c r="HFX78" s="155">
        <v>43769</v>
      </c>
      <c r="HFY78" s="155">
        <v>43769</v>
      </c>
      <c r="HFZ78" s="155">
        <v>43769</v>
      </c>
      <c r="HGA78" s="155">
        <v>43769</v>
      </c>
      <c r="HGB78" s="155">
        <v>43769</v>
      </c>
      <c r="HGC78" s="155">
        <v>43769</v>
      </c>
      <c r="HGD78" s="155">
        <v>43769</v>
      </c>
      <c r="HGE78" s="155">
        <v>43769</v>
      </c>
      <c r="HGF78" s="155">
        <v>43769</v>
      </c>
      <c r="HGG78" s="155">
        <v>43769</v>
      </c>
      <c r="HGH78" s="155">
        <v>43769</v>
      </c>
      <c r="HGI78" s="155">
        <v>43769</v>
      </c>
      <c r="HGJ78" s="155">
        <v>43769</v>
      </c>
      <c r="HGK78" s="155">
        <v>43769</v>
      </c>
      <c r="HGL78" s="155">
        <v>43769</v>
      </c>
      <c r="HGM78" s="155">
        <v>43769</v>
      </c>
      <c r="HGN78" s="155">
        <v>43769</v>
      </c>
      <c r="HGO78" s="155">
        <v>43769</v>
      </c>
      <c r="HGP78" s="155">
        <v>43769</v>
      </c>
      <c r="HGQ78" s="155">
        <v>43769</v>
      </c>
      <c r="HGR78" s="155">
        <v>43769</v>
      </c>
      <c r="HGS78" s="155">
        <v>43769</v>
      </c>
      <c r="HGT78" s="155">
        <v>43769</v>
      </c>
      <c r="HGU78" s="155">
        <v>43769</v>
      </c>
      <c r="HGV78" s="155">
        <v>43769</v>
      </c>
      <c r="HGW78" s="155">
        <v>43769</v>
      </c>
      <c r="HGX78" s="155">
        <v>43769</v>
      </c>
      <c r="HGY78" s="155">
        <v>43769</v>
      </c>
      <c r="HGZ78" s="155">
        <v>43769</v>
      </c>
      <c r="HHA78" s="155">
        <v>43769</v>
      </c>
      <c r="HHB78" s="155">
        <v>43769</v>
      </c>
      <c r="HHC78" s="155">
        <v>43769</v>
      </c>
      <c r="HHD78" s="155">
        <v>43769</v>
      </c>
      <c r="HHE78" s="155">
        <v>43769</v>
      </c>
      <c r="HHF78" s="155">
        <v>43769</v>
      </c>
      <c r="HHG78" s="155">
        <v>43769</v>
      </c>
      <c r="HHH78" s="155">
        <v>43769</v>
      </c>
      <c r="HHI78" s="155">
        <v>43769</v>
      </c>
      <c r="HHJ78" s="155">
        <v>43769</v>
      </c>
      <c r="HHK78" s="155">
        <v>43769</v>
      </c>
      <c r="HHL78" s="155">
        <v>43769</v>
      </c>
      <c r="HHM78" s="155">
        <v>43769</v>
      </c>
      <c r="HHN78" s="155">
        <v>43769</v>
      </c>
      <c r="HHO78" s="155">
        <v>43769</v>
      </c>
      <c r="HHP78" s="155">
        <v>43769</v>
      </c>
      <c r="HHQ78" s="155">
        <v>43769</v>
      </c>
      <c r="HHR78" s="155">
        <v>43769</v>
      </c>
      <c r="HHS78" s="155">
        <v>43769</v>
      </c>
      <c r="HHT78" s="155">
        <v>43769</v>
      </c>
      <c r="HHU78" s="155">
        <v>43769</v>
      </c>
      <c r="HHV78" s="155">
        <v>43769</v>
      </c>
      <c r="HHW78" s="155">
        <v>43769</v>
      </c>
      <c r="HHX78" s="155">
        <v>43769</v>
      </c>
      <c r="HHY78" s="155">
        <v>43769</v>
      </c>
      <c r="HHZ78" s="155">
        <v>43769</v>
      </c>
      <c r="HIA78" s="155">
        <v>43769</v>
      </c>
      <c r="HIB78" s="155">
        <v>43769</v>
      </c>
      <c r="HIC78" s="155">
        <v>43769</v>
      </c>
      <c r="HID78" s="155">
        <v>43769</v>
      </c>
      <c r="HIE78" s="155">
        <v>43769</v>
      </c>
      <c r="HIF78" s="155">
        <v>43769</v>
      </c>
      <c r="HIG78" s="155">
        <v>43769</v>
      </c>
      <c r="HIH78" s="155">
        <v>43769</v>
      </c>
      <c r="HII78" s="155">
        <v>43769</v>
      </c>
      <c r="HIJ78" s="155">
        <v>43769</v>
      </c>
      <c r="HIK78" s="155">
        <v>43769</v>
      </c>
      <c r="HIL78" s="155">
        <v>43769</v>
      </c>
      <c r="HIM78" s="155">
        <v>43769</v>
      </c>
      <c r="HIN78" s="155">
        <v>43769</v>
      </c>
      <c r="HIO78" s="155">
        <v>43769</v>
      </c>
      <c r="HIP78" s="155">
        <v>43769</v>
      </c>
      <c r="HIQ78" s="155">
        <v>43769</v>
      </c>
      <c r="HIR78" s="155">
        <v>43769</v>
      </c>
      <c r="HIS78" s="155">
        <v>43769</v>
      </c>
      <c r="HIT78" s="155">
        <v>43769</v>
      </c>
      <c r="HIU78" s="155">
        <v>43769</v>
      </c>
      <c r="HIV78" s="155">
        <v>43769</v>
      </c>
      <c r="HIW78" s="155">
        <v>43769</v>
      </c>
      <c r="HIX78" s="155">
        <v>43769</v>
      </c>
      <c r="HIY78" s="155">
        <v>43769</v>
      </c>
      <c r="HIZ78" s="155">
        <v>43769</v>
      </c>
      <c r="HJA78" s="155">
        <v>43769</v>
      </c>
      <c r="HJB78" s="155">
        <v>43769</v>
      </c>
      <c r="HJC78" s="155">
        <v>43769</v>
      </c>
      <c r="HJD78" s="155">
        <v>43769</v>
      </c>
      <c r="HJE78" s="155">
        <v>43769</v>
      </c>
      <c r="HJF78" s="155">
        <v>43769</v>
      </c>
      <c r="HJG78" s="155">
        <v>43769</v>
      </c>
      <c r="HJH78" s="155">
        <v>43769</v>
      </c>
      <c r="HJI78" s="155">
        <v>43769</v>
      </c>
      <c r="HJJ78" s="155">
        <v>43769</v>
      </c>
      <c r="HJK78" s="155">
        <v>43769</v>
      </c>
      <c r="HJL78" s="155">
        <v>43769</v>
      </c>
      <c r="HJM78" s="155">
        <v>43769</v>
      </c>
      <c r="HJN78" s="155">
        <v>43769</v>
      </c>
      <c r="HJO78" s="155">
        <v>43769</v>
      </c>
      <c r="HJP78" s="155">
        <v>43769</v>
      </c>
      <c r="HJQ78" s="155">
        <v>43769</v>
      </c>
      <c r="HJR78" s="155">
        <v>43769</v>
      </c>
      <c r="HJS78" s="155">
        <v>43769</v>
      </c>
      <c r="HJT78" s="155">
        <v>43769</v>
      </c>
      <c r="HJU78" s="155">
        <v>43769</v>
      </c>
      <c r="HJV78" s="155">
        <v>43769</v>
      </c>
      <c r="HJW78" s="155">
        <v>43769</v>
      </c>
      <c r="HJX78" s="155">
        <v>43769</v>
      </c>
      <c r="HJY78" s="155">
        <v>43769</v>
      </c>
      <c r="HJZ78" s="155">
        <v>43769</v>
      </c>
      <c r="HKA78" s="155">
        <v>43769</v>
      </c>
      <c r="HKB78" s="155">
        <v>43769</v>
      </c>
      <c r="HKC78" s="155">
        <v>43769</v>
      </c>
      <c r="HKD78" s="155">
        <v>43769</v>
      </c>
      <c r="HKE78" s="155">
        <v>43769</v>
      </c>
      <c r="HKF78" s="155">
        <v>43769</v>
      </c>
      <c r="HKG78" s="155">
        <v>43769</v>
      </c>
      <c r="HKH78" s="155">
        <v>43769</v>
      </c>
      <c r="HKI78" s="155">
        <v>43769</v>
      </c>
      <c r="HKJ78" s="155">
        <v>43769</v>
      </c>
      <c r="HKK78" s="155">
        <v>43769</v>
      </c>
      <c r="HKL78" s="155">
        <v>43769</v>
      </c>
      <c r="HKM78" s="155">
        <v>43769</v>
      </c>
      <c r="HKN78" s="155">
        <v>43769</v>
      </c>
      <c r="HKO78" s="155">
        <v>43769</v>
      </c>
      <c r="HKP78" s="155">
        <v>43769</v>
      </c>
      <c r="HKQ78" s="155">
        <v>43769</v>
      </c>
      <c r="HKR78" s="155">
        <v>43769</v>
      </c>
      <c r="HKS78" s="155">
        <v>43769</v>
      </c>
      <c r="HKT78" s="155">
        <v>43769</v>
      </c>
      <c r="HKU78" s="155">
        <v>43769</v>
      </c>
      <c r="HKV78" s="155">
        <v>43769</v>
      </c>
      <c r="HKW78" s="155">
        <v>43769</v>
      </c>
      <c r="HKX78" s="155">
        <v>43769</v>
      </c>
      <c r="HKY78" s="155">
        <v>43769</v>
      </c>
      <c r="HKZ78" s="155">
        <v>43769</v>
      </c>
      <c r="HLA78" s="155">
        <v>43769</v>
      </c>
      <c r="HLB78" s="155">
        <v>43769</v>
      </c>
      <c r="HLC78" s="155">
        <v>43769</v>
      </c>
      <c r="HLD78" s="155">
        <v>43769</v>
      </c>
      <c r="HLE78" s="155">
        <v>43769</v>
      </c>
      <c r="HLF78" s="155">
        <v>43769</v>
      </c>
      <c r="HLG78" s="155">
        <v>43769</v>
      </c>
      <c r="HLH78" s="155">
        <v>43769</v>
      </c>
      <c r="HLI78" s="155">
        <v>43769</v>
      </c>
      <c r="HLJ78" s="155">
        <v>43769</v>
      </c>
      <c r="HLK78" s="155">
        <v>43769</v>
      </c>
      <c r="HLL78" s="155">
        <v>43769</v>
      </c>
      <c r="HLM78" s="155">
        <v>43769</v>
      </c>
      <c r="HLN78" s="155">
        <v>43769</v>
      </c>
      <c r="HLO78" s="155">
        <v>43769</v>
      </c>
      <c r="HLP78" s="155">
        <v>43769</v>
      </c>
      <c r="HLQ78" s="155">
        <v>43769</v>
      </c>
      <c r="HLR78" s="155">
        <v>43769</v>
      </c>
      <c r="HLS78" s="155">
        <v>43769</v>
      </c>
      <c r="HLT78" s="155">
        <v>43769</v>
      </c>
      <c r="HLU78" s="155">
        <v>43769</v>
      </c>
      <c r="HLV78" s="155">
        <v>43769</v>
      </c>
      <c r="HLW78" s="155">
        <v>43769</v>
      </c>
      <c r="HLX78" s="155">
        <v>43769</v>
      </c>
      <c r="HLY78" s="155">
        <v>43769</v>
      </c>
      <c r="HLZ78" s="155">
        <v>43769</v>
      </c>
      <c r="HMA78" s="155">
        <v>43769</v>
      </c>
      <c r="HMB78" s="155">
        <v>43769</v>
      </c>
      <c r="HMC78" s="155">
        <v>43769</v>
      </c>
      <c r="HMD78" s="155">
        <v>43769</v>
      </c>
      <c r="HME78" s="155">
        <v>43769</v>
      </c>
      <c r="HMF78" s="155">
        <v>43769</v>
      </c>
      <c r="HMG78" s="155">
        <v>43769</v>
      </c>
      <c r="HMH78" s="155">
        <v>43769</v>
      </c>
      <c r="HMI78" s="155">
        <v>43769</v>
      </c>
      <c r="HMJ78" s="155">
        <v>43769</v>
      </c>
      <c r="HMK78" s="155">
        <v>43769</v>
      </c>
      <c r="HML78" s="155">
        <v>43769</v>
      </c>
      <c r="HMM78" s="155">
        <v>43769</v>
      </c>
      <c r="HMN78" s="155">
        <v>43769</v>
      </c>
      <c r="HMO78" s="155">
        <v>43769</v>
      </c>
      <c r="HMP78" s="155">
        <v>43769</v>
      </c>
      <c r="HMQ78" s="155">
        <v>43769</v>
      </c>
      <c r="HMR78" s="155">
        <v>43769</v>
      </c>
      <c r="HMS78" s="155">
        <v>43769</v>
      </c>
      <c r="HMT78" s="155">
        <v>43769</v>
      </c>
      <c r="HMU78" s="155">
        <v>43769</v>
      </c>
      <c r="HMV78" s="155">
        <v>43769</v>
      </c>
      <c r="HMW78" s="155">
        <v>43769</v>
      </c>
      <c r="HMX78" s="155">
        <v>43769</v>
      </c>
      <c r="HMY78" s="155">
        <v>43769</v>
      </c>
      <c r="HMZ78" s="155">
        <v>43769</v>
      </c>
      <c r="HNA78" s="155">
        <v>43769</v>
      </c>
      <c r="HNB78" s="155">
        <v>43769</v>
      </c>
      <c r="HNC78" s="155">
        <v>43769</v>
      </c>
      <c r="HND78" s="155">
        <v>43769</v>
      </c>
      <c r="HNE78" s="155">
        <v>43769</v>
      </c>
      <c r="HNF78" s="155">
        <v>43769</v>
      </c>
      <c r="HNG78" s="155">
        <v>43769</v>
      </c>
      <c r="HNH78" s="155">
        <v>43769</v>
      </c>
      <c r="HNI78" s="155">
        <v>43769</v>
      </c>
      <c r="HNJ78" s="155">
        <v>43769</v>
      </c>
      <c r="HNK78" s="155">
        <v>43769</v>
      </c>
      <c r="HNL78" s="155">
        <v>43769</v>
      </c>
      <c r="HNM78" s="155">
        <v>43769</v>
      </c>
      <c r="HNN78" s="155">
        <v>43769</v>
      </c>
      <c r="HNO78" s="155">
        <v>43769</v>
      </c>
      <c r="HNP78" s="155">
        <v>43769</v>
      </c>
      <c r="HNQ78" s="155">
        <v>43769</v>
      </c>
      <c r="HNR78" s="155">
        <v>43769</v>
      </c>
      <c r="HNS78" s="155">
        <v>43769</v>
      </c>
      <c r="HNT78" s="155">
        <v>43769</v>
      </c>
      <c r="HNU78" s="155">
        <v>43769</v>
      </c>
      <c r="HNV78" s="155">
        <v>43769</v>
      </c>
      <c r="HNW78" s="155">
        <v>43769</v>
      </c>
      <c r="HNX78" s="155">
        <v>43769</v>
      </c>
      <c r="HNY78" s="155">
        <v>43769</v>
      </c>
      <c r="HNZ78" s="155">
        <v>43769</v>
      </c>
      <c r="HOA78" s="155">
        <v>43769</v>
      </c>
      <c r="HOB78" s="155">
        <v>43769</v>
      </c>
      <c r="HOC78" s="155">
        <v>43769</v>
      </c>
      <c r="HOD78" s="155">
        <v>43769</v>
      </c>
      <c r="HOE78" s="155">
        <v>43769</v>
      </c>
      <c r="HOF78" s="155">
        <v>43769</v>
      </c>
      <c r="HOG78" s="155">
        <v>43769</v>
      </c>
      <c r="HOH78" s="155">
        <v>43769</v>
      </c>
      <c r="HOI78" s="155">
        <v>43769</v>
      </c>
      <c r="HOJ78" s="155">
        <v>43769</v>
      </c>
      <c r="HOK78" s="155">
        <v>43769</v>
      </c>
      <c r="HOL78" s="155">
        <v>43769</v>
      </c>
      <c r="HOM78" s="155">
        <v>43769</v>
      </c>
      <c r="HON78" s="155">
        <v>43769</v>
      </c>
      <c r="HOO78" s="155">
        <v>43769</v>
      </c>
      <c r="HOP78" s="155">
        <v>43769</v>
      </c>
      <c r="HOQ78" s="155">
        <v>43769</v>
      </c>
      <c r="HOR78" s="155">
        <v>43769</v>
      </c>
      <c r="HOS78" s="155">
        <v>43769</v>
      </c>
      <c r="HOT78" s="155">
        <v>43769</v>
      </c>
      <c r="HOU78" s="155">
        <v>43769</v>
      </c>
      <c r="HOV78" s="155">
        <v>43769</v>
      </c>
      <c r="HOW78" s="155">
        <v>43769</v>
      </c>
      <c r="HOX78" s="155">
        <v>43769</v>
      </c>
      <c r="HOY78" s="155">
        <v>43769</v>
      </c>
      <c r="HOZ78" s="155">
        <v>43769</v>
      </c>
      <c r="HPA78" s="155">
        <v>43769</v>
      </c>
      <c r="HPB78" s="155">
        <v>43769</v>
      </c>
      <c r="HPC78" s="155">
        <v>43769</v>
      </c>
      <c r="HPD78" s="155">
        <v>43769</v>
      </c>
      <c r="HPE78" s="155">
        <v>43769</v>
      </c>
      <c r="HPF78" s="155">
        <v>43769</v>
      </c>
      <c r="HPG78" s="155">
        <v>43769</v>
      </c>
      <c r="HPH78" s="155">
        <v>43769</v>
      </c>
      <c r="HPI78" s="155">
        <v>43769</v>
      </c>
      <c r="HPJ78" s="155">
        <v>43769</v>
      </c>
      <c r="HPK78" s="155">
        <v>43769</v>
      </c>
      <c r="HPL78" s="155">
        <v>43769</v>
      </c>
      <c r="HPM78" s="155">
        <v>43769</v>
      </c>
      <c r="HPN78" s="155">
        <v>43769</v>
      </c>
      <c r="HPO78" s="155">
        <v>43769</v>
      </c>
      <c r="HPP78" s="155">
        <v>43769</v>
      </c>
      <c r="HPQ78" s="155">
        <v>43769</v>
      </c>
      <c r="HPR78" s="155">
        <v>43769</v>
      </c>
      <c r="HPS78" s="155">
        <v>43769</v>
      </c>
      <c r="HPT78" s="155">
        <v>43769</v>
      </c>
      <c r="HPU78" s="155">
        <v>43769</v>
      </c>
      <c r="HPV78" s="155">
        <v>43769</v>
      </c>
      <c r="HPW78" s="155">
        <v>43769</v>
      </c>
      <c r="HPX78" s="155">
        <v>43769</v>
      </c>
      <c r="HPY78" s="155">
        <v>43769</v>
      </c>
      <c r="HPZ78" s="155">
        <v>43769</v>
      </c>
      <c r="HQA78" s="155">
        <v>43769</v>
      </c>
      <c r="HQB78" s="155">
        <v>43769</v>
      </c>
      <c r="HQC78" s="155">
        <v>43769</v>
      </c>
      <c r="HQD78" s="155">
        <v>43769</v>
      </c>
      <c r="HQE78" s="155">
        <v>43769</v>
      </c>
      <c r="HQF78" s="155">
        <v>43769</v>
      </c>
      <c r="HQG78" s="155">
        <v>43769</v>
      </c>
      <c r="HQH78" s="155">
        <v>43769</v>
      </c>
      <c r="HQI78" s="155">
        <v>43769</v>
      </c>
      <c r="HQJ78" s="155">
        <v>43769</v>
      </c>
      <c r="HQK78" s="155">
        <v>43769</v>
      </c>
      <c r="HQL78" s="155">
        <v>43769</v>
      </c>
      <c r="HQM78" s="155">
        <v>43769</v>
      </c>
      <c r="HQN78" s="155">
        <v>43769</v>
      </c>
      <c r="HQO78" s="155">
        <v>43769</v>
      </c>
      <c r="HQP78" s="155">
        <v>43769</v>
      </c>
      <c r="HQQ78" s="155">
        <v>43769</v>
      </c>
      <c r="HQR78" s="155">
        <v>43769</v>
      </c>
      <c r="HQS78" s="155">
        <v>43769</v>
      </c>
      <c r="HQT78" s="155">
        <v>43769</v>
      </c>
      <c r="HQU78" s="155">
        <v>43769</v>
      </c>
      <c r="HQV78" s="155">
        <v>43769</v>
      </c>
      <c r="HQW78" s="155">
        <v>43769</v>
      </c>
      <c r="HQX78" s="155">
        <v>43769</v>
      </c>
      <c r="HQY78" s="155">
        <v>43769</v>
      </c>
      <c r="HQZ78" s="155">
        <v>43769</v>
      </c>
      <c r="HRA78" s="155">
        <v>43769</v>
      </c>
      <c r="HRB78" s="155">
        <v>43769</v>
      </c>
      <c r="HRC78" s="155">
        <v>43769</v>
      </c>
      <c r="HRD78" s="155">
        <v>43769</v>
      </c>
      <c r="HRE78" s="155">
        <v>43769</v>
      </c>
      <c r="HRF78" s="155">
        <v>43769</v>
      </c>
      <c r="HRG78" s="155">
        <v>43769</v>
      </c>
      <c r="HRH78" s="155">
        <v>43769</v>
      </c>
      <c r="HRI78" s="155">
        <v>43769</v>
      </c>
      <c r="HRJ78" s="155">
        <v>43769</v>
      </c>
      <c r="HRK78" s="155">
        <v>43769</v>
      </c>
      <c r="HRL78" s="155">
        <v>43769</v>
      </c>
      <c r="HRM78" s="155">
        <v>43769</v>
      </c>
      <c r="HRN78" s="155">
        <v>43769</v>
      </c>
      <c r="HRO78" s="155">
        <v>43769</v>
      </c>
      <c r="HRP78" s="155">
        <v>43769</v>
      </c>
      <c r="HRQ78" s="155">
        <v>43769</v>
      </c>
      <c r="HRR78" s="155">
        <v>43769</v>
      </c>
      <c r="HRS78" s="155">
        <v>43769</v>
      </c>
      <c r="HRT78" s="155">
        <v>43769</v>
      </c>
      <c r="HRU78" s="155">
        <v>43769</v>
      </c>
      <c r="HRV78" s="155">
        <v>43769</v>
      </c>
      <c r="HRW78" s="155">
        <v>43769</v>
      </c>
      <c r="HRX78" s="155">
        <v>43769</v>
      </c>
      <c r="HRY78" s="155">
        <v>43769</v>
      </c>
      <c r="HRZ78" s="155">
        <v>43769</v>
      </c>
      <c r="HSA78" s="155">
        <v>43769</v>
      </c>
      <c r="HSB78" s="155">
        <v>43769</v>
      </c>
      <c r="HSC78" s="155">
        <v>43769</v>
      </c>
      <c r="HSD78" s="155">
        <v>43769</v>
      </c>
      <c r="HSE78" s="155">
        <v>43769</v>
      </c>
      <c r="HSF78" s="155">
        <v>43769</v>
      </c>
      <c r="HSG78" s="155">
        <v>43769</v>
      </c>
      <c r="HSH78" s="155">
        <v>43769</v>
      </c>
      <c r="HSI78" s="155">
        <v>43769</v>
      </c>
      <c r="HSJ78" s="155">
        <v>43769</v>
      </c>
      <c r="HSK78" s="155">
        <v>43769</v>
      </c>
      <c r="HSL78" s="155">
        <v>43769</v>
      </c>
      <c r="HSM78" s="155">
        <v>43769</v>
      </c>
      <c r="HSN78" s="155">
        <v>43769</v>
      </c>
      <c r="HSO78" s="155">
        <v>43769</v>
      </c>
      <c r="HSP78" s="155">
        <v>43769</v>
      </c>
      <c r="HSQ78" s="155">
        <v>43769</v>
      </c>
      <c r="HSR78" s="155">
        <v>43769</v>
      </c>
      <c r="HSS78" s="155">
        <v>43769</v>
      </c>
      <c r="HST78" s="155">
        <v>43769</v>
      </c>
      <c r="HSU78" s="155">
        <v>43769</v>
      </c>
      <c r="HSV78" s="155">
        <v>43769</v>
      </c>
      <c r="HSW78" s="155">
        <v>43769</v>
      </c>
      <c r="HSX78" s="155">
        <v>43769</v>
      </c>
      <c r="HSY78" s="155">
        <v>43769</v>
      </c>
      <c r="HSZ78" s="155">
        <v>43769</v>
      </c>
      <c r="HTA78" s="155">
        <v>43769</v>
      </c>
      <c r="HTB78" s="155">
        <v>43769</v>
      </c>
      <c r="HTC78" s="155">
        <v>43769</v>
      </c>
      <c r="HTD78" s="155">
        <v>43769</v>
      </c>
      <c r="HTE78" s="155">
        <v>43769</v>
      </c>
      <c r="HTF78" s="155">
        <v>43769</v>
      </c>
      <c r="HTG78" s="155">
        <v>43769</v>
      </c>
      <c r="HTH78" s="155">
        <v>43769</v>
      </c>
      <c r="HTI78" s="155">
        <v>43769</v>
      </c>
      <c r="HTJ78" s="155">
        <v>43769</v>
      </c>
      <c r="HTK78" s="155">
        <v>43769</v>
      </c>
      <c r="HTL78" s="155">
        <v>43769</v>
      </c>
      <c r="HTM78" s="155">
        <v>43769</v>
      </c>
      <c r="HTN78" s="155">
        <v>43769</v>
      </c>
      <c r="HTO78" s="155">
        <v>43769</v>
      </c>
      <c r="HTP78" s="155">
        <v>43769</v>
      </c>
      <c r="HTQ78" s="155">
        <v>43769</v>
      </c>
      <c r="HTR78" s="155">
        <v>43769</v>
      </c>
      <c r="HTS78" s="155">
        <v>43769</v>
      </c>
      <c r="HTT78" s="155">
        <v>43769</v>
      </c>
      <c r="HTU78" s="155">
        <v>43769</v>
      </c>
      <c r="HTV78" s="155">
        <v>43769</v>
      </c>
      <c r="HTW78" s="155">
        <v>43769</v>
      </c>
      <c r="HTX78" s="155">
        <v>43769</v>
      </c>
      <c r="HTY78" s="155">
        <v>43769</v>
      </c>
      <c r="HTZ78" s="155">
        <v>43769</v>
      </c>
      <c r="HUA78" s="155">
        <v>43769</v>
      </c>
      <c r="HUB78" s="155">
        <v>43769</v>
      </c>
      <c r="HUC78" s="155">
        <v>43769</v>
      </c>
      <c r="HUD78" s="155">
        <v>43769</v>
      </c>
      <c r="HUE78" s="155">
        <v>43769</v>
      </c>
      <c r="HUF78" s="155">
        <v>43769</v>
      </c>
      <c r="HUG78" s="155">
        <v>43769</v>
      </c>
      <c r="HUH78" s="155">
        <v>43769</v>
      </c>
      <c r="HUI78" s="155">
        <v>43769</v>
      </c>
      <c r="HUJ78" s="155">
        <v>43769</v>
      </c>
      <c r="HUK78" s="155">
        <v>43769</v>
      </c>
      <c r="HUL78" s="155">
        <v>43769</v>
      </c>
      <c r="HUM78" s="155">
        <v>43769</v>
      </c>
      <c r="HUN78" s="155">
        <v>43769</v>
      </c>
      <c r="HUO78" s="155">
        <v>43769</v>
      </c>
      <c r="HUP78" s="155">
        <v>43769</v>
      </c>
      <c r="HUQ78" s="155">
        <v>43769</v>
      </c>
      <c r="HUR78" s="155">
        <v>43769</v>
      </c>
      <c r="HUS78" s="155">
        <v>43769</v>
      </c>
      <c r="HUT78" s="155">
        <v>43769</v>
      </c>
      <c r="HUU78" s="155">
        <v>43769</v>
      </c>
      <c r="HUV78" s="155">
        <v>43769</v>
      </c>
      <c r="HUW78" s="155">
        <v>43769</v>
      </c>
      <c r="HUX78" s="155">
        <v>43769</v>
      </c>
      <c r="HUY78" s="155">
        <v>43769</v>
      </c>
      <c r="HUZ78" s="155">
        <v>43769</v>
      </c>
      <c r="HVA78" s="155">
        <v>43769</v>
      </c>
      <c r="HVB78" s="155">
        <v>43769</v>
      </c>
      <c r="HVC78" s="155">
        <v>43769</v>
      </c>
      <c r="HVD78" s="155">
        <v>43769</v>
      </c>
      <c r="HVE78" s="155">
        <v>43769</v>
      </c>
      <c r="HVF78" s="155">
        <v>43769</v>
      </c>
      <c r="HVG78" s="155">
        <v>43769</v>
      </c>
      <c r="HVH78" s="155">
        <v>43769</v>
      </c>
      <c r="HVI78" s="155">
        <v>43769</v>
      </c>
      <c r="HVJ78" s="155">
        <v>43769</v>
      </c>
      <c r="HVK78" s="155">
        <v>43769</v>
      </c>
      <c r="HVL78" s="155">
        <v>43769</v>
      </c>
      <c r="HVM78" s="155">
        <v>43769</v>
      </c>
      <c r="HVN78" s="155">
        <v>43769</v>
      </c>
      <c r="HVO78" s="155">
        <v>43769</v>
      </c>
      <c r="HVP78" s="155">
        <v>43769</v>
      </c>
      <c r="HVQ78" s="155">
        <v>43769</v>
      </c>
      <c r="HVR78" s="155">
        <v>43769</v>
      </c>
      <c r="HVS78" s="155">
        <v>43769</v>
      </c>
      <c r="HVT78" s="155">
        <v>43769</v>
      </c>
      <c r="HVU78" s="155">
        <v>43769</v>
      </c>
      <c r="HVV78" s="155">
        <v>43769</v>
      </c>
      <c r="HVW78" s="155">
        <v>43769</v>
      </c>
      <c r="HVX78" s="155">
        <v>43769</v>
      </c>
      <c r="HVY78" s="155">
        <v>43769</v>
      </c>
      <c r="HVZ78" s="155">
        <v>43769</v>
      </c>
      <c r="HWA78" s="155">
        <v>43769</v>
      </c>
      <c r="HWB78" s="155">
        <v>43769</v>
      </c>
      <c r="HWC78" s="155">
        <v>43769</v>
      </c>
      <c r="HWD78" s="155">
        <v>43769</v>
      </c>
      <c r="HWE78" s="155">
        <v>43769</v>
      </c>
      <c r="HWF78" s="155">
        <v>43769</v>
      </c>
      <c r="HWG78" s="155">
        <v>43769</v>
      </c>
      <c r="HWH78" s="155">
        <v>43769</v>
      </c>
      <c r="HWI78" s="155">
        <v>43769</v>
      </c>
      <c r="HWJ78" s="155">
        <v>43769</v>
      </c>
      <c r="HWK78" s="155">
        <v>43769</v>
      </c>
      <c r="HWL78" s="155">
        <v>43769</v>
      </c>
      <c r="HWM78" s="155">
        <v>43769</v>
      </c>
      <c r="HWN78" s="155">
        <v>43769</v>
      </c>
      <c r="HWO78" s="155">
        <v>43769</v>
      </c>
      <c r="HWP78" s="155">
        <v>43769</v>
      </c>
      <c r="HWQ78" s="155">
        <v>43769</v>
      </c>
      <c r="HWR78" s="155">
        <v>43769</v>
      </c>
      <c r="HWS78" s="155">
        <v>43769</v>
      </c>
      <c r="HWT78" s="155">
        <v>43769</v>
      </c>
      <c r="HWU78" s="155">
        <v>43769</v>
      </c>
      <c r="HWV78" s="155">
        <v>43769</v>
      </c>
      <c r="HWW78" s="155">
        <v>43769</v>
      </c>
      <c r="HWX78" s="155">
        <v>43769</v>
      </c>
      <c r="HWY78" s="155">
        <v>43769</v>
      </c>
      <c r="HWZ78" s="155">
        <v>43769</v>
      </c>
      <c r="HXA78" s="155">
        <v>43769</v>
      </c>
      <c r="HXB78" s="155">
        <v>43769</v>
      </c>
      <c r="HXC78" s="155">
        <v>43769</v>
      </c>
      <c r="HXD78" s="155">
        <v>43769</v>
      </c>
      <c r="HXE78" s="155">
        <v>43769</v>
      </c>
      <c r="HXF78" s="155">
        <v>43769</v>
      </c>
      <c r="HXG78" s="155">
        <v>43769</v>
      </c>
      <c r="HXH78" s="155">
        <v>43769</v>
      </c>
      <c r="HXI78" s="155">
        <v>43769</v>
      </c>
      <c r="HXJ78" s="155">
        <v>43769</v>
      </c>
      <c r="HXK78" s="155">
        <v>43769</v>
      </c>
      <c r="HXL78" s="155">
        <v>43769</v>
      </c>
      <c r="HXM78" s="155">
        <v>43769</v>
      </c>
      <c r="HXN78" s="155">
        <v>43769</v>
      </c>
      <c r="HXO78" s="155">
        <v>43769</v>
      </c>
      <c r="HXP78" s="155">
        <v>43769</v>
      </c>
      <c r="HXQ78" s="155">
        <v>43769</v>
      </c>
      <c r="HXR78" s="155">
        <v>43769</v>
      </c>
      <c r="HXS78" s="155">
        <v>43769</v>
      </c>
      <c r="HXT78" s="155">
        <v>43769</v>
      </c>
      <c r="HXU78" s="155">
        <v>43769</v>
      </c>
      <c r="HXV78" s="155">
        <v>43769</v>
      </c>
      <c r="HXW78" s="155">
        <v>43769</v>
      </c>
      <c r="HXX78" s="155">
        <v>43769</v>
      </c>
      <c r="HXY78" s="155">
        <v>43769</v>
      </c>
      <c r="HXZ78" s="155">
        <v>43769</v>
      </c>
      <c r="HYA78" s="155">
        <v>43769</v>
      </c>
      <c r="HYB78" s="155">
        <v>43769</v>
      </c>
      <c r="HYC78" s="155">
        <v>43769</v>
      </c>
      <c r="HYD78" s="155">
        <v>43769</v>
      </c>
      <c r="HYE78" s="155">
        <v>43769</v>
      </c>
      <c r="HYF78" s="155">
        <v>43769</v>
      </c>
      <c r="HYG78" s="155">
        <v>43769</v>
      </c>
      <c r="HYH78" s="155">
        <v>43769</v>
      </c>
      <c r="HYI78" s="155">
        <v>43769</v>
      </c>
      <c r="HYJ78" s="155">
        <v>43769</v>
      </c>
      <c r="HYK78" s="155">
        <v>43769</v>
      </c>
      <c r="HYL78" s="155">
        <v>43769</v>
      </c>
      <c r="HYM78" s="155">
        <v>43769</v>
      </c>
      <c r="HYN78" s="155">
        <v>43769</v>
      </c>
      <c r="HYO78" s="155">
        <v>43769</v>
      </c>
      <c r="HYP78" s="155">
        <v>43769</v>
      </c>
      <c r="HYQ78" s="155">
        <v>43769</v>
      </c>
      <c r="HYR78" s="155">
        <v>43769</v>
      </c>
      <c r="HYS78" s="155">
        <v>43769</v>
      </c>
      <c r="HYT78" s="155">
        <v>43769</v>
      </c>
      <c r="HYU78" s="155">
        <v>43769</v>
      </c>
      <c r="HYV78" s="155">
        <v>43769</v>
      </c>
      <c r="HYW78" s="155">
        <v>43769</v>
      </c>
      <c r="HYX78" s="155">
        <v>43769</v>
      </c>
      <c r="HYY78" s="155">
        <v>43769</v>
      </c>
      <c r="HYZ78" s="155">
        <v>43769</v>
      </c>
      <c r="HZA78" s="155">
        <v>43769</v>
      </c>
      <c r="HZB78" s="155">
        <v>43769</v>
      </c>
      <c r="HZC78" s="155">
        <v>43769</v>
      </c>
      <c r="HZD78" s="155">
        <v>43769</v>
      </c>
      <c r="HZE78" s="155">
        <v>43769</v>
      </c>
      <c r="HZF78" s="155">
        <v>43769</v>
      </c>
      <c r="HZG78" s="155">
        <v>43769</v>
      </c>
      <c r="HZH78" s="155">
        <v>43769</v>
      </c>
      <c r="HZI78" s="155">
        <v>43769</v>
      </c>
      <c r="HZJ78" s="155">
        <v>43769</v>
      </c>
      <c r="HZK78" s="155">
        <v>43769</v>
      </c>
      <c r="HZL78" s="155">
        <v>43769</v>
      </c>
      <c r="HZM78" s="155">
        <v>43769</v>
      </c>
      <c r="HZN78" s="155">
        <v>43769</v>
      </c>
      <c r="HZO78" s="155">
        <v>43769</v>
      </c>
      <c r="HZP78" s="155">
        <v>43769</v>
      </c>
      <c r="HZQ78" s="155">
        <v>43769</v>
      </c>
      <c r="HZR78" s="155">
        <v>43769</v>
      </c>
      <c r="HZS78" s="155">
        <v>43769</v>
      </c>
      <c r="HZT78" s="155">
        <v>43769</v>
      </c>
      <c r="HZU78" s="155">
        <v>43769</v>
      </c>
      <c r="HZV78" s="155">
        <v>43769</v>
      </c>
      <c r="HZW78" s="155">
        <v>43769</v>
      </c>
      <c r="HZX78" s="155">
        <v>43769</v>
      </c>
      <c r="HZY78" s="155">
        <v>43769</v>
      </c>
      <c r="HZZ78" s="155">
        <v>43769</v>
      </c>
      <c r="IAA78" s="155">
        <v>43769</v>
      </c>
      <c r="IAB78" s="155">
        <v>43769</v>
      </c>
      <c r="IAC78" s="155">
        <v>43769</v>
      </c>
      <c r="IAD78" s="155">
        <v>43769</v>
      </c>
      <c r="IAE78" s="155">
        <v>43769</v>
      </c>
      <c r="IAF78" s="155">
        <v>43769</v>
      </c>
      <c r="IAG78" s="155">
        <v>43769</v>
      </c>
      <c r="IAH78" s="155">
        <v>43769</v>
      </c>
      <c r="IAI78" s="155">
        <v>43769</v>
      </c>
      <c r="IAJ78" s="155">
        <v>43769</v>
      </c>
      <c r="IAK78" s="155">
        <v>43769</v>
      </c>
      <c r="IAL78" s="155">
        <v>43769</v>
      </c>
      <c r="IAM78" s="155">
        <v>43769</v>
      </c>
      <c r="IAN78" s="155">
        <v>43769</v>
      </c>
      <c r="IAO78" s="155">
        <v>43769</v>
      </c>
      <c r="IAP78" s="155">
        <v>43769</v>
      </c>
      <c r="IAQ78" s="155">
        <v>43769</v>
      </c>
      <c r="IAR78" s="155">
        <v>43769</v>
      </c>
      <c r="IAS78" s="155">
        <v>43769</v>
      </c>
      <c r="IAT78" s="155">
        <v>43769</v>
      </c>
      <c r="IAU78" s="155">
        <v>43769</v>
      </c>
      <c r="IAV78" s="155">
        <v>43769</v>
      </c>
      <c r="IAW78" s="155">
        <v>43769</v>
      </c>
      <c r="IAX78" s="155">
        <v>43769</v>
      </c>
      <c r="IAY78" s="155">
        <v>43769</v>
      </c>
      <c r="IAZ78" s="155">
        <v>43769</v>
      </c>
      <c r="IBA78" s="155">
        <v>43769</v>
      </c>
      <c r="IBB78" s="155">
        <v>43769</v>
      </c>
      <c r="IBC78" s="155">
        <v>43769</v>
      </c>
      <c r="IBD78" s="155">
        <v>43769</v>
      </c>
      <c r="IBE78" s="155">
        <v>43769</v>
      </c>
      <c r="IBF78" s="155">
        <v>43769</v>
      </c>
      <c r="IBG78" s="155">
        <v>43769</v>
      </c>
      <c r="IBH78" s="155">
        <v>43769</v>
      </c>
      <c r="IBI78" s="155">
        <v>43769</v>
      </c>
      <c r="IBJ78" s="155">
        <v>43769</v>
      </c>
      <c r="IBK78" s="155">
        <v>43769</v>
      </c>
      <c r="IBL78" s="155">
        <v>43769</v>
      </c>
      <c r="IBM78" s="155">
        <v>43769</v>
      </c>
      <c r="IBN78" s="155">
        <v>43769</v>
      </c>
      <c r="IBO78" s="155">
        <v>43769</v>
      </c>
      <c r="IBP78" s="155">
        <v>43769</v>
      </c>
      <c r="IBQ78" s="155">
        <v>43769</v>
      </c>
      <c r="IBR78" s="155">
        <v>43769</v>
      </c>
      <c r="IBS78" s="155">
        <v>43769</v>
      </c>
      <c r="IBT78" s="155">
        <v>43769</v>
      </c>
      <c r="IBU78" s="155">
        <v>43769</v>
      </c>
      <c r="IBV78" s="155">
        <v>43769</v>
      </c>
      <c r="IBW78" s="155">
        <v>43769</v>
      </c>
      <c r="IBX78" s="155">
        <v>43769</v>
      </c>
      <c r="IBY78" s="155">
        <v>43769</v>
      </c>
      <c r="IBZ78" s="155">
        <v>43769</v>
      </c>
      <c r="ICA78" s="155">
        <v>43769</v>
      </c>
      <c r="ICB78" s="155">
        <v>43769</v>
      </c>
      <c r="ICC78" s="155">
        <v>43769</v>
      </c>
      <c r="ICD78" s="155">
        <v>43769</v>
      </c>
      <c r="ICE78" s="155">
        <v>43769</v>
      </c>
      <c r="ICF78" s="155">
        <v>43769</v>
      </c>
      <c r="ICG78" s="155">
        <v>43769</v>
      </c>
      <c r="ICH78" s="155">
        <v>43769</v>
      </c>
      <c r="ICI78" s="155">
        <v>43769</v>
      </c>
      <c r="ICJ78" s="155">
        <v>43769</v>
      </c>
      <c r="ICK78" s="155">
        <v>43769</v>
      </c>
      <c r="ICL78" s="155">
        <v>43769</v>
      </c>
      <c r="ICM78" s="155">
        <v>43769</v>
      </c>
      <c r="ICN78" s="155">
        <v>43769</v>
      </c>
      <c r="ICO78" s="155">
        <v>43769</v>
      </c>
      <c r="ICP78" s="155">
        <v>43769</v>
      </c>
      <c r="ICQ78" s="155">
        <v>43769</v>
      </c>
      <c r="ICR78" s="155">
        <v>43769</v>
      </c>
      <c r="ICS78" s="155">
        <v>43769</v>
      </c>
      <c r="ICT78" s="155">
        <v>43769</v>
      </c>
      <c r="ICU78" s="155">
        <v>43769</v>
      </c>
      <c r="ICV78" s="155">
        <v>43769</v>
      </c>
      <c r="ICW78" s="155">
        <v>43769</v>
      </c>
      <c r="ICX78" s="155">
        <v>43769</v>
      </c>
      <c r="ICY78" s="155">
        <v>43769</v>
      </c>
      <c r="ICZ78" s="155">
        <v>43769</v>
      </c>
      <c r="IDA78" s="155">
        <v>43769</v>
      </c>
      <c r="IDB78" s="155">
        <v>43769</v>
      </c>
      <c r="IDC78" s="155">
        <v>43769</v>
      </c>
      <c r="IDD78" s="155">
        <v>43769</v>
      </c>
      <c r="IDE78" s="155">
        <v>43769</v>
      </c>
      <c r="IDF78" s="155">
        <v>43769</v>
      </c>
      <c r="IDG78" s="155">
        <v>43769</v>
      </c>
      <c r="IDH78" s="155">
        <v>43769</v>
      </c>
      <c r="IDI78" s="155">
        <v>43769</v>
      </c>
      <c r="IDJ78" s="155">
        <v>43769</v>
      </c>
      <c r="IDK78" s="155">
        <v>43769</v>
      </c>
      <c r="IDL78" s="155">
        <v>43769</v>
      </c>
      <c r="IDM78" s="155">
        <v>43769</v>
      </c>
      <c r="IDN78" s="155">
        <v>43769</v>
      </c>
      <c r="IDO78" s="155">
        <v>43769</v>
      </c>
      <c r="IDP78" s="155">
        <v>43769</v>
      </c>
      <c r="IDQ78" s="155">
        <v>43769</v>
      </c>
      <c r="IDR78" s="155">
        <v>43769</v>
      </c>
      <c r="IDS78" s="155">
        <v>43769</v>
      </c>
      <c r="IDT78" s="155">
        <v>43769</v>
      </c>
      <c r="IDU78" s="155">
        <v>43769</v>
      </c>
      <c r="IDV78" s="155">
        <v>43769</v>
      </c>
      <c r="IDW78" s="155">
        <v>43769</v>
      </c>
      <c r="IDX78" s="155">
        <v>43769</v>
      </c>
      <c r="IDY78" s="155">
        <v>43769</v>
      </c>
      <c r="IDZ78" s="155">
        <v>43769</v>
      </c>
      <c r="IEA78" s="155">
        <v>43769</v>
      </c>
      <c r="IEB78" s="155">
        <v>43769</v>
      </c>
      <c r="IEC78" s="155">
        <v>43769</v>
      </c>
      <c r="IED78" s="155">
        <v>43769</v>
      </c>
      <c r="IEE78" s="155">
        <v>43769</v>
      </c>
      <c r="IEF78" s="155">
        <v>43769</v>
      </c>
      <c r="IEG78" s="155">
        <v>43769</v>
      </c>
      <c r="IEH78" s="155">
        <v>43769</v>
      </c>
      <c r="IEI78" s="155">
        <v>43769</v>
      </c>
      <c r="IEJ78" s="155">
        <v>43769</v>
      </c>
      <c r="IEK78" s="155">
        <v>43769</v>
      </c>
      <c r="IEL78" s="155">
        <v>43769</v>
      </c>
      <c r="IEM78" s="155">
        <v>43769</v>
      </c>
      <c r="IEN78" s="155">
        <v>43769</v>
      </c>
      <c r="IEO78" s="155">
        <v>43769</v>
      </c>
      <c r="IEP78" s="155">
        <v>43769</v>
      </c>
      <c r="IEQ78" s="155">
        <v>43769</v>
      </c>
      <c r="IER78" s="155">
        <v>43769</v>
      </c>
      <c r="IES78" s="155">
        <v>43769</v>
      </c>
      <c r="IET78" s="155">
        <v>43769</v>
      </c>
      <c r="IEU78" s="155">
        <v>43769</v>
      </c>
      <c r="IEV78" s="155">
        <v>43769</v>
      </c>
      <c r="IEW78" s="155">
        <v>43769</v>
      </c>
      <c r="IEX78" s="155">
        <v>43769</v>
      </c>
      <c r="IEY78" s="155">
        <v>43769</v>
      </c>
      <c r="IEZ78" s="155">
        <v>43769</v>
      </c>
      <c r="IFA78" s="155">
        <v>43769</v>
      </c>
      <c r="IFB78" s="155">
        <v>43769</v>
      </c>
      <c r="IFC78" s="155">
        <v>43769</v>
      </c>
      <c r="IFD78" s="155">
        <v>43769</v>
      </c>
      <c r="IFE78" s="155">
        <v>43769</v>
      </c>
      <c r="IFF78" s="155">
        <v>43769</v>
      </c>
      <c r="IFG78" s="155">
        <v>43769</v>
      </c>
      <c r="IFH78" s="155">
        <v>43769</v>
      </c>
      <c r="IFI78" s="155">
        <v>43769</v>
      </c>
      <c r="IFJ78" s="155">
        <v>43769</v>
      </c>
      <c r="IFK78" s="155">
        <v>43769</v>
      </c>
      <c r="IFL78" s="155">
        <v>43769</v>
      </c>
      <c r="IFM78" s="155">
        <v>43769</v>
      </c>
      <c r="IFN78" s="155">
        <v>43769</v>
      </c>
      <c r="IFO78" s="155">
        <v>43769</v>
      </c>
      <c r="IFP78" s="155">
        <v>43769</v>
      </c>
      <c r="IFQ78" s="155">
        <v>43769</v>
      </c>
      <c r="IFR78" s="155">
        <v>43769</v>
      </c>
      <c r="IFS78" s="155">
        <v>43769</v>
      </c>
      <c r="IFT78" s="155">
        <v>43769</v>
      </c>
      <c r="IFU78" s="155">
        <v>43769</v>
      </c>
      <c r="IFV78" s="155">
        <v>43769</v>
      </c>
      <c r="IFW78" s="155">
        <v>43769</v>
      </c>
      <c r="IFX78" s="155">
        <v>43769</v>
      </c>
      <c r="IFY78" s="155">
        <v>43769</v>
      </c>
      <c r="IFZ78" s="155">
        <v>43769</v>
      </c>
      <c r="IGA78" s="155">
        <v>43769</v>
      </c>
      <c r="IGB78" s="155">
        <v>43769</v>
      </c>
      <c r="IGC78" s="155">
        <v>43769</v>
      </c>
      <c r="IGD78" s="155">
        <v>43769</v>
      </c>
      <c r="IGE78" s="155">
        <v>43769</v>
      </c>
      <c r="IGF78" s="155">
        <v>43769</v>
      </c>
      <c r="IGG78" s="155">
        <v>43769</v>
      </c>
      <c r="IGH78" s="155">
        <v>43769</v>
      </c>
      <c r="IGI78" s="155">
        <v>43769</v>
      </c>
      <c r="IGJ78" s="155">
        <v>43769</v>
      </c>
      <c r="IGK78" s="155">
        <v>43769</v>
      </c>
      <c r="IGL78" s="155">
        <v>43769</v>
      </c>
      <c r="IGM78" s="155">
        <v>43769</v>
      </c>
      <c r="IGN78" s="155">
        <v>43769</v>
      </c>
      <c r="IGO78" s="155">
        <v>43769</v>
      </c>
      <c r="IGP78" s="155">
        <v>43769</v>
      </c>
      <c r="IGQ78" s="155">
        <v>43769</v>
      </c>
      <c r="IGR78" s="155">
        <v>43769</v>
      </c>
      <c r="IGS78" s="155">
        <v>43769</v>
      </c>
      <c r="IGT78" s="155">
        <v>43769</v>
      </c>
      <c r="IGU78" s="155">
        <v>43769</v>
      </c>
      <c r="IGV78" s="155">
        <v>43769</v>
      </c>
      <c r="IGW78" s="155">
        <v>43769</v>
      </c>
      <c r="IGX78" s="155">
        <v>43769</v>
      </c>
      <c r="IGY78" s="155">
        <v>43769</v>
      </c>
      <c r="IGZ78" s="155">
        <v>43769</v>
      </c>
      <c r="IHA78" s="155">
        <v>43769</v>
      </c>
      <c r="IHB78" s="155">
        <v>43769</v>
      </c>
      <c r="IHC78" s="155">
        <v>43769</v>
      </c>
      <c r="IHD78" s="155">
        <v>43769</v>
      </c>
      <c r="IHE78" s="155">
        <v>43769</v>
      </c>
      <c r="IHF78" s="155">
        <v>43769</v>
      </c>
      <c r="IHG78" s="155">
        <v>43769</v>
      </c>
      <c r="IHH78" s="155">
        <v>43769</v>
      </c>
      <c r="IHI78" s="155">
        <v>43769</v>
      </c>
      <c r="IHJ78" s="155">
        <v>43769</v>
      </c>
      <c r="IHK78" s="155">
        <v>43769</v>
      </c>
      <c r="IHL78" s="155">
        <v>43769</v>
      </c>
      <c r="IHM78" s="155">
        <v>43769</v>
      </c>
      <c r="IHN78" s="155">
        <v>43769</v>
      </c>
      <c r="IHO78" s="155">
        <v>43769</v>
      </c>
      <c r="IHP78" s="155">
        <v>43769</v>
      </c>
      <c r="IHQ78" s="155">
        <v>43769</v>
      </c>
      <c r="IHR78" s="155">
        <v>43769</v>
      </c>
      <c r="IHS78" s="155">
        <v>43769</v>
      </c>
      <c r="IHT78" s="155">
        <v>43769</v>
      </c>
      <c r="IHU78" s="155">
        <v>43769</v>
      </c>
      <c r="IHV78" s="155">
        <v>43769</v>
      </c>
      <c r="IHW78" s="155">
        <v>43769</v>
      </c>
      <c r="IHX78" s="155">
        <v>43769</v>
      </c>
      <c r="IHY78" s="155">
        <v>43769</v>
      </c>
      <c r="IHZ78" s="155">
        <v>43769</v>
      </c>
      <c r="IIA78" s="155">
        <v>43769</v>
      </c>
      <c r="IIB78" s="155">
        <v>43769</v>
      </c>
      <c r="IIC78" s="155">
        <v>43769</v>
      </c>
      <c r="IID78" s="155">
        <v>43769</v>
      </c>
      <c r="IIE78" s="155">
        <v>43769</v>
      </c>
      <c r="IIF78" s="155">
        <v>43769</v>
      </c>
      <c r="IIG78" s="155">
        <v>43769</v>
      </c>
      <c r="IIH78" s="155">
        <v>43769</v>
      </c>
      <c r="III78" s="155">
        <v>43769</v>
      </c>
      <c r="IIJ78" s="155">
        <v>43769</v>
      </c>
      <c r="IIK78" s="155">
        <v>43769</v>
      </c>
      <c r="IIL78" s="155">
        <v>43769</v>
      </c>
      <c r="IIM78" s="155">
        <v>43769</v>
      </c>
      <c r="IIN78" s="155">
        <v>43769</v>
      </c>
      <c r="IIO78" s="155">
        <v>43769</v>
      </c>
      <c r="IIP78" s="155">
        <v>43769</v>
      </c>
      <c r="IIQ78" s="155">
        <v>43769</v>
      </c>
      <c r="IIR78" s="155">
        <v>43769</v>
      </c>
      <c r="IIS78" s="155">
        <v>43769</v>
      </c>
      <c r="IIT78" s="155">
        <v>43769</v>
      </c>
      <c r="IIU78" s="155">
        <v>43769</v>
      </c>
      <c r="IIV78" s="155">
        <v>43769</v>
      </c>
      <c r="IIW78" s="155">
        <v>43769</v>
      </c>
      <c r="IIX78" s="155">
        <v>43769</v>
      </c>
      <c r="IIY78" s="155">
        <v>43769</v>
      </c>
      <c r="IIZ78" s="155">
        <v>43769</v>
      </c>
      <c r="IJA78" s="155">
        <v>43769</v>
      </c>
      <c r="IJB78" s="155">
        <v>43769</v>
      </c>
      <c r="IJC78" s="155">
        <v>43769</v>
      </c>
      <c r="IJD78" s="155">
        <v>43769</v>
      </c>
      <c r="IJE78" s="155">
        <v>43769</v>
      </c>
      <c r="IJF78" s="155">
        <v>43769</v>
      </c>
      <c r="IJG78" s="155">
        <v>43769</v>
      </c>
      <c r="IJH78" s="155">
        <v>43769</v>
      </c>
      <c r="IJI78" s="155">
        <v>43769</v>
      </c>
      <c r="IJJ78" s="155">
        <v>43769</v>
      </c>
      <c r="IJK78" s="155">
        <v>43769</v>
      </c>
      <c r="IJL78" s="155">
        <v>43769</v>
      </c>
      <c r="IJM78" s="155">
        <v>43769</v>
      </c>
      <c r="IJN78" s="155">
        <v>43769</v>
      </c>
      <c r="IJO78" s="155">
        <v>43769</v>
      </c>
      <c r="IJP78" s="155">
        <v>43769</v>
      </c>
      <c r="IJQ78" s="155">
        <v>43769</v>
      </c>
      <c r="IJR78" s="155">
        <v>43769</v>
      </c>
      <c r="IJS78" s="155">
        <v>43769</v>
      </c>
      <c r="IJT78" s="155">
        <v>43769</v>
      </c>
      <c r="IJU78" s="155">
        <v>43769</v>
      </c>
      <c r="IJV78" s="155">
        <v>43769</v>
      </c>
      <c r="IJW78" s="155">
        <v>43769</v>
      </c>
      <c r="IJX78" s="155">
        <v>43769</v>
      </c>
      <c r="IJY78" s="155">
        <v>43769</v>
      </c>
      <c r="IJZ78" s="155">
        <v>43769</v>
      </c>
      <c r="IKA78" s="155">
        <v>43769</v>
      </c>
      <c r="IKB78" s="155">
        <v>43769</v>
      </c>
      <c r="IKC78" s="155">
        <v>43769</v>
      </c>
      <c r="IKD78" s="155">
        <v>43769</v>
      </c>
      <c r="IKE78" s="155">
        <v>43769</v>
      </c>
      <c r="IKF78" s="155">
        <v>43769</v>
      </c>
      <c r="IKG78" s="155">
        <v>43769</v>
      </c>
      <c r="IKH78" s="155">
        <v>43769</v>
      </c>
      <c r="IKI78" s="155">
        <v>43769</v>
      </c>
      <c r="IKJ78" s="155">
        <v>43769</v>
      </c>
      <c r="IKK78" s="155">
        <v>43769</v>
      </c>
      <c r="IKL78" s="155">
        <v>43769</v>
      </c>
      <c r="IKM78" s="155">
        <v>43769</v>
      </c>
      <c r="IKN78" s="155">
        <v>43769</v>
      </c>
      <c r="IKO78" s="155">
        <v>43769</v>
      </c>
      <c r="IKP78" s="155">
        <v>43769</v>
      </c>
      <c r="IKQ78" s="155">
        <v>43769</v>
      </c>
      <c r="IKR78" s="155">
        <v>43769</v>
      </c>
      <c r="IKS78" s="155">
        <v>43769</v>
      </c>
      <c r="IKT78" s="155">
        <v>43769</v>
      </c>
      <c r="IKU78" s="155">
        <v>43769</v>
      </c>
      <c r="IKV78" s="155">
        <v>43769</v>
      </c>
      <c r="IKW78" s="155">
        <v>43769</v>
      </c>
      <c r="IKX78" s="155">
        <v>43769</v>
      </c>
      <c r="IKY78" s="155">
        <v>43769</v>
      </c>
      <c r="IKZ78" s="155">
        <v>43769</v>
      </c>
      <c r="ILA78" s="155">
        <v>43769</v>
      </c>
      <c r="ILB78" s="155">
        <v>43769</v>
      </c>
      <c r="ILC78" s="155">
        <v>43769</v>
      </c>
      <c r="ILD78" s="155">
        <v>43769</v>
      </c>
      <c r="ILE78" s="155">
        <v>43769</v>
      </c>
      <c r="ILF78" s="155">
        <v>43769</v>
      </c>
      <c r="ILG78" s="155">
        <v>43769</v>
      </c>
      <c r="ILH78" s="155">
        <v>43769</v>
      </c>
      <c r="ILI78" s="155">
        <v>43769</v>
      </c>
      <c r="ILJ78" s="155">
        <v>43769</v>
      </c>
      <c r="ILK78" s="155">
        <v>43769</v>
      </c>
      <c r="ILL78" s="155">
        <v>43769</v>
      </c>
      <c r="ILM78" s="155">
        <v>43769</v>
      </c>
      <c r="ILN78" s="155">
        <v>43769</v>
      </c>
      <c r="ILO78" s="155">
        <v>43769</v>
      </c>
      <c r="ILP78" s="155">
        <v>43769</v>
      </c>
      <c r="ILQ78" s="155">
        <v>43769</v>
      </c>
      <c r="ILR78" s="155">
        <v>43769</v>
      </c>
      <c r="ILS78" s="155">
        <v>43769</v>
      </c>
      <c r="ILT78" s="155">
        <v>43769</v>
      </c>
      <c r="ILU78" s="155">
        <v>43769</v>
      </c>
      <c r="ILV78" s="155">
        <v>43769</v>
      </c>
      <c r="ILW78" s="155">
        <v>43769</v>
      </c>
      <c r="ILX78" s="155">
        <v>43769</v>
      </c>
      <c r="ILY78" s="155">
        <v>43769</v>
      </c>
      <c r="ILZ78" s="155">
        <v>43769</v>
      </c>
      <c r="IMA78" s="155">
        <v>43769</v>
      </c>
      <c r="IMB78" s="155">
        <v>43769</v>
      </c>
      <c r="IMC78" s="155">
        <v>43769</v>
      </c>
      <c r="IMD78" s="155">
        <v>43769</v>
      </c>
      <c r="IME78" s="155">
        <v>43769</v>
      </c>
      <c r="IMF78" s="155">
        <v>43769</v>
      </c>
      <c r="IMG78" s="155">
        <v>43769</v>
      </c>
      <c r="IMH78" s="155">
        <v>43769</v>
      </c>
      <c r="IMI78" s="155">
        <v>43769</v>
      </c>
      <c r="IMJ78" s="155">
        <v>43769</v>
      </c>
      <c r="IMK78" s="155">
        <v>43769</v>
      </c>
      <c r="IML78" s="155">
        <v>43769</v>
      </c>
      <c r="IMM78" s="155">
        <v>43769</v>
      </c>
      <c r="IMN78" s="155">
        <v>43769</v>
      </c>
      <c r="IMO78" s="155">
        <v>43769</v>
      </c>
      <c r="IMP78" s="155">
        <v>43769</v>
      </c>
      <c r="IMQ78" s="155">
        <v>43769</v>
      </c>
      <c r="IMR78" s="155">
        <v>43769</v>
      </c>
      <c r="IMS78" s="155">
        <v>43769</v>
      </c>
      <c r="IMT78" s="155">
        <v>43769</v>
      </c>
      <c r="IMU78" s="155">
        <v>43769</v>
      </c>
      <c r="IMV78" s="155">
        <v>43769</v>
      </c>
      <c r="IMW78" s="155">
        <v>43769</v>
      </c>
      <c r="IMX78" s="155">
        <v>43769</v>
      </c>
      <c r="IMY78" s="155">
        <v>43769</v>
      </c>
      <c r="IMZ78" s="155">
        <v>43769</v>
      </c>
      <c r="INA78" s="155">
        <v>43769</v>
      </c>
      <c r="INB78" s="155">
        <v>43769</v>
      </c>
      <c r="INC78" s="155">
        <v>43769</v>
      </c>
      <c r="IND78" s="155">
        <v>43769</v>
      </c>
      <c r="INE78" s="155">
        <v>43769</v>
      </c>
      <c r="INF78" s="155">
        <v>43769</v>
      </c>
      <c r="ING78" s="155">
        <v>43769</v>
      </c>
      <c r="INH78" s="155">
        <v>43769</v>
      </c>
      <c r="INI78" s="155">
        <v>43769</v>
      </c>
      <c r="INJ78" s="155">
        <v>43769</v>
      </c>
      <c r="INK78" s="155">
        <v>43769</v>
      </c>
      <c r="INL78" s="155">
        <v>43769</v>
      </c>
      <c r="INM78" s="155">
        <v>43769</v>
      </c>
      <c r="INN78" s="155">
        <v>43769</v>
      </c>
      <c r="INO78" s="155">
        <v>43769</v>
      </c>
      <c r="INP78" s="155">
        <v>43769</v>
      </c>
      <c r="INQ78" s="155">
        <v>43769</v>
      </c>
      <c r="INR78" s="155">
        <v>43769</v>
      </c>
      <c r="INS78" s="155">
        <v>43769</v>
      </c>
      <c r="INT78" s="155">
        <v>43769</v>
      </c>
      <c r="INU78" s="155">
        <v>43769</v>
      </c>
      <c r="INV78" s="155">
        <v>43769</v>
      </c>
      <c r="INW78" s="155">
        <v>43769</v>
      </c>
      <c r="INX78" s="155">
        <v>43769</v>
      </c>
      <c r="INY78" s="155">
        <v>43769</v>
      </c>
      <c r="INZ78" s="155">
        <v>43769</v>
      </c>
      <c r="IOA78" s="155">
        <v>43769</v>
      </c>
      <c r="IOB78" s="155">
        <v>43769</v>
      </c>
      <c r="IOC78" s="155">
        <v>43769</v>
      </c>
      <c r="IOD78" s="155">
        <v>43769</v>
      </c>
      <c r="IOE78" s="155">
        <v>43769</v>
      </c>
      <c r="IOF78" s="155">
        <v>43769</v>
      </c>
      <c r="IOG78" s="155">
        <v>43769</v>
      </c>
      <c r="IOH78" s="155">
        <v>43769</v>
      </c>
      <c r="IOI78" s="155">
        <v>43769</v>
      </c>
      <c r="IOJ78" s="155">
        <v>43769</v>
      </c>
      <c r="IOK78" s="155">
        <v>43769</v>
      </c>
      <c r="IOL78" s="155">
        <v>43769</v>
      </c>
      <c r="IOM78" s="155">
        <v>43769</v>
      </c>
      <c r="ION78" s="155">
        <v>43769</v>
      </c>
      <c r="IOO78" s="155">
        <v>43769</v>
      </c>
      <c r="IOP78" s="155">
        <v>43769</v>
      </c>
      <c r="IOQ78" s="155">
        <v>43769</v>
      </c>
      <c r="IOR78" s="155">
        <v>43769</v>
      </c>
      <c r="IOS78" s="155">
        <v>43769</v>
      </c>
      <c r="IOT78" s="155">
        <v>43769</v>
      </c>
      <c r="IOU78" s="155">
        <v>43769</v>
      </c>
      <c r="IOV78" s="155">
        <v>43769</v>
      </c>
      <c r="IOW78" s="155">
        <v>43769</v>
      </c>
      <c r="IOX78" s="155">
        <v>43769</v>
      </c>
      <c r="IOY78" s="155">
        <v>43769</v>
      </c>
      <c r="IOZ78" s="155">
        <v>43769</v>
      </c>
      <c r="IPA78" s="155">
        <v>43769</v>
      </c>
      <c r="IPB78" s="155">
        <v>43769</v>
      </c>
      <c r="IPC78" s="155">
        <v>43769</v>
      </c>
      <c r="IPD78" s="155">
        <v>43769</v>
      </c>
      <c r="IPE78" s="155">
        <v>43769</v>
      </c>
      <c r="IPF78" s="155">
        <v>43769</v>
      </c>
      <c r="IPG78" s="155">
        <v>43769</v>
      </c>
      <c r="IPH78" s="155">
        <v>43769</v>
      </c>
      <c r="IPI78" s="155">
        <v>43769</v>
      </c>
      <c r="IPJ78" s="155">
        <v>43769</v>
      </c>
      <c r="IPK78" s="155">
        <v>43769</v>
      </c>
      <c r="IPL78" s="155">
        <v>43769</v>
      </c>
      <c r="IPM78" s="155">
        <v>43769</v>
      </c>
      <c r="IPN78" s="155">
        <v>43769</v>
      </c>
      <c r="IPO78" s="155">
        <v>43769</v>
      </c>
      <c r="IPP78" s="155">
        <v>43769</v>
      </c>
      <c r="IPQ78" s="155">
        <v>43769</v>
      </c>
      <c r="IPR78" s="155">
        <v>43769</v>
      </c>
      <c r="IPS78" s="155">
        <v>43769</v>
      </c>
      <c r="IPT78" s="155">
        <v>43769</v>
      </c>
      <c r="IPU78" s="155">
        <v>43769</v>
      </c>
      <c r="IPV78" s="155">
        <v>43769</v>
      </c>
      <c r="IPW78" s="155">
        <v>43769</v>
      </c>
      <c r="IPX78" s="155">
        <v>43769</v>
      </c>
      <c r="IPY78" s="155">
        <v>43769</v>
      </c>
      <c r="IPZ78" s="155">
        <v>43769</v>
      </c>
      <c r="IQA78" s="155">
        <v>43769</v>
      </c>
      <c r="IQB78" s="155">
        <v>43769</v>
      </c>
      <c r="IQC78" s="155">
        <v>43769</v>
      </c>
      <c r="IQD78" s="155">
        <v>43769</v>
      </c>
      <c r="IQE78" s="155">
        <v>43769</v>
      </c>
      <c r="IQF78" s="155">
        <v>43769</v>
      </c>
      <c r="IQG78" s="155">
        <v>43769</v>
      </c>
      <c r="IQH78" s="155">
        <v>43769</v>
      </c>
      <c r="IQI78" s="155">
        <v>43769</v>
      </c>
      <c r="IQJ78" s="155">
        <v>43769</v>
      </c>
      <c r="IQK78" s="155">
        <v>43769</v>
      </c>
      <c r="IQL78" s="155">
        <v>43769</v>
      </c>
      <c r="IQM78" s="155">
        <v>43769</v>
      </c>
      <c r="IQN78" s="155">
        <v>43769</v>
      </c>
      <c r="IQO78" s="155">
        <v>43769</v>
      </c>
      <c r="IQP78" s="155">
        <v>43769</v>
      </c>
      <c r="IQQ78" s="155">
        <v>43769</v>
      </c>
      <c r="IQR78" s="155">
        <v>43769</v>
      </c>
      <c r="IQS78" s="155">
        <v>43769</v>
      </c>
      <c r="IQT78" s="155">
        <v>43769</v>
      </c>
      <c r="IQU78" s="155">
        <v>43769</v>
      </c>
      <c r="IQV78" s="155">
        <v>43769</v>
      </c>
      <c r="IQW78" s="155">
        <v>43769</v>
      </c>
      <c r="IQX78" s="155">
        <v>43769</v>
      </c>
      <c r="IQY78" s="155">
        <v>43769</v>
      </c>
      <c r="IQZ78" s="155">
        <v>43769</v>
      </c>
      <c r="IRA78" s="155">
        <v>43769</v>
      </c>
      <c r="IRB78" s="155">
        <v>43769</v>
      </c>
      <c r="IRC78" s="155">
        <v>43769</v>
      </c>
      <c r="IRD78" s="155">
        <v>43769</v>
      </c>
      <c r="IRE78" s="155">
        <v>43769</v>
      </c>
      <c r="IRF78" s="155">
        <v>43769</v>
      </c>
      <c r="IRG78" s="155">
        <v>43769</v>
      </c>
      <c r="IRH78" s="155">
        <v>43769</v>
      </c>
      <c r="IRI78" s="155">
        <v>43769</v>
      </c>
      <c r="IRJ78" s="155">
        <v>43769</v>
      </c>
      <c r="IRK78" s="155">
        <v>43769</v>
      </c>
      <c r="IRL78" s="155">
        <v>43769</v>
      </c>
      <c r="IRM78" s="155">
        <v>43769</v>
      </c>
      <c r="IRN78" s="155">
        <v>43769</v>
      </c>
      <c r="IRO78" s="155">
        <v>43769</v>
      </c>
      <c r="IRP78" s="155">
        <v>43769</v>
      </c>
      <c r="IRQ78" s="155">
        <v>43769</v>
      </c>
      <c r="IRR78" s="155">
        <v>43769</v>
      </c>
      <c r="IRS78" s="155">
        <v>43769</v>
      </c>
      <c r="IRT78" s="155">
        <v>43769</v>
      </c>
      <c r="IRU78" s="155">
        <v>43769</v>
      </c>
      <c r="IRV78" s="155">
        <v>43769</v>
      </c>
      <c r="IRW78" s="155">
        <v>43769</v>
      </c>
      <c r="IRX78" s="155">
        <v>43769</v>
      </c>
      <c r="IRY78" s="155">
        <v>43769</v>
      </c>
      <c r="IRZ78" s="155">
        <v>43769</v>
      </c>
      <c r="ISA78" s="155">
        <v>43769</v>
      </c>
      <c r="ISB78" s="155">
        <v>43769</v>
      </c>
      <c r="ISC78" s="155">
        <v>43769</v>
      </c>
      <c r="ISD78" s="155">
        <v>43769</v>
      </c>
      <c r="ISE78" s="155">
        <v>43769</v>
      </c>
      <c r="ISF78" s="155">
        <v>43769</v>
      </c>
      <c r="ISG78" s="155">
        <v>43769</v>
      </c>
      <c r="ISH78" s="155">
        <v>43769</v>
      </c>
      <c r="ISI78" s="155">
        <v>43769</v>
      </c>
      <c r="ISJ78" s="155">
        <v>43769</v>
      </c>
      <c r="ISK78" s="155">
        <v>43769</v>
      </c>
      <c r="ISL78" s="155">
        <v>43769</v>
      </c>
      <c r="ISM78" s="155">
        <v>43769</v>
      </c>
      <c r="ISN78" s="155">
        <v>43769</v>
      </c>
      <c r="ISO78" s="155">
        <v>43769</v>
      </c>
      <c r="ISP78" s="155">
        <v>43769</v>
      </c>
      <c r="ISQ78" s="155">
        <v>43769</v>
      </c>
      <c r="ISR78" s="155">
        <v>43769</v>
      </c>
      <c r="ISS78" s="155">
        <v>43769</v>
      </c>
      <c r="IST78" s="155">
        <v>43769</v>
      </c>
      <c r="ISU78" s="155">
        <v>43769</v>
      </c>
      <c r="ISV78" s="155">
        <v>43769</v>
      </c>
      <c r="ISW78" s="155">
        <v>43769</v>
      </c>
      <c r="ISX78" s="155">
        <v>43769</v>
      </c>
      <c r="ISY78" s="155">
        <v>43769</v>
      </c>
      <c r="ISZ78" s="155">
        <v>43769</v>
      </c>
      <c r="ITA78" s="155">
        <v>43769</v>
      </c>
      <c r="ITB78" s="155">
        <v>43769</v>
      </c>
      <c r="ITC78" s="155">
        <v>43769</v>
      </c>
      <c r="ITD78" s="155">
        <v>43769</v>
      </c>
      <c r="ITE78" s="155">
        <v>43769</v>
      </c>
      <c r="ITF78" s="155">
        <v>43769</v>
      </c>
      <c r="ITG78" s="155">
        <v>43769</v>
      </c>
      <c r="ITH78" s="155">
        <v>43769</v>
      </c>
      <c r="ITI78" s="155">
        <v>43769</v>
      </c>
      <c r="ITJ78" s="155">
        <v>43769</v>
      </c>
      <c r="ITK78" s="155">
        <v>43769</v>
      </c>
      <c r="ITL78" s="155">
        <v>43769</v>
      </c>
      <c r="ITM78" s="155">
        <v>43769</v>
      </c>
      <c r="ITN78" s="155">
        <v>43769</v>
      </c>
      <c r="ITO78" s="155">
        <v>43769</v>
      </c>
      <c r="ITP78" s="155">
        <v>43769</v>
      </c>
      <c r="ITQ78" s="155">
        <v>43769</v>
      </c>
      <c r="ITR78" s="155">
        <v>43769</v>
      </c>
      <c r="ITS78" s="155">
        <v>43769</v>
      </c>
      <c r="ITT78" s="155">
        <v>43769</v>
      </c>
      <c r="ITU78" s="155">
        <v>43769</v>
      </c>
      <c r="ITV78" s="155">
        <v>43769</v>
      </c>
      <c r="ITW78" s="155">
        <v>43769</v>
      </c>
      <c r="ITX78" s="155">
        <v>43769</v>
      </c>
      <c r="ITY78" s="155">
        <v>43769</v>
      </c>
      <c r="ITZ78" s="155">
        <v>43769</v>
      </c>
      <c r="IUA78" s="155">
        <v>43769</v>
      </c>
      <c r="IUB78" s="155">
        <v>43769</v>
      </c>
      <c r="IUC78" s="155">
        <v>43769</v>
      </c>
      <c r="IUD78" s="155">
        <v>43769</v>
      </c>
      <c r="IUE78" s="155">
        <v>43769</v>
      </c>
      <c r="IUF78" s="155">
        <v>43769</v>
      </c>
      <c r="IUG78" s="155">
        <v>43769</v>
      </c>
      <c r="IUH78" s="155">
        <v>43769</v>
      </c>
      <c r="IUI78" s="155">
        <v>43769</v>
      </c>
      <c r="IUJ78" s="155">
        <v>43769</v>
      </c>
      <c r="IUK78" s="155">
        <v>43769</v>
      </c>
      <c r="IUL78" s="155">
        <v>43769</v>
      </c>
      <c r="IUM78" s="155">
        <v>43769</v>
      </c>
      <c r="IUN78" s="155">
        <v>43769</v>
      </c>
      <c r="IUO78" s="155">
        <v>43769</v>
      </c>
      <c r="IUP78" s="155">
        <v>43769</v>
      </c>
      <c r="IUQ78" s="155">
        <v>43769</v>
      </c>
      <c r="IUR78" s="155">
        <v>43769</v>
      </c>
      <c r="IUS78" s="155">
        <v>43769</v>
      </c>
      <c r="IUT78" s="155">
        <v>43769</v>
      </c>
      <c r="IUU78" s="155">
        <v>43769</v>
      </c>
      <c r="IUV78" s="155">
        <v>43769</v>
      </c>
      <c r="IUW78" s="155">
        <v>43769</v>
      </c>
      <c r="IUX78" s="155">
        <v>43769</v>
      </c>
      <c r="IUY78" s="155">
        <v>43769</v>
      </c>
      <c r="IUZ78" s="155">
        <v>43769</v>
      </c>
      <c r="IVA78" s="155">
        <v>43769</v>
      </c>
      <c r="IVB78" s="155">
        <v>43769</v>
      </c>
      <c r="IVC78" s="155">
        <v>43769</v>
      </c>
      <c r="IVD78" s="155">
        <v>43769</v>
      </c>
      <c r="IVE78" s="155">
        <v>43769</v>
      </c>
      <c r="IVF78" s="155">
        <v>43769</v>
      </c>
      <c r="IVG78" s="155">
        <v>43769</v>
      </c>
      <c r="IVH78" s="155">
        <v>43769</v>
      </c>
      <c r="IVI78" s="155">
        <v>43769</v>
      </c>
      <c r="IVJ78" s="155">
        <v>43769</v>
      </c>
      <c r="IVK78" s="155">
        <v>43769</v>
      </c>
      <c r="IVL78" s="155">
        <v>43769</v>
      </c>
      <c r="IVM78" s="155">
        <v>43769</v>
      </c>
      <c r="IVN78" s="155">
        <v>43769</v>
      </c>
      <c r="IVO78" s="155">
        <v>43769</v>
      </c>
      <c r="IVP78" s="155">
        <v>43769</v>
      </c>
      <c r="IVQ78" s="155">
        <v>43769</v>
      </c>
      <c r="IVR78" s="155">
        <v>43769</v>
      </c>
      <c r="IVS78" s="155">
        <v>43769</v>
      </c>
      <c r="IVT78" s="155">
        <v>43769</v>
      </c>
      <c r="IVU78" s="155">
        <v>43769</v>
      </c>
      <c r="IVV78" s="155">
        <v>43769</v>
      </c>
      <c r="IVW78" s="155">
        <v>43769</v>
      </c>
      <c r="IVX78" s="155">
        <v>43769</v>
      </c>
      <c r="IVY78" s="155">
        <v>43769</v>
      </c>
      <c r="IVZ78" s="155">
        <v>43769</v>
      </c>
      <c r="IWA78" s="155">
        <v>43769</v>
      </c>
      <c r="IWB78" s="155">
        <v>43769</v>
      </c>
      <c r="IWC78" s="155">
        <v>43769</v>
      </c>
      <c r="IWD78" s="155">
        <v>43769</v>
      </c>
      <c r="IWE78" s="155">
        <v>43769</v>
      </c>
      <c r="IWF78" s="155">
        <v>43769</v>
      </c>
      <c r="IWG78" s="155">
        <v>43769</v>
      </c>
      <c r="IWH78" s="155">
        <v>43769</v>
      </c>
      <c r="IWI78" s="155">
        <v>43769</v>
      </c>
      <c r="IWJ78" s="155">
        <v>43769</v>
      </c>
      <c r="IWK78" s="155">
        <v>43769</v>
      </c>
      <c r="IWL78" s="155">
        <v>43769</v>
      </c>
      <c r="IWM78" s="155">
        <v>43769</v>
      </c>
      <c r="IWN78" s="155">
        <v>43769</v>
      </c>
      <c r="IWO78" s="155">
        <v>43769</v>
      </c>
      <c r="IWP78" s="155">
        <v>43769</v>
      </c>
      <c r="IWQ78" s="155">
        <v>43769</v>
      </c>
      <c r="IWR78" s="155">
        <v>43769</v>
      </c>
      <c r="IWS78" s="155">
        <v>43769</v>
      </c>
      <c r="IWT78" s="155">
        <v>43769</v>
      </c>
      <c r="IWU78" s="155">
        <v>43769</v>
      </c>
      <c r="IWV78" s="155">
        <v>43769</v>
      </c>
      <c r="IWW78" s="155">
        <v>43769</v>
      </c>
      <c r="IWX78" s="155">
        <v>43769</v>
      </c>
      <c r="IWY78" s="155">
        <v>43769</v>
      </c>
      <c r="IWZ78" s="155">
        <v>43769</v>
      </c>
      <c r="IXA78" s="155">
        <v>43769</v>
      </c>
      <c r="IXB78" s="155">
        <v>43769</v>
      </c>
      <c r="IXC78" s="155">
        <v>43769</v>
      </c>
      <c r="IXD78" s="155">
        <v>43769</v>
      </c>
      <c r="IXE78" s="155">
        <v>43769</v>
      </c>
      <c r="IXF78" s="155">
        <v>43769</v>
      </c>
      <c r="IXG78" s="155">
        <v>43769</v>
      </c>
      <c r="IXH78" s="155">
        <v>43769</v>
      </c>
      <c r="IXI78" s="155">
        <v>43769</v>
      </c>
      <c r="IXJ78" s="155">
        <v>43769</v>
      </c>
      <c r="IXK78" s="155">
        <v>43769</v>
      </c>
      <c r="IXL78" s="155">
        <v>43769</v>
      </c>
      <c r="IXM78" s="155">
        <v>43769</v>
      </c>
      <c r="IXN78" s="155">
        <v>43769</v>
      </c>
      <c r="IXO78" s="155">
        <v>43769</v>
      </c>
      <c r="IXP78" s="155">
        <v>43769</v>
      </c>
      <c r="IXQ78" s="155">
        <v>43769</v>
      </c>
      <c r="IXR78" s="155">
        <v>43769</v>
      </c>
      <c r="IXS78" s="155">
        <v>43769</v>
      </c>
      <c r="IXT78" s="155">
        <v>43769</v>
      </c>
      <c r="IXU78" s="155">
        <v>43769</v>
      </c>
      <c r="IXV78" s="155">
        <v>43769</v>
      </c>
      <c r="IXW78" s="155">
        <v>43769</v>
      </c>
      <c r="IXX78" s="155">
        <v>43769</v>
      </c>
      <c r="IXY78" s="155">
        <v>43769</v>
      </c>
      <c r="IXZ78" s="155">
        <v>43769</v>
      </c>
      <c r="IYA78" s="155">
        <v>43769</v>
      </c>
      <c r="IYB78" s="155">
        <v>43769</v>
      </c>
      <c r="IYC78" s="155">
        <v>43769</v>
      </c>
      <c r="IYD78" s="155">
        <v>43769</v>
      </c>
      <c r="IYE78" s="155">
        <v>43769</v>
      </c>
      <c r="IYF78" s="155">
        <v>43769</v>
      </c>
      <c r="IYG78" s="155">
        <v>43769</v>
      </c>
      <c r="IYH78" s="155">
        <v>43769</v>
      </c>
      <c r="IYI78" s="155">
        <v>43769</v>
      </c>
      <c r="IYJ78" s="155">
        <v>43769</v>
      </c>
      <c r="IYK78" s="155">
        <v>43769</v>
      </c>
      <c r="IYL78" s="155">
        <v>43769</v>
      </c>
      <c r="IYM78" s="155">
        <v>43769</v>
      </c>
      <c r="IYN78" s="155">
        <v>43769</v>
      </c>
      <c r="IYO78" s="155">
        <v>43769</v>
      </c>
      <c r="IYP78" s="155">
        <v>43769</v>
      </c>
      <c r="IYQ78" s="155">
        <v>43769</v>
      </c>
      <c r="IYR78" s="155">
        <v>43769</v>
      </c>
      <c r="IYS78" s="155">
        <v>43769</v>
      </c>
      <c r="IYT78" s="155">
        <v>43769</v>
      </c>
      <c r="IYU78" s="155">
        <v>43769</v>
      </c>
      <c r="IYV78" s="155">
        <v>43769</v>
      </c>
      <c r="IYW78" s="155">
        <v>43769</v>
      </c>
      <c r="IYX78" s="155">
        <v>43769</v>
      </c>
      <c r="IYY78" s="155">
        <v>43769</v>
      </c>
      <c r="IYZ78" s="155">
        <v>43769</v>
      </c>
      <c r="IZA78" s="155">
        <v>43769</v>
      </c>
      <c r="IZB78" s="155">
        <v>43769</v>
      </c>
      <c r="IZC78" s="155">
        <v>43769</v>
      </c>
      <c r="IZD78" s="155">
        <v>43769</v>
      </c>
      <c r="IZE78" s="155">
        <v>43769</v>
      </c>
      <c r="IZF78" s="155">
        <v>43769</v>
      </c>
      <c r="IZG78" s="155">
        <v>43769</v>
      </c>
      <c r="IZH78" s="155">
        <v>43769</v>
      </c>
      <c r="IZI78" s="155">
        <v>43769</v>
      </c>
      <c r="IZJ78" s="155">
        <v>43769</v>
      </c>
      <c r="IZK78" s="155">
        <v>43769</v>
      </c>
      <c r="IZL78" s="155">
        <v>43769</v>
      </c>
      <c r="IZM78" s="155">
        <v>43769</v>
      </c>
      <c r="IZN78" s="155">
        <v>43769</v>
      </c>
      <c r="IZO78" s="155">
        <v>43769</v>
      </c>
      <c r="IZP78" s="155">
        <v>43769</v>
      </c>
      <c r="IZQ78" s="155">
        <v>43769</v>
      </c>
      <c r="IZR78" s="155">
        <v>43769</v>
      </c>
      <c r="IZS78" s="155">
        <v>43769</v>
      </c>
      <c r="IZT78" s="155">
        <v>43769</v>
      </c>
      <c r="IZU78" s="155">
        <v>43769</v>
      </c>
      <c r="IZV78" s="155">
        <v>43769</v>
      </c>
      <c r="IZW78" s="155">
        <v>43769</v>
      </c>
      <c r="IZX78" s="155">
        <v>43769</v>
      </c>
      <c r="IZY78" s="155">
        <v>43769</v>
      </c>
      <c r="IZZ78" s="155">
        <v>43769</v>
      </c>
      <c r="JAA78" s="155">
        <v>43769</v>
      </c>
      <c r="JAB78" s="155">
        <v>43769</v>
      </c>
      <c r="JAC78" s="155">
        <v>43769</v>
      </c>
      <c r="JAD78" s="155">
        <v>43769</v>
      </c>
      <c r="JAE78" s="155">
        <v>43769</v>
      </c>
      <c r="JAF78" s="155">
        <v>43769</v>
      </c>
      <c r="JAG78" s="155">
        <v>43769</v>
      </c>
      <c r="JAH78" s="155">
        <v>43769</v>
      </c>
      <c r="JAI78" s="155">
        <v>43769</v>
      </c>
      <c r="JAJ78" s="155">
        <v>43769</v>
      </c>
      <c r="JAK78" s="155">
        <v>43769</v>
      </c>
      <c r="JAL78" s="155">
        <v>43769</v>
      </c>
      <c r="JAM78" s="155">
        <v>43769</v>
      </c>
      <c r="JAN78" s="155">
        <v>43769</v>
      </c>
      <c r="JAO78" s="155">
        <v>43769</v>
      </c>
      <c r="JAP78" s="155">
        <v>43769</v>
      </c>
      <c r="JAQ78" s="155">
        <v>43769</v>
      </c>
      <c r="JAR78" s="155">
        <v>43769</v>
      </c>
      <c r="JAS78" s="155">
        <v>43769</v>
      </c>
      <c r="JAT78" s="155">
        <v>43769</v>
      </c>
      <c r="JAU78" s="155">
        <v>43769</v>
      </c>
      <c r="JAV78" s="155">
        <v>43769</v>
      </c>
      <c r="JAW78" s="155">
        <v>43769</v>
      </c>
      <c r="JAX78" s="155">
        <v>43769</v>
      </c>
      <c r="JAY78" s="155">
        <v>43769</v>
      </c>
      <c r="JAZ78" s="155">
        <v>43769</v>
      </c>
      <c r="JBA78" s="155">
        <v>43769</v>
      </c>
      <c r="JBB78" s="155">
        <v>43769</v>
      </c>
      <c r="JBC78" s="155">
        <v>43769</v>
      </c>
      <c r="JBD78" s="155">
        <v>43769</v>
      </c>
      <c r="JBE78" s="155">
        <v>43769</v>
      </c>
      <c r="JBF78" s="155">
        <v>43769</v>
      </c>
      <c r="JBG78" s="155">
        <v>43769</v>
      </c>
      <c r="JBH78" s="155">
        <v>43769</v>
      </c>
      <c r="JBI78" s="155">
        <v>43769</v>
      </c>
      <c r="JBJ78" s="155">
        <v>43769</v>
      </c>
      <c r="JBK78" s="155">
        <v>43769</v>
      </c>
      <c r="JBL78" s="155">
        <v>43769</v>
      </c>
      <c r="JBM78" s="155">
        <v>43769</v>
      </c>
      <c r="JBN78" s="155">
        <v>43769</v>
      </c>
      <c r="JBO78" s="155">
        <v>43769</v>
      </c>
      <c r="JBP78" s="155">
        <v>43769</v>
      </c>
      <c r="JBQ78" s="155">
        <v>43769</v>
      </c>
      <c r="JBR78" s="155">
        <v>43769</v>
      </c>
      <c r="JBS78" s="155">
        <v>43769</v>
      </c>
      <c r="JBT78" s="155">
        <v>43769</v>
      </c>
      <c r="JBU78" s="155">
        <v>43769</v>
      </c>
      <c r="JBV78" s="155">
        <v>43769</v>
      </c>
      <c r="JBW78" s="155">
        <v>43769</v>
      </c>
      <c r="JBX78" s="155">
        <v>43769</v>
      </c>
      <c r="JBY78" s="155">
        <v>43769</v>
      </c>
      <c r="JBZ78" s="155">
        <v>43769</v>
      </c>
      <c r="JCA78" s="155">
        <v>43769</v>
      </c>
      <c r="JCB78" s="155">
        <v>43769</v>
      </c>
      <c r="JCC78" s="155">
        <v>43769</v>
      </c>
      <c r="JCD78" s="155">
        <v>43769</v>
      </c>
      <c r="JCE78" s="155">
        <v>43769</v>
      </c>
      <c r="JCF78" s="155">
        <v>43769</v>
      </c>
      <c r="JCG78" s="155">
        <v>43769</v>
      </c>
      <c r="JCH78" s="155">
        <v>43769</v>
      </c>
      <c r="JCI78" s="155">
        <v>43769</v>
      </c>
      <c r="JCJ78" s="155">
        <v>43769</v>
      </c>
      <c r="JCK78" s="155">
        <v>43769</v>
      </c>
      <c r="JCL78" s="155">
        <v>43769</v>
      </c>
      <c r="JCM78" s="155">
        <v>43769</v>
      </c>
      <c r="JCN78" s="155">
        <v>43769</v>
      </c>
      <c r="JCO78" s="155">
        <v>43769</v>
      </c>
      <c r="JCP78" s="155">
        <v>43769</v>
      </c>
      <c r="JCQ78" s="155">
        <v>43769</v>
      </c>
      <c r="JCR78" s="155">
        <v>43769</v>
      </c>
      <c r="JCS78" s="155">
        <v>43769</v>
      </c>
      <c r="JCT78" s="155">
        <v>43769</v>
      </c>
      <c r="JCU78" s="155">
        <v>43769</v>
      </c>
      <c r="JCV78" s="155">
        <v>43769</v>
      </c>
      <c r="JCW78" s="155">
        <v>43769</v>
      </c>
      <c r="JCX78" s="155">
        <v>43769</v>
      </c>
      <c r="JCY78" s="155">
        <v>43769</v>
      </c>
      <c r="JCZ78" s="155">
        <v>43769</v>
      </c>
      <c r="JDA78" s="155">
        <v>43769</v>
      </c>
      <c r="JDB78" s="155">
        <v>43769</v>
      </c>
      <c r="JDC78" s="155">
        <v>43769</v>
      </c>
      <c r="JDD78" s="155">
        <v>43769</v>
      </c>
      <c r="JDE78" s="155">
        <v>43769</v>
      </c>
      <c r="JDF78" s="155">
        <v>43769</v>
      </c>
      <c r="JDG78" s="155">
        <v>43769</v>
      </c>
      <c r="JDH78" s="155">
        <v>43769</v>
      </c>
      <c r="JDI78" s="155">
        <v>43769</v>
      </c>
      <c r="JDJ78" s="155">
        <v>43769</v>
      </c>
      <c r="JDK78" s="155">
        <v>43769</v>
      </c>
      <c r="JDL78" s="155">
        <v>43769</v>
      </c>
      <c r="JDM78" s="155">
        <v>43769</v>
      </c>
      <c r="JDN78" s="155">
        <v>43769</v>
      </c>
      <c r="JDO78" s="155">
        <v>43769</v>
      </c>
      <c r="JDP78" s="155">
        <v>43769</v>
      </c>
      <c r="JDQ78" s="155">
        <v>43769</v>
      </c>
      <c r="JDR78" s="155">
        <v>43769</v>
      </c>
      <c r="JDS78" s="155">
        <v>43769</v>
      </c>
      <c r="JDT78" s="155">
        <v>43769</v>
      </c>
      <c r="JDU78" s="155">
        <v>43769</v>
      </c>
      <c r="JDV78" s="155">
        <v>43769</v>
      </c>
      <c r="JDW78" s="155">
        <v>43769</v>
      </c>
      <c r="JDX78" s="155">
        <v>43769</v>
      </c>
      <c r="JDY78" s="155">
        <v>43769</v>
      </c>
      <c r="JDZ78" s="155">
        <v>43769</v>
      </c>
      <c r="JEA78" s="155">
        <v>43769</v>
      </c>
      <c r="JEB78" s="155">
        <v>43769</v>
      </c>
      <c r="JEC78" s="155">
        <v>43769</v>
      </c>
      <c r="JED78" s="155">
        <v>43769</v>
      </c>
      <c r="JEE78" s="155">
        <v>43769</v>
      </c>
      <c r="JEF78" s="155">
        <v>43769</v>
      </c>
      <c r="JEG78" s="155">
        <v>43769</v>
      </c>
      <c r="JEH78" s="155">
        <v>43769</v>
      </c>
      <c r="JEI78" s="155">
        <v>43769</v>
      </c>
      <c r="JEJ78" s="155">
        <v>43769</v>
      </c>
      <c r="JEK78" s="155">
        <v>43769</v>
      </c>
      <c r="JEL78" s="155">
        <v>43769</v>
      </c>
      <c r="JEM78" s="155">
        <v>43769</v>
      </c>
      <c r="JEN78" s="155">
        <v>43769</v>
      </c>
      <c r="JEO78" s="155">
        <v>43769</v>
      </c>
      <c r="JEP78" s="155">
        <v>43769</v>
      </c>
      <c r="JEQ78" s="155">
        <v>43769</v>
      </c>
      <c r="JER78" s="155">
        <v>43769</v>
      </c>
      <c r="JES78" s="155">
        <v>43769</v>
      </c>
      <c r="JET78" s="155">
        <v>43769</v>
      </c>
      <c r="JEU78" s="155">
        <v>43769</v>
      </c>
      <c r="JEV78" s="155">
        <v>43769</v>
      </c>
      <c r="JEW78" s="155">
        <v>43769</v>
      </c>
      <c r="JEX78" s="155">
        <v>43769</v>
      </c>
      <c r="JEY78" s="155">
        <v>43769</v>
      </c>
      <c r="JEZ78" s="155">
        <v>43769</v>
      </c>
      <c r="JFA78" s="155">
        <v>43769</v>
      </c>
      <c r="JFB78" s="155">
        <v>43769</v>
      </c>
      <c r="JFC78" s="155">
        <v>43769</v>
      </c>
      <c r="JFD78" s="155">
        <v>43769</v>
      </c>
      <c r="JFE78" s="155">
        <v>43769</v>
      </c>
      <c r="JFF78" s="155">
        <v>43769</v>
      </c>
      <c r="JFG78" s="155">
        <v>43769</v>
      </c>
      <c r="JFH78" s="155">
        <v>43769</v>
      </c>
      <c r="JFI78" s="155">
        <v>43769</v>
      </c>
      <c r="JFJ78" s="155">
        <v>43769</v>
      </c>
      <c r="JFK78" s="155">
        <v>43769</v>
      </c>
      <c r="JFL78" s="155">
        <v>43769</v>
      </c>
      <c r="JFM78" s="155">
        <v>43769</v>
      </c>
      <c r="JFN78" s="155">
        <v>43769</v>
      </c>
      <c r="JFO78" s="155">
        <v>43769</v>
      </c>
      <c r="JFP78" s="155">
        <v>43769</v>
      </c>
      <c r="JFQ78" s="155">
        <v>43769</v>
      </c>
      <c r="JFR78" s="155">
        <v>43769</v>
      </c>
      <c r="JFS78" s="155">
        <v>43769</v>
      </c>
      <c r="JFT78" s="155">
        <v>43769</v>
      </c>
      <c r="JFU78" s="155">
        <v>43769</v>
      </c>
      <c r="JFV78" s="155">
        <v>43769</v>
      </c>
      <c r="JFW78" s="155">
        <v>43769</v>
      </c>
      <c r="JFX78" s="155">
        <v>43769</v>
      </c>
      <c r="JFY78" s="155">
        <v>43769</v>
      </c>
      <c r="JFZ78" s="155">
        <v>43769</v>
      </c>
      <c r="JGA78" s="155">
        <v>43769</v>
      </c>
      <c r="JGB78" s="155">
        <v>43769</v>
      </c>
      <c r="JGC78" s="155">
        <v>43769</v>
      </c>
      <c r="JGD78" s="155">
        <v>43769</v>
      </c>
      <c r="JGE78" s="155">
        <v>43769</v>
      </c>
      <c r="JGF78" s="155">
        <v>43769</v>
      </c>
      <c r="JGG78" s="155">
        <v>43769</v>
      </c>
      <c r="JGH78" s="155">
        <v>43769</v>
      </c>
      <c r="JGI78" s="155">
        <v>43769</v>
      </c>
      <c r="JGJ78" s="155">
        <v>43769</v>
      </c>
      <c r="JGK78" s="155">
        <v>43769</v>
      </c>
      <c r="JGL78" s="155">
        <v>43769</v>
      </c>
      <c r="JGM78" s="155">
        <v>43769</v>
      </c>
      <c r="JGN78" s="155">
        <v>43769</v>
      </c>
      <c r="JGO78" s="155">
        <v>43769</v>
      </c>
      <c r="JGP78" s="155">
        <v>43769</v>
      </c>
      <c r="JGQ78" s="155">
        <v>43769</v>
      </c>
      <c r="JGR78" s="155">
        <v>43769</v>
      </c>
      <c r="JGS78" s="155">
        <v>43769</v>
      </c>
      <c r="JGT78" s="155">
        <v>43769</v>
      </c>
      <c r="JGU78" s="155">
        <v>43769</v>
      </c>
      <c r="JGV78" s="155">
        <v>43769</v>
      </c>
      <c r="JGW78" s="155">
        <v>43769</v>
      </c>
      <c r="JGX78" s="155">
        <v>43769</v>
      </c>
      <c r="JGY78" s="155">
        <v>43769</v>
      </c>
      <c r="JGZ78" s="155">
        <v>43769</v>
      </c>
      <c r="JHA78" s="155">
        <v>43769</v>
      </c>
      <c r="JHB78" s="155">
        <v>43769</v>
      </c>
      <c r="JHC78" s="155">
        <v>43769</v>
      </c>
      <c r="JHD78" s="155">
        <v>43769</v>
      </c>
      <c r="JHE78" s="155">
        <v>43769</v>
      </c>
      <c r="JHF78" s="155">
        <v>43769</v>
      </c>
      <c r="JHG78" s="155">
        <v>43769</v>
      </c>
      <c r="JHH78" s="155">
        <v>43769</v>
      </c>
      <c r="JHI78" s="155">
        <v>43769</v>
      </c>
      <c r="JHJ78" s="155">
        <v>43769</v>
      </c>
      <c r="JHK78" s="155">
        <v>43769</v>
      </c>
      <c r="JHL78" s="155">
        <v>43769</v>
      </c>
      <c r="JHM78" s="155">
        <v>43769</v>
      </c>
      <c r="JHN78" s="155">
        <v>43769</v>
      </c>
      <c r="JHO78" s="155">
        <v>43769</v>
      </c>
      <c r="JHP78" s="155">
        <v>43769</v>
      </c>
      <c r="JHQ78" s="155">
        <v>43769</v>
      </c>
      <c r="JHR78" s="155">
        <v>43769</v>
      </c>
      <c r="JHS78" s="155">
        <v>43769</v>
      </c>
      <c r="JHT78" s="155">
        <v>43769</v>
      </c>
      <c r="JHU78" s="155">
        <v>43769</v>
      </c>
      <c r="JHV78" s="155">
        <v>43769</v>
      </c>
      <c r="JHW78" s="155">
        <v>43769</v>
      </c>
      <c r="JHX78" s="155">
        <v>43769</v>
      </c>
      <c r="JHY78" s="155">
        <v>43769</v>
      </c>
      <c r="JHZ78" s="155">
        <v>43769</v>
      </c>
      <c r="JIA78" s="155">
        <v>43769</v>
      </c>
      <c r="JIB78" s="155">
        <v>43769</v>
      </c>
      <c r="JIC78" s="155">
        <v>43769</v>
      </c>
      <c r="JID78" s="155">
        <v>43769</v>
      </c>
      <c r="JIE78" s="155">
        <v>43769</v>
      </c>
      <c r="JIF78" s="155">
        <v>43769</v>
      </c>
      <c r="JIG78" s="155">
        <v>43769</v>
      </c>
      <c r="JIH78" s="155">
        <v>43769</v>
      </c>
      <c r="JII78" s="155">
        <v>43769</v>
      </c>
      <c r="JIJ78" s="155">
        <v>43769</v>
      </c>
      <c r="JIK78" s="155">
        <v>43769</v>
      </c>
      <c r="JIL78" s="155">
        <v>43769</v>
      </c>
      <c r="JIM78" s="155">
        <v>43769</v>
      </c>
      <c r="JIN78" s="155">
        <v>43769</v>
      </c>
      <c r="JIO78" s="155">
        <v>43769</v>
      </c>
      <c r="JIP78" s="155">
        <v>43769</v>
      </c>
      <c r="JIQ78" s="155">
        <v>43769</v>
      </c>
      <c r="JIR78" s="155">
        <v>43769</v>
      </c>
      <c r="JIS78" s="155">
        <v>43769</v>
      </c>
      <c r="JIT78" s="155">
        <v>43769</v>
      </c>
      <c r="JIU78" s="155">
        <v>43769</v>
      </c>
      <c r="JIV78" s="155">
        <v>43769</v>
      </c>
      <c r="JIW78" s="155">
        <v>43769</v>
      </c>
      <c r="JIX78" s="155">
        <v>43769</v>
      </c>
      <c r="JIY78" s="155">
        <v>43769</v>
      </c>
      <c r="JIZ78" s="155">
        <v>43769</v>
      </c>
      <c r="JJA78" s="155">
        <v>43769</v>
      </c>
      <c r="JJB78" s="155">
        <v>43769</v>
      </c>
      <c r="JJC78" s="155">
        <v>43769</v>
      </c>
      <c r="JJD78" s="155">
        <v>43769</v>
      </c>
      <c r="JJE78" s="155">
        <v>43769</v>
      </c>
      <c r="JJF78" s="155">
        <v>43769</v>
      </c>
      <c r="JJG78" s="155">
        <v>43769</v>
      </c>
      <c r="JJH78" s="155">
        <v>43769</v>
      </c>
      <c r="JJI78" s="155">
        <v>43769</v>
      </c>
      <c r="JJJ78" s="155">
        <v>43769</v>
      </c>
      <c r="JJK78" s="155">
        <v>43769</v>
      </c>
      <c r="JJL78" s="155">
        <v>43769</v>
      </c>
      <c r="JJM78" s="155">
        <v>43769</v>
      </c>
      <c r="JJN78" s="155">
        <v>43769</v>
      </c>
      <c r="JJO78" s="155">
        <v>43769</v>
      </c>
      <c r="JJP78" s="155">
        <v>43769</v>
      </c>
      <c r="JJQ78" s="155">
        <v>43769</v>
      </c>
      <c r="JJR78" s="155">
        <v>43769</v>
      </c>
      <c r="JJS78" s="155">
        <v>43769</v>
      </c>
      <c r="JJT78" s="155">
        <v>43769</v>
      </c>
      <c r="JJU78" s="155">
        <v>43769</v>
      </c>
      <c r="JJV78" s="155">
        <v>43769</v>
      </c>
      <c r="JJW78" s="155">
        <v>43769</v>
      </c>
      <c r="JJX78" s="155">
        <v>43769</v>
      </c>
      <c r="JJY78" s="155">
        <v>43769</v>
      </c>
      <c r="JJZ78" s="155">
        <v>43769</v>
      </c>
      <c r="JKA78" s="155">
        <v>43769</v>
      </c>
      <c r="JKB78" s="155">
        <v>43769</v>
      </c>
      <c r="JKC78" s="155">
        <v>43769</v>
      </c>
      <c r="JKD78" s="155">
        <v>43769</v>
      </c>
      <c r="JKE78" s="155">
        <v>43769</v>
      </c>
      <c r="JKF78" s="155">
        <v>43769</v>
      </c>
      <c r="JKG78" s="155">
        <v>43769</v>
      </c>
      <c r="JKH78" s="155">
        <v>43769</v>
      </c>
      <c r="JKI78" s="155">
        <v>43769</v>
      </c>
      <c r="JKJ78" s="155">
        <v>43769</v>
      </c>
      <c r="JKK78" s="155">
        <v>43769</v>
      </c>
      <c r="JKL78" s="155">
        <v>43769</v>
      </c>
      <c r="JKM78" s="155">
        <v>43769</v>
      </c>
      <c r="JKN78" s="155">
        <v>43769</v>
      </c>
      <c r="JKO78" s="155">
        <v>43769</v>
      </c>
      <c r="JKP78" s="155">
        <v>43769</v>
      </c>
      <c r="JKQ78" s="155">
        <v>43769</v>
      </c>
      <c r="JKR78" s="155">
        <v>43769</v>
      </c>
      <c r="JKS78" s="155">
        <v>43769</v>
      </c>
      <c r="JKT78" s="155">
        <v>43769</v>
      </c>
      <c r="JKU78" s="155">
        <v>43769</v>
      </c>
      <c r="JKV78" s="155">
        <v>43769</v>
      </c>
      <c r="JKW78" s="155">
        <v>43769</v>
      </c>
      <c r="JKX78" s="155">
        <v>43769</v>
      </c>
      <c r="JKY78" s="155">
        <v>43769</v>
      </c>
      <c r="JKZ78" s="155">
        <v>43769</v>
      </c>
      <c r="JLA78" s="155">
        <v>43769</v>
      </c>
      <c r="JLB78" s="155">
        <v>43769</v>
      </c>
      <c r="JLC78" s="155">
        <v>43769</v>
      </c>
      <c r="JLD78" s="155">
        <v>43769</v>
      </c>
      <c r="JLE78" s="155">
        <v>43769</v>
      </c>
      <c r="JLF78" s="155">
        <v>43769</v>
      </c>
      <c r="JLG78" s="155">
        <v>43769</v>
      </c>
      <c r="JLH78" s="155">
        <v>43769</v>
      </c>
      <c r="JLI78" s="155">
        <v>43769</v>
      </c>
      <c r="JLJ78" s="155">
        <v>43769</v>
      </c>
      <c r="JLK78" s="155">
        <v>43769</v>
      </c>
      <c r="JLL78" s="155">
        <v>43769</v>
      </c>
      <c r="JLM78" s="155">
        <v>43769</v>
      </c>
      <c r="JLN78" s="155">
        <v>43769</v>
      </c>
      <c r="JLO78" s="155">
        <v>43769</v>
      </c>
      <c r="JLP78" s="155">
        <v>43769</v>
      </c>
      <c r="JLQ78" s="155">
        <v>43769</v>
      </c>
      <c r="JLR78" s="155">
        <v>43769</v>
      </c>
      <c r="JLS78" s="155">
        <v>43769</v>
      </c>
      <c r="JLT78" s="155">
        <v>43769</v>
      </c>
      <c r="JLU78" s="155">
        <v>43769</v>
      </c>
      <c r="JLV78" s="155">
        <v>43769</v>
      </c>
      <c r="JLW78" s="155">
        <v>43769</v>
      </c>
      <c r="JLX78" s="155">
        <v>43769</v>
      </c>
      <c r="JLY78" s="155">
        <v>43769</v>
      </c>
      <c r="JLZ78" s="155">
        <v>43769</v>
      </c>
      <c r="JMA78" s="155">
        <v>43769</v>
      </c>
      <c r="JMB78" s="155">
        <v>43769</v>
      </c>
      <c r="JMC78" s="155">
        <v>43769</v>
      </c>
      <c r="JMD78" s="155">
        <v>43769</v>
      </c>
      <c r="JME78" s="155">
        <v>43769</v>
      </c>
      <c r="JMF78" s="155">
        <v>43769</v>
      </c>
      <c r="JMG78" s="155">
        <v>43769</v>
      </c>
      <c r="JMH78" s="155">
        <v>43769</v>
      </c>
      <c r="JMI78" s="155">
        <v>43769</v>
      </c>
      <c r="JMJ78" s="155">
        <v>43769</v>
      </c>
      <c r="JMK78" s="155">
        <v>43769</v>
      </c>
      <c r="JML78" s="155">
        <v>43769</v>
      </c>
      <c r="JMM78" s="155">
        <v>43769</v>
      </c>
      <c r="JMN78" s="155">
        <v>43769</v>
      </c>
      <c r="JMO78" s="155">
        <v>43769</v>
      </c>
      <c r="JMP78" s="155">
        <v>43769</v>
      </c>
      <c r="JMQ78" s="155">
        <v>43769</v>
      </c>
      <c r="JMR78" s="155">
        <v>43769</v>
      </c>
      <c r="JMS78" s="155">
        <v>43769</v>
      </c>
      <c r="JMT78" s="155">
        <v>43769</v>
      </c>
      <c r="JMU78" s="155">
        <v>43769</v>
      </c>
      <c r="JMV78" s="155">
        <v>43769</v>
      </c>
      <c r="JMW78" s="155">
        <v>43769</v>
      </c>
      <c r="JMX78" s="155">
        <v>43769</v>
      </c>
      <c r="JMY78" s="155">
        <v>43769</v>
      </c>
      <c r="JMZ78" s="155">
        <v>43769</v>
      </c>
      <c r="JNA78" s="155">
        <v>43769</v>
      </c>
      <c r="JNB78" s="155">
        <v>43769</v>
      </c>
      <c r="JNC78" s="155">
        <v>43769</v>
      </c>
      <c r="JND78" s="155">
        <v>43769</v>
      </c>
      <c r="JNE78" s="155">
        <v>43769</v>
      </c>
      <c r="JNF78" s="155">
        <v>43769</v>
      </c>
      <c r="JNG78" s="155">
        <v>43769</v>
      </c>
      <c r="JNH78" s="155">
        <v>43769</v>
      </c>
      <c r="JNI78" s="155">
        <v>43769</v>
      </c>
      <c r="JNJ78" s="155">
        <v>43769</v>
      </c>
      <c r="JNK78" s="155">
        <v>43769</v>
      </c>
      <c r="JNL78" s="155">
        <v>43769</v>
      </c>
      <c r="JNM78" s="155">
        <v>43769</v>
      </c>
      <c r="JNN78" s="155">
        <v>43769</v>
      </c>
      <c r="JNO78" s="155">
        <v>43769</v>
      </c>
      <c r="JNP78" s="155">
        <v>43769</v>
      </c>
      <c r="JNQ78" s="155">
        <v>43769</v>
      </c>
      <c r="JNR78" s="155">
        <v>43769</v>
      </c>
      <c r="JNS78" s="155">
        <v>43769</v>
      </c>
      <c r="JNT78" s="155">
        <v>43769</v>
      </c>
      <c r="JNU78" s="155">
        <v>43769</v>
      </c>
      <c r="JNV78" s="155">
        <v>43769</v>
      </c>
      <c r="JNW78" s="155">
        <v>43769</v>
      </c>
      <c r="JNX78" s="155">
        <v>43769</v>
      </c>
      <c r="JNY78" s="155">
        <v>43769</v>
      </c>
      <c r="JNZ78" s="155">
        <v>43769</v>
      </c>
      <c r="JOA78" s="155">
        <v>43769</v>
      </c>
      <c r="JOB78" s="155">
        <v>43769</v>
      </c>
      <c r="JOC78" s="155">
        <v>43769</v>
      </c>
      <c r="JOD78" s="155">
        <v>43769</v>
      </c>
      <c r="JOE78" s="155">
        <v>43769</v>
      </c>
      <c r="JOF78" s="155">
        <v>43769</v>
      </c>
      <c r="JOG78" s="155">
        <v>43769</v>
      </c>
      <c r="JOH78" s="155">
        <v>43769</v>
      </c>
      <c r="JOI78" s="155">
        <v>43769</v>
      </c>
      <c r="JOJ78" s="155">
        <v>43769</v>
      </c>
      <c r="JOK78" s="155">
        <v>43769</v>
      </c>
      <c r="JOL78" s="155">
        <v>43769</v>
      </c>
      <c r="JOM78" s="155">
        <v>43769</v>
      </c>
      <c r="JON78" s="155">
        <v>43769</v>
      </c>
      <c r="JOO78" s="155">
        <v>43769</v>
      </c>
      <c r="JOP78" s="155">
        <v>43769</v>
      </c>
      <c r="JOQ78" s="155">
        <v>43769</v>
      </c>
      <c r="JOR78" s="155">
        <v>43769</v>
      </c>
      <c r="JOS78" s="155">
        <v>43769</v>
      </c>
      <c r="JOT78" s="155">
        <v>43769</v>
      </c>
      <c r="JOU78" s="155">
        <v>43769</v>
      </c>
      <c r="JOV78" s="155">
        <v>43769</v>
      </c>
      <c r="JOW78" s="155">
        <v>43769</v>
      </c>
      <c r="JOX78" s="155">
        <v>43769</v>
      </c>
      <c r="JOY78" s="155">
        <v>43769</v>
      </c>
      <c r="JOZ78" s="155">
        <v>43769</v>
      </c>
      <c r="JPA78" s="155">
        <v>43769</v>
      </c>
      <c r="JPB78" s="155">
        <v>43769</v>
      </c>
      <c r="JPC78" s="155">
        <v>43769</v>
      </c>
      <c r="JPD78" s="155">
        <v>43769</v>
      </c>
      <c r="JPE78" s="155">
        <v>43769</v>
      </c>
      <c r="JPF78" s="155">
        <v>43769</v>
      </c>
      <c r="JPG78" s="155">
        <v>43769</v>
      </c>
      <c r="JPH78" s="155">
        <v>43769</v>
      </c>
      <c r="JPI78" s="155">
        <v>43769</v>
      </c>
      <c r="JPJ78" s="155">
        <v>43769</v>
      </c>
      <c r="JPK78" s="155">
        <v>43769</v>
      </c>
      <c r="JPL78" s="155">
        <v>43769</v>
      </c>
      <c r="JPM78" s="155">
        <v>43769</v>
      </c>
      <c r="JPN78" s="155">
        <v>43769</v>
      </c>
      <c r="JPO78" s="155">
        <v>43769</v>
      </c>
      <c r="JPP78" s="155">
        <v>43769</v>
      </c>
      <c r="JPQ78" s="155">
        <v>43769</v>
      </c>
      <c r="JPR78" s="155">
        <v>43769</v>
      </c>
      <c r="JPS78" s="155">
        <v>43769</v>
      </c>
      <c r="JPT78" s="155">
        <v>43769</v>
      </c>
      <c r="JPU78" s="155">
        <v>43769</v>
      </c>
      <c r="JPV78" s="155">
        <v>43769</v>
      </c>
      <c r="JPW78" s="155">
        <v>43769</v>
      </c>
      <c r="JPX78" s="155">
        <v>43769</v>
      </c>
      <c r="JPY78" s="155">
        <v>43769</v>
      </c>
      <c r="JPZ78" s="155">
        <v>43769</v>
      </c>
      <c r="JQA78" s="155">
        <v>43769</v>
      </c>
      <c r="JQB78" s="155">
        <v>43769</v>
      </c>
      <c r="JQC78" s="155">
        <v>43769</v>
      </c>
      <c r="JQD78" s="155">
        <v>43769</v>
      </c>
      <c r="JQE78" s="155">
        <v>43769</v>
      </c>
      <c r="JQF78" s="155">
        <v>43769</v>
      </c>
      <c r="JQG78" s="155">
        <v>43769</v>
      </c>
      <c r="JQH78" s="155">
        <v>43769</v>
      </c>
      <c r="JQI78" s="155">
        <v>43769</v>
      </c>
      <c r="JQJ78" s="155">
        <v>43769</v>
      </c>
      <c r="JQK78" s="155">
        <v>43769</v>
      </c>
      <c r="JQL78" s="155">
        <v>43769</v>
      </c>
      <c r="JQM78" s="155">
        <v>43769</v>
      </c>
      <c r="JQN78" s="155">
        <v>43769</v>
      </c>
      <c r="JQO78" s="155">
        <v>43769</v>
      </c>
      <c r="JQP78" s="155">
        <v>43769</v>
      </c>
      <c r="JQQ78" s="155">
        <v>43769</v>
      </c>
      <c r="JQR78" s="155">
        <v>43769</v>
      </c>
      <c r="JQS78" s="155">
        <v>43769</v>
      </c>
      <c r="JQT78" s="155">
        <v>43769</v>
      </c>
      <c r="JQU78" s="155">
        <v>43769</v>
      </c>
      <c r="JQV78" s="155">
        <v>43769</v>
      </c>
      <c r="JQW78" s="155">
        <v>43769</v>
      </c>
      <c r="JQX78" s="155">
        <v>43769</v>
      </c>
      <c r="JQY78" s="155">
        <v>43769</v>
      </c>
      <c r="JQZ78" s="155">
        <v>43769</v>
      </c>
      <c r="JRA78" s="155">
        <v>43769</v>
      </c>
      <c r="JRB78" s="155">
        <v>43769</v>
      </c>
      <c r="JRC78" s="155">
        <v>43769</v>
      </c>
      <c r="JRD78" s="155">
        <v>43769</v>
      </c>
      <c r="JRE78" s="155">
        <v>43769</v>
      </c>
      <c r="JRF78" s="155">
        <v>43769</v>
      </c>
      <c r="JRG78" s="155">
        <v>43769</v>
      </c>
      <c r="JRH78" s="155">
        <v>43769</v>
      </c>
      <c r="JRI78" s="155">
        <v>43769</v>
      </c>
      <c r="JRJ78" s="155">
        <v>43769</v>
      </c>
      <c r="JRK78" s="155">
        <v>43769</v>
      </c>
      <c r="JRL78" s="155">
        <v>43769</v>
      </c>
      <c r="JRM78" s="155">
        <v>43769</v>
      </c>
      <c r="JRN78" s="155">
        <v>43769</v>
      </c>
      <c r="JRO78" s="155">
        <v>43769</v>
      </c>
      <c r="JRP78" s="155">
        <v>43769</v>
      </c>
      <c r="JRQ78" s="155">
        <v>43769</v>
      </c>
      <c r="JRR78" s="155">
        <v>43769</v>
      </c>
      <c r="JRS78" s="155">
        <v>43769</v>
      </c>
      <c r="JRT78" s="155">
        <v>43769</v>
      </c>
      <c r="JRU78" s="155">
        <v>43769</v>
      </c>
      <c r="JRV78" s="155">
        <v>43769</v>
      </c>
      <c r="JRW78" s="155">
        <v>43769</v>
      </c>
      <c r="JRX78" s="155">
        <v>43769</v>
      </c>
      <c r="JRY78" s="155">
        <v>43769</v>
      </c>
      <c r="JRZ78" s="155">
        <v>43769</v>
      </c>
      <c r="JSA78" s="155">
        <v>43769</v>
      </c>
      <c r="JSB78" s="155">
        <v>43769</v>
      </c>
      <c r="JSC78" s="155">
        <v>43769</v>
      </c>
      <c r="JSD78" s="155">
        <v>43769</v>
      </c>
      <c r="JSE78" s="155">
        <v>43769</v>
      </c>
      <c r="JSF78" s="155">
        <v>43769</v>
      </c>
      <c r="JSG78" s="155">
        <v>43769</v>
      </c>
      <c r="JSH78" s="155">
        <v>43769</v>
      </c>
      <c r="JSI78" s="155">
        <v>43769</v>
      </c>
      <c r="JSJ78" s="155">
        <v>43769</v>
      </c>
      <c r="JSK78" s="155">
        <v>43769</v>
      </c>
      <c r="JSL78" s="155">
        <v>43769</v>
      </c>
      <c r="JSM78" s="155">
        <v>43769</v>
      </c>
      <c r="JSN78" s="155">
        <v>43769</v>
      </c>
      <c r="JSO78" s="155">
        <v>43769</v>
      </c>
      <c r="JSP78" s="155">
        <v>43769</v>
      </c>
      <c r="JSQ78" s="155">
        <v>43769</v>
      </c>
      <c r="JSR78" s="155">
        <v>43769</v>
      </c>
      <c r="JSS78" s="155">
        <v>43769</v>
      </c>
      <c r="JST78" s="155">
        <v>43769</v>
      </c>
      <c r="JSU78" s="155">
        <v>43769</v>
      </c>
      <c r="JSV78" s="155">
        <v>43769</v>
      </c>
      <c r="JSW78" s="155">
        <v>43769</v>
      </c>
      <c r="JSX78" s="155">
        <v>43769</v>
      </c>
      <c r="JSY78" s="155">
        <v>43769</v>
      </c>
      <c r="JSZ78" s="155">
        <v>43769</v>
      </c>
      <c r="JTA78" s="155">
        <v>43769</v>
      </c>
      <c r="JTB78" s="155">
        <v>43769</v>
      </c>
      <c r="JTC78" s="155">
        <v>43769</v>
      </c>
      <c r="JTD78" s="155">
        <v>43769</v>
      </c>
      <c r="JTE78" s="155">
        <v>43769</v>
      </c>
      <c r="JTF78" s="155">
        <v>43769</v>
      </c>
      <c r="JTG78" s="155">
        <v>43769</v>
      </c>
      <c r="JTH78" s="155">
        <v>43769</v>
      </c>
      <c r="JTI78" s="155">
        <v>43769</v>
      </c>
      <c r="JTJ78" s="155">
        <v>43769</v>
      </c>
      <c r="JTK78" s="155">
        <v>43769</v>
      </c>
      <c r="JTL78" s="155">
        <v>43769</v>
      </c>
      <c r="JTM78" s="155">
        <v>43769</v>
      </c>
      <c r="JTN78" s="155">
        <v>43769</v>
      </c>
      <c r="JTO78" s="155">
        <v>43769</v>
      </c>
      <c r="JTP78" s="155">
        <v>43769</v>
      </c>
      <c r="JTQ78" s="155">
        <v>43769</v>
      </c>
      <c r="JTR78" s="155">
        <v>43769</v>
      </c>
      <c r="JTS78" s="155">
        <v>43769</v>
      </c>
      <c r="JTT78" s="155">
        <v>43769</v>
      </c>
      <c r="JTU78" s="155">
        <v>43769</v>
      </c>
      <c r="JTV78" s="155">
        <v>43769</v>
      </c>
      <c r="JTW78" s="155">
        <v>43769</v>
      </c>
      <c r="JTX78" s="155">
        <v>43769</v>
      </c>
      <c r="JTY78" s="155">
        <v>43769</v>
      </c>
      <c r="JTZ78" s="155">
        <v>43769</v>
      </c>
      <c r="JUA78" s="155">
        <v>43769</v>
      </c>
      <c r="JUB78" s="155">
        <v>43769</v>
      </c>
      <c r="JUC78" s="155">
        <v>43769</v>
      </c>
      <c r="JUD78" s="155">
        <v>43769</v>
      </c>
      <c r="JUE78" s="155">
        <v>43769</v>
      </c>
      <c r="JUF78" s="155">
        <v>43769</v>
      </c>
      <c r="JUG78" s="155">
        <v>43769</v>
      </c>
      <c r="JUH78" s="155">
        <v>43769</v>
      </c>
      <c r="JUI78" s="155">
        <v>43769</v>
      </c>
      <c r="JUJ78" s="155">
        <v>43769</v>
      </c>
      <c r="JUK78" s="155">
        <v>43769</v>
      </c>
      <c r="JUL78" s="155">
        <v>43769</v>
      </c>
      <c r="JUM78" s="155">
        <v>43769</v>
      </c>
      <c r="JUN78" s="155">
        <v>43769</v>
      </c>
      <c r="JUO78" s="155">
        <v>43769</v>
      </c>
      <c r="JUP78" s="155">
        <v>43769</v>
      </c>
      <c r="JUQ78" s="155">
        <v>43769</v>
      </c>
      <c r="JUR78" s="155">
        <v>43769</v>
      </c>
      <c r="JUS78" s="155">
        <v>43769</v>
      </c>
      <c r="JUT78" s="155">
        <v>43769</v>
      </c>
      <c r="JUU78" s="155">
        <v>43769</v>
      </c>
      <c r="JUV78" s="155">
        <v>43769</v>
      </c>
      <c r="JUW78" s="155">
        <v>43769</v>
      </c>
      <c r="JUX78" s="155">
        <v>43769</v>
      </c>
      <c r="JUY78" s="155">
        <v>43769</v>
      </c>
      <c r="JUZ78" s="155">
        <v>43769</v>
      </c>
      <c r="JVA78" s="155">
        <v>43769</v>
      </c>
      <c r="JVB78" s="155">
        <v>43769</v>
      </c>
      <c r="JVC78" s="155">
        <v>43769</v>
      </c>
      <c r="JVD78" s="155">
        <v>43769</v>
      </c>
      <c r="JVE78" s="155">
        <v>43769</v>
      </c>
      <c r="JVF78" s="155">
        <v>43769</v>
      </c>
      <c r="JVG78" s="155">
        <v>43769</v>
      </c>
      <c r="JVH78" s="155">
        <v>43769</v>
      </c>
      <c r="JVI78" s="155">
        <v>43769</v>
      </c>
      <c r="JVJ78" s="155">
        <v>43769</v>
      </c>
      <c r="JVK78" s="155">
        <v>43769</v>
      </c>
      <c r="JVL78" s="155">
        <v>43769</v>
      </c>
      <c r="JVM78" s="155">
        <v>43769</v>
      </c>
      <c r="JVN78" s="155">
        <v>43769</v>
      </c>
      <c r="JVO78" s="155">
        <v>43769</v>
      </c>
      <c r="JVP78" s="155">
        <v>43769</v>
      </c>
      <c r="JVQ78" s="155">
        <v>43769</v>
      </c>
      <c r="JVR78" s="155">
        <v>43769</v>
      </c>
      <c r="JVS78" s="155">
        <v>43769</v>
      </c>
      <c r="JVT78" s="155">
        <v>43769</v>
      </c>
      <c r="JVU78" s="155">
        <v>43769</v>
      </c>
      <c r="JVV78" s="155">
        <v>43769</v>
      </c>
      <c r="JVW78" s="155">
        <v>43769</v>
      </c>
      <c r="JVX78" s="155">
        <v>43769</v>
      </c>
      <c r="JVY78" s="155">
        <v>43769</v>
      </c>
      <c r="JVZ78" s="155">
        <v>43769</v>
      </c>
      <c r="JWA78" s="155">
        <v>43769</v>
      </c>
      <c r="JWB78" s="155">
        <v>43769</v>
      </c>
      <c r="JWC78" s="155">
        <v>43769</v>
      </c>
      <c r="JWD78" s="155">
        <v>43769</v>
      </c>
      <c r="JWE78" s="155">
        <v>43769</v>
      </c>
      <c r="JWF78" s="155">
        <v>43769</v>
      </c>
      <c r="JWG78" s="155">
        <v>43769</v>
      </c>
      <c r="JWH78" s="155">
        <v>43769</v>
      </c>
      <c r="JWI78" s="155">
        <v>43769</v>
      </c>
      <c r="JWJ78" s="155">
        <v>43769</v>
      </c>
      <c r="JWK78" s="155">
        <v>43769</v>
      </c>
      <c r="JWL78" s="155">
        <v>43769</v>
      </c>
      <c r="JWM78" s="155">
        <v>43769</v>
      </c>
      <c r="JWN78" s="155">
        <v>43769</v>
      </c>
      <c r="JWO78" s="155">
        <v>43769</v>
      </c>
      <c r="JWP78" s="155">
        <v>43769</v>
      </c>
      <c r="JWQ78" s="155">
        <v>43769</v>
      </c>
      <c r="JWR78" s="155">
        <v>43769</v>
      </c>
      <c r="JWS78" s="155">
        <v>43769</v>
      </c>
      <c r="JWT78" s="155">
        <v>43769</v>
      </c>
      <c r="JWU78" s="155">
        <v>43769</v>
      </c>
      <c r="JWV78" s="155">
        <v>43769</v>
      </c>
      <c r="JWW78" s="155">
        <v>43769</v>
      </c>
      <c r="JWX78" s="155">
        <v>43769</v>
      </c>
      <c r="JWY78" s="155">
        <v>43769</v>
      </c>
      <c r="JWZ78" s="155">
        <v>43769</v>
      </c>
      <c r="JXA78" s="155">
        <v>43769</v>
      </c>
      <c r="JXB78" s="155">
        <v>43769</v>
      </c>
      <c r="JXC78" s="155">
        <v>43769</v>
      </c>
      <c r="JXD78" s="155">
        <v>43769</v>
      </c>
      <c r="JXE78" s="155">
        <v>43769</v>
      </c>
      <c r="JXF78" s="155">
        <v>43769</v>
      </c>
      <c r="JXG78" s="155">
        <v>43769</v>
      </c>
      <c r="JXH78" s="155">
        <v>43769</v>
      </c>
      <c r="JXI78" s="155">
        <v>43769</v>
      </c>
      <c r="JXJ78" s="155">
        <v>43769</v>
      </c>
      <c r="JXK78" s="155">
        <v>43769</v>
      </c>
      <c r="JXL78" s="155">
        <v>43769</v>
      </c>
      <c r="JXM78" s="155">
        <v>43769</v>
      </c>
      <c r="JXN78" s="155">
        <v>43769</v>
      </c>
      <c r="JXO78" s="155">
        <v>43769</v>
      </c>
      <c r="JXP78" s="155">
        <v>43769</v>
      </c>
      <c r="JXQ78" s="155">
        <v>43769</v>
      </c>
      <c r="JXR78" s="155">
        <v>43769</v>
      </c>
      <c r="JXS78" s="155">
        <v>43769</v>
      </c>
      <c r="JXT78" s="155">
        <v>43769</v>
      </c>
      <c r="JXU78" s="155">
        <v>43769</v>
      </c>
      <c r="JXV78" s="155">
        <v>43769</v>
      </c>
      <c r="JXW78" s="155">
        <v>43769</v>
      </c>
      <c r="JXX78" s="155">
        <v>43769</v>
      </c>
      <c r="JXY78" s="155">
        <v>43769</v>
      </c>
      <c r="JXZ78" s="155">
        <v>43769</v>
      </c>
      <c r="JYA78" s="155">
        <v>43769</v>
      </c>
      <c r="JYB78" s="155">
        <v>43769</v>
      </c>
      <c r="JYC78" s="155">
        <v>43769</v>
      </c>
      <c r="JYD78" s="155">
        <v>43769</v>
      </c>
      <c r="JYE78" s="155">
        <v>43769</v>
      </c>
      <c r="JYF78" s="155">
        <v>43769</v>
      </c>
      <c r="JYG78" s="155">
        <v>43769</v>
      </c>
      <c r="JYH78" s="155">
        <v>43769</v>
      </c>
      <c r="JYI78" s="155">
        <v>43769</v>
      </c>
      <c r="JYJ78" s="155">
        <v>43769</v>
      </c>
      <c r="JYK78" s="155">
        <v>43769</v>
      </c>
      <c r="JYL78" s="155">
        <v>43769</v>
      </c>
      <c r="JYM78" s="155">
        <v>43769</v>
      </c>
      <c r="JYN78" s="155">
        <v>43769</v>
      </c>
      <c r="JYO78" s="155">
        <v>43769</v>
      </c>
      <c r="JYP78" s="155">
        <v>43769</v>
      </c>
      <c r="JYQ78" s="155">
        <v>43769</v>
      </c>
      <c r="JYR78" s="155">
        <v>43769</v>
      </c>
      <c r="JYS78" s="155">
        <v>43769</v>
      </c>
      <c r="JYT78" s="155">
        <v>43769</v>
      </c>
      <c r="JYU78" s="155">
        <v>43769</v>
      </c>
      <c r="JYV78" s="155">
        <v>43769</v>
      </c>
      <c r="JYW78" s="155">
        <v>43769</v>
      </c>
      <c r="JYX78" s="155">
        <v>43769</v>
      </c>
      <c r="JYY78" s="155">
        <v>43769</v>
      </c>
      <c r="JYZ78" s="155">
        <v>43769</v>
      </c>
      <c r="JZA78" s="155">
        <v>43769</v>
      </c>
      <c r="JZB78" s="155">
        <v>43769</v>
      </c>
      <c r="JZC78" s="155">
        <v>43769</v>
      </c>
      <c r="JZD78" s="155">
        <v>43769</v>
      </c>
      <c r="JZE78" s="155">
        <v>43769</v>
      </c>
      <c r="JZF78" s="155">
        <v>43769</v>
      </c>
      <c r="JZG78" s="155">
        <v>43769</v>
      </c>
      <c r="JZH78" s="155">
        <v>43769</v>
      </c>
      <c r="JZI78" s="155">
        <v>43769</v>
      </c>
      <c r="JZJ78" s="155">
        <v>43769</v>
      </c>
      <c r="JZK78" s="155">
        <v>43769</v>
      </c>
      <c r="JZL78" s="155">
        <v>43769</v>
      </c>
      <c r="JZM78" s="155">
        <v>43769</v>
      </c>
      <c r="JZN78" s="155">
        <v>43769</v>
      </c>
      <c r="JZO78" s="155">
        <v>43769</v>
      </c>
      <c r="JZP78" s="155">
        <v>43769</v>
      </c>
      <c r="JZQ78" s="155">
        <v>43769</v>
      </c>
      <c r="JZR78" s="155">
        <v>43769</v>
      </c>
      <c r="JZS78" s="155">
        <v>43769</v>
      </c>
      <c r="JZT78" s="155">
        <v>43769</v>
      </c>
      <c r="JZU78" s="155">
        <v>43769</v>
      </c>
      <c r="JZV78" s="155">
        <v>43769</v>
      </c>
      <c r="JZW78" s="155">
        <v>43769</v>
      </c>
      <c r="JZX78" s="155">
        <v>43769</v>
      </c>
      <c r="JZY78" s="155">
        <v>43769</v>
      </c>
      <c r="JZZ78" s="155">
        <v>43769</v>
      </c>
      <c r="KAA78" s="155">
        <v>43769</v>
      </c>
      <c r="KAB78" s="155">
        <v>43769</v>
      </c>
      <c r="KAC78" s="155">
        <v>43769</v>
      </c>
      <c r="KAD78" s="155">
        <v>43769</v>
      </c>
      <c r="KAE78" s="155">
        <v>43769</v>
      </c>
      <c r="KAF78" s="155">
        <v>43769</v>
      </c>
      <c r="KAG78" s="155">
        <v>43769</v>
      </c>
      <c r="KAH78" s="155">
        <v>43769</v>
      </c>
      <c r="KAI78" s="155">
        <v>43769</v>
      </c>
      <c r="KAJ78" s="155">
        <v>43769</v>
      </c>
      <c r="KAK78" s="155">
        <v>43769</v>
      </c>
      <c r="KAL78" s="155">
        <v>43769</v>
      </c>
      <c r="KAM78" s="155">
        <v>43769</v>
      </c>
      <c r="KAN78" s="155">
        <v>43769</v>
      </c>
      <c r="KAO78" s="155">
        <v>43769</v>
      </c>
      <c r="KAP78" s="155">
        <v>43769</v>
      </c>
      <c r="KAQ78" s="155">
        <v>43769</v>
      </c>
      <c r="KAR78" s="155">
        <v>43769</v>
      </c>
      <c r="KAS78" s="155">
        <v>43769</v>
      </c>
      <c r="KAT78" s="155">
        <v>43769</v>
      </c>
      <c r="KAU78" s="155">
        <v>43769</v>
      </c>
      <c r="KAV78" s="155">
        <v>43769</v>
      </c>
      <c r="KAW78" s="155">
        <v>43769</v>
      </c>
      <c r="KAX78" s="155">
        <v>43769</v>
      </c>
      <c r="KAY78" s="155">
        <v>43769</v>
      </c>
      <c r="KAZ78" s="155">
        <v>43769</v>
      </c>
      <c r="KBA78" s="155">
        <v>43769</v>
      </c>
      <c r="KBB78" s="155">
        <v>43769</v>
      </c>
      <c r="KBC78" s="155">
        <v>43769</v>
      </c>
      <c r="KBD78" s="155">
        <v>43769</v>
      </c>
      <c r="KBE78" s="155">
        <v>43769</v>
      </c>
      <c r="KBF78" s="155">
        <v>43769</v>
      </c>
      <c r="KBG78" s="155">
        <v>43769</v>
      </c>
      <c r="KBH78" s="155">
        <v>43769</v>
      </c>
      <c r="KBI78" s="155">
        <v>43769</v>
      </c>
      <c r="KBJ78" s="155">
        <v>43769</v>
      </c>
      <c r="KBK78" s="155">
        <v>43769</v>
      </c>
      <c r="KBL78" s="155">
        <v>43769</v>
      </c>
      <c r="KBM78" s="155">
        <v>43769</v>
      </c>
      <c r="KBN78" s="155">
        <v>43769</v>
      </c>
      <c r="KBO78" s="155">
        <v>43769</v>
      </c>
      <c r="KBP78" s="155">
        <v>43769</v>
      </c>
      <c r="KBQ78" s="155">
        <v>43769</v>
      </c>
      <c r="KBR78" s="155">
        <v>43769</v>
      </c>
      <c r="KBS78" s="155">
        <v>43769</v>
      </c>
      <c r="KBT78" s="155">
        <v>43769</v>
      </c>
      <c r="KBU78" s="155">
        <v>43769</v>
      </c>
      <c r="KBV78" s="155">
        <v>43769</v>
      </c>
      <c r="KBW78" s="155">
        <v>43769</v>
      </c>
      <c r="KBX78" s="155">
        <v>43769</v>
      </c>
      <c r="KBY78" s="155">
        <v>43769</v>
      </c>
      <c r="KBZ78" s="155">
        <v>43769</v>
      </c>
      <c r="KCA78" s="155">
        <v>43769</v>
      </c>
      <c r="KCB78" s="155">
        <v>43769</v>
      </c>
      <c r="KCC78" s="155">
        <v>43769</v>
      </c>
      <c r="KCD78" s="155">
        <v>43769</v>
      </c>
      <c r="KCE78" s="155">
        <v>43769</v>
      </c>
      <c r="KCF78" s="155">
        <v>43769</v>
      </c>
      <c r="KCG78" s="155">
        <v>43769</v>
      </c>
      <c r="KCH78" s="155">
        <v>43769</v>
      </c>
      <c r="KCI78" s="155">
        <v>43769</v>
      </c>
      <c r="KCJ78" s="155">
        <v>43769</v>
      </c>
      <c r="KCK78" s="155">
        <v>43769</v>
      </c>
      <c r="KCL78" s="155">
        <v>43769</v>
      </c>
      <c r="KCM78" s="155">
        <v>43769</v>
      </c>
      <c r="KCN78" s="155">
        <v>43769</v>
      </c>
      <c r="KCO78" s="155">
        <v>43769</v>
      </c>
      <c r="KCP78" s="155">
        <v>43769</v>
      </c>
      <c r="KCQ78" s="155">
        <v>43769</v>
      </c>
      <c r="KCR78" s="155">
        <v>43769</v>
      </c>
      <c r="KCS78" s="155">
        <v>43769</v>
      </c>
      <c r="KCT78" s="155">
        <v>43769</v>
      </c>
      <c r="KCU78" s="155">
        <v>43769</v>
      </c>
      <c r="KCV78" s="155">
        <v>43769</v>
      </c>
      <c r="KCW78" s="155">
        <v>43769</v>
      </c>
      <c r="KCX78" s="155">
        <v>43769</v>
      </c>
      <c r="KCY78" s="155">
        <v>43769</v>
      </c>
      <c r="KCZ78" s="155">
        <v>43769</v>
      </c>
      <c r="KDA78" s="155">
        <v>43769</v>
      </c>
      <c r="KDB78" s="155">
        <v>43769</v>
      </c>
      <c r="KDC78" s="155">
        <v>43769</v>
      </c>
      <c r="KDD78" s="155">
        <v>43769</v>
      </c>
      <c r="KDE78" s="155">
        <v>43769</v>
      </c>
      <c r="KDF78" s="155">
        <v>43769</v>
      </c>
      <c r="KDG78" s="155">
        <v>43769</v>
      </c>
      <c r="KDH78" s="155">
        <v>43769</v>
      </c>
      <c r="KDI78" s="155">
        <v>43769</v>
      </c>
      <c r="KDJ78" s="155">
        <v>43769</v>
      </c>
      <c r="KDK78" s="155">
        <v>43769</v>
      </c>
      <c r="KDL78" s="155">
        <v>43769</v>
      </c>
      <c r="KDM78" s="155">
        <v>43769</v>
      </c>
      <c r="KDN78" s="155">
        <v>43769</v>
      </c>
      <c r="KDO78" s="155">
        <v>43769</v>
      </c>
      <c r="KDP78" s="155">
        <v>43769</v>
      </c>
      <c r="KDQ78" s="155">
        <v>43769</v>
      </c>
      <c r="KDR78" s="155">
        <v>43769</v>
      </c>
      <c r="KDS78" s="155">
        <v>43769</v>
      </c>
      <c r="KDT78" s="155">
        <v>43769</v>
      </c>
      <c r="KDU78" s="155">
        <v>43769</v>
      </c>
      <c r="KDV78" s="155">
        <v>43769</v>
      </c>
      <c r="KDW78" s="155">
        <v>43769</v>
      </c>
      <c r="KDX78" s="155">
        <v>43769</v>
      </c>
      <c r="KDY78" s="155">
        <v>43769</v>
      </c>
      <c r="KDZ78" s="155">
        <v>43769</v>
      </c>
      <c r="KEA78" s="155">
        <v>43769</v>
      </c>
      <c r="KEB78" s="155">
        <v>43769</v>
      </c>
      <c r="KEC78" s="155">
        <v>43769</v>
      </c>
      <c r="KED78" s="155">
        <v>43769</v>
      </c>
      <c r="KEE78" s="155">
        <v>43769</v>
      </c>
      <c r="KEF78" s="155">
        <v>43769</v>
      </c>
      <c r="KEG78" s="155">
        <v>43769</v>
      </c>
      <c r="KEH78" s="155">
        <v>43769</v>
      </c>
      <c r="KEI78" s="155">
        <v>43769</v>
      </c>
      <c r="KEJ78" s="155">
        <v>43769</v>
      </c>
      <c r="KEK78" s="155">
        <v>43769</v>
      </c>
      <c r="KEL78" s="155">
        <v>43769</v>
      </c>
      <c r="KEM78" s="155">
        <v>43769</v>
      </c>
      <c r="KEN78" s="155">
        <v>43769</v>
      </c>
      <c r="KEO78" s="155">
        <v>43769</v>
      </c>
      <c r="KEP78" s="155">
        <v>43769</v>
      </c>
      <c r="KEQ78" s="155">
        <v>43769</v>
      </c>
      <c r="KER78" s="155">
        <v>43769</v>
      </c>
      <c r="KES78" s="155">
        <v>43769</v>
      </c>
      <c r="KET78" s="155">
        <v>43769</v>
      </c>
      <c r="KEU78" s="155">
        <v>43769</v>
      </c>
      <c r="KEV78" s="155">
        <v>43769</v>
      </c>
      <c r="KEW78" s="155">
        <v>43769</v>
      </c>
      <c r="KEX78" s="155">
        <v>43769</v>
      </c>
      <c r="KEY78" s="155">
        <v>43769</v>
      </c>
      <c r="KEZ78" s="155">
        <v>43769</v>
      </c>
      <c r="KFA78" s="155">
        <v>43769</v>
      </c>
      <c r="KFB78" s="155">
        <v>43769</v>
      </c>
      <c r="KFC78" s="155">
        <v>43769</v>
      </c>
      <c r="KFD78" s="155">
        <v>43769</v>
      </c>
      <c r="KFE78" s="155">
        <v>43769</v>
      </c>
      <c r="KFF78" s="155">
        <v>43769</v>
      </c>
      <c r="KFG78" s="155">
        <v>43769</v>
      </c>
      <c r="KFH78" s="155">
        <v>43769</v>
      </c>
      <c r="KFI78" s="155">
        <v>43769</v>
      </c>
      <c r="KFJ78" s="155">
        <v>43769</v>
      </c>
      <c r="KFK78" s="155">
        <v>43769</v>
      </c>
      <c r="KFL78" s="155">
        <v>43769</v>
      </c>
      <c r="KFM78" s="155">
        <v>43769</v>
      </c>
      <c r="KFN78" s="155">
        <v>43769</v>
      </c>
      <c r="KFO78" s="155">
        <v>43769</v>
      </c>
      <c r="KFP78" s="155">
        <v>43769</v>
      </c>
      <c r="KFQ78" s="155">
        <v>43769</v>
      </c>
      <c r="KFR78" s="155">
        <v>43769</v>
      </c>
      <c r="KFS78" s="155">
        <v>43769</v>
      </c>
      <c r="KFT78" s="155">
        <v>43769</v>
      </c>
      <c r="KFU78" s="155">
        <v>43769</v>
      </c>
      <c r="KFV78" s="155">
        <v>43769</v>
      </c>
      <c r="KFW78" s="155">
        <v>43769</v>
      </c>
      <c r="KFX78" s="155">
        <v>43769</v>
      </c>
      <c r="KFY78" s="155">
        <v>43769</v>
      </c>
      <c r="KFZ78" s="155">
        <v>43769</v>
      </c>
      <c r="KGA78" s="155">
        <v>43769</v>
      </c>
      <c r="KGB78" s="155">
        <v>43769</v>
      </c>
      <c r="KGC78" s="155">
        <v>43769</v>
      </c>
      <c r="KGD78" s="155">
        <v>43769</v>
      </c>
      <c r="KGE78" s="155">
        <v>43769</v>
      </c>
      <c r="KGF78" s="155">
        <v>43769</v>
      </c>
      <c r="KGG78" s="155">
        <v>43769</v>
      </c>
      <c r="KGH78" s="155">
        <v>43769</v>
      </c>
      <c r="KGI78" s="155">
        <v>43769</v>
      </c>
      <c r="KGJ78" s="155">
        <v>43769</v>
      </c>
      <c r="KGK78" s="155">
        <v>43769</v>
      </c>
      <c r="KGL78" s="155">
        <v>43769</v>
      </c>
      <c r="KGM78" s="155">
        <v>43769</v>
      </c>
      <c r="KGN78" s="155">
        <v>43769</v>
      </c>
      <c r="KGO78" s="155">
        <v>43769</v>
      </c>
      <c r="KGP78" s="155">
        <v>43769</v>
      </c>
      <c r="KGQ78" s="155">
        <v>43769</v>
      </c>
      <c r="KGR78" s="155">
        <v>43769</v>
      </c>
      <c r="KGS78" s="155">
        <v>43769</v>
      </c>
      <c r="KGT78" s="155">
        <v>43769</v>
      </c>
      <c r="KGU78" s="155">
        <v>43769</v>
      </c>
      <c r="KGV78" s="155">
        <v>43769</v>
      </c>
      <c r="KGW78" s="155">
        <v>43769</v>
      </c>
      <c r="KGX78" s="155">
        <v>43769</v>
      </c>
      <c r="KGY78" s="155">
        <v>43769</v>
      </c>
      <c r="KGZ78" s="155">
        <v>43769</v>
      </c>
      <c r="KHA78" s="155">
        <v>43769</v>
      </c>
      <c r="KHB78" s="155">
        <v>43769</v>
      </c>
      <c r="KHC78" s="155">
        <v>43769</v>
      </c>
      <c r="KHD78" s="155">
        <v>43769</v>
      </c>
      <c r="KHE78" s="155">
        <v>43769</v>
      </c>
      <c r="KHF78" s="155">
        <v>43769</v>
      </c>
      <c r="KHG78" s="155">
        <v>43769</v>
      </c>
      <c r="KHH78" s="155">
        <v>43769</v>
      </c>
      <c r="KHI78" s="155">
        <v>43769</v>
      </c>
      <c r="KHJ78" s="155">
        <v>43769</v>
      </c>
      <c r="KHK78" s="155">
        <v>43769</v>
      </c>
      <c r="KHL78" s="155">
        <v>43769</v>
      </c>
      <c r="KHM78" s="155">
        <v>43769</v>
      </c>
      <c r="KHN78" s="155">
        <v>43769</v>
      </c>
      <c r="KHO78" s="155">
        <v>43769</v>
      </c>
      <c r="KHP78" s="155">
        <v>43769</v>
      </c>
      <c r="KHQ78" s="155">
        <v>43769</v>
      </c>
      <c r="KHR78" s="155">
        <v>43769</v>
      </c>
      <c r="KHS78" s="155">
        <v>43769</v>
      </c>
      <c r="KHT78" s="155">
        <v>43769</v>
      </c>
      <c r="KHU78" s="155">
        <v>43769</v>
      </c>
      <c r="KHV78" s="155">
        <v>43769</v>
      </c>
      <c r="KHW78" s="155">
        <v>43769</v>
      </c>
      <c r="KHX78" s="155">
        <v>43769</v>
      </c>
      <c r="KHY78" s="155">
        <v>43769</v>
      </c>
      <c r="KHZ78" s="155">
        <v>43769</v>
      </c>
      <c r="KIA78" s="155">
        <v>43769</v>
      </c>
      <c r="KIB78" s="155">
        <v>43769</v>
      </c>
      <c r="KIC78" s="155">
        <v>43769</v>
      </c>
      <c r="KID78" s="155">
        <v>43769</v>
      </c>
      <c r="KIE78" s="155">
        <v>43769</v>
      </c>
      <c r="KIF78" s="155">
        <v>43769</v>
      </c>
      <c r="KIG78" s="155">
        <v>43769</v>
      </c>
      <c r="KIH78" s="155">
        <v>43769</v>
      </c>
      <c r="KII78" s="155">
        <v>43769</v>
      </c>
      <c r="KIJ78" s="155">
        <v>43769</v>
      </c>
      <c r="KIK78" s="155">
        <v>43769</v>
      </c>
      <c r="KIL78" s="155">
        <v>43769</v>
      </c>
      <c r="KIM78" s="155">
        <v>43769</v>
      </c>
      <c r="KIN78" s="155">
        <v>43769</v>
      </c>
      <c r="KIO78" s="155">
        <v>43769</v>
      </c>
      <c r="KIP78" s="155">
        <v>43769</v>
      </c>
      <c r="KIQ78" s="155">
        <v>43769</v>
      </c>
      <c r="KIR78" s="155">
        <v>43769</v>
      </c>
      <c r="KIS78" s="155">
        <v>43769</v>
      </c>
      <c r="KIT78" s="155">
        <v>43769</v>
      </c>
      <c r="KIU78" s="155">
        <v>43769</v>
      </c>
      <c r="KIV78" s="155">
        <v>43769</v>
      </c>
      <c r="KIW78" s="155">
        <v>43769</v>
      </c>
      <c r="KIX78" s="155">
        <v>43769</v>
      </c>
      <c r="KIY78" s="155">
        <v>43769</v>
      </c>
      <c r="KIZ78" s="155">
        <v>43769</v>
      </c>
      <c r="KJA78" s="155">
        <v>43769</v>
      </c>
      <c r="KJB78" s="155">
        <v>43769</v>
      </c>
      <c r="KJC78" s="155">
        <v>43769</v>
      </c>
      <c r="KJD78" s="155">
        <v>43769</v>
      </c>
      <c r="KJE78" s="155">
        <v>43769</v>
      </c>
      <c r="KJF78" s="155">
        <v>43769</v>
      </c>
      <c r="KJG78" s="155">
        <v>43769</v>
      </c>
      <c r="KJH78" s="155">
        <v>43769</v>
      </c>
      <c r="KJI78" s="155">
        <v>43769</v>
      </c>
      <c r="KJJ78" s="155">
        <v>43769</v>
      </c>
      <c r="KJK78" s="155">
        <v>43769</v>
      </c>
      <c r="KJL78" s="155">
        <v>43769</v>
      </c>
      <c r="KJM78" s="155">
        <v>43769</v>
      </c>
      <c r="KJN78" s="155">
        <v>43769</v>
      </c>
      <c r="KJO78" s="155">
        <v>43769</v>
      </c>
      <c r="KJP78" s="155">
        <v>43769</v>
      </c>
      <c r="KJQ78" s="155">
        <v>43769</v>
      </c>
      <c r="KJR78" s="155">
        <v>43769</v>
      </c>
      <c r="KJS78" s="155">
        <v>43769</v>
      </c>
      <c r="KJT78" s="155">
        <v>43769</v>
      </c>
      <c r="KJU78" s="155">
        <v>43769</v>
      </c>
      <c r="KJV78" s="155">
        <v>43769</v>
      </c>
      <c r="KJW78" s="155">
        <v>43769</v>
      </c>
      <c r="KJX78" s="155">
        <v>43769</v>
      </c>
      <c r="KJY78" s="155">
        <v>43769</v>
      </c>
      <c r="KJZ78" s="155">
        <v>43769</v>
      </c>
      <c r="KKA78" s="155">
        <v>43769</v>
      </c>
      <c r="KKB78" s="155">
        <v>43769</v>
      </c>
      <c r="KKC78" s="155">
        <v>43769</v>
      </c>
      <c r="KKD78" s="155">
        <v>43769</v>
      </c>
      <c r="KKE78" s="155">
        <v>43769</v>
      </c>
      <c r="KKF78" s="155">
        <v>43769</v>
      </c>
      <c r="KKG78" s="155">
        <v>43769</v>
      </c>
      <c r="KKH78" s="155">
        <v>43769</v>
      </c>
      <c r="KKI78" s="155">
        <v>43769</v>
      </c>
      <c r="KKJ78" s="155">
        <v>43769</v>
      </c>
      <c r="KKK78" s="155">
        <v>43769</v>
      </c>
      <c r="KKL78" s="155">
        <v>43769</v>
      </c>
      <c r="KKM78" s="155">
        <v>43769</v>
      </c>
      <c r="KKN78" s="155">
        <v>43769</v>
      </c>
      <c r="KKO78" s="155">
        <v>43769</v>
      </c>
      <c r="KKP78" s="155">
        <v>43769</v>
      </c>
      <c r="KKQ78" s="155">
        <v>43769</v>
      </c>
      <c r="KKR78" s="155">
        <v>43769</v>
      </c>
      <c r="KKS78" s="155">
        <v>43769</v>
      </c>
      <c r="KKT78" s="155">
        <v>43769</v>
      </c>
      <c r="KKU78" s="155">
        <v>43769</v>
      </c>
      <c r="KKV78" s="155">
        <v>43769</v>
      </c>
      <c r="KKW78" s="155">
        <v>43769</v>
      </c>
      <c r="KKX78" s="155">
        <v>43769</v>
      </c>
      <c r="KKY78" s="155">
        <v>43769</v>
      </c>
      <c r="KKZ78" s="155">
        <v>43769</v>
      </c>
      <c r="KLA78" s="155">
        <v>43769</v>
      </c>
      <c r="KLB78" s="155">
        <v>43769</v>
      </c>
      <c r="KLC78" s="155">
        <v>43769</v>
      </c>
      <c r="KLD78" s="155">
        <v>43769</v>
      </c>
      <c r="KLE78" s="155">
        <v>43769</v>
      </c>
      <c r="KLF78" s="155">
        <v>43769</v>
      </c>
      <c r="KLG78" s="155">
        <v>43769</v>
      </c>
      <c r="KLH78" s="155">
        <v>43769</v>
      </c>
      <c r="KLI78" s="155">
        <v>43769</v>
      </c>
      <c r="KLJ78" s="155">
        <v>43769</v>
      </c>
      <c r="KLK78" s="155">
        <v>43769</v>
      </c>
      <c r="KLL78" s="155">
        <v>43769</v>
      </c>
      <c r="KLM78" s="155">
        <v>43769</v>
      </c>
      <c r="KLN78" s="155">
        <v>43769</v>
      </c>
      <c r="KLO78" s="155">
        <v>43769</v>
      </c>
      <c r="KLP78" s="155">
        <v>43769</v>
      </c>
      <c r="KLQ78" s="155">
        <v>43769</v>
      </c>
      <c r="KLR78" s="155">
        <v>43769</v>
      </c>
      <c r="KLS78" s="155">
        <v>43769</v>
      </c>
      <c r="KLT78" s="155">
        <v>43769</v>
      </c>
      <c r="KLU78" s="155">
        <v>43769</v>
      </c>
      <c r="KLV78" s="155">
        <v>43769</v>
      </c>
      <c r="KLW78" s="155">
        <v>43769</v>
      </c>
      <c r="KLX78" s="155">
        <v>43769</v>
      </c>
      <c r="KLY78" s="155">
        <v>43769</v>
      </c>
      <c r="KLZ78" s="155">
        <v>43769</v>
      </c>
      <c r="KMA78" s="155">
        <v>43769</v>
      </c>
      <c r="KMB78" s="155">
        <v>43769</v>
      </c>
      <c r="KMC78" s="155">
        <v>43769</v>
      </c>
      <c r="KMD78" s="155">
        <v>43769</v>
      </c>
      <c r="KME78" s="155">
        <v>43769</v>
      </c>
      <c r="KMF78" s="155">
        <v>43769</v>
      </c>
      <c r="KMG78" s="155">
        <v>43769</v>
      </c>
      <c r="KMH78" s="155">
        <v>43769</v>
      </c>
      <c r="KMI78" s="155">
        <v>43769</v>
      </c>
      <c r="KMJ78" s="155">
        <v>43769</v>
      </c>
      <c r="KMK78" s="155">
        <v>43769</v>
      </c>
      <c r="KML78" s="155">
        <v>43769</v>
      </c>
      <c r="KMM78" s="155">
        <v>43769</v>
      </c>
      <c r="KMN78" s="155">
        <v>43769</v>
      </c>
      <c r="KMO78" s="155">
        <v>43769</v>
      </c>
      <c r="KMP78" s="155">
        <v>43769</v>
      </c>
      <c r="KMQ78" s="155">
        <v>43769</v>
      </c>
      <c r="KMR78" s="155">
        <v>43769</v>
      </c>
      <c r="KMS78" s="155">
        <v>43769</v>
      </c>
      <c r="KMT78" s="155">
        <v>43769</v>
      </c>
      <c r="KMU78" s="155">
        <v>43769</v>
      </c>
      <c r="KMV78" s="155">
        <v>43769</v>
      </c>
      <c r="KMW78" s="155">
        <v>43769</v>
      </c>
      <c r="KMX78" s="155">
        <v>43769</v>
      </c>
      <c r="KMY78" s="155">
        <v>43769</v>
      </c>
      <c r="KMZ78" s="155">
        <v>43769</v>
      </c>
      <c r="KNA78" s="155">
        <v>43769</v>
      </c>
      <c r="KNB78" s="155">
        <v>43769</v>
      </c>
      <c r="KNC78" s="155">
        <v>43769</v>
      </c>
      <c r="KND78" s="155">
        <v>43769</v>
      </c>
      <c r="KNE78" s="155">
        <v>43769</v>
      </c>
      <c r="KNF78" s="155">
        <v>43769</v>
      </c>
      <c r="KNG78" s="155">
        <v>43769</v>
      </c>
      <c r="KNH78" s="155">
        <v>43769</v>
      </c>
      <c r="KNI78" s="155">
        <v>43769</v>
      </c>
      <c r="KNJ78" s="155">
        <v>43769</v>
      </c>
      <c r="KNK78" s="155">
        <v>43769</v>
      </c>
      <c r="KNL78" s="155">
        <v>43769</v>
      </c>
      <c r="KNM78" s="155">
        <v>43769</v>
      </c>
      <c r="KNN78" s="155">
        <v>43769</v>
      </c>
      <c r="KNO78" s="155">
        <v>43769</v>
      </c>
      <c r="KNP78" s="155">
        <v>43769</v>
      </c>
      <c r="KNQ78" s="155">
        <v>43769</v>
      </c>
      <c r="KNR78" s="155">
        <v>43769</v>
      </c>
      <c r="KNS78" s="155">
        <v>43769</v>
      </c>
      <c r="KNT78" s="155">
        <v>43769</v>
      </c>
      <c r="KNU78" s="155">
        <v>43769</v>
      </c>
      <c r="KNV78" s="155">
        <v>43769</v>
      </c>
      <c r="KNW78" s="155">
        <v>43769</v>
      </c>
      <c r="KNX78" s="155">
        <v>43769</v>
      </c>
      <c r="KNY78" s="155">
        <v>43769</v>
      </c>
      <c r="KNZ78" s="155">
        <v>43769</v>
      </c>
      <c r="KOA78" s="155">
        <v>43769</v>
      </c>
      <c r="KOB78" s="155">
        <v>43769</v>
      </c>
      <c r="KOC78" s="155">
        <v>43769</v>
      </c>
      <c r="KOD78" s="155">
        <v>43769</v>
      </c>
      <c r="KOE78" s="155">
        <v>43769</v>
      </c>
      <c r="KOF78" s="155">
        <v>43769</v>
      </c>
      <c r="KOG78" s="155">
        <v>43769</v>
      </c>
      <c r="KOH78" s="155">
        <v>43769</v>
      </c>
      <c r="KOI78" s="155">
        <v>43769</v>
      </c>
      <c r="KOJ78" s="155">
        <v>43769</v>
      </c>
      <c r="KOK78" s="155">
        <v>43769</v>
      </c>
      <c r="KOL78" s="155">
        <v>43769</v>
      </c>
      <c r="KOM78" s="155">
        <v>43769</v>
      </c>
      <c r="KON78" s="155">
        <v>43769</v>
      </c>
      <c r="KOO78" s="155">
        <v>43769</v>
      </c>
      <c r="KOP78" s="155">
        <v>43769</v>
      </c>
      <c r="KOQ78" s="155">
        <v>43769</v>
      </c>
      <c r="KOR78" s="155">
        <v>43769</v>
      </c>
      <c r="KOS78" s="155">
        <v>43769</v>
      </c>
      <c r="KOT78" s="155">
        <v>43769</v>
      </c>
      <c r="KOU78" s="155">
        <v>43769</v>
      </c>
      <c r="KOV78" s="155">
        <v>43769</v>
      </c>
      <c r="KOW78" s="155">
        <v>43769</v>
      </c>
      <c r="KOX78" s="155">
        <v>43769</v>
      </c>
      <c r="KOY78" s="155">
        <v>43769</v>
      </c>
      <c r="KOZ78" s="155">
        <v>43769</v>
      </c>
      <c r="KPA78" s="155">
        <v>43769</v>
      </c>
      <c r="KPB78" s="155">
        <v>43769</v>
      </c>
      <c r="KPC78" s="155">
        <v>43769</v>
      </c>
      <c r="KPD78" s="155">
        <v>43769</v>
      </c>
      <c r="KPE78" s="155">
        <v>43769</v>
      </c>
      <c r="KPF78" s="155">
        <v>43769</v>
      </c>
      <c r="KPG78" s="155">
        <v>43769</v>
      </c>
      <c r="KPH78" s="155">
        <v>43769</v>
      </c>
      <c r="KPI78" s="155">
        <v>43769</v>
      </c>
      <c r="KPJ78" s="155">
        <v>43769</v>
      </c>
      <c r="KPK78" s="155">
        <v>43769</v>
      </c>
      <c r="KPL78" s="155">
        <v>43769</v>
      </c>
      <c r="KPM78" s="155">
        <v>43769</v>
      </c>
      <c r="KPN78" s="155">
        <v>43769</v>
      </c>
      <c r="KPO78" s="155">
        <v>43769</v>
      </c>
      <c r="KPP78" s="155">
        <v>43769</v>
      </c>
      <c r="KPQ78" s="155">
        <v>43769</v>
      </c>
      <c r="KPR78" s="155">
        <v>43769</v>
      </c>
      <c r="KPS78" s="155">
        <v>43769</v>
      </c>
      <c r="KPT78" s="155">
        <v>43769</v>
      </c>
      <c r="KPU78" s="155">
        <v>43769</v>
      </c>
      <c r="KPV78" s="155">
        <v>43769</v>
      </c>
      <c r="KPW78" s="155">
        <v>43769</v>
      </c>
      <c r="KPX78" s="155">
        <v>43769</v>
      </c>
      <c r="KPY78" s="155">
        <v>43769</v>
      </c>
      <c r="KPZ78" s="155">
        <v>43769</v>
      </c>
      <c r="KQA78" s="155">
        <v>43769</v>
      </c>
      <c r="KQB78" s="155">
        <v>43769</v>
      </c>
      <c r="KQC78" s="155">
        <v>43769</v>
      </c>
      <c r="KQD78" s="155">
        <v>43769</v>
      </c>
      <c r="KQE78" s="155">
        <v>43769</v>
      </c>
      <c r="KQF78" s="155">
        <v>43769</v>
      </c>
      <c r="KQG78" s="155">
        <v>43769</v>
      </c>
      <c r="KQH78" s="155">
        <v>43769</v>
      </c>
      <c r="KQI78" s="155">
        <v>43769</v>
      </c>
      <c r="KQJ78" s="155">
        <v>43769</v>
      </c>
      <c r="KQK78" s="155">
        <v>43769</v>
      </c>
      <c r="KQL78" s="155">
        <v>43769</v>
      </c>
      <c r="KQM78" s="155">
        <v>43769</v>
      </c>
      <c r="KQN78" s="155">
        <v>43769</v>
      </c>
      <c r="KQO78" s="155">
        <v>43769</v>
      </c>
      <c r="KQP78" s="155">
        <v>43769</v>
      </c>
      <c r="KQQ78" s="155">
        <v>43769</v>
      </c>
      <c r="KQR78" s="155">
        <v>43769</v>
      </c>
      <c r="KQS78" s="155">
        <v>43769</v>
      </c>
      <c r="KQT78" s="155">
        <v>43769</v>
      </c>
      <c r="KQU78" s="155">
        <v>43769</v>
      </c>
      <c r="KQV78" s="155">
        <v>43769</v>
      </c>
      <c r="KQW78" s="155">
        <v>43769</v>
      </c>
      <c r="KQX78" s="155">
        <v>43769</v>
      </c>
      <c r="KQY78" s="155">
        <v>43769</v>
      </c>
      <c r="KQZ78" s="155">
        <v>43769</v>
      </c>
      <c r="KRA78" s="155">
        <v>43769</v>
      </c>
      <c r="KRB78" s="155">
        <v>43769</v>
      </c>
      <c r="KRC78" s="155">
        <v>43769</v>
      </c>
      <c r="KRD78" s="155">
        <v>43769</v>
      </c>
      <c r="KRE78" s="155">
        <v>43769</v>
      </c>
      <c r="KRF78" s="155">
        <v>43769</v>
      </c>
      <c r="KRG78" s="155">
        <v>43769</v>
      </c>
      <c r="KRH78" s="155">
        <v>43769</v>
      </c>
      <c r="KRI78" s="155">
        <v>43769</v>
      </c>
      <c r="KRJ78" s="155">
        <v>43769</v>
      </c>
      <c r="KRK78" s="155">
        <v>43769</v>
      </c>
      <c r="KRL78" s="155">
        <v>43769</v>
      </c>
      <c r="KRM78" s="155">
        <v>43769</v>
      </c>
      <c r="KRN78" s="155">
        <v>43769</v>
      </c>
      <c r="KRO78" s="155">
        <v>43769</v>
      </c>
      <c r="KRP78" s="155">
        <v>43769</v>
      </c>
      <c r="KRQ78" s="155">
        <v>43769</v>
      </c>
      <c r="KRR78" s="155">
        <v>43769</v>
      </c>
      <c r="KRS78" s="155">
        <v>43769</v>
      </c>
      <c r="KRT78" s="155">
        <v>43769</v>
      </c>
      <c r="KRU78" s="155">
        <v>43769</v>
      </c>
      <c r="KRV78" s="155">
        <v>43769</v>
      </c>
      <c r="KRW78" s="155">
        <v>43769</v>
      </c>
      <c r="KRX78" s="155">
        <v>43769</v>
      </c>
      <c r="KRY78" s="155">
        <v>43769</v>
      </c>
      <c r="KRZ78" s="155">
        <v>43769</v>
      </c>
      <c r="KSA78" s="155">
        <v>43769</v>
      </c>
      <c r="KSB78" s="155">
        <v>43769</v>
      </c>
      <c r="KSC78" s="155">
        <v>43769</v>
      </c>
      <c r="KSD78" s="155">
        <v>43769</v>
      </c>
      <c r="KSE78" s="155">
        <v>43769</v>
      </c>
      <c r="KSF78" s="155">
        <v>43769</v>
      </c>
      <c r="KSG78" s="155">
        <v>43769</v>
      </c>
      <c r="KSH78" s="155">
        <v>43769</v>
      </c>
      <c r="KSI78" s="155">
        <v>43769</v>
      </c>
      <c r="KSJ78" s="155">
        <v>43769</v>
      </c>
      <c r="KSK78" s="155">
        <v>43769</v>
      </c>
      <c r="KSL78" s="155">
        <v>43769</v>
      </c>
      <c r="KSM78" s="155">
        <v>43769</v>
      </c>
      <c r="KSN78" s="155">
        <v>43769</v>
      </c>
      <c r="KSO78" s="155">
        <v>43769</v>
      </c>
      <c r="KSP78" s="155">
        <v>43769</v>
      </c>
      <c r="KSQ78" s="155">
        <v>43769</v>
      </c>
      <c r="KSR78" s="155">
        <v>43769</v>
      </c>
      <c r="KSS78" s="155">
        <v>43769</v>
      </c>
      <c r="KST78" s="155">
        <v>43769</v>
      </c>
      <c r="KSU78" s="155">
        <v>43769</v>
      </c>
      <c r="KSV78" s="155">
        <v>43769</v>
      </c>
      <c r="KSW78" s="155">
        <v>43769</v>
      </c>
      <c r="KSX78" s="155">
        <v>43769</v>
      </c>
      <c r="KSY78" s="155">
        <v>43769</v>
      </c>
      <c r="KSZ78" s="155">
        <v>43769</v>
      </c>
      <c r="KTA78" s="155">
        <v>43769</v>
      </c>
      <c r="KTB78" s="155">
        <v>43769</v>
      </c>
      <c r="KTC78" s="155">
        <v>43769</v>
      </c>
      <c r="KTD78" s="155">
        <v>43769</v>
      </c>
      <c r="KTE78" s="155">
        <v>43769</v>
      </c>
      <c r="KTF78" s="155">
        <v>43769</v>
      </c>
      <c r="KTG78" s="155">
        <v>43769</v>
      </c>
      <c r="KTH78" s="155">
        <v>43769</v>
      </c>
      <c r="KTI78" s="155">
        <v>43769</v>
      </c>
      <c r="KTJ78" s="155">
        <v>43769</v>
      </c>
      <c r="KTK78" s="155">
        <v>43769</v>
      </c>
      <c r="KTL78" s="155">
        <v>43769</v>
      </c>
      <c r="KTM78" s="155">
        <v>43769</v>
      </c>
      <c r="KTN78" s="155">
        <v>43769</v>
      </c>
      <c r="KTO78" s="155">
        <v>43769</v>
      </c>
      <c r="KTP78" s="155">
        <v>43769</v>
      </c>
      <c r="KTQ78" s="155">
        <v>43769</v>
      </c>
      <c r="KTR78" s="155">
        <v>43769</v>
      </c>
      <c r="KTS78" s="155">
        <v>43769</v>
      </c>
      <c r="KTT78" s="155">
        <v>43769</v>
      </c>
      <c r="KTU78" s="155">
        <v>43769</v>
      </c>
      <c r="KTV78" s="155">
        <v>43769</v>
      </c>
      <c r="KTW78" s="155">
        <v>43769</v>
      </c>
      <c r="KTX78" s="155">
        <v>43769</v>
      </c>
      <c r="KTY78" s="155">
        <v>43769</v>
      </c>
      <c r="KTZ78" s="155">
        <v>43769</v>
      </c>
      <c r="KUA78" s="155">
        <v>43769</v>
      </c>
      <c r="KUB78" s="155">
        <v>43769</v>
      </c>
      <c r="KUC78" s="155">
        <v>43769</v>
      </c>
      <c r="KUD78" s="155">
        <v>43769</v>
      </c>
      <c r="KUE78" s="155">
        <v>43769</v>
      </c>
      <c r="KUF78" s="155">
        <v>43769</v>
      </c>
      <c r="KUG78" s="155">
        <v>43769</v>
      </c>
      <c r="KUH78" s="155">
        <v>43769</v>
      </c>
      <c r="KUI78" s="155">
        <v>43769</v>
      </c>
      <c r="KUJ78" s="155">
        <v>43769</v>
      </c>
      <c r="KUK78" s="155">
        <v>43769</v>
      </c>
      <c r="KUL78" s="155">
        <v>43769</v>
      </c>
      <c r="KUM78" s="155">
        <v>43769</v>
      </c>
      <c r="KUN78" s="155">
        <v>43769</v>
      </c>
      <c r="KUO78" s="155">
        <v>43769</v>
      </c>
      <c r="KUP78" s="155">
        <v>43769</v>
      </c>
      <c r="KUQ78" s="155">
        <v>43769</v>
      </c>
      <c r="KUR78" s="155">
        <v>43769</v>
      </c>
      <c r="KUS78" s="155">
        <v>43769</v>
      </c>
      <c r="KUT78" s="155">
        <v>43769</v>
      </c>
      <c r="KUU78" s="155">
        <v>43769</v>
      </c>
      <c r="KUV78" s="155">
        <v>43769</v>
      </c>
      <c r="KUW78" s="155">
        <v>43769</v>
      </c>
      <c r="KUX78" s="155">
        <v>43769</v>
      </c>
      <c r="KUY78" s="155">
        <v>43769</v>
      </c>
      <c r="KUZ78" s="155">
        <v>43769</v>
      </c>
      <c r="KVA78" s="155">
        <v>43769</v>
      </c>
      <c r="KVB78" s="155">
        <v>43769</v>
      </c>
      <c r="KVC78" s="155">
        <v>43769</v>
      </c>
      <c r="KVD78" s="155">
        <v>43769</v>
      </c>
      <c r="KVE78" s="155">
        <v>43769</v>
      </c>
      <c r="KVF78" s="155">
        <v>43769</v>
      </c>
      <c r="KVG78" s="155">
        <v>43769</v>
      </c>
      <c r="KVH78" s="155">
        <v>43769</v>
      </c>
      <c r="KVI78" s="155">
        <v>43769</v>
      </c>
      <c r="KVJ78" s="155">
        <v>43769</v>
      </c>
      <c r="KVK78" s="155">
        <v>43769</v>
      </c>
      <c r="KVL78" s="155">
        <v>43769</v>
      </c>
      <c r="KVM78" s="155">
        <v>43769</v>
      </c>
      <c r="KVN78" s="155">
        <v>43769</v>
      </c>
      <c r="KVO78" s="155">
        <v>43769</v>
      </c>
      <c r="KVP78" s="155">
        <v>43769</v>
      </c>
      <c r="KVQ78" s="155">
        <v>43769</v>
      </c>
      <c r="KVR78" s="155">
        <v>43769</v>
      </c>
      <c r="KVS78" s="155">
        <v>43769</v>
      </c>
      <c r="KVT78" s="155">
        <v>43769</v>
      </c>
      <c r="KVU78" s="155">
        <v>43769</v>
      </c>
      <c r="KVV78" s="155">
        <v>43769</v>
      </c>
      <c r="KVW78" s="155">
        <v>43769</v>
      </c>
      <c r="KVX78" s="155">
        <v>43769</v>
      </c>
      <c r="KVY78" s="155">
        <v>43769</v>
      </c>
      <c r="KVZ78" s="155">
        <v>43769</v>
      </c>
      <c r="KWA78" s="155">
        <v>43769</v>
      </c>
      <c r="KWB78" s="155">
        <v>43769</v>
      </c>
      <c r="KWC78" s="155">
        <v>43769</v>
      </c>
      <c r="KWD78" s="155">
        <v>43769</v>
      </c>
      <c r="KWE78" s="155">
        <v>43769</v>
      </c>
      <c r="KWF78" s="155">
        <v>43769</v>
      </c>
      <c r="KWG78" s="155">
        <v>43769</v>
      </c>
      <c r="KWH78" s="155">
        <v>43769</v>
      </c>
      <c r="KWI78" s="155">
        <v>43769</v>
      </c>
      <c r="KWJ78" s="155">
        <v>43769</v>
      </c>
      <c r="KWK78" s="155">
        <v>43769</v>
      </c>
      <c r="KWL78" s="155">
        <v>43769</v>
      </c>
      <c r="KWM78" s="155">
        <v>43769</v>
      </c>
      <c r="KWN78" s="155">
        <v>43769</v>
      </c>
      <c r="KWO78" s="155">
        <v>43769</v>
      </c>
      <c r="KWP78" s="155">
        <v>43769</v>
      </c>
      <c r="KWQ78" s="155">
        <v>43769</v>
      </c>
      <c r="KWR78" s="155">
        <v>43769</v>
      </c>
      <c r="KWS78" s="155">
        <v>43769</v>
      </c>
      <c r="KWT78" s="155">
        <v>43769</v>
      </c>
      <c r="KWU78" s="155">
        <v>43769</v>
      </c>
      <c r="KWV78" s="155">
        <v>43769</v>
      </c>
      <c r="KWW78" s="155">
        <v>43769</v>
      </c>
      <c r="KWX78" s="155">
        <v>43769</v>
      </c>
      <c r="KWY78" s="155">
        <v>43769</v>
      </c>
      <c r="KWZ78" s="155">
        <v>43769</v>
      </c>
      <c r="KXA78" s="155">
        <v>43769</v>
      </c>
      <c r="KXB78" s="155">
        <v>43769</v>
      </c>
      <c r="KXC78" s="155">
        <v>43769</v>
      </c>
      <c r="KXD78" s="155">
        <v>43769</v>
      </c>
      <c r="KXE78" s="155">
        <v>43769</v>
      </c>
      <c r="KXF78" s="155">
        <v>43769</v>
      </c>
      <c r="KXG78" s="155">
        <v>43769</v>
      </c>
      <c r="KXH78" s="155">
        <v>43769</v>
      </c>
      <c r="KXI78" s="155">
        <v>43769</v>
      </c>
      <c r="KXJ78" s="155">
        <v>43769</v>
      </c>
      <c r="KXK78" s="155">
        <v>43769</v>
      </c>
      <c r="KXL78" s="155">
        <v>43769</v>
      </c>
      <c r="KXM78" s="155">
        <v>43769</v>
      </c>
      <c r="KXN78" s="155">
        <v>43769</v>
      </c>
      <c r="KXO78" s="155">
        <v>43769</v>
      </c>
      <c r="KXP78" s="155">
        <v>43769</v>
      </c>
      <c r="KXQ78" s="155">
        <v>43769</v>
      </c>
      <c r="KXR78" s="155">
        <v>43769</v>
      </c>
      <c r="KXS78" s="155">
        <v>43769</v>
      </c>
      <c r="KXT78" s="155">
        <v>43769</v>
      </c>
      <c r="KXU78" s="155">
        <v>43769</v>
      </c>
      <c r="KXV78" s="155">
        <v>43769</v>
      </c>
      <c r="KXW78" s="155">
        <v>43769</v>
      </c>
      <c r="KXX78" s="155">
        <v>43769</v>
      </c>
      <c r="KXY78" s="155">
        <v>43769</v>
      </c>
      <c r="KXZ78" s="155">
        <v>43769</v>
      </c>
      <c r="KYA78" s="155">
        <v>43769</v>
      </c>
      <c r="KYB78" s="155">
        <v>43769</v>
      </c>
      <c r="KYC78" s="155">
        <v>43769</v>
      </c>
      <c r="KYD78" s="155">
        <v>43769</v>
      </c>
      <c r="KYE78" s="155">
        <v>43769</v>
      </c>
      <c r="KYF78" s="155">
        <v>43769</v>
      </c>
      <c r="KYG78" s="155">
        <v>43769</v>
      </c>
      <c r="KYH78" s="155">
        <v>43769</v>
      </c>
      <c r="KYI78" s="155">
        <v>43769</v>
      </c>
      <c r="KYJ78" s="155">
        <v>43769</v>
      </c>
      <c r="KYK78" s="155">
        <v>43769</v>
      </c>
      <c r="KYL78" s="155">
        <v>43769</v>
      </c>
      <c r="KYM78" s="155">
        <v>43769</v>
      </c>
      <c r="KYN78" s="155">
        <v>43769</v>
      </c>
      <c r="KYO78" s="155">
        <v>43769</v>
      </c>
      <c r="KYP78" s="155">
        <v>43769</v>
      </c>
      <c r="KYQ78" s="155">
        <v>43769</v>
      </c>
      <c r="KYR78" s="155">
        <v>43769</v>
      </c>
      <c r="KYS78" s="155">
        <v>43769</v>
      </c>
      <c r="KYT78" s="155">
        <v>43769</v>
      </c>
      <c r="KYU78" s="155">
        <v>43769</v>
      </c>
      <c r="KYV78" s="155">
        <v>43769</v>
      </c>
      <c r="KYW78" s="155">
        <v>43769</v>
      </c>
      <c r="KYX78" s="155">
        <v>43769</v>
      </c>
      <c r="KYY78" s="155">
        <v>43769</v>
      </c>
      <c r="KYZ78" s="155">
        <v>43769</v>
      </c>
      <c r="KZA78" s="155">
        <v>43769</v>
      </c>
      <c r="KZB78" s="155">
        <v>43769</v>
      </c>
      <c r="KZC78" s="155">
        <v>43769</v>
      </c>
      <c r="KZD78" s="155">
        <v>43769</v>
      </c>
      <c r="KZE78" s="155">
        <v>43769</v>
      </c>
      <c r="KZF78" s="155">
        <v>43769</v>
      </c>
      <c r="KZG78" s="155">
        <v>43769</v>
      </c>
      <c r="KZH78" s="155">
        <v>43769</v>
      </c>
      <c r="KZI78" s="155">
        <v>43769</v>
      </c>
      <c r="KZJ78" s="155">
        <v>43769</v>
      </c>
      <c r="KZK78" s="155">
        <v>43769</v>
      </c>
      <c r="KZL78" s="155">
        <v>43769</v>
      </c>
      <c r="KZM78" s="155">
        <v>43769</v>
      </c>
      <c r="KZN78" s="155">
        <v>43769</v>
      </c>
      <c r="KZO78" s="155">
        <v>43769</v>
      </c>
      <c r="KZP78" s="155">
        <v>43769</v>
      </c>
      <c r="KZQ78" s="155">
        <v>43769</v>
      </c>
      <c r="KZR78" s="155">
        <v>43769</v>
      </c>
      <c r="KZS78" s="155">
        <v>43769</v>
      </c>
      <c r="KZT78" s="155">
        <v>43769</v>
      </c>
      <c r="KZU78" s="155">
        <v>43769</v>
      </c>
      <c r="KZV78" s="155">
        <v>43769</v>
      </c>
      <c r="KZW78" s="155">
        <v>43769</v>
      </c>
      <c r="KZX78" s="155">
        <v>43769</v>
      </c>
      <c r="KZY78" s="155">
        <v>43769</v>
      </c>
      <c r="KZZ78" s="155">
        <v>43769</v>
      </c>
      <c r="LAA78" s="155">
        <v>43769</v>
      </c>
      <c r="LAB78" s="155">
        <v>43769</v>
      </c>
      <c r="LAC78" s="155">
        <v>43769</v>
      </c>
      <c r="LAD78" s="155">
        <v>43769</v>
      </c>
      <c r="LAE78" s="155">
        <v>43769</v>
      </c>
      <c r="LAF78" s="155">
        <v>43769</v>
      </c>
      <c r="LAG78" s="155">
        <v>43769</v>
      </c>
      <c r="LAH78" s="155">
        <v>43769</v>
      </c>
      <c r="LAI78" s="155">
        <v>43769</v>
      </c>
      <c r="LAJ78" s="155">
        <v>43769</v>
      </c>
      <c r="LAK78" s="155">
        <v>43769</v>
      </c>
      <c r="LAL78" s="155">
        <v>43769</v>
      </c>
      <c r="LAM78" s="155">
        <v>43769</v>
      </c>
      <c r="LAN78" s="155">
        <v>43769</v>
      </c>
      <c r="LAO78" s="155">
        <v>43769</v>
      </c>
      <c r="LAP78" s="155">
        <v>43769</v>
      </c>
      <c r="LAQ78" s="155">
        <v>43769</v>
      </c>
      <c r="LAR78" s="155">
        <v>43769</v>
      </c>
      <c r="LAS78" s="155">
        <v>43769</v>
      </c>
      <c r="LAT78" s="155">
        <v>43769</v>
      </c>
      <c r="LAU78" s="155">
        <v>43769</v>
      </c>
      <c r="LAV78" s="155">
        <v>43769</v>
      </c>
      <c r="LAW78" s="155">
        <v>43769</v>
      </c>
      <c r="LAX78" s="155">
        <v>43769</v>
      </c>
      <c r="LAY78" s="155">
        <v>43769</v>
      </c>
      <c r="LAZ78" s="155">
        <v>43769</v>
      </c>
      <c r="LBA78" s="155">
        <v>43769</v>
      </c>
      <c r="LBB78" s="155">
        <v>43769</v>
      </c>
      <c r="LBC78" s="155">
        <v>43769</v>
      </c>
      <c r="LBD78" s="155">
        <v>43769</v>
      </c>
      <c r="LBE78" s="155">
        <v>43769</v>
      </c>
      <c r="LBF78" s="155">
        <v>43769</v>
      </c>
      <c r="LBG78" s="155">
        <v>43769</v>
      </c>
      <c r="LBH78" s="155">
        <v>43769</v>
      </c>
      <c r="LBI78" s="155">
        <v>43769</v>
      </c>
      <c r="LBJ78" s="155">
        <v>43769</v>
      </c>
      <c r="LBK78" s="155">
        <v>43769</v>
      </c>
      <c r="LBL78" s="155">
        <v>43769</v>
      </c>
      <c r="LBM78" s="155">
        <v>43769</v>
      </c>
      <c r="LBN78" s="155">
        <v>43769</v>
      </c>
      <c r="LBO78" s="155">
        <v>43769</v>
      </c>
      <c r="LBP78" s="155">
        <v>43769</v>
      </c>
      <c r="LBQ78" s="155">
        <v>43769</v>
      </c>
      <c r="LBR78" s="155">
        <v>43769</v>
      </c>
      <c r="LBS78" s="155">
        <v>43769</v>
      </c>
      <c r="LBT78" s="155">
        <v>43769</v>
      </c>
      <c r="LBU78" s="155">
        <v>43769</v>
      </c>
      <c r="LBV78" s="155">
        <v>43769</v>
      </c>
      <c r="LBW78" s="155">
        <v>43769</v>
      </c>
      <c r="LBX78" s="155">
        <v>43769</v>
      </c>
      <c r="LBY78" s="155">
        <v>43769</v>
      </c>
      <c r="LBZ78" s="155">
        <v>43769</v>
      </c>
      <c r="LCA78" s="155">
        <v>43769</v>
      </c>
      <c r="LCB78" s="155">
        <v>43769</v>
      </c>
      <c r="LCC78" s="155">
        <v>43769</v>
      </c>
      <c r="LCD78" s="155">
        <v>43769</v>
      </c>
      <c r="LCE78" s="155">
        <v>43769</v>
      </c>
      <c r="LCF78" s="155">
        <v>43769</v>
      </c>
      <c r="LCG78" s="155">
        <v>43769</v>
      </c>
      <c r="LCH78" s="155">
        <v>43769</v>
      </c>
      <c r="LCI78" s="155">
        <v>43769</v>
      </c>
      <c r="LCJ78" s="155">
        <v>43769</v>
      </c>
      <c r="LCK78" s="155">
        <v>43769</v>
      </c>
      <c r="LCL78" s="155">
        <v>43769</v>
      </c>
      <c r="LCM78" s="155">
        <v>43769</v>
      </c>
      <c r="LCN78" s="155">
        <v>43769</v>
      </c>
      <c r="LCO78" s="155">
        <v>43769</v>
      </c>
      <c r="LCP78" s="155">
        <v>43769</v>
      </c>
      <c r="LCQ78" s="155">
        <v>43769</v>
      </c>
      <c r="LCR78" s="155">
        <v>43769</v>
      </c>
      <c r="LCS78" s="155">
        <v>43769</v>
      </c>
      <c r="LCT78" s="155">
        <v>43769</v>
      </c>
      <c r="LCU78" s="155">
        <v>43769</v>
      </c>
      <c r="LCV78" s="155">
        <v>43769</v>
      </c>
      <c r="LCW78" s="155">
        <v>43769</v>
      </c>
      <c r="LCX78" s="155">
        <v>43769</v>
      </c>
      <c r="LCY78" s="155">
        <v>43769</v>
      </c>
      <c r="LCZ78" s="155">
        <v>43769</v>
      </c>
      <c r="LDA78" s="155">
        <v>43769</v>
      </c>
      <c r="LDB78" s="155">
        <v>43769</v>
      </c>
      <c r="LDC78" s="155">
        <v>43769</v>
      </c>
      <c r="LDD78" s="155">
        <v>43769</v>
      </c>
      <c r="LDE78" s="155">
        <v>43769</v>
      </c>
      <c r="LDF78" s="155">
        <v>43769</v>
      </c>
      <c r="LDG78" s="155">
        <v>43769</v>
      </c>
      <c r="LDH78" s="155">
        <v>43769</v>
      </c>
      <c r="LDI78" s="155">
        <v>43769</v>
      </c>
      <c r="LDJ78" s="155">
        <v>43769</v>
      </c>
      <c r="LDK78" s="155">
        <v>43769</v>
      </c>
      <c r="LDL78" s="155">
        <v>43769</v>
      </c>
      <c r="LDM78" s="155">
        <v>43769</v>
      </c>
      <c r="LDN78" s="155">
        <v>43769</v>
      </c>
      <c r="LDO78" s="155">
        <v>43769</v>
      </c>
      <c r="LDP78" s="155">
        <v>43769</v>
      </c>
      <c r="LDQ78" s="155">
        <v>43769</v>
      </c>
      <c r="LDR78" s="155">
        <v>43769</v>
      </c>
      <c r="LDS78" s="155">
        <v>43769</v>
      </c>
      <c r="LDT78" s="155">
        <v>43769</v>
      </c>
      <c r="LDU78" s="155">
        <v>43769</v>
      </c>
      <c r="LDV78" s="155">
        <v>43769</v>
      </c>
      <c r="LDW78" s="155">
        <v>43769</v>
      </c>
      <c r="LDX78" s="155">
        <v>43769</v>
      </c>
      <c r="LDY78" s="155">
        <v>43769</v>
      </c>
      <c r="LDZ78" s="155">
        <v>43769</v>
      </c>
      <c r="LEA78" s="155">
        <v>43769</v>
      </c>
      <c r="LEB78" s="155">
        <v>43769</v>
      </c>
      <c r="LEC78" s="155">
        <v>43769</v>
      </c>
      <c r="LED78" s="155">
        <v>43769</v>
      </c>
      <c r="LEE78" s="155">
        <v>43769</v>
      </c>
      <c r="LEF78" s="155">
        <v>43769</v>
      </c>
      <c r="LEG78" s="155">
        <v>43769</v>
      </c>
      <c r="LEH78" s="155">
        <v>43769</v>
      </c>
      <c r="LEI78" s="155">
        <v>43769</v>
      </c>
      <c r="LEJ78" s="155">
        <v>43769</v>
      </c>
      <c r="LEK78" s="155">
        <v>43769</v>
      </c>
      <c r="LEL78" s="155">
        <v>43769</v>
      </c>
      <c r="LEM78" s="155">
        <v>43769</v>
      </c>
      <c r="LEN78" s="155">
        <v>43769</v>
      </c>
      <c r="LEO78" s="155">
        <v>43769</v>
      </c>
      <c r="LEP78" s="155">
        <v>43769</v>
      </c>
      <c r="LEQ78" s="155">
        <v>43769</v>
      </c>
      <c r="LER78" s="155">
        <v>43769</v>
      </c>
      <c r="LES78" s="155">
        <v>43769</v>
      </c>
      <c r="LET78" s="155">
        <v>43769</v>
      </c>
      <c r="LEU78" s="155">
        <v>43769</v>
      </c>
      <c r="LEV78" s="155">
        <v>43769</v>
      </c>
      <c r="LEW78" s="155">
        <v>43769</v>
      </c>
      <c r="LEX78" s="155">
        <v>43769</v>
      </c>
      <c r="LEY78" s="155">
        <v>43769</v>
      </c>
      <c r="LEZ78" s="155">
        <v>43769</v>
      </c>
      <c r="LFA78" s="155">
        <v>43769</v>
      </c>
      <c r="LFB78" s="155">
        <v>43769</v>
      </c>
      <c r="LFC78" s="155">
        <v>43769</v>
      </c>
      <c r="LFD78" s="155">
        <v>43769</v>
      </c>
      <c r="LFE78" s="155">
        <v>43769</v>
      </c>
      <c r="LFF78" s="155">
        <v>43769</v>
      </c>
      <c r="LFG78" s="155">
        <v>43769</v>
      </c>
      <c r="LFH78" s="155">
        <v>43769</v>
      </c>
      <c r="LFI78" s="155">
        <v>43769</v>
      </c>
      <c r="LFJ78" s="155">
        <v>43769</v>
      </c>
      <c r="LFK78" s="155">
        <v>43769</v>
      </c>
      <c r="LFL78" s="155">
        <v>43769</v>
      </c>
      <c r="LFM78" s="155">
        <v>43769</v>
      </c>
      <c r="LFN78" s="155">
        <v>43769</v>
      </c>
      <c r="LFO78" s="155">
        <v>43769</v>
      </c>
      <c r="LFP78" s="155">
        <v>43769</v>
      </c>
      <c r="LFQ78" s="155">
        <v>43769</v>
      </c>
      <c r="LFR78" s="155">
        <v>43769</v>
      </c>
      <c r="LFS78" s="155">
        <v>43769</v>
      </c>
      <c r="LFT78" s="155">
        <v>43769</v>
      </c>
      <c r="LFU78" s="155">
        <v>43769</v>
      </c>
      <c r="LFV78" s="155">
        <v>43769</v>
      </c>
      <c r="LFW78" s="155">
        <v>43769</v>
      </c>
      <c r="LFX78" s="155">
        <v>43769</v>
      </c>
      <c r="LFY78" s="155">
        <v>43769</v>
      </c>
      <c r="LFZ78" s="155">
        <v>43769</v>
      </c>
      <c r="LGA78" s="155">
        <v>43769</v>
      </c>
      <c r="LGB78" s="155">
        <v>43769</v>
      </c>
      <c r="LGC78" s="155">
        <v>43769</v>
      </c>
      <c r="LGD78" s="155">
        <v>43769</v>
      </c>
      <c r="LGE78" s="155">
        <v>43769</v>
      </c>
      <c r="LGF78" s="155">
        <v>43769</v>
      </c>
      <c r="LGG78" s="155">
        <v>43769</v>
      </c>
      <c r="LGH78" s="155">
        <v>43769</v>
      </c>
      <c r="LGI78" s="155">
        <v>43769</v>
      </c>
      <c r="LGJ78" s="155">
        <v>43769</v>
      </c>
      <c r="LGK78" s="155">
        <v>43769</v>
      </c>
      <c r="LGL78" s="155">
        <v>43769</v>
      </c>
      <c r="LGM78" s="155">
        <v>43769</v>
      </c>
      <c r="LGN78" s="155">
        <v>43769</v>
      </c>
      <c r="LGO78" s="155">
        <v>43769</v>
      </c>
      <c r="LGP78" s="155">
        <v>43769</v>
      </c>
      <c r="LGQ78" s="155">
        <v>43769</v>
      </c>
      <c r="LGR78" s="155">
        <v>43769</v>
      </c>
      <c r="LGS78" s="155">
        <v>43769</v>
      </c>
      <c r="LGT78" s="155">
        <v>43769</v>
      </c>
      <c r="LGU78" s="155">
        <v>43769</v>
      </c>
      <c r="LGV78" s="155">
        <v>43769</v>
      </c>
      <c r="LGW78" s="155">
        <v>43769</v>
      </c>
      <c r="LGX78" s="155">
        <v>43769</v>
      </c>
      <c r="LGY78" s="155">
        <v>43769</v>
      </c>
      <c r="LGZ78" s="155">
        <v>43769</v>
      </c>
      <c r="LHA78" s="155">
        <v>43769</v>
      </c>
      <c r="LHB78" s="155">
        <v>43769</v>
      </c>
      <c r="LHC78" s="155">
        <v>43769</v>
      </c>
      <c r="LHD78" s="155">
        <v>43769</v>
      </c>
      <c r="LHE78" s="155">
        <v>43769</v>
      </c>
      <c r="LHF78" s="155">
        <v>43769</v>
      </c>
      <c r="LHG78" s="155">
        <v>43769</v>
      </c>
      <c r="LHH78" s="155">
        <v>43769</v>
      </c>
      <c r="LHI78" s="155">
        <v>43769</v>
      </c>
      <c r="LHJ78" s="155">
        <v>43769</v>
      </c>
      <c r="LHK78" s="155">
        <v>43769</v>
      </c>
      <c r="LHL78" s="155">
        <v>43769</v>
      </c>
      <c r="LHM78" s="155">
        <v>43769</v>
      </c>
      <c r="LHN78" s="155">
        <v>43769</v>
      </c>
      <c r="LHO78" s="155">
        <v>43769</v>
      </c>
      <c r="LHP78" s="155">
        <v>43769</v>
      </c>
      <c r="LHQ78" s="155">
        <v>43769</v>
      </c>
      <c r="LHR78" s="155">
        <v>43769</v>
      </c>
      <c r="LHS78" s="155">
        <v>43769</v>
      </c>
      <c r="LHT78" s="155">
        <v>43769</v>
      </c>
      <c r="LHU78" s="155">
        <v>43769</v>
      </c>
      <c r="LHV78" s="155">
        <v>43769</v>
      </c>
      <c r="LHW78" s="155">
        <v>43769</v>
      </c>
      <c r="LHX78" s="155">
        <v>43769</v>
      </c>
      <c r="LHY78" s="155">
        <v>43769</v>
      </c>
      <c r="LHZ78" s="155">
        <v>43769</v>
      </c>
      <c r="LIA78" s="155">
        <v>43769</v>
      </c>
      <c r="LIB78" s="155">
        <v>43769</v>
      </c>
      <c r="LIC78" s="155">
        <v>43769</v>
      </c>
      <c r="LID78" s="155">
        <v>43769</v>
      </c>
      <c r="LIE78" s="155">
        <v>43769</v>
      </c>
      <c r="LIF78" s="155">
        <v>43769</v>
      </c>
      <c r="LIG78" s="155">
        <v>43769</v>
      </c>
      <c r="LIH78" s="155">
        <v>43769</v>
      </c>
      <c r="LII78" s="155">
        <v>43769</v>
      </c>
      <c r="LIJ78" s="155">
        <v>43769</v>
      </c>
      <c r="LIK78" s="155">
        <v>43769</v>
      </c>
      <c r="LIL78" s="155">
        <v>43769</v>
      </c>
      <c r="LIM78" s="155">
        <v>43769</v>
      </c>
      <c r="LIN78" s="155">
        <v>43769</v>
      </c>
      <c r="LIO78" s="155">
        <v>43769</v>
      </c>
      <c r="LIP78" s="155">
        <v>43769</v>
      </c>
      <c r="LIQ78" s="155">
        <v>43769</v>
      </c>
      <c r="LIR78" s="155">
        <v>43769</v>
      </c>
      <c r="LIS78" s="155">
        <v>43769</v>
      </c>
      <c r="LIT78" s="155">
        <v>43769</v>
      </c>
      <c r="LIU78" s="155">
        <v>43769</v>
      </c>
      <c r="LIV78" s="155">
        <v>43769</v>
      </c>
      <c r="LIW78" s="155">
        <v>43769</v>
      </c>
      <c r="LIX78" s="155">
        <v>43769</v>
      </c>
      <c r="LIY78" s="155">
        <v>43769</v>
      </c>
      <c r="LIZ78" s="155">
        <v>43769</v>
      </c>
      <c r="LJA78" s="155">
        <v>43769</v>
      </c>
      <c r="LJB78" s="155">
        <v>43769</v>
      </c>
      <c r="LJC78" s="155">
        <v>43769</v>
      </c>
      <c r="LJD78" s="155">
        <v>43769</v>
      </c>
      <c r="LJE78" s="155">
        <v>43769</v>
      </c>
      <c r="LJF78" s="155">
        <v>43769</v>
      </c>
      <c r="LJG78" s="155">
        <v>43769</v>
      </c>
      <c r="LJH78" s="155">
        <v>43769</v>
      </c>
      <c r="LJI78" s="155">
        <v>43769</v>
      </c>
      <c r="LJJ78" s="155">
        <v>43769</v>
      </c>
      <c r="LJK78" s="155">
        <v>43769</v>
      </c>
      <c r="LJL78" s="155">
        <v>43769</v>
      </c>
      <c r="LJM78" s="155">
        <v>43769</v>
      </c>
      <c r="LJN78" s="155">
        <v>43769</v>
      </c>
      <c r="LJO78" s="155">
        <v>43769</v>
      </c>
      <c r="LJP78" s="155">
        <v>43769</v>
      </c>
      <c r="LJQ78" s="155">
        <v>43769</v>
      </c>
      <c r="LJR78" s="155">
        <v>43769</v>
      </c>
      <c r="LJS78" s="155">
        <v>43769</v>
      </c>
      <c r="LJT78" s="155">
        <v>43769</v>
      </c>
      <c r="LJU78" s="155">
        <v>43769</v>
      </c>
      <c r="LJV78" s="155">
        <v>43769</v>
      </c>
      <c r="LJW78" s="155">
        <v>43769</v>
      </c>
      <c r="LJX78" s="155">
        <v>43769</v>
      </c>
      <c r="LJY78" s="155">
        <v>43769</v>
      </c>
      <c r="LJZ78" s="155">
        <v>43769</v>
      </c>
      <c r="LKA78" s="155">
        <v>43769</v>
      </c>
      <c r="LKB78" s="155">
        <v>43769</v>
      </c>
      <c r="LKC78" s="155">
        <v>43769</v>
      </c>
      <c r="LKD78" s="155">
        <v>43769</v>
      </c>
      <c r="LKE78" s="155">
        <v>43769</v>
      </c>
      <c r="LKF78" s="155">
        <v>43769</v>
      </c>
      <c r="LKG78" s="155">
        <v>43769</v>
      </c>
      <c r="LKH78" s="155">
        <v>43769</v>
      </c>
      <c r="LKI78" s="155">
        <v>43769</v>
      </c>
      <c r="LKJ78" s="155">
        <v>43769</v>
      </c>
      <c r="LKK78" s="155">
        <v>43769</v>
      </c>
      <c r="LKL78" s="155">
        <v>43769</v>
      </c>
      <c r="LKM78" s="155">
        <v>43769</v>
      </c>
      <c r="LKN78" s="155">
        <v>43769</v>
      </c>
      <c r="LKO78" s="155">
        <v>43769</v>
      </c>
      <c r="LKP78" s="155">
        <v>43769</v>
      </c>
      <c r="LKQ78" s="155">
        <v>43769</v>
      </c>
      <c r="LKR78" s="155">
        <v>43769</v>
      </c>
      <c r="LKS78" s="155">
        <v>43769</v>
      </c>
      <c r="LKT78" s="155">
        <v>43769</v>
      </c>
      <c r="LKU78" s="155">
        <v>43769</v>
      </c>
      <c r="LKV78" s="155">
        <v>43769</v>
      </c>
      <c r="LKW78" s="155">
        <v>43769</v>
      </c>
      <c r="LKX78" s="155">
        <v>43769</v>
      </c>
      <c r="LKY78" s="155">
        <v>43769</v>
      </c>
      <c r="LKZ78" s="155">
        <v>43769</v>
      </c>
      <c r="LLA78" s="155">
        <v>43769</v>
      </c>
      <c r="LLB78" s="155">
        <v>43769</v>
      </c>
      <c r="LLC78" s="155">
        <v>43769</v>
      </c>
      <c r="LLD78" s="155">
        <v>43769</v>
      </c>
      <c r="LLE78" s="155">
        <v>43769</v>
      </c>
      <c r="LLF78" s="155">
        <v>43769</v>
      </c>
      <c r="LLG78" s="155">
        <v>43769</v>
      </c>
      <c r="LLH78" s="155">
        <v>43769</v>
      </c>
      <c r="LLI78" s="155">
        <v>43769</v>
      </c>
      <c r="LLJ78" s="155">
        <v>43769</v>
      </c>
      <c r="LLK78" s="155">
        <v>43769</v>
      </c>
      <c r="LLL78" s="155">
        <v>43769</v>
      </c>
      <c r="LLM78" s="155">
        <v>43769</v>
      </c>
      <c r="LLN78" s="155">
        <v>43769</v>
      </c>
      <c r="LLO78" s="155">
        <v>43769</v>
      </c>
      <c r="LLP78" s="155">
        <v>43769</v>
      </c>
      <c r="LLQ78" s="155">
        <v>43769</v>
      </c>
      <c r="LLR78" s="155">
        <v>43769</v>
      </c>
      <c r="LLS78" s="155">
        <v>43769</v>
      </c>
      <c r="LLT78" s="155">
        <v>43769</v>
      </c>
      <c r="LLU78" s="155">
        <v>43769</v>
      </c>
      <c r="LLV78" s="155">
        <v>43769</v>
      </c>
      <c r="LLW78" s="155">
        <v>43769</v>
      </c>
      <c r="LLX78" s="155">
        <v>43769</v>
      </c>
      <c r="LLY78" s="155">
        <v>43769</v>
      </c>
      <c r="LLZ78" s="155">
        <v>43769</v>
      </c>
      <c r="LMA78" s="155">
        <v>43769</v>
      </c>
      <c r="LMB78" s="155">
        <v>43769</v>
      </c>
      <c r="LMC78" s="155">
        <v>43769</v>
      </c>
      <c r="LMD78" s="155">
        <v>43769</v>
      </c>
      <c r="LME78" s="155">
        <v>43769</v>
      </c>
      <c r="LMF78" s="155">
        <v>43769</v>
      </c>
      <c r="LMG78" s="155">
        <v>43769</v>
      </c>
      <c r="LMH78" s="155">
        <v>43769</v>
      </c>
      <c r="LMI78" s="155">
        <v>43769</v>
      </c>
      <c r="LMJ78" s="155">
        <v>43769</v>
      </c>
      <c r="LMK78" s="155">
        <v>43769</v>
      </c>
      <c r="LML78" s="155">
        <v>43769</v>
      </c>
      <c r="LMM78" s="155">
        <v>43769</v>
      </c>
      <c r="LMN78" s="155">
        <v>43769</v>
      </c>
      <c r="LMO78" s="155">
        <v>43769</v>
      </c>
      <c r="LMP78" s="155">
        <v>43769</v>
      </c>
      <c r="LMQ78" s="155">
        <v>43769</v>
      </c>
      <c r="LMR78" s="155">
        <v>43769</v>
      </c>
      <c r="LMS78" s="155">
        <v>43769</v>
      </c>
      <c r="LMT78" s="155">
        <v>43769</v>
      </c>
      <c r="LMU78" s="155">
        <v>43769</v>
      </c>
      <c r="LMV78" s="155">
        <v>43769</v>
      </c>
      <c r="LMW78" s="155">
        <v>43769</v>
      </c>
      <c r="LMX78" s="155">
        <v>43769</v>
      </c>
      <c r="LMY78" s="155">
        <v>43769</v>
      </c>
      <c r="LMZ78" s="155">
        <v>43769</v>
      </c>
      <c r="LNA78" s="155">
        <v>43769</v>
      </c>
      <c r="LNB78" s="155">
        <v>43769</v>
      </c>
      <c r="LNC78" s="155">
        <v>43769</v>
      </c>
      <c r="LND78" s="155">
        <v>43769</v>
      </c>
      <c r="LNE78" s="155">
        <v>43769</v>
      </c>
      <c r="LNF78" s="155">
        <v>43769</v>
      </c>
      <c r="LNG78" s="155">
        <v>43769</v>
      </c>
      <c r="LNH78" s="155">
        <v>43769</v>
      </c>
      <c r="LNI78" s="155">
        <v>43769</v>
      </c>
      <c r="LNJ78" s="155">
        <v>43769</v>
      </c>
      <c r="LNK78" s="155">
        <v>43769</v>
      </c>
      <c r="LNL78" s="155">
        <v>43769</v>
      </c>
      <c r="LNM78" s="155">
        <v>43769</v>
      </c>
      <c r="LNN78" s="155">
        <v>43769</v>
      </c>
      <c r="LNO78" s="155">
        <v>43769</v>
      </c>
      <c r="LNP78" s="155">
        <v>43769</v>
      </c>
      <c r="LNQ78" s="155">
        <v>43769</v>
      </c>
      <c r="LNR78" s="155">
        <v>43769</v>
      </c>
      <c r="LNS78" s="155">
        <v>43769</v>
      </c>
      <c r="LNT78" s="155">
        <v>43769</v>
      </c>
      <c r="LNU78" s="155">
        <v>43769</v>
      </c>
      <c r="LNV78" s="155">
        <v>43769</v>
      </c>
      <c r="LNW78" s="155">
        <v>43769</v>
      </c>
      <c r="LNX78" s="155">
        <v>43769</v>
      </c>
      <c r="LNY78" s="155">
        <v>43769</v>
      </c>
      <c r="LNZ78" s="155">
        <v>43769</v>
      </c>
      <c r="LOA78" s="155">
        <v>43769</v>
      </c>
      <c r="LOB78" s="155">
        <v>43769</v>
      </c>
      <c r="LOC78" s="155">
        <v>43769</v>
      </c>
      <c r="LOD78" s="155">
        <v>43769</v>
      </c>
      <c r="LOE78" s="155">
        <v>43769</v>
      </c>
      <c r="LOF78" s="155">
        <v>43769</v>
      </c>
      <c r="LOG78" s="155">
        <v>43769</v>
      </c>
      <c r="LOH78" s="155">
        <v>43769</v>
      </c>
      <c r="LOI78" s="155">
        <v>43769</v>
      </c>
      <c r="LOJ78" s="155">
        <v>43769</v>
      </c>
      <c r="LOK78" s="155">
        <v>43769</v>
      </c>
      <c r="LOL78" s="155">
        <v>43769</v>
      </c>
      <c r="LOM78" s="155">
        <v>43769</v>
      </c>
      <c r="LON78" s="155">
        <v>43769</v>
      </c>
      <c r="LOO78" s="155">
        <v>43769</v>
      </c>
      <c r="LOP78" s="155">
        <v>43769</v>
      </c>
      <c r="LOQ78" s="155">
        <v>43769</v>
      </c>
      <c r="LOR78" s="155">
        <v>43769</v>
      </c>
      <c r="LOS78" s="155">
        <v>43769</v>
      </c>
      <c r="LOT78" s="155">
        <v>43769</v>
      </c>
      <c r="LOU78" s="155">
        <v>43769</v>
      </c>
      <c r="LOV78" s="155">
        <v>43769</v>
      </c>
      <c r="LOW78" s="155">
        <v>43769</v>
      </c>
      <c r="LOX78" s="155">
        <v>43769</v>
      </c>
      <c r="LOY78" s="155">
        <v>43769</v>
      </c>
      <c r="LOZ78" s="155">
        <v>43769</v>
      </c>
      <c r="LPA78" s="155">
        <v>43769</v>
      </c>
      <c r="LPB78" s="155">
        <v>43769</v>
      </c>
      <c r="LPC78" s="155">
        <v>43769</v>
      </c>
      <c r="LPD78" s="155">
        <v>43769</v>
      </c>
      <c r="LPE78" s="155">
        <v>43769</v>
      </c>
      <c r="LPF78" s="155">
        <v>43769</v>
      </c>
      <c r="LPG78" s="155">
        <v>43769</v>
      </c>
      <c r="LPH78" s="155">
        <v>43769</v>
      </c>
      <c r="LPI78" s="155">
        <v>43769</v>
      </c>
      <c r="LPJ78" s="155">
        <v>43769</v>
      </c>
      <c r="LPK78" s="155">
        <v>43769</v>
      </c>
      <c r="LPL78" s="155">
        <v>43769</v>
      </c>
      <c r="LPM78" s="155">
        <v>43769</v>
      </c>
      <c r="LPN78" s="155">
        <v>43769</v>
      </c>
      <c r="LPO78" s="155">
        <v>43769</v>
      </c>
      <c r="LPP78" s="155">
        <v>43769</v>
      </c>
      <c r="LPQ78" s="155">
        <v>43769</v>
      </c>
      <c r="LPR78" s="155">
        <v>43769</v>
      </c>
      <c r="LPS78" s="155">
        <v>43769</v>
      </c>
      <c r="LPT78" s="155">
        <v>43769</v>
      </c>
      <c r="LPU78" s="155">
        <v>43769</v>
      </c>
      <c r="LPV78" s="155">
        <v>43769</v>
      </c>
      <c r="LPW78" s="155">
        <v>43769</v>
      </c>
      <c r="LPX78" s="155">
        <v>43769</v>
      </c>
      <c r="LPY78" s="155">
        <v>43769</v>
      </c>
      <c r="LPZ78" s="155">
        <v>43769</v>
      </c>
      <c r="LQA78" s="155">
        <v>43769</v>
      </c>
      <c r="LQB78" s="155">
        <v>43769</v>
      </c>
      <c r="LQC78" s="155">
        <v>43769</v>
      </c>
      <c r="LQD78" s="155">
        <v>43769</v>
      </c>
      <c r="LQE78" s="155">
        <v>43769</v>
      </c>
      <c r="LQF78" s="155">
        <v>43769</v>
      </c>
      <c r="LQG78" s="155">
        <v>43769</v>
      </c>
      <c r="LQH78" s="155">
        <v>43769</v>
      </c>
      <c r="LQI78" s="155">
        <v>43769</v>
      </c>
      <c r="LQJ78" s="155">
        <v>43769</v>
      </c>
      <c r="LQK78" s="155">
        <v>43769</v>
      </c>
      <c r="LQL78" s="155">
        <v>43769</v>
      </c>
      <c r="LQM78" s="155">
        <v>43769</v>
      </c>
      <c r="LQN78" s="155">
        <v>43769</v>
      </c>
      <c r="LQO78" s="155">
        <v>43769</v>
      </c>
      <c r="LQP78" s="155">
        <v>43769</v>
      </c>
      <c r="LQQ78" s="155">
        <v>43769</v>
      </c>
      <c r="LQR78" s="155">
        <v>43769</v>
      </c>
      <c r="LQS78" s="155">
        <v>43769</v>
      </c>
      <c r="LQT78" s="155">
        <v>43769</v>
      </c>
      <c r="LQU78" s="155">
        <v>43769</v>
      </c>
      <c r="LQV78" s="155">
        <v>43769</v>
      </c>
      <c r="LQW78" s="155">
        <v>43769</v>
      </c>
      <c r="LQX78" s="155">
        <v>43769</v>
      </c>
      <c r="LQY78" s="155">
        <v>43769</v>
      </c>
      <c r="LQZ78" s="155">
        <v>43769</v>
      </c>
      <c r="LRA78" s="155">
        <v>43769</v>
      </c>
      <c r="LRB78" s="155">
        <v>43769</v>
      </c>
      <c r="LRC78" s="155">
        <v>43769</v>
      </c>
      <c r="LRD78" s="155">
        <v>43769</v>
      </c>
      <c r="LRE78" s="155">
        <v>43769</v>
      </c>
      <c r="LRF78" s="155">
        <v>43769</v>
      </c>
      <c r="LRG78" s="155">
        <v>43769</v>
      </c>
      <c r="LRH78" s="155">
        <v>43769</v>
      </c>
      <c r="LRI78" s="155">
        <v>43769</v>
      </c>
      <c r="LRJ78" s="155">
        <v>43769</v>
      </c>
      <c r="LRK78" s="155">
        <v>43769</v>
      </c>
      <c r="LRL78" s="155">
        <v>43769</v>
      </c>
      <c r="LRM78" s="155">
        <v>43769</v>
      </c>
      <c r="LRN78" s="155">
        <v>43769</v>
      </c>
      <c r="LRO78" s="155">
        <v>43769</v>
      </c>
      <c r="LRP78" s="155">
        <v>43769</v>
      </c>
      <c r="LRQ78" s="155">
        <v>43769</v>
      </c>
      <c r="LRR78" s="155">
        <v>43769</v>
      </c>
      <c r="LRS78" s="155">
        <v>43769</v>
      </c>
      <c r="LRT78" s="155">
        <v>43769</v>
      </c>
      <c r="LRU78" s="155">
        <v>43769</v>
      </c>
      <c r="LRV78" s="155">
        <v>43769</v>
      </c>
      <c r="LRW78" s="155">
        <v>43769</v>
      </c>
      <c r="LRX78" s="155">
        <v>43769</v>
      </c>
      <c r="LRY78" s="155">
        <v>43769</v>
      </c>
      <c r="LRZ78" s="155">
        <v>43769</v>
      </c>
      <c r="LSA78" s="155">
        <v>43769</v>
      </c>
      <c r="LSB78" s="155">
        <v>43769</v>
      </c>
      <c r="LSC78" s="155">
        <v>43769</v>
      </c>
      <c r="LSD78" s="155">
        <v>43769</v>
      </c>
      <c r="LSE78" s="155">
        <v>43769</v>
      </c>
      <c r="LSF78" s="155">
        <v>43769</v>
      </c>
      <c r="LSG78" s="155">
        <v>43769</v>
      </c>
      <c r="LSH78" s="155">
        <v>43769</v>
      </c>
      <c r="LSI78" s="155">
        <v>43769</v>
      </c>
      <c r="LSJ78" s="155">
        <v>43769</v>
      </c>
      <c r="LSK78" s="155">
        <v>43769</v>
      </c>
      <c r="LSL78" s="155">
        <v>43769</v>
      </c>
      <c r="LSM78" s="155">
        <v>43769</v>
      </c>
      <c r="LSN78" s="155">
        <v>43769</v>
      </c>
      <c r="LSO78" s="155">
        <v>43769</v>
      </c>
      <c r="LSP78" s="155">
        <v>43769</v>
      </c>
      <c r="LSQ78" s="155">
        <v>43769</v>
      </c>
      <c r="LSR78" s="155">
        <v>43769</v>
      </c>
      <c r="LSS78" s="155">
        <v>43769</v>
      </c>
      <c r="LST78" s="155">
        <v>43769</v>
      </c>
      <c r="LSU78" s="155">
        <v>43769</v>
      </c>
      <c r="LSV78" s="155">
        <v>43769</v>
      </c>
      <c r="LSW78" s="155">
        <v>43769</v>
      </c>
      <c r="LSX78" s="155">
        <v>43769</v>
      </c>
      <c r="LSY78" s="155">
        <v>43769</v>
      </c>
      <c r="LSZ78" s="155">
        <v>43769</v>
      </c>
      <c r="LTA78" s="155">
        <v>43769</v>
      </c>
      <c r="LTB78" s="155">
        <v>43769</v>
      </c>
      <c r="LTC78" s="155">
        <v>43769</v>
      </c>
      <c r="LTD78" s="155">
        <v>43769</v>
      </c>
      <c r="LTE78" s="155">
        <v>43769</v>
      </c>
      <c r="LTF78" s="155">
        <v>43769</v>
      </c>
      <c r="LTG78" s="155">
        <v>43769</v>
      </c>
      <c r="LTH78" s="155">
        <v>43769</v>
      </c>
      <c r="LTI78" s="155">
        <v>43769</v>
      </c>
      <c r="LTJ78" s="155">
        <v>43769</v>
      </c>
      <c r="LTK78" s="155">
        <v>43769</v>
      </c>
      <c r="LTL78" s="155">
        <v>43769</v>
      </c>
      <c r="LTM78" s="155">
        <v>43769</v>
      </c>
      <c r="LTN78" s="155">
        <v>43769</v>
      </c>
      <c r="LTO78" s="155">
        <v>43769</v>
      </c>
      <c r="LTP78" s="155">
        <v>43769</v>
      </c>
      <c r="LTQ78" s="155">
        <v>43769</v>
      </c>
      <c r="LTR78" s="155">
        <v>43769</v>
      </c>
      <c r="LTS78" s="155">
        <v>43769</v>
      </c>
      <c r="LTT78" s="155">
        <v>43769</v>
      </c>
      <c r="LTU78" s="155">
        <v>43769</v>
      </c>
      <c r="LTV78" s="155">
        <v>43769</v>
      </c>
      <c r="LTW78" s="155">
        <v>43769</v>
      </c>
      <c r="LTX78" s="155">
        <v>43769</v>
      </c>
      <c r="LTY78" s="155">
        <v>43769</v>
      </c>
      <c r="LTZ78" s="155">
        <v>43769</v>
      </c>
      <c r="LUA78" s="155">
        <v>43769</v>
      </c>
      <c r="LUB78" s="155">
        <v>43769</v>
      </c>
      <c r="LUC78" s="155">
        <v>43769</v>
      </c>
      <c r="LUD78" s="155">
        <v>43769</v>
      </c>
      <c r="LUE78" s="155">
        <v>43769</v>
      </c>
      <c r="LUF78" s="155">
        <v>43769</v>
      </c>
      <c r="LUG78" s="155">
        <v>43769</v>
      </c>
      <c r="LUH78" s="155">
        <v>43769</v>
      </c>
      <c r="LUI78" s="155">
        <v>43769</v>
      </c>
      <c r="LUJ78" s="155">
        <v>43769</v>
      </c>
      <c r="LUK78" s="155">
        <v>43769</v>
      </c>
      <c r="LUL78" s="155">
        <v>43769</v>
      </c>
      <c r="LUM78" s="155">
        <v>43769</v>
      </c>
      <c r="LUN78" s="155">
        <v>43769</v>
      </c>
      <c r="LUO78" s="155">
        <v>43769</v>
      </c>
      <c r="LUP78" s="155">
        <v>43769</v>
      </c>
      <c r="LUQ78" s="155">
        <v>43769</v>
      </c>
      <c r="LUR78" s="155">
        <v>43769</v>
      </c>
      <c r="LUS78" s="155">
        <v>43769</v>
      </c>
      <c r="LUT78" s="155">
        <v>43769</v>
      </c>
      <c r="LUU78" s="155">
        <v>43769</v>
      </c>
      <c r="LUV78" s="155">
        <v>43769</v>
      </c>
      <c r="LUW78" s="155">
        <v>43769</v>
      </c>
      <c r="LUX78" s="155">
        <v>43769</v>
      </c>
      <c r="LUY78" s="155">
        <v>43769</v>
      </c>
      <c r="LUZ78" s="155">
        <v>43769</v>
      </c>
      <c r="LVA78" s="155">
        <v>43769</v>
      </c>
      <c r="LVB78" s="155">
        <v>43769</v>
      </c>
      <c r="LVC78" s="155">
        <v>43769</v>
      </c>
      <c r="LVD78" s="155">
        <v>43769</v>
      </c>
      <c r="LVE78" s="155">
        <v>43769</v>
      </c>
      <c r="LVF78" s="155">
        <v>43769</v>
      </c>
      <c r="LVG78" s="155">
        <v>43769</v>
      </c>
      <c r="LVH78" s="155">
        <v>43769</v>
      </c>
      <c r="LVI78" s="155">
        <v>43769</v>
      </c>
      <c r="LVJ78" s="155">
        <v>43769</v>
      </c>
      <c r="LVK78" s="155">
        <v>43769</v>
      </c>
      <c r="LVL78" s="155">
        <v>43769</v>
      </c>
      <c r="LVM78" s="155">
        <v>43769</v>
      </c>
      <c r="LVN78" s="155">
        <v>43769</v>
      </c>
      <c r="LVO78" s="155">
        <v>43769</v>
      </c>
      <c r="LVP78" s="155">
        <v>43769</v>
      </c>
      <c r="LVQ78" s="155">
        <v>43769</v>
      </c>
      <c r="LVR78" s="155">
        <v>43769</v>
      </c>
      <c r="LVS78" s="155">
        <v>43769</v>
      </c>
      <c r="LVT78" s="155">
        <v>43769</v>
      </c>
      <c r="LVU78" s="155">
        <v>43769</v>
      </c>
      <c r="LVV78" s="155">
        <v>43769</v>
      </c>
      <c r="LVW78" s="155">
        <v>43769</v>
      </c>
      <c r="LVX78" s="155">
        <v>43769</v>
      </c>
      <c r="LVY78" s="155">
        <v>43769</v>
      </c>
      <c r="LVZ78" s="155">
        <v>43769</v>
      </c>
      <c r="LWA78" s="155">
        <v>43769</v>
      </c>
      <c r="LWB78" s="155">
        <v>43769</v>
      </c>
      <c r="LWC78" s="155">
        <v>43769</v>
      </c>
      <c r="LWD78" s="155">
        <v>43769</v>
      </c>
      <c r="LWE78" s="155">
        <v>43769</v>
      </c>
      <c r="LWF78" s="155">
        <v>43769</v>
      </c>
      <c r="LWG78" s="155">
        <v>43769</v>
      </c>
      <c r="LWH78" s="155">
        <v>43769</v>
      </c>
      <c r="LWI78" s="155">
        <v>43769</v>
      </c>
      <c r="LWJ78" s="155">
        <v>43769</v>
      </c>
      <c r="LWK78" s="155">
        <v>43769</v>
      </c>
      <c r="LWL78" s="155">
        <v>43769</v>
      </c>
      <c r="LWM78" s="155">
        <v>43769</v>
      </c>
      <c r="LWN78" s="155">
        <v>43769</v>
      </c>
      <c r="LWO78" s="155">
        <v>43769</v>
      </c>
      <c r="LWP78" s="155">
        <v>43769</v>
      </c>
      <c r="LWQ78" s="155">
        <v>43769</v>
      </c>
      <c r="LWR78" s="155">
        <v>43769</v>
      </c>
      <c r="LWS78" s="155">
        <v>43769</v>
      </c>
      <c r="LWT78" s="155">
        <v>43769</v>
      </c>
      <c r="LWU78" s="155">
        <v>43769</v>
      </c>
      <c r="LWV78" s="155">
        <v>43769</v>
      </c>
      <c r="LWW78" s="155">
        <v>43769</v>
      </c>
      <c r="LWX78" s="155">
        <v>43769</v>
      </c>
      <c r="LWY78" s="155">
        <v>43769</v>
      </c>
      <c r="LWZ78" s="155">
        <v>43769</v>
      </c>
      <c r="LXA78" s="155">
        <v>43769</v>
      </c>
      <c r="LXB78" s="155">
        <v>43769</v>
      </c>
      <c r="LXC78" s="155">
        <v>43769</v>
      </c>
      <c r="LXD78" s="155">
        <v>43769</v>
      </c>
      <c r="LXE78" s="155">
        <v>43769</v>
      </c>
      <c r="LXF78" s="155">
        <v>43769</v>
      </c>
      <c r="LXG78" s="155">
        <v>43769</v>
      </c>
      <c r="LXH78" s="155">
        <v>43769</v>
      </c>
      <c r="LXI78" s="155">
        <v>43769</v>
      </c>
      <c r="LXJ78" s="155">
        <v>43769</v>
      </c>
      <c r="LXK78" s="155">
        <v>43769</v>
      </c>
      <c r="LXL78" s="155">
        <v>43769</v>
      </c>
      <c r="LXM78" s="155">
        <v>43769</v>
      </c>
      <c r="LXN78" s="155">
        <v>43769</v>
      </c>
      <c r="LXO78" s="155">
        <v>43769</v>
      </c>
      <c r="LXP78" s="155">
        <v>43769</v>
      </c>
      <c r="LXQ78" s="155">
        <v>43769</v>
      </c>
      <c r="LXR78" s="155">
        <v>43769</v>
      </c>
      <c r="LXS78" s="155">
        <v>43769</v>
      </c>
      <c r="LXT78" s="155">
        <v>43769</v>
      </c>
      <c r="LXU78" s="155">
        <v>43769</v>
      </c>
      <c r="LXV78" s="155">
        <v>43769</v>
      </c>
      <c r="LXW78" s="155">
        <v>43769</v>
      </c>
      <c r="LXX78" s="155">
        <v>43769</v>
      </c>
      <c r="LXY78" s="155">
        <v>43769</v>
      </c>
      <c r="LXZ78" s="155">
        <v>43769</v>
      </c>
      <c r="LYA78" s="155">
        <v>43769</v>
      </c>
      <c r="LYB78" s="155">
        <v>43769</v>
      </c>
      <c r="LYC78" s="155">
        <v>43769</v>
      </c>
      <c r="LYD78" s="155">
        <v>43769</v>
      </c>
      <c r="LYE78" s="155">
        <v>43769</v>
      </c>
      <c r="LYF78" s="155">
        <v>43769</v>
      </c>
      <c r="LYG78" s="155">
        <v>43769</v>
      </c>
      <c r="LYH78" s="155">
        <v>43769</v>
      </c>
      <c r="LYI78" s="155">
        <v>43769</v>
      </c>
      <c r="LYJ78" s="155">
        <v>43769</v>
      </c>
      <c r="LYK78" s="155">
        <v>43769</v>
      </c>
      <c r="LYL78" s="155">
        <v>43769</v>
      </c>
      <c r="LYM78" s="155">
        <v>43769</v>
      </c>
      <c r="LYN78" s="155">
        <v>43769</v>
      </c>
      <c r="LYO78" s="155">
        <v>43769</v>
      </c>
      <c r="LYP78" s="155">
        <v>43769</v>
      </c>
      <c r="LYQ78" s="155">
        <v>43769</v>
      </c>
      <c r="LYR78" s="155">
        <v>43769</v>
      </c>
      <c r="LYS78" s="155">
        <v>43769</v>
      </c>
      <c r="LYT78" s="155">
        <v>43769</v>
      </c>
      <c r="LYU78" s="155">
        <v>43769</v>
      </c>
      <c r="LYV78" s="155">
        <v>43769</v>
      </c>
      <c r="LYW78" s="155">
        <v>43769</v>
      </c>
      <c r="LYX78" s="155">
        <v>43769</v>
      </c>
      <c r="LYY78" s="155">
        <v>43769</v>
      </c>
      <c r="LYZ78" s="155">
        <v>43769</v>
      </c>
      <c r="LZA78" s="155">
        <v>43769</v>
      </c>
      <c r="LZB78" s="155">
        <v>43769</v>
      </c>
      <c r="LZC78" s="155">
        <v>43769</v>
      </c>
      <c r="LZD78" s="155">
        <v>43769</v>
      </c>
      <c r="LZE78" s="155">
        <v>43769</v>
      </c>
      <c r="LZF78" s="155">
        <v>43769</v>
      </c>
      <c r="LZG78" s="155">
        <v>43769</v>
      </c>
      <c r="LZH78" s="155">
        <v>43769</v>
      </c>
      <c r="LZI78" s="155">
        <v>43769</v>
      </c>
      <c r="LZJ78" s="155">
        <v>43769</v>
      </c>
      <c r="LZK78" s="155">
        <v>43769</v>
      </c>
      <c r="LZL78" s="155">
        <v>43769</v>
      </c>
      <c r="LZM78" s="155">
        <v>43769</v>
      </c>
      <c r="LZN78" s="155">
        <v>43769</v>
      </c>
      <c r="LZO78" s="155">
        <v>43769</v>
      </c>
      <c r="LZP78" s="155">
        <v>43769</v>
      </c>
      <c r="LZQ78" s="155">
        <v>43769</v>
      </c>
      <c r="LZR78" s="155">
        <v>43769</v>
      </c>
      <c r="LZS78" s="155">
        <v>43769</v>
      </c>
      <c r="LZT78" s="155">
        <v>43769</v>
      </c>
      <c r="LZU78" s="155">
        <v>43769</v>
      </c>
      <c r="LZV78" s="155">
        <v>43769</v>
      </c>
      <c r="LZW78" s="155">
        <v>43769</v>
      </c>
      <c r="LZX78" s="155">
        <v>43769</v>
      </c>
      <c r="LZY78" s="155">
        <v>43769</v>
      </c>
      <c r="LZZ78" s="155">
        <v>43769</v>
      </c>
      <c r="MAA78" s="155">
        <v>43769</v>
      </c>
      <c r="MAB78" s="155">
        <v>43769</v>
      </c>
      <c r="MAC78" s="155">
        <v>43769</v>
      </c>
      <c r="MAD78" s="155">
        <v>43769</v>
      </c>
      <c r="MAE78" s="155">
        <v>43769</v>
      </c>
      <c r="MAF78" s="155">
        <v>43769</v>
      </c>
      <c r="MAG78" s="155">
        <v>43769</v>
      </c>
      <c r="MAH78" s="155">
        <v>43769</v>
      </c>
      <c r="MAI78" s="155">
        <v>43769</v>
      </c>
      <c r="MAJ78" s="155">
        <v>43769</v>
      </c>
      <c r="MAK78" s="155">
        <v>43769</v>
      </c>
      <c r="MAL78" s="155">
        <v>43769</v>
      </c>
      <c r="MAM78" s="155">
        <v>43769</v>
      </c>
      <c r="MAN78" s="155">
        <v>43769</v>
      </c>
      <c r="MAO78" s="155">
        <v>43769</v>
      </c>
      <c r="MAP78" s="155">
        <v>43769</v>
      </c>
      <c r="MAQ78" s="155">
        <v>43769</v>
      </c>
      <c r="MAR78" s="155">
        <v>43769</v>
      </c>
      <c r="MAS78" s="155">
        <v>43769</v>
      </c>
      <c r="MAT78" s="155">
        <v>43769</v>
      </c>
      <c r="MAU78" s="155">
        <v>43769</v>
      </c>
      <c r="MAV78" s="155">
        <v>43769</v>
      </c>
      <c r="MAW78" s="155">
        <v>43769</v>
      </c>
      <c r="MAX78" s="155">
        <v>43769</v>
      </c>
      <c r="MAY78" s="155">
        <v>43769</v>
      </c>
      <c r="MAZ78" s="155">
        <v>43769</v>
      </c>
      <c r="MBA78" s="155">
        <v>43769</v>
      </c>
      <c r="MBB78" s="155">
        <v>43769</v>
      </c>
      <c r="MBC78" s="155">
        <v>43769</v>
      </c>
      <c r="MBD78" s="155">
        <v>43769</v>
      </c>
      <c r="MBE78" s="155">
        <v>43769</v>
      </c>
      <c r="MBF78" s="155">
        <v>43769</v>
      </c>
      <c r="MBG78" s="155">
        <v>43769</v>
      </c>
      <c r="MBH78" s="155">
        <v>43769</v>
      </c>
      <c r="MBI78" s="155">
        <v>43769</v>
      </c>
      <c r="MBJ78" s="155">
        <v>43769</v>
      </c>
      <c r="MBK78" s="155">
        <v>43769</v>
      </c>
      <c r="MBL78" s="155">
        <v>43769</v>
      </c>
      <c r="MBM78" s="155">
        <v>43769</v>
      </c>
      <c r="MBN78" s="155">
        <v>43769</v>
      </c>
      <c r="MBO78" s="155">
        <v>43769</v>
      </c>
      <c r="MBP78" s="155">
        <v>43769</v>
      </c>
      <c r="MBQ78" s="155">
        <v>43769</v>
      </c>
      <c r="MBR78" s="155">
        <v>43769</v>
      </c>
      <c r="MBS78" s="155">
        <v>43769</v>
      </c>
      <c r="MBT78" s="155">
        <v>43769</v>
      </c>
      <c r="MBU78" s="155">
        <v>43769</v>
      </c>
      <c r="MBV78" s="155">
        <v>43769</v>
      </c>
      <c r="MBW78" s="155">
        <v>43769</v>
      </c>
      <c r="MBX78" s="155">
        <v>43769</v>
      </c>
      <c r="MBY78" s="155">
        <v>43769</v>
      </c>
      <c r="MBZ78" s="155">
        <v>43769</v>
      </c>
      <c r="MCA78" s="155">
        <v>43769</v>
      </c>
      <c r="MCB78" s="155">
        <v>43769</v>
      </c>
      <c r="MCC78" s="155">
        <v>43769</v>
      </c>
      <c r="MCD78" s="155">
        <v>43769</v>
      </c>
      <c r="MCE78" s="155">
        <v>43769</v>
      </c>
      <c r="MCF78" s="155">
        <v>43769</v>
      </c>
      <c r="MCG78" s="155">
        <v>43769</v>
      </c>
      <c r="MCH78" s="155">
        <v>43769</v>
      </c>
      <c r="MCI78" s="155">
        <v>43769</v>
      </c>
      <c r="MCJ78" s="155">
        <v>43769</v>
      </c>
      <c r="MCK78" s="155">
        <v>43769</v>
      </c>
      <c r="MCL78" s="155">
        <v>43769</v>
      </c>
      <c r="MCM78" s="155">
        <v>43769</v>
      </c>
      <c r="MCN78" s="155">
        <v>43769</v>
      </c>
      <c r="MCO78" s="155">
        <v>43769</v>
      </c>
      <c r="MCP78" s="155">
        <v>43769</v>
      </c>
      <c r="MCQ78" s="155">
        <v>43769</v>
      </c>
      <c r="MCR78" s="155">
        <v>43769</v>
      </c>
      <c r="MCS78" s="155">
        <v>43769</v>
      </c>
      <c r="MCT78" s="155">
        <v>43769</v>
      </c>
      <c r="MCU78" s="155">
        <v>43769</v>
      </c>
      <c r="MCV78" s="155">
        <v>43769</v>
      </c>
      <c r="MCW78" s="155">
        <v>43769</v>
      </c>
      <c r="MCX78" s="155">
        <v>43769</v>
      </c>
      <c r="MCY78" s="155">
        <v>43769</v>
      </c>
      <c r="MCZ78" s="155">
        <v>43769</v>
      </c>
      <c r="MDA78" s="155">
        <v>43769</v>
      </c>
      <c r="MDB78" s="155">
        <v>43769</v>
      </c>
      <c r="MDC78" s="155">
        <v>43769</v>
      </c>
      <c r="MDD78" s="155">
        <v>43769</v>
      </c>
      <c r="MDE78" s="155">
        <v>43769</v>
      </c>
      <c r="MDF78" s="155">
        <v>43769</v>
      </c>
      <c r="MDG78" s="155">
        <v>43769</v>
      </c>
      <c r="MDH78" s="155">
        <v>43769</v>
      </c>
      <c r="MDI78" s="155">
        <v>43769</v>
      </c>
      <c r="MDJ78" s="155">
        <v>43769</v>
      </c>
      <c r="MDK78" s="155">
        <v>43769</v>
      </c>
      <c r="MDL78" s="155">
        <v>43769</v>
      </c>
      <c r="MDM78" s="155">
        <v>43769</v>
      </c>
      <c r="MDN78" s="155">
        <v>43769</v>
      </c>
      <c r="MDO78" s="155">
        <v>43769</v>
      </c>
      <c r="MDP78" s="155">
        <v>43769</v>
      </c>
      <c r="MDQ78" s="155">
        <v>43769</v>
      </c>
      <c r="MDR78" s="155">
        <v>43769</v>
      </c>
      <c r="MDS78" s="155">
        <v>43769</v>
      </c>
      <c r="MDT78" s="155">
        <v>43769</v>
      </c>
      <c r="MDU78" s="155">
        <v>43769</v>
      </c>
      <c r="MDV78" s="155">
        <v>43769</v>
      </c>
      <c r="MDW78" s="155">
        <v>43769</v>
      </c>
      <c r="MDX78" s="155">
        <v>43769</v>
      </c>
      <c r="MDY78" s="155">
        <v>43769</v>
      </c>
      <c r="MDZ78" s="155">
        <v>43769</v>
      </c>
      <c r="MEA78" s="155">
        <v>43769</v>
      </c>
      <c r="MEB78" s="155">
        <v>43769</v>
      </c>
      <c r="MEC78" s="155">
        <v>43769</v>
      </c>
      <c r="MED78" s="155">
        <v>43769</v>
      </c>
      <c r="MEE78" s="155">
        <v>43769</v>
      </c>
      <c r="MEF78" s="155">
        <v>43769</v>
      </c>
      <c r="MEG78" s="155">
        <v>43769</v>
      </c>
      <c r="MEH78" s="155">
        <v>43769</v>
      </c>
      <c r="MEI78" s="155">
        <v>43769</v>
      </c>
      <c r="MEJ78" s="155">
        <v>43769</v>
      </c>
      <c r="MEK78" s="155">
        <v>43769</v>
      </c>
      <c r="MEL78" s="155">
        <v>43769</v>
      </c>
      <c r="MEM78" s="155">
        <v>43769</v>
      </c>
      <c r="MEN78" s="155">
        <v>43769</v>
      </c>
      <c r="MEO78" s="155">
        <v>43769</v>
      </c>
      <c r="MEP78" s="155">
        <v>43769</v>
      </c>
      <c r="MEQ78" s="155">
        <v>43769</v>
      </c>
      <c r="MER78" s="155">
        <v>43769</v>
      </c>
      <c r="MES78" s="155">
        <v>43769</v>
      </c>
      <c r="MET78" s="155">
        <v>43769</v>
      </c>
      <c r="MEU78" s="155">
        <v>43769</v>
      </c>
      <c r="MEV78" s="155">
        <v>43769</v>
      </c>
      <c r="MEW78" s="155">
        <v>43769</v>
      </c>
      <c r="MEX78" s="155">
        <v>43769</v>
      </c>
      <c r="MEY78" s="155">
        <v>43769</v>
      </c>
      <c r="MEZ78" s="155">
        <v>43769</v>
      </c>
      <c r="MFA78" s="155">
        <v>43769</v>
      </c>
      <c r="MFB78" s="155">
        <v>43769</v>
      </c>
      <c r="MFC78" s="155">
        <v>43769</v>
      </c>
      <c r="MFD78" s="155">
        <v>43769</v>
      </c>
      <c r="MFE78" s="155">
        <v>43769</v>
      </c>
      <c r="MFF78" s="155">
        <v>43769</v>
      </c>
      <c r="MFG78" s="155">
        <v>43769</v>
      </c>
      <c r="MFH78" s="155">
        <v>43769</v>
      </c>
      <c r="MFI78" s="155">
        <v>43769</v>
      </c>
      <c r="MFJ78" s="155">
        <v>43769</v>
      </c>
      <c r="MFK78" s="155">
        <v>43769</v>
      </c>
      <c r="MFL78" s="155">
        <v>43769</v>
      </c>
      <c r="MFM78" s="155">
        <v>43769</v>
      </c>
      <c r="MFN78" s="155">
        <v>43769</v>
      </c>
      <c r="MFO78" s="155">
        <v>43769</v>
      </c>
      <c r="MFP78" s="155">
        <v>43769</v>
      </c>
      <c r="MFQ78" s="155">
        <v>43769</v>
      </c>
      <c r="MFR78" s="155">
        <v>43769</v>
      </c>
      <c r="MFS78" s="155">
        <v>43769</v>
      </c>
      <c r="MFT78" s="155">
        <v>43769</v>
      </c>
      <c r="MFU78" s="155">
        <v>43769</v>
      </c>
      <c r="MFV78" s="155">
        <v>43769</v>
      </c>
      <c r="MFW78" s="155">
        <v>43769</v>
      </c>
      <c r="MFX78" s="155">
        <v>43769</v>
      </c>
      <c r="MFY78" s="155">
        <v>43769</v>
      </c>
      <c r="MFZ78" s="155">
        <v>43769</v>
      </c>
      <c r="MGA78" s="155">
        <v>43769</v>
      </c>
      <c r="MGB78" s="155">
        <v>43769</v>
      </c>
      <c r="MGC78" s="155">
        <v>43769</v>
      </c>
      <c r="MGD78" s="155">
        <v>43769</v>
      </c>
      <c r="MGE78" s="155">
        <v>43769</v>
      </c>
      <c r="MGF78" s="155">
        <v>43769</v>
      </c>
      <c r="MGG78" s="155">
        <v>43769</v>
      </c>
      <c r="MGH78" s="155">
        <v>43769</v>
      </c>
      <c r="MGI78" s="155">
        <v>43769</v>
      </c>
      <c r="MGJ78" s="155">
        <v>43769</v>
      </c>
      <c r="MGK78" s="155">
        <v>43769</v>
      </c>
      <c r="MGL78" s="155">
        <v>43769</v>
      </c>
      <c r="MGM78" s="155">
        <v>43769</v>
      </c>
      <c r="MGN78" s="155">
        <v>43769</v>
      </c>
      <c r="MGO78" s="155">
        <v>43769</v>
      </c>
      <c r="MGP78" s="155">
        <v>43769</v>
      </c>
      <c r="MGQ78" s="155">
        <v>43769</v>
      </c>
      <c r="MGR78" s="155">
        <v>43769</v>
      </c>
      <c r="MGS78" s="155">
        <v>43769</v>
      </c>
      <c r="MGT78" s="155">
        <v>43769</v>
      </c>
      <c r="MGU78" s="155">
        <v>43769</v>
      </c>
      <c r="MGV78" s="155">
        <v>43769</v>
      </c>
      <c r="MGW78" s="155">
        <v>43769</v>
      </c>
      <c r="MGX78" s="155">
        <v>43769</v>
      </c>
      <c r="MGY78" s="155">
        <v>43769</v>
      </c>
      <c r="MGZ78" s="155">
        <v>43769</v>
      </c>
      <c r="MHA78" s="155">
        <v>43769</v>
      </c>
      <c r="MHB78" s="155">
        <v>43769</v>
      </c>
      <c r="MHC78" s="155">
        <v>43769</v>
      </c>
      <c r="MHD78" s="155">
        <v>43769</v>
      </c>
      <c r="MHE78" s="155">
        <v>43769</v>
      </c>
      <c r="MHF78" s="155">
        <v>43769</v>
      </c>
      <c r="MHG78" s="155">
        <v>43769</v>
      </c>
      <c r="MHH78" s="155">
        <v>43769</v>
      </c>
      <c r="MHI78" s="155">
        <v>43769</v>
      </c>
      <c r="MHJ78" s="155">
        <v>43769</v>
      </c>
      <c r="MHK78" s="155">
        <v>43769</v>
      </c>
      <c r="MHL78" s="155">
        <v>43769</v>
      </c>
      <c r="MHM78" s="155">
        <v>43769</v>
      </c>
      <c r="MHN78" s="155">
        <v>43769</v>
      </c>
      <c r="MHO78" s="155">
        <v>43769</v>
      </c>
      <c r="MHP78" s="155">
        <v>43769</v>
      </c>
      <c r="MHQ78" s="155">
        <v>43769</v>
      </c>
      <c r="MHR78" s="155">
        <v>43769</v>
      </c>
      <c r="MHS78" s="155">
        <v>43769</v>
      </c>
      <c r="MHT78" s="155">
        <v>43769</v>
      </c>
      <c r="MHU78" s="155">
        <v>43769</v>
      </c>
      <c r="MHV78" s="155">
        <v>43769</v>
      </c>
      <c r="MHW78" s="155">
        <v>43769</v>
      </c>
      <c r="MHX78" s="155">
        <v>43769</v>
      </c>
      <c r="MHY78" s="155">
        <v>43769</v>
      </c>
      <c r="MHZ78" s="155">
        <v>43769</v>
      </c>
      <c r="MIA78" s="155">
        <v>43769</v>
      </c>
      <c r="MIB78" s="155">
        <v>43769</v>
      </c>
      <c r="MIC78" s="155">
        <v>43769</v>
      </c>
      <c r="MID78" s="155">
        <v>43769</v>
      </c>
      <c r="MIE78" s="155">
        <v>43769</v>
      </c>
      <c r="MIF78" s="155">
        <v>43769</v>
      </c>
      <c r="MIG78" s="155">
        <v>43769</v>
      </c>
      <c r="MIH78" s="155">
        <v>43769</v>
      </c>
      <c r="MII78" s="155">
        <v>43769</v>
      </c>
      <c r="MIJ78" s="155">
        <v>43769</v>
      </c>
      <c r="MIK78" s="155">
        <v>43769</v>
      </c>
      <c r="MIL78" s="155">
        <v>43769</v>
      </c>
      <c r="MIM78" s="155">
        <v>43769</v>
      </c>
      <c r="MIN78" s="155">
        <v>43769</v>
      </c>
      <c r="MIO78" s="155">
        <v>43769</v>
      </c>
      <c r="MIP78" s="155">
        <v>43769</v>
      </c>
      <c r="MIQ78" s="155">
        <v>43769</v>
      </c>
      <c r="MIR78" s="155">
        <v>43769</v>
      </c>
      <c r="MIS78" s="155">
        <v>43769</v>
      </c>
      <c r="MIT78" s="155">
        <v>43769</v>
      </c>
      <c r="MIU78" s="155">
        <v>43769</v>
      </c>
      <c r="MIV78" s="155">
        <v>43769</v>
      </c>
      <c r="MIW78" s="155">
        <v>43769</v>
      </c>
      <c r="MIX78" s="155">
        <v>43769</v>
      </c>
      <c r="MIY78" s="155">
        <v>43769</v>
      </c>
      <c r="MIZ78" s="155">
        <v>43769</v>
      </c>
      <c r="MJA78" s="155">
        <v>43769</v>
      </c>
      <c r="MJB78" s="155">
        <v>43769</v>
      </c>
      <c r="MJC78" s="155">
        <v>43769</v>
      </c>
      <c r="MJD78" s="155">
        <v>43769</v>
      </c>
      <c r="MJE78" s="155">
        <v>43769</v>
      </c>
      <c r="MJF78" s="155">
        <v>43769</v>
      </c>
      <c r="MJG78" s="155">
        <v>43769</v>
      </c>
      <c r="MJH78" s="155">
        <v>43769</v>
      </c>
      <c r="MJI78" s="155">
        <v>43769</v>
      </c>
      <c r="MJJ78" s="155">
        <v>43769</v>
      </c>
      <c r="MJK78" s="155">
        <v>43769</v>
      </c>
      <c r="MJL78" s="155">
        <v>43769</v>
      </c>
      <c r="MJM78" s="155">
        <v>43769</v>
      </c>
      <c r="MJN78" s="155">
        <v>43769</v>
      </c>
      <c r="MJO78" s="155">
        <v>43769</v>
      </c>
      <c r="MJP78" s="155">
        <v>43769</v>
      </c>
      <c r="MJQ78" s="155">
        <v>43769</v>
      </c>
      <c r="MJR78" s="155">
        <v>43769</v>
      </c>
      <c r="MJS78" s="155">
        <v>43769</v>
      </c>
      <c r="MJT78" s="155">
        <v>43769</v>
      </c>
      <c r="MJU78" s="155">
        <v>43769</v>
      </c>
      <c r="MJV78" s="155">
        <v>43769</v>
      </c>
      <c r="MJW78" s="155">
        <v>43769</v>
      </c>
      <c r="MJX78" s="155">
        <v>43769</v>
      </c>
      <c r="MJY78" s="155">
        <v>43769</v>
      </c>
      <c r="MJZ78" s="155">
        <v>43769</v>
      </c>
      <c r="MKA78" s="155">
        <v>43769</v>
      </c>
      <c r="MKB78" s="155">
        <v>43769</v>
      </c>
      <c r="MKC78" s="155">
        <v>43769</v>
      </c>
      <c r="MKD78" s="155">
        <v>43769</v>
      </c>
      <c r="MKE78" s="155">
        <v>43769</v>
      </c>
      <c r="MKF78" s="155">
        <v>43769</v>
      </c>
      <c r="MKG78" s="155">
        <v>43769</v>
      </c>
      <c r="MKH78" s="155">
        <v>43769</v>
      </c>
      <c r="MKI78" s="155">
        <v>43769</v>
      </c>
      <c r="MKJ78" s="155">
        <v>43769</v>
      </c>
      <c r="MKK78" s="155">
        <v>43769</v>
      </c>
      <c r="MKL78" s="155">
        <v>43769</v>
      </c>
      <c r="MKM78" s="155">
        <v>43769</v>
      </c>
      <c r="MKN78" s="155">
        <v>43769</v>
      </c>
      <c r="MKO78" s="155">
        <v>43769</v>
      </c>
      <c r="MKP78" s="155">
        <v>43769</v>
      </c>
      <c r="MKQ78" s="155">
        <v>43769</v>
      </c>
      <c r="MKR78" s="155">
        <v>43769</v>
      </c>
      <c r="MKS78" s="155">
        <v>43769</v>
      </c>
      <c r="MKT78" s="155">
        <v>43769</v>
      </c>
      <c r="MKU78" s="155">
        <v>43769</v>
      </c>
      <c r="MKV78" s="155">
        <v>43769</v>
      </c>
      <c r="MKW78" s="155">
        <v>43769</v>
      </c>
      <c r="MKX78" s="155">
        <v>43769</v>
      </c>
      <c r="MKY78" s="155">
        <v>43769</v>
      </c>
      <c r="MKZ78" s="155">
        <v>43769</v>
      </c>
      <c r="MLA78" s="155">
        <v>43769</v>
      </c>
      <c r="MLB78" s="155">
        <v>43769</v>
      </c>
      <c r="MLC78" s="155">
        <v>43769</v>
      </c>
      <c r="MLD78" s="155">
        <v>43769</v>
      </c>
      <c r="MLE78" s="155">
        <v>43769</v>
      </c>
      <c r="MLF78" s="155">
        <v>43769</v>
      </c>
      <c r="MLG78" s="155">
        <v>43769</v>
      </c>
      <c r="MLH78" s="155">
        <v>43769</v>
      </c>
      <c r="MLI78" s="155">
        <v>43769</v>
      </c>
      <c r="MLJ78" s="155">
        <v>43769</v>
      </c>
      <c r="MLK78" s="155">
        <v>43769</v>
      </c>
      <c r="MLL78" s="155">
        <v>43769</v>
      </c>
      <c r="MLM78" s="155">
        <v>43769</v>
      </c>
      <c r="MLN78" s="155">
        <v>43769</v>
      </c>
      <c r="MLO78" s="155">
        <v>43769</v>
      </c>
      <c r="MLP78" s="155">
        <v>43769</v>
      </c>
      <c r="MLQ78" s="155">
        <v>43769</v>
      </c>
      <c r="MLR78" s="155">
        <v>43769</v>
      </c>
      <c r="MLS78" s="155">
        <v>43769</v>
      </c>
      <c r="MLT78" s="155">
        <v>43769</v>
      </c>
      <c r="MLU78" s="155">
        <v>43769</v>
      </c>
      <c r="MLV78" s="155">
        <v>43769</v>
      </c>
      <c r="MLW78" s="155">
        <v>43769</v>
      </c>
      <c r="MLX78" s="155">
        <v>43769</v>
      </c>
      <c r="MLY78" s="155">
        <v>43769</v>
      </c>
      <c r="MLZ78" s="155">
        <v>43769</v>
      </c>
      <c r="MMA78" s="155">
        <v>43769</v>
      </c>
      <c r="MMB78" s="155">
        <v>43769</v>
      </c>
      <c r="MMC78" s="155">
        <v>43769</v>
      </c>
      <c r="MMD78" s="155">
        <v>43769</v>
      </c>
      <c r="MME78" s="155">
        <v>43769</v>
      </c>
      <c r="MMF78" s="155">
        <v>43769</v>
      </c>
      <c r="MMG78" s="155">
        <v>43769</v>
      </c>
      <c r="MMH78" s="155">
        <v>43769</v>
      </c>
      <c r="MMI78" s="155">
        <v>43769</v>
      </c>
      <c r="MMJ78" s="155">
        <v>43769</v>
      </c>
      <c r="MMK78" s="155">
        <v>43769</v>
      </c>
      <c r="MML78" s="155">
        <v>43769</v>
      </c>
      <c r="MMM78" s="155">
        <v>43769</v>
      </c>
      <c r="MMN78" s="155">
        <v>43769</v>
      </c>
      <c r="MMO78" s="155">
        <v>43769</v>
      </c>
      <c r="MMP78" s="155">
        <v>43769</v>
      </c>
      <c r="MMQ78" s="155">
        <v>43769</v>
      </c>
      <c r="MMR78" s="155">
        <v>43769</v>
      </c>
      <c r="MMS78" s="155">
        <v>43769</v>
      </c>
      <c r="MMT78" s="155">
        <v>43769</v>
      </c>
      <c r="MMU78" s="155">
        <v>43769</v>
      </c>
      <c r="MMV78" s="155">
        <v>43769</v>
      </c>
      <c r="MMW78" s="155">
        <v>43769</v>
      </c>
      <c r="MMX78" s="155">
        <v>43769</v>
      </c>
      <c r="MMY78" s="155">
        <v>43769</v>
      </c>
      <c r="MMZ78" s="155">
        <v>43769</v>
      </c>
      <c r="MNA78" s="155">
        <v>43769</v>
      </c>
      <c r="MNB78" s="155">
        <v>43769</v>
      </c>
      <c r="MNC78" s="155">
        <v>43769</v>
      </c>
      <c r="MND78" s="155">
        <v>43769</v>
      </c>
      <c r="MNE78" s="155">
        <v>43769</v>
      </c>
      <c r="MNF78" s="155">
        <v>43769</v>
      </c>
      <c r="MNG78" s="155">
        <v>43769</v>
      </c>
      <c r="MNH78" s="155">
        <v>43769</v>
      </c>
      <c r="MNI78" s="155">
        <v>43769</v>
      </c>
      <c r="MNJ78" s="155">
        <v>43769</v>
      </c>
      <c r="MNK78" s="155">
        <v>43769</v>
      </c>
      <c r="MNL78" s="155">
        <v>43769</v>
      </c>
      <c r="MNM78" s="155">
        <v>43769</v>
      </c>
      <c r="MNN78" s="155">
        <v>43769</v>
      </c>
      <c r="MNO78" s="155">
        <v>43769</v>
      </c>
      <c r="MNP78" s="155">
        <v>43769</v>
      </c>
      <c r="MNQ78" s="155">
        <v>43769</v>
      </c>
      <c r="MNR78" s="155">
        <v>43769</v>
      </c>
      <c r="MNS78" s="155">
        <v>43769</v>
      </c>
      <c r="MNT78" s="155">
        <v>43769</v>
      </c>
      <c r="MNU78" s="155">
        <v>43769</v>
      </c>
      <c r="MNV78" s="155">
        <v>43769</v>
      </c>
      <c r="MNW78" s="155">
        <v>43769</v>
      </c>
      <c r="MNX78" s="155">
        <v>43769</v>
      </c>
      <c r="MNY78" s="155">
        <v>43769</v>
      </c>
      <c r="MNZ78" s="155">
        <v>43769</v>
      </c>
      <c r="MOA78" s="155">
        <v>43769</v>
      </c>
      <c r="MOB78" s="155">
        <v>43769</v>
      </c>
      <c r="MOC78" s="155">
        <v>43769</v>
      </c>
      <c r="MOD78" s="155">
        <v>43769</v>
      </c>
      <c r="MOE78" s="155">
        <v>43769</v>
      </c>
      <c r="MOF78" s="155">
        <v>43769</v>
      </c>
      <c r="MOG78" s="155">
        <v>43769</v>
      </c>
      <c r="MOH78" s="155">
        <v>43769</v>
      </c>
      <c r="MOI78" s="155">
        <v>43769</v>
      </c>
      <c r="MOJ78" s="155">
        <v>43769</v>
      </c>
      <c r="MOK78" s="155">
        <v>43769</v>
      </c>
      <c r="MOL78" s="155">
        <v>43769</v>
      </c>
      <c r="MOM78" s="155">
        <v>43769</v>
      </c>
      <c r="MON78" s="155">
        <v>43769</v>
      </c>
      <c r="MOO78" s="155">
        <v>43769</v>
      </c>
      <c r="MOP78" s="155">
        <v>43769</v>
      </c>
      <c r="MOQ78" s="155">
        <v>43769</v>
      </c>
      <c r="MOR78" s="155">
        <v>43769</v>
      </c>
      <c r="MOS78" s="155">
        <v>43769</v>
      </c>
      <c r="MOT78" s="155">
        <v>43769</v>
      </c>
      <c r="MOU78" s="155">
        <v>43769</v>
      </c>
      <c r="MOV78" s="155">
        <v>43769</v>
      </c>
      <c r="MOW78" s="155">
        <v>43769</v>
      </c>
      <c r="MOX78" s="155">
        <v>43769</v>
      </c>
      <c r="MOY78" s="155">
        <v>43769</v>
      </c>
      <c r="MOZ78" s="155">
        <v>43769</v>
      </c>
      <c r="MPA78" s="155">
        <v>43769</v>
      </c>
      <c r="MPB78" s="155">
        <v>43769</v>
      </c>
      <c r="MPC78" s="155">
        <v>43769</v>
      </c>
      <c r="MPD78" s="155">
        <v>43769</v>
      </c>
      <c r="MPE78" s="155">
        <v>43769</v>
      </c>
      <c r="MPF78" s="155">
        <v>43769</v>
      </c>
      <c r="MPG78" s="155">
        <v>43769</v>
      </c>
      <c r="MPH78" s="155">
        <v>43769</v>
      </c>
      <c r="MPI78" s="155">
        <v>43769</v>
      </c>
      <c r="MPJ78" s="155">
        <v>43769</v>
      </c>
      <c r="MPK78" s="155">
        <v>43769</v>
      </c>
      <c r="MPL78" s="155">
        <v>43769</v>
      </c>
      <c r="MPM78" s="155">
        <v>43769</v>
      </c>
      <c r="MPN78" s="155">
        <v>43769</v>
      </c>
      <c r="MPO78" s="155">
        <v>43769</v>
      </c>
      <c r="MPP78" s="155">
        <v>43769</v>
      </c>
      <c r="MPQ78" s="155">
        <v>43769</v>
      </c>
      <c r="MPR78" s="155">
        <v>43769</v>
      </c>
      <c r="MPS78" s="155">
        <v>43769</v>
      </c>
      <c r="MPT78" s="155">
        <v>43769</v>
      </c>
      <c r="MPU78" s="155">
        <v>43769</v>
      </c>
      <c r="MPV78" s="155">
        <v>43769</v>
      </c>
      <c r="MPW78" s="155">
        <v>43769</v>
      </c>
      <c r="MPX78" s="155">
        <v>43769</v>
      </c>
      <c r="MPY78" s="155">
        <v>43769</v>
      </c>
      <c r="MPZ78" s="155">
        <v>43769</v>
      </c>
      <c r="MQA78" s="155">
        <v>43769</v>
      </c>
      <c r="MQB78" s="155">
        <v>43769</v>
      </c>
      <c r="MQC78" s="155">
        <v>43769</v>
      </c>
      <c r="MQD78" s="155">
        <v>43769</v>
      </c>
      <c r="MQE78" s="155">
        <v>43769</v>
      </c>
      <c r="MQF78" s="155">
        <v>43769</v>
      </c>
      <c r="MQG78" s="155">
        <v>43769</v>
      </c>
      <c r="MQH78" s="155">
        <v>43769</v>
      </c>
      <c r="MQI78" s="155">
        <v>43769</v>
      </c>
      <c r="MQJ78" s="155">
        <v>43769</v>
      </c>
      <c r="MQK78" s="155">
        <v>43769</v>
      </c>
      <c r="MQL78" s="155">
        <v>43769</v>
      </c>
      <c r="MQM78" s="155">
        <v>43769</v>
      </c>
      <c r="MQN78" s="155">
        <v>43769</v>
      </c>
      <c r="MQO78" s="155">
        <v>43769</v>
      </c>
      <c r="MQP78" s="155">
        <v>43769</v>
      </c>
      <c r="MQQ78" s="155">
        <v>43769</v>
      </c>
      <c r="MQR78" s="155">
        <v>43769</v>
      </c>
      <c r="MQS78" s="155">
        <v>43769</v>
      </c>
      <c r="MQT78" s="155">
        <v>43769</v>
      </c>
      <c r="MQU78" s="155">
        <v>43769</v>
      </c>
      <c r="MQV78" s="155">
        <v>43769</v>
      </c>
      <c r="MQW78" s="155">
        <v>43769</v>
      </c>
      <c r="MQX78" s="155">
        <v>43769</v>
      </c>
      <c r="MQY78" s="155">
        <v>43769</v>
      </c>
      <c r="MQZ78" s="155">
        <v>43769</v>
      </c>
      <c r="MRA78" s="155">
        <v>43769</v>
      </c>
      <c r="MRB78" s="155">
        <v>43769</v>
      </c>
      <c r="MRC78" s="155">
        <v>43769</v>
      </c>
      <c r="MRD78" s="155">
        <v>43769</v>
      </c>
      <c r="MRE78" s="155">
        <v>43769</v>
      </c>
      <c r="MRF78" s="155">
        <v>43769</v>
      </c>
      <c r="MRG78" s="155">
        <v>43769</v>
      </c>
      <c r="MRH78" s="155">
        <v>43769</v>
      </c>
      <c r="MRI78" s="155">
        <v>43769</v>
      </c>
      <c r="MRJ78" s="155">
        <v>43769</v>
      </c>
      <c r="MRK78" s="155">
        <v>43769</v>
      </c>
      <c r="MRL78" s="155">
        <v>43769</v>
      </c>
      <c r="MRM78" s="155">
        <v>43769</v>
      </c>
      <c r="MRN78" s="155">
        <v>43769</v>
      </c>
      <c r="MRO78" s="155">
        <v>43769</v>
      </c>
      <c r="MRP78" s="155">
        <v>43769</v>
      </c>
      <c r="MRQ78" s="155">
        <v>43769</v>
      </c>
      <c r="MRR78" s="155">
        <v>43769</v>
      </c>
      <c r="MRS78" s="155">
        <v>43769</v>
      </c>
      <c r="MRT78" s="155">
        <v>43769</v>
      </c>
      <c r="MRU78" s="155">
        <v>43769</v>
      </c>
      <c r="MRV78" s="155">
        <v>43769</v>
      </c>
      <c r="MRW78" s="155">
        <v>43769</v>
      </c>
      <c r="MRX78" s="155">
        <v>43769</v>
      </c>
      <c r="MRY78" s="155">
        <v>43769</v>
      </c>
      <c r="MRZ78" s="155">
        <v>43769</v>
      </c>
      <c r="MSA78" s="155">
        <v>43769</v>
      </c>
      <c r="MSB78" s="155">
        <v>43769</v>
      </c>
      <c r="MSC78" s="155">
        <v>43769</v>
      </c>
      <c r="MSD78" s="155">
        <v>43769</v>
      </c>
      <c r="MSE78" s="155">
        <v>43769</v>
      </c>
      <c r="MSF78" s="155">
        <v>43769</v>
      </c>
      <c r="MSG78" s="155">
        <v>43769</v>
      </c>
      <c r="MSH78" s="155">
        <v>43769</v>
      </c>
      <c r="MSI78" s="155">
        <v>43769</v>
      </c>
      <c r="MSJ78" s="155">
        <v>43769</v>
      </c>
      <c r="MSK78" s="155">
        <v>43769</v>
      </c>
      <c r="MSL78" s="155">
        <v>43769</v>
      </c>
      <c r="MSM78" s="155">
        <v>43769</v>
      </c>
      <c r="MSN78" s="155">
        <v>43769</v>
      </c>
      <c r="MSO78" s="155">
        <v>43769</v>
      </c>
      <c r="MSP78" s="155">
        <v>43769</v>
      </c>
      <c r="MSQ78" s="155">
        <v>43769</v>
      </c>
      <c r="MSR78" s="155">
        <v>43769</v>
      </c>
      <c r="MSS78" s="155">
        <v>43769</v>
      </c>
      <c r="MST78" s="155">
        <v>43769</v>
      </c>
      <c r="MSU78" s="155">
        <v>43769</v>
      </c>
      <c r="MSV78" s="155">
        <v>43769</v>
      </c>
      <c r="MSW78" s="155">
        <v>43769</v>
      </c>
      <c r="MSX78" s="155">
        <v>43769</v>
      </c>
      <c r="MSY78" s="155">
        <v>43769</v>
      </c>
      <c r="MSZ78" s="155">
        <v>43769</v>
      </c>
      <c r="MTA78" s="155">
        <v>43769</v>
      </c>
      <c r="MTB78" s="155">
        <v>43769</v>
      </c>
      <c r="MTC78" s="155">
        <v>43769</v>
      </c>
      <c r="MTD78" s="155">
        <v>43769</v>
      </c>
      <c r="MTE78" s="155">
        <v>43769</v>
      </c>
      <c r="MTF78" s="155">
        <v>43769</v>
      </c>
      <c r="MTG78" s="155">
        <v>43769</v>
      </c>
      <c r="MTH78" s="155">
        <v>43769</v>
      </c>
      <c r="MTI78" s="155">
        <v>43769</v>
      </c>
      <c r="MTJ78" s="155">
        <v>43769</v>
      </c>
      <c r="MTK78" s="155">
        <v>43769</v>
      </c>
      <c r="MTL78" s="155">
        <v>43769</v>
      </c>
      <c r="MTM78" s="155">
        <v>43769</v>
      </c>
      <c r="MTN78" s="155">
        <v>43769</v>
      </c>
      <c r="MTO78" s="155">
        <v>43769</v>
      </c>
      <c r="MTP78" s="155">
        <v>43769</v>
      </c>
      <c r="MTQ78" s="155">
        <v>43769</v>
      </c>
      <c r="MTR78" s="155">
        <v>43769</v>
      </c>
      <c r="MTS78" s="155">
        <v>43769</v>
      </c>
      <c r="MTT78" s="155">
        <v>43769</v>
      </c>
      <c r="MTU78" s="155">
        <v>43769</v>
      </c>
      <c r="MTV78" s="155">
        <v>43769</v>
      </c>
      <c r="MTW78" s="155">
        <v>43769</v>
      </c>
      <c r="MTX78" s="155">
        <v>43769</v>
      </c>
      <c r="MTY78" s="155">
        <v>43769</v>
      </c>
      <c r="MTZ78" s="155">
        <v>43769</v>
      </c>
      <c r="MUA78" s="155">
        <v>43769</v>
      </c>
      <c r="MUB78" s="155">
        <v>43769</v>
      </c>
      <c r="MUC78" s="155">
        <v>43769</v>
      </c>
      <c r="MUD78" s="155">
        <v>43769</v>
      </c>
      <c r="MUE78" s="155">
        <v>43769</v>
      </c>
      <c r="MUF78" s="155">
        <v>43769</v>
      </c>
      <c r="MUG78" s="155">
        <v>43769</v>
      </c>
      <c r="MUH78" s="155">
        <v>43769</v>
      </c>
      <c r="MUI78" s="155">
        <v>43769</v>
      </c>
      <c r="MUJ78" s="155">
        <v>43769</v>
      </c>
      <c r="MUK78" s="155">
        <v>43769</v>
      </c>
      <c r="MUL78" s="155">
        <v>43769</v>
      </c>
      <c r="MUM78" s="155">
        <v>43769</v>
      </c>
      <c r="MUN78" s="155">
        <v>43769</v>
      </c>
      <c r="MUO78" s="155">
        <v>43769</v>
      </c>
      <c r="MUP78" s="155">
        <v>43769</v>
      </c>
      <c r="MUQ78" s="155">
        <v>43769</v>
      </c>
      <c r="MUR78" s="155">
        <v>43769</v>
      </c>
      <c r="MUS78" s="155">
        <v>43769</v>
      </c>
      <c r="MUT78" s="155">
        <v>43769</v>
      </c>
      <c r="MUU78" s="155">
        <v>43769</v>
      </c>
      <c r="MUV78" s="155">
        <v>43769</v>
      </c>
      <c r="MUW78" s="155">
        <v>43769</v>
      </c>
      <c r="MUX78" s="155">
        <v>43769</v>
      </c>
      <c r="MUY78" s="155">
        <v>43769</v>
      </c>
      <c r="MUZ78" s="155">
        <v>43769</v>
      </c>
      <c r="MVA78" s="155">
        <v>43769</v>
      </c>
      <c r="MVB78" s="155">
        <v>43769</v>
      </c>
      <c r="MVC78" s="155">
        <v>43769</v>
      </c>
      <c r="MVD78" s="155">
        <v>43769</v>
      </c>
      <c r="MVE78" s="155">
        <v>43769</v>
      </c>
      <c r="MVF78" s="155">
        <v>43769</v>
      </c>
      <c r="MVG78" s="155">
        <v>43769</v>
      </c>
      <c r="MVH78" s="155">
        <v>43769</v>
      </c>
      <c r="MVI78" s="155">
        <v>43769</v>
      </c>
      <c r="MVJ78" s="155">
        <v>43769</v>
      </c>
      <c r="MVK78" s="155">
        <v>43769</v>
      </c>
      <c r="MVL78" s="155">
        <v>43769</v>
      </c>
      <c r="MVM78" s="155">
        <v>43769</v>
      </c>
      <c r="MVN78" s="155">
        <v>43769</v>
      </c>
      <c r="MVO78" s="155">
        <v>43769</v>
      </c>
      <c r="MVP78" s="155">
        <v>43769</v>
      </c>
      <c r="MVQ78" s="155">
        <v>43769</v>
      </c>
      <c r="MVR78" s="155">
        <v>43769</v>
      </c>
      <c r="MVS78" s="155">
        <v>43769</v>
      </c>
      <c r="MVT78" s="155">
        <v>43769</v>
      </c>
      <c r="MVU78" s="155">
        <v>43769</v>
      </c>
      <c r="MVV78" s="155">
        <v>43769</v>
      </c>
      <c r="MVW78" s="155">
        <v>43769</v>
      </c>
      <c r="MVX78" s="155">
        <v>43769</v>
      </c>
      <c r="MVY78" s="155">
        <v>43769</v>
      </c>
      <c r="MVZ78" s="155">
        <v>43769</v>
      </c>
      <c r="MWA78" s="155">
        <v>43769</v>
      </c>
      <c r="MWB78" s="155">
        <v>43769</v>
      </c>
      <c r="MWC78" s="155">
        <v>43769</v>
      </c>
      <c r="MWD78" s="155">
        <v>43769</v>
      </c>
      <c r="MWE78" s="155">
        <v>43769</v>
      </c>
      <c r="MWF78" s="155">
        <v>43769</v>
      </c>
      <c r="MWG78" s="155">
        <v>43769</v>
      </c>
      <c r="MWH78" s="155">
        <v>43769</v>
      </c>
      <c r="MWI78" s="155">
        <v>43769</v>
      </c>
      <c r="MWJ78" s="155">
        <v>43769</v>
      </c>
      <c r="MWK78" s="155">
        <v>43769</v>
      </c>
      <c r="MWL78" s="155">
        <v>43769</v>
      </c>
      <c r="MWM78" s="155">
        <v>43769</v>
      </c>
      <c r="MWN78" s="155">
        <v>43769</v>
      </c>
      <c r="MWO78" s="155">
        <v>43769</v>
      </c>
      <c r="MWP78" s="155">
        <v>43769</v>
      </c>
      <c r="MWQ78" s="155">
        <v>43769</v>
      </c>
      <c r="MWR78" s="155">
        <v>43769</v>
      </c>
      <c r="MWS78" s="155">
        <v>43769</v>
      </c>
      <c r="MWT78" s="155">
        <v>43769</v>
      </c>
      <c r="MWU78" s="155">
        <v>43769</v>
      </c>
      <c r="MWV78" s="155">
        <v>43769</v>
      </c>
      <c r="MWW78" s="155">
        <v>43769</v>
      </c>
      <c r="MWX78" s="155">
        <v>43769</v>
      </c>
      <c r="MWY78" s="155">
        <v>43769</v>
      </c>
      <c r="MWZ78" s="155">
        <v>43769</v>
      </c>
      <c r="MXA78" s="155">
        <v>43769</v>
      </c>
      <c r="MXB78" s="155">
        <v>43769</v>
      </c>
      <c r="MXC78" s="155">
        <v>43769</v>
      </c>
      <c r="MXD78" s="155">
        <v>43769</v>
      </c>
      <c r="MXE78" s="155">
        <v>43769</v>
      </c>
      <c r="MXF78" s="155">
        <v>43769</v>
      </c>
      <c r="MXG78" s="155">
        <v>43769</v>
      </c>
      <c r="MXH78" s="155">
        <v>43769</v>
      </c>
      <c r="MXI78" s="155">
        <v>43769</v>
      </c>
      <c r="MXJ78" s="155">
        <v>43769</v>
      </c>
      <c r="MXK78" s="155">
        <v>43769</v>
      </c>
      <c r="MXL78" s="155">
        <v>43769</v>
      </c>
      <c r="MXM78" s="155">
        <v>43769</v>
      </c>
      <c r="MXN78" s="155">
        <v>43769</v>
      </c>
      <c r="MXO78" s="155">
        <v>43769</v>
      </c>
      <c r="MXP78" s="155">
        <v>43769</v>
      </c>
      <c r="MXQ78" s="155">
        <v>43769</v>
      </c>
      <c r="MXR78" s="155">
        <v>43769</v>
      </c>
      <c r="MXS78" s="155">
        <v>43769</v>
      </c>
      <c r="MXT78" s="155">
        <v>43769</v>
      </c>
      <c r="MXU78" s="155">
        <v>43769</v>
      </c>
      <c r="MXV78" s="155">
        <v>43769</v>
      </c>
      <c r="MXW78" s="155">
        <v>43769</v>
      </c>
      <c r="MXX78" s="155">
        <v>43769</v>
      </c>
      <c r="MXY78" s="155">
        <v>43769</v>
      </c>
      <c r="MXZ78" s="155">
        <v>43769</v>
      </c>
      <c r="MYA78" s="155">
        <v>43769</v>
      </c>
      <c r="MYB78" s="155">
        <v>43769</v>
      </c>
      <c r="MYC78" s="155">
        <v>43769</v>
      </c>
      <c r="MYD78" s="155">
        <v>43769</v>
      </c>
      <c r="MYE78" s="155">
        <v>43769</v>
      </c>
      <c r="MYF78" s="155">
        <v>43769</v>
      </c>
      <c r="MYG78" s="155">
        <v>43769</v>
      </c>
      <c r="MYH78" s="155">
        <v>43769</v>
      </c>
      <c r="MYI78" s="155">
        <v>43769</v>
      </c>
      <c r="MYJ78" s="155">
        <v>43769</v>
      </c>
      <c r="MYK78" s="155">
        <v>43769</v>
      </c>
      <c r="MYL78" s="155">
        <v>43769</v>
      </c>
      <c r="MYM78" s="155">
        <v>43769</v>
      </c>
      <c r="MYN78" s="155">
        <v>43769</v>
      </c>
      <c r="MYO78" s="155">
        <v>43769</v>
      </c>
      <c r="MYP78" s="155">
        <v>43769</v>
      </c>
      <c r="MYQ78" s="155">
        <v>43769</v>
      </c>
      <c r="MYR78" s="155">
        <v>43769</v>
      </c>
      <c r="MYS78" s="155">
        <v>43769</v>
      </c>
      <c r="MYT78" s="155">
        <v>43769</v>
      </c>
      <c r="MYU78" s="155">
        <v>43769</v>
      </c>
      <c r="MYV78" s="155">
        <v>43769</v>
      </c>
      <c r="MYW78" s="155">
        <v>43769</v>
      </c>
      <c r="MYX78" s="155">
        <v>43769</v>
      </c>
      <c r="MYY78" s="155">
        <v>43769</v>
      </c>
      <c r="MYZ78" s="155">
        <v>43769</v>
      </c>
      <c r="MZA78" s="155">
        <v>43769</v>
      </c>
      <c r="MZB78" s="155">
        <v>43769</v>
      </c>
      <c r="MZC78" s="155">
        <v>43769</v>
      </c>
      <c r="MZD78" s="155">
        <v>43769</v>
      </c>
      <c r="MZE78" s="155">
        <v>43769</v>
      </c>
      <c r="MZF78" s="155">
        <v>43769</v>
      </c>
      <c r="MZG78" s="155">
        <v>43769</v>
      </c>
      <c r="MZH78" s="155">
        <v>43769</v>
      </c>
      <c r="MZI78" s="155">
        <v>43769</v>
      </c>
      <c r="MZJ78" s="155">
        <v>43769</v>
      </c>
      <c r="MZK78" s="155">
        <v>43769</v>
      </c>
      <c r="MZL78" s="155">
        <v>43769</v>
      </c>
      <c r="MZM78" s="155">
        <v>43769</v>
      </c>
      <c r="MZN78" s="155">
        <v>43769</v>
      </c>
      <c r="MZO78" s="155">
        <v>43769</v>
      </c>
      <c r="MZP78" s="155">
        <v>43769</v>
      </c>
      <c r="MZQ78" s="155">
        <v>43769</v>
      </c>
      <c r="MZR78" s="155">
        <v>43769</v>
      </c>
      <c r="MZS78" s="155">
        <v>43769</v>
      </c>
      <c r="MZT78" s="155">
        <v>43769</v>
      </c>
      <c r="MZU78" s="155">
        <v>43769</v>
      </c>
      <c r="MZV78" s="155">
        <v>43769</v>
      </c>
      <c r="MZW78" s="155">
        <v>43769</v>
      </c>
      <c r="MZX78" s="155">
        <v>43769</v>
      </c>
      <c r="MZY78" s="155">
        <v>43769</v>
      </c>
      <c r="MZZ78" s="155">
        <v>43769</v>
      </c>
      <c r="NAA78" s="155">
        <v>43769</v>
      </c>
      <c r="NAB78" s="155">
        <v>43769</v>
      </c>
      <c r="NAC78" s="155">
        <v>43769</v>
      </c>
      <c r="NAD78" s="155">
        <v>43769</v>
      </c>
      <c r="NAE78" s="155">
        <v>43769</v>
      </c>
      <c r="NAF78" s="155">
        <v>43769</v>
      </c>
      <c r="NAG78" s="155">
        <v>43769</v>
      </c>
      <c r="NAH78" s="155">
        <v>43769</v>
      </c>
      <c r="NAI78" s="155">
        <v>43769</v>
      </c>
      <c r="NAJ78" s="155">
        <v>43769</v>
      </c>
      <c r="NAK78" s="155">
        <v>43769</v>
      </c>
      <c r="NAL78" s="155">
        <v>43769</v>
      </c>
      <c r="NAM78" s="155">
        <v>43769</v>
      </c>
      <c r="NAN78" s="155">
        <v>43769</v>
      </c>
      <c r="NAO78" s="155">
        <v>43769</v>
      </c>
      <c r="NAP78" s="155">
        <v>43769</v>
      </c>
      <c r="NAQ78" s="155">
        <v>43769</v>
      </c>
      <c r="NAR78" s="155">
        <v>43769</v>
      </c>
      <c r="NAS78" s="155">
        <v>43769</v>
      </c>
      <c r="NAT78" s="155">
        <v>43769</v>
      </c>
      <c r="NAU78" s="155">
        <v>43769</v>
      </c>
      <c r="NAV78" s="155">
        <v>43769</v>
      </c>
      <c r="NAW78" s="155">
        <v>43769</v>
      </c>
      <c r="NAX78" s="155">
        <v>43769</v>
      </c>
      <c r="NAY78" s="155">
        <v>43769</v>
      </c>
      <c r="NAZ78" s="155">
        <v>43769</v>
      </c>
      <c r="NBA78" s="155">
        <v>43769</v>
      </c>
      <c r="NBB78" s="155">
        <v>43769</v>
      </c>
      <c r="NBC78" s="155">
        <v>43769</v>
      </c>
      <c r="NBD78" s="155">
        <v>43769</v>
      </c>
      <c r="NBE78" s="155">
        <v>43769</v>
      </c>
      <c r="NBF78" s="155">
        <v>43769</v>
      </c>
      <c r="NBG78" s="155">
        <v>43769</v>
      </c>
      <c r="NBH78" s="155">
        <v>43769</v>
      </c>
      <c r="NBI78" s="155">
        <v>43769</v>
      </c>
      <c r="NBJ78" s="155">
        <v>43769</v>
      </c>
      <c r="NBK78" s="155">
        <v>43769</v>
      </c>
      <c r="NBL78" s="155">
        <v>43769</v>
      </c>
      <c r="NBM78" s="155">
        <v>43769</v>
      </c>
      <c r="NBN78" s="155">
        <v>43769</v>
      </c>
      <c r="NBO78" s="155">
        <v>43769</v>
      </c>
      <c r="NBP78" s="155">
        <v>43769</v>
      </c>
      <c r="NBQ78" s="155">
        <v>43769</v>
      </c>
      <c r="NBR78" s="155">
        <v>43769</v>
      </c>
      <c r="NBS78" s="155">
        <v>43769</v>
      </c>
      <c r="NBT78" s="155">
        <v>43769</v>
      </c>
      <c r="NBU78" s="155">
        <v>43769</v>
      </c>
      <c r="NBV78" s="155">
        <v>43769</v>
      </c>
      <c r="NBW78" s="155">
        <v>43769</v>
      </c>
      <c r="NBX78" s="155">
        <v>43769</v>
      </c>
      <c r="NBY78" s="155">
        <v>43769</v>
      </c>
      <c r="NBZ78" s="155">
        <v>43769</v>
      </c>
      <c r="NCA78" s="155">
        <v>43769</v>
      </c>
      <c r="NCB78" s="155">
        <v>43769</v>
      </c>
      <c r="NCC78" s="155">
        <v>43769</v>
      </c>
      <c r="NCD78" s="155">
        <v>43769</v>
      </c>
      <c r="NCE78" s="155">
        <v>43769</v>
      </c>
      <c r="NCF78" s="155">
        <v>43769</v>
      </c>
      <c r="NCG78" s="155">
        <v>43769</v>
      </c>
      <c r="NCH78" s="155">
        <v>43769</v>
      </c>
      <c r="NCI78" s="155">
        <v>43769</v>
      </c>
      <c r="NCJ78" s="155">
        <v>43769</v>
      </c>
      <c r="NCK78" s="155">
        <v>43769</v>
      </c>
      <c r="NCL78" s="155">
        <v>43769</v>
      </c>
      <c r="NCM78" s="155">
        <v>43769</v>
      </c>
      <c r="NCN78" s="155">
        <v>43769</v>
      </c>
      <c r="NCO78" s="155">
        <v>43769</v>
      </c>
      <c r="NCP78" s="155">
        <v>43769</v>
      </c>
      <c r="NCQ78" s="155">
        <v>43769</v>
      </c>
      <c r="NCR78" s="155">
        <v>43769</v>
      </c>
      <c r="NCS78" s="155">
        <v>43769</v>
      </c>
      <c r="NCT78" s="155">
        <v>43769</v>
      </c>
      <c r="NCU78" s="155">
        <v>43769</v>
      </c>
      <c r="NCV78" s="155">
        <v>43769</v>
      </c>
      <c r="NCW78" s="155">
        <v>43769</v>
      </c>
      <c r="NCX78" s="155">
        <v>43769</v>
      </c>
      <c r="NCY78" s="155">
        <v>43769</v>
      </c>
      <c r="NCZ78" s="155">
        <v>43769</v>
      </c>
      <c r="NDA78" s="155">
        <v>43769</v>
      </c>
      <c r="NDB78" s="155">
        <v>43769</v>
      </c>
      <c r="NDC78" s="155">
        <v>43769</v>
      </c>
      <c r="NDD78" s="155">
        <v>43769</v>
      </c>
      <c r="NDE78" s="155">
        <v>43769</v>
      </c>
      <c r="NDF78" s="155">
        <v>43769</v>
      </c>
      <c r="NDG78" s="155">
        <v>43769</v>
      </c>
      <c r="NDH78" s="155">
        <v>43769</v>
      </c>
      <c r="NDI78" s="155">
        <v>43769</v>
      </c>
      <c r="NDJ78" s="155">
        <v>43769</v>
      </c>
      <c r="NDK78" s="155">
        <v>43769</v>
      </c>
      <c r="NDL78" s="155">
        <v>43769</v>
      </c>
      <c r="NDM78" s="155">
        <v>43769</v>
      </c>
      <c r="NDN78" s="155">
        <v>43769</v>
      </c>
      <c r="NDO78" s="155">
        <v>43769</v>
      </c>
      <c r="NDP78" s="155">
        <v>43769</v>
      </c>
      <c r="NDQ78" s="155">
        <v>43769</v>
      </c>
      <c r="NDR78" s="155">
        <v>43769</v>
      </c>
      <c r="NDS78" s="155">
        <v>43769</v>
      </c>
      <c r="NDT78" s="155">
        <v>43769</v>
      </c>
      <c r="NDU78" s="155">
        <v>43769</v>
      </c>
      <c r="NDV78" s="155">
        <v>43769</v>
      </c>
      <c r="NDW78" s="155">
        <v>43769</v>
      </c>
      <c r="NDX78" s="155">
        <v>43769</v>
      </c>
      <c r="NDY78" s="155">
        <v>43769</v>
      </c>
      <c r="NDZ78" s="155">
        <v>43769</v>
      </c>
      <c r="NEA78" s="155">
        <v>43769</v>
      </c>
      <c r="NEB78" s="155">
        <v>43769</v>
      </c>
      <c r="NEC78" s="155">
        <v>43769</v>
      </c>
      <c r="NED78" s="155">
        <v>43769</v>
      </c>
      <c r="NEE78" s="155">
        <v>43769</v>
      </c>
      <c r="NEF78" s="155">
        <v>43769</v>
      </c>
      <c r="NEG78" s="155">
        <v>43769</v>
      </c>
      <c r="NEH78" s="155">
        <v>43769</v>
      </c>
      <c r="NEI78" s="155">
        <v>43769</v>
      </c>
      <c r="NEJ78" s="155">
        <v>43769</v>
      </c>
      <c r="NEK78" s="155">
        <v>43769</v>
      </c>
      <c r="NEL78" s="155">
        <v>43769</v>
      </c>
      <c r="NEM78" s="155">
        <v>43769</v>
      </c>
      <c r="NEN78" s="155">
        <v>43769</v>
      </c>
      <c r="NEO78" s="155">
        <v>43769</v>
      </c>
      <c r="NEP78" s="155">
        <v>43769</v>
      </c>
      <c r="NEQ78" s="155">
        <v>43769</v>
      </c>
      <c r="NER78" s="155">
        <v>43769</v>
      </c>
      <c r="NES78" s="155">
        <v>43769</v>
      </c>
      <c r="NET78" s="155">
        <v>43769</v>
      </c>
      <c r="NEU78" s="155">
        <v>43769</v>
      </c>
      <c r="NEV78" s="155">
        <v>43769</v>
      </c>
      <c r="NEW78" s="155">
        <v>43769</v>
      </c>
      <c r="NEX78" s="155">
        <v>43769</v>
      </c>
      <c r="NEY78" s="155">
        <v>43769</v>
      </c>
      <c r="NEZ78" s="155">
        <v>43769</v>
      </c>
      <c r="NFA78" s="155">
        <v>43769</v>
      </c>
      <c r="NFB78" s="155">
        <v>43769</v>
      </c>
      <c r="NFC78" s="155">
        <v>43769</v>
      </c>
      <c r="NFD78" s="155">
        <v>43769</v>
      </c>
      <c r="NFE78" s="155">
        <v>43769</v>
      </c>
      <c r="NFF78" s="155">
        <v>43769</v>
      </c>
      <c r="NFG78" s="155">
        <v>43769</v>
      </c>
      <c r="NFH78" s="155">
        <v>43769</v>
      </c>
      <c r="NFI78" s="155">
        <v>43769</v>
      </c>
      <c r="NFJ78" s="155">
        <v>43769</v>
      </c>
      <c r="NFK78" s="155">
        <v>43769</v>
      </c>
      <c r="NFL78" s="155">
        <v>43769</v>
      </c>
      <c r="NFM78" s="155">
        <v>43769</v>
      </c>
      <c r="NFN78" s="155">
        <v>43769</v>
      </c>
      <c r="NFO78" s="155">
        <v>43769</v>
      </c>
      <c r="NFP78" s="155">
        <v>43769</v>
      </c>
      <c r="NFQ78" s="155">
        <v>43769</v>
      </c>
      <c r="NFR78" s="155">
        <v>43769</v>
      </c>
      <c r="NFS78" s="155">
        <v>43769</v>
      </c>
      <c r="NFT78" s="155">
        <v>43769</v>
      </c>
      <c r="NFU78" s="155">
        <v>43769</v>
      </c>
      <c r="NFV78" s="155">
        <v>43769</v>
      </c>
      <c r="NFW78" s="155">
        <v>43769</v>
      </c>
      <c r="NFX78" s="155">
        <v>43769</v>
      </c>
      <c r="NFY78" s="155">
        <v>43769</v>
      </c>
      <c r="NFZ78" s="155">
        <v>43769</v>
      </c>
      <c r="NGA78" s="155">
        <v>43769</v>
      </c>
      <c r="NGB78" s="155">
        <v>43769</v>
      </c>
      <c r="NGC78" s="155">
        <v>43769</v>
      </c>
      <c r="NGD78" s="155">
        <v>43769</v>
      </c>
      <c r="NGE78" s="155">
        <v>43769</v>
      </c>
      <c r="NGF78" s="155">
        <v>43769</v>
      </c>
      <c r="NGG78" s="155">
        <v>43769</v>
      </c>
      <c r="NGH78" s="155">
        <v>43769</v>
      </c>
      <c r="NGI78" s="155">
        <v>43769</v>
      </c>
      <c r="NGJ78" s="155">
        <v>43769</v>
      </c>
      <c r="NGK78" s="155">
        <v>43769</v>
      </c>
      <c r="NGL78" s="155">
        <v>43769</v>
      </c>
      <c r="NGM78" s="155">
        <v>43769</v>
      </c>
      <c r="NGN78" s="155">
        <v>43769</v>
      </c>
      <c r="NGO78" s="155">
        <v>43769</v>
      </c>
      <c r="NGP78" s="155">
        <v>43769</v>
      </c>
      <c r="NGQ78" s="155">
        <v>43769</v>
      </c>
      <c r="NGR78" s="155">
        <v>43769</v>
      </c>
      <c r="NGS78" s="155">
        <v>43769</v>
      </c>
      <c r="NGT78" s="155">
        <v>43769</v>
      </c>
      <c r="NGU78" s="155">
        <v>43769</v>
      </c>
      <c r="NGV78" s="155">
        <v>43769</v>
      </c>
      <c r="NGW78" s="155">
        <v>43769</v>
      </c>
      <c r="NGX78" s="155">
        <v>43769</v>
      </c>
      <c r="NGY78" s="155">
        <v>43769</v>
      </c>
      <c r="NGZ78" s="155">
        <v>43769</v>
      </c>
      <c r="NHA78" s="155">
        <v>43769</v>
      </c>
      <c r="NHB78" s="155">
        <v>43769</v>
      </c>
      <c r="NHC78" s="155">
        <v>43769</v>
      </c>
      <c r="NHD78" s="155">
        <v>43769</v>
      </c>
      <c r="NHE78" s="155">
        <v>43769</v>
      </c>
      <c r="NHF78" s="155">
        <v>43769</v>
      </c>
      <c r="NHG78" s="155">
        <v>43769</v>
      </c>
      <c r="NHH78" s="155">
        <v>43769</v>
      </c>
      <c r="NHI78" s="155">
        <v>43769</v>
      </c>
      <c r="NHJ78" s="155">
        <v>43769</v>
      </c>
      <c r="NHK78" s="155">
        <v>43769</v>
      </c>
      <c r="NHL78" s="155">
        <v>43769</v>
      </c>
      <c r="NHM78" s="155">
        <v>43769</v>
      </c>
      <c r="NHN78" s="155">
        <v>43769</v>
      </c>
      <c r="NHO78" s="155">
        <v>43769</v>
      </c>
      <c r="NHP78" s="155">
        <v>43769</v>
      </c>
      <c r="NHQ78" s="155">
        <v>43769</v>
      </c>
      <c r="NHR78" s="155">
        <v>43769</v>
      </c>
      <c r="NHS78" s="155">
        <v>43769</v>
      </c>
      <c r="NHT78" s="155">
        <v>43769</v>
      </c>
      <c r="NHU78" s="155">
        <v>43769</v>
      </c>
      <c r="NHV78" s="155">
        <v>43769</v>
      </c>
      <c r="NHW78" s="155">
        <v>43769</v>
      </c>
      <c r="NHX78" s="155">
        <v>43769</v>
      </c>
      <c r="NHY78" s="155">
        <v>43769</v>
      </c>
      <c r="NHZ78" s="155">
        <v>43769</v>
      </c>
      <c r="NIA78" s="155">
        <v>43769</v>
      </c>
      <c r="NIB78" s="155">
        <v>43769</v>
      </c>
      <c r="NIC78" s="155">
        <v>43769</v>
      </c>
      <c r="NID78" s="155">
        <v>43769</v>
      </c>
      <c r="NIE78" s="155">
        <v>43769</v>
      </c>
      <c r="NIF78" s="155">
        <v>43769</v>
      </c>
      <c r="NIG78" s="155">
        <v>43769</v>
      </c>
      <c r="NIH78" s="155">
        <v>43769</v>
      </c>
      <c r="NII78" s="155">
        <v>43769</v>
      </c>
      <c r="NIJ78" s="155">
        <v>43769</v>
      </c>
      <c r="NIK78" s="155">
        <v>43769</v>
      </c>
      <c r="NIL78" s="155">
        <v>43769</v>
      </c>
      <c r="NIM78" s="155">
        <v>43769</v>
      </c>
      <c r="NIN78" s="155">
        <v>43769</v>
      </c>
      <c r="NIO78" s="155">
        <v>43769</v>
      </c>
      <c r="NIP78" s="155">
        <v>43769</v>
      </c>
      <c r="NIQ78" s="155">
        <v>43769</v>
      </c>
      <c r="NIR78" s="155">
        <v>43769</v>
      </c>
      <c r="NIS78" s="155">
        <v>43769</v>
      </c>
      <c r="NIT78" s="155">
        <v>43769</v>
      </c>
      <c r="NIU78" s="155">
        <v>43769</v>
      </c>
      <c r="NIV78" s="155">
        <v>43769</v>
      </c>
      <c r="NIW78" s="155">
        <v>43769</v>
      </c>
      <c r="NIX78" s="155">
        <v>43769</v>
      </c>
      <c r="NIY78" s="155">
        <v>43769</v>
      </c>
      <c r="NIZ78" s="155">
        <v>43769</v>
      </c>
      <c r="NJA78" s="155">
        <v>43769</v>
      </c>
      <c r="NJB78" s="155">
        <v>43769</v>
      </c>
      <c r="NJC78" s="155">
        <v>43769</v>
      </c>
      <c r="NJD78" s="155">
        <v>43769</v>
      </c>
      <c r="NJE78" s="155">
        <v>43769</v>
      </c>
      <c r="NJF78" s="155">
        <v>43769</v>
      </c>
      <c r="NJG78" s="155">
        <v>43769</v>
      </c>
      <c r="NJH78" s="155">
        <v>43769</v>
      </c>
      <c r="NJI78" s="155">
        <v>43769</v>
      </c>
      <c r="NJJ78" s="155">
        <v>43769</v>
      </c>
      <c r="NJK78" s="155">
        <v>43769</v>
      </c>
      <c r="NJL78" s="155">
        <v>43769</v>
      </c>
      <c r="NJM78" s="155">
        <v>43769</v>
      </c>
      <c r="NJN78" s="155">
        <v>43769</v>
      </c>
      <c r="NJO78" s="155">
        <v>43769</v>
      </c>
      <c r="NJP78" s="155">
        <v>43769</v>
      </c>
      <c r="NJQ78" s="155">
        <v>43769</v>
      </c>
      <c r="NJR78" s="155">
        <v>43769</v>
      </c>
      <c r="NJS78" s="155">
        <v>43769</v>
      </c>
      <c r="NJT78" s="155">
        <v>43769</v>
      </c>
      <c r="NJU78" s="155">
        <v>43769</v>
      </c>
      <c r="NJV78" s="155">
        <v>43769</v>
      </c>
      <c r="NJW78" s="155">
        <v>43769</v>
      </c>
      <c r="NJX78" s="155">
        <v>43769</v>
      </c>
      <c r="NJY78" s="155">
        <v>43769</v>
      </c>
      <c r="NJZ78" s="155">
        <v>43769</v>
      </c>
      <c r="NKA78" s="155">
        <v>43769</v>
      </c>
      <c r="NKB78" s="155">
        <v>43769</v>
      </c>
      <c r="NKC78" s="155">
        <v>43769</v>
      </c>
      <c r="NKD78" s="155">
        <v>43769</v>
      </c>
      <c r="NKE78" s="155">
        <v>43769</v>
      </c>
      <c r="NKF78" s="155">
        <v>43769</v>
      </c>
      <c r="NKG78" s="155">
        <v>43769</v>
      </c>
      <c r="NKH78" s="155">
        <v>43769</v>
      </c>
      <c r="NKI78" s="155">
        <v>43769</v>
      </c>
      <c r="NKJ78" s="155">
        <v>43769</v>
      </c>
      <c r="NKK78" s="155">
        <v>43769</v>
      </c>
      <c r="NKL78" s="155">
        <v>43769</v>
      </c>
      <c r="NKM78" s="155">
        <v>43769</v>
      </c>
      <c r="NKN78" s="155">
        <v>43769</v>
      </c>
      <c r="NKO78" s="155">
        <v>43769</v>
      </c>
      <c r="NKP78" s="155">
        <v>43769</v>
      </c>
      <c r="NKQ78" s="155">
        <v>43769</v>
      </c>
      <c r="NKR78" s="155">
        <v>43769</v>
      </c>
      <c r="NKS78" s="155">
        <v>43769</v>
      </c>
      <c r="NKT78" s="155">
        <v>43769</v>
      </c>
      <c r="NKU78" s="155">
        <v>43769</v>
      </c>
      <c r="NKV78" s="155">
        <v>43769</v>
      </c>
      <c r="NKW78" s="155">
        <v>43769</v>
      </c>
      <c r="NKX78" s="155">
        <v>43769</v>
      </c>
      <c r="NKY78" s="155">
        <v>43769</v>
      </c>
      <c r="NKZ78" s="155">
        <v>43769</v>
      </c>
      <c r="NLA78" s="155">
        <v>43769</v>
      </c>
      <c r="NLB78" s="155">
        <v>43769</v>
      </c>
      <c r="NLC78" s="155">
        <v>43769</v>
      </c>
      <c r="NLD78" s="155">
        <v>43769</v>
      </c>
      <c r="NLE78" s="155">
        <v>43769</v>
      </c>
      <c r="NLF78" s="155">
        <v>43769</v>
      </c>
      <c r="NLG78" s="155">
        <v>43769</v>
      </c>
      <c r="NLH78" s="155">
        <v>43769</v>
      </c>
      <c r="NLI78" s="155">
        <v>43769</v>
      </c>
      <c r="NLJ78" s="155">
        <v>43769</v>
      </c>
      <c r="NLK78" s="155">
        <v>43769</v>
      </c>
      <c r="NLL78" s="155">
        <v>43769</v>
      </c>
      <c r="NLM78" s="155">
        <v>43769</v>
      </c>
      <c r="NLN78" s="155">
        <v>43769</v>
      </c>
      <c r="NLO78" s="155">
        <v>43769</v>
      </c>
      <c r="NLP78" s="155">
        <v>43769</v>
      </c>
      <c r="NLQ78" s="155">
        <v>43769</v>
      </c>
      <c r="NLR78" s="155">
        <v>43769</v>
      </c>
      <c r="NLS78" s="155">
        <v>43769</v>
      </c>
      <c r="NLT78" s="155">
        <v>43769</v>
      </c>
      <c r="NLU78" s="155">
        <v>43769</v>
      </c>
      <c r="NLV78" s="155">
        <v>43769</v>
      </c>
      <c r="NLW78" s="155">
        <v>43769</v>
      </c>
      <c r="NLX78" s="155">
        <v>43769</v>
      </c>
      <c r="NLY78" s="155">
        <v>43769</v>
      </c>
      <c r="NLZ78" s="155">
        <v>43769</v>
      </c>
      <c r="NMA78" s="155">
        <v>43769</v>
      </c>
      <c r="NMB78" s="155">
        <v>43769</v>
      </c>
      <c r="NMC78" s="155">
        <v>43769</v>
      </c>
      <c r="NMD78" s="155">
        <v>43769</v>
      </c>
      <c r="NME78" s="155">
        <v>43769</v>
      </c>
      <c r="NMF78" s="155">
        <v>43769</v>
      </c>
      <c r="NMG78" s="155">
        <v>43769</v>
      </c>
      <c r="NMH78" s="155">
        <v>43769</v>
      </c>
      <c r="NMI78" s="155">
        <v>43769</v>
      </c>
      <c r="NMJ78" s="155">
        <v>43769</v>
      </c>
      <c r="NMK78" s="155">
        <v>43769</v>
      </c>
      <c r="NML78" s="155">
        <v>43769</v>
      </c>
      <c r="NMM78" s="155">
        <v>43769</v>
      </c>
      <c r="NMN78" s="155">
        <v>43769</v>
      </c>
      <c r="NMO78" s="155">
        <v>43769</v>
      </c>
      <c r="NMP78" s="155">
        <v>43769</v>
      </c>
      <c r="NMQ78" s="155">
        <v>43769</v>
      </c>
      <c r="NMR78" s="155">
        <v>43769</v>
      </c>
      <c r="NMS78" s="155">
        <v>43769</v>
      </c>
      <c r="NMT78" s="155">
        <v>43769</v>
      </c>
      <c r="NMU78" s="155">
        <v>43769</v>
      </c>
      <c r="NMV78" s="155">
        <v>43769</v>
      </c>
      <c r="NMW78" s="155">
        <v>43769</v>
      </c>
      <c r="NMX78" s="155">
        <v>43769</v>
      </c>
      <c r="NMY78" s="155">
        <v>43769</v>
      </c>
      <c r="NMZ78" s="155">
        <v>43769</v>
      </c>
      <c r="NNA78" s="155">
        <v>43769</v>
      </c>
      <c r="NNB78" s="155">
        <v>43769</v>
      </c>
      <c r="NNC78" s="155">
        <v>43769</v>
      </c>
      <c r="NND78" s="155">
        <v>43769</v>
      </c>
      <c r="NNE78" s="155">
        <v>43769</v>
      </c>
      <c r="NNF78" s="155">
        <v>43769</v>
      </c>
      <c r="NNG78" s="155">
        <v>43769</v>
      </c>
      <c r="NNH78" s="155">
        <v>43769</v>
      </c>
      <c r="NNI78" s="155">
        <v>43769</v>
      </c>
      <c r="NNJ78" s="155">
        <v>43769</v>
      </c>
      <c r="NNK78" s="155">
        <v>43769</v>
      </c>
      <c r="NNL78" s="155">
        <v>43769</v>
      </c>
      <c r="NNM78" s="155">
        <v>43769</v>
      </c>
      <c r="NNN78" s="155">
        <v>43769</v>
      </c>
      <c r="NNO78" s="155">
        <v>43769</v>
      </c>
      <c r="NNP78" s="155">
        <v>43769</v>
      </c>
      <c r="NNQ78" s="155">
        <v>43769</v>
      </c>
      <c r="NNR78" s="155">
        <v>43769</v>
      </c>
      <c r="NNS78" s="155">
        <v>43769</v>
      </c>
      <c r="NNT78" s="155">
        <v>43769</v>
      </c>
      <c r="NNU78" s="155">
        <v>43769</v>
      </c>
      <c r="NNV78" s="155">
        <v>43769</v>
      </c>
      <c r="NNW78" s="155">
        <v>43769</v>
      </c>
      <c r="NNX78" s="155">
        <v>43769</v>
      </c>
      <c r="NNY78" s="155">
        <v>43769</v>
      </c>
      <c r="NNZ78" s="155">
        <v>43769</v>
      </c>
      <c r="NOA78" s="155">
        <v>43769</v>
      </c>
      <c r="NOB78" s="155">
        <v>43769</v>
      </c>
      <c r="NOC78" s="155">
        <v>43769</v>
      </c>
      <c r="NOD78" s="155">
        <v>43769</v>
      </c>
      <c r="NOE78" s="155">
        <v>43769</v>
      </c>
      <c r="NOF78" s="155">
        <v>43769</v>
      </c>
      <c r="NOG78" s="155">
        <v>43769</v>
      </c>
      <c r="NOH78" s="155">
        <v>43769</v>
      </c>
      <c r="NOI78" s="155">
        <v>43769</v>
      </c>
      <c r="NOJ78" s="155">
        <v>43769</v>
      </c>
      <c r="NOK78" s="155">
        <v>43769</v>
      </c>
      <c r="NOL78" s="155">
        <v>43769</v>
      </c>
      <c r="NOM78" s="155">
        <v>43769</v>
      </c>
      <c r="NON78" s="155">
        <v>43769</v>
      </c>
      <c r="NOO78" s="155">
        <v>43769</v>
      </c>
      <c r="NOP78" s="155">
        <v>43769</v>
      </c>
      <c r="NOQ78" s="155">
        <v>43769</v>
      </c>
      <c r="NOR78" s="155">
        <v>43769</v>
      </c>
      <c r="NOS78" s="155">
        <v>43769</v>
      </c>
      <c r="NOT78" s="155">
        <v>43769</v>
      </c>
      <c r="NOU78" s="155">
        <v>43769</v>
      </c>
      <c r="NOV78" s="155">
        <v>43769</v>
      </c>
      <c r="NOW78" s="155">
        <v>43769</v>
      </c>
      <c r="NOX78" s="155">
        <v>43769</v>
      </c>
      <c r="NOY78" s="155">
        <v>43769</v>
      </c>
      <c r="NOZ78" s="155">
        <v>43769</v>
      </c>
      <c r="NPA78" s="155">
        <v>43769</v>
      </c>
      <c r="NPB78" s="155">
        <v>43769</v>
      </c>
      <c r="NPC78" s="155">
        <v>43769</v>
      </c>
      <c r="NPD78" s="155">
        <v>43769</v>
      </c>
      <c r="NPE78" s="155">
        <v>43769</v>
      </c>
      <c r="NPF78" s="155">
        <v>43769</v>
      </c>
      <c r="NPG78" s="155">
        <v>43769</v>
      </c>
      <c r="NPH78" s="155">
        <v>43769</v>
      </c>
      <c r="NPI78" s="155">
        <v>43769</v>
      </c>
      <c r="NPJ78" s="155">
        <v>43769</v>
      </c>
      <c r="NPK78" s="155">
        <v>43769</v>
      </c>
      <c r="NPL78" s="155">
        <v>43769</v>
      </c>
      <c r="NPM78" s="155">
        <v>43769</v>
      </c>
      <c r="NPN78" s="155">
        <v>43769</v>
      </c>
      <c r="NPO78" s="155">
        <v>43769</v>
      </c>
      <c r="NPP78" s="155">
        <v>43769</v>
      </c>
      <c r="NPQ78" s="155">
        <v>43769</v>
      </c>
      <c r="NPR78" s="155">
        <v>43769</v>
      </c>
      <c r="NPS78" s="155">
        <v>43769</v>
      </c>
      <c r="NPT78" s="155">
        <v>43769</v>
      </c>
      <c r="NPU78" s="155">
        <v>43769</v>
      </c>
      <c r="NPV78" s="155">
        <v>43769</v>
      </c>
      <c r="NPW78" s="155">
        <v>43769</v>
      </c>
      <c r="NPX78" s="155">
        <v>43769</v>
      </c>
      <c r="NPY78" s="155">
        <v>43769</v>
      </c>
      <c r="NPZ78" s="155">
        <v>43769</v>
      </c>
      <c r="NQA78" s="155">
        <v>43769</v>
      </c>
      <c r="NQB78" s="155">
        <v>43769</v>
      </c>
      <c r="NQC78" s="155">
        <v>43769</v>
      </c>
      <c r="NQD78" s="155">
        <v>43769</v>
      </c>
      <c r="NQE78" s="155">
        <v>43769</v>
      </c>
      <c r="NQF78" s="155">
        <v>43769</v>
      </c>
      <c r="NQG78" s="155">
        <v>43769</v>
      </c>
      <c r="NQH78" s="155">
        <v>43769</v>
      </c>
      <c r="NQI78" s="155">
        <v>43769</v>
      </c>
      <c r="NQJ78" s="155">
        <v>43769</v>
      </c>
      <c r="NQK78" s="155">
        <v>43769</v>
      </c>
      <c r="NQL78" s="155">
        <v>43769</v>
      </c>
      <c r="NQM78" s="155">
        <v>43769</v>
      </c>
      <c r="NQN78" s="155">
        <v>43769</v>
      </c>
      <c r="NQO78" s="155">
        <v>43769</v>
      </c>
      <c r="NQP78" s="155">
        <v>43769</v>
      </c>
      <c r="NQQ78" s="155">
        <v>43769</v>
      </c>
      <c r="NQR78" s="155">
        <v>43769</v>
      </c>
      <c r="NQS78" s="155">
        <v>43769</v>
      </c>
      <c r="NQT78" s="155">
        <v>43769</v>
      </c>
      <c r="NQU78" s="155">
        <v>43769</v>
      </c>
      <c r="NQV78" s="155">
        <v>43769</v>
      </c>
      <c r="NQW78" s="155">
        <v>43769</v>
      </c>
      <c r="NQX78" s="155">
        <v>43769</v>
      </c>
      <c r="NQY78" s="155">
        <v>43769</v>
      </c>
      <c r="NQZ78" s="155">
        <v>43769</v>
      </c>
      <c r="NRA78" s="155">
        <v>43769</v>
      </c>
      <c r="NRB78" s="155">
        <v>43769</v>
      </c>
      <c r="NRC78" s="155">
        <v>43769</v>
      </c>
      <c r="NRD78" s="155">
        <v>43769</v>
      </c>
      <c r="NRE78" s="155">
        <v>43769</v>
      </c>
      <c r="NRF78" s="155">
        <v>43769</v>
      </c>
      <c r="NRG78" s="155">
        <v>43769</v>
      </c>
      <c r="NRH78" s="155">
        <v>43769</v>
      </c>
      <c r="NRI78" s="155">
        <v>43769</v>
      </c>
      <c r="NRJ78" s="155">
        <v>43769</v>
      </c>
      <c r="NRK78" s="155">
        <v>43769</v>
      </c>
      <c r="NRL78" s="155">
        <v>43769</v>
      </c>
      <c r="NRM78" s="155">
        <v>43769</v>
      </c>
      <c r="NRN78" s="155">
        <v>43769</v>
      </c>
      <c r="NRO78" s="155">
        <v>43769</v>
      </c>
      <c r="NRP78" s="155">
        <v>43769</v>
      </c>
      <c r="NRQ78" s="155">
        <v>43769</v>
      </c>
      <c r="NRR78" s="155">
        <v>43769</v>
      </c>
      <c r="NRS78" s="155">
        <v>43769</v>
      </c>
      <c r="NRT78" s="155">
        <v>43769</v>
      </c>
      <c r="NRU78" s="155">
        <v>43769</v>
      </c>
      <c r="NRV78" s="155">
        <v>43769</v>
      </c>
      <c r="NRW78" s="155">
        <v>43769</v>
      </c>
      <c r="NRX78" s="155">
        <v>43769</v>
      </c>
      <c r="NRY78" s="155">
        <v>43769</v>
      </c>
      <c r="NRZ78" s="155">
        <v>43769</v>
      </c>
      <c r="NSA78" s="155">
        <v>43769</v>
      </c>
      <c r="NSB78" s="155">
        <v>43769</v>
      </c>
      <c r="NSC78" s="155">
        <v>43769</v>
      </c>
      <c r="NSD78" s="155">
        <v>43769</v>
      </c>
      <c r="NSE78" s="155">
        <v>43769</v>
      </c>
      <c r="NSF78" s="155">
        <v>43769</v>
      </c>
      <c r="NSG78" s="155">
        <v>43769</v>
      </c>
      <c r="NSH78" s="155">
        <v>43769</v>
      </c>
      <c r="NSI78" s="155">
        <v>43769</v>
      </c>
      <c r="NSJ78" s="155">
        <v>43769</v>
      </c>
      <c r="NSK78" s="155">
        <v>43769</v>
      </c>
      <c r="NSL78" s="155">
        <v>43769</v>
      </c>
      <c r="NSM78" s="155">
        <v>43769</v>
      </c>
      <c r="NSN78" s="155">
        <v>43769</v>
      </c>
      <c r="NSO78" s="155">
        <v>43769</v>
      </c>
      <c r="NSP78" s="155">
        <v>43769</v>
      </c>
      <c r="NSQ78" s="155">
        <v>43769</v>
      </c>
      <c r="NSR78" s="155">
        <v>43769</v>
      </c>
      <c r="NSS78" s="155">
        <v>43769</v>
      </c>
      <c r="NST78" s="155">
        <v>43769</v>
      </c>
      <c r="NSU78" s="155">
        <v>43769</v>
      </c>
      <c r="NSV78" s="155">
        <v>43769</v>
      </c>
      <c r="NSW78" s="155">
        <v>43769</v>
      </c>
      <c r="NSX78" s="155">
        <v>43769</v>
      </c>
      <c r="NSY78" s="155">
        <v>43769</v>
      </c>
      <c r="NSZ78" s="155">
        <v>43769</v>
      </c>
      <c r="NTA78" s="155">
        <v>43769</v>
      </c>
      <c r="NTB78" s="155">
        <v>43769</v>
      </c>
      <c r="NTC78" s="155">
        <v>43769</v>
      </c>
      <c r="NTD78" s="155">
        <v>43769</v>
      </c>
      <c r="NTE78" s="155">
        <v>43769</v>
      </c>
      <c r="NTF78" s="155">
        <v>43769</v>
      </c>
      <c r="NTG78" s="155">
        <v>43769</v>
      </c>
      <c r="NTH78" s="155">
        <v>43769</v>
      </c>
      <c r="NTI78" s="155">
        <v>43769</v>
      </c>
      <c r="NTJ78" s="155">
        <v>43769</v>
      </c>
      <c r="NTK78" s="155">
        <v>43769</v>
      </c>
      <c r="NTL78" s="155">
        <v>43769</v>
      </c>
      <c r="NTM78" s="155">
        <v>43769</v>
      </c>
      <c r="NTN78" s="155">
        <v>43769</v>
      </c>
      <c r="NTO78" s="155">
        <v>43769</v>
      </c>
      <c r="NTP78" s="155">
        <v>43769</v>
      </c>
      <c r="NTQ78" s="155">
        <v>43769</v>
      </c>
      <c r="NTR78" s="155">
        <v>43769</v>
      </c>
      <c r="NTS78" s="155">
        <v>43769</v>
      </c>
      <c r="NTT78" s="155">
        <v>43769</v>
      </c>
      <c r="NTU78" s="155">
        <v>43769</v>
      </c>
      <c r="NTV78" s="155">
        <v>43769</v>
      </c>
      <c r="NTW78" s="155">
        <v>43769</v>
      </c>
      <c r="NTX78" s="155">
        <v>43769</v>
      </c>
      <c r="NTY78" s="155">
        <v>43769</v>
      </c>
      <c r="NTZ78" s="155">
        <v>43769</v>
      </c>
      <c r="NUA78" s="155">
        <v>43769</v>
      </c>
      <c r="NUB78" s="155">
        <v>43769</v>
      </c>
      <c r="NUC78" s="155">
        <v>43769</v>
      </c>
      <c r="NUD78" s="155">
        <v>43769</v>
      </c>
      <c r="NUE78" s="155">
        <v>43769</v>
      </c>
      <c r="NUF78" s="155">
        <v>43769</v>
      </c>
      <c r="NUG78" s="155">
        <v>43769</v>
      </c>
      <c r="NUH78" s="155">
        <v>43769</v>
      </c>
      <c r="NUI78" s="155">
        <v>43769</v>
      </c>
      <c r="NUJ78" s="155">
        <v>43769</v>
      </c>
      <c r="NUK78" s="155">
        <v>43769</v>
      </c>
      <c r="NUL78" s="155">
        <v>43769</v>
      </c>
      <c r="NUM78" s="155">
        <v>43769</v>
      </c>
      <c r="NUN78" s="155">
        <v>43769</v>
      </c>
      <c r="NUO78" s="155">
        <v>43769</v>
      </c>
      <c r="NUP78" s="155">
        <v>43769</v>
      </c>
      <c r="NUQ78" s="155">
        <v>43769</v>
      </c>
      <c r="NUR78" s="155">
        <v>43769</v>
      </c>
      <c r="NUS78" s="155">
        <v>43769</v>
      </c>
      <c r="NUT78" s="155">
        <v>43769</v>
      </c>
      <c r="NUU78" s="155">
        <v>43769</v>
      </c>
      <c r="NUV78" s="155">
        <v>43769</v>
      </c>
      <c r="NUW78" s="155">
        <v>43769</v>
      </c>
      <c r="NUX78" s="155">
        <v>43769</v>
      </c>
      <c r="NUY78" s="155">
        <v>43769</v>
      </c>
      <c r="NUZ78" s="155">
        <v>43769</v>
      </c>
      <c r="NVA78" s="155">
        <v>43769</v>
      </c>
      <c r="NVB78" s="155">
        <v>43769</v>
      </c>
      <c r="NVC78" s="155">
        <v>43769</v>
      </c>
      <c r="NVD78" s="155">
        <v>43769</v>
      </c>
      <c r="NVE78" s="155">
        <v>43769</v>
      </c>
      <c r="NVF78" s="155">
        <v>43769</v>
      </c>
      <c r="NVG78" s="155">
        <v>43769</v>
      </c>
      <c r="NVH78" s="155">
        <v>43769</v>
      </c>
      <c r="NVI78" s="155">
        <v>43769</v>
      </c>
      <c r="NVJ78" s="155">
        <v>43769</v>
      </c>
      <c r="NVK78" s="155">
        <v>43769</v>
      </c>
      <c r="NVL78" s="155">
        <v>43769</v>
      </c>
      <c r="NVM78" s="155">
        <v>43769</v>
      </c>
      <c r="NVN78" s="155">
        <v>43769</v>
      </c>
      <c r="NVO78" s="155">
        <v>43769</v>
      </c>
      <c r="NVP78" s="155">
        <v>43769</v>
      </c>
      <c r="NVQ78" s="155">
        <v>43769</v>
      </c>
      <c r="NVR78" s="155">
        <v>43769</v>
      </c>
      <c r="NVS78" s="155">
        <v>43769</v>
      </c>
      <c r="NVT78" s="155">
        <v>43769</v>
      </c>
      <c r="NVU78" s="155">
        <v>43769</v>
      </c>
      <c r="NVV78" s="155">
        <v>43769</v>
      </c>
      <c r="NVW78" s="155">
        <v>43769</v>
      </c>
      <c r="NVX78" s="155">
        <v>43769</v>
      </c>
      <c r="NVY78" s="155">
        <v>43769</v>
      </c>
      <c r="NVZ78" s="155">
        <v>43769</v>
      </c>
      <c r="NWA78" s="155">
        <v>43769</v>
      </c>
      <c r="NWB78" s="155">
        <v>43769</v>
      </c>
      <c r="NWC78" s="155">
        <v>43769</v>
      </c>
      <c r="NWD78" s="155">
        <v>43769</v>
      </c>
      <c r="NWE78" s="155">
        <v>43769</v>
      </c>
      <c r="NWF78" s="155">
        <v>43769</v>
      </c>
      <c r="NWG78" s="155">
        <v>43769</v>
      </c>
      <c r="NWH78" s="155">
        <v>43769</v>
      </c>
      <c r="NWI78" s="155">
        <v>43769</v>
      </c>
      <c r="NWJ78" s="155">
        <v>43769</v>
      </c>
      <c r="NWK78" s="155">
        <v>43769</v>
      </c>
      <c r="NWL78" s="155">
        <v>43769</v>
      </c>
      <c r="NWM78" s="155">
        <v>43769</v>
      </c>
      <c r="NWN78" s="155">
        <v>43769</v>
      </c>
      <c r="NWO78" s="155">
        <v>43769</v>
      </c>
      <c r="NWP78" s="155">
        <v>43769</v>
      </c>
      <c r="NWQ78" s="155">
        <v>43769</v>
      </c>
      <c r="NWR78" s="155">
        <v>43769</v>
      </c>
      <c r="NWS78" s="155">
        <v>43769</v>
      </c>
      <c r="NWT78" s="155">
        <v>43769</v>
      </c>
      <c r="NWU78" s="155">
        <v>43769</v>
      </c>
      <c r="NWV78" s="155">
        <v>43769</v>
      </c>
      <c r="NWW78" s="155">
        <v>43769</v>
      </c>
      <c r="NWX78" s="155">
        <v>43769</v>
      </c>
      <c r="NWY78" s="155">
        <v>43769</v>
      </c>
      <c r="NWZ78" s="155">
        <v>43769</v>
      </c>
      <c r="NXA78" s="155">
        <v>43769</v>
      </c>
      <c r="NXB78" s="155">
        <v>43769</v>
      </c>
      <c r="NXC78" s="155">
        <v>43769</v>
      </c>
      <c r="NXD78" s="155">
        <v>43769</v>
      </c>
      <c r="NXE78" s="155">
        <v>43769</v>
      </c>
      <c r="NXF78" s="155">
        <v>43769</v>
      </c>
      <c r="NXG78" s="155">
        <v>43769</v>
      </c>
      <c r="NXH78" s="155">
        <v>43769</v>
      </c>
      <c r="NXI78" s="155">
        <v>43769</v>
      </c>
      <c r="NXJ78" s="155">
        <v>43769</v>
      </c>
      <c r="NXK78" s="155">
        <v>43769</v>
      </c>
      <c r="NXL78" s="155">
        <v>43769</v>
      </c>
      <c r="NXM78" s="155">
        <v>43769</v>
      </c>
      <c r="NXN78" s="155">
        <v>43769</v>
      </c>
      <c r="NXO78" s="155">
        <v>43769</v>
      </c>
      <c r="NXP78" s="155">
        <v>43769</v>
      </c>
      <c r="NXQ78" s="155">
        <v>43769</v>
      </c>
      <c r="NXR78" s="155">
        <v>43769</v>
      </c>
      <c r="NXS78" s="155">
        <v>43769</v>
      </c>
      <c r="NXT78" s="155">
        <v>43769</v>
      </c>
      <c r="NXU78" s="155">
        <v>43769</v>
      </c>
      <c r="NXV78" s="155">
        <v>43769</v>
      </c>
      <c r="NXW78" s="155">
        <v>43769</v>
      </c>
      <c r="NXX78" s="155">
        <v>43769</v>
      </c>
      <c r="NXY78" s="155">
        <v>43769</v>
      </c>
      <c r="NXZ78" s="155">
        <v>43769</v>
      </c>
      <c r="NYA78" s="155">
        <v>43769</v>
      </c>
      <c r="NYB78" s="155">
        <v>43769</v>
      </c>
      <c r="NYC78" s="155">
        <v>43769</v>
      </c>
      <c r="NYD78" s="155">
        <v>43769</v>
      </c>
      <c r="NYE78" s="155">
        <v>43769</v>
      </c>
      <c r="NYF78" s="155">
        <v>43769</v>
      </c>
      <c r="NYG78" s="155">
        <v>43769</v>
      </c>
      <c r="NYH78" s="155">
        <v>43769</v>
      </c>
      <c r="NYI78" s="155">
        <v>43769</v>
      </c>
      <c r="NYJ78" s="155">
        <v>43769</v>
      </c>
      <c r="NYK78" s="155">
        <v>43769</v>
      </c>
      <c r="NYL78" s="155">
        <v>43769</v>
      </c>
      <c r="NYM78" s="155">
        <v>43769</v>
      </c>
      <c r="NYN78" s="155">
        <v>43769</v>
      </c>
      <c r="NYO78" s="155">
        <v>43769</v>
      </c>
      <c r="NYP78" s="155">
        <v>43769</v>
      </c>
      <c r="NYQ78" s="155">
        <v>43769</v>
      </c>
      <c r="NYR78" s="155">
        <v>43769</v>
      </c>
      <c r="NYS78" s="155">
        <v>43769</v>
      </c>
      <c r="NYT78" s="155">
        <v>43769</v>
      </c>
      <c r="NYU78" s="155">
        <v>43769</v>
      </c>
      <c r="NYV78" s="155">
        <v>43769</v>
      </c>
      <c r="NYW78" s="155">
        <v>43769</v>
      </c>
      <c r="NYX78" s="155">
        <v>43769</v>
      </c>
      <c r="NYY78" s="155">
        <v>43769</v>
      </c>
      <c r="NYZ78" s="155">
        <v>43769</v>
      </c>
      <c r="NZA78" s="155">
        <v>43769</v>
      </c>
      <c r="NZB78" s="155">
        <v>43769</v>
      </c>
      <c r="NZC78" s="155">
        <v>43769</v>
      </c>
      <c r="NZD78" s="155">
        <v>43769</v>
      </c>
      <c r="NZE78" s="155">
        <v>43769</v>
      </c>
      <c r="NZF78" s="155">
        <v>43769</v>
      </c>
      <c r="NZG78" s="155">
        <v>43769</v>
      </c>
      <c r="NZH78" s="155">
        <v>43769</v>
      </c>
      <c r="NZI78" s="155">
        <v>43769</v>
      </c>
      <c r="NZJ78" s="155">
        <v>43769</v>
      </c>
      <c r="NZK78" s="155">
        <v>43769</v>
      </c>
      <c r="NZL78" s="155">
        <v>43769</v>
      </c>
      <c r="NZM78" s="155">
        <v>43769</v>
      </c>
      <c r="NZN78" s="155">
        <v>43769</v>
      </c>
      <c r="NZO78" s="155">
        <v>43769</v>
      </c>
      <c r="NZP78" s="155">
        <v>43769</v>
      </c>
      <c r="NZQ78" s="155">
        <v>43769</v>
      </c>
      <c r="NZR78" s="155">
        <v>43769</v>
      </c>
      <c r="NZS78" s="155">
        <v>43769</v>
      </c>
      <c r="NZT78" s="155">
        <v>43769</v>
      </c>
      <c r="NZU78" s="155">
        <v>43769</v>
      </c>
      <c r="NZV78" s="155">
        <v>43769</v>
      </c>
      <c r="NZW78" s="155">
        <v>43769</v>
      </c>
      <c r="NZX78" s="155">
        <v>43769</v>
      </c>
      <c r="NZY78" s="155">
        <v>43769</v>
      </c>
      <c r="NZZ78" s="155">
        <v>43769</v>
      </c>
      <c r="OAA78" s="155">
        <v>43769</v>
      </c>
      <c r="OAB78" s="155">
        <v>43769</v>
      </c>
      <c r="OAC78" s="155">
        <v>43769</v>
      </c>
      <c r="OAD78" s="155">
        <v>43769</v>
      </c>
      <c r="OAE78" s="155">
        <v>43769</v>
      </c>
      <c r="OAF78" s="155">
        <v>43769</v>
      </c>
      <c r="OAG78" s="155">
        <v>43769</v>
      </c>
      <c r="OAH78" s="155">
        <v>43769</v>
      </c>
      <c r="OAI78" s="155">
        <v>43769</v>
      </c>
      <c r="OAJ78" s="155">
        <v>43769</v>
      </c>
      <c r="OAK78" s="155">
        <v>43769</v>
      </c>
      <c r="OAL78" s="155">
        <v>43769</v>
      </c>
      <c r="OAM78" s="155">
        <v>43769</v>
      </c>
      <c r="OAN78" s="155">
        <v>43769</v>
      </c>
      <c r="OAO78" s="155">
        <v>43769</v>
      </c>
      <c r="OAP78" s="155">
        <v>43769</v>
      </c>
      <c r="OAQ78" s="155">
        <v>43769</v>
      </c>
      <c r="OAR78" s="155">
        <v>43769</v>
      </c>
      <c r="OAS78" s="155">
        <v>43769</v>
      </c>
      <c r="OAT78" s="155">
        <v>43769</v>
      </c>
      <c r="OAU78" s="155">
        <v>43769</v>
      </c>
      <c r="OAV78" s="155">
        <v>43769</v>
      </c>
      <c r="OAW78" s="155">
        <v>43769</v>
      </c>
      <c r="OAX78" s="155">
        <v>43769</v>
      </c>
      <c r="OAY78" s="155">
        <v>43769</v>
      </c>
      <c r="OAZ78" s="155">
        <v>43769</v>
      </c>
      <c r="OBA78" s="155">
        <v>43769</v>
      </c>
      <c r="OBB78" s="155">
        <v>43769</v>
      </c>
      <c r="OBC78" s="155">
        <v>43769</v>
      </c>
      <c r="OBD78" s="155">
        <v>43769</v>
      </c>
      <c r="OBE78" s="155">
        <v>43769</v>
      </c>
      <c r="OBF78" s="155">
        <v>43769</v>
      </c>
      <c r="OBG78" s="155">
        <v>43769</v>
      </c>
      <c r="OBH78" s="155">
        <v>43769</v>
      </c>
      <c r="OBI78" s="155">
        <v>43769</v>
      </c>
      <c r="OBJ78" s="155">
        <v>43769</v>
      </c>
      <c r="OBK78" s="155">
        <v>43769</v>
      </c>
      <c r="OBL78" s="155">
        <v>43769</v>
      </c>
      <c r="OBM78" s="155">
        <v>43769</v>
      </c>
      <c r="OBN78" s="155">
        <v>43769</v>
      </c>
      <c r="OBO78" s="155">
        <v>43769</v>
      </c>
      <c r="OBP78" s="155">
        <v>43769</v>
      </c>
      <c r="OBQ78" s="155">
        <v>43769</v>
      </c>
      <c r="OBR78" s="155">
        <v>43769</v>
      </c>
      <c r="OBS78" s="155">
        <v>43769</v>
      </c>
      <c r="OBT78" s="155">
        <v>43769</v>
      </c>
      <c r="OBU78" s="155">
        <v>43769</v>
      </c>
      <c r="OBV78" s="155">
        <v>43769</v>
      </c>
      <c r="OBW78" s="155">
        <v>43769</v>
      </c>
      <c r="OBX78" s="155">
        <v>43769</v>
      </c>
      <c r="OBY78" s="155">
        <v>43769</v>
      </c>
      <c r="OBZ78" s="155">
        <v>43769</v>
      </c>
      <c r="OCA78" s="155">
        <v>43769</v>
      </c>
      <c r="OCB78" s="155">
        <v>43769</v>
      </c>
      <c r="OCC78" s="155">
        <v>43769</v>
      </c>
      <c r="OCD78" s="155">
        <v>43769</v>
      </c>
      <c r="OCE78" s="155">
        <v>43769</v>
      </c>
      <c r="OCF78" s="155">
        <v>43769</v>
      </c>
      <c r="OCG78" s="155">
        <v>43769</v>
      </c>
      <c r="OCH78" s="155">
        <v>43769</v>
      </c>
      <c r="OCI78" s="155">
        <v>43769</v>
      </c>
      <c r="OCJ78" s="155">
        <v>43769</v>
      </c>
      <c r="OCK78" s="155">
        <v>43769</v>
      </c>
      <c r="OCL78" s="155">
        <v>43769</v>
      </c>
      <c r="OCM78" s="155">
        <v>43769</v>
      </c>
      <c r="OCN78" s="155">
        <v>43769</v>
      </c>
      <c r="OCO78" s="155">
        <v>43769</v>
      </c>
      <c r="OCP78" s="155">
        <v>43769</v>
      </c>
      <c r="OCQ78" s="155">
        <v>43769</v>
      </c>
      <c r="OCR78" s="155">
        <v>43769</v>
      </c>
      <c r="OCS78" s="155">
        <v>43769</v>
      </c>
      <c r="OCT78" s="155">
        <v>43769</v>
      </c>
      <c r="OCU78" s="155">
        <v>43769</v>
      </c>
      <c r="OCV78" s="155">
        <v>43769</v>
      </c>
      <c r="OCW78" s="155">
        <v>43769</v>
      </c>
      <c r="OCX78" s="155">
        <v>43769</v>
      </c>
      <c r="OCY78" s="155">
        <v>43769</v>
      </c>
      <c r="OCZ78" s="155">
        <v>43769</v>
      </c>
      <c r="ODA78" s="155">
        <v>43769</v>
      </c>
      <c r="ODB78" s="155">
        <v>43769</v>
      </c>
      <c r="ODC78" s="155">
        <v>43769</v>
      </c>
      <c r="ODD78" s="155">
        <v>43769</v>
      </c>
      <c r="ODE78" s="155">
        <v>43769</v>
      </c>
      <c r="ODF78" s="155">
        <v>43769</v>
      </c>
      <c r="ODG78" s="155">
        <v>43769</v>
      </c>
      <c r="ODH78" s="155">
        <v>43769</v>
      </c>
      <c r="ODI78" s="155">
        <v>43769</v>
      </c>
      <c r="ODJ78" s="155">
        <v>43769</v>
      </c>
      <c r="ODK78" s="155">
        <v>43769</v>
      </c>
      <c r="ODL78" s="155">
        <v>43769</v>
      </c>
      <c r="ODM78" s="155">
        <v>43769</v>
      </c>
      <c r="ODN78" s="155">
        <v>43769</v>
      </c>
      <c r="ODO78" s="155">
        <v>43769</v>
      </c>
      <c r="ODP78" s="155">
        <v>43769</v>
      </c>
      <c r="ODQ78" s="155">
        <v>43769</v>
      </c>
      <c r="ODR78" s="155">
        <v>43769</v>
      </c>
      <c r="ODS78" s="155">
        <v>43769</v>
      </c>
      <c r="ODT78" s="155">
        <v>43769</v>
      </c>
      <c r="ODU78" s="155">
        <v>43769</v>
      </c>
      <c r="ODV78" s="155">
        <v>43769</v>
      </c>
      <c r="ODW78" s="155">
        <v>43769</v>
      </c>
      <c r="ODX78" s="155">
        <v>43769</v>
      </c>
      <c r="ODY78" s="155">
        <v>43769</v>
      </c>
      <c r="ODZ78" s="155">
        <v>43769</v>
      </c>
      <c r="OEA78" s="155">
        <v>43769</v>
      </c>
      <c r="OEB78" s="155">
        <v>43769</v>
      </c>
      <c r="OEC78" s="155">
        <v>43769</v>
      </c>
      <c r="OED78" s="155">
        <v>43769</v>
      </c>
      <c r="OEE78" s="155">
        <v>43769</v>
      </c>
      <c r="OEF78" s="155">
        <v>43769</v>
      </c>
      <c r="OEG78" s="155">
        <v>43769</v>
      </c>
      <c r="OEH78" s="155">
        <v>43769</v>
      </c>
      <c r="OEI78" s="155">
        <v>43769</v>
      </c>
      <c r="OEJ78" s="155">
        <v>43769</v>
      </c>
      <c r="OEK78" s="155">
        <v>43769</v>
      </c>
      <c r="OEL78" s="155">
        <v>43769</v>
      </c>
      <c r="OEM78" s="155">
        <v>43769</v>
      </c>
      <c r="OEN78" s="155">
        <v>43769</v>
      </c>
      <c r="OEO78" s="155">
        <v>43769</v>
      </c>
      <c r="OEP78" s="155">
        <v>43769</v>
      </c>
      <c r="OEQ78" s="155">
        <v>43769</v>
      </c>
      <c r="OER78" s="155">
        <v>43769</v>
      </c>
      <c r="OES78" s="155">
        <v>43769</v>
      </c>
      <c r="OET78" s="155">
        <v>43769</v>
      </c>
      <c r="OEU78" s="155">
        <v>43769</v>
      </c>
      <c r="OEV78" s="155">
        <v>43769</v>
      </c>
      <c r="OEW78" s="155">
        <v>43769</v>
      </c>
      <c r="OEX78" s="155">
        <v>43769</v>
      </c>
      <c r="OEY78" s="155">
        <v>43769</v>
      </c>
      <c r="OEZ78" s="155">
        <v>43769</v>
      </c>
      <c r="OFA78" s="155">
        <v>43769</v>
      </c>
      <c r="OFB78" s="155">
        <v>43769</v>
      </c>
      <c r="OFC78" s="155">
        <v>43769</v>
      </c>
      <c r="OFD78" s="155">
        <v>43769</v>
      </c>
      <c r="OFE78" s="155">
        <v>43769</v>
      </c>
      <c r="OFF78" s="155">
        <v>43769</v>
      </c>
      <c r="OFG78" s="155">
        <v>43769</v>
      </c>
      <c r="OFH78" s="155">
        <v>43769</v>
      </c>
      <c r="OFI78" s="155">
        <v>43769</v>
      </c>
      <c r="OFJ78" s="155">
        <v>43769</v>
      </c>
      <c r="OFK78" s="155">
        <v>43769</v>
      </c>
      <c r="OFL78" s="155">
        <v>43769</v>
      </c>
      <c r="OFM78" s="155">
        <v>43769</v>
      </c>
      <c r="OFN78" s="155">
        <v>43769</v>
      </c>
      <c r="OFO78" s="155">
        <v>43769</v>
      </c>
      <c r="OFP78" s="155">
        <v>43769</v>
      </c>
      <c r="OFQ78" s="155">
        <v>43769</v>
      </c>
      <c r="OFR78" s="155">
        <v>43769</v>
      </c>
      <c r="OFS78" s="155">
        <v>43769</v>
      </c>
      <c r="OFT78" s="155">
        <v>43769</v>
      </c>
      <c r="OFU78" s="155">
        <v>43769</v>
      </c>
      <c r="OFV78" s="155">
        <v>43769</v>
      </c>
      <c r="OFW78" s="155">
        <v>43769</v>
      </c>
      <c r="OFX78" s="155">
        <v>43769</v>
      </c>
      <c r="OFY78" s="155">
        <v>43769</v>
      </c>
      <c r="OFZ78" s="155">
        <v>43769</v>
      </c>
      <c r="OGA78" s="155">
        <v>43769</v>
      </c>
      <c r="OGB78" s="155">
        <v>43769</v>
      </c>
      <c r="OGC78" s="155">
        <v>43769</v>
      </c>
      <c r="OGD78" s="155">
        <v>43769</v>
      </c>
      <c r="OGE78" s="155">
        <v>43769</v>
      </c>
      <c r="OGF78" s="155">
        <v>43769</v>
      </c>
      <c r="OGG78" s="155">
        <v>43769</v>
      </c>
      <c r="OGH78" s="155">
        <v>43769</v>
      </c>
      <c r="OGI78" s="155">
        <v>43769</v>
      </c>
      <c r="OGJ78" s="155">
        <v>43769</v>
      </c>
      <c r="OGK78" s="155">
        <v>43769</v>
      </c>
      <c r="OGL78" s="155">
        <v>43769</v>
      </c>
      <c r="OGM78" s="155">
        <v>43769</v>
      </c>
      <c r="OGN78" s="155">
        <v>43769</v>
      </c>
      <c r="OGO78" s="155">
        <v>43769</v>
      </c>
      <c r="OGP78" s="155">
        <v>43769</v>
      </c>
      <c r="OGQ78" s="155">
        <v>43769</v>
      </c>
      <c r="OGR78" s="155">
        <v>43769</v>
      </c>
      <c r="OGS78" s="155">
        <v>43769</v>
      </c>
      <c r="OGT78" s="155">
        <v>43769</v>
      </c>
      <c r="OGU78" s="155">
        <v>43769</v>
      </c>
      <c r="OGV78" s="155">
        <v>43769</v>
      </c>
      <c r="OGW78" s="155">
        <v>43769</v>
      </c>
      <c r="OGX78" s="155">
        <v>43769</v>
      </c>
      <c r="OGY78" s="155">
        <v>43769</v>
      </c>
      <c r="OGZ78" s="155">
        <v>43769</v>
      </c>
      <c r="OHA78" s="155">
        <v>43769</v>
      </c>
      <c r="OHB78" s="155">
        <v>43769</v>
      </c>
      <c r="OHC78" s="155">
        <v>43769</v>
      </c>
      <c r="OHD78" s="155">
        <v>43769</v>
      </c>
      <c r="OHE78" s="155">
        <v>43769</v>
      </c>
      <c r="OHF78" s="155">
        <v>43769</v>
      </c>
      <c r="OHG78" s="155">
        <v>43769</v>
      </c>
      <c r="OHH78" s="155">
        <v>43769</v>
      </c>
      <c r="OHI78" s="155">
        <v>43769</v>
      </c>
      <c r="OHJ78" s="155">
        <v>43769</v>
      </c>
      <c r="OHK78" s="155">
        <v>43769</v>
      </c>
      <c r="OHL78" s="155">
        <v>43769</v>
      </c>
      <c r="OHM78" s="155">
        <v>43769</v>
      </c>
      <c r="OHN78" s="155">
        <v>43769</v>
      </c>
      <c r="OHO78" s="155">
        <v>43769</v>
      </c>
      <c r="OHP78" s="155">
        <v>43769</v>
      </c>
      <c r="OHQ78" s="155">
        <v>43769</v>
      </c>
      <c r="OHR78" s="155">
        <v>43769</v>
      </c>
      <c r="OHS78" s="155">
        <v>43769</v>
      </c>
      <c r="OHT78" s="155">
        <v>43769</v>
      </c>
      <c r="OHU78" s="155">
        <v>43769</v>
      </c>
      <c r="OHV78" s="155">
        <v>43769</v>
      </c>
      <c r="OHW78" s="155">
        <v>43769</v>
      </c>
      <c r="OHX78" s="155">
        <v>43769</v>
      </c>
      <c r="OHY78" s="155">
        <v>43769</v>
      </c>
      <c r="OHZ78" s="155">
        <v>43769</v>
      </c>
      <c r="OIA78" s="155">
        <v>43769</v>
      </c>
      <c r="OIB78" s="155">
        <v>43769</v>
      </c>
      <c r="OIC78" s="155">
        <v>43769</v>
      </c>
      <c r="OID78" s="155">
        <v>43769</v>
      </c>
      <c r="OIE78" s="155">
        <v>43769</v>
      </c>
      <c r="OIF78" s="155">
        <v>43769</v>
      </c>
      <c r="OIG78" s="155">
        <v>43769</v>
      </c>
      <c r="OIH78" s="155">
        <v>43769</v>
      </c>
      <c r="OII78" s="155">
        <v>43769</v>
      </c>
      <c r="OIJ78" s="155">
        <v>43769</v>
      </c>
      <c r="OIK78" s="155">
        <v>43769</v>
      </c>
      <c r="OIL78" s="155">
        <v>43769</v>
      </c>
      <c r="OIM78" s="155">
        <v>43769</v>
      </c>
      <c r="OIN78" s="155">
        <v>43769</v>
      </c>
      <c r="OIO78" s="155">
        <v>43769</v>
      </c>
      <c r="OIP78" s="155">
        <v>43769</v>
      </c>
      <c r="OIQ78" s="155">
        <v>43769</v>
      </c>
      <c r="OIR78" s="155">
        <v>43769</v>
      </c>
      <c r="OIS78" s="155">
        <v>43769</v>
      </c>
      <c r="OIT78" s="155">
        <v>43769</v>
      </c>
      <c r="OIU78" s="155">
        <v>43769</v>
      </c>
      <c r="OIV78" s="155">
        <v>43769</v>
      </c>
      <c r="OIW78" s="155">
        <v>43769</v>
      </c>
      <c r="OIX78" s="155">
        <v>43769</v>
      </c>
      <c r="OIY78" s="155">
        <v>43769</v>
      </c>
      <c r="OIZ78" s="155">
        <v>43769</v>
      </c>
      <c r="OJA78" s="155">
        <v>43769</v>
      </c>
      <c r="OJB78" s="155">
        <v>43769</v>
      </c>
      <c r="OJC78" s="155">
        <v>43769</v>
      </c>
      <c r="OJD78" s="155">
        <v>43769</v>
      </c>
      <c r="OJE78" s="155">
        <v>43769</v>
      </c>
      <c r="OJF78" s="155">
        <v>43769</v>
      </c>
      <c r="OJG78" s="155">
        <v>43769</v>
      </c>
      <c r="OJH78" s="155">
        <v>43769</v>
      </c>
      <c r="OJI78" s="155">
        <v>43769</v>
      </c>
      <c r="OJJ78" s="155">
        <v>43769</v>
      </c>
      <c r="OJK78" s="155">
        <v>43769</v>
      </c>
      <c r="OJL78" s="155">
        <v>43769</v>
      </c>
      <c r="OJM78" s="155">
        <v>43769</v>
      </c>
      <c r="OJN78" s="155">
        <v>43769</v>
      </c>
      <c r="OJO78" s="155">
        <v>43769</v>
      </c>
      <c r="OJP78" s="155">
        <v>43769</v>
      </c>
      <c r="OJQ78" s="155">
        <v>43769</v>
      </c>
      <c r="OJR78" s="155">
        <v>43769</v>
      </c>
      <c r="OJS78" s="155">
        <v>43769</v>
      </c>
      <c r="OJT78" s="155">
        <v>43769</v>
      </c>
      <c r="OJU78" s="155">
        <v>43769</v>
      </c>
      <c r="OJV78" s="155">
        <v>43769</v>
      </c>
      <c r="OJW78" s="155">
        <v>43769</v>
      </c>
      <c r="OJX78" s="155">
        <v>43769</v>
      </c>
      <c r="OJY78" s="155">
        <v>43769</v>
      </c>
      <c r="OJZ78" s="155">
        <v>43769</v>
      </c>
      <c r="OKA78" s="155">
        <v>43769</v>
      </c>
      <c r="OKB78" s="155">
        <v>43769</v>
      </c>
      <c r="OKC78" s="155">
        <v>43769</v>
      </c>
      <c r="OKD78" s="155">
        <v>43769</v>
      </c>
      <c r="OKE78" s="155">
        <v>43769</v>
      </c>
      <c r="OKF78" s="155">
        <v>43769</v>
      </c>
      <c r="OKG78" s="155">
        <v>43769</v>
      </c>
      <c r="OKH78" s="155">
        <v>43769</v>
      </c>
      <c r="OKI78" s="155">
        <v>43769</v>
      </c>
      <c r="OKJ78" s="155">
        <v>43769</v>
      </c>
      <c r="OKK78" s="155">
        <v>43769</v>
      </c>
      <c r="OKL78" s="155">
        <v>43769</v>
      </c>
      <c r="OKM78" s="155">
        <v>43769</v>
      </c>
      <c r="OKN78" s="155">
        <v>43769</v>
      </c>
      <c r="OKO78" s="155">
        <v>43769</v>
      </c>
      <c r="OKP78" s="155">
        <v>43769</v>
      </c>
      <c r="OKQ78" s="155">
        <v>43769</v>
      </c>
      <c r="OKR78" s="155">
        <v>43769</v>
      </c>
      <c r="OKS78" s="155">
        <v>43769</v>
      </c>
      <c r="OKT78" s="155">
        <v>43769</v>
      </c>
      <c r="OKU78" s="155">
        <v>43769</v>
      </c>
      <c r="OKV78" s="155">
        <v>43769</v>
      </c>
      <c r="OKW78" s="155">
        <v>43769</v>
      </c>
      <c r="OKX78" s="155">
        <v>43769</v>
      </c>
      <c r="OKY78" s="155">
        <v>43769</v>
      </c>
      <c r="OKZ78" s="155">
        <v>43769</v>
      </c>
      <c r="OLA78" s="155">
        <v>43769</v>
      </c>
      <c r="OLB78" s="155">
        <v>43769</v>
      </c>
      <c r="OLC78" s="155">
        <v>43769</v>
      </c>
      <c r="OLD78" s="155">
        <v>43769</v>
      </c>
      <c r="OLE78" s="155">
        <v>43769</v>
      </c>
      <c r="OLF78" s="155">
        <v>43769</v>
      </c>
      <c r="OLG78" s="155">
        <v>43769</v>
      </c>
      <c r="OLH78" s="155">
        <v>43769</v>
      </c>
      <c r="OLI78" s="155">
        <v>43769</v>
      </c>
      <c r="OLJ78" s="155">
        <v>43769</v>
      </c>
      <c r="OLK78" s="155">
        <v>43769</v>
      </c>
      <c r="OLL78" s="155">
        <v>43769</v>
      </c>
      <c r="OLM78" s="155">
        <v>43769</v>
      </c>
      <c r="OLN78" s="155">
        <v>43769</v>
      </c>
      <c r="OLO78" s="155">
        <v>43769</v>
      </c>
      <c r="OLP78" s="155">
        <v>43769</v>
      </c>
      <c r="OLQ78" s="155">
        <v>43769</v>
      </c>
      <c r="OLR78" s="155">
        <v>43769</v>
      </c>
      <c r="OLS78" s="155">
        <v>43769</v>
      </c>
      <c r="OLT78" s="155">
        <v>43769</v>
      </c>
      <c r="OLU78" s="155">
        <v>43769</v>
      </c>
      <c r="OLV78" s="155">
        <v>43769</v>
      </c>
      <c r="OLW78" s="155">
        <v>43769</v>
      </c>
      <c r="OLX78" s="155">
        <v>43769</v>
      </c>
      <c r="OLY78" s="155">
        <v>43769</v>
      </c>
      <c r="OLZ78" s="155">
        <v>43769</v>
      </c>
      <c r="OMA78" s="155">
        <v>43769</v>
      </c>
      <c r="OMB78" s="155">
        <v>43769</v>
      </c>
      <c r="OMC78" s="155">
        <v>43769</v>
      </c>
      <c r="OMD78" s="155">
        <v>43769</v>
      </c>
      <c r="OME78" s="155">
        <v>43769</v>
      </c>
      <c r="OMF78" s="155">
        <v>43769</v>
      </c>
      <c r="OMG78" s="155">
        <v>43769</v>
      </c>
      <c r="OMH78" s="155">
        <v>43769</v>
      </c>
      <c r="OMI78" s="155">
        <v>43769</v>
      </c>
      <c r="OMJ78" s="155">
        <v>43769</v>
      </c>
      <c r="OMK78" s="155">
        <v>43769</v>
      </c>
      <c r="OML78" s="155">
        <v>43769</v>
      </c>
      <c r="OMM78" s="155">
        <v>43769</v>
      </c>
      <c r="OMN78" s="155">
        <v>43769</v>
      </c>
      <c r="OMO78" s="155">
        <v>43769</v>
      </c>
      <c r="OMP78" s="155">
        <v>43769</v>
      </c>
      <c r="OMQ78" s="155">
        <v>43769</v>
      </c>
      <c r="OMR78" s="155">
        <v>43769</v>
      </c>
      <c r="OMS78" s="155">
        <v>43769</v>
      </c>
      <c r="OMT78" s="155">
        <v>43769</v>
      </c>
      <c r="OMU78" s="155">
        <v>43769</v>
      </c>
      <c r="OMV78" s="155">
        <v>43769</v>
      </c>
      <c r="OMW78" s="155">
        <v>43769</v>
      </c>
      <c r="OMX78" s="155">
        <v>43769</v>
      </c>
      <c r="OMY78" s="155">
        <v>43769</v>
      </c>
      <c r="OMZ78" s="155">
        <v>43769</v>
      </c>
      <c r="ONA78" s="155">
        <v>43769</v>
      </c>
      <c r="ONB78" s="155">
        <v>43769</v>
      </c>
      <c r="ONC78" s="155">
        <v>43769</v>
      </c>
      <c r="OND78" s="155">
        <v>43769</v>
      </c>
      <c r="ONE78" s="155">
        <v>43769</v>
      </c>
      <c r="ONF78" s="155">
        <v>43769</v>
      </c>
      <c r="ONG78" s="155">
        <v>43769</v>
      </c>
      <c r="ONH78" s="155">
        <v>43769</v>
      </c>
      <c r="ONI78" s="155">
        <v>43769</v>
      </c>
      <c r="ONJ78" s="155">
        <v>43769</v>
      </c>
      <c r="ONK78" s="155">
        <v>43769</v>
      </c>
      <c r="ONL78" s="155">
        <v>43769</v>
      </c>
      <c r="ONM78" s="155">
        <v>43769</v>
      </c>
      <c r="ONN78" s="155">
        <v>43769</v>
      </c>
      <c r="ONO78" s="155">
        <v>43769</v>
      </c>
      <c r="ONP78" s="155">
        <v>43769</v>
      </c>
      <c r="ONQ78" s="155">
        <v>43769</v>
      </c>
      <c r="ONR78" s="155">
        <v>43769</v>
      </c>
      <c r="ONS78" s="155">
        <v>43769</v>
      </c>
      <c r="ONT78" s="155">
        <v>43769</v>
      </c>
      <c r="ONU78" s="155">
        <v>43769</v>
      </c>
      <c r="ONV78" s="155">
        <v>43769</v>
      </c>
      <c r="ONW78" s="155">
        <v>43769</v>
      </c>
      <c r="ONX78" s="155">
        <v>43769</v>
      </c>
      <c r="ONY78" s="155">
        <v>43769</v>
      </c>
      <c r="ONZ78" s="155">
        <v>43769</v>
      </c>
      <c r="OOA78" s="155">
        <v>43769</v>
      </c>
      <c r="OOB78" s="155">
        <v>43769</v>
      </c>
      <c r="OOC78" s="155">
        <v>43769</v>
      </c>
      <c r="OOD78" s="155">
        <v>43769</v>
      </c>
      <c r="OOE78" s="155">
        <v>43769</v>
      </c>
      <c r="OOF78" s="155">
        <v>43769</v>
      </c>
      <c r="OOG78" s="155">
        <v>43769</v>
      </c>
      <c r="OOH78" s="155">
        <v>43769</v>
      </c>
      <c r="OOI78" s="155">
        <v>43769</v>
      </c>
      <c r="OOJ78" s="155">
        <v>43769</v>
      </c>
      <c r="OOK78" s="155">
        <v>43769</v>
      </c>
      <c r="OOL78" s="155">
        <v>43769</v>
      </c>
      <c r="OOM78" s="155">
        <v>43769</v>
      </c>
      <c r="OON78" s="155">
        <v>43769</v>
      </c>
      <c r="OOO78" s="155">
        <v>43769</v>
      </c>
      <c r="OOP78" s="155">
        <v>43769</v>
      </c>
      <c r="OOQ78" s="155">
        <v>43769</v>
      </c>
      <c r="OOR78" s="155">
        <v>43769</v>
      </c>
      <c r="OOS78" s="155">
        <v>43769</v>
      </c>
      <c r="OOT78" s="155">
        <v>43769</v>
      </c>
      <c r="OOU78" s="155">
        <v>43769</v>
      </c>
      <c r="OOV78" s="155">
        <v>43769</v>
      </c>
      <c r="OOW78" s="155">
        <v>43769</v>
      </c>
      <c r="OOX78" s="155">
        <v>43769</v>
      </c>
      <c r="OOY78" s="155">
        <v>43769</v>
      </c>
      <c r="OOZ78" s="155">
        <v>43769</v>
      </c>
      <c r="OPA78" s="155">
        <v>43769</v>
      </c>
      <c r="OPB78" s="155">
        <v>43769</v>
      </c>
      <c r="OPC78" s="155">
        <v>43769</v>
      </c>
      <c r="OPD78" s="155">
        <v>43769</v>
      </c>
      <c r="OPE78" s="155">
        <v>43769</v>
      </c>
      <c r="OPF78" s="155">
        <v>43769</v>
      </c>
      <c r="OPG78" s="155">
        <v>43769</v>
      </c>
      <c r="OPH78" s="155">
        <v>43769</v>
      </c>
      <c r="OPI78" s="155">
        <v>43769</v>
      </c>
      <c r="OPJ78" s="155">
        <v>43769</v>
      </c>
      <c r="OPK78" s="155">
        <v>43769</v>
      </c>
      <c r="OPL78" s="155">
        <v>43769</v>
      </c>
      <c r="OPM78" s="155">
        <v>43769</v>
      </c>
      <c r="OPN78" s="155">
        <v>43769</v>
      </c>
      <c r="OPO78" s="155">
        <v>43769</v>
      </c>
      <c r="OPP78" s="155">
        <v>43769</v>
      </c>
      <c r="OPQ78" s="155">
        <v>43769</v>
      </c>
      <c r="OPR78" s="155">
        <v>43769</v>
      </c>
      <c r="OPS78" s="155">
        <v>43769</v>
      </c>
      <c r="OPT78" s="155">
        <v>43769</v>
      </c>
      <c r="OPU78" s="155">
        <v>43769</v>
      </c>
      <c r="OPV78" s="155">
        <v>43769</v>
      </c>
      <c r="OPW78" s="155">
        <v>43769</v>
      </c>
      <c r="OPX78" s="155">
        <v>43769</v>
      </c>
      <c r="OPY78" s="155">
        <v>43769</v>
      </c>
      <c r="OPZ78" s="155">
        <v>43769</v>
      </c>
      <c r="OQA78" s="155">
        <v>43769</v>
      </c>
      <c r="OQB78" s="155">
        <v>43769</v>
      </c>
      <c r="OQC78" s="155">
        <v>43769</v>
      </c>
      <c r="OQD78" s="155">
        <v>43769</v>
      </c>
      <c r="OQE78" s="155">
        <v>43769</v>
      </c>
      <c r="OQF78" s="155">
        <v>43769</v>
      </c>
      <c r="OQG78" s="155">
        <v>43769</v>
      </c>
      <c r="OQH78" s="155">
        <v>43769</v>
      </c>
      <c r="OQI78" s="155">
        <v>43769</v>
      </c>
      <c r="OQJ78" s="155">
        <v>43769</v>
      </c>
      <c r="OQK78" s="155">
        <v>43769</v>
      </c>
      <c r="OQL78" s="155">
        <v>43769</v>
      </c>
      <c r="OQM78" s="155">
        <v>43769</v>
      </c>
      <c r="OQN78" s="155">
        <v>43769</v>
      </c>
      <c r="OQO78" s="155">
        <v>43769</v>
      </c>
      <c r="OQP78" s="155">
        <v>43769</v>
      </c>
      <c r="OQQ78" s="155">
        <v>43769</v>
      </c>
      <c r="OQR78" s="155">
        <v>43769</v>
      </c>
      <c r="OQS78" s="155">
        <v>43769</v>
      </c>
      <c r="OQT78" s="155">
        <v>43769</v>
      </c>
      <c r="OQU78" s="155">
        <v>43769</v>
      </c>
      <c r="OQV78" s="155">
        <v>43769</v>
      </c>
      <c r="OQW78" s="155">
        <v>43769</v>
      </c>
      <c r="OQX78" s="155">
        <v>43769</v>
      </c>
      <c r="OQY78" s="155">
        <v>43769</v>
      </c>
      <c r="OQZ78" s="155">
        <v>43769</v>
      </c>
      <c r="ORA78" s="155">
        <v>43769</v>
      </c>
      <c r="ORB78" s="155">
        <v>43769</v>
      </c>
      <c r="ORC78" s="155">
        <v>43769</v>
      </c>
      <c r="ORD78" s="155">
        <v>43769</v>
      </c>
      <c r="ORE78" s="155">
        <v>43769</v>
      </c>
      <c r="ORF78" s="155">
        <v>43769</v>
      </c>
      <c r="ORG78" s="155">
        <v>43769</v>
      </c>
      <c r="ORH78" s="155">
        <v>43769</v>
      </c>
      <c r="ORI78" s="155">
        <v>43769</v>
      </c>
      <c r="ORJ78" s="155">
        <v>43769</v>
      </c>
      <c r="ORK78" s="155">
        <v>43769</v>
      </c>
      <c r="ORL78" s="155">
        <v>43769</v>
      </c>
      <c r="ORM78" s="155">
        <v>43769</v>
      </c>
      <c r="ORN78" s="155">
        <v>43769</v>
      </c>
      <c r="ORO78" s="155">
        <v>43769</v>
      </c>
      <c r="ORP78" s="155">
        <v>43769</v>
      </c>
      <c r="ORQ78" s="155">
        <v>43769</v>
      </c>
      <c r="ORR78" s="155">
        <v>43769</v>
      </c>
      <c r="ORS78" s="155">
        <v>43769</v>
      </c>
      <c r="ORT78" s="155">
        <v>43769</v>
      </c>
      <c r="ORU78" s="155">
        <v>43769</v>
      </c>
      <c r="ORV78" s="155">
        <v>43769</v>
      </c>
      <c r="ORW78" s="155">
        <v>43769</v>
      </c>
      <c r="ORX78" s="155">
        <v>43769</v>
      </c>
      <c r="ORY78" s="155">
        <v>43769</v>
      </c>
      <c r="ORZ78" s="155">
        <v>43769</v>
      </c>
      <c r="OSA78" s="155">
        <v>43769</v>
      </c>
      <c r="OSB78" s="155">
        <v>43769</v>
      </c>
      <c r="OSC78" s="155">
        <v>43769</v>
      </c>
      <c r="OSD78" s="155">
        <v>43769</v>
      </c>
      <c r="OSE78" s="155">
        <v>43769</v>
      </c>
      <c r="OSF78" s="155">
        <v>43769</v>
      </c>
      <c r="OSG78" s="155">
        <v>43769</v>
      </c>
      <c r="OSH78" s="155">
        <v>43769</v>
      </c>
      <c r="OSI78" s="155">
        <v>43769</v>
      </c>
      <c r="OSJ78" s="155">
        <v>43769</v>
      </c>
      <c r="OSK78" s="155">
        <v>43769</v>
      </c>
      <c r="OSL78" s="155">
        <v>43769</v>
      </c>
      <c r="OSM78" s="155">
        <v>43769</v>
      </c>
      <c r="OSN78" s="155">
        <v>43769</v>
      </c>
      <c r="OSO78" s="155">
        <v>43769</v>
      </c>
      <c r="OSP78" s="155">
        <v>43769</v>
      </c>
      <c r="OSQ78" s="155">
        <v>43769</v>
      </c>
      <c r="OSR78" s="155">
        <v>43769</v>
      </c>
      <c r="OSS78" s="155">
        <v>43769</v>
      </c>
      <c r="OST78" s="155">
        <v>43769</v>
      </c>
      <c r="OSU78" s="155">
        <v>43769</v>
      </c>
      <c r="OSV78" s="155">
        <v>43769</v>
      </c>
      <c r="OSW78" s="155">
        <v>43769</v>
      </c>
      <c r="OSX78" s="155">
        <v>43769</v>
      </c>
      <c r="OSY78" s="155">
        <v>43769</v>
      </c>
      <c r="OSZ78" s="155">
        <v>43769</v>
      </c>
      <c r="OTA78" s="155">
        <v>43769</v>
      </c>
      <c r="OTB78" s="155">
        <v>43769</v>
      </c>
      <c r="OTC78" s="155">
        <v>43769</v>
      </c>
      <c r="OTD78" s="155">
        <v>43769</v>
      </c>
      <c r="OTE78" s="155">
        <v>43769</v>
      </c>
      <c r="OTF78" s="155">
        <v>43769</v>
      </c>
      <c r="OTG78" s="155">
        <v>43769</v>
      </c>
      <c r="OTH78" s="155">
        <v>43769</v>
      </c>
      <c r="OTI78" s="155">
        <v>43769</v>
      </c>
      <c r="OTJ78" s="155">
        <v>43769</v>
      </c>
      <c r="OTK78" s="155">
        <v>43769</v>
      </c>
      <c r="OTL78" s="155">
        <v>43769</v>
      </c>
      <c r="OTM78" s="155">
        <v>43769</v>
      </c>
      <c r="OTN78" s="155">
        <v>43769</v>
      </c>
      <c r="OTO78" s="155">
        <v>43769</v>
      </c>
      <c r="OTP78" s="155">
        <v>43769</v>
      </c>
      <c r="OTQ78" s="155">
        <v>43769</v>
      </c>
      <c r="OTR78" s="155">
        <v>43769</v>
      </c>
      <c r="OTS78" s="155">
        <v>43769</v>
      </c>
      <c r="OTT78" s="155">
        <v>43769</v>
      </c>
      <c r="OTU78" s="155">
        <v>43769</v>
      </c>
      <c r="OTV78" s="155">
        <v>43769</v>
      </c>
      <c r="OTW78" s="155">
        <v>43769</v>
      </c>
      <c r="OTX78" s="155">
        <v>43769</v>
      </c>
      <c r="OTY78" s="155">
        <v>43769</v>
      </c>
      <c r="OTZ78" s="155">
        <v>43769</v>
      </c>
      <c r="OUA78" s="155">
        <v>43769</v>
      </c>
      <c r="OUB78" s="155">
        <v>43769</v>
      </c>
      <c r="OUC78" s="155">
        <v>43769</v>
      </c>
      <c r="OUD78" s="155">
        <v>43769</v>
      </c>
      <c r="OUE78" s="155">
        <v>43769</v>
      </c>
      <c r="OUF78" s="155">
        <v>43769</v>
      </c>
      <c r="OUG78" s="155">
        <v>43769</v>
      </c>
      <c r="OUH78" s="155">
        <v>43769</v>
      </c>
      <c r="OUI78" s="155">
        <v>43769</v>
      </c>
      <c r="OUJ78" s="155">
        <v>43769</v>
      </c>
      <c r="OUK78" s="155">
        <v>43769</v>
      </c>
      <c r="OUL78" s="155">
        <v>43769</v>
      </c>
      <c r="OUM78" s="155">
        <v>43769</v>
      </c>
      <c r="OUN78" s="155">
        <v>43769</v>
      </c>
      <c r="OUO78" s="155">
        <v>43769</v>
      </c>
      <c r="OUP78" s="155">
        <v>43769</v>
      </c>
      <c r="OUQ78" s="155">
        <v>43769</v>
      </c>
      <c r="OUR78" s="155">
        <v>43769</v>
      </c>
      <c r="OUS78" s="155">
        <v>43769</v>
      </c>
      <c r="OUT78" s="155">
        <v>43769</v>
      </c>
      <c r="OUU78" s="155">
        <v>43769</v>
      </c>
      <c r="OUV78" s="155">
        <v>43769</v>
      </c>
      <c r="OUW78" s="155">
        <v>43769</v>
      </c>
      <c r="OUX78" s="155">
        <v>43769</v>
      </c>
      <c r="OUY78" s="155">
        <v>43769</v>
      </c>
      <c r="OUZ78" s="155">
        <v>43769</v>
      </c>
      <c r="OVA78" s="155">
        <v>43769</v>
      </c>
      <c r="OVB78" s="155">
        <v>43769</v>
      </c>
      <c r="OVC78" s="155">
        <v>43769</v>
      </c>
      <c r="OVD78" s="155">
        <v>43769</v>
      </c>
      <c r="OVE78" s="155">
        <v>43769</v>
      </c>
      <c r="OVF78" s="155">
        <v>43769</v>
      </c>
      <c r="OVG78" s="155">
        <v>43769</v>
      </c>
      <c r="OVH78" s="155">
        <v>43769</v>
      </c>
      <c r="OVI78" s="155">
        <v>43769</v>
      </c>
      <c r="OVJ78" s="155">
        <v>43769</v>
      </c>
      <c r="OVK78" s="155">
        <v>43769</v>
      </c>
      <c r="OVL78" s="155">
        <v>43769</v>
      </c>
      <c r="OVM78" s="155">
        <v>43769</v>
      </c>
      <c r="OVN78" s="155">
        <v>43769</v>
      </c>
      <c r="OVO78" s="155">
        <v>43769</v>
      </c>
      <c r="OVP78" s="155">
        <v>43769</v>
      </c>
      <c r="OVQ78" s="155">
        <v>43769</v>
      </c>
      <c r="OVR78" s="155">
        <v>43769</v>
      </c>
      <c r="OVS78" s="155">
        <v>43769</v>
      </c>
      <c r="OVT78" s="155">
        <v>43769</v>
      </c>
      <c r="OVU78" s="155">
        <v>43769</v>
      </c>
      <c r="OVV78" s="155">
        <v>43769</v>
      </c>
      <c r="OVW78" s="155">
        <v>43769</v>
      </c>
      <c r="OVX78" s="155">
        <v>43769</v>
      </c>
      <c r="OVY78" s="155">
        <v>43769</v>
      </c>
      <c r="OVZ78" s="155">
        <v>43769</v>
      </c>
      <c r="OWA78" s="155">
        <v>43769</v>
      </c>
      <c r="OWB78" s="155">
        <v>43769</v>
      </c>
      <c r="OWC78" s="155">
        <v>43769</v>
      </c>
      <c r="OWD78" s="155">
        <v>43769</v>
      </c>
      <c r="OWE78" s="155">
        <v>43769</v>
      </c>
      <c r="OWF78" s="155">
        <v>43769</v>
      </c>
      <c r="OWG78" s="155">
        <v>43769</v>
      </c>
      <c r="OWH78" s="155">
        <v>43769</v>
      </c>
      <c r="OWI78" s="155">
        <v>43769</v>
      </c>
      <c r="OWJ78" s="155">
        <v>43769</v>
      </c>
      <c r="OWK78" s="155">
        <v>43769</v>
      </c>
      <c r="OWL78" s="155">
        <v>43769</v>
      </c>
      <c r="OWM78" s="155">
        <v>43769</v>
      </c>
      <c r="OWN78" s="155">
        <v>43769</v>
      </c>
      <c r="OWO78" s="155">
        <v>43769</v>
      </c>
      <c r="OWP78" s="155">
        <v>43769</v>
      </c>
      <c r="OWQ78" s="155">
        <v>43769</v>
      </c>
      <c r="OWR78" s="155">
        <v>43769</v>
      </c>
      <c r="OWS78" s="155">
        <v>43769</v>
      </c>
      <c r="OWT78" s="155">
        <v>43769</v>
      </c>
      <c r="OWU78" s="155">
        <v>43769</v>
      </c>
      <c r="OWV78" s="155">
        <v>43769</v>
      </c>
      <c r="OWW78" s="155">
        <v>43769</v>
      </c>
      <c r="OWX78" s="155">
        <v>43769</v>
      </c>
      <c r="OWY78" s="155">
        <v>43769</v>
      </c>
      <c r="OWZ78" s="155">
        <v>43769</v>
      </c>
      <c r="OXA78" s="155">
        <v>43769</v>
      </c>
      <c r="OXB78" s="155">
        <v>43769</v>
      </c>
      <c r="OXC78" s="155">
        <v>43769</v>
      </c>
      <c r="OXD78" s="155">
        <v>43769</v>
      </c>
      <c r="OXE78" s="155">
        <v>43769</v>
      </c>
      <c r="OXF78" s="155">
        <v>43769</v>
      </c>
      <c r="OXG78" s="155">
        <v>43769</v>
      </c>
      <c r="OXH78" s="155">
        <v>43769</v>
      </c>
      <c r="OXI78" s="155">
        <v>43769</v>
      </c>
      <c r="OXJ78" s="155">
        <v>43769</v>
      </c>
      <c r="OXK78" s="155">
        <v>43769</v>
      </c>
      <c r="OXL78" s="155">
        <v>43769</v>
      </c>
      <c r="OXM78" s="155">
        <v>43769</v>
      </c>
      <c r="OXN78" s="155">
        <v>43769</v>
      </c>
      <c r="OXO78" s="155">
        <v>43769</v>
      </c>
      <c r="OXP78" s="155">
        <v>43769</v>
      </c>
      <c r="OXQ78" s="155">
        <v>43769</v>
      </c>
      <c r="OXR78" s="155">
        <v>43769</v>
      </c>
      <c r="OXS78" s="155">
        <v>43769</v>
      </c>
      <c r="OXT78" s="155">
        <v>43769</v>
      </c>
      <c r="OXU78" s="155">
        <v>43769</v>
      </c>
      <c r="OXV78" s="155">
        <v>43769</v>
      </c>
      <c r="OXW78" s="155">
        <v>43769</v>
      </c>
      <c r="OXX78" s="155">
        <v>43769</v>
      </c>
      <c r="OXY78" s="155">
        <v>43769</v>
      </c>
      <c r="OXZ78" s="155">
        <v>43769</v>
      </c>
      <c r="OYA78" s="155">
        <v>43769</v>
      </c>
      <c r="OYB78" s="155">
        <v>43769</v>
      </c>
      <c r="OYC78" s="155">
        <v>43769</v>
      </c>
      <c r="OYD78" s="155">
        <v>43769</v>
      </c>
      <c r="OYE78" s="155">
        <v>43769</v>
      </c>
      <c r="OYF78" s="155">
        <v>43769</v>
      </c>
      <c r="OYG78" s="155">
        <v>43769</v>
      </c>
      <c r="OYH78" s="155">
        <v>43769</v>
      </c>
      <c r="OYI78" s="155">
        <v>43769</v>
      </c>
      <c r="OYJ78" s="155">
        <v>43769</v>
      </c>
      <c r="OYK78" s="155">
        <v>43769</v>
      </c>
      <c r="OYL78" s="155">
        <v>43769</v>
      </c>
      <c r="OYM78" s="155">
        <v>43769</v>
      </c>
      <c r="OYN78" s="155">
        <v>43769</v>
      </c>
      <c r="OYO78" s="155">
        <v>43769</v>
      </c>
      <c r="OYP78" s="155">
        <v>43769</v>
      </c>
      <c r="OYQ78" s="155">
        <v>43769</v>
      </c>
      <c r="OYR78" s="155">
        <v>43769</v>
      </c>
      <c r="OYS78" s="155">
        <v>43769</v>
      </c>
      <c r="OYT78" s="155">
        <v>43769</v>
      </c>
      <c r="OYU78" s="155">
        <v>43769</v>
      </c>
      <c r="OYV78" s="155">
        <v>43769</v>
      </c>
      <c r="OYW78" s="155">
        <v>43769</v>
      </c>
      <c r="OYX78" s="155">
        <v>43769</v>
      </c>
      <c r="OYY78" s="155">
        <v>43769</v>
      </c>
      <c r="OYZ78" s="155">
        <v>43769</v>
      </c>
      <c r="OZA78" s="155">
        <v>43769</v>
      </c>
      <c r="OZB78" s="155">
        <v>43769</v>
      </c>
      <c r="OZC78" s="155">
        <v>43769</v>
      </c>
      <c r="OZD78" s="155">
        <v>43769</v>
      </c>
      <c r="OZE78" s="155">
        <v>43769</v>
      </c>
      <c r="OZF78" s="155">
        <v>43769</v>
      </c>
      <c r="OZG78" s="155">
        <v>43769</v>
      </c>
      <c r="OZH78" s="155">
        <v>43769</v>
      </c>
      <c r="OZI78" s="155">
        <v>43769</v>
      </c>
      <c r="OZJ78" s="155">
        <v>43769</v>
      </c>
      <c r="OZK78" s="155">
        <v>43769</v>
      </c>
      <c r="OZL78" s="155">
        <v>43769</v>
      </c>
      <c r="OZM78" s="155">
        <v>43769</v>
      </c>
      <c r="OZN78" s="155">
        <v>43769</v>
      </c>
      <c r="OZO78" s="155">
        <v>43769</v>
      </c>
      <c r="OZP78" s="155">
        <v>43769</v>
      </c>
      <c r="OZQ78" s="155">
        <v>43769</v>
      </c>
      <c r="OZR78" s="155">
        <v>43769</v>
      </c>
      <c r="OZS78" s="155">
        <v>43769</v>
      </c>
      <c r="OZT78" s="155">
        <v>43769</v>
      </c>
      <c r="OZU78" s="155">
        <v>43769</v>
      </c>
      <c r="OZV78" s="155">
        <v>43769</v>
      </c>
      <c r="OZW78" s="155">
        <v>43769</v>
      </c>
      <c r="OZX78" s="155">
        <v>43769</v>
      </c>
      <c r="OZY78" s="155">
        <v>43769</v>
      </c>
      <c r="OZZ78" s="155">
        <v>43769</v>
      </c>
      <c r="PAA78" s="155">
        <v>43769</v>
      </c>
      <c r="PAB78" s="155">
        <v>43769</v>
      </c>
      <c r="PAC78" s="155">
        <v>43769</v>
      </c>
      <c r="PAD78" s="155">
        <v>43769</v>
      </c>
      <c r="PAE78" s="155">
        <v>43769</v>
      </c>
      <c r="PAF78" s="155">
        <v>43769</v>
      </c>
      <c r="PAG78" s="155">
        <v>43769</v>
      </c>
      <c r="PAH78" s="155">
        <v>43769</v>
      </c>
      <c r="PAI78" s="155">
        <v>43769</v>
      </c>
      <c r="PAJ78" s="155">
        <v>43769</v>
      </c>
      <c r="PAK78" s="155">
        <v>43769</v>
      </c>
      <c r="PAL78" s="155">
        <v>43769</v>
      </c>
      <c r="PAM78" s="155">
        <v>43769</v>
      </c>
      <c r="PAN78" s="155">
        <v>43769</v>
      </c>
      <c r="PAO78" s="155">
        <v>43769</v>
      </c>
      <c r="PAP78" s="155">
        <v>43769</v>
      </c>
      <c r="PAQ78" s="155">
        <v>43769</v>
      </c>
      <c r="PAR78" s="155">
        <v>43769</v>
      </c>
      <c r="PAS78" s="155">
        <v>43769</v>
      </c>
      <c r="PAT78" s="155">
        <v>43769</v>
      </c>
      <c r="PAU78" s="155">
        <v>43769</v>
      </c>
      <c r="PAV78" s="155">
        <v>43769</v>
      </c>
      <c r="PAW78" s="155">
        <v>43769</v>
      </c>
      <c r="PAX78" s="155">
        <v>43769</v>
      </c>
      <c r="PAY78" s="155">
        <v>43769</v>
      </c>
      <c r="PAZ78" s="155">
        <v>43769</v>
      </c>
      <c r="PBA78" s="155">
        <v>43769</v>
      </c>
      <c r="PBB78" s="155">
        <v>43769</v>
      </c>
      <c r="PBC78" s="155">
        <v>43769</v>
      </c>
      <c r="PBD78" s="155">
        <v>43769</v>
      </c>
      <c r="PBE78" s="155">
        <v>43769</v>
      </c>
      <c r="PBF78" s="155">
        <v>43769</v>
      </c>
      <c r="PBG78" s="155">
        <v>43769</v>
      </c>
      <c r="PBH78" s="155">
        <v>43769</v>
      </c>
      <c r="PBI78" s="155">
        <v>43769</v>
      </c>
      <c r="PBJ78" s="155">
        <v>43769</v>
      </c>
      <c r="PBK78" s="155">
        <v>43769</v>
      </c>
      <c r="PBL78" s="155">
        <v>43769</v>
      </c>
      <c r="PBM78" s="155">
        <v>43769</v>
      </c>
      <c r="PBN78" s="155">
        <v>43769</v>
      </c>
      <c r="PBO78" s="155">
        <v>43769</v>
      </c>
      <c r="PBP78" s="155">
        <v>43769</v>
      </c>
      <c r="PBQ78" s="155">
        <v>43769</v>
      </c>
      <c r="PBR78" s="155">
        <v>43769</v>
      </c>
      <c r="PBS78" s="155">
        <v>43769</v>
      </c>
      <c r="PBT78" s="155">
        <v>43769</v>
      </c>
      <c r="PBU78" s="155">
        <v>43769</v>
      </c>
      <c r="PBV78" s="155">
        <v>43769</v>
      </c>
      <c r="PBW78" s="155">
        <v>43769</v>
      </c>
      <c r="PBX78" s="155">
        <v>43769</v>
      </c>
      <c r="PBY78" s="155">
        <v>43769</v>
      </c>
      <c r="PBZ78" s="155">
        <v>43769</v>
      </c>
      <c r="PCA78" s="155">
        <v>43769</v>
      </c>
      <c r="PCB78" s="155">
        <v>43769</v>
      </c>
      <c r="PCC78" s="155">
        <v>43769</v>
      </c>
      <c r="PCD78" s="155">
        <v>43769</v>
      </c>
      <c r="PCE78" s="155">
        <v>43769</v>
      </c>
      <c r="PCF78" s="155">
        <v>43769</v>
      </c>
      <c r="PCG78" s="155">
        <v>43769</v>
      </c>
      <c r="PCH78" s="155">
        <v>43769</v>
      </c>
      <c r="PCI78" s="155">
        <v>43769</v>
      </c>
      <c r="PCJ78" s="155">
        <v>43769</v>
      </c>
      <c r="PCK78" s="155">
        <v>43769</v>
      </c>
      <c r="PCL78" s="155">
        <v>43769</v>
      </c>
      <c r="PCM78" s="155">
        <v>43769</v>
      </c>
      <c r="PCN78" s="155">
        <v>43769</v>
      </c>
      <c r="PCO78" s="155">
        <v>43769</v>
      </c>
      <c r="PCP78" s="155">
        <v>43769</v>
      </c>
      <c r="PCQ78" s="155">
        <v>43769</v>
      </c>
      <c r="PCR78" s="155">
        <v>43769</v>
      </c>
      <c r="PCS78" s="155">
        <v>43769</v>
      </c>
      <c r="PCT78" s="155">
        <v>43769</v>
      </c>
      <c r="PCU78" s="155">
        <v>43769</v>
      </c>
      <c r="PCV78" s="155">
        <v>43769</v>
      </c>
      <c r="PCW78" s="155">
        <v>43769</v>
      </c>
      <c r="PCX78" s="155">
        <v>43769</v>
      </c>
      <c r="PCY78" s="155">
        <v>43769</v>
      </c>
      <c r="PCZ78" s="155">
        <v>43769</v>
      </c>
      <c r="PDA78" s="155">
        <v>43769</v>
      </c>
      <c r="PDB78" s="155">
        <v>43769</v>
      </c>
      <c r="PDC78" s="155">
        <v>43769</v>
      </c>
      <c r="PDD78" s="155">
        <v>43769</v>
      </c>
      <c r="PDE78" s="155">
        <v>43769</v>
      </c>
      <c r="PDF78" s="155">
        <v>43769</v>
      </c>
      <c r="PDG78" s="155">
        <v>43769</v>
      </c>
      <c r="PDH78" s="155">
        <v>43769</v>
      </c>
      <c r="PDI78" s="155">
        <v>43769</v>
      </c>
      <c r="PDJ78" s="155">
        <v>43769</v>
      </c>
      <c r="PDK78" s="155">
        <v>43769</v>
      </c>
      <c r="PDL78" s="155">
        <v>43769</v>
      </c>
      <c r="PDM78" s="155">
        <v>43769</v>
      </c>
      <c r="PDN78" s="155">
        <v>43769</v>
      </c>
      <c r="PDO78" s="155">
        <v>43769</v>
      </c>
      <c r="PDP78" s="155">
        <v>43769</v>
      </c>
      <c r="PDQ78" s="155">
        <v>43769</v>
      </c>
      <c r="PDR78" s="155">
        <v>43769</v>
      </c>
      <c r="PDS78" s="155">
        <v>43769</v>
      </c>
      <c r="PDT78" s="155">
        <v>43769</v>
      </c>
      <c r="PDU78" s="155">
        <v>43769</v>
      </c>
      <c r="PDV78" s="155">
        <v>43769</v>
      </c>
      <c r="PDW78" s="155">
        <v>43769</v>
      </c>
      <c r="PDX78" s="155">
        <v>43769</v>
      </c>
      <c r="PDY78" s="155">
        <v>43769</v>
      </c>
      <c r="PDZ78" s="155">
        <v>43769</v>
      </c>
      <c r="PEA78" s="155">
        <v>43769</v>
      </c>
      <c r="PEB78" s="155">
        <v>43769</v>
      </c>
      <c r="PEC78" s="155">
        <v>43769</v>
      </c>
      <c r="PED78" s="155">
        <v>43769</v>
      </c>
      <c r="PEE78" s="155">
        <v>43769</v>
      </c>
      <c r="PEF78" s="155">
        <v>43769</v>
      </c>
      <c r="PEG78" s="155">
        <v>43769</v>
      </c>
      <c r="PEH78" s="155">
        <v>43769</v>
      </c>
      <c r="PEI78" s="155">
        <v>43769</v>
      </c>
      <c r="PEJ78" s="155">
        <v>43769</v>
      </c>
      <c r="PEK78" s="155">
        <v>43769</v>
      </c>
      <c r="PEL78" s="155">
        <v>43769</v>
      </c>
      <c r="PEM78" s="155">
        <v>43769</v>
      </c>
      <c r="PEN78" s="155">
        <v>43769</v>
      </c>
      <c r="PEO78" s="155">
        <v>43769</v>
      </c>
      <c r="PEP78" s="155">
        <v>43769</v>
      </c>
      <c r="PEQ78" s="155">
        <v>43769</v>
      </c>
      <c r="PER78" s="155">
        <v>43769</v>
      </c>
      <c r="PES78" s="155">
        <v>43769</v>
      </c>
      <c r="PET78" s="155">
        <v>43769</v>
      </c>
      <c r="PEU78" s="155">
        <v>43769</v>
      </c>
      <c r="PEV78" s="155">
        <v>43769</v>
      </c>
      <c r="PEW78" s="155">
        <v>43769</v>
      </c>
      <c r="PEX78" s="155">
        <v>43769</v>
      </c>
      <c r="PEY78" s="155">
        <v>43769</v>
      </c>
      <c r="PEZ78" s="155">
        <v>43769</v>
      </c>
      <c r="PFA78" s="155">
        <v>43769</v>
      </c>
      <c r="PFB78" s="155">
        <v>43769</v>
      </c>
      <c r="PFC78" s="155">
        <v>43769</v>
      </c>
      <c r="PFD78" s="155">
        <v>43769</v>
      </c>
      <c r="PFE78" s="155">
        <v>43769</v>
      </c>
      <c r="PFF78" s="155">
        <v>43769</v>
      </c>
      <c r="PFG78" s="155">
        <v>43769</v>
      </c>
      <c r="PFH78" s="155">
        <v>43769</v>
      </c>
      <c r="PFI78" s="155">
        <v>43769</v>
      </c>
      <c r="PFJ78" s="155">
        <v>43769</v>
      </c>
      <c r="PFK78" s="155">
        <v>43769</v>
      </c>
      <c r="PFL78" s="155">
        <v>43769</v>
      </c>
      <c r="PFM78" s="155">
        <v>43769</v>
      </c>
      <c r="PFN78" s="155">
        <v>43769</v>
      </c>
      <c r="PFO78" s="155">
        <v>43769</v>
      </c>
      <c r="PFP78" s="155">
        <v>43769</v>
      </c>
      <c r="PFQ78" s="155">
        <v>43769</v>
      </c>
      <c r="PFR78" s="155">
        <v>43769</v>
      </c>
      <c r="PFS78" s="155">
        <v>43769</v>
      </c>
      <c r="PFT78" s="155">
        <v>43769</v>
      </c>
      <c r="PFU78" s="155">
        <v>43769</v>
      </c>
      <c r="PFV78" s="155">
        <v>43769</v>
      </c>
      <c r="PFW78" s="155">
        <v>43769</v>
      </c>
      <c r="PFX78" s="155">
        <v>43769</v>
      </c>
      <c r="PFY78" s="155">
        <v>43769</v>
      </c>
      <c r="PFZ78" s="155">
        <v>43769</v>
      </c>
      <c r="PGA78" s="155">
        <v>43769</v>
      </c>
      <c r="PGB78" s="155">
        <v>43769</v>
      </c>
      <c r="PGC78" s="155">
        <v>43769</v>
      </c>
      <c r="PGD78" s="155">
        <v>43769</v>
      </c>
      <c r="PGE78" s="155">
        <v>43769</v>
      </c>
      <c r="PGF78" s="155">
        <v>43769</v>
      </c>
      <c r="PGG78" s="155">
        <v>43769</v>
      </c>
      <c r="PGH78" s="155">
        <v>43769</v>
      </c>
      <c r="PGI78" s="155">
        <v>43769</v>
      </c>
      <c r="PGJ78" s="155">
        <v>43769</v>
      </c>
      <c r="PGK78" s="155">
        <v>43769</v>
      </c>
      <c r="PGL78" s="155">
        <v>43769</v>
      </c>
      <c r="PGM78" s="155">
        <v>43769</v>
      </c>
      <c r="PGN78" s="155">
        <v>43769</v>
      </c>
      <c r="PGO78" s="155">
        <v>43769</v>
      </c>
      <c r="PGP78" s="155">
        <v>43769</v>
      </c>
      <c r="PGQ78" s="155">
        <v>43769</v>
      </c>
      <c r="PGR78" s="155">
        <v>43769</v>
      </c>
      <c r="PGS78" s="155">
        <v>43769</v>
      </c>
      <c r="PGT78" s="155">
        <v>43769</v>
      </c>
      <c r="PGU78" s="155">
        <v>43769</v>
      </c>
      <c r="PGV78" s="155">
        <v>43769</v>
      </c>
      <c r="PGW78" s="155">
        <v>43769</v>
      </c>
      <c r="PGX78" s="155">
        <v>43769</v>
      </c>
      <c r="PGY78" s="155">
        <v>43769</v>
      </c>
      <c r="PGZ78" s="155">
        <v>43769</v>
      </c>
      <c r="PHA78" s="155">
        <v>43769</v>
      </c>
      <c r="PHB78" s="155">
        <v>43769</v>
      </c>
      <c r="PHC78" s="155">
        <v>43769</v>
      </c>
      <c r="PHD78" s="155">
        <v>43769</v>
      </c>
      <c r="PHE78" s="155">
        <v>43769</v>
      </c>
      <c r="PHF78" s="155">
        <v>43769</v>
      </c>
      <c r="PHG78" s="155">
        <v>43769</v>
      </c>
      <c r="PHH78" s="155">
        <v>43769</v>
      </c>
      <c r="PHI78" s="155">
        <v>43769</v>
      </c>
      <c r="PHJ78" s="155">
        <v>43769</v>
      </c>
      <c r="PHK78" s="155">
        <v>43769</v>
      </c>
      <c r="PHL78" s="155">
        <v>43769</v>
      </c>
      <c r="PHM78" s="155">
        <v>43769</v>
      </c>
      <c r="PHN78" s="155">
        <v>43769</v>
      </c>
      <c r="PHO78" s="155">
        <v>43769</v>
      </c>
      <c r="PHP78" s="155">
        <v>43769</v>
      </c>
      <c r="PHQ78" s="155">
        <v>43769</v>
      </c>
      <c r="PHR78" s="155">
        <v>43769</v>
      </c>
      <c r="PHS78" s="155">
        <v>43769</v>
      </c>
      <c r="PHT78" s="155">
        <v>43769</v>
      </c>
      <c r="PHU78" s="155">
        <v>43769</v>
      </c>
      <c r="PHV78" s="155">
        <v>43769</v>
      </c>
      <c r="PHW78" s="155">
        <v>43769</v>
      </c>
      <c r="PHX78" s="155">
        <v>43769</v>
      </c>
      <c r="PHY78" s="155">
        <v>43769</v>
      </c>
      <c r="PHZ78" s="155">
        <v>43769</v>
      </c>
      <c r="PIA78" s="155">
        <v>43769</v>
      </c>
      <c r="PIB78" s="155">
        <v>43769</v>
      </c>
      <c r="PIC78" s="155">
        <v>43769</v>
      </c>
      <c r="PID78" s="155">
        <v>43769</v>
      </c>
      <c r="PIE78" s="155">
        <v>43769</v>
      </c>
      <c r="PIF78" s="155">
        <v>43769</v>
      </c>
      <c r="PIG78" s="155">
        <v>43769</v>
      </c>
      <c r="PIH78" s="155">
        <v>43769</v>
      </c>
      <c r="PII78" s="155">
        <v>43769</v>
      </c>
      <c r="PIJ78" s="155">
        <v>43769</v>
      </c>
      <c r="PIK78" s="155">
        <v>43769</v>
      </c>
      <c r="PIL78" s="155">
        <v>43769</v>
      </c>
      <c r="PIM78" s="155">
        <v>43769</v>
      </c>
      <c r="PIN78" s="155">
        <v>43769</v>
      </c>
      <c r="PIO78" s="155">
        <v>43769</v>
      </c>
      <c r="PIP78" s="155">
        <v>43769</v>
      </c>
      <c r="PIQ78" s="155">
        <v>43769</v>
      </c>
      <c r="PIR78" s="155">
        <v>43769</v>
      </c>
      <c r="PIS78" s="155">
        <v>43769</v>
      </c>
      <c r="PIT78" s="155">
        <v>43769</v>
      </c>
      <c r="PIU78" s="155">
        <v>43769</v>
      </c>
      <c r="PIV78" s="155">
        <v>43769</v>
      </c>
      <c r="PIW78" s="155">
        <v>43769</v>
      </c>
      <c r="PIX78" s="155">
        <v>43769</v>
      </c>
      <c r="PIY78" s="155">
        <v>43769</v>
      </c>
      <c r="PIZ78" s="155">
        <v>43769</v>
      </c>
      <c r="PJA78" s="155">
        <v>43769</v>
      </c>
      <c r="PJB78" s="155">
        <v>43769</v>
      </c>
      <c r="PJC78" s="155">
        <v>43769</v>
      </c>
      <c r="PJD78" s="155">
        <v>43769</v>
      </c>
      <c r="PJE78" s="155">
        <v>43769</v>
      </c>
      <c r="PJF78" s="155">
        <v>43769</v>
      </c>
      <c r="PJG78" s="155">
        <v>43769</v>
      </c>
      <c r="PJH78" s="155">
        <v>43769</v>
      </c>
      <c r="PJI78" s="155">
        <v>43769</v>
      </c>
      <c r="PJJ78" s="155">
        <v>43769</v>
      </c>
      <c r="PJK78" s="155">
        <v>43769</v>
      </c>
      <c r="PJL78" s="155">
        <v>43769</v>
      </c>
      <c r="PJM78" s="155">
        <v>43769</v>
      </c>
      <c r="PJN78" s="155">
        <v>43769</v>
      </c>
      <c r="PJO78" s="155">
        <v>43769</v>
      </c>
      <c r="PJP78" s="155">
        <v>43769</v>
      </c>
      <c r="PJQ78" s="155">
        <v>43769</v>
      </c>
      <c r="PJR78" s="155">
        <v>43769</v>
      </c>
      <c r="PJS78" s="155">
        <v>43769</v>
      </c>
      <c r="PJT78" s="155">
        <v>43769</v>
      </c>
      <c r="PJU78" s="155">
        <v>43769</v>
      </c>
      <c r="PJV78" s="155">
        <v>43769</v>
      </c>
      <c r="PJW78" s="155">
        <v>43769</v>
      </c>
      <c r="PJX78" s="155">
        <v>43769</v>
      </c>
      <c r="PJY78" s="155">
        <v>43769</v>
      </c>
      <c r="PJZ78" s="155">
        <v>43769</v>
      </c>
      <c r="PKA78" s="155">
        <v>43769</v>
      </c>
      <c r="PKB78" s="155">
        <v>43769</v>
      </c>
      <c r="PKC78" s="155">
        <v>43769</v>
      </c>
      <c r="PKD78" s="155">
        <v>43769</v>
      </c>
      <c r="PKE78" s="155">
        <v>43769</v>
      </c>
      <c r="PKF78" s="155">
        <v>43769</v>
      </c>
      <c r="PKG78" s="155">
        <v>43769</v>
      </c>
      <c r="PKH78" s="155">
        <v>43769</v>
      </c>
      <c r="PKI78" s="155">
        <v>43769</v>
      </c>
      <c r="PKJ78" s="155">
        <v>43769</v>
      </c>
      <c r="PKK78" s="155">
        <v>43769</v>
      </c>
      <c r="PKL78" s="155">
        <v>43769</v>
      </c>
      <c r="PKM78" s="155">
        <v>43769</v>
      </c>
      <c r="PKN78" s="155">
        <v>43769</v>
      </c>
      <c r="PKO78" s="155">
        <v>43769</v>
      </c>
      <c r="PKP78" s="155">
        <v>43769</v>
      </c>
      <c r="PKQ78" s="155">
        <v>43769</v>
      </c>
      <c r="PKR78" s="155">
        <v>43769</v>
      </c>
      <c r="PKS78" s="155">
        <v>43769</v>
      </c>
      <c r="PKT78" s="155">
        <v>43769</v>
      </c>
      <c r="PKU78" s="155">
        <v>43769</v>
      </c>
      <c r="PKV78" s="155">
        <v>43769</v>
      </c>
      <c r="PKW78" s="155">
        <v>43769</v>
      </c>
      <c r="PKX78" s="155">
        <v>43769</v>
      </c>
      <c r="PKY78" s="155">
        <v>43769</v>
      </c>
      <c r="PKZ78" s="155">
        <v>43769</v>
      </c>
      <c r="PLA78" s="155">
        <v>43769</v>
      </c>
      <c r="PLB78" s="155">
        <v>43769</v>
      </c>
      <c r="PLC78" s="155">
        <v>43769</v>
      </c>
      <c r="PLD78" s="155">
        <v>43769</v>
      </c>
      <c r="PLE78" s="155">
        <v>43769</v>
      </c>
      <c r="PLF78" s="155">
        <v>43769</v>
      </c>
      <c r="PLG78" s="155">
        <v>43769</v>
      </c>
      <c r="PLH78" s="155">
        <v>43769</v>
      </c>
      <c r="PLI78" s="155">
        <v>43769</v>
      </c>
      <c r="PLJ78" s="155">
        <v>43769</v>
      </c>
      <c r="PLK78" s="155">
        <v>43769</v>
      </c>
      <c r="PLL78" s="155">
        <v>43769</v>
      </c>
      <c r="PLM78" s="155">
        <v>43769</v>
      </c>
      <c r="PLN78" s="155">
        <v>43769</v>
      </c>
      <c r="PLO78" s="155">
        <v>43769</v>
      </c>
      <c r="PLP78" s="155">
        <v>43769</v>
      </c>
      <c r="PLQ78" s="155">
        <v>43769</v>
      </c>
      <c r="PLR78" s="155">
        <v>43769</v>
      </c>
      <c r="PLS78" s="155">
        <v>43769</v>
      </c>
      <c r="PLT78" s="155">
        <v>43769</v>
      </c>
      <c r="PLU78" s="155">
        <v>43769</v>
      </c>
      <c r="PLV78" s="155">
        <v>43769</v>
      </c>
      <c r="PLW78" s="155">
        <v>43769</v>
      </c>
      <c r="PLX78" s="155">
        <v>43769</v>
      </c>
      <c r="PLY78" s="155">
        <v>43769</v>
      </c>
      <c r="PLZ78" s="155">
        <v>43769</v>
      </c>
      <c r="PMA78" s="155">
        <v>43769</v>
      </c>
      <c r="PMB78" s="155">
        <v>43769</v>
      </c>
      <c r="PMC78" s="155">
        <v>43769</v>
      </c>
      <c r="PMD78" s="155">
        <v>43769</v>
      </c>
      <c r="PME78" s="155">
        <v>43769</v>
      </c>
      <c r="PMF78" s="155">
        <v>43769</v>
      </c>
      <c r="PMG78" s="155">
        <v>43769</v>
      </c>
      <c r="PMH78" s="155">
        <v>43769</v>
      </c>
      <c r="PMI78" s="155">
        <v>43769</v>
      </c>
      <c r="PMJ78" s="155">
        <v>43769</v>
      </c>
      <c r="PMK78" s="155">
        <v>43769</v>
      </c>
      <c r="PML78" s="155">
        <v>43769</v>
      </c>
      <c r="PMM78" s="155">
        <v>43769</v>
      </c>
      <c r="PMN78" s="155">
        <v>43769</v>
      </c>
      <c r="PMO78" s="155">
        <v>43769</v>
      </c>
      <c r="PMP78" s="155">
        <v>43769</v>
      </c>
      <c r="PMQ78" s="155">
        <v>43769</v>
      </c>
      <c r="PMR78" s="155">
        <v>43769</v>
      </c>
      <c r="PMS78" s="155">
        <v>43769</v>
      </c>
      <c r="PMT78" s="155">
        <v>43769</v>
      </c>
      <c r="PMU78" s="155">
        <v>43769</v>
      </c>
      <c r="PMV78" s="155">
        <v>43769</v>
      </c>
      <c r="PMW78" s="155">
        <v>43769</v>
      </c>
      <c r="PMX78" s="155">
        <v>43769</v>
      </c>
      <c r="PMY78" s="155">
        <v>43769</v>
      </c>
      <c r="PMZ78" s="155">
        <v>43769</v>
      </c>
      <c r="PNA78" s="155">
        <v>43769</v>
      </c>
      <c r="PNB78" s="155">
        <v>43769</v>
      </c>
      <c r="PNC78" s="155">
        <v>43769</v>
      </c>
      <c r="PND78" s="155">
        <v>43769</v>
      </c>
      <c r="PNE78" s="155">
        <v>43769</v>
      </c>
      <c r="PNF78" s="155">
        <v>43769</v>
      </c>
      <c r="PNG78" s="155">
        <v>43769</v>
      </c>
      <c r="PNH78" s="155">
        <v>43769</v>
      </c>
      <c r="PNI78" s="155">
        <v>43769</v>
      </c>
      <c r="PNJ78" s="155">
        <v>43769</v>
      </c>
      <c r="PNK78" s="155">
        <v>43769</v>
      </c>
      <c r="PNL78" s="155">
        <v>43769</v>
      </c>
      <c r="PNM78" s="155">
        <v>43769</v>
      </c>
      <c r="PNN78" s="155">
        <v>43769</v>
      </c>
      <c r="PNO78" s="155">
        <v>43769</v>
      </c>
      <c r="PNP78" s="155">
        <v>43769</v>
      </c>
      <c r="PNQ78" s="155">
        <v>43769</v>
      </c>
      <c r="PNR78" s="155">
        <v>43769</v>
      </c>
      <c r="PNS78" s="155">
        <v>43769</v>
      </c>
      <c r="PNT78" s="155">
        <v>43769</v>
      </c>
      <c r="PNU78" s="155">
        <v>43769</v>
      </c>
      <c r="PNV78" s="155">
        <v>43769</v>
      </c>
      <c r="PNW78" s="155">
        <v>43769</v>
      </c>
      <c r="PNX78" s="155">
        <v>43769</v>
      </c>
      <c r="PNY78" s="155">
        <v>43769</v>
      </c>
      <c r="PNZ78" s="155">
        <v>43769</v>
      </c>
      <c r="POA78" s="155">
        <v>43769</v>
      </c>
      <c r="POB78" s="155">
        <v>43769</v>
      </c>
      <c r="POC78" s="155">
        <v>43769</v>
      </c>
      <c r="POD78" s="155">
        <v>43769</v>
      </c>
      <c r="POE78" s="155">
        <v>43769</v>
      </c>
      <c r="POF78" s="155">
        <v>43769</v>
      </c>
      <c r="POG78" s="155">
        <v>43769</v>
      </c>
      <c r="POH78" s="155">
        <v>43769</v>
      </c>
      <c r="POI78" s="155">
        <v>43769</v>
      </c>
      <c r="POJ78" s="155">
        <v>43769</v>
      </c>
      <c r="POK78" s="155">
        <v>43769</v>
      </c>
      <c r="POL78" s="155">
        <v>43769</v>
      </c>
      <c r="POM78" s="155">
        <v>43769</v>
      </c>
      <c r="PON78" s="155">
        <v>43769</v>
      </c>
      <c r="POO78" s="155">
        <v>43769</v>
      </c>
      <c r="POP78" s="155">
        <v>43769</v>
      </c>
      <c r="POQ78" s="155">
        <v>43769</v>
      </c>
      <c r="POR78" s="155">
        <v>43769</v>
      </c>
      <c r="POS78" s="155">
        <v>43769</v>
      </c>
      <c r="POT78" s="155">
        <v>43769</v>
      </c>
      <c r="POU78" s="155">
        <v>43769</v>
      </c>
      <c r="POV78" s="155">
        <v>43769</v>
      </c>
      <c r="POW78" s="155">
        <v>43769</v>
      </c>
      <c r="POX78" s="155">
        <v>43769</v>
      </c>
      <c r="POY78" s="155">
        <v>43769</v>
      </c>
      <c r="POZ78" s="155">
        <v>43769</v>
      </c>
      <c r="PPA78" s="155">
        <v>43769</v>
      </c>
      <c r="PPB78" s="155">
        <v>43769</v>
      </c>
      <c r="PPC78" s="155">
        <v>43769</v>
      </c>
      <c r="PPD78" s="155">
        <v>43769</v>
      </c>
      <c r="PPE78" s="155">
        <v>43769</v>
      </c>
      <c r="PPF78" s="155">
        <v>43769</v>
      </c>
      <c r="PPG78" s="155">
        <v>43769</v>
      </c>
      <c r="PPH78" s="155">
        <v>43769</v>
      </c>
      <c r="PPI78" s="155">
        <v>43769</v>
      </c>
      <c r="PPJ78" s="155">
        <v>43769</v>
      </c>
      <c r="PPK78" s="155">
        <v>43769</v>
      </c>
      <c r="PPL78" s="155">
        <v>43769</v>
      </c>
      <c r="PPM78" s="155">
        <v>43769</v>
      </c>
      <c r="PPN78" s="155">
        <v>43769</v>
      </c>
      <c r="PPO78" s="155">
        <v>43769</v>
      </c>
      <c r="PPP78" s="155">
        <v>43769</v>
      </c>
      <c r="PPQ78" s="155">
        <v>43769</v>
      </c>
      <c r="PPR78" s="155">
        <v>43769</v>
      </c>
      <c r="PPS78" s="155">
        <v>43769</v>
      </c>
      <c r="PPT78" s="155">
        <v>43769</v>
      </c>
      <c r="PPU78" s="155">
        <v>43769</v>
      </c>
      <c r="PPV78" s="155">
        <v>43769</v>
      </c>
      <c r="PPW78" s="155">
        <v>43769</v>
      </c>
      <c r="PPX78" s="155">
        <v>43769</v>
      </c>
      <c r="PPY78" s="155">
        <v>43769</v>
      </c>
      <c r="PPZ78" s="155">
        <v>43769</v>
      </c>
      <c r="PQA78" s="155">
        <v>43769</v>
      </c>
      <c r="PQB78" s="155">
        <v>43769</v>
      </c>
      <c r="PQC78" s="155">
        <v>43769</v>
      </c>
      <c r="PQD78" s="155">
        <v>43769</v>
      </c>
      <c r="PQE78" s="155">
        <v>43769</v>
      </c>
      <c r="PQF78" s="155">
        <v>43769</v>
      </c>
      <c r="PQG78" s="155">
        <v>43769</v>
      </c>
      <c r="PQH78" s="155">
        <v>43769</v>
      </c>
      <c r="PQI78" s="155">
        <v>43769</v>
      </c>
      <c r="PQJ78" s="155">
        <v>43769</v>
      </c>
      <c r="PQK78" s="155">
        <v>43769</v>
      </c>
      <c r="PQL78" s="155">
        <v>43769</v>
      </c>
      <c r="PQM78" s="155">
        <v>43769</v>
      </c>
      <c r="PQN78" s="155">
        <v>43769</v>
      </c>
      <c r="PQO78" s="155">
        <v>43769</v>
      </c>
      <c r="PQP78" s="155">
        <v>43769</v>
      </c>
      <c r="PQQ78" s="155">
        <v>43769</v>
      </c>
      <c r="PQR78" s="155">
        <v>43769</v>
      </c>
      <c r="PQS78" s="155">
        <v>43769</v>
      </c>
      <c r="PQT78" s="155">
        <v>43769</v>
      </c>
      <c r="PQU78" s="155">
        <v>43769</v>
      </c>
      <c r="PQV78" s="155">
        <v>43769</v>
      </c>
      <c r="PQW78" s="155">
        <v>43769</v>
      </c>
      <c r="PQX78" s="155">
        <v>43769</v>
      </c>
      <c r="PQY78" s="155">
        <v>43769</v>
      </c>
      <c r="PQZ78" s="155">
        <v>43769</v>
      </c>
      <c r="PRA78" s="155">
        <v>43769</v>
      </c>
      <c r="PRB78" s="155">
        <v>43769</v>
      </c>
      <c r="PRC78" s="155">
        <v>43769</v>
      </c>
      <c r="PRD78" s="155">
        <v>43769</v>
      </c>
      <c r="PRE78" s="155">
        <v>43769</v>
      </c>
      <c r="PRF78" s="155">
        <v>43769</v>
      </c>
      <c r="PRG78" s="155">
        <v>43769</v>
      </c>
      <c r="PRH78" s="155">
        <v>43769</v>
      </c>
      <c r="PRI78" s="155">
        <v>43769</v>
      </c>
      <c r="PRJ78" s="155">
        <v>43769</v>
      </c>
      <c r="PRK78" s="155">
        <v>43769</v>
      </c>
      <c r="PRL78" s="155">
        <v>43769</v>
      </c>
      <c r="PRM78" s="155">
        <v>43769</v>
      </c>
      <c r="PRN78" s="155">
        <v>43769</v>
      </c>
      <c r="PRO78" s="155">
        <v>43769</v>
      </c>
      <c r="PRP78" s="155">
        <v>43769</v>
      </c>
      <c r="PRQ78" s="155">
        <v>43769</v>
      </c>
      <c r="PRR78" s="155">
        <v>43769</v>
      </c>
      <c r="PRS78" s="155">
        <v>43769</v>
      </c>
      <c r="PRT78" s="155">
        <v>43769</v>
      </c>
      <c r="PRU78" s="155">
        <v>43769</v>
      </c>
      <c r="PRV78" s="155">
        <v>43769</v>
      </c>
      <c r="PRW78" s="155">
        <v>43769</v>
      </c>
      <c r="PRX78" s="155">
        <v>43769</v>
      </c>
      <c r="PRY78" s="155">
        <v>43769</v>
      </c>
      <c r="PRZ78" s="155">
        <v>43769</v>
      </c>
      <c r="PSA78" s="155">
        <v>43769</v>
      </c>
      <c r="PSB78" s="155">
        <v>43769</v>
      </c>
      <c r="PSC78" s="155">
        <v>43769</v>
      </c>
      <c r="PSD78" s="155">
        <v>43769</v>
      </c>
      <c r="PSE78" s="155">
        <v>43769</v>
      </c>
      <c r="PSF78" s="155">
        <v>43769</v>
      </c>
      <c r="PSG78" s="155">
        <v>43769</v>
      </c>
      <c r="PSH78" s="155">
        <v>43769</v>
      </c>
      <c r="PSI78" s="155">
        <v>43769</v>
      </c>
      <c r="PSJ78" s="155">
        <v>43769</v>
      </c>
      <c r="PSK78" s="155">
        <v>43769</v>
      </c>
      <c r="PSL78" s="155">
        <v>43769</v>
      </c>
      <c r="PSM78" s="155">
        <v>43769</v>
      </c>
      <c r="PSN78" s="155">
        <v>43769</v>
      </c>
      <c r="PSO78" s="155">
        <v>43769</v>
      </c>
      <c r="PSP78" s="155">
        <v>43769</v>
      </c>
      <c r="PSQ78" s="155">
        <v>43769</v>
      </c>
      <c r="PSR78" s="155">
        <v>43769</v>
      </c>
      <c r="PSS78" s="155">
        <v>43769</v>
      </c>
      <c r="PST78" s="155">
        <v>43769</v>
      </c>
      <c r="PSU78" s="155">
        <v>43769</v>
      </c>
      <c r="PSV78" s="155">
        <v>43769</v>
      </c>
      <c r="PSW78" s="155">
        <v>43769</v>
      </c>
      <c r="PSX78" s="155">
        <v>43769</v>
      </c>
      <c r="PSY78" s="155">
        <v>43769</v>
      </c>
      <c r="PSZ78" s="155">
        <v>43769</v>
      </c>
      <c r="PTA78" s="155">
        <v>43769</v>
      </c>
      <c r="PTB78" s="155">
        <v>43769</v>
      </c>
      <c r="PTC78" s="155">
        <v>43769</v>
      </c>
      <c r="PTD78" s="155">
        <v>43769</v>
      </c>
      <c r="PTE78" s="155">
        <v>43769</v>
      </c>
      <c r="PTF78" s="155">
        <v>43769</v>
      </c>
      <c r="PTG78" s="155">
        <v>43769</v>
      </c>
      <c r="PTH78" s="155">
        <v>43769</v>
      </c>
      <c r="PTI78" s="155">
        <v>43769</v>
      </c>
      <c r="PTJ78" s="155">
        <v>43769</v>
      </c>
      <c r="PTK78" s="155">
        <v>43769</v>
      </c>
      <c r="PTL78" s="155">
        <v>43769</v>
      </c>
      <c r="PTM78" s="155">
        <v>43769</v>
      </c>
      <c r="PTN78" s="155">
        <v>43769</v>
      </c>
      <c r="PTO78" s="155">
        <v>43769</v>
      </c>
      <c r="PTP78" s="155">
        <v>43769</v>
      </c>
      <c r="PTQ78" s="155">
        <v>43769</v>
      </c>
      <c r="PTR78" s="155">
        <v>43769</v>
      </c>
      <c r="PTS78" s="155">
        <v>43769</v>
      </c>
      <c r="PTT78" s="155">
        <v>43769</v>
      </c>
      <c r="PTU78" s="155">
        <v>43769</v>
      </c>
      <c r="PTV78" s="155">
        <v>43769</v>
      </c>
      <c r="PTW78" s="155">
        <v>43769</v>
      </c>
      <c r="PTX78" s="155">
        <v>43769</v>
      </c>
      <c r="PTY78" s="155">
        <v>43769</v>
      </c>
      <c r="PTZ78" s="155">
        <v>43769</v>
      </c>
      <c r="PUA78" s="155">
        <v>43769</v>
      </c>
      <c r="PUB78" s="155">
        <v>43769</v>
      </c>
      <c r="PUC78" s="155">
        <v>43769</v>
      </c>
      <c r="PUD78" s="155">
        <v>43769</v>
      </c>
      <c r="PUE78" s="155">
        <v>43769</v>
      </c>
      <c r="PUF78" s="155">
        <v>43769</v>
      </c>
      <c r="PUG78" s="155">
        <v>43769</v>
      </c>
      <c r="PUH78" s="155">
        <v>43769</v>
      </c>
      <c r="PUI78" s="155">
        <v>43769</v>
      </c>
      <c r="PUJ78" s="155">
        <v>43769</v>
      </c>
      <c r="PUK78" s="155">
        <v>43769</v>
      </c>
      <c r="PUL78" s="155">
        <v>43769</v>
      </c>
      <c r="PUM78" s="155">
        <v>43769</v>
      </c>
      <c r="PUN78" s="155">
        <v>43769</v>
      </c>
      <c r="PUO78" s="155">
        <v>43769</v>
      </c>
      <c r="PUP78" s="155">
        <v>43769</v>
      </c>
      <c r="PUQ78" s="155">
        <v>43769</v>
      </c>
      <c r="PUR78" s="155">
        <v>43769</v>
      </c>
      <c r="PUS78" s="155">
        <v>43769</v>
      </c>
      <c r="PUT78" s="155">
        <v>43769</v>
      </c>
      <c r="PUU78" s="155">
        <v>43769</v>
      </c>
      <c r="PUV78" s="155">
        <v>43769</v>
      </c>
      <c r="PUW78" s="155">
        <v>43769</v>
      </c>
      <c r="PUX78" s="155">
        <v>43769</v>
      </c>
      <c r="PUY78" s="155">
        <v>43769</v>
      </c>
      <c r="PUZ78" s="155">
        <v>43769</v>
      </c>
      <c r="PVA78" s="155">
        <v>43769</v>
      </c>
      <c r="PVB78" s="155">
        <v>43769</v>
      </c>
      <c r="PVC78" s="155">
        <v>43769</v>
      </c>
      <c r="PVD78" s="155">
        <v>43769</v>
      </c>
      <c r="PVE78" s="155">
        <v>43769</v>
      </c>
      <c r="PVF78" s="155">
        <v>43769</v>
      </c>
      <c r="PVG78" s="155">
        <v>43769</v>
      </c>
      <c r="PVH78" s="155">
        <v>43769</v>
      </c>
      <c r="PVI78" s="155">
        <v>43769</v>
      </c>
      <c r="PVJ78" s="155">
        <v>43769</v>
      </c>
      <c r="PVK78" s="155">
        <v>43769</v>
      </c>
      <c r="PVL78" s="155">
        <v>43769</v>
      </c>
      <c r="PVM78" s="155">
        <v>43769</v>
      </c>
      <c r="PVN78" s="155">
        <v>43769</v>
      </c>
      <c r="PVO78" s="155">
        <v>43769</v>
      </c>
      <c r="PVP78" s="155">
        <v>43769</v>
      </c>
      <c r="PVQ78" s="155">
        <v>43769</v>
      </c>
      <c r="PVR78" s="155">
        <v>43769</v>
      </c>
      <c r="PVS78" s="155">
        <v>43769</v>
      </c>
      <c r="PVT78" s="155">
        <v>43769</v>
      </c>
      <c r="PVU78" s="155">
        <v>43769</v>
      </c>
      <c r="PVV78" s="155">
        <v>43769</v>
      </c>
      <c r="PVW78" s="155">
        <v>43769</v>
      </c>
      <c r="PVX78" s="155">
        <v>43769</v>
      </c>
      <c r="PVY78" s="155">
        <v>43769</v>
      </c>
      <c r="PVZ78" s="155">
        <v>43769</v>
      </c>
      <c r="PWA78" s="155">
        <v>43769</v>
      </c>
      <c r="PWB78" s="155">
        <v>43769</v>
      </c>
      <c r="PWC78" s="155">
        <v>43769</v>
      </c>
      <c r="PWD78" s="155">
        <v>43769</v>
      </c>
      <c r="PWE78" s="155">
        <v>43769</v>
      </c>
      <c r="PWF78" s="155">
        <v>43769</v>
      </c>
      <c r="PWG78" s="155">
        <v>43769</v>
      </c>
      <c r="PWH78" s="155">
        <v>43769</v>
      </c>
      <c r="PWI78" s="155">
        <v>43769</v>
      </c>
      <c r="PWJ78" s="155">
        <v>43769</v>
      </c>
      <c r="PWK78" s="155">
        <v>43769</v>
      </c>
      <c r="PWL78" s="155">
        <v>43769</v>
      </c>
      <c r="PWM78" s="155">
        <v>43769</v>
      </c>
      <c r="PWN78" s="155">
        <v>43769</v>
      </c>
      <c r="PWO78" s="155">
        <v>43769</v>
      </c>
      <c r="PWP78" s="155">
        <v>43769</v>
      </c>
      <c r="PWQ78" s="155">
        <v>43769</v>
      </c>
      <c r="PWR78" s="155">
        <v>43769</v>
      </c>
      <c r="PWS78" s="155">
        <v>43769</v>
      </c>
      <c r="PWT78" s="155">
        <v>43769</v>
      </c>
      <c r="PWU78" s="155">
        <v>43769</v>
      </c>
      <c r="PWV78" s="155">
        <v>43769</v>
      </c>
      <c r="PWW78" s="155">
        <v>43769</v>
      </c>
      <c r="PWX78" s="155">
        <v>43769</v>
      </c>
      <c r="PWY78" s="155">
        <v>43769</v>
      </c>
      <c r="PWZ78" s="155">
        <v>43769</v>
      </c>
      <c r="PXA78" s="155">
        <v>43769</v>
      </c>
      <c r="PXB78" s="155">
        <v>43769</v>
      </c>
      <c r="PXC78" s="155">
        <v>43769</v>
      </c>
      <c r="PXD78" s="155">
        <v>43769</v>
      </c>
      <c r="PXE78" s="155">
        <v>43769</v>
      </c>
      <c r="PXF78" s="155">
        <v>43769</v>
      </c>
      <c r="PXG78" s="155">
        <v>43769</v>
      </c>
      <c r="PXH78" s="155">
        <v>43769</v>
      </c>
      <c r="PXI78" s="155">
        <v>43769</v>
      </c>
      <c r="PXJ78" s="155">
        <v>43769</v>
      </c>
      <c r="PXK78" s="155">
        <v>43769</v>
      </c>
      <c r="PXL78" s="155">
        <v>43769</v>
      </c>
      <c r="PXM78" s="155">
        <v>43769</v>
      </c>
      <c r="PXN78" s="155">
        <v>43769</v>
      </c>
      <c r="PXO78" s="155">
        <v>43769</v>
      </c>
      <c r="PXP78" s="155">
        <v>43769</v>
      </c>
      <c r="PXQ78" s="155">
        <v>43769</v>
      </c>
      <c r="PXR78" s="155">
        <v>43769</v>
      </c>
      <c r="PXS78" s="155">
        <v>43769</v>
      </c>
      <c r="PXT78" s="155">
        <v>43769</v>
      </c>
      <c r="PXU78" s="155">
        <v>43769</v>
      </c>
      <c r="PXV78" s="155">
        <v>43769</v>
      </c>
      <c r="PXW78" s="155">
        <v>43769</v>
      </c>
      <c r="PXX78" s="155">
        <v>43769</v>
      </c>
      <c r="PXY78" s="155">
        <v>43769</v>
      </c>
      <c r="PXZ78" s="155">
        <v>43769</v>
      </c>
      <c r="PYA78" s="155">
        <v>43769</v>
      </c>
      <c r="PYB78" s="155">
        <v>43769</v>
      </c>
      <c r="PYC78" s="155">
        <v>43769</v>
      </c>
      <c r="PYD78" s="155">
        <v>43769</v>
      </c>
      <c r="PYE78" s="155">
        <v>43769</v>
      </c>
      <c r="PYF78" s="155">
        <v>43769</v>
      </c>
      <c r="PYG78" s="155">
        <v>43769</v>
      </c>
      <c r="PYH78" s="155">
        <v>43769</v>
      </c>
      <c r="PYI78" s="155">
        <v>43769</v>
      </c>
      <c r="PYJ78" s="155">
        <v>43769</v>
      </c>
      <c r="PYK78" s="155">
        <v>43769</v>
      </c>
      <c r="PYL78" s="155">
        <v>43769</v>
      </c>
      <c r="PYM78" s="155">
        <v>43769</v>
      </c>
      <c r="PYN78" s="155">
        <v>43769</v>
      </c>
      <c r="PYO78" s="155">
        <v>43769</v>
      </c>
      <c r="PYP78" s="155">
        <v>43769</v>
      </c>
      <c r="PYQ78" s="155">
        <v>43769</v>
      </c>
      <c r="PYR78" s="155">
        <v>43769</v>
      </c>
      <c r="PYS78" s="155">
        <v>43769</v>
      </c>
      <c r="PYT78" s="155">
        <v>43769</v>
      </c>
      <c r="PYU78" s="155">
        <v>43769</v>
      </c>
      <c r="PYV78" s="155">
        <v>43769</v>
      </c>
      <c r="PYW78" s="155">
        <v>43769</v>
      </c>
      <c r="PYX78" s="155">
        <v>43769</v>
      </c>
      <c r="PYY78" s="155">
        <v>43769</v>
      </c>
      <c r="PYZ78" s="155">
        <v>43769</v>
      </c>
      <c r="PZA78" s="155">
        <v>43769</v>
      </c>
      <c r="PZB78" s="155">
        <v>43769</v>
      </c>
      <c r="PZC78" s="155">
        <v>43769</v>
      </c>
      <c r="PZD78" s="155">
        <v>43769</v>
      </c>
      <c r="PZE78" s="155">
        <v>43769</v>
      </c>
      <c r="PZF78" s="155">
        <v>43769</v>
      </c>
      <c r="PZG78" s="155">
        <v>43769</v>
      </c>
      <c r="PZH78" s="155">
        <v>43769</v>
      </c>
      <c r="PZI78" s="155">
        <v>43769</v>
      </c>
      <c r="PZJ78" s="155">
        <v>43769</v>
      </c>
      <c r="PZK78" s="155">
        <v>43769</v>
      </c>
      <c r="PZL78" s="155">
        <v>43769</v>
      </c>
      <c r="PZM78" s="155">
        <v>43769</v>
      </c>
      <c r="PZN78" s="155">
        <v>43769</v>
      </c>
      <c r="PZO78" s="155">
        <v>43769</v>
      </c>
      <c r="PZP78" s="155">
        <v>43769</v>
      </c>
      <c r="PZQ78" s="155">
        <v>43769</v>
      </c>
      <c r="PZR78" s="155">
        <v>43769</v>
      </c>
      <c r="PZS78" s="155">
        <v>43769</v>
      </c>
      <c r="PZT78" s="155">
        <v>43769</v>
      </c>
      <c r="PZU78" s="155">
        <v>43769</v>
      </c>
      <c r="PZV78" s="155">
        <v>43769</v>
      </c>
      <c r="PZW78" s="155">
        <v>43769</v>
      </c>
      <c r="PZX78" s="155">
        <v>43769</v>
      </c>
      <c r="PZY78" s="155">
        <v>43769</v>
      </c>
      <c r="PZZ78" s="155">
        <v>43769</v>
      </c>
      <c r="QAA78" s="155">
        <v>43769</v>
      </c>
      <c r="QAB78" s="155">
        <v>43769</v>
      </c>
      <c r="QAC78" s="155">
        <v>43769</v>
      </c>
      <c r="QAD78" s="155">
        <v>43769</v>
      </c>
      <c r="QAE78" s="155">
        <v>43769</v>
      </c>
      <c r="QAF78" s="155">
        <v>43769</v>
      </c>
      <c r="QAG78" s="155">
        <v>43769</v>
      </c>
      <c r="QAH78" s="155">
        <v>43769</v>
      </c>
      <c r="QAI78" s="155">
        <v>43769</v>
      </c>
      <c r="QAJ78" s="155">
        <v>43769</v>
      </c>
      <c r="QAK78" s="155">
        <v>43769</v>
      </c>
      <c r="QAL78" s="155">
        <v>43769</v>
      </c>
      <c r="QAM78" s="155">
        <v>43769</v>
      </c>
      <c r="QAN78" s="155">
        <v>43769</v>
      </c>
      <c r="QAO78" s="155">
        <v>43769</v>
      </c>
      <c r="QAP78" s="155">
        <v>43769</v>
      </c>
      <c r="QAQ78" s="155">
        <v>43769</v>
      </c>
      <c r="QAR78" s="155">
        <v>43769</v>
      </c>
      <c r="QAS78" s="155">
        <v>43769</v>
      </c>
      <c r="QAT78" s="155">
        <v>43769</v>
      </c>
      <c r="QAU78" s="155">
        <v>43769</v>
      </c>
      <c r="QAV78" s="155">
        <v>43769</v>
      </c>
      <c r="QAW78" s="155">
        <v>43769</v>
      </c>
      <c r="QAX78" s="155">
        <v>43769</v>
      </c>
      <c r="QAY78" s="155">
        <v>43769</v>
      </c>
      <c r="QAZ78" s="155">
        <v>43769</v>
      </c>
      <c r="QBA78" s="155">
        <v>43769</v>
      </c>
      <c r="QBB78" s="155">
        <v>43769</v>
      </c>
      <c r="QBC78" s="155">
        <v>43769</v>
      </c>
      <c r="QBD78" s="155">
        <v>43769</v>
      </c>
      <c r="QBE78" s="155">
        <v>43769</v>
      </c>
      <c r="QBF78" s="155">
        <v>43769</v>
      </c>
      <c r="QBG78" s="155">
        <v>43769</v>
      </c>
      <c r="QBH78" s="155">
        <v>43769</v>
      </c>
      <c r="QBI78" s="155">
        <v>43769</v>
      </c>
      <c r="QBJ78" s="155">
        <v>43769</v>
      </c>
      <c r="QBK78" s="155">
        <v>43769</v>
      </c>
      <c r="QBL78" s="155">
        <v>43769</v>
      </c>
      <c r="QBM78" s="155">
        <v>43769</v>
      </c>
      <c r="QBN78" s="155">
        <v>43769</v>
      </c>
      <c r="QBO78" s="155">
        <v>43769</v>
      </c>
      <c r="QBP78" s="155">
        <v>43769</v>
      </c>
      <c r="QBQ78" s="155">
        <v>43769</v>
      </c>
      <c r="QBR78" s="155">
        <v>43769</v>
      </c>
      <c r="QBS78" s="155">
        <v>43769</v>
      </c>
      <c r="QBT78" s="155">
        <v>43769</v>
      </c>
      <c r="QBU78" s="155">
        <v>43769</v>
      </c>
      <c r="QBV78" s="155">
        <v>43769</v>
      </c>
      <c r="QBW78" s="155">
        <v>43769</v>
      </c>
      <c r="QBX78" s="155">
        <v>43769</v>
      </c>
      <c r="QBY78" s="155">
        <v>43769</v>
      </c>
      <c r="QBZ78" s="155">
        <v>43769</v>
      </c>
      <c r="QCA78" s="155">
        <v>43769</v>
      </c>
      <c r="QCB78" s="155">
        <v>43769</v>
      </c>
      <c r="QCC78" s="155">
        <v>43769</v>
      </c>
      <c r="QCD78" s="155">
        <v>43769</v>
      </c>
      <c r="QCE78" s="155">
        <v>43769</v>
      </c>
      <c r="QCF78" s="155">
        <v>43769</v>
      </c>
      <c r="QCG78" s="155">
        <v>43769</v>
      </c>
      <c r="QCH78" s="155">
        <v>43769</v>
      </c>
      <c r="QCI78" s="155">
        <v>43769</v>
      </c>
      <c r="QCJ78" s="155">
        <v>43769</v>
      </c>
      <c r="QCK78" s="155">
        <v>43769</v>
      </c>
      <c r="QCL78" s="155">
        <v>43769</v>
      </c>
      <c r="QCM78" s="155">
        <v>43769</v>
      </c>
      <c r="QCN78" s="155">
        <v>43769</v>
      </c>
      <c r="QCO78" s="155">
        <v>43769</v>
      </c>
      <c r="QCP78" s="155">
        <v>43769</v>
      </c>
      <c r="QCQ78" s="155">
        <v>43769</v>
      </c>
      <c r="QCR78" s="155">
        <v>43769</v>
      </c>
      <c r="QCS78" s="155">
        <v>43769</v>
      </c>
      <c r="QCT78" s="155">
        <v>43769</v>
      </c>
      <c r="QCU78" s="155">
        <v>43769</v>
      </c>
      <c r="QCV78" s="155">
        <v>43769</v>
      </c>
      <c r="QCW78" s="155">
        <v>43769</v>
      </c>
      <c r="QCX78" s="155">
        <v>43769</v>
      </c>
      <c r="QCY78" s="155">
        <v>43769</v>
      </c>
      <c r="QCZ78" s="155">
        <v>43769</v>
      </c>
      <c r="QDA78" s="155">
        <v>43769</v>
      </c>
      <c r="QDB78" s="155">
        <v>43769</v>
      </c>
      <c r="QDC78" s="155">
        <v>43769</v>
      </c>
      <c r="QDD78" s="155">
        <v>43769</v>
      </c>
      <c r="QDE78" s="155">
        <v>43769</v>
      </c>
      <c r="QDF78" s="155">
        <v>43769</v>
      </c>
      <c r="QDG78" s="155">
        <v>43769</v>
      </c>
      <c r="QDH78" s="155">
        <v>43769</v>
      </c>
      <c r="QDI78" s="155">
        <v>43769</v>
      </c>
      <c r="QDJ78" s="155">
        <v>43769</v>
      </c>
      <c r="QDK78" s="155">
        <v>43769</v>
      </c>
      <c r="QDL78" s="155">
        <v>43769</v>
      </c>
      <c r="QDM78" s="155">
        <v>43769</v>
      </c>
      <c r="QDN78" s="155">
        <v>43769</v>
      </c>
      <c r="QDO78" s="155">
        <v>43769</v>
      </c>
      <c r="QDP78" s="155">
        <v>43769</v>
      </c>
      <c r="QDQ78" s="155">
        <v>43769</v>
      </c>
      <c r="QDR78" s="155">
        <v>43769</v>
      </c>
      <c r="QDS78" s="155">
        <v>43769</v>
      </c>
      <c r="QDT78" s="155">
        <v>43769</v>
      </c>
      <c r="QDU78" s="155">
        <v>43769</v>
      </c>
      <c r="QDV78" s="155">
        <v>43769</v>
      </c>
      <c r="QDW78" s="155">
        <v>43769</v>
      </c>
      <c r="QDX78" s="155">
        <v>43769</v>
      </c>
      <c r="QDY78" s="155">
        <v>43769</v>
      </c>
      <c r="QDZ78" s="155">
        <v>43769</v>
      </c>
      <c r="QEA78" s="155">
        <v>43769</v>
      </c>
      <c r="QEB78" s="155">
        <v>43769</v>
      </c>
      <c r="QEC78" s="155">
        <v>43769</v>
      </c>
      <c r="QED78" s="155">
        <v>43769</v>
      </c>
      <c r="QEE78" s="155">
        <v>43769</v>
      </c>
      <c r="QEF78" s="155">
        <v>43769</v>
      </c>
      <c r="QEG78" s="155">
        <v>43769</v>
      </c>
      <c r="QEH78" s="155">
        <v>43769</v>
      </c>
      <c r="QEI78" s="155">
        <v>43769</v>
      </c>
      <c r="QEJ78" s="155">
        <v>43769</v>
      </c>
      <c r="QEK78" s="155">
        <v>43769</v>
      </c>
      <c r="QEL78" s="155">
        <v>43769</v>
      </c>
      <c r="QEM78" s="155">
        <v>43769</v>
      </c>
      <c r="QEN78" s="155">
        <v>43769</v>
      </c>
      <c r="QEO78" s="155">
        <v>43769</v>
      </c>
      <c r="QEP78" s="155">
        <v>43769</v>
      </c>
      <c r="QEQ78" s="155">
        <v>43769</v>
      </c>
      <c r="QER78" s="155">
        <v>43769</v>
      </c>
      <c r="QES78" s="155">
        <v>43769</v>
      </c>
      <c r="QET78" s="155">
        <v>43769</v>
      </c>
      <c r="QEU78" s="155">
        <v>43769</v>
      </c>
      <c r="QEV78" s="155">
        <v>43769</v>
      </c>
      <c r="QEW78" s="155">
        <v>43769</v>
      </c>
      <c r="QEX78" s="155">
        <v>43769</v>
      </c>
      <c r="QEY78" s="155">
        <v>43769</v>
      </c>
      <c r="QEZ78" s="155">
        <v>43769</v>
      </c>
      <c r="QFA78" s="155">
        <v>43769</v>
      </c>
      <c r="QFB78" s="155">
        <v>43769</v>
      </c>
      <c r="QFC78" s="155">
        <v>43769</v>
      </c>
      <c r="QFD78" s="155">
        <v>43769</v>
      </c>
      <c r="QFE78" s="155">
        <v>43769</v>
      </c>
      <c r="QFF78" s="155">
        <v>43769</v>
      </c>
      <c r="QFG78" s="155">
        <v>43769</v>
      </c>
      <c r="QFH78" s="155">
        <v>43769</v>
      </c>
      <c r="QFI78" s="155">
        <v>43769</v>
      </c>
      <c r="QFJ78" s="155">
        <v>43769</v>
      </c>
      <c r="QFK78" s="155">
        <v>43769</v>
      </c>
      <c r="QFL78" s="155">
        <v>43769</v>
      </c>
      <c r="QFM78" s="155">
        <v>43769</v>
      </c>
      <c r="QFN78" s="155">
        <v>43769</v>
      </c>
      <c r="QFO78" s="155">
        <v>43769</v>
      </c>
      <c r="QFP78" s="155">
        <v>43769</v>
      </c>
      <c r="QFQ78" s="155">
        <v>43769</v>
      </c>
      <c r="QFR78" s="155">
        <v>43769</v>
      </c>
      <c r="QFS78" s="155">
        <v>43769</v>
      </c>
      <c r="QFT78" s="155">
        <v>43769</v>
      </c>
      <c r="QFU78" s="155">
        <v>43769</v>
      </c>
      <c r="QFV78" s="155">
        <v>43769</v>
      </c>
      <c r="QFW78" s="155">
        <v>43769</v>
      </c>
      <c r="QFX78" s="155">
        <v>43769</v>
      </c>
      <c r="QFY78" s="155">
        <v>43769</v>
      </c>
      <c r="QFZ78" s="155">
        <v>43769</v>
      </c>
      <c r="QGA78" s="155">
        <v>43769</v>
      </c>
      <c r="QGB78" s="155">
        <v>43769</v>
      </c>
      <c r="QGC78" s="155">
        <v>43769</v>
      </c>
      <c r="QGD78" s="155">
        <v>43769</v>
      </c>
      <c r="QGE78" s="155">
        <v>43769</v>
      </c>
      <c r="QGF78" s="155">
        <v>43769</v>
      </c>
      <c r="QGG78" s="155">
        <v>43769</v>
      </c>
      <c r="QGH78" s="155">
        <v>43769</v>
      </c>
      <c r="QGI78" s="155">
        <v>43769</v>
      </c>
      <c r="QGJ78" s="155">
        <v>43769</v>
      </c>
      <c r="QGK78" s="155">
        <v>43769</v>
      </c>
      <c r="QGL78" s="155">
        <v>43769</v>
      </c>
      <c r="QGM78" s="155">
        <v>43769</v>
      </c>
      <c r="QGN78" s="155">
        <v>43769</v>
      </c>
      <c r="QGO78" s="155">
        <v>43769</v>
      </c>
      <c r="QGP78" s="155">
        <v>43769</v>
      </c>
      <c r="QGQ78" s="155">
        <v>43769</v>
      </c>
      <c r="QGR78" s="155">
        <v>43769</v>
      </c>
      <c r="QGS78" s="155">
        <v>43769</v>
      </c>
      <c r="QGT78" s="155">
        <v>43769</v>
      </c>
      <c r="QGU78" s="155">
        <v>43769</v>
      </c>
      <c r="QGV78" s="155">
        <v>43769</v>
      </c>
      <c r="QGW78" s="155">
        <v>43769</v>
      </c>
      <c r="QGX78" s="155">
        <v>43769</v>
      </c>
      <c r="QGY78" s="155">
        <v>43769</v>
      </c>
      <c r="QGZ78" s="155">
        <v>43769</v>
      </c>
      <c r="QHA78" s="155">
        <v>43769</v>
      </c>
      <c r="QHB78" s="155">
        <v>43769</v>
      </c>
      <c r="QHC78" s="155">
        <v>43769</v>
      </c>
      <c r="QHD78" s="155">
        <v>43769</v>
      </c>
      <c r="QHE78" s="155">
        <v>43769</v>
      </c>
      <c r="QHF78" s="155">
        <v>43769</v>
      </c>
      <c r="QHG78" s="155">
        <v>43769</v>
      </c>
      <c r="QHH78" s="155">
        <v>43769</v>
      </c>
      <c r="QHI78" s="155">
        <v>43769</v>
      </c>
      <c r="QHJ78" s="155">
        <v>43769</v>
      </c>
      <c r="QHK78" s="155">
        <v>43769</v>
      </c>
      <c r="QHL78" s="155">
        <v>43769</v>
      </c>
      <c r="QHM78" s="155">
        <v>43769</v>
      </c>
      <c r="QHN78" s="155">
        <v>43769</v>
      </c>
      <c r="QHO78" s="155">
        <v>43769</v>
      </c>
      <c r="QHP78" s="155">
        <v>43769</v>
      </c>
      <c r="QHQ78" s="155">
        <v>43769</v>
      </c>
      <c r="QHR78" s="155">
        <v>43769</v>
      </c>
      <c r="QHS78" s="155">
        <v>43769</v>
      </c>
      <c r="QHT78" s="155">
        <v>43769</v>
      </c>
      <c r="QHU78" s="155">
        <v>43769</v>
      </c>
      <c r="QHV78" s="155">
        <v>43769</v>
      </c>
      <c r="QHW78" s="155">
        <v>43769</v>
      </c>
      <c r="QHX78" s="155">
        <v>43769</v>
      </c>
      <c r="QHY78" s="155">
        <v>43769</v>
      </c>
      <c r="QHZ78" s="155">
        <v>43769</v>
      </c>
      <c r="QIA78" s="155">
        <v>43769</v>
      </c>
      <c r="QIB78" s="155">
        <v>43769</v>
      </c>
      <c r="QIC78" s="155">
        <v>43769</v>
      </c>
      <c r="QID78" s="155">
        <v>43769</v>
      </c>
      <c r="QIE78" s="155">
        <v>43769</v>
      </c>
      <c r="QIF78" s="155">
        <v>43769</v>
      </c>
      <c r="QIG78" s="155">
        <v>43769</v>
      </c>
      <c r="QIH78" s="155">
        <v>43769</v>
      </c>
      <c r="QII78" s="155">
        <v>43769</v>
      </c>
      <c r="QIJ78" s="155">
        <v>43769</v>
      </c>
      <c r="QIK78" s="155">
        <v>43769</v>
      </c>
      <c r="QIL78" s="155">
        <v>43769</v>
      </c>
      <c r="QIM78" s="155">
        <v>43769</v>
      </c>
      <c r="QIN78" s="155">
        <v>43769</v>
      </c>
      <c r="QIO78" s="155">
        <v>43769</v>
      </c>
      <c r="QIP78" s="155">
        <v>43769</v>
      </c>
      <c r="QIQ78" s="155">
        <v>43769</v>
      </c>
      <c r="QIR78" s="155">
        <v>43769</v>
      </c>
      <c r="QIS78" s="155">
        <v>43769</v>
      </c>
      <c r="QIT78" s="155">
        <v>43769</v>
      </c>
      <c r="QIU78" s="155">
        <v>43769</v>
      </c>
      <c r="QIV78" s="155">
        <v>43769</v>
      </c>
      <c r="QIW78" s="155">
        <v>43769</v>
      </c>
      <c r="QIX78" s="155">
        <v>43769</v>
      </c>
      <c r="QIY78" s="155">
        <v>43769</v>
      </c>
      <c r="QIZ78" s="155">
        <v>43769</v>
      </c>
      <c r="QJA78" s="155">
        <v>43769</v>
      </c>
      <c r="QJB78" s="155">
        <v>43769</v>
      </c>
      <c r="QJC78" s="155">
        <v>43769</v>
      </c>
      <c r="QJD78" s="155">
        <v>43769</v>
      </c>
      <c r="QJE78" s="155">
        <v>43769</v>
      </c>
      <c r="QJF78" s="155">
        <v>43769</v>
      </c>
      <c r="QJG78" s="155">
        <v>43769</v>
      </c>
      <c r="QJH78" s="155">
        <v>43769</v>
      </c>
      <c r="QJI78" s="155">
        <v>43769</v>
      </c>
      <c r="QJJ78" s="155">
        <v>43769</v>
      </c>
      <c r="QJK78" s="155">
        <v>43769</v>
      </c>
      <c r="QJL78" s="155">
        <v>43769</v>
      </c>
      <c r="QJM78" s="155">
        <v>43769</v>
      </c>
      <c r="QJN78" s="155">
        <v>43769</v>
      </c>
      <c r="QJO78" s="155">
        <v>43769</v>
      </c>
      <c r="QJP78" s="155">
        <v>43769</v>
      </c>
      <c r="QJQ78" s="155">
        <v>43769</v>
      </c>
      <c r="QJR78" s="155">
        <v>43769</v>
      </c>
      <c r="QJS78" s="155">
        <v>43769</v>
      </c>
      <c r="QJT78" s="155">
        <v>43769</v>
      </c>
      <c r="QJU78" s="155">
        <v>43769</v>
      </c>
      <c r="QJV78" s="155">
        <v>43769</v>
      </c>
      <c r="QJW78" s="155">
        <v>43769</v>
      </c>
      <c r="QJX78" s="155">
        <v>43769</v>
      </c>
      <c r="QJY78" s="155">
        <v>43769</v>
      </c>
      <c r="QJZ78" s="155">
        <v>43769</v>
      </c>
      <c r="QKA78" s="155">
        <v>43769</v>
      </c>
      <c r="QKB78" s="155">
        <v>43769</v>
      </c>
      <c r="QKC78" s="155">
        <v>43769</v>
      </c>
      <c r="QKD78" s="155">
        <v>43769</v>
      </c>
      <c r="QKE78" s="155">
        <v>43769</v>
      </c>
      <c r="QKF78" s="155">
        <v>43769</v>
      </c>
      <c r="QKG78" s="155">
        <v>43769</v>
      </c>
      <c r="QKH78" s="155">
        <v>43769</v>
      </c>
      <c r="QKI78" s="155">
        <v>43769</v>
      </c>
      <c r="QKJ78" s="155">
        <v>43769</v>
      </c>
      <c r="QKK78" s="155">
        <v>43769</v>
      </c>
      <c r="QKL78" s="155">
        <v>43769</v>
      </c>
      <c r="QKM78" s="155">
        <v>43769</v>
      </c>
      <c r="QKN78" s="155">
        <v>43769</v>
      </c>
      <c r="QKO78" s="155">
        <v>43769</v>
      </c>
      <c r="QKP78" s="155">
        <v>43769</v>
      </c>
      <c r="QKQ78" s="155">
        <v>43769</v>
      </c>
      <c r="QKR78" s="155">
        <v>43769</v>
      </c>
      <c r="QKS78" s="155">
        <v>43769</v>
      </c>
      <c r="QKT78" s="155">
        <v>43769</v>
      </c>
      <c r="QKU78" s="155">
        <v>43769</v>
      </c>
      <c r="QKV78" s="155">
        <v>43769</v>
      </c>
      <c r="QKW78" s="155">
        <v>43769</v>
      </c>
      <c r="QKX78" s="155">
        <v>43769</v>
      </c>
      <c r="QKY78" s="155">
        <v>43769</v>
      </c>
      <c r="QKZ78" s="155">
        <v>43769</v>
      </c>
      <c r="QLA78" s="155">
        <v>43769</v>
      </c>
      <c r="QLB78" s="155">
        <v>43769</v>
      </c>
      <c r="QLC78" s="155">
        <v>43769</v>
      </c>
      <c r="QLD78" s="155">
        <v>43769</v>
      </c>
      <c r="QLE78" s="155">
        <v>43769</v>
      </c>
      <c r="QLF78" s="155">
        <v>43769</v>
      </c>
      <c r="QLG78" s="155">
        <v>43769</v>
      </c>
      <c r="QLH78" s="155">
        <v>43769</v>
      </c>
      <c r="QLI78" s="155">
        <v>43769</v>
      </c>
      <c r="QLJ78" s="155">
        <v>43769</v>
      </c>
      <c r="QLK78" s="155">
        <v>43769</v>
      </c>
      <c r="QLL78" s="155">
        <v>43769</v>
      </c>
      <c r="QLM78" s="155">
        <v>43769</v>
      </c>
      <c r="QLN78" s="155">
        <v>43769</v>
      </c>
      <c r="QLO78" s="155">
        <v>43769</v>
      </c>
      <c r="QLP78" s="155">
        <v>43769</v>
      </c>
      <c r="QLQ78" s="155">
        <v>43769</v>
      </c>
      <c r="QLR78" s="155">
        <v>43769</v>
      </c>
      <c r="QLS78" s="155">
        <v>43769</v>
      </c>
      <c r="QLT78" s="155">
        <v>43769</v>
      </c>
      <c r="QLU78" s="155">
        <v>43769</v>
      </c>
      <c r="QLV78" s="155">
        <v>43769</v>
      </c>
      <c r="QLW78" s="155">
        <v>43769</v>
      </c>
      <c r="QLX78" s="155">
        <v>43769</v>
      </c>
      <c r="QLY78" s="155">
        <v>43769</v>
      </c>
      <c r="QLZ78" s="155">
        <v>43769</v>
      </c>
      <c r="QMA78" s="155">
        <v>43769</v>
      </c>
      <c r="QMB78" s="155">
        <v>43769</v>
      </c>
      <c r="QMC78" s="155">
        <v>43769</v>
      </c>
      <c r="QMD78" s="155">
        <v>43769</v>
      </c>
      <c r="QME78" s="155">
        <v>43769</v>
      </c>
      <c r="QMF78" s="155">
        <v>43769</v>
      </c>
      <c r="QMG78" s="155">
        <v>43769</v>
      </c>
      <c r="QMH78" s="155">
        <v>43769</v>
      </c>
      <c r="QMI78" s="155">
        <v>43769</v>
      </c>
      <c r="QMJ78" s="155">
        <v>43769</v>
      </c>
      <c r="QMK78" s="155">
        <v>43769</v>
      </c>
      <c r="QML78" s="155">
        <v>43769</v>
      </c>
      <c r="QMM78" s="155">
        <v>43769</v>
      </c>
      <c r="QMN78" s="155">
        <v>43769</v>
      </c>
      <c r="QMO78" s="155">
        <v>43769</v>
      </c>
      <c r="QMP78" s="155">
        <v>43769</v>
      </c>
      <c r="QMQ78" s="155">
        <v>43769</v>
      </c>
      <c r="QMR78" s="155">
        <v>43769</v>
      </c>
      <c r="QMS78" s="155">
        <v>43769</v>
      </c>
      <c r="QMT78" s="155">
        <v>43769</v>
      </c>
      <c r="QMU78" s="155">
        <v>43769</v>
      </c>
      <c r="QMV78" s="155">
        <v>43769</v>
      </c>
      <c r="QMW78" s="155">
        <v>43769</v>
      </c>
      <c r="QMX78" s="155">
        <v>43769</v>
      </c>
      <c r="QMY78" s="155">
        <v>43769</v>
      </c>
      <c r="QMZ78" s="155">
        <v>43769</v>
      </c>
      <c r="QNA78" s="155">
        <v>43769</v>
      </c>
      <c r="QNB78" s="155">
        <v>43769</v>
      </c>
      <c r="QNC78" s="155">
        <v>43769</v>
      </c>
      <c r="QND78" s="155">
        <v>43769</v>
      </c>
      <c r="QNE78" s="155">
        <v>43769</v>
      </c>
      <c r="QNF78" s="155">
        <v>43769</v>
      </c>
      <c r="QNG78" s="155">
        <v>43769</v>
      </c>
      <c r="QNH78" s="155">
        <v>43769</v>
      </c>
      <c r="QNI78" s="155">
        <v>43769</v>
      </c>
      <c r="QNJ78" s="155">
        <v>43769</v>
      </c>
      <c r="QNK78" s="155">
        <v>43769</v>
      </c>
      <c r="QNL78" s="155">
        <v>43769</v>
      </c>
      <c r="QNM78" s="155">
        <v>43769</v>
      </c>
      <c r="QNN78" s="155">
        <v>43769</v>
      </c>
      <c r="QNO78" s="155">
        <v>43769</v>
      </c>
      <c r="QNP78" s="155">
        <v>43769</v>
      </c>
      <c r="QNQ78" s="155">
        <v>43769</v>
      </c>
      <c r="QNR78" s="155">
        <v>43769</v>
      </c>
      <c r="QNS78" s="155">
        <v>43769</v>
      </c>
      <c r="QNT78" s="155">
        <v>43769</v>
      </c>
      <c r="QNU78" s="155">
        <v>43769</v>
      </c>
      <c r="QNV78" s="155">
        <v>43769</v>
      </c>
      <c r="QNW78" s="155">
        <v>43769</v>
      </c>
      <c r="QNX78" s="155">
        <v>43769</v>
      </c>
      <c r="QNY78" s="155">
        <v>43769</v>
      </c>
      <c r="QNZ78" s="155">
        <v>43769</v>
      </c>
      <c r="QOA78" s="155">
        <v>43769</v>
      </c>
      <c r="QOB78" s="155">
        <v>43769</v>
      </c>
      <c r="QOC78" s="155">
        <v>43769</v>
      </c>
      <c r="QOD78" s="155">
        <v>43769</v>
      </c>
      <c r="QOE78" s="155">
        <v>43769</v>
      </c>
      <c r="QOF78" s="155">
        <v>43769</v>
      </c>
      <c r="QOG78" s="155">
        <v>43769</v>
      </c>
      <c r="QOH78" s="155">
        <v>43769</v>
      </c>
      <c r="QOI78" s="155">
        <v>43769</v>
      </c>
      <c r="QOJ78" s="155">
        <v>43769</v>
      </c>
      <c r="QOK78" s="155">
        <v>43769</v>
      </c>
      <c r="QOL78" s="155">
        <v>43769</v>
      </c>
      <c r="QOM78" s="155">
        <v>43769</v>
      </c>
      <c r="QON78" s="155">
        <v>43769</v>
      </c>
      <c r="QOO78" s="155">
        <v>43769</v>
      </c>
      <c r="QOP78" s="155">
        <v>43769</v>
      </c>
      <c r="QOQ78" s="155">
        <v>43769</v>
      </c>
      <c r="QOR78" s="155">
        <v>43769</v>
      </c>
      <c r="QOS78" s="155">
        <v>43769</v>
      </c>
      <c r="QOT78" s="155">
        <v>43769</v>
      </c>
      <c r="QOU78" s="155">
        <v>43769</v>
      </c>
      <c r="QOV78" s="155">
        <v>43769</v>
      </c>
      <c r="QOW78" s="155">
        <v>43769</v>
      </c>
      <c r="QOX78" s="155">
        <v>43769</v>
      </c>
      <c r="QOY78" s="155">
        <v>43769</v>
      </c>
      <c r="QOZ78" s="155">
        <v>43769</v>
      </c>
      <c r="QPA78" s="155">
        <v>43769</v>
      </c>
      <c r="QPB78" s="155">
        <v>43769</v>
      </c>
      <c r="QPC78" s="155">
        <v>43769</v>
      </c>
      <c r="QPD78" s="155">
        <v>43769</v>
      </c>
      <c r="QPE78" s="155">
        <v>43769</v>
      </c>
      <c r="QPF78" s="155">
        <v>43769</v>
      </c>
      <c r="QPG78" s="155">
        <v>43769</v>
      </c>
      <c r="QPH78" s="155">
        <v>43769</v>
      </c>
      <c r="QPI78" s="155">
        <v>43769</v>
      </c>
      <c r="QPJ78" s="155">
        <v>43769</v>
      </c>
      <c r="QPK78" s="155">
        <v>43769</v>
      </c>
      <c r="QPL78" s="155">
        <v>43769</v>
      </c>
      <c r="QPM78" s="155">
        <v>43769</v>
      </c>
      <c r="QPN78" s="155">
        <v>43769</v>
      </c>
      <c r="QPO78" s="155">
        <v>43769</v>
      </c>
      <c r="QPP78" s="155">
        <v>43769</v>
      </c>
      <c r="QPQ78" s="155">
        <v>43769</v>
      </c>
      <c r="QPR78" s="155">
        <v>43769</v>
      </c>
      <c r="QPS78" s="155">
        <v>43769</v>
      </c>
      <c r="QPT78" s="155">
        <v>43769</v>
      </c>
      <c r="QPU78" s="155">
        <v>43769</v>
      </c>
      <c r="QPV78" s="155">
        <v>43769</v>
      </c>
      <c r="QPW78" s="155">
        <v>43769</v>
      </c>
      <c r="QPX78" s="155">
        <v>43769</v>
      </c>
      <c r="QPY78" s="155">
        <v>43769</v>
      </c>
      <c r="QPZ78" s="155">
        <v>43769</v>
      </c>
      <c r="QQA78" s="155">
        <v>43769</v>
      </c>
      <c r="QQB78" s="155">
        <v>43769</v>
      </c>
      <c r="QQC78" s="155">
        <v>43769</v>
      </c>
      <c r="QQD78" s="155">
        <v>43769</v>
      </c>
      <c r="QQE78" s="155">
        <v>43769</v>
      </c>
      <c r="QQF78" s="155">
        <v>43769</v>
      </c>
      <c r="QQG78" s="155">
        <v>43769</v>
      </c>
      <c r="QQH78" s="155">
        <v>43769</v>
      </c>
      <c r="QQI78" s="155">
        <v>43769</v>
      </c>
      <c r="QQJ78" s="155">
        <v>43769</v>
      </c>
      <c r="QQK78" s="155">
        <v>43769</v>
      </c>
      <c r="QQL78" s="155">
        <v>43769</v>
      </c>
      <c r="QQM78" s="155">
        <v>43769</v>
      </c>
      <c r="QQN78" s="155">
        <v>43769</v>
      </c>
      <c r="QQO78" s="155">
        <v>43769</v>
      </c>
      <c r="QQP78" s="155">
        <v>43769</v>
      </c>
      <c r="QQQ78" s="155">
        <v>43769</v>
      </c>
      <c r="QQR78" s="155">
        <v>43769</v>
      </c>
      <c r="QQS78" s="155">
        <v>43769</v>
      </c>
      <c r="QQT78" s="155">
        <v>43769</v>
      </c>
      <c r="QQU78" s="155">
        <v>43769</v>
      </c>
      <c r="QQV78" s="155">
        <v>43769</v>
      </c>
      <c r="QQW78" s="155">
        <v>43769</v>
      </c>
      <c r="QQX78" s="155">
        <v>43769</v>
      </c>
      <c r="QQY78" s="155">
        <v>43769</v>
      </c>
      <c r="QQZ78" s="155">
        <v>43769</v>
      </c>
      <c r="QRA78" s="155">
        <v>43769</v>
      </c>
      <c r="QRB78" s="155">
        <v>43769</v>
      </c>
      <c r="QRC78" s="155">
        <v>43769</v>
      </c>
      <c r="QRD78" s="155">
        <v>43769</v>
      </c>
      <c r="QRE78" s="155">
        <v>43769</v>
      </c>
      <c r="QRF78" s="155">
        <v>43769</v>
      </c>
      <c r="QRG78" s="155">
        <v>43769</v>
      </c>
      <c r="QRH78" s="155">
        <v>43769</v>
      </c>
      <c r="QRI78" s="155">
        <v>43769</v>
      </c>
      <c r="QRJ78" s="155">
        <v>43769</v>
      </c>
      <c r="QRK78" s="155">
        <v>43769</v>
      </c>
      <c r="QRL78" s="155">
        <v>43769</v>
      </c>
      <c r="QRM78" s="155">
        <v>43769</v>
      </c>
      <c r="QRN78" s="155">
        <v>43769</v>
      </c>
      <c r="QRO78" s="155">
        <v>43769</v>
      </c>
      <c r="QRP78" s="155">
        <v>43769</v>
      </c>
      <c r="QRQ78" s="155">
        <v>43769</v>
      </c>
      <c r="QRR78" s="155">
        <v>43769</v>
      </c>
      <c r="QRS78" s="155">
        <v>43769</v>
      </c>
      <c r="QRT78" s="155">
        <v>43769</v>
      </c>
      <c r="QRU78" s="155">
        <v>43769</v>
      </c>
      <c r="QRV78" s="155">
        <v>43769</v>
      </c>
      <c r="QRW78" s="155">
        <v>43769</v>
      </c>
      <c r="QRX78" s="155">
        <v>43769</v>
      </c>
      <c r="QRY78" s="155">
        <v>43769</v>
      </c>
      <c r="QRZ78" s="155">
        <v>43769</v>
      </c>
      <c r="QSA78" s="155">
        <v>43769</v>
      </c>
      <c r="QSB78" s="155">
        <v>43769</v>
      </c>
      <c r="QSC78" s="155">
        <v>43769</v>
      </c>
      <c r="QSD78" s="155">
        <v>43769</v>
      </c>
      <c r="QSE78" s="155">
        <v>43769</v>
      </c>
      <c r="QSF78" s="155">
        <v>43769</v>
      </c>
      <c r="QSG78" s="155">
        <v>43769</v>
      </c>
      <c r="QSH78" s="155">
        <v>43769</v>
      </c>
      <c r="QSI78" s="155">
        <v>43769</v>
      </c>
      <c r="QSJ78" s="155">
        <v>43769</v>
      </c>
      <c r="QSK78" s="155">
        <v>43769</v>
      </c>
      <c r="QSL78" s="155">
        <v>43769</v>
      </c>
      <c r="QSM78" s="155">
        <v>43769</v>
      </c>
      <c r="QSN78" s="155">
        <v>43769</v>
      </c>
      <c r="QSO78" s="155">
        <v>43769</v>
      </c>
      <c r="QSP78" s="155">
        <v>43769</v>
      </c>
      <c r="QSQ78" s="155">
        <v>43769</v>
      </c>
      <c r="QSR78" s="155">
        <v>43769</v>
      </c>
      <c r="QSS78" s="155">
        <v>43769</v>
      </c>
      <c r="QST78" s="155">
        <v>43769</v>
      </c>
      <c r="QSU78" s="155">
        <v>43769</v>
      </c>
      <c r="QSV78" s="155">
        <v>43769</v>
      </c>
      <c r="QSW78" s="155">
        <v>43769</v>
      </c>
      <c r="QSX78" s="155">
        <v>43769</v>
      </c>
      <c r="QSY78" s="155">
        <v>43769</v>
      </c>
      <c r="QSZ78" s="155">
        <v>43769</v>
      </c>
      <c r="QTA78" s="155">
        <v>43769</v>
      </c>
      <c r="QTB78" s="155">
        <v>43769</v>
      </c>
      <c r="QTC78" s="155">
        <v>43769</v>
      </c>
      <c r="QTD78" s="155">
        <v>43769</v>
      </c>
      <c r="QTE78" s="155">
        <v>43769</v>
      </c>
      <c r="QTF78" s="155">
        <v>43769</v>
      </c>
      <c r="QTG78" s="155">
        <v>43769</v>
      </c>
      <c r="QTH78" s="155">
        <v>43769</v>
      </c>
      <c r="QTI78" s="155">
        <v>43769</v>
      </c>
      <c r="QTJ78" s="155">
        <v>43769</v>
      </c>
      <c r="QTK78" s="155">
        <v>43769</v>
      </c>
      <c r="QTL78" s="155">
        <v>43769</v>
      </c>
      <c r="QTM78" s="155">
        <v>43769</v>
      </c>
      <c r="QTN78" s="155">
        <v>43769</v>
      </c>
      <c r="QTO78" s="155">
        <v>43769</v>
      </c>
      <c r="QTP78" s="155">
        <v>43769</v>
      </c>
      <c r="QTQ78" s="155">
        <v>43769</v>
      </c>
      <c r="QTR78" s="155">
        <v>43769</v>
      </c>
      <c r="QTS78" s="155">
        <v>43769</v>
      </c>
      <c r="QTT78" s="155">
        <v>43769</v>
      </c>
      <c r="QTU78" s="155">
        <v>43769</v>
      </c>
      <c r="QTV78" s="155">
        <v>43769</v>
      </c>
      <c r="QTW78" s="155">
        <v>43769</v>
      </c>
      <c r="QTX78" s="155">
        <v>43769</v>
      </c>
      <c r="QTY78" s="155">
        <v>43769</v>
      </c>
      <c r="QTZ78" s="155">
        <v>43769</v>
      </c>
      <c r="QUA78" s="155">
        <v>43769</v>
      </c>
      <c r="QUB78" s="155">
        <v>43769</v>
      </c>
      <c r="QUC78" s="155">
        <v>43769</v>
      </c>
      <c r="QUD78" s="155">
        <v>43769</v>
      </c>
      <c r="QUE78" s="155">
        <v>43769</v>
      </c>
      <c r="QUF78" s="155">
        <v>43769</v>
      </c>
      <c r="QUG78" s="155">
        <v>43769</v>
      </c>
      <c r="QUH78" s="155">
        <v>43769</v>
      </c>
      <c r="QUI78" s="155">
        <v>43769</v>
      </c>
      <c r="QUJ78" s="155">
        <v>43769</v>
      </c>
      <c r="QUK78" s="155">
        <v>43769</v>
      </c>
      <c r="QUL78" s="155">
        <v>43769</v>
      </c>
      <c r="QUM78" s="155">
        <v>43769</v>
      </c>
      <c r="QUN78" s="155">
        <v>43769</v>
      </c>
      <c r="QUO78" s="155">
        <v>43769</v>
      </c>
      <c r="QUP78" s="155">
        <v>43769</v>
      </c>
      <c r="QUQ78" s="155">
        <v>43769</v>
      </c>
      <c r="QUR78" s="155">
        <v>43769</v>
      </c>
      <c r="QUS78" s="155">
        <v>43769</v>
      </c>
      <c r="QUT78" s="155">
        <v>43769</v>
      </c>
      <c r="QUU78" s="155">
        <v>43769</v>
      </c>
      <c r="QUV78" s="155">
        <v>43769</v>
      </c>
      <c r="QUW78" s="155">
        <v>43769</v>
      </c>
      <c r="QUX78" s="155">
        <v>43769</v>
      </c>
      <c r="QUY78" s="155">
        <v>43769</v>
      </c>
      <c r="QUZ78" s="155">
        <v>43769</v>
      </c>
      <c r="QVA78" s="155">
        <v>43769</v>
      </c>
      <c r="QVB78" s="155">
        <v>43769</v>
      </c>
      <c r="QVC78" s="155">
        <v>43769</v>
      </c>
      <c r="QVD78" s="155">
        <v>43769</v>
      </c>
      <c r="QVE78" s="155">
        <v>43769</v>
      </c>
      <c r="QVF78" s="155">
        <v>43769</v>
      </c>
      <c r="QVG78" s="155">
        <v>43769</v>
      </c>
      <c r="QVH78" s="155">
        <v>43769</v>
      </c>
      <c r="QVI78" s="155">
        <v>43769</v>
      </c>
      <c r="QVJ78" s="155">
        <v>43769</v>
      </c>
      <c r="QVK78" s="155">
        <v>43769</v>
      </c>
      <c r="QVL78" s="155">
        <v>43769</v>
      </c>
      <c r="QVM78" s="155">
        <v>43769</v>
      </c>
      <c r="QVN78" s="155">
        <v>43769</v>
      </c>
      <c r="QVO78" s="155">
        <v>43769</v>
      </c>
      <c r="QVP78" s="155">
        <v>43769</v>
      </c>
      <c r="QVQ78" s="155">
        <v>43769</v>
      </c>
      <c r="QVR78" s="155">
        <v>43769</v>
      </c>
      <c r="QVS78" s="155">
        <v>43769</v>
      </c>
      <c r="QVT78" s="155">
        <v>43769</v>
      </c>
      <c r="QVU78" s="155">
        <v>43769</v>
      </c>
      <c r="QVV78" s="155">
        <v>43769</v>
      </c>
      <c r="QVW78" s="155">
        <v>43769</v>
      </c>
      <c r="QVX78" s="155">
        <v>43769</v>
      </c>
      <c r="QVY78" s="155">
        <v>43769</v>
      </c>
      <c r="QVZ78" s="155">
        <v>43769</v>
      </c>
      <c r="QWA78" s="155">
        <v>43769</v>
      </c>
      <c r="QWB78" s="155">
        <v>43769</v>
      </c>
      <c r="QWC78" s="155">
        <v>43769</v>
      </c>
      <c r="QWD78" s="155">
        <v>43769</v>
      </c>
      <c r="QWE78" s="155">
        <v>43769</v>
      </c>
      <c r="QWF78" s="155">
        <v>43769</v>
      </c>
      <c r="QWG78" s="155">
        <v>43769</v>
      </c>
      <c r="QWH78" s="155">
        <v>43769</v>
      </c>
      <c r="QWI78" s="155">
        <v>43769</v>
      </c>
      <c r="QWJ78" s="155">
        <v>43769</v>
      </c>
      <c r="QWK78" s="155">
        <v>43769</v>
      </c>
      <c r="QWL78" s="155">
        <v>43769</v>
      </c>
      <c r="QWM78" s="155">
        <v>43769</v>
      </c>
      <c r="QWN78" s="155">
        <v>43769</v>
      </c>
      <c r="QWO78" s="155">
        <v>43769</v>
      </c>
      <c r="QWP78" s="155">
        <v>43769</v>
      </c>
      <c r="QWQ78" s="155">
        <v>43769</v>
      </c>
      <c r="QWR78" s="155">
        <v>43769</v>
      </c>
      <c r="QWS78" s="155">
        <v>43769</v>
      </c>
      <c r="QWT78" s="155">
        <v>43769</v>
      </c>
      <c r="QWU78" s="155">
        <v>43769</v>
      </c>
      <c r="QWV78" s="155">
        <v>43769</v>
      </c>
      <c r="QWW78" s="155">
        <v>43769</v>
      </c>
      <c r="QWX78" s="155">
        <v>43769</v>
      </c>
      <c r="QWY78" s="155">
        <v>43769</v>
      </c>
      <c r="QWZ78" s="155">
        <v>43769</v>
      </c>
      <c r="QXA78" s="155">
        <v>43769</v>
      </c>
      <c r="QXB78" s="155">
        <v>43769</v>
      </c>
      <c r="QXC78" s="155">
        <v>43769</v>
      </c>
      <c r="QXD78" s="155">
        <v>43769</v>
      </c>
      <c r="QXE78" s="155">
        <v>43769</v>
      </c>
      <c r="QXF78" s="155">
        <v>43769</v>
      </c>
      <c r="QXG78" s="155">
        <v>43769</v>
      </c>
      <c r="QXH78" s="155">
        <v>43769</v>
      </c>
      <c r="QXI78" s="155">
        <v>43769</v>
      </c>
      <c r="QXJ78" s="155">
        <v>43769</v>
      </c>
      <c r="QXK78" s="155">
        <v>43769</v>
      </c>
      <c r="QXL78" s="155">
        <v>43769</v>
      </c>
      <c r="QXM78" s="155">
        <v>43769</v>
      </c>
      <c r="QXN78" s="155">
        <v>43769</v>
      </c>
      <c r="QXO78" s="155">
        <v>43769</v>
      </c>
      <c r="QXP78" s="155">
        <v>43769</v>
      </c>
      <c r="QXQ78" s="155">
        <v>43769</v>
      </c>
      <c r="QXR78" s="155">
        <v>43769</v>
      </c>
      <c r="QXS78" s="155">
        <v>43769</v>
      </c>
      <c r="QXT78" s="155">
        <v>43769</v>
      </c>
      <c r="QXU78" s="155">
        <v>43769</v>
      </c>
      <c r="QXV78" s="155">
        <v>43769</v>
      </c>
      <c r="QXW78" s="155">
        <v>43769</v>
      </c>
      <c r="QXX78" s="155">
        <v>43769</v>
      </c>
      <c r="QXY78" s="155">
        <v>43769</v>
      </c>
      <c r="QXZ78" s="155">
        <v>43769</v>
      </c>
      <c r="QYA78" s="155">
        <v>43769</v>
      </c>
      <c r="QYB78" s="155">
        <v>43769</v>
      </c>
      <c r="QYC78" s="155">
        <v>43769</v>
      </c>
      <c r="QYD78" s="155">
        <v>43769</v>
      </c>
      <c r="QYE78" s="155">
        <v>43769</v>
      </c>
      <c r="QYF78" s="155">
        <v>43769</v>
      </c>
      <c r="QYG78" s="155">
        <v>43769</v>
      </c>
      <c r="QYH78" s="155">
        <v>43769</v>
      </c>
      <c r="QYI78" s="155">
        <v>43769</v>
      </c>
      <c r="QYJ78" s="155">
        <v>43769</v>
      </c>
      <c r="QYK78" s="155">
        <v>43769</v>
      </c>
      <c r="QYL78" s="155">
        <v>43769</v>
      </c>
      <c r="QYM78" s="155">
        <v>43769</v>
      </c>
      <c r="QYN78" s="155">
        <v>43769</v>
      </c>
      <c r="QYO78" s="155">
        <v>43769</v>
      </c>
      <c r="QYP78" s="155">
        <v>43769</v>
      </c>
      <c r="QYQ78" s="155">
        <v>43769</v>
      </c>
      <c r="QYR78" s="155">
        <v>43769</v>
      </c>
      <c r="QYS78" s="155">
        <v>43769</v>
      </c>
      <c r="QYT78" s="155">
        <v>43769</v>
      </c>
      <c r="QYU78" s="155">
        <v>43769</v>
      </c>
      <c r="QYV78" s="155">
        <v>43769</v>
      </c>
      <c r="QYW78" s="155">
        <v>43769</v>
      </c>
      <c r="QYX78" s="155">
        <v>43769</v>
      </c>
      <c r="QYY78" s="155">
        <v>43769</v>
      </c>
      <c r="QYZ78" s="155">
        <v>43769</v>
      </c>
      <c r="QZA78" s="155">
        <v>43769</v>
      </c>
      <c r="QZB78" s="155">
        <v>43769</v>
      </c>
      <c r="QZC78" s="155">
        <v>43769</v>
      </c>
      <c r="QZD78" s="155">
        <v>43769</v>
      </c>
      <c r="QZE78" s="155">
        <v>43769</v>
      </c>
      <c r="QZF78" s="155">
        <v>43769</v>
      </c>
      <c r="QZG78" s="155">
        <v>43769</v>
      </c>
      <c r="QZH78" s="155">
        <v>43769</v>
      </c>
      <c r="QZI78" s="155">
        <v>43769</v>
      </c>
      <c r="QZJ78" s="155">
        <v>43769</v>
      </c>
      <c r="QZK78" s="155">
        <v>43769</v>
      </c>
      <c r="QZL78" s="155">
        <v>43769</v>
      </c>
      <c r="QZM78" s="155">
        <v>43769</v>
      </c>
      <c r="QZN78" s="155">
        <v>43769</v>
      </c>
      <c r="QZO78" s="155">
        <v>43769</v>
      </c>
      <c r="QZP78" s="155">
        <v>43769</v>
      </c>
      <c r="QZQ78" s="155">
        <v>43769</v>
      </c>
      <c r="QZR78" s="155">
        <v>43769</v>
      </c>
      <c r="QZS78" s="155">
        <v>43769</v>
      </c>
      <c r="QZT78" s="155">
        <v>43769</v>
      </c>
      <c r="QZU78" s="155">
        <v>43769</v>
      </c>
      <c r="QZV78" s="155">
        <v>43769</v>
      </c>
      <c r="QZW78" s="155">
        <v>43769</v>
      </c>
      <c r="QZX78" s="155">
        <v>43769</v>
      </c>
      <c r="QZY78" s="155">
        <v>43769</v>
      </c>
      <c r="QZZ78" s="155">
        <v>43769</v>
      </c>
      <c r="RAA78" s="155">
        <v>43769</v>
      </c>
      <c r="RAB78" s="155">
        <v>43769</v>
      </c>
      <c r="RAC78" s="155">
        <v>43769</v>
      </c>
      <c r="RAD78" s="155">
        <v>43769</v>
      </c>
      <c r="RAE78" s="155">
        <v>43769</v>
      </c>
      <c r="RAF78" s="155">
        <v>43769</v>
      </c>
      <c r="RAG78" s="155">
        <v>43769</v>
      </c>
      <c r="RAH78" s="155">
        <v>43769</v>
      </c>
      <c r="RAI78" s="155">
        <v>43769</v>
      </c>
      <c r="RAJ78" s="155">
        <v>43769</v>
      </c>
      <c r="RAK78" s="155">
        <v>43769</v>
      </c>
      <c r="RAL78" s="155">
        <v>43769</v>
      </c>
      <c r="RAM78" s="155">
        <v>43769</v>
      </c>
      <c r="RAN78" s="155">
        <v>43769</v>
      </c>
      <c r="RAO78" s="155">
        <v>43769</v>
      </c>
      <c r="RAP78" s="155">
        <v>43769</v>
      </c>
      <c r="RAQ78" s="155">
        <v>43769</v>
      </c>
      <c r="RAR78" s="155">
        <v>43769</v>
      </c>
      <c r="RAS78" s="155">
        <v>43769</v>
      </c>
      <c r="RAT78" s="155">
        <v>43769</v>
      </c>
      <c r="RAU78" s="155">
        <v>43769</v>
      </c>
      <c r="RAV78" s="155">
        <v>43769</v>
      </c>
      <c r="RAW78" s="155">
        <v>43769</v>
      </c>
      <c r="RAX78" s="155">
        <v>43769</v>
      </c>
      <c r="RAY78" s="155">
        <v>43769</v>
      </c>
      <c r="RAZ78" s="155">
        <v>43769</v>
      </c>
      <c r="RBA78" s="155">
        <v>43769</v>
      </c>
      <c r="RBB78" s="155">
        <v>43769</v>
      </c>
      <c r="RBC78" s="155">
        <v>43769</v>
      </c>
      <c r="RBD78" s="155">
        <v>43769</v>
      </c>
      <c r="RBE78" s="155">
        <v>43769</v>
      </c>
      <c r="RBF78" s="155">
        <v>43769</v>
      </c>
      <c r="RBG78" s="155">
        <v>43769</v>
      </c>
      <c r="RBH78" s="155">
        <v>43769</v>
      </c>
      <c r="RBI78" s="155">
        <v>43769</v>
      </c>
      <c r="RBJ78" s="155">
        <v>43769</v>
      </c>
      <c r="RBK78" s="155">
        <v>43769</v>
      </c>
      <c r="RBL78" s="155">
        <v>43769</v>
      </c>
      <c r="RBM78" s="155">
        <v>43769</v>
      </c>
      <c r="RBN78" s="155">
        <v>43769</v>
      </c>
      <c r="RBO78" s="155">
        <v>43769</v>
      </c>
      <c r="RBP78" s="155">
        <v>43769</v>
      </c>
      <c r="RBQ78" s="155">
        <v>43769</v>
      </c>
      <c r="RBR78" s="155">
        <v>43769</v>
      </c>
      <c r="RBS78" s="155">
        <v>43769</v>
      </c>
      <c r="RBT78" s="155">
        <v>43769</v>
      </c>
      <c r="RBU78" s="155">
        <v>43769</v>
      </c>
      <c r="RBV78" s="155">
        <v>43769</v>
      </c>
      <c r="RBW78" s="155">
        <v>43769</v>
      </c>
      <c r="RBX78" s="155">
        <v>43769</v>
      </c>
      <c r="RBY78" s="155">
        <v>43769</v>
      </c>
      <c r="RBZ78" s="155">
        <v>43769</v>
      </c>
      <c r="RCA78" s="155">
        <v>43769</v>
      </c>
      <c r="RCB78" s="155">
        <v>43769</v>
      </c>
      <c r="RCC78" s="155">
        <v>43769</v>
      </c>
      <c r="RCD78" s="155">
        <v>43769</v>
      </c>
      <c r="RCE78" s="155">
        <v>43769</v>
      </c>
      <c r="RCF78" s="155">
        <v>43769</v>
      </c>
      <c r="RCG78" s="155">
        <v>43769</v>
      </c>
      <c r="RCH78" s="155">
        <v>43769</v>
      </c>
      <c r="RCI78" s="155">
        <v>43769</v>
      </c>
      <c r="RCJ78" s="155">
        <v>43769</v>
      </c>
      <c r="RCK78" s="155">
        <v>43769</v>
      </c>
      <c r="RCL78" s="155">
        <v>43769</v>
      </c>
      <c r="RCM78" s="155">
        <v>43769</v>
      </c>
      <c r="RCN78" s="155">
        <v>43769</v>
      </c>
      <c r="RCO78" s="155">
        <v>43769</v>
      </c>
      <c r="RCP78" s="155">
        <v>43769</v>
      </c>
      <c r="RCQ78" s="155">
        <v>43769</v>
      </c>
      <c r="RCR78" s="155">
        <v>43769</v>
      </c>
      <c r="RCS78" s="155">
        <v>43769</v>
      </c>
      <c r="RCT78" s="155">
        <v>43769</v>
      </c>
      <c r="RCU78" s="155">
        <v>43769</v>
      </c>
      <c r="RCV78" s="155">
        <v>43769</v>
      </c>
      <c r="RCW78" s="155">
        <v>43769</v>
      </c>
      <c r="RCX78" s="155">
        <v>43769</v>
      </c>
      <c r="RCY78" s="155">
        <v>43769</v>
      </c>
      <c r="RCZ78" s="155">
        <v>43769</v>
      </c>
      <c r="RDA78" s="155">
        <v>43769</v>
      </c>
      <c r="RDB78" s="155">
        <v>43769</v>
      </c>
      <c r="RDC78" s="155">
        <v>43769</v>
      </c>
      <c r="RDD78" s="155">
        <v>43769</v>
      </c>
      <c r="RDE78" s="155">
        <v>43769</v>
      </c>
      <c r="RDF78" s="155">
        <v>43769</v>
      </c>
      <c r="RDG78" s="155">
        <v>43769</v>
      </c>
      <c r="RDH78" s="155">
        <v>43769</v>
      </c>
      <c r="RDI78" s="155">
        <v>43769</v>
      </c>
      <c r="RDJ78" s="155">
        <v>43769</v>
      </c>
      <c r="RDK78" s="155">
        <v>43769</v>
      </c>
      <c r="RDL78" s="155">
        <v>43769</v>
      </c>
      <c r="RDM78" s="155">
        <v>43769</v>
      </c>
      <c r="RDN78" s="155">
        <v>43769</v>
      </c>
      <c r="RDO78" s="155">
        <v>43769</v>
      </c>
      <c r="RDP78" s="155">
        <v>43769</v>
      </c>
      <c r="RDQ78" s="155">
        <v>43769</v>
      </c>
      <c r="RDR78" s="155">
        <v>43769</v>
      </c>
      <c r="RDS78" s="155">
        <v>43769</v>
      </c>
      <c r="RDT78" s="155">
        <v>43769</v>
      </c>
      <c r="RDU78" s="155">
        <v>43769</v>
      </c>
      <c r="RDV78" s="155">
        <v>43769</v>
      </c>
      <c r="RDW78" s="155">
        <v>43769</v>
      </c>
      <c r="RDX78" s="155">
        <v>43769</v>
      </c>
      <c r="RDY78" s="155">
        <v>43769</v>
      </c>
      <c r="RDZ78" s="155">
        <v>43769</v>
      </c>
      <c r="REA78" s="155">
        <v>43769</v>
      </c>
      <c r="REB78" s="155">
        <v>43769</v>
      </c>
      <c r="REC78" s="155">
        <v>43769</v>
      </c>
      <c r="RED78" s="155">
        <v>43769</v>
      </c>
      <c r="REE78" s="155">
        <v>43769</v>
      </c>
      <c r="REF78" s="155">
        <v>43769</v>
      </c>
      <c r="REG78" s="155">
        <v>43769</v>
      </c>
      <c r="REH78" s="155">
        <v>43769</v>
      </c>
      <c r="REI78" s="155">
        <v>43769</v>
      </c>
      <c r="REJ78" s="155">
        <v>43769</v>
      </c>
      <c r="REK78" s="155">
        <v>43769</v>
      </c>
      <c r="REL78" s="155">
        <v>43769</v>
      </c>
      <c r="REM78" s="155">
        <v>43769</v>
      </c>
      <c r="REN78" s="155">
        <v>43769</v>
      </c>
      <c r="REO78" s="155">
        <v>43769</v>
      </c>
      <c r="REP78" s="155">
        <v>43769</v>
      </c>
      <c r="REQ78" s="155">
        <v>43769</v>
      </c>
      <c r="RER78" s="155">
        <v>43769</v>
      </c>
      <c r="RES78" s="155">
        <v>43769</v>
      </c>
      <c r="RET78" s="155">
        <v>43769</v>
      </c>
      <c r="REU78" s="155">
        <v>43769</v>
      </c>
      <c r="REV78" s="155">
        <v>43769</v>
      </c>
      <c r="REW78" s="155">
        <v>43769</v>
      </c>
      <c r="REX78" s="155">
        <v>43769</v>
      </c>
      <c r="REY78" s="155">
        <v>43769</v>
      </c>
      <c r="REZ78" s="155">
        <v>43769</v>
      </c>
      <c r="RFA78" s="155">
        <v>43769</v>
      </c>
      <c r="RFB78" s="155">
        <v>43769</v>
      </c>
      <c r="RFC78" s="155">
        <v>43769</v>
      </c>
      <c r="RFD78" s="155">
        <v>43769</v>
      </c>
      <c r="RFE78" s="155">
        <v>43769</v>
      </c>
      <c r="RFF78" s="155">
        <v>43769</v>
      </c>
      <c r="RFG78" s="155">
        <v>43769</v>
      </c>
      <c r="RFH78" s="155">
        <v>43769</v>
      </c>
      <c r="RFI78" s="155">
        <v>43769</v>
      </c>
      <c r="RFJ78" s="155">
        <v>43769</v>
      </c>
      <c r="RFK78" s="155">
        <v>43769</v>
      </c>
      <c r="RFL78" s="155">
        <v>43769</v>
      </c>
      <c r="RFM78" s="155">
        <v>43769</v>
      </c>
      <c r="RFN78" s="155">
        <v>43769</v>
      </c>
      <c r="RFO78" s="155">
        <v>43769</v>
      </c>
      <c r="RFP78" s="155">
        <v>43769</v>
      </c>
      <c r="RFQ78" s="155">
        <v>43769</v>
      </c>
      <c r="RFR78" s="155">
        <v>43769</v>
      </c>
      <c r="RFS78" s="155">
        <v>43769</v>
      </c>
      <c r="RFT78" s="155">
        <v>43769</v>
      </c>
      <c r="RFU78" s="155">
        <v>43769</v>
      </c>
      <c r="RFV78" s="155">
        <v>43769</v>
      </c>
      <c r="RFW78" s="155">
        <v>43769</v>
      </c>
      <c r="RFX78" s="155">
        <v>43769</v>
      </c>
      <c r="RFY78" s="155">
        <v>43769</v>
      </c>
      <c r="RFZ78" s="155">
        <v>43769</v>
      </c>
      <c r="RGA78" s="155">
        <v>43769</v>
      </c>
      <c r="RGB78" s="155">
        <v>43769</v>
      </c>
      <c r="RGC78" s="155">
        <v>43769</v>
      </c>
      <c r="RGD78" s="155">
        <v>43769</v>
      </c>
      <c r="RGE78" s="155">
        <v>43769</v>
      </c>
      <c r="RGF78" s="155">
        <v>43769</v>
      </c>
      <c r="RGG78" s="155">
        <v>43769</v>
      </c>
      <c r="RGH78" s="155">
        <v>43769</v>
      </c>
      <c r="RGI78" s="155">
        <v>43769</v>
      </c>
      <c r="RGJ78" s="155">
        <v>43769</v>
      </c>
      <c r="RGK78" s="155">
        <v>43769</v>
      </c>
      <c r="RGL78" s="155">
        <v>43769</v>
      </c>
      <c r="RGM78" s="155">
        <v>43769</v>
      </c>
      <c r="RGN78" s="155">
        <v>43769</v>
      </c>
      <c r="RGO78" s="155">
        <v>43769</v>
      </c>
      <c r="RGP78" s="155">
        <v>43769</v>
      </c>
      <c r="RGQ78" s="155">
        <v>43769</v>
      </c>
      <c r="RGR78" s="155">
        <v>43769</v>
      </c>
      <c r="RGS78" s="155">
        <v>43769</v>
      </c>
      <c r="RGT78" s="155">
        <v>43769</v>
      </c>
      <c r="RGU78" s="155">
        <v>43769</v>
      </c>
      <c r="RGV78" s="155">
        <v>43769</v>
      </c>
      <c r="RGW78" s="155">
        <v>43769</v>
      </c>
      <c r="RGX78" s="155">
        <v>43769</v>
      </c>
      <c r="RGY78" s="155">
        <v>43769</v>
      </c>
      <c r="RGZ78" s="155">
        <v>43769</v>
      </c>
      <c r="RHA78" s="155">
        <v>43769</v>
      </c>
      <c r="RHB78" s="155">
        <v>43769</v>
      </c>
      <c r="RHC78" s="155">
        <v>43769</v>
      </c>
      <c r="RHD78" s="155">
        <v>43769</v>
      </c>
      <c r="RHE78" s="155">
        <v>43769</v>
      </c>
      <c r="RHF78" s="155">
        <v>43769</v>
      </c>
      <c r="RHG78" s="155">
        <v>43769</v>
      </c>
      <c r="RHH78" s="155">
        <v>43769</v>
      </c>
      <c r="RHI78" s="155">
        <v>43769</v>
      </c>
      <c r="RHJ78" s="155">
        <v>43769</v>
      </c>
      <c r="RHK78" s="155">
        <v>43769</v>
      </c>
      <c r="RHL78" s="155">
        <v>43769</v>
      </c>
      <c r="RHM78" s="155">
        <v>43769</v>
      </c>
      <c r="RHN78" s="155">
        <v>43769</v>
      </c>
      <c r="RHO78" s="155">
        <v>43769</v>
      </c>
      <c r="RHP78" s="155">
        <v>43769</v>
      </c>
      <c r="RHQ78" s="155">
        <v>43769</v>
      </c>
      <c r="RHR78" s="155">
        <v>43769</v>
      </c>
      <c r="RHS78" s="155">
        <v>43769</v>
      </c>
      <c r="RHT78" s="155">
        <v>43769</v>
      </c>
      <c r="RHU78" s="155">
        <v>43769</v>
      </c>
      <c r="RHV78" s="155">
        <v>43769</v>
      </c>
      <c r="RHW78" s="155">
        <v>43769</v>
      </c>
      <c r="RHX78" s="155">
        <v>43769</v>
      </c>
      <c r="RHY78" s="155">
        <v>43769</v>
      </c>
      <c r="RHZ78" s="155">
        <v>43769</v>
      </c>
      <c r="RIA78" s="155">
        <v>43769</v>
      </c>
      <c r="RIB78" s="155">
        <v>43769</v>
      </c>
      <c r="RIC78" s="155">
        <v>43769</v>
      </c>
      <c r="RID78" s="155">
        <v>43769</v>
      </c>
      <c r="RIE78" s="155">
        <v>43769</v>
      </c>
      <c r="RIF78" s="155">
        <v>43769</v>
      </c>
      <c r="RIG78" s="155">
        <v>43769</v>
      </c>
      <c r="RIH78" s="155">
        <v>43769</v>
      </c>
      <c r="RII78" s="155">
        <v>43769</v>
      </c>
      <c r="RIJ78" s="155">
        <v>43769</v>
      </c>
      <c r="RIK78" s="155">
        <v>43769</v>
      </c>
      <c r="RIL78" s="155">
        <v>43769</v>
      </c>
      <c r="RIM78" s="155">
        <v>43769</v>
      </c>
      <c r="RIN78" s="155">
        <v>43769</v>
      </c>
      <c r="RIO78" s="155">
        <v>43769</v>
      </c>
      <c r="RIP78" s="155">
        <v>43769</v>
      </c>
      <c r="RIQ78" s="155">
        <v>43769</v>
      </c>
      <c r="RIR78" s="155">
        <v>43769</v>
      </c>
      <c r="RIS78" s="155">
        <v>43769</v>
      </c>
      <c r="RIT78" s="155">
        <v>43769</v>
      </c>
      <c r="RIU78" s="155">
        <v>43769</v>
      </c>
      <c r="RIV78" s="155">
        <v>43769</v>
      </c>
      <c r="RIW78" s="155">
        <v>43769</v>
      </c>
      <c r="RIX78" s="155">
        <v>43769</v>
      </c>
      <c r="RIY78" s="155">
        <v>43769</v>
      </c>
      <c r="RIZ78" s="155">
        <v>43769</v>
      </c>
      <c r="RJA78" s="155">
        <v>43769</v>
      </c>
      <c r="RJB78" s="155">
        <v>43769</v>
      </c>
      <c r="RJC78" s="155">
        <v>43769</v>
      </c>
      <c r="RJD78" s="155">
        <v>43769</v>
      </c>
      <c r="RJE78" s="155">
        <v>43769</v>
      </c>
      <c r="RJF78" s="155">
        <v>43769</v>
      </c>
      <c r="RJG78" s="155">
        <v>43769</v>
      </c>
      <c r="RJH78" s="155">
        <v>43769</v>
      </c>
      <c r="RJI78" s="155">
        <v>43769</v>
      </c>
      <c r="RJJ78" s="155">
        <v>43769</v>
      </c>
      <c r="RJK78" s="155">
        <v>43769</v>
      </c>
      <c r="RJL78" s="155">
        <v>43769</v>
      </c>
      <c r="RJM78" s="155">
        <v>43769</v>
      </c>
      <c r="RJN78" s="155">
        <v>43769</v>
      </c>
      <c r="RJO78" s="155">
        <v>43769</v>
      </c>
      <c r="RJP78" s="155">
        <v>43769</v>
      </c>
      <c r="RJQ78" s="155">
        <v>43769</v>
      </c>
      <c r="RJR78" s="155">
        <v>43769</v>
      </c>
      <c r="RJS78" s="155">
        <v>43769</v>
      </c>
      <c r="RJT78" s="155">
        <v>43769</v>
      </c>
      <c r="RJU78" s="155">
        <v>43769</v>
      </c>
      <c r="RJV78" s="155">
        <v>43769</v>
      </c>
      <c r="RJW78" s="155">
        <v>43769</v>
      </c>
      <c r="RJX78" s="155">
        <v>43769</v>
      </c>
      <c r="RJY78" s="155">
        <v>43769</v>
      </c>
      <c r="RJZ78" s="155">
        <v>43769</v>
      </c>
      <c r="RKA78" s="155">
        <v>43769</v>
      </c>
      <c r="RKB78" s="155">
        <v>43769</v>
      </c>
      <c r="RKC78" s="155">
        <v>43769</v>
      </c>
      <c r="RKD78" s="155">
        <v>43769</v>
      </c>
      <c r="RKE78" s="155">
        <v>43769</v>
      </c>
      <c r="RKF78" s="155">
        <v>43769</v>
      </c>
      <c r="RKG78" s="155">
        <v>43769</v>
      </c>
      <c r="RKH78" s="155">
        <v>43769</v>
      </c>
      <c r="RKI78" s="155">
        <v>43769</v>
      </c>
      <c r="RKJ78" s="155">
        <v>43769</v>
      </c>
      <c r="RKK78" s="155">
        <v>43769</v>
      </c>
      <c r="RKL78" s="155">
        <v>43769</v>
      </c>
      <c r="RKM78" s="155">
        <v>43769</v>
      </c>
      <c r="RKN78" s="155">
        <v>43769</v>
      </c>
      <c r="RKO78" s="155">
        <v>43769</v>
      </c>
      <c r="RKP78" s="155">
        <v>43769</v>
      </c>
      <c r="RKQ78" s="155">
        <v>43769</v>
      </c>
      <c r="RKR78" s="155">
        <v>43769</v>
      </c>
      <c r="RKS78" s="155">
        <v>43769</v>
      </c>
      <c r="RKT78" s="155">
        <v>43769</v>
      </c>
      <c r="RKU78" s="155">
        <v>43769</v>
      </c>
      <c r="RKV78" s="155">
        <v>43769</v>
      </c>
      <c r="RKW78" s="155">
        <v>43769</v>
      </c>
      <c r="RKX78" s="155">
        <v>43769</v>
      </c>
      <c r="RKY78" s="155">
        <v>43769</v>
      </c>
      <c r="RKZ78" s="155">
        <v>43769</v>
      </c>
      <c r="RLA78" s="155">
        <v>43769</v>
      </c>
      <c r="RLB78" s="155">
        <v>43769</v>
      </c>
      <c r="RLC78" s="155">
        <v>43769</v>
      </c>
      <c r="RLD78" s="155">
        <v>43769</v>
      </c>
      <c r="RLE78" s="155">
        <v>43769</v>
      </c>
      <c r="RLF78" s="155">
        <v>43769</v>
      </c>
      <c r="RLG78" s="155">
        <v>43769</v>
      </c>
      <c r="RLH78" s="155">
        <v>43769</v>
      </c>
      <c r="RLI78" s="155">
        <v>43769</v>
      </c>
      <c r="RLJ78" s="155">
        <v>43769</v>
      </c>
      <c r="RLK78" s="155">
        <v>43769</v>
      </c>
      <c r="RLL78" s="155">
        <v>43769</v>
      </c>
      <c r="RLM78" s="155">
        <v>43769</v>
      </c>
      <c r="RLN78" s="155">
        <v>43769</v>
      </c>
      <c r="RLO78" s="155">
        <v>43769</v>
      </c>
      <c r="RLP78" s="155">
        <v>43769</v>
      </c>
      <c r="RLQ78" s="155">
        <v>43769</v>
      </c>
      <c r="RLR78" s="155">
        <v>43769</v>
      </c>
      <c r="RLS78" s="155">
        <v>43769</v>
      </c>
      <c r="RLT78" s="155">
        <v>43769</v>
      </c>
      <c r="RLU78" s="155">
        <v>43769</v>
      </c>
      <c r="RLV78" s="155">
        <v>43769</v>
      </c>
      <c r="RLW78" s="155">
        <v>43769</v>
      </c>
      <c r="RLX78" s="155">
        <v>43769</v>
      </c>
      <c r="RLY78" s="155">
        <v>43769</v>
      </c>
      <c r="RLZ78" s="155">
        <v>43769</v>
      </c>
      <c r="RMA78" s="155">
        <v>43769</v>
      </c>
      <c r="RMB78" s="155">
        <v>43769</v>
      </c>
      <c r="RMC78" s="155">
        <v>43769</v>
      </c>
      <c r="RMD78" s="155">
        <v>43769</v>
      </c>
      <c r="RME78" s="155">
        <v>43769</v>
      </c>
      <c r="RMF78" s="155">
        <v>43769</v>
      </c>
      <c r="RMG78" s="155">
        <v>43769</v>
      </c>
      <c r="RMH78" s="155">
        <v>43769</v>
      </c>
      <c r="RMI78" s="155">
        <v>43769</v>
      </c>
      <c r="RMJ78" s="155">
        <v>43769</v>
      </c>
      <c r="RMK78" s="155">
        <v>43769</v>
      </c>
      <c r="RML78" s="155">
        <v>43769</v>
      </c>
      <c r="RMM78" s="155">
        <v>43769</v>
      </c>
      <c r="RMN78" s="155">
        <v>43769</v>
      </c>
      <c r="RMO78" s="155">
        <v>43769</v>
      </c>
      <c r="RMP78" s="155">
        <v>43769</v>
      </c>
      <c r="RMQ78" s="155">
        <v>43769</v>
      </c>
      <c r="RMR78" s="155">
        <v>43769</v>
      </c>
      <c r="RMS78" s="155">
        <v>43769</v>
      </c>
      <c r="RMT78" s="155">
        <v>43769</v>
      </c>
      <c r="RMU78" s="155">
        <v>43769</v>
      </c>
      <c r="RMV78" s="155">
        <v>43769</v>
      </c>
      <c r="RMW78" s="155">
        <v>43769</v>
      </c>
      <c r="RMX78" s="155">
        <v>43769</v>
      </c>
      <c r="RMY78" s="155">
        <v>43769</v>
      </c>
      <c r="RMZ78" s="155">
        <v>43769</v>
      </c>
      <c r="RNA78" s="155">
        <v>43769</v>
      </c>
      <c r="RNB78" s="155">
        <v>43769</v>
      </c>
      <c r="RNC78" s="155">
        <v>43769</v>
      </c>
      <c r="RND78" s="155">
        <v>43769</v>
      </c>
      <c r="RNE78" s="155">
        <v>43769</v>
      </c>
      <c r="RNF78" s="155">
        <v>43769</v>
      </c>
      <c r="RNG78" s="155">
        <v>43769</v>
      </c>
      <c r="RNH78" s="155">
        <v>43769</v>
      </c>
      <c r="RNI78" s="155">
        <v>43769</v>
      </c>
      <c r="RNJ78" s="155">
        <v>43769</v>
      </c>
      <c r="RNK78" s="155">
        <v>43769</v>
      </c>
      <c r="RNL78" s="155">
        <v>43769</v>
      </c>
      <c r="RNM78" s="155">
        <v>43769</v>
      </c>
      <c r="RNN78" s="155">
        <v>43769</v>
      </c>
      <c r="RNO78" s="155">
        <v>43769</v>
      </c>
      <c r="RNP78" s="155">
        <v>43769</v>
      </c>
      <c r="RNQ78" s="155">
        <v>43769</v>
      </c>
      <c r="RNR78" s="155">
        <v>43769</v>
      </c>
      <c r="RNS78" s="155">
        <v>43769</v>
      </c>
      <c r="RNT78" s="155">
        <v>43769</v>
      </c>
      <c r="RNU78" s="155">
        <v>43769</v>
      </c>
      <c r="RNV78" s="155">
        <v>43769</v>
      </c>
      <c r="RNW78" s="155">
        <v>43769</v>
      </c>
      <c r="RNX78" s="155">
        <v>43769</v>
      </c>
      <c r="RNY78" s="155">
        <v>43769</v>
      </c>
      <c r="RNZ78" s="155">
        <v>43769</v>
      </c>
      <c r="ROA78" s="155">
        <v>43769</v>
      </c>
      <c r="ROB78" s="155">
        <v>43769</v>
      </c>
      <c r="ROC78" s="155">
        <v>43769</v>
      </c>
      <c r="ROD78" s="155">
        <v>43769</v>
      </c>
      <c r="ROE78" s="155">
        <v>43769</v>
      </c>
      <c r="ROF78" s="155">
        <v>43769</v>
      </c>
      <c r="ROG78" s="155">
        <v>43769</v>
      </c>
      <c r="ROH78" s="155">
        <v>43769</v>
      </c>
      <c r="ROI78" s="155">
        <v>43769</v>
      </c>
      <c r="ROJ78" s="155">
        <v>43769</v>
      </c>
      <c r="ROK78" s="155">
        <v>43769</v>
      </c>
      <c r="ROL78" s="155">
        <v>43769</v>
      </c>
      <c r="ROM78" s="155">
        <v>43769</v>
      </c>
      <c r="RON78" s="155">
        <v>43769</v>
      </c>
      <c r="ROO78" s="155">
        <v>43769</v>
      </c>
      <c r="ROP78" s="155">
        <v>43769</v>
      </c>
      <c r="ROQ78" s="155">
        <v>43769</v>
      </c>
      <c r="ROR78" s="155">
        <v>43769</v>
      </c>
      <c r="ROS78" s="155">
        <v>43769</v>
      </c>
      <c r="ROT78" s="155">
        <v>43769</v>
      </c>
      <c r="ROU78" s="155">
        <v>43769</v>
      </c>
      <c r="ROV78" s="155">
        <v>43769</v>
      </c>
      <c r="ROW78" s="155">
        <v>43769</v>
      </c>
      <c r="ROX78" s="155">
        <v>43769</v>
      </c>
      <c r="ROY78" s="155">
        <v>43769</v>
      </c>
      <c r="ROZ78" s="155">
        <v>43769</v>
      </c>
      <c r="RPA78" s="155">
        <v>43769</v>
      </c>
      <c r="RPB78" s="155">
        <v>43769</v>
      </c>
      <c r="RPC78" s="155">
        <v>43769</v>
      </c>
      <c r="RPD78" s="155">
        <v>43769</v>
      </c>
      <c r="RPE78" s="155">
        <v>43769</v>
      </c>
      <c r="RPF78" s="155">
        <v>43769</v>
      </c>
      <c r="RPG78" s="155">
        <v>43769</v>
      </c>
      <c r="RPH78" s="155">
        <v>43769</v>
      </c>
      <c r="RPI78" s="155">
        <v>43769</v>
      </c>
      <c r="RPJ78" s="155">
        <v>43769</v>
      </c>
      <c r="RPK78" s="155">
        <v>43769</v>
      </c>
      <c r="RPL78" s="155">
        <v>43769</v>
      </c>
      <c r="RPM78" s="155">
        <v>43769</v>
      </c>
      <c r="RPN78" s="155">
        <v>43769</v>
      </c>
      <c r="RPO78" s="155">
        <v>43769</v>
      </c>
      <c r="RPP78" s="155">
        <v>43769</v>
      </c>
      <c r="RPQ78" s="155">
        <v>43769</v>
      </c>
      <c r="RPR78" s="155">
        <v>43769</v>
      </c>
      <c r="RPS78" s="155">
        <v>43769</v>
      </c>
      <c r="RPT78" s="155">
        <v>43769</v>
      </c>
      <c r="RPU78" s="155">
        <v>43769</v>
      </c>
      <c r="RPV78" s="155">
        <v>43769</v>
      </c>
      <c r="RPW78" s="155">
        <v>43769</v>
      </c>
      <c r="RPX78" s="155">
        <v>43769</v>
      </c>
      <c r="RPY78" s="155">
        <v>43769</v>
      </c>
      <c r="RPZ78" s="155">
        <v>43769</v>
      </c>
      <c r="RQA78" s="155">
        <v>43769</v>
      </c>
      <c r="RQB78" s="155">
        <v>43769</v>
      </c>
      <c r="RQC78" s="155">
        <v>43769</v>
      </c>
      <c r="RQD78" s="155">
        <v>43769</v>
      </c>
      <c r="RQE78" s="155">
        <v>43769</v>
      </c>
      <c r="RQF78" s="155">
        <v>43769</v>
      </c>
      <c r="RQG78" s="155">
        <v>43769</v>
      </c>
      <c r="RQH78" s="155">
        <v>43769</v>
      </c>
      <c r="RQI78" s="155">
        <v>43769</v>
      </c>
      <c r="RQJ78" s="155">
        <v>43769</v>
      </c>
      <c r="RQK78" s="155">
        <v>43769</v>
      </c>
      <c r="RQL78" s="155">
        <v>43769</v>
      </c>
      <c r="RQM78" s="155">
        <v>43769</v>
      </c>
      <c r="RQN78" s="155">
        <v>43769</v>
      </c>
      <c r="RQO78" s="155">
        <v>43769</v>
      </c>
      <c r="RQP78" s="155">
        <v>43769</v>
      </c>
      <c r="RQQ78" s="155">
        <v>43769</v>
      </c>
      <c r="RQR78" s="155">
        <v>43769</v>
      </c>
      <c r="RQS78" s="155">
        <v>43769</v>
      </c>
      <c r="RQT78" s="155">
        <v>43769</v>
      </c>
      <c r="RQU78" s="155">
        <v>43769</v>
      </c>
      <c r="RQV78" s="155">
        <v>43769</v>
      </c>
      <c r="RQW78" s="155">
        <v>43769</v>
      </c>
      <c r="RQX78" s="155">
        <v>43769</v>
      </c>
      <c r="RQY78" s="155">
        <v>43769</v>
      </c>
      <c r="RQZ78" s="155">
        <v>43769</v>
      </c>
      <c r="RRA78" s="155">
        <v>43769</v>
      </c>
      <c r="RRB78" s="155">
        <v>43769</v>
      </c>
      <c r="RRC78" s="155">
        <v>43769</v>
      </c>
      <c r="RRD78" s="155">
        <v>43769</v>
      </c>
      <c r="RRE78" s="155">
        <v>43769</v>
      </c>
      <c r="RRF78" s="155">
        <v>43769</v>
      </c>
      <c r="RRG78" s="155">
        <v>43769</v>
      </c>
      <c r="RRH78" s="155">
        <v>43769</v>
      </c>
      <c r="RRI78" s="155">
        <v>43769</v>
      </c>
      <c r="RRJ78" s="155">
        <v>43769</v>
      </c>
      <c r="RRK78" s="155">
        <v>43769</v>
      </c>
      <c r="RRL78" s="155">
        <v>43769</v>
      </c>
      <c r="RRM78" s="155">
        <v>43769</v>
      </c>
      <c r="RRN78" s="155">
        <v>43769</v>
      </c>
      <c r="RRO78" s="155">
        <v>43769</v>
      </c>
      <c r="RRP78" s="155">
        <v>43769</v>
      </c>
      <c r="RRQ78" s="155">
        <v>43769</v>
      </c>
      <c r="RRR78" s="155">
        <v>43769</v>
      </c>
      <c r="RRS78" s="155">
        <v>43769</v>
      </c>
      <c r="RRT78" s="155">
        <v>43769</v>
      </c>
      <c r="RRU78" s="155">
        <v>43769</v>
      </c>
      <c r="RRV78" s="155">
        <v>43769</v>
      </c>
      <c r="RRW78" s="155">
        <v>43769</v>
      </c>
      <c r="RRX78" s="155">
        <v>43769</v>
      </c>
      <c r="RRY78" s="155">
        <v>43769</v>
      </c>
      <c r="RRZ78" s="155">
        <v>43769</v>
      </c>
      <c r="RSA78" s="155">
        <v>43769</v>
      </c>
      <c r="RSB78" s="155">
        <v>43769</v>
      </c>
      <c r="RSC78" s="155">
        <v>43769</v>
      </c>
      <c r="RSD78" s="155">
        <v>43769</v>
      </c>
      <c r="RSE78" s="155">
        <v>43769</v>
      </c>
      <c r="RSF78" s="155">
        <v>43769</v>
      </c>
      <c r="RSG78" s="155">
        <v>43769</v>
      </c>
      <c r="RSH78" s="155">
        <v>43769</v>
      </c>
      <c r="RSI78" s="155">
        <v>43769</v>
      </c>
      <c r="RSJ78" s="155">
        <v>43769</v>
      </c>
      <c r="RSK78" s="155">
        <v>43769</v>
      </c>
      <c r="RSL78" s="155">
        <v>43769</v>
      </c>
      <c r="RSM78" s="155">
        <v>43769</v>
      </c>
      <c r="RSN78" s="155">
        <v>43769</v>
      </c>
      <c r="RSO78" s="155">
        <v>43769</v>
      </c>
      <c r="RSP78" s="155">
        <v>43769</v>
      </c>
      <c r="RSQ78" s="155">
        <v>43769</v>
      </c>
      <c r="RSR78" s="155">
        <v>43769</v>
      </c>
      <c r="RSS78" s="155">
        <v>43769</v>
      </c>
      <c r="RST78" s="155">
        <v>43769</v>
      </c>
      <c r="RSU78" s="155">
        <v>43769</v>
      </c>
      <c r="RSV78" s="155">
        <v>43769</v>
      </c>
      <c r="RSW78" s="155">
        <v>43769</v>
      </c>
      <c r="RSX78" s="155">
        <v>43769</v>
      </c>
      <c r="RSY78" s="155">
        <v>43769</v>
      </c>
      <c r="RSZ78" s="155">
        <v>43769</v>
      </c>
      <c r="RTA78" s="155">
        <v>43769</v>
      </c>
      <c r="RTB78" s="155">
        <v>43769</v>
      </c>
      <c r="RTC78" s="155">
        <v>43769</v>
      </c>
      <c r="RTD78" s="155">
        <v>43769</v>
      </c>
      <c r="RTE78" s="155">
        <v>43769</v>
      </c>
      <c r="RTF78" s="155">
        <v>43769</v>
      </c>
      <c r="RTG78" s="155">
        <v>43769</v>
      </c>
      <c r="RTH78" s="155">
        <v>43769</v>
      </c>
      <c r="RTI78" s="155">
        <v>43769</v>
      </c>
      <c r="RTJ78" s="155">
        <v>43769</v>
      </c>
      <c r="RTK78" s="155">
        <v>43769</v>
      </c>
      <c r="RTL78" s="155">
        <v>43769</v>
      </c>
      <c r="RTM78" s="155">
        <v>43769</v>
      </c>
      <c r="RTN78" s="155">
        <v>43769</v>
      </c>
      <c r="RTO78" s="155">
        <v>43769</v>
      </c>
      <c r="RTP78" s="155">
        <v>43769</v>
      </c>
      <c r="RTQ78" s="155">
        <v>43769</v>
      </c>
      <c r="RTR78" s="155">
        <v>43769</v>
      </c>
      <c r="RTS78" s="155">
        <v>43769</v>
      </c>
      <c r="RTT78" s="155">
        <v>43769</v>
      </c>
      <c r="RTU78" s="155">
        <v>43769</v>
      </c>
      <c r="RTV78" s="155">
        <v>43769</v>
      </c>
      <c r="RTW78" s="155">
        <v>43769</v>
      </c>
      <c r="RTX78" s="155">
        <v>43769</v>
      </c>
      <c r="RTY78" s="155">
        <v>43769</v>
      </c>
      <c r="RTZ78" s="155">
        <v>43769</v>
      </c>
      <c r="RUA78" s="155">
        <v>43769</v>
      </c>
      <c r="RUB78" s="155">
        <v>43769</v>
      </c>
      <c r="RUC78" s="155">
        <v>43769</v>
      </c>
      <c r="RUD78" s="155">
        <v>43769</v>
      </c>
      <c r="RUE78" s="155">
        <v>43769</v>
      </c>
      <c r="RUF78" s="155">
        <v>43769</v>
      </c>
      <c r="RUG78" s="155">
        <v>43769</v>
      </c>
      <c r="RUH78" s="155">
        <v>43769</v>
      </c>
      <c r="RUI78" s="155">
        <v>43769</v>
      </c>
      <c r="RUJ78" s="155">
        <v>43769</v>
      </c>
      <c r="RUK78" s="155">
        <v>43769</v>
      </c>
      <c r="RUL78" s="155">
        <v>43769</v>
      </c>
      <c r="RUM78" s="155">
        <v>43769</v>
      </c>
      <c r="RUN78" s="155">
        <v>43769</v>
      </c>
      <c r="RUO78" s="155">
        <v>43769</v>
      </c>
      <c r="RUP78" s="155">
        <v>43769</v>
      </c>
      <c r="RUQ78" s="155">
        <v>43769</v>
      </c>
      <c r="RUR78" s="155">
        <v>43769</v>
      </c>
      <c r="RUS78" s="155">
        <v>43769</v>
      </c>
      <c r="RUT78" s="155">
        <v>43769</v>
      </c>
      <c r="RUU78" s="155">
        <v>43769</v>
      </c>
      <c r="RUV78" s="155">
        <v>43769</v>
      </c>
      <c r="RUW78" s="155">
        <v>43769</v>
      </c>
      <c r="RUX78" s="155">
        <v>43769</v>
      </c>
      <c r="RUY78" s="155">
        <v>43769</v>
      </c>
      <c r="RUZ78" s="155">
        <v>43769</v>
      </c>
      <c r="RVA78" s="155">
        <v>43769</v>
      </c>
      <c r="RVB78" s="155">
        <v>43769</v>
      </c>
      <c r="RVC78" s="155">
        <v>43769</v>
      </c>
      <c r="RVD78" s="155">
        <v>43769</v>
      </c>
      <c r="RVE78" s="155">
        <v>43769</v>
      </c>
      <c r="RVF78" s="155">
        <v>43769</v>
      </c>
      <c r="RVG78" s="155">
        <v>43769</v>
      </c>
      <c r="RVH78" s="155">
        <v>43769</v>
      </c>
      <c r="RVI78" s="155">
        <v>43769</v>
      </c>
      <c r="RVJ78" s="155">
        <v>43769</v>
      </c>
      <c r="RVK78" s="155">
        <v>43769</v>
      </c>
      <c r="RVL78" s="155">
        <v>43769</v>
      </c>
      <c r="RVM78" s="155">
        <v>43769</v>
      </c>
      <c r="RVN78" s="155">
        <v>43769</v>
      </c>
      <c r="RVO78" s="155">
        <v>43769</v>
      </c>
      <c r="RVP78" s="155">
        <v>43769</v>
      </c>
      <c r="RVQ78" s="155">
        <v>43769</v>
      </c>
      <c r="RVR78" s="155">
        <v>43769</v>
      </c>
      <c r="RVS78" s="155">
        <v>43769</v>
      </c>
      <c r="RVT78" s="155">
        <v>43769</v>
      </c>
      <c r="RVU78" s="155">
        <v>43769</v>
      </c>
      <c r="RVV78" s="155">
        <v>43769</v>
      </c>
      <c r="RVW78" s="155">
        <v>43769</v>
      </c>
      <c r="RVX78" s="155">
        <v>43769</v>
      </c>
      <c r="RVY78" s="155">
        <v>43769</v>
      </c>
      <c r="RVZ78" s="155">
        <v>43769</v>
      </c>
      <c r="RWA78" s="155">
        <v>43769</v>
      </c>
      <c r="RWB78" s="155">
        <v>43769</v>
      </c>
      <c r="RWC78" s="155">
        <v>43769</v>
      </c>
      <c r="RWD78" s="155">
        <v>43769</v>
      </c>
      <c r="RWE78" s="155">
        <v>43769</v>
      </c>
      <c r="RWF78" s="155">
        <v>43769</v>
      </c>
      <c r="RWG78" s="155">
        <v>43769</v>
      </c>
      <c r="RWH78" s="155">
        <v>43769</v>
      </c>
      <c r="RWI78" s="155">
        <v>43769</v>
      </c>
      <c r="RWJ78" s="155">
        <v>43769</v>
      </c>
      <c r="RWK78" s="155">
        <v>43769</v>
      </c>
      <c r="RWL78" s="155">
        <v>43769</v>
      </c>
      <c r="RWM78" s="155">
        <v>43769</v>
      </c>
      <c r="RWN78" s="155">
        <v>43769</v>
      </c>
      <c r="RWO78" s="155">
        <v>43769</v>
      </c>
      <c r="RWP78" s="155">
        <v>43769</v>
      </c>
      <c r="RWQ78" s="155">
        <v>43769</v>
      </c>
      <c r="RWR78" s="155">
        <v>43769</v>
      </c>
      <c r="RWS78" s="155">
        <v>43769</v>
      </c>
      <c r="RWT78" s="155">
        <v>43769</v>
      </c>
      <c r="RWU78" s="155">
        <v>43769</v>
      </c>
      <c r="RWV78" s="155">
        <v>43769</v>
      </c>
      <c r="RWW78" s="155">
        <v>43769</v>
      </c>
      <c r="RWX78" s="155">
        <v>43769</v>
      </c>
      <c r="RWY78" s="155">
        <v>43769</v>
      </c>
      <c r="RWZ78" s="155">
        <v>43769</v>
      </c>
      <c r="RXA78" s="155">
        <v>43769</v>
      </c>
      <c r="RXB78" s="155">
        <v>43769</v>
      </c>
      <c r="RXC78" s="155">
        <v>43769</v>
      </c>
      <c r="RXD78" s="155">
        <v>43769</v>
      </c>
      <c r="RXE78" s="155">
        <v>43769</v>
      </c>
      <c r="RXF78" s="155">
        <v>43769</v>
      </c>
      <c r="RXG78" s="155">
        <v>43769</v>
      </c>
      <c r="RXH78" s="155">
        <v>43769</v>
      </c>
      <c r="RXI78" s="155">
        <v>43769</v>
      </c>
      <c r="RXJ78" s="155">
        <v>43769</v>
      </c>
      <c r="RXK78" s="155">
        <v>43769</v>
      </c>
      <c r="RXL78" s="155">
        <v>43769</v>
      </c>
      <c r="RXM78" s="155">
        <v>43769</v>
      </c>
      <c r="RXN78" s="155">
        <v>43769</v>
      </c>
      <c r="RXO78" s="155">
        <v>43769</v>
      </c>
      <c r="RXP78" s="155">
        <v>43769</v>
      </c>
      <c r="RXQ78" s="155">
        <v>43769</v>
      </c>
      <c r="RXR78" s="155">
        <v>43769</v>
      </c>
      <c r="RXS78" s="155">
        <v>43769</v>
      </c>
      <c r="RXT78" s="155">
        <v>43769</v>
      </c>
      <c r="RXU78" s="155">
        <v>43769</v>
      </c>
      <c r="RXV78" s="155">
        <v>43769</v>
      </c>
      <c r="RXW78" s="155">
        <v>43769</v>
      </c>
      <c r="RXX78" s="155">
        <v>43769</v>
      </c>
      <c r="RXY78" s="155">
        <v>43769</v>
      </c>
      <c r="RXZ78" s="155">
        <v>43769</v>
      </c>
      <c r="RYA78" s="155">
        <v>43769</v>
      </c>
      <c r="RYB78" s="155">
        <v>43769</v>
      </c>
      <c r="RYC78" s="155">
        <v>43769</v>
      </c>
      <c r="RYD78" s="155">
        <v>43769</v>
      </c>
      <c r="RYE78" s="155">
        <v>43769</v>
      </c>
      <c r="RYF78" s="155">
        <v>43769</v>
      </c>
      <c r="RYG78" s="155">
        <v>43769</v>
      </c>
      <c r="RYH78" s="155">
        <v>43769</v>
      </c>
      <c r="RYI78" s="155">
        <v>43769</v>
      </c>
      <c r="RYJ78" s="155">
        <v>43769</v>
      </c>
      <c r="RYK78" s="155">
        <v>43769</v>
      </c>
      <c r="RYL78" s="155">
        <v>43769</v>
      </c>
      <c r="RYM78" s="155">
        <v>43769</v>
      </c>
      <c r="RYN78" s="155">
        <v>43769</v>
      </c>
      <c r="RYO78" s="155">
        <v>43769</v>
      </c>
      <c r="RYP78" s="155">
        <v>43769</v>
      </c>
      <c r="RYQ78" s="155">
        <v>43769</v>
      </c>
      <c r="RYR78" s="155">
        <v>43769</v>
      </c>
      <c r="RYS78" s="155">
        <v>43769</v>
      </c>
      <c r="RYT78" s="155">
        <v>43769</v>
      </c>
      <c r="RYU78" s="155">
        <v>43769</v>
      </c>
      <c r="RYV78" s="155">
        <v>43769</v>
      </c>
      <c r="RYW78" s="155">
        <v>43769</v>
      </c>
      <c r="RYX78" s="155">
        <v>43769</v>
      </c>
      <c r="RYY78" s="155">
        <v>43769</v>
      </c>
      <c r="RYZ78" s="155">
        <v>43769</v>
      </c>
      <c r="RZA78" s="155">
        <v>43769</v>
      </c>
      <c r="RZB78" s="155">
        <v>43769</v>
      </c>
      <c r="RZC78" s="155">
        <v>43769</v>
      </c>
      <c r="RZD78" s="155">
        <v>43769</v>
      </c>
      <c r="RZE78" s="155">
        <v>43769</v>
      </c>
      <c r="RZF78" s="155">
        <v>43769</v>
      </c>
      <c r="RZG78" s="155">
        <v>43769</v>
      </c>
      <c r="RZH78" s="155">
        <v>43769</v>
      </c>
      <c r="RZI78" s="155">
        <v>43769</v>
      </c>
      <c r="RZJ78" s="155">
        <v>43769</v>
      </c>
      <c r="RZK78" s="155">
        <v>43769</v>
      </c>
      <c r="RZL78" s="155">
        <v>43769</v>
      </c>
      <c r="RZM78" s="155">
        <v>43769</v>
      </c>
      <c r="RZN78" s="155">
        <v>43769</v>
      </c>
      <c r="RZO78" s="155">
        <v>43769</v>
      </c>
      <c r="RZP78" s="155">
        <v>43769</v>
      </c>
      <c r="RZQ78" s="155">
        <v>43769</v>
      </c>
      <c r="RZR78" s="155">
        <v>43769</v>
      </c>
      <c r="RZS78" s="155">
        <v>43769</v>
      </c>
      <c r="RZT78" s="155">
        <v>43769</v>
      </c>
      <c r="RZU78" s="155">
        <v>43769</v>
      </c>
      <c r="RZV78" s="155">
        <v>43769</v>
      </c>
      <c r="RZW78" s="155">
        <v>43769</v>
      </c>
      <c r="RZX78" s="155">
        <v>43769</v>
      </c>
      <c r="RZY78" s="155">
        <v>43769</v>
      </c>
      <c r="RZZ78" s="155">
        <v>43769</v>
      </c>
      <c r="SAA78" s="155">
        <v>43769</v>
      </c>
      <c r="SAB78" s="155">
        <v>43769</v>
      </c>
      <c r="SAC78" s="155">
        <v>43769</v>
      </c>
      <c r="SAD78" s="155">
        <v>43769</v>
      </c>
      <c r="SAE78" s="155">
        <v>43769</v>
      </c>
      <c r="SAF78" s="155">
        <v>43769</v>
      </c>
      <c r="SAG78" s="155">
        <v>43769</v>
      </c>
      <c r="SAH78" s="155">
        <v>43769</v>
      </c>
      <c r="SAI78" s="155">
        <v>43769</v>
      </c>
      <c r="SAJ78" s="155">
        <v>43769</v>
      </c>
      <c r="SAK78" s="155">
        <v>43769</v>
      </c>
      <c r="SAL78" s="155">
        <v>43769</v>
      </c>
      <c r="SAM78" s="155">
        <v>43769</v>
      </c>
      <c r="SAN78" s="155">
        <v>43769</v>
      </c>
      <c r="SAO78" s="155">
        <v>43769</v>
      </c>
      <c r="SAP78" s="155">
        <v>43769</v>
      </c>
      <c r="SAQ78" s="155">
        <v>43769</v>
      </c>
      <c r="SAR78" s="155">
        <v>43769</v>
      </c>
      <c r="SAS78" s="155">
        <v>43769</v>
      </c>
      <c r="SAT78" s="155">
        <v>43769</v>
      </c>
      <c r="SAU78" s="155">
        <v>43769</v>
      </c>
      <c r="SAV78" s="155">
        <v>43769</v>
      </c>
      <c r="SAW78" s="155">
        <v>43769</v>
      </c>
      <c r="SAX78" s="155">
        <v>43769</v>
      </c>
      <c r="SAY78" s="155">
        <v>43769</v>
      </c>
      <c r="SAZ78" s="155">
        <v>43769</v>
      </c>
      <c r="SBA78" s="155">
        <v>43769</v>
      </c>
      <c r="SBB78" s="155">
        <v>43769</v>
      </c>
      <c r="SBC78" s="155">
        <v>43769</v>
      </c>
      <c r="SBD78" s="155">
        <v>43769</v>
      </c>
      <c r="SBE78" s="155">
        <v>43769</v>
      </c>
      <c r="SBF78" s="155">
        <v>43769</v>
      </c>
      <c r="SBG78" s="155">
        <v>43769</v>
      </c>
      <c r="SBH78" s="155">
        <v>43769</v>
      </c>
      <c r="SBI78" s="155">
        <v>43769</v>
      </c>
      <c r="SBJ78" s="155">
        <v>43769</v>
      </c>
      <c r="SBK78" s="155">
        <v>43769</v>
      </c>
      <c r="SBL78" s="155">
        <v>43769</v>
      </c>
      <c r="SBM78" s="155">
        <v>43769</v>
      </c>
      <c r="SBN78" s="155">
        <v>43769</v>
      </c>
      <c r="SBO78" s="155">
        <v>43769</v>
      </c>
      <c r="SBP78" s="155">
        <v>43769</v>
      </c>
      <c r="SBQ78" s="155">
        <v>43769</v>
      </c>
      <c r="SBR78" s="155">
        <v>43769</v>
      </c>
      <c r="SBS78" s="155">
        <v>43769</v>
      </c>
      <c r="SBT78" s="155">
        <v>43769</v>
      </c>
      <c r="SBU78" s="155">
        <v>43769</v>
      </c>
      <c r="SBV78" s="155">
        <v>43769</v>
      </c>
      <c r="SBW78" s="155">
        <v>43769</v>
      </c>
      <c r="SBX78" s="155">
        <v>43769</v>
      </c>
      <c r="SBY78" s="155">
        <v>43769</v>
      </c>
      <c r="SBZ78" s="155">
        <v>43769</v>
      </c>
      <c r="SCA78" s="155">
        <v>43769</v>
      </c>
      <c r="SCB78" s="155">
        <v>43769</v>
      </c>
      <c r="SCC78" s="155">
        <v>43769</v>
      </c>
      <c r="SCD78" s="155">
        <v>43769</v>
      </c>
      <c r="SCE78" s="155">
        <v>43769</v>
      </c>
      <c r="SCF78" s="155">
        <v>43769</v>
      </c>
      <c r="SCG78" s="155">
        <v>43769</v>
      </c>
      <c r="SCH78" s="155">
        <v>43769</v>
      </c>
      <c r="SCI78" s="155">
        <v>43769</v>
      </c>
      <c r="SCJ78" s="155">
        <v>43769</v>
      </c>
      <c r="SCK78" s="155">
        <v>43769</v>
      </c>
      <c r="SCL78" s="155">
        <v>43769</v>
      </c>
      <c r="SCM78" s="155">
        <v>43769</v>
      </c>
      <c r="SCN78" s="155">
        <v>43769</v>
      </c>
      <c r="SCO78" s="155">
        <v>43769</v>
      </c>
      <c r="SCP78" s="155">
        <v>43769</v>
      </c>
      <c r="SCQ78" s="155">
        <v>43769</v>
      </c>
      <c r="SCR78" s="155">
        <v>43769</v>
      </c>
      <c r="SCS78" s="155">
        <v>43769</v>
      </c>
      <c r="SCT78" s="155">
        <v>43769</v>
      </c>
      <c r="SCU78" s="155">
        <v>43769</v>
      </c>
      <c r="SCV78" s="155">
        <v>43769</v>
      </c>
      <c r="SCW78" s="155">
        <v>43769</v>
      </c>
      <c r="SCX78" s="155">
        <v>43769</v>
      </c>
      <c r="SCY78" s="155">
        <v>43769</v>
      </c>
      <c r="SCZ78" s="155">
        <v>43769</v>
      </c>
      <c r="SDA78" s="155">
        <v>43769</v>
      </c>
      <c r="SDB78" s="155">
        <v>43769</v>
      </c>
      <c r="SDC78" s="155">
        <v>43769</v>
      </c>
      <c r="SDD78" s="155">
        <v>43769</v>
      </c>
      <c r="SDE78" s="155">
        <v>43769</v>
      </c>
      <c r="SDF78" s="155">
        <v>43769</v>
      </c>
      <c r="SDG78" s="155">
        <v>43769</v>
      </c>
      <c r="SDH78" s="155">
        <v>43769</v>
      </c>
      <c r="SDI78" s="155">
        <v>43769</v>
      </c>
      <c r="SDJ78" s="155">
        <v>43769</v>
      </c>
      <c r="SDK78" s="155">
        <v>43769</v>
      </c>
      <c r="SDL78" s="155">
        <v>43769</v>
      </c>
      <c r="SDM78" s="155">
        <v>43769</v>
      </c>
      <c r="SDN78" s="155">
        <v>43769</v>
      </c>
      <c r="SDO78" s="155">
        <v>43769</v>
      </c>
      <c r="SDP78" s="155">
        <v>43769</v>
      </c>
      <c r="SDQ78" s="155">
        <v>43769</v>
      </c>
      <c r="SDR78" s="155">
        <v>43769</v>
      </c>
      <c r="SDS78" s="155">
        <v>43769</v>
      </c>
      <c r="SDT78" s="155">
        <v>43769</v>
      </c>
      <c r="SDU78" s="155">
        <v>43769</v>
      </c>
      <c r="SDV78" s="155">
        <v>43769</v>
      </c>
      <c r="SDW78" s="155">
        <v>43769</v>
      </c>
      <c r="SDX78" s="155">
        <v>43769</v>
      </c>
      <c r="SDY78" s="155">
        <v>43769</v>
      </c>
      <c r="SDZ78" s="155">
        <v>43769</v>
      </c>
      <c r="SEA78" s="155">
        <v>43769</v>
      </c>
      <c r="SEB78" s="155">
        <v>43769</v>
      </c>
      <c r="SEC78" s="155">
        <v>43769</v>
      </c>
      <c r="SED78" s="155">
        <v>43769</v>
      </c>
      <c r="SEE78" s="155">
        <v>43769</v>
      </c>
      <c r="SEF78" s="155">
        <v>43769</v>
      </c>
      <c r="SEG78" s="155">
        <v>43769</v>
      </c>
      <c r="SEH78" s="155">
        <v>43769</v>
      </c>
      <c r="SEI78" s="155">
        <v>43769</v>
      </c>
      <c r="SEJ78" s="155">
        <v>43769</v>
      </c>
      <c r="SEK78" s="155">
        <v>43769</v>
      </c>
      <c r="SEL78" s="155">
        <v>43769</v>
      </c>
      <c r="SEM78" s="155">
        <v>43769</v>
      </c>
      <c r="SEN78" s="155">
        <v>43769</v>
      </c>
      <c r="SEO78" s="155">
        <v>43769</v>
      </c>
      <c r="SEP78" s="155">
        <v>43769</v>
      </c>
      <c r="SEQ78" s="155">
        <v>43769</v>
      </c>
      <c r="SER78" s="155">
        <v>43769</v>
      </c>
      <c r="SES78" s="155">
        <v>43769</v>
      </c>
      <c r="SET78" s="155">
        <v>43769</v>
      </c>
      <c r="SEU78" s="155">
        <v>43769</v>
      </c>
      <c r="SEV78" s="155">
        <v>43769</v>
      </c>
      <c r="SEW78" s="155">
        <v>43769</v>
      </c>
      <c r="SEX78" s="155">
        <v>43769</v>
      </c>
      <c r="SEY78" s="155">
        <v>43769</v>
      </c>
      <c r="SEZ78" s="155">
        <v>43769</v>
      </c>
      <c r="SFA78" s="155">
        <v>43769</v>
      </c>
      <c r="SFB78" s="155">
        <v>43769</v>
      </c>
      <c r="SFC78" s="155">
        <v>43769</v>
      </c>
      <c r="SFD78" s="155">
        <v>43769</v>
      </c>
      <c r="SFE78" s="155">
        <v>43769</v>
      </c>
      <c r="SFF78" s="155">
        <v>43769</v>
      </c>
      <c r="SFG78" s="155">
        <v>43769</v>
      </c>
      <c r="SFH78" s="155">
        <v>43769</v>
      </c>
      <c r="SFI78" s="155">
        <v>43769</v>
      </c>
      <c r="SFJ78" s="155">
        <v>43769</v>
      </c>
      <c r="SFK78" s="155">
        <v>43769</v>
      </c>
      <c r="SFL78" s="155">
        <v>43769</v>
      </c>
      <c r="SFM78" s="155">
        <v>43769</v>
      </c>
      <c r="SFN78" s="155">
        <v>43769</v>
      </c>
      <c r="SFO78" s="155">
        <v>43769</v>
      </c>
      <c r="SFP78" s="155">
        <v>43769</v>
      </c>
      <c r="SFQ78" s="155">
        <v>43769</v>
      </c>
      <c r="SFR78" s="155">
        <v>43769</v>
      </c>
      <c r="SFS78" s="155">
        <v>43769</v>
      </c>
      <c r="SFT78" s="155">
        <v>43769</v>
      </c>
      <c r="SFU78" s="155">
        <v>43769</v>
      </c>
      <c r="SFV78" s="155">
        <v>43769</v>
      </c>
      <c r="SFW78" s="155">
        <v>43769</v>
      </c>
      <c r="SFX78" s="155">
        <v>43769</v>
      </c>
      <c r="SFY78" s="155">
        <v>43769</v>
      </c>
      <c r="SFZ78" s="155">
        <v>43769</v>
      </c>
      <c r="SGA78" s="155">
        <v>43769</v>
      </c>
      <c r="SGB78" s="155">
        <v>43769</v>
      </c>
      <c r="SGC78" s="155">
        <v>43769</v>
      </c>
      <c r="SGD78" s="155">
        <v>43769</v>
      </c>
      <c r="SGE78" s="155">
        <v>43769</v>
      </c>
      <c r="SGF78" s="155">
        <v>43769</v>
      </c>
      <c r="SGG78" s="155">
        <v>43769</v>
      </c>
      <c r="SGH78" s="155">
        <v>43769</v>
      </c>
      <c r="SGI78" s="155">
        <v>43769</v>
      </c>
      <c r="SGJ78" s="155">
        <v>43769</v>
      </c>
      <c r="SGK78" s="155">
        <v>43769</v>
      </c>
      <c r="SGL78" s="155">
        <v>43769</v>
      </c>
      <c r="SGM78" s="155">
        <v>43769</v>
      </c>
      <c r="SGN78" s="155">
        <v>43769</v>
      </c>
      <c r="SGO78" s="155">
        <v>43769</v>
      </c>
      <c r="SGP78" s="155">
        <v>43769</v>
      </c>
      <c r="SGQ78" s="155">
        <v>43769</v>
      </c>
      <c r="SGR78" s="155">
        <v>43769</v>
      </c>
      <c r="SGS78" s="155">
        <v>43769</v>
      </c>
      <c r="SGT78" s="155">
        <v>43769</v>
      </c>
      <c r="SGU78" s="155">
        <v>43769</v>
      </c>
      <c r="SGV78" s="155">
        <v>43769</v>
      </c>
      <c r="SGW78" s="155">
        <v>43769</v>
      </c>
      <c r="SGX78" s="155">
        <v>43769</v>
      </c>
      <c r="SGY78" s="155">
        <v>43769</v>
      </c>
      <c r="SGZ78" s="155">
        <v>43769</v>
      </c>
      <c r="SHA78" s="155">
        <v>43769</v>
      </c>
      <c r="SHB78" s="155">
        <v>43769</v>
      </c>
      <c r="SHC78" s="155">
        <v>43769</v>
      </c>
      <c r="SHD78" s="155">
        <v>43769</v>
      </c>
      <c r="SHE78" s="155">
        <v>43769</v>
      </c>
      <c r="SHF78" s="155">
        <v>43769</v>
      </c>
      <c r="SHG78" s="155">
        <v>43769</v>
      </c>
      <c r="SHH78" s="155">
        <v>43769</v>
      </c>
      <c r="SHI78" s="155">
        <v>43769</v>
      </c>
      <c r="SHJ78" s="155">
        <v>43769</v>
      </c>
      <c r="SHK78" s="155">
        <v>43769</v>
      </c>
      <c r="SHL78" s="155">
        <v>43769</v>
      </c>
      <c r="SHM78" s="155">
        <v>43769</v>
      </c>
      <c r="SHN78" s="155">
        <v>43769</v>
      </c>
      <c r="SHO78" s="155">
        <v>43769</v>
      </c>
      <c r="SHP78" s="155">
        <v>43769</v>
      </c>
      <c r="SHQ78" s="155">
        <v>43769</v>
      </c>
      <c r="SHR78" s="155">
        <v>43769</v>
      </c>
      <c r="SHS78" s="155">
        <v>43769</v>
      </c>
      <c r="SHT78" s="155">
        <v>43769</v>
      </c>
      <c r="SHU78" s="155">
        <v>43769</v>
      </c>
      <c r="SHV78" s="155">
        <v>43769</v>
      </c>
      <c r="SHW78" s="155">
        <v>43769</v>
      </c>
      <c r="SHX78" s="155">
        <v>43769</v>
      </c>
      <c r="SHY78" s="155">
        <v>43769</v>
      </c>
      <c r="SHZ78" s="155">
        <v>43769</v>
      </c>
      <c r="SIA78" s="155">
        <v>43769</v>
      </c>
      <c r="SIB78" s="155">
        <v>43769</v>
      </c>
      <c r="SIC78" s="155">
        <v>43769</v>
      </c>
      <c r="SID78" s="155">
        <v>43769</v>
      </c>
      <c r="SIE78" s="155">
        <v>43769</v>
      </c>
      <c r="SIF78" s="155">
        <v>43769</v>
      </c>
      <c r="SIG78" s="155">
        <v>43769</v>
      </c>
      <c r="SIH78" s="155">
        <v>43769</v>
      </c>
      <c r="SII78" s="155">
        <v>43769</v>
      </c>
      <c r="SIJ78" s="155">
        <v>43769</v>
      </c>
      <c r="SIK78" s="155">
        <v>43769</v>
      </c>
      <c r="SIL78" s="155">
        <v>43769</v>
      </c>
      <c r="SIM78" s="155">
        <v>43769</v>
      </c>
      <c r="SIN78" s="155">
        <v>43769</v>
      </c>
      <c r="SIO78" s="155">
        <v>43769</v>
      </c>
      <c r="SIP78" s="155">
        <v>43769</v>
      </c>
      <c r="SIQ78" s="155">
        <v>43769</v>
      </c>
      <c r="SIR78" s="155">
        <v>43769</v>
      </c>
      <c r="SIS78" s="155">
        <v>43769</v>
      </c>
      <c r="SIT78" s="155">
        <v>43769</v>
      </c>
      <c r="SIU78" s="155">
        <v>43769</v>
      </c>
      <c r="SIV78" s="155">
        <v>43769</v>
      </c>
      <c r="SIW78" s="155">
        <v>43769</v>
      </c>
      <c r="SIX78" s="155">
        <v>43769</v>
      </c>
      <c r="SIY78" s="155">
        <v>43769</v>
      </c>
      <c r="SIZ78" s="155">
        <v>43769</v>
      </c>
      <c r="SJA78" s="155">
        <v>43769</v>
      </c>
      <c r="SJB78" s="155">
        <v>43769</v>
      </c>
      <c r="SJC78" s="155">
        <v>43769</v>
      </c>
      <c r="SJD78" s="155">
        <v>43769</v>
      </c>
      <c r="SJE78" s="155">
        <v>43769</v>
      </c>
      <c r="SJF78" s="155">
        <v>43769</v>
      </c>
      <c r="SJG78" s="155">
        <v>43769</v>
      </c>
      <c r="SJH78" s="155">
        <v>43769</v>
      </c>
      <c r="SJI78" s="155">
        <v>43769</v>
      </c>
      <c r="SJJ78" s="155">
        <v>43769</v>
      </c>
      <c r="SJK78" s="155">
        <v>43769</v>
      </c>
      <c r="SJL78" s="155">
        <v>43769</v>
      </c>
      <c r="SJM78" s="155">
        <v>43769</v>
      </c>
      <c r="SJN78" s="155">
        <v>43769</v>
      </c>
      <c r="SJO78" s="155">
        <v>43769</v>
      </c>
      <c r="SJP78" s="155">
        <v>43769</v>
      </c>
      <c r="SJQ78" s="155">
        <v>43769</v>
      </c>
      <c r="SJR78" s="155">
        <v>43769</v>
      </c>
      <c r="SJS78" s="155">
        <v>43769</v>
      </c>
      <c r="SJT78" s="155">
        <v>43769</v>
      </c>
      <c r="SJU78" s="155">
        <v>43769</v>
      </c>
      <c r="SJV78" s="155">
        <v>43769</v>
      </c>
      <c r="SJW78" s="155">
        <v>43769</v>
      </c>
      <c r="SJX78" s="155">
        <v>43769</v>
      </c>
      <c r="SJY78" s="155">
        <v>43769</v>
      </c>
      <c r="SJZ78" s="155">
        <v>43769</v>
      </c>
      <c r="SKA78" s="155">
        <v>43769</v>
      </c>
      <c r="SKB78" s="155">
        <v>43769</v>
      </c>
      <c r="SKC78" s="155">
        <v>43769</v>
      </c>
      <c r="SKD78" s="155">
        <v>43769</v>
      </c>
      <c r="SKE78" s="155">
        <v>43769</v>
      </c>
      <c r="SKF78" s="155">
        <v>43769</v>
      </c>
      <c r="SKG78" s="155">
        <v>43769</v>
      </c>
      <c r="SKH78" s="155">
        <v>43769</v>
      </c>
      <c r="SKI78" s="155">
        <v>43769</v>
      </c>
      <c r="SKJ78" s="155">
        <v>43769</v>
      </c>
      <c r="SKK78" s="155">
        <v>43769</v>
      </c>
      <c r="SKL78" s="155">
        <v>43769</v>
      </c>
      <c r="SKM78" s="155">
        <v>43769</v>
      </c>
      <c r="SKN78" s="155">
        <v>43769</v>
      </c>
      <c r="SKO78" s="155">
        <v>43769</v>
      </c>
      <c r="SKP78" s="155">
        <v>43769</v>
      </c>
      <c r="SKQ78" s="155">
        <v>43769</v>
      </c>
      <c r="SKR78" s="155">
        <v>43769</v>
      </c>
      <c r="SKS78" s="155">
        <v>43769</v>
      </c>
      <c r="SKT78" s="155">
        <v>43769</v>
      </c>
      <c r="SKU78" s="155">
        <v>43769</v>
      </c>
      <c r="SKV78" s="155">
        <v>43769</v>
      </c>
      <c r="SKW78" s="155">
        <v>43769</v>
      </c>
      <c r="SKX78" s="155">
        <v>43769</v>
      </c>
      <c r="SKY78" s="155">
        <v>43769</v>
      </c>
      <c r="SKZ78" s="155">
        <v>43769</v>
      </c>
      <c r="SLA78" s="155">
        <v>43769</v>
      </c>
      <c r="SLB78" s="155">
        <v>43769</v>
      </c>
      <c r="SLC78" s="155">
        <v>43769</v>
      </c>
      <c r="SLD78" s="155">
        <v>43769</v>
      </c>
      <c r="SLE78" s="155">
        <v>43769</v>
      </c>
      <c r="SLF78" s="155">
        <v>43769</v>
      </c>
      <c r="SLG78" s="155">
        <v>43769</v>
      </c>
      <c r="SLH78" s="155">
        <v>43769</v>
      </c>
      <c r="SLI78" s="155">
        <v>43769</v>
      </c>
      <c r="SLJ78" s="155">
        <v>43769</v>
      </c>
      <c r="SLK78" s="155">
        <v>43769</v>
      </c>
      <c r="SLL78" s="155">
        <v>43769</v>
      </c>
      <c r="SLM78" s="155">
        <v>43769</v>
      </c>
      <c r="SLN78" s="155">
        <v>43769</v>
      </c>
      <c r="SLO78" s="155">
        <v>43769</v>
      </c>
      <c r="SLP78" s="155">
        <v>43769</v>
      </c>
      <c r="SLQ78" s="155">
        <v>43769</v>
      </c>
      <c r="SLR78" s="155">
        <v>43769</v>
      </c>
      <c r="SLS78" s="155">
        <v>43769</v>
      </c>
      <c r="SLT78" s="155">
        <v>43769</v>
      </c>
      <c r="SLU78" s="155">
        <v>43769</v>
      </c>
      <c r="SLV78" s="155">
        <v>43769</v>
      </c>
      <c r="SLW78" s="155">
        <v>43769</v>
      </c>
      <c r="SLX78" s="155">
        <v>43769</v>
      </c>
      <c r="SLY78" s="155">
        <v>43769</v>
      </c>
      <c r="SLZ78" s="155">
        <v>43769</v>
      </c>
      <c r="SMA78" s="155">
        <v>43769</v>
      </c>
      <c r="SMB78" s="155">
        <v>43769</v>
      </c>
      <c r="SMC78" s="155">
        <v>43769</v>
      </c>
      <c r="SMD78" s="155">
        <v>43769</v>
      </c>
      <c r="SME78" s="155">
        <v>43769</v>
      </c>
      <c r="SMF78" s="155">
        <v>43769</v>
      </c>
      <c r="SMG78" s="155">
        <v>43769</v>
      </c>
      <c r="SMH78" s="155">
        <v>43769</v>
      </c>
      <c r="SMI78" s="155">
        <v>43769</v>
      </c>
      <c r="SMJ78" s="155">
        <v>43769</v>
      </c>
      <c r="SMK78" s="155">
        <v>43769</v>
      </c>
      <c r="SML78" s="155">
        <v>43769</v>
      </c>
      <c r="SMM78" s="155">
        <v>43769</v>
      </c>
      <c r="SMN78" s="155">
        <v>43769</v>
      </c>
      <c r="SMO78" s="155">
        <v>43769</v>
      </c>
      <c r="SMP78" s="155">
        <v>43769</v>
      </c>
      <c r="SMQ78" s="155">
        <v>43769</v>
      </c>
      <c r="SMR78" s="155">
        <v>43769</v>
      </c>
      <c r="SMS78" s="155">
        <v>43769</v>
      </c>
      <c r="SMT78" s="155">
        <v>43769</v>
      </c>
      <c r="SMU78" s="155">
        <v>43769</v>
      </c>
      <c r="SMV78" s="155">
        <v>43769</v>
      </c>
      <c r="SMW78" s="155">
        <v>43769</v>
      </c>
      <c r="SMX78" s="155">
        <v>43769</v>
      </c>
      <c r="SMY78" s="155">
        <v>43769</v>
      </c>
      <c r="SMZ78" s="155">
        <v>43769</v>
      </c>
      <c r="SNA78" s="155">
        <v>43769</v>
      </c>
      <c r="SNB78" s="155">
        <v>43769</v>
      </c>
      <c r="SNC78" s="155">
        <v>43769</v>
      </c>
      <c r="SND78" s="155">
        <v>43769</v>
      </c>
      <c r="SNE78" s="155">
        <v>43769</v>
      </c>
      <c r="SNF78" s="155">
        <v>43769</v>
      </c>
      <c r="SNG78" s="155">
        <v>43769</v>
      </c>
      <c r="SNH78" s="155">
        <v>43769</v>
      </c>
      <c r="SNI78" s="155">
        <v>43769</v>
      </c>
      <c r="SNJ78" s="155">
        <v>43769</v>
      </c>
      <c r="SNK78" s="155">
        <v>43769</v>
      </c>
      <c r="SNL78" s="155">
        <v>43769</v>
      </c>
      <c r="SNM78" s="155">
        <v>43769</v>
      </c>
      <c r="SNN78" s="155">
        <v>43769</v>
      </c>
      <c r="SNO78" s="155">
        <v>43769</v>
      </c>
      <c r="SNP78" s="155">
        <v>43769</v>
      </c>
      <c r="SNQ78" s="155">
        <v>43769</v>
      </c>
      <c r="SNR78" s="155">
        <v>43769</v>
      </c>
      <c r="SNS78" s="155">
        <v>43769</v>
      </c>
      <c r="SNT78" s="155">
        <v>43769</v>
      </c>
      <c r="SNU78" s="155">
        <v>43769</v>
      </c>
      <c r="SNV78" s="155">
        <v>43769</v>
      </c>
      <c r="SNW78" s="155">
        <v>43769</v>
      </c>
      <c r="SNX78" s="155">
        <v>43769</v>
      </c>
      <c r="SNY78" s="155">
        <v>43769</v>
      </c>
      <c r="SNZ78" s="155">
        <v>43769</v>
      </c>
      <c r="SOA78" s="155">
        <v>43769</v>
      </c>
      <c r="SOB78" s="155">
        <v>43769</v>
      </c>
      <c r="SOC78" s="155">
        <v>43769</v>
      </c>
      <c r="SOD78" s="155">
        <v>43769</v>
      </c>
      <c r="SOE78" s="155">
        <v>43769</v>
      </c>
      <c r="SOF78" s="155">
        <v>43769</v>
      </c>
      <c r="SOG78" s="155">
        <v>43769</v>
      </c>
      <c r="SOH78" s="155">
        <v>43769</v>
      </c>
      <c r="SOI78" s="155">
        <v>43769</v>
      </c>
      <c r="SOJ78" s="155">
        <v>43769</v>
      </c>
      <c r="SOK78" s="155">
        <v>43769</v>
      </c>
      <c r="SOL78" s="155">
        <v>43769</v>
      </c>
      <c r="SOM78" s="155">
        <v>43769</v>
      </c>
      <c r="SON78" s="155">
        <v>43769</v>
      </c>
      <c r="SOO78" s="155">
        <v>43769</v>
      </c>
      <c r="SOP78" s="155">
        <v>43769</v>
      </c>
      <c r="SOQ78" s="155">
        <v>43769</v>
      </c>
      <c r="SOR78" s="155">
        <v>43769</v>
      </c>
      <c r="SOS78" s="155">
        <v>43769</v>
      </c>
      <c r="SOT78" s="155">
        <v>43769</v>
      </c>
      <c r="SOU78" s="155">
        <v>43769</v>
      </c>
      <c r="SOV78" s="155">
        <v>43769</v>
      </c>
      <c r="SOW78" s="155">
        <v>43769</v>
      </c>
      <c r="SOX78" s="155">
        <v>43769</v>
      </c>
      <c r="SOY78" s="155">
        <v>43769</v>
      </c>
      <c r="SOZ78" s="155">
        <v>43769</v>
      </c>
      <c r="SPA78" s="155">
        <v>43769</v>
      </c>
      <c r="SPB78" s="155">
        <v>43769</v>
      </c>
      <c r="SPC78" s="155">
        <v>43769</v>
      </c>
      <c r="SPD78" s="155">
        <v>43769</v>
      </c>
      <c r="SPE78" s="155">
        <v>43769</v>
      </c>
      <c r="SPF78" s="155">
        <v>43769</v>
      </c>
      <c r="SPG78" s="155">
        <v>43769</v>
      </c>
      <c r="SPH78" s="155">
        <v>43769</v>
      </c>
      <c r="SPI78" s="155">
        <v>43769</v>
      </c>
      <c r="SPJ78" s="155">
        <v>43769</v>
      </c>
      <c r="SPK78" s="155">
        <v>43769</v>
      </c>
      <c r="SPL78" s="155">
        <v>43769</v>
      </c>
      <c r="SPM78" s="155">
        <v>43769</v>
      </c>
      <c r="SPN78" s="155">
        <v>43769</v>
      </c>
      <c r="SPO78" s="155">
        <v>43769</v>
      </c>
      <c r="SPP78" s="155">
        <v>43769</v>
      </c>
      <c r="SPQ78" s="155">
        <v>43769</v>
      </c>
      <c r="SPR78" s="155">
        <v>43769</v>
      </c>
      <c r="SPS78" s="155">
        <v>43769</v>
      </c>
      <c r="SPT78" s="155">
        <v>43769</v>
      </c>
      <c r="SPU78" s="155">
        <v>43769</v>
      </c>
      <c r="SPV78" s="155">
        <v>43769</v>
      </c>
      <c r="SPW78" s="155">
        <v>43769</v>
      </c>
      <c r="SPX78" s="155">
        <v>43769</v>
      </c>
      <c r="SPY78" s="155">
        <v>43769</v>
      </c>
      <c r="SPZ78" s="155">
        <v>43769</v>
      </c>
      <c r="SQA78" s="155">
        <v>43769</v>
      </c>
      <c r="SQB78" s="155">
        <v>43769</v>
      </c>
      <c r="SQC78" s="155">
        <v>43769</v>
      </c>
      <c r="SQD78" s="155">
        <v>43769</v>
      </c>
      <c r="SQE78" s="155">
        <v>43769</v>
      </c>
      <c r="SQF78" s="155">
        <v>43769</v>
      </c>
      <c r="SQG78" s="155">
        <v>43769</v>
      </c>
      <c r="SQH78" s="155">
        <v>43769</v>
      </c>
      <c r="SQI78" s="155">
        <v>43769</v>
      </c>
      <c r="SQJ78" s="155">
        <v>43769</v>
      </c>
      <c r="SQK78" s="155">
        <v>43769</v>
      </c>
      <c r="SQL78" s="155">
        <v>43769</v>
      </c>
      <c r="SQM78" s="155">
        <v>43769</v>
      </c>
      <c r="SQN78" s="155">
        <v>43769</v>
      </c>
      <c r="SQO78" s="155">
        <v>43769</v>
      </c>
      <c r="SQP78" s="155">
        <v>43769</v>
      </c>
      <c r="SQQ78" s="155">
        <v>43769</v>
      </c>
      <c r="SQR78" s="155">
        <v>43769</v>
      </c>
      <c r="SQS78" s="155">
        <v>43769</v>
      </c>
      <c r="SQT78" s="155">
        <v>43769</v>
      </c>
      <c r="SQU78" s="155">
        <v>43769</v>
      </c>
      <c r="SQV78" s="155">
        <v>43769</v>
      </c>
      <c r="SQW78" s="155">
        <v>43769</v>
      </c>
      <c r="SQX78" s="155">
        <v>43769</v>
      </c>
      <c r="SQY78" s="155">
        <v>43769</v>
      </c>
      <c r="SQZ78" s="155">
        <v>43769</v>
      </c>
      <c r="SRA78" s="155">
        <v>43769</v>
      </c>
      <c r="SRB78" s="155">
        <v>43769</v>
      </c>
      <c r="SRC78" s="155">
        <v>43769</v>
      </c>
      <c r="SRD78" s="155">
        <v>43769</v>
      </c>
      <c r="SRE78" s="155">
        <v>43769</v>
      </c>
      <c r="SRF78" s="155">
        <v>43769</v>
      </c>
      <c r="SRG78" s="155">
        <v>43769</v>
      </c>
      <c r="SRH78" s="155">
        <v>43769</v>
      </c>
      <c r="SRI78" s="155">
        <v>43769</v>
      </c>
      <c r="SRJ78" s="155">
        <v>43769</v>
      </c>
      <c r="SRK78" s="155">
        <v>43769</v>
      </c>
      <c r="SRL78" s="155">
        <v>43769</v>
      </c>
      <c r="SRM78" s="155">
        <v>43769</v>
      </c>
      <c r="SRN78" s="155">
        <v>43769</v>
      </c>
      <c r="SRO78" s="155">
        <v>43769</v>
      </c>
      <c r="SRP78" s="155">
        <v>43769</v>
      </c>
      <c r="SRQ78" s="155">
        <v>43769</v>
      </c>
      <c r="SRR78" s="155">
        <v>43769</v>
      </c>
      <c r="SRS78" s="155">
        <v>43769</v>
      </c>
      <c r="SRT78" s="155">
        <v>43769</v>
      </c>
      <c r="SRU78" s="155">
        <v>43769</v>
      </c>
      <c r="SRV78" s="155">
        <v>43769</v>
      </c>
      <c r="SRW78" s="155">
        <v>43769</v>
      </c>
      <c r="SRX78" s="155">
        <v>43769</v>
      </c>
      <c r="SRY78" s="155">
        <v>43769</v>
      </c>
      <c r="SRZ78" s="155">
        <v>43769</v>
      </c>
      <c r="SSA78" s="155">
        <v>43769</v>
      </c>
      <c r="SSB78" s="155">
        <v>43769</v>
      </c>
      <c r="SSC78" s="155">
        <v>43769</v>
      </c>
      <c r="SSD78" s="155">
        <v>43769</v>
      </c>
      <c r="SSE78" s="155">
        <v>43769</v>
      </c>
      <c r="SSF78" s="155">
        <v>43769</v>
      </c>
      <c r="SSG78" s="155">
        <v>43769</v>
      </c>
      <c r="SSH78" s="155">
        <v>43769</v>
      </c>
      <c r="SSI78" s="155">
        <v>43769</v>
      </c>
      <c r="SSJ78" s="155">
        <v>43769</v>
      </c>
      <c r="SSK78" s="155">
        <v>43769</v>
      </c>
      <c r="SSL78" s="155">
        <v>43769</v>
      </c>
      <c r="SSM78" s="155">
        <v>43769</v>
      </c>
      <c r="SSN78" s="155">
        <v>43769</v>
      </c>
      <c r="SSO78" s="155">
        <v>43769</v>
      </c>
      <c r="SSP78" s="155">
        <v>43769</v>
      </c>
      <c r="SSQ78" s="155">
        <v>43769</v>
      </c>
      <c r="SSR78" s="155">
        <v>43769</v>
      </c>
      <c r="SSS78" s="155">
        <v>43769</v>
      </c>
      <c r="SST78" s="155">
        <v>43769</v>
      </c>
      <c r="SSU78" s="155">
        <v>43769</v>
      </c>
      <c r="SSV78" s="155">
        <v>43769</v>
      </c>
      <c r="SSW78" s="155">
        <v>43769</v>
      </c>
      <c r="SSX78" s="155">
        <v>43769</v>
      </c>
      <c r="SSY78" s="155">
        <v>43769</v>
      </c>
      <c r="SSZ78" s="155">
        <v>43769</v>
      </c>
      <c r="STA78" s="155">
        <v>43769</v>
      </c>
      <c r="STB78" s="155">
        <v>43769</v>
      </c>
      <c r="STC78" s="155">
        <v>43769</v>
      </c>
      <c r="STD78" s="155">
        <v>43769</v>
      </c>
      <c r="STE78" s="155">
        <v>43769</v>
      </c>
      <c r="STF78" s="155">
        <v>43769</v>
      </c>
      <c r="STG78" s="155">
        <v>43769</v>
      </c>
      <c r="STH78" s="155">
        <v>43769</v>
      </c>
      <c r="STI78" s="155">
        <v>43769</v>
      </c>
      <c r="STJ78" s="155">
        <v>43769</v>
      </c>
      <c r="STK78" s="155">
        <v>43769</v>
      </c>
      <c r="STL78" s="155">
        <v>43769</v>
      </c>
      <c r="STM78" s="155">
        <v>43769</v>
      </c>
      <c r="STN78" s="155">
        <v>43769</v>
      </c>
      <c r="STO78" s="155">
        <v>43769</v>
      </c>
      <c r="STP78" s="155">
        <v>43769</v>
      </c>
      <c r="STQ78" s="155">
        <v>43769</v>
      </c>
      <c r="STR78" s="155">
        <v>43769</v>
      </c>
      <c r="STS78" s="155">
        <v>43769</v>
      </c>
      <c r="STT78" s="155">
        <v>43769</v>
      </c>
      <c r="STU78" s="155">
        <v>43769</v>
      </c>
      <c r="STV78" s="155">
        <v>43769</v>
      </c>
      <c r="STW78" s="155">
        <v>43769</v>
      </c>
      <c r="STX78" s="155">
        <v>43769</v>
      </c>
      <c r="STY78" s="155">
        <v>43769</v>
      </c>
      <c r="STZ78" s="155">
        <v>43769</v>
      </c>
      <c r="SUA78" s="155">
        <v>43769</v>
      </c>
      <c r="SUB78" s="155">
        <v>43769</v>
      </c>
      <c r="SUC78" s="155">
        <v>43769</v>
      </c>
      <c r="SUD78" s="155">
        <v>43769</v>
      </c>
      <c r="SUE78" s="155">
        <v>43769</v>
      </c>
      <c r="SUF78" s="155">
        <v>43769</v>
      </c>
      <c r="SUG78" s="155">
        <v>43769</v>
      </c>
      <c r="SUH78" s="155">
        <v>43769</v>
      </c>
      <c r="SUI78" s="155">
        <v>43769</v>
      </c>
      <c r="SUJ78" s="155">
        <v>43769</v>
      </c>
      <c r="SUK78" s="155">
        <v>43769</v>
      </c>
      <c r="SUL78" s="155">
        <v>43769</v>
      </c>
      <c r="SUM78" s="155">
        <v>43769</v>
      </c>
      <c r="SUN78" s="155">
        <v>43769</v>
      </c>
      <c r="SUO78" s="155">
        <v>43769</v>
      </c>
      <c r="SUP78" s="155">
        <v>43769</v>
      </c>
      <c r="SUQ78" s="155">
        <v>43769</v>
      </c>
      <c r="SUR78" s="155">
        <v>43769</v>
      </c>
      <c r="SUS78" s="155">
        <v>43769</v>
      </c>
      <c r="SUT78" s="155">
        <v>43769</v>
      </c>
      <c r="SUU78" s="155">
        <v>43769</v>
      </c>
      <c r="SUV78" s="155">
        <v>43769</v>
      </c>
      <c r="SUW78" s="155">
        <v>43769</v>
      </c>
      <c r="SUX78" s="155">
        <v>43769</v>
      </c>
      <c r="SUY78" s="155">
        <v>43769</v>
      </c>
      <c r="SUZ78" s="155">
        <v>43769</v>
      </c>
      <c r="SVA78" s="155">
        <v>43769</v>
      </c>
      <c r="SVB78" s="155">
        <v>43769</v>
      </c>
      <c r="SVC78" s="155">
        <v>43769</v>
      </c>
      <c r="SVD78" s="155">
        <v>43769</v>
      </c>
      <c r="SVE78" s="155">
        <v>43769</v>
      </c>
      <c r="SVF78" s="155">
        <v>43769</v>
      </c>
      <c r="SVG78" s="155">
        <v>43769</v>
      </c>
      <c r="SVH78" s="155">
        <v>43769</v>
      </c>
      <c r="SVI78" s="155">
        <v>43769</v>
      </c>
      <c r="SVJ78" s="155">
        <v>43769</v>
      </c>
      <c r="SVK78" s="155">
        <v>43769</v>
      </c>
      <c r="SVL78" s="155">
        <v>43769</v>
      </c>
      <c r="SVM78" s="155">
        <v>43769</v>
      </c>
      <c r="SVN78" s="155">
        <v>43769</v>
      </c>
      <c r="SVO78" s="155">
        <v>43769</v>
      </c>
      <c r="SVP78" s="155">
        <v>43769</v>
      </c>
      <c r="SVQ78" s="155">
        <v>43769</v>
      </c>
      <c r="SVR78" s="155">
        <v>43769</v>
      </c>
      <c r="SVS78" s="155">
        <v>43769</v>
      </c>
      <c r="SVT78" s="155">
        <v>43769</v>
      </c>
      <c r="SVU78" s="155">
        <v>43769</v>
      </c>
      <c r="SVV78" s="155">
        <v>43769</v>
      </c>
      <c r="SVW78" s="155">
        <v>43769</v>
      </c>
      <c r="SVX78" s="155">
        <v>43769</v>
      </c>
      <c r="SVY78" s="155">
        <v>43769</v>
      </c>
      <c r="SVZ78" s="155">
        <v>43769</v>
      </c>
      <c r="SWA78" s="155">
        <v>43769</v>
      </c>
      <c r="SWB78" s="155">
        <v>43769</v>
      </c>
      <c r="SWC78" s="155">
        <v>43769</v>
      </c>
      <c r="SWD78" s="155">
        <v>43769</v>
      </c>
      <c r="SWE78" s="155">
        <v>43769</v>
      </c>
      <c r="SWF78" s="155">
        <v>43769</v>
      </c>
      <c r="SWG78" s="155">
        <v>43769</v>
      </c>
      <c r="SWH78" s="155">
        <v>43769</v>
      </c>
      <c r="SWI78" s="155">
        <v>43769</v>
      </c>
      <c r="SWJ78" s="155">
        <v>43769</v>
      </c>
      <c r="SWK78" s="155">
        <v>43769</v>
      </c>
      <c r="SWL78" s="155">
        <v>43769</v>
      </c>
      <c r="SWM78" s="155">
        <v>43769</v>
      </c>
      <c r="SWN78" s="155">
        <v>43769</v>
      </c>
      <c r="SWO78" s="155">
        <v>43769</v>
      </c>
      <c r="SWP78" s="155">
        <v>43769</v>
      </c>
      <c r="SWQ78" s="155">
        <v>43769</v>
      </c>
      <c r="SWR78" s="155">
        <v>43769</v>
      </c>
      <c r="SWS78" s="155">
        <v>43769</v>
      </c>
      <c r="SWT78" s="155">
        <v>43769</v>
      </c>
      <c r="SWU78" s="155">
        <v>43769</v>
      </c>
      <c r="SWV78" s="155">
        <v>43769</v>
      </c>
      <c r="SWW78" s="155">
        <v>43769</v>
      </c>
      <c r="SWX78" s="155">
        <v>43769</v>
      </c>
      <c r="SWY78" s="155">
        <v>43769</v>
      </c>
      <c r="SWZ78" s="155">
        <v>43769</v>
      </c>
      <c r="SXA78" s="155">
        <v>43769</v>
      </c>
      <c r="SXB78" s="155">
        <v>43769</v>
      </c>
      <c r="SXC78" s="155">
        <v>43769</v>
      </c>
      <c r="SXD78" s="155">
        <v>43769</v>
      </c>
      <c r="SXE78" s="155">
        <v>43769</v>
      </c>
      <c r="SXF78" s="155">
        <v>43769</v>
      </c>
      <c r="SXG78" s="155">
        <v>43769</v>
      </c>
      <c r="SXH78" s="155">
        <v>43769</v>
      </c>
      <c r="SXI78" s="155">
        <v>43769</v>
      </c>
      <c r="SXJ78" s="155">
        <v>43769</v>
      </c>
      <c r="SXK78" s="155">
        <v>43769</v>
      </c>
      <c r="SXL78" s="155">
        <v>43769</v>
      </c>
      <c r="SXM78" s="155">
        <v>43769</v>
      </c>
      <c r="SXN78" s="155">
        <v>43769</v>
      </c>
      <c r="SXO78" s="155">
        <v>43769</v>
      </c>
      <c r="SXP78" s="155">
        <v>43769</v>
      </c>
      <c r="SXQ78" s="155">
        <v>43769</v>
      </c>
      <c r="SXR78" s="155">
        <v>43769</v>
      </c>
      <c r="SXS78" s="155">
        <v>43769</v>
      </c>
      <c r="SXT78" s="155">
        <v>43769</v>
      </c>
      <c r="SXU78" s="155">
        <v>43769</v>
      </c>
      <c r="SXV78" s="155">
        <v>43769</v>
      </c>
      <c r="SXW78" s="155">
        <v>43769</v>
      </c>
      <c r="SXX78" s="155">
        <v>43769</v>
      </c>
      <c r="SXY78" s="155">
        <v>43769</v>
      </c>
      <c r="SXZ78" s="155">
        <v>43769</v>
      </c>
      <c r="SYA78" s="155">
        <v>43769</v>
      </c>
      <c r="SYB78" s="155">
        <v>43769</v>
      </c>
      <c r="SYC78" s="155">
        <v>43769</v>
      </c>
      <c r="SYD78" s="155">
        <v>43769</v>
      </c>
      <c r="SYE78" s="155">
        <v>43769</v>
      </c>
      <c r="SYF78" s="155">
        <v>43769</v>
      </c>
      <c r="SYG78" s="155">
        <v>43769</v>
      </c>
      <c r="SYH78" s="155">
        <v>43769</v>
      </c>
      <c r="SYI78" s="155">
        <v>43769</v>
      </c>
      <c r="SYJ78" s="155">
        <v>43769</v>
      </c>
      <c r="SYK78" s="155">
        <v>43769</v>
      </c>
      <c r="SYL78" s="155">
        <v>43769</v>
      </c>
      <c r="SYM78" s="155">
        <v>43769</v>
      </c>
      <c r="SYN78" s="155">
        <v>43769</v>
      </c>
      <c r="SYO78" s="155">
        <v>43769</v>
      </c>
      <c r="SYP78" s="155">
        <v>43769</v>
      </c>
      <c r="SYQ78" s="155">
        <v>43769</v>
      </c>
      <c r="SYR78" s="155">
        <v>43769</v>
      </c>
      <c r="SYS78" s="155">
        <v>43769</v>
      </c>
      <c r="SYT78" s="155">
        <v>43769</v>
      </c>
      <c r="SYU78" s="155">
        <v>43769</v>
      </c>
      <c r="SYV78" s="155">
        <v>43769</v>
      </c>
      <c r="SYW78" s="155">
        <v>43769</v>
      </c>
      <c r="SYX78" s="155">
        <v>43769</v>
      </c>
      <c r="SYY78" s="155">
        <v>43769</v>
      </c>
      <c r="SYZ78" s="155">
        <v>43769</v>
      </c>
      <c r="SZA78" s="155">
        <v>43769</v>
      </c>
      <c r="SZB78" s="155">
        <v>43769</v>
      </c>
      <c r="SZC78" s="155">
        <v>43769</v>
      </c>
      <c r="SZD78" s="155">
        <v>43769</v>
      </c>
      <c r="SZE78" s="155">
        <v>43769</v>
      </c>
      <c r="SZF78" s="155">
        <v>43769</v>
      </c>
      <c r="SZG78" s="155">
        <v>43769</v>
      </c>
      <c r="SZH78" s="155">
        <v>43769</v>
      </c>
      <c r="SZI78" s="155">
        <v>43769</v>
      </c>
      <c r="SZJ78" s="155">
        <v>43769</v>
      </c>
      <c r="SZK78" s="155">
        <v>43769</v>
      </c>
      <c r="SZL78" s="155">
        <v>43769</v>
      </c>
      <c r="SZM78" s="155">
        <v>43769</v>
      </c>
      <c r="SZN78" s="155">
        <v>43769</v>
      </c>
      <c r="SZO78" s="155">
        <v>43769</v>
      </c>
      <c r="SZP78" s="155">
        <v>43769</v>
      </c>
      <c r="SZQ78" s="155">
        <v>43769</v>
      </c>
      <c r="SZR78" s="155">
        <v>43769</v>
      </c>
      <c r="SZS78" s="155">
        <v>43769</v>
      </c>
      <c r="SZT78" s="155">
        <v>43769</v>
      </c>
      <c r="SZU78" s="155">
        <v>43769</v>
      </c>
      <c r="SZV78" s="155">
        <v>43769</v>
      </c>
      <c r="SZW78" s="155">
        <v>43769</v>
      </c>
      <c r="SZX78" s="155">
        <v>43769</v>
      </c>
      <c r="SZY78" s="155">
        <v>43769</v>
      </c>
      <c r="SZZ78" s="155">
        <v>43769</v>
      </c>
      <c r="TAA78" s="155">
        <v>43769</v>
      </c>
      <c r="TAB78" s="155">
        <v>43769</v>
      </c>
      <c r="TAC78" s="155">
        <v>43769</v>
      </c>
      <c r="TAD78" s="155">
        <v>43769</v>
      </c>
      <c r="TAE78" s="155">
        <v>43769</v>
      </c>
      <c r="TAF78" s="155">
        <v>43769</v>
      </c>
      <c r="TAG78" s="155">
        <v>43769</v>
      </c>
      <c r="TAH78" s="155">
        <v>43769</v>
      </c>
      <c r="TAI78" s="155">
        <v>43769</v>
      </c>
      <c r="TAJ78" s="155">
        <v>43769</v>
      </c>
      <c r="TAK78" s="155">
        <v>43769</v>
      </c>
      <c r="TAL78" s="155">
        <v>43769</v>
      </c>
      <c r="TAM78" s="155">
        <v>43769</v>
      </c>
      <c r="TAN78" s="155">
        <v>43769</v>
      </c>
      <c r="TAO78" s="155">
        <v>43769</v>
      </c>
      <c r="TAP78" s="155">
        <v>43769</v>
      </c>
      <c r="TAQ78" s="155">
        <v>43769</v>
      </c>
      <c r="TAR78" s="155">
        <v>43769</v>
      </c>
      <c r="TAS78" s="155">
        <v>43769</v>
      </c>
      <c r="TAT78" s="155">
        <v>43769</v>
      </c>
      <c r="TAU78" s="155">
        <v>43769</v>
      </c>
      <c r="TAV78" s="155">
        <v>43769</v>
      </c>
      <c r="TAW78" s="155">
        <v>43769</v>
      </c>
      <c r="TAX78" s="155">
        <v>43769</v>
      </c>
      <c r="TAY78" s="155">
        <v>43769</v>
      </c>
      <c r="TAZ78" s="155">
        <v>43769</v>
      </c>
      <c r="TBA78" s="155">
        <v>43769</v>
      </c>
      <c r="TBB78" s="155">
        <v>43769</v>
      </c>
      <c r="TBC78" s="155">
        <v>43769</v>
      </c>
      <c r="TBD78" s="155">
        <v>43769</v>
      </c>
      <c r="TBE78" s="155">
        <v>43769</v>
      </c>
      <c r="TBF78" s="155">
        <v>43769</v>
      </c>
      <c r="TBG78" s="155">
        <v>43769</v>
      </c>
      <c r="TBH78" s="155">
        <v>43769</v>
      </c>
      <c r="TBI78" s="155">
        <v>43769</v>
      </c>
      <c r="TBJ78" s="155">
        <v>43769</v>
      </c>
      <c r="TBK78" s="155">
        <v>43769</v>
      </c>
      <c r="TBL78" s="155">
        <v>43769</v>
      </c>
      <c r="TBM78" s="155">
        <v>43769</v>
      </c>
      <c r="TBN78" s="155">
        <v>43769</v>
      </c>
      <c r="TBO78" s="155">
        <v>43769</v>
      </c>
      <c r="TBP78" s="155">
        <v>43769</v>
      </c>
      <c r="TBQ78" s="155">
        <v>43769</v>
      </c>
      <c r="TBR78" s="155">
        <v>43769</v>
      </c>
      <c r="TBS78" s="155">
        <v>43769</v>
      </c>
      <c r="TBT78" s="155">
        <v>43769</v>
      </c>
      <c r="TBU78" s="155">
        <v>43769</v>
      </c>
      <c r="TBV78" s="155">
        <v>43769</v>
      </c>
      <c r="TBW78" s="155">
        <v>43769</v>
      </c>
      <c r="TBX78" s="155">
        <v>43769</v>
      </c>
      <c r="TBY78" s="155">
        <v>43769</v>
      </c>
      <c r="TBZ78" s="155">
        <v>43769</v>
      </c>
      <c r="TCA78" s="155">
        <v>43769</v>
      </c>
      <c r="TCB78" s="155">
        <v>43769</v>
      </c>
      <c r="TCC78" s="155">
        <v>43769</v>
      </c>
      <c r="TCD78" s="155">
        <v>43769</v>
      </c>
      <c r="TCE78" s="155">
        <v>43769</v>
      </c>
      <c r="TCF78" s="155">
        <v>43769</v>
      </c>
      <c r="TCG78" s="155">
        <v>43769</v>
      </c>
      <c r="TCH78" s="155">
        <v>43769</v>
      </c>
      <c r="TCI78" s="155">
        <v>43769</v>
      </c>
      <c r="TCJ78" s="155">
        <v>43769</v>
      </c>
      <c r="TCK78" s="155">
        <v>43769</v>
      </c>
      <c r="TCL78" s="155">
        <v>43769</v>
      </c>
      <c r="TCM78" s="155">
        <v>43769</v>
      </c>
      <c r="TCN78" s="155">
        <v>43769</v>
      </c>
      <c r="TCO78" s="155">
        <v>43769</v>
      </c>
      <c r="TCP78" s="155">
        <v>43769</v>
      </c>
      <c r="TCQ78" s="155">
        <v>43769</v>
      </c>
      <c r="TCR78" s="155">
        <v>43769</v>
      </c>
      <c r="TCS78" s="155">
        <v>43769</v>
      </c>
      <c r="TCT78" s="155">
        <v>43769</v>
      </c>
      <c r="TCU78" s="155">
        <v>43769</v>
      </c>
      <c r="TCV78" s="155">
        <v>43769</v>
      </c>
      <c r="TCW78" s="155">
        <v>43769</v>
      </c>
      <c r="TCX78" s="155">
        <v>43769</v>
      </c>
      <c r="TCY78" s="155">
        <v>43769</v>
      </c>
      <c r="TCZ78" s="155">
        <v>43769</v>
      </c>
      <c r="TDA78" s="155">
        <v>43769</v>
      </c>
      <c r="TDB78" s="155">
        <v>43769</v>
      </c>
      <c r="TDC78" s="155">
        <v>43769</v>
      </c>
      <c r="TDD78" s="155">
        <v>43769</v>
      </c>
      <c r="TDE78" s="155">
        <v>43769</v>
      </c>
      <c r="TDF78" s="155">
        <v>43769</v>
      </c>
      <c r="TDG78" s="155">
        <v>43769</v>
      </c>
      <c r="TDH78" s="155">
        <v>43769</v>
      </c>
      <c r="TDI78" s="155">
        <v>43769</v>
      </c>
      <c r="TDJ78" s="155">
        <v>43769</v>
      </c>
      <c r="TDK78" s="155">
        <v>43769</v>
      </c>
      <c r="TDL78" s="155">
        <v>43769</v>
      </c>
      <c r="TDM78" s="155">
        <v>43769</v>
      </c>
      <c r="TDN78" s="155">
        <v>43769</v>
      </c>
      <c r="TDO78" s="155">
        <v>43769</v>
      </c>
      <c r="TDP78" s="155">
        <v>43769</v>
      </c>
      <c r="TDQ78" s="155">
        <v>43769</v>
      </c>
      <c r="TDR78" s="155">
        <v>43769</v>
      </c>
      <c r="TDS78" s="155">
        <v>43769</v>
      </c>
      <c r="TDT78" s="155">
        <v>43769</v>
      </c>
      <c r="TDU78" s="155">
        <v>43769</v>
      </c>
      <c r="TDV78" s="155">
        <v>43769</v>
      </c>
      <c r="TDW78" s="155">
        <v>43769</v>
      </c>
      <c r="TDX78" s="155">
        <v>43769</v>
      </c>
      <c r="TDY78" s="155">
        <v>43769</v>
      </c>
      <c r="TDZ78" s="155">
        <v>43769</v>
      </c>
      <c r="TEA78" s="155">
        <v>43769</v>
      </c>
      <c r="TEB78" s="155">
        <v>43769</v>
      </c>
      <c r="TEC78" s="155">
        <v>43769</v>
      </c>
      <c r="TED78" s="155">
        <v>43769</v>
      </c>
      <c r="TEE78" s="155">
        <v>43769</v>
      </c>
      <c r="TEF78" s="155">
        <v>43769</v>
      </c>
      <c r="TEG78" s="155">
        <v>43769</v>
      </c>
      <c r="TEH78" s="155">
        <v>43769</v>
      </c>
      <c r="TEI78" s="155">
        <v>43769</v>
      </c>
      <c r="TEJ78" s="155">
        <v>43769</v>
      </c>
      <c r="TEK78" s="155">
        <v>43769</v>
      </c>
      <c r="TEL78" s="155">
        <v>43769</v>
      </c>
      <c r="TEM78" s="155">
        <v>43769</v>
      </c>
      <c r="TEN78" s="155">
        <v>43769</v>
      </c>
      <c r="TEO78" s="155">
        <v>43769</v>
      </c>
      <c r="TEP78" s="155">
        <v>43769</v>
      </c>
      <c r="TEQ78" s="155">
        <v>43769</v>
      </c>
      <c r="TER78" s="155">
        <v>43769</v>
      </c>
      <c r="TES78" s="155">
        <v>43769</v>
      </c>
      <c r="TET78" s="155">
        <v>43769</v>
      </c>
      <c r="TEU78" s="155">
        <v>43769</v>
      </c>
      <c r="TEV78" s="155">
        <v>43769</v>
      </c>
      <c r="TEW78" s="155">
        <v>43769</v>
      </c>
      <c r="TEX78" s="155">
        <v>43769</v>
      </c>
      <c r="TEY78" s="155">
        <v>43769</v>
      </c>
      <c r="TEZ78" s="155">
        <v>43769</v>
      </c>
      <c r="TFA78" s="155">
        <v>43769</v>
      </c>
      <c r="TFB78" s="155">
        <v>43769</v>
      </c>
      <c r="TFC78" s="155">
        <v>43769</v>
      </c>
      <c r="TFD78" s="155">
        <v>43769</v>
      </c>
      <c r="TFE78" s="155">
        <v>43769</v>
      </c>
      <c r="TFF78" s="155">
        <v>43769</v>
      </c>
      <c r="TFG78" s="155">
        <v>43769</v>
      </c>
      <c r="TFH78" s="155">
        <v>43769</v>
      </c>
      <c r="TFI78" s="155">
        <v>43769</v>
      </c>
      <c r="TFJ78" s="155">
        <v>43769</v>
      </c>
      <c r="TFK78" s="155">
        <v>43769</v>
      </c>
      <c r="TFL78" s="155">
        <v>43769</v>
      </c>
      <c r="TFM78" s="155">
        <v>43769</v>
      </c>
      <c r="TFN78" s="155">
        <v>43769</v>
      </c>
      <c r="TFO78" s="155">
        <v>43769</v>
      </c>
      <c r="TFP78" s="155">
        <v>43769</v>
      </c>
      <c r="TFQ78" s="155">
        <v>43769</v>
      </c>
      <c r="TFR78" s="155">
        <v>43769</v>
      </c>
      <c r="TFS78" s="155">
        <v>43769</v>
      </c>
      <c r="TFT78" s="155">
        <v>43769</v>
      </c>
      <c r="TFU78" s="155">
        <v>43769</v>
      </c>
      <c r="TFV78" s="155">
        <v>43769</v>
      </c>
      <c r="TFW78" s="155">
        <v>43769</v>
      </c>
      <c r="TFX78" s="155">
        <v>43769</v>
      </c>
      <c r="TFY78" s="155">
        <v>43769</v>
      </c>
      <c r="TFZ78" s="155">
        <v>43769</v>
      </c>
      <c r="TGA78" s="155">
        <v>43769</v>
      </c>
      <c r="TGB78" s="155">
        <v>43769</v>
      </c>
      <c r="TGC78" s="155">
        <v>43769</v>
      </c>
      <c r="TGD78" s="155">
        <v>43769</v>
      </c>
      <c r="TGE78" s="155">
        <v>43769</v>
      </c>
      <c r="TGF78" s="155">
        <v>43769</v>
      </c>
      <c r="TGG78" s="155">
        <v>43769</v>
      </c>
      <c r="TGH78" s="155">
        <v>43769</v>
      </c>
      <c r="TGI78" s="155">
        <v>43769</v>
      </c>
      <c r="TGJ78" s="155">
        <v>43769</v>
      </c>
      <c r="TGK78" s="155">
        <v>43769</v>
      </c>
      <c r="TGL78" s="155">
        <v>43769</v>
      </c>
      <c r="TGM78" s="155">
        <v>43769</v>
      </c>
      <c r="TGN78" s="155">
        <v>43769</v>
      </c>
      <c r="TGO78" s="155">
        <v>43769</v>
      </c>
      <c r="TGP78" s="155">
        <v>43769</v>
      </c>
      <c r="TGQ78" s="155">
        <v>43769</v>
      </c>
      <c r="TGR78" s="155">
        <v>43769</v>
      </c>
      <c r="TGS78" s="155">
        <v>43769</v>
      </c>
      <c r="TGT78" s="155">
        <v>43769</v>
      </c>
      <c r="TGU78" s="155">
        <v>43769</v>
      </c>
      <c r="TGV78" s="155">
        <v>43769</v>
      </c>
      <c r="TGW78" s="155">
        <v>43769</v>
      </c>
      <c r="TGX78" s="155">
        <v>43769</v>
      </c>
      <c r="TGY78" s="155">
        <v>43769</v>
      </c>
      <c r="TGZ78" s="155">
        <v>43769</v>
      </c>
      <c r="THA78" s="155">
        <v>43769</v>
      </c>
      <c r="THB78" s="155">
        <v>43769</v>
      </c>
      <c r="THC78" s="155">
        <v>43769</v>
      </c>
      <c r="THD78" s="155">
        <v>43769</v>
      </c>
      <c r="THE78" s="155">
        <v>43769</v>
      </c>
      <c r="THF78" s="155">
        <v>43769</v>
      </c>
      <c r="THG78" s="155">
        <v>43769</v>
      </c>
      <c r="THH78" s="155">
        <v>43769</v>
      </c>
      <c r="THI78" s="155">
        <v>43769</v>
      </c>
      <c r="THJ78" s="155">
        <v>43769</v>
      </c>
      <c r="THK78" s="155">
        <v>43769</v>
      </c>
      <c r="THL78" s="155">
        <v>43769</v>
      </c>
      <c r="THM78" s="155">
        <v>43769</v>
      </c>
      <c r="THN78" s="155">
        <v>43769</v>
      </c>
      <c r="THO78" s="155">
        <v>43769</v>
      </c>
      <c r="THP78" s="155">
        <v>43769</v>
      </c>
      <c r="THQ78" s="155">
        <v>43769</v>
      </c>
      <c r="THR78" s="155">
        <v>43769</v>
      </c>
      <c r="THS78" s="155">
        <v>43769</v>
      </c>
      <c r="THT78" s="155">
        <v>43769</v>
      </c>
      <c r="THU78" s="155">
        <v>43769</v>
      </c>
      <c r="THV78" s="155">
        <v>43769</v>
      </c>
      <c r="THW78" s="155">
        <v>43769</v>
      </c>
      <c r="THX78" s="155">
        <v>43769</v>
      </c>
      <c r="THY78" s="155">
        <v>43769</v>
      </c>
      <c r="THZ78" s="155">
        <v>43769</v>
      </c>
      <c r="TIA78" s="155">
        <v>43769</v>
      </c>
      <c r="TIB78" s="155">
        <v>43769</v>
      </c>
      <c r="TIC78" s="155">
        <v>43769</v>
      </c>
      <c r="TID78" s="155">
        <v>43769</v>
      </c>
      <c r="TIE78" s="155">
        <v>43769</v>
      </c>
      <c r="TIF78" s="155">
        <v>43769</v>
      </c>
      <c r="TIG78" s="155">
        <v>43769</v>
      </c>
      <c r="TIH78" s="155">
        <v>43769</v>
      </c>
      <c r="TII78" s="155">
        <v>43769</v>
      </c>
      <c r="TIJ78" s="155">
        <v>43769</v>
      </c>
      <c r="TIK78" s="155">
        <v>43769</v>
      </c>
      <c r="TIL78" s="155">
        <v>43769</v>
      </c>
      <c r="TIM78" s="155">
        <v>43769</v>
      </c>
      <c r="TIN78" s="155">
        <v>43769</v>
      </c>
      <c r="TIO78" s="155">
        <v>43769</v>
      </c>
      <c r="TIP78" s="155">
        <v>43769</v>
      </c>
      <c r="TIQ78" s="155">
        <v>43769</v>
      </c>
      <c r="TIR78" s="155">
        <v>43769</v>
      </c>
      <c r="TIS78" s="155">
        <v>43769</v>
      </c>
      <c r="TIT78" s="155">
        <v>43769</v>
      </c>
      <c r="TIU78" s="155">
        <v>43769</v>
      </c>
      <c r="TIV78" s="155">
        <v>43769</v>
      </c>
      <c r="TIW78" s="155">
        <v>43769</v>
      </c>
      <c r="TIX78" s="155">
        <v>43769</v>
      </c>
      <c r="TIY78" s="155">
        <v>43769</v>
      </c>
      <c r="TIZ78" s="155">
        <v>43769</v>
      </c>
      <c r="TJA78" s="155">
        <v>43769</v>
      </c>
      <c r="TJB78" s="155">
        <v>43769</v>
      </c>
      <c r="TJC78" s="155">
        <v>43769</v>
      </c>
      <c r="TJD78" s="155">
        <v>43769</v>
      </c>
      <c r="TJE78" s="155">
        <v>43769</v>
      </c>
      <c r="TJF78" s="155">
        <v>43769</v>
      </c>
      <c r="TJG78" s="155">
        <v>43769</v>
      </c>
      <c r="TJH78" s="155">
        <v>43769</v>
      </c>
      <c r="TJI78" s="155">
        <v>43769</v>
      </c>
      <c r="TJJ78" s="155">
        <v>43769</v>
      </c>
      <c r="TJK78" s="155">
        <v>43769</v>
      </c>
      <c r="TJL78" s="155">
        <v>43769</v>
      </c>
      <c r="TJM78" s="155">
        <v>43769</v>
      </c>
      <c r="TJN78" s="155">
        <v>43769</v>
      </c>
      <c r="TJO78" s="155">
        <v>43769</v>
      </c>
      <c r="TJP78" s="155">
        <v>43769</v>
      </c>
      <c r="TJQ78" s="155">
        <v>43769</v>
      </c>
      <c r="TJR78" s="155">
        <v>43769</v>
      </c>
      <c r="TJS78" s="155">
        <v>43769</v>
      </c>
      <c r="TJT78" s="155">
        <v>43769</v>
      </c>
      <c r="TJU78" s="155">
        <v>43769</v>
      </c>
      <c r="TJV78" s="155">
        <v>43769</v>
      </c>
      <c r="TJW78" s="155">
        <v>43769</v>
      </c>
      <c r="TJX78" s="155">
        <v>43769</v>
      </c>
      <c r="TJY78" s="155">
        <v>43769</v>
      </c>
      <c r="TJZ78" s="155">
        <v>43769</v>
      </c>
      <c r="TKA78" s="155">
        <v>43769</v>
      </c>
      <c r="TKB78" s="155">
        <v>43769</v>
      </c>
      <c r="TKC78" s="155">
        <v>43769</v>
      </c>
      <c r="TKD78" s="155">
        <v>43769</v>
      </c>
      <c r="TKE78" s="155">
        <v>43769</v>
      </c>
      <c r="TKF78" s="155">
        <v>43769</v>
      </c>
      <c r="TKG78" s="155">
        <v>43769</v>
      </c>
      <c r="TKH78" s="155">
        <v>43769</v>
      </c>
      <c r="TKI78" s="155">
        <v>43769</v>
      </c>
      <c r="TKJ78" s="155">
        <v>43769</v>
      </c>
      <c r="TKK78" s="155">
        <v>43769</v>
      </c>
      <c r="TKL78" s="155">
        <v>43769</v>
      </c>
      <c r="TKM78" s="155">
        <v>43769</v>
      </c>
      <c r="TKN78" s="155">
        <v>43769</v>
      </c>
      <c r="TKO78" s="155">
        <v>43769</v>
      </c>
      <c r="TKP78" s="155">
        <v>43769</v>
      </c>
      <c r="TKQ78" s="155">
        <v>43769</v>
      </c>
      <c r="TKR78" s="155">
        <v>43769</v>
      </c>
      <c r="TKS78" s="155">
        <v>43769</v>
      </c>
      <c r="TKT78" s="155">
        <v>43769</v>
      </c>
      <c r="TKU78" s="155">
        <v>43769</v>
      </c>
      <c r="TKV78" s="155">
        <v>43769</v>
      </c>
      <c r="TKW78" s="155">
        <v>43769</v>
      </c>
      <c r="TKX78" s="155">
        <v>43769</v>
      </c>
      <c r="TKY78" s="155">
        <v>43769</v>
      </c>
      <c r="TKZ78" s="155">
        <v>43769</v>
      </c>
      <c r="TLA78" s="155">
        <v>43769</v>
      </c>
      <c r="TLB78" s="155">
        <v>43769</v>
      </c>
      <c r="TLC78" s="155">
        <v>43769</v>
      </c>
      <c r="TLD78" s="155">
        <v>43769</v>
      </c>
      <c r="TLE78" s="155">
        <v>43769</v>
      </c>
      <c r="TLF78" s="155">
        <v>43769</v>
      </c>
      <c r="TLG78" s="155">
        <v>43769</v>
      </c>
      <c r="TLH78" s="155">
        <v>43769</v>
      </c>
      <c r="TLI78" s="155">
        <v>43769</v>
      </c>
      <c r="TLJ78" s="155">
        <v>43769</v>
      </c>
      <c r="TLK78" s="155">
        <v>43769</v>
      </c>
      <c r="TLL78" s="155">
        <v>43769</v>
      </c>
      <c r="TLM78" s="155">
        <v>43769</v>
      </c>
      <c r="TLN78" s="155">
        <v>43769</v>
      </c>
      <c r="TLO78" s="155">
        <v>43769</v>
      </c>
      <c r="TLP78" s="155">
        <v>43769</v>
      </c>
      <c r="TLQ78" s="155">
        <v>43769</v>
      </c>
      <c r="TLR78" s="155">
        <v>43769</v>
      </c>
      <c r="TLS78" s="155">
        <v>43769</v>
      </c>
      <c r="TLT78" s="155">
        <v>43769</v>
      </c>
      <c r="TLU78" s="155">
        <v>43769</v>
      </c>
      <c r="TLV78" s="155">
        <v>43769</v>
      </c>
      <c r="TLW78" s="155">
        <v>43769</v>
      </c>
      <c r="TLX78" s="155">
        <v>43769</v>
      </c>
      <c r="TLY78" s="155">
        <v>43769</v>
      </c>
      <c r="TLZ78" s="155">
        <v>43769</v>
      </c>
      <c r="TMA78" s="155">
        <v>43769</v>
      </c>
      <c r="TMB78" s="155">
        <v>43769</v>
      </c>
      <c r="TMC78" s="155">
        <v>43769</v>
      </c>
      <c r="TMD78" s="155">
        <v>43769</v>
      </c>
      <c r="TME78" s="155">
        <v>43769</v>
      </c>
      <c r="TMF78" s="155">
        <v>43769</v>
      </c>
      <c r="TMG78" s="155">
        <v>43769</v>
      </c>
      <c r="TMH78" s="155">
        <v>43769</v>
      </c>
      <c r="TMI78" s="155">
        <v>43769</v>
      </c>
      <c r="TMJ78" s="155">
        <v>43769</v>
      </c>
      <c r="TMK78" s="155">
        <v>43769</v>
      </c>
      <c r="TML78" s="155">
        <v>43769</v>
      </c>
      <c r="TMM78" s="155">
        <v>43769</v>
      </c>
      <c r="TMN78" s="155">
        <v>43769</v>
      </c>
      <c r="TMO78" s="155">
        <v>43769</v>
      </c>
      <c r="TMP78" s="155">
        <v>43769</v>
      </c>
      <c r="TMQ78" s="155">
        <v>43769</v>
      </c>
      <c r="TMR78" s="155">
        <v>43769</v>
      </c>
      <c r="TMS78" s="155">
        <v>43769</v>
      </c>
      <c r="TMT78" s="155">
        <v>43769</v>
      </c>
      <c r="TMU78" s="155">
        <v>43769</v>
      </c>
      <c r="TMV78" s="155">
        <v>43769</v>
      </c>
      <c r="TMW78" s="155">
        <v>43769</v>
      </c>
      <c r="TMX78" s="155">
        <v>43769</v>
      </c>
      <c r="TMY78" s="155">
        <v>43769</v>
      </c>
      <c r="TMZ78" s="155">
        <v>43769</v>
      </c>
      <c r="TNA78" s="155">
        <v>43769</v>
      </c>
      <c r="TNB78" s="155">
        <v>43769</v>
      </c>
      <c r="TNC78" s="155">
        <v>43769</v>
      </c>
      <c r="TND78" s="155">
        <v>43769</v>
      </c>
      <c r="TNE78" s="155">
        <v>43769</v>
      </c>
      <c r="TNF78" s="155">
        <v>43769</v>
      </c>
      <c r="TNG78" s="155">
        <v>43769</v>
      </c>
      <c r="TNH78" s="155">
        <v>43769</v>
      </c>
      <c r="TNI78" s="155">
        <v>43769</v>
      </c>
      <c r="TNJ78" s="155">
        <v>43769</v>
      </c>
      <c r="TNK78" s="155">
        <v>43769</v>
      </c>
      <c r="TNL78" s="155">
        <v>43769</v>
      </c>
      <c r="TNM78" s="155">
        <v>43769</v>
      </c>
      <c r="TNN78" s="155">
        <v>43769</v>
      </c>
      <c r="TNO78" s="155">
        <v>43769</v>
      </c>
      <c r="TNP78" s="155">
        <v>43769</v>
      </c>
      <c r="TNQ78" s="155">
        <v>43769</v>
      </c>
      <c r="TNR78" s="155">
        <v>43769</v>
      </c>
      <c r="TNS78" s="155">
        <v>43769</v>
      </c>
      <c r="TNT78" s="155">
        <v>43769</v>
      </c>
      <c r="TNU78" s="155">
        <v>43769</v>
      </c>
      <c r="TNV78" s="155">
        <v>43769</v>
      </c>
      <c r="TNW78" s="155">
        <v>43769</v>
      </c>
      <c r="TNX78" s="155">
        <v>43769</v>
      </c>
      <c r="TNY78" s="155">
        <v>43769</v>
      </c>
      <c r="TNZ78" s="155">
        <v>43769</v>
      </c>
      <c r="TOA78" s="155">
        <v>43769</v>
      </c>
      <c r="TOB78" s="155">
        <v>43769</v>
      </c>
      <c r="TOC78" s="155">
        <v>43769</v>
      </c>
      <c r="TOD78" s="155">
        <v>43769</v>
      </c>
      <c r="TOE78" s="155">
        <v>43769</v>
      </c>
      <c r="TOF78" s="155">
        <v>43769</v>
      </c>
      <c r="TOG78" s="155">
        <v>43769</v>
      </c>
      <c r="TOH78" s="155">
        <v>43769</v>
      </c>
      <c r="TOI78" s="155">
        <v>43769</v>
      </c>
      <c r="TOJ78" s="155">
        <v>43769</v>
      </c>
      <c r="TOK78" s="155">
        <v>43769</v>
      </c>
      <c r="TOL78" s="155">
        <v>43769</v>
      </c>
      <c r="TOM78" s="155">
        <v>43769</v>
      </c>
      <c r="TON78" s="155">
        <v>43769</v>
      </c>
      <c r="TOO78" s="155">
        <v>43769</v>
      </c>
      <c r="TOP78" s="155">
        <v>43769</v>
      </c>
      <c r="TOQ78" s="155">
        <v>43769</v>
      </c>
      <c r="TOR78" s="155">
        <v>43769</v>
      </c>
      <c r="TOS78" s="155">
        <v>43769</v>
      </c>
      <c r="TOT78" s="155">
        <v>43769</v>
      </c>
      <c r="TOU78" s="155">
        <v>43769</v>
      </c>
      <c r="TOV78" s="155">
        <v>43769</v>
      </c>
      <c r="TOW78" s="155">
        <v>43769</v>
      </c>
      <c r="TOX78" s="155">
        <v>43769</v>
      </c>
      <c r="TOY78" s="155">
        <v>43769</v>
      </c>
      <c r="TOZ78" s="155">
        <v>43769</v>
      </c>
      <c r="TPA78" s="155">
        <v>43769</v>
      </c>
      <c r="TPB78" s="155">
        <v>43769</v>
      </c>
      <c r="TPC78" s="155">
        <v>43769</v>
      </c>
      <c r="TPD78" s="155">
        <v>43769</v>
      </c>
      <c r="TPE78" s="155">
        <v>43769</v>
      </c>
      <c r="TPF78" s="155">
        <v>43769</v>
      </c>
      <c r="TPG78" s="155">
        <v>43769</v>
      </c>
      <c r="TPH78" s="155">
        <v>43769</v>
      </c>
      <c r="TPI78" s="155">
        <v>43769</v>
      </c>
      <c r="TPJ78" s="155">
        <v>43769</v>
      </c>
      <c r="TPK78" s="155">
        <v>43769</v>
      </c>
      <c r="TPL78" s="155">
        <v>43769</v>
      </c>
      <c r="TPM78" s="155">
        <v>43769</v>
      </c>
      <c r="TPN78" s="155">
        <v>43769</v>
      </c>
      <c r="TPO78" s="155">
        <v>43769</v>
      </c>
      <c r="TPP78" s="155">
        <v>43769</v>
      </c>
      <c r="TPQ78" s="155">
        <v>43769</v>
      </c>
      <c r="TPR78" s="155">
        <v>43769</v>
      </c>
      <c r="TPS78" s="155">
        <v>43769</v>
      </c>
      <c r="TPT78" s="155">
        <v>43769</v>
      </c>
      <c r="TPU78" s="155">
        <v>43769</v>
      </c>
      <c r="TPV78" s="155">
        <v>43769</v>
      </c>
      <c r="TPW78" s="155">
        <v>43769</v>
      </c>
      <c r="TPX78" s="155">
        <v>43769</v>
      </c>
      <c r="TPY78" s="155">
        <v>43769</v>
      </c>
      <c r="TPZ78" s="155">
        <v>43769</v>
      </c>
      <c r="TQA78" s="155">
        <v>43769</v>
      </c>
      <c r="TQB78" s="155">
        <v>43769</v>
      </c>
      <c r="TQC78" s="155">
        <v>43769</v>
      </c>
      <c r="TQD78" s="155">
        <v>43769</v>
      </c>
      <c r="TQE78" s="155">
        <v>43769</v>
      </c>
      <c r="TQF78" s="155">
        <v>43769</v>
      </c>
      <c r="TQG78" s="155">
        <v>43769</v>
      </c>
      <c r="TQH78" s="155">
        <v>43769</v>
      </c>
      <c r="TQI78" s="155">
        <v>43769</v>
      </c>
      <c r="TQJ78" s="155">
        <v>43769</v>
      </c>
      <c r="TQK78" s="155">
        <v>43769</v>
      </c>
      <c r="TQL78" s="155">
        <v>43769</v>
      </c>
      <c r="TQM78" s="155">
        <v>43769</v>
      </c>
      <c r="TQN78" s="155">
        <v>43769</v>
      </c>
      <c r="TQO78" s="155">
        <v>43769</v>
      </c>
      <c r="TQP78" s="155">
        <v>43769</v>
      </c>
      <c r="TQQ78" s="155">
        <v>43769</v>
      </c>
      <c r="TQR78" s="155">
        <v>43769</v>
      </c>
      <c r="TQS78" s="155">
        <v>43769</v>
      </c>
      <c r="TQT78" s="155">
        <v>43769</v>
      </c>
      <c r="TQU78" s="155">
        <v>43769</v>
      </c>
      <c r="TQV78" s="155">
        <v>43769</v>
      </c>
      <c r="TQW78" s="155">
        <v>43769</v>
      </c>
      <c r="TQX78" s="155">
        <v>43769</v>
      </c>
      <c r="TQY78" s="155">
        <v>43769</v>
      </c>
      <c r="TQZ78" s="155">
        <v>43769</v>
      </c>
      <c r="TRA78" s="155">
        <v>43769</v>
      </c>
      <c r="TRB78" s="155">
        <v>43769</v>
      </c>
      <c r="TRC78" s="155">
        <v>43769</v>
      </c>
      <c r="TRD78" s="155">
        <v>43769</v>
      </c>
      <c r="TRE78" s="155">
        <v>43769</v>
      </c>
      <c r="TRF78" s="155">
        <v>43769</v>
      </c>
      <c r="TRG78" s="155">
        <v>43769</v>
      </c>
      <c r="TRH78" s="155">
        <v>43769</v>
      </c>
      <c r="TRI78" s="155">
        <v>43769</v>
      </c>
      <c r="TRJ78" s="155">
        <v>43769</v>
      </c>
      <c r="TRK78" s="155">
        <v>43769</v>
      </c>
      <c r="TRL78" s="155">
        <v>43769</v>
      </c>
      <c r="TRM78" s="155">
        <v>43769</v>
      </c>
      <c r="TRN78" s="155">
        <v>43769</v>
      </c>
      <c r="TRO78" s="155">
        <v>43769</v>
      </c>
      <c r="TRP78" s="155">
        <v>43769</v>
      </c>
      <c r="TRQ78" s="155">
        <v>43769</v>
      </c>
      <c r="TRR78" s="155">
        <v>43769</v>
      </c>
      <c r="TRS78" s="155">
        <v>43769</v>
      </c>
      <c r="TRT78" s="155">
        <v>43769</v>
      </c>
      <c r="TRU78" s="155">
        <v>43769</v>
      </c>
      <c r="TRV78" s="155">
        <v>43769</v>
      </c>
      <c r="TRW78" s="155">
        <v>43769</v>
      </c>
      <c r="TRX78" s="155">
        <v>43769</v>
      </c>
      <c r="TRY78" s="155">
        <v>43769</v>
      </c>
      <c r="TRZ78" s="155">
        <v>43769</v>
      </c>
      <c r="TSA78" s="155">
        <v>43769</v>
      </c>
      <c r="TSB78" s="155">
        <v>43769</v>
      </c>
      <c r="TSC78" s="155">
        <v>43769</v>
      </c>
      <c r="TSD78" s="155">
        <v>43769</v>
      </c>
      <c r="TSE78" s="155">
        <v>43769</v>
      </c>
      <c r="TSF78" s="155">
        <v>43769</v>
      </c>
      <c r="TSG78" s="155">
        <v>43769</v>
      </c>
      <c r="TSH78" s="155">
        <v>43769</v>
      </c>
      <c r="TSI78" s="155">
        <v>43769</v>
      </c>
      <c r="TSJ78" s="155">
        <v>43769</v>
      </c>
      <c r="TSK78" s="155">
        <v>43769</v>
      </c>
      <c r="TSL78" s="155">
        <v>43769</v>
      </c>
      <c r="TSM78" s="155">
        <v>43769</v>
      </c>
      <c r="TSN78" s="155">
        <v>43769</v>
      </c>
      <c r="TSO78" s="155">
        <v>43769</v>
      </c>
      <c r="TSP78" s="155">
        <v>43769</v>
      </c>
      <c r="TSQ78" s="155">
        <v>43769</v>
      </c>
      <c r="TSR78" s="155">
        <v>43769</v>
      </c>
      <c r="TSS78" s="155">
        <v>43769</v>
      </c>
      <c r="TST78" s="155">
        <v>43769</v>
      </c>
      <c r="TSU78" s="155">
        <v>43769</v>
      </c>
      <c r="TSV78" s="155">
        <v>43769</v>
      </c>
      <c r="TSW78" s="155">
        <v>43769</v>
      </c>
      <c r="TSX78" s="155">
        <v>43769</v>
      </c>
      <c r="TSY78" s="155">
        <v>43769</v>
      </c>
      <c r="TSZ78" s="155">
        <v>43769</v>
      </c>
      <c r="TTA78" s="155">
        <v>43769</v>
      </c>
      <c r="TTB78" s="155">
        <v>43769</v>
      </c>
      <c r="TTC78" s="155">
        <v>43769</v>
      </c>
      <c r="TTD78" s="155">
        <v>43769</v>
      </c>
      <c r="TTE78" s="155">
        <v>43769</v>
      </c>
      <c r="TTF78" s="155">
        <v>43769</v>
      </c>
      <c r="TTG78" s="155">
        <v>43769</v>
      </c>
      <c r="TTH78" s="155">
        <v>43769</v>
      </c>
      <c r="TTI78" s="155">
        <v>43769</v>
      </c>
      <c r="TTJ78" s="155">
        <v>43769</v>
      </c>
      <c r="TTK78" s="155">
        <v>43769</v>
      </c>
      <c r="TTL78" s="155">
        <v>43769</v>
      </c>
      <c r="TTM78" s="155">
        <v>43769</v>
      </c>
      <c r="TTN78" s="155">
        <v>43769</v>
      </c>
      <c r="TTO78" s="155">
        <v>43769</v>
      </c>
      <c r="TTP78" s="155">
        <v>43769</v>
      </c>
      <c r="TTQ78" s="155">
        <v>43769</v>
      </c>
      <c r="TTR78" s="155">
        <v>43769</v>
      </c>
      <c r="TTS78" s="155">
        <v>43769</v>
      </c>
      <c r="TTT78" s="155">
        <v>43769</v>
      </c>
      <c r="TTU78" s="155">
        <v>43769</v>
      </c>
      <c r="TTV78" s="155">
        <v>43769</v>
      </c>
      <c r="TTW78" s="155">
        <v>43769</v>
      </c>
      <c r="TTX78" s="155">
        <v>43769</v>
      </c>
      <c r="TTY78" s="155">
        <v>43769</v>
      </c>
      <c r="TTZ78" s="155">
        <v>43769</v>
      </c>
      <c r="TUA78" s="155">
        <v>43769</v>
      </c>
      <c r="TUB78" s="155">
        <v>43769</v>
      </c>
      <c r="TUC78" s="155">
        <v>43769</v>
      </c>
      <c r="TUD78" s="155">
        <v>43769</v>
      </c>
      <c r="TUE78" s="155">
        <v>43769</v>
      </c>
      <c r="TUF78" s="155">
        <v>43769</v>
      </c>
      <c r="TUG78" s="155">
        <v>43769</v>
      </c>
      <c r="TUH78" s="155">
        <v>43769</v>
      </c>
      <c r="TUI78" s="155">
        <v>43769</v>
      </c>
      <c r="TUJ78" s="155">
        <v>43769</v>
      </c>
      <c r="TUK78" s="155">
        <v>43769</v>
      </c>
      <c r="TUL78" s="155">
        <v>43769</v>
      </c>
      <c r="TUM78" s="155">
        <v>43769</v>
      </c>
      <c r="TUN78" s="155">
        <v>43769</v>
      </c>
      <c r="TUO78" s="155">
        <v>43769</v>
      </c>
      <c r="TUP78" s="155">
        <v>43769</v>
      </c>
      <c r="TUQ78" s="155">
        <v>43769</v>
      </c>
      <c r="TUR78" s="155">
        <v>43769</v>
      </c>
      <c r="TUS78" s="155">
        <v>43769</v>
      </c>
      <c r="TUT78" s="155">
        <v>43769</v>
      </c>
      <c r="TUU78" s="155">
        <v>43769</v>
      </c>
      <c r="TUV78" s="155">
        <v>43769</v>
      </c>
      <c r="TUW78" s="155">
        <v>43769</v>
      </c>
      <c r="TUX78" s="155">
        <v>43769</v>
      </c>
      <c r="TUY78" s="155">
        <v>43769</v>
      </c>
      <c r="TUZ78" s="155">
        <v>43769</v>
      </c>
      <c r="TVA78" s="155">
        <v>43769</v>
      </c>
      <c r="TVB78" s="155">
        <v>43769</v>
      </c>
      <c r="TVC78" s="155">
        <v>43769</v>
      </c>
      <c r="TVD78" s="155">
        <v>43769</v>
      </c>
      <c r="TVE78" s="155">
        <v>43769</v>
      </c>
      <c r="TVF78" s="155">
        <v>43769</v>
      </c>
      <c r="TVG78" s="155">
        <v>43769</v>
      </c>
      <c r="TVH78" s="155">
        <v>43769</v>
      </c>
      <c r="TVI78" s="155">
        <v>43769</v>
      </c>
      <c r="TVJ78" s="155">
        <v>43769</v>
      </c>
      <c r="TVK78" s="155">
        <v>43769</v>
      </c>
      <c r="TVL78" s="155">
        <v>43769</v>
      </c>
      <c r="TVM78" s="155">
        <v>43769</v>
      </c>
      <c r="TVN78" s="155">
        <v>43769</v>
      </c>
      <c r="TVO78" s="155">
        <v>43769</v>
      </c>
      <c r="TVP78" s="155">
        <v>43769</v>
      </c>
      <c r="TVQ78" s="155">
        <v>43769</v>
      </c>
      <c r="TVR78" s="155">
        <v>43769</v>
      </c>
      <c r="TVS78" s="155">
        <v>43769</v>
      </c>
      <c r="TVT78" s="155">
        <v>43769</v>
      </c>
      <c r="TVU78" s="155">
        <v>43769</v>
      </c>
      <c r="TVV78" s="155">
        <v>43769</v>
      </c>
      <c r="TVW78" s="155">
        <v>43769</v>
      </c>
      <c r="TVX78" s="155">
        <v>43769</v>
      </c>
      <c r="TVY78" s="155">
        <v>43769</v>
      </c>
      <c r="TVZ78" s="155">
        <v>43769</v>
      </c>
      <c r="TWA78" s="155">
        <v>43769</v>
      </c>
      <c r="TWB78" s="155">
        <v>43769</v>
      </c>
      <c r="TWC78" s="155">
        <v>43769</v>
      </c>
      <c r="TWD78" s="155">
        <v>43769</v>
      </c>
      <c r="TWE78" s="155">
        <v>43769</v>
      </c>
      <c r="TWF78" s="155">
        <v>43769</v>
      </c>
      <c r="TWG78" s="155">
        <v>43769</v>
      </c>
      <c r="TWH78" s="155">
        <v>43769</v>
      </c>
      <c r="TWI78" s="155">
        <v>43769</v>
      </c>
      <c r="TWJ78" s="155">
        <v>43769</v>
      </c>
      <c r="TWK78" s="155">
        <v>43769</v>
      </c>
      <c r="TWL78" s="155">
        <v>43769</v>
      </c>
      <c r="TWM78" s="155">
        <v>43769</v>
      </c>
      <c r="TWN78" s="155">
        <v>43769</v>
      </c>
      <c r="TWO78" s="155">
        <v>43769</v>
      </c>
      <c r="TWP78" s="155">
        <v>43769</v>
      </c>
      <c r="TWQ78" s="155">
        <v>43769</v>
      </c>
      <c r="TWR78" s="155">
        <v>43769</v>
      </c>
      <c r="TWS78" s="155">
        <v>43769</v>
      </c>
      <c r="TWT78" s="155">
        <v>43769</v>
      </c>
      <c r="TWU78" s="155">
        <v>43769</v>
      </c>
      <c r="TWV78" s="155">
        <v>43769</v>
      </c>
      <c r="TWW78" s="155">
        <v>43769</v>
      </c>
      <c r="TWX78" s="155">
        <v>43769</v>
      </c>
      <c r="TWY78" s="155">
        <v>43769</v>
      </c>
      <c r="TWZ78" s="155">
        <v>43769</v>
      </c>
      <c r="TXA78" s="155">
        <v>43769</v>
      </c>
      <c r="TXB78" s="155">
        <v>43769</v>
      </c>
      <c r="TXC78" s="155">
        <v>43769</v>
      </c>
      <c r="TXD78" s="155">
        <v>43769</v>
      </c>
      <c r="TXE78" s="155">
        <v>43769</v>
      </c>
      <c r="TXF78" s="155">
        <v>43769</v>
      </c>
      <c r="TXG78" s="155">
        <v>43769</v>
      </c>
      <c r="TXH78" s="155">
        <v>43769</v>
      </c>
      <c r="TXI78" s="155">
        <v>43769</v>
      </c>
      <c r="TXJ78" s="155">
        <v>43769</v>
      </c>
      <c r="TXK78" s="155">
        <v>43769</v>
      </c>
      <c r="TXL78" s="155">
        <v>43769</v>
      </c>
      <c r="TXM78" s="155">
        <v>43769</v>
      </c>
      <c r="TXN78" s="155">
        <v>43769</v>
      </c>
      <c r="TXO78" s="155">
        <v>43769</v>
      </c>
      <c r="TXP78" s="155">
        <v>43769</v>
      </c>
      <c r="TXQ78" s="155">
        <v>43769</v>
      </c>
      <c r="TXR78" s="155">
        <v>43769</v>
      </c>
      <c r="TXS78" s="155">
        <v>43769</v>
      </c>
      <c r="TXT78" s="155">
        <v>43769</v>
      </c>
      <c r="TXU78" s="155">
        <v>43769</v>
      </c>
      <c r="TXV78" s="155">
        <v>43769</v>
      </c>
      <c r="TXW78" s="155">
        <v>43769</v>
      </c>
      <c r="TXX78" s="155">
        <v>43769</v>
      </c>
      <c r="TXY78" s="155">
        <v>43769</v>
      </c>
      <c r="TXZ78" s="155">
        <v>43769</v>
      </c>
      <c r="TYA78" s="155">
        <v>43769</v>
      </c>
      <c r="TYB78" s="155">
        <v>43769</v>
      </c>
      <c r="TYC78" s="155">
        <v>43769</v>
      </c>
      <c r="TYD78" s="155">
        <v>43769</v>
      </c>
      <c r="TYE78" s="155">
        <v>43769</v>
      </c>
      <c r="TYF78" s="155">
        <v>43769</v>
      </c>
      <c r="TYG78" s="155">
        <v>43769</v>
      </c>
      <c r="TYH78" s="155">
        <v>43769</v>
      </c>
      <c r="TYI78" s="155">
        <v>43769</v>
      </c>
      <c r="TYJ78" s="155">
        <v>43769</v>
      </c>
      <c r="TYK78" s="155">
        <v>43769</v>
      </c>
      <c r="TYL78" s="155">
        <v>43769</v>
      </c>
      <c r="TYM78" s="155">
        <v>43769</v>
      </c>
      <c r="TYN78" s="155">
        <v>43769</v>
      </c>
      <c r="TYO78" s="155">
        <v>43769</v>
      </c>
      <c r="TYP78" s="155">
        <v>43769</v>
      </c>
      <c r="TYQ78" s="155">
        <v>43769</v>
      </c>
      <c r="TYR78" s="155">
        <v>43769</v>
      </c>
      <c r="TYS78" s="155">
        <v>43769</v>
      </c>
      <c r="TYT78" s="155">
        <v>43769</v>
      </c>
      <c r="TYU78" s="155">
        <v>43769</v>
      </c>
      <c r="TYV78" s="155">
        <v>43769</v>
      </c>
      <c r="TYW78" s="155">
        <v>43769</v>
      </c>
      <c r="TYX78" s="155">
        <v>43769</v>
      </c>
      <c r="TYY78" s="155">
        <v>43769</v>
      </c>
      <c r="TYZ78" s="155">
        <v>43769</v>
      </c>
      <c r="TZA78" s="155">
        <v>43769</v>
      </c>
      <c r="TZB78" s="155">
        <v>43769</v>
      </c>
      <c r="TZC78" s="155">
        <v>43769</v>
      </c>
      <c r="TZD78" s="155">
        <v>43769</v>
      </c>
      <c r="TZE78" s="155">
        <v>43769</v>
      </c>
      <c r="TZF78" s="155">
        <v>43769</v>
      </c>
      <c r="TZG78" s="155">
        <v>43769</v>
      </c>
      <c r="TZH78" s="155">
        <v>43769</v>
      </c>
      <c r="TZI78" s="155">
        <v>43769</v>
      </c>
      <c r="TZJ78" s="155">
        <v>43769</v>
      </c>
      <c r="TZK78" s="155">
        <v>43769</v>
      </c>
      <c r="TZL78" s="155">
        <v>43769</v>
      </c>
      <c r="TZM78" s="155">
        <v>43769</v>
      </c>
      <c r="TZN78" s="155">
        <v>43769</v>
      </c>
      <c r="TZO78" s="155">
        <v>43769</v>
      </c>
      <c r="TZP78" s="155">
        <v>43769</v>
      </c>
      <c r="TZQ78" s="155">
        <v>43769</v>
      </c>
      <c r="TZR78" s="155">
        <v>43769</v>
      </c>
      <c r="TZS78" s="155">
        <v>43769</v>
      </c>
      <c r="TZT78" s="155">
        <v>43769</v>
      </c>
      <c r="TZU78" s="155">
        <v>43769</v>
      </c>
      <c r="TZV78" s="155">
        <v>43769</v>
      </c>
      <c r="TZW78" s="155">
        <v>43769</v>
      </c>
      <c r="TZX78" s="155">
        <v>43769</v>
      </c>
      <c r="TZY78" s="155">
        <v>43769</v>
      </c>
      <c r="TZZ78" s="155">
        <v>43769</v>
      </c>
      <c r="UAA78" s="155">
        <v>43769</v>
      </c>
      <c r="UAB78" s="155">
        <v>43769</v>
      </c>
      <c r="UAC78" s="155">
        <v>43769</v>
      </c>
      <c r="UAD78" s="155">
        <v>43769</v>
      </c>
      <c r="UAE78" s="155">
        <v>43769</v>
      </c>
      <c r="UAF78" s="155">
        <v>43769</v>
      </c>
      <c r="UAG78" s="155">
        <v>43769</v>
      </c>
      <c r="UAH78" s="155">
        <v>43769</v>
      </c>
      <c r="UAI78" s="155">
        <v>43769</v>
      </c>
      <c r="UAJ78" s="155">
        <v>43769</v>
      </c>
      <c r="UAK78" s="155">
        <v>43769</v>
      </c>
      <c r="UAL78" s="155">
        <v>43769</v>
      </c>
      <c r="UAM78" s="155">
        <v>43769</v>
      </c>
      <c r="UAN78" s="155">
        <v>43769</v>
      </c>
      <c r="UAO78" s="155">
        <v>43769</v>
      </c>
      <c r="UAP78" s="155">
        <v>43769</v>
      </c>
      <c r="UAQ78" s="155">
        <v>43769</v>
      </c>
      <c r="UAR78" s="155">
        <v>43769</v>
      </c>
      <c r="UAS78" s="155">
        <v>43769</v>
      </c>
      <c r="UAT78" s="155">
        <v>43769</v>
      </c>
      <c r="UAU78" s="155">
        <v>43769</v>
      </c>
      <c r="UAV78" s="155">
        <v>43769</v>
      </c>
      <c r="UAW78" s="155">
        <v>43769</v>
      </c>
      <c r="UAX78" s="155">
        <v>43769</v>
      </c>
      <c r="UAY78" s="155">
        <v>43769</v>
      </c>
      <c r="UAZ78" s="155">
        <v>43769</v>
      </c>
      <c r="UBA78" s="155">
        <v>43769</v>
      </c>
      <c r="UBB78" s="155">
        <v>43769</v>
      </c>
      <c r="UBC78" s="155">
        <v>43769</v>
      </c>
      <c r="UBD78" s="155">
        <v>43769</v>
      </c>
      <c r="UBE78" s="155">
        <v>43769</v>
      </c>
      <c r="UBF78" s="155">
        <v>43769</v>
      </c>
      <c r="UBG78" s="155">
        <v>43769</v>
      </c>
      <c r="UBH78" s="155">
        <v>43769</v>
      </c>
      <c r="UBI78" s="155">
        <v>43769</v>
      </c>
      <c r="UBJ78" s="155">
        <v>43769</v>
      </c>
      <c r="UBK78" s="155">
        <v>43769</v>
      </c>
      <c r="UBL78" s="155">
        <v>43769</v>
      </c>
      <c r="UBM78" s="155">
        <v>43769</v>
      </c>
      <c r="UBN78" s="155">
        <v>43769</v>
      </c>
      <c r="UBO78" s="155">
        <v>43769</v>
      </c>
      <c r="UBP78" s="155">
        <v>43769</v>
      </c>
      <c r="UBQ78" s="155">
        <v>43769</v>
      </c>
      <c r="UBR78" s="155">
        <v>43769</v>
      </c>
      <c r="UBS78" s="155">
        <v>43769</v>
      </c>
      <c r="UBT78" s="155">
        <v>43769</v>
      </c>
      <c r="UBU78" s="155">
        <v>43769</v>
      </c>
      <c r="UBV78" s="155">
        <v>43769</v>
      </c>
      <c r="UBW78" s="155">
        <v>43769</v>
      </c>
      <c r="UBX78" s="155">
        <v>43769</v>
      </c>
      <c r="UBY78" s="155">
        <v>43769</v>
      </c>
      <c r="UBZ78" s="155">
        <v>43769</v>
      </c>
      <c r="UCA78" s="155">
        <v>43769</v>
      </c>
      <c r="UCB78" s="155">
        <v>43769</v>
      </c>
      <c r="UCC78" s="155">
        <v>43769</v>
      </c>
      <c r="UCD78" s="155">
        <v>43769</v>
      </c>
      <c r="UCE78" s="155">
        <v>43769</v>
      </c>
      <c r="UCF78" s="155">
        <v>43769</v>
      </c>
      <c r="UCG78" s="155">
        <v>43769</v>
      </c>
      <c r="UCH78" s="155">
        <v>43769</v>
      </c>
      <c r="UCI78" s="155">
        <v>43769</v>
      </c>
      <c r="UCJ78" s="155">
        <v>43769</v>
      </c>
      <c r="UCK78" s="155">
        <v>43769</v>
      </c>
      <c r="UCL78" s="155">
        <v>43769</v>
      </c>
      <c r="UCM78" s="155">
        <v>43769</v>
      </c>
      <c r="UCN78" s="155">
        <v>43769</v>
      </c>
      <c r="UCO78" s="155">
        <v>43769</v>
      </c>
      <c r="UCP78" s="155">
        <v>43769</v>
      </c>
      <c r="UCQ78" s="155">
        <v>43769</v>
      </c>
      <c r="UCR78" s="155">
        <v>43769</v>
      </c>
      <c r="UCS78" s="155">
        <v>43769</v>
      </c>
      <c r="UCT78" s="155">
        <v>43769</v>
      </c>
      <c r="UCU78" s="155">
        <v>43769</v>
      </c>
      <c r="UCV78" s="155">
        <v>43769</v>
      </c>
      <c r="UCW78" s="155">
        <v>43769</v>
      </c>
      <c r="UCX78" s="155">
        <v>43769</v>
      </c>
      <c r="UCY78" s="155">
        <v>43769</v>
      </c>
      <c r="UCZ78" s="155">
        <v>43769</v>
      </c>
      <c r="UDA78" s="155">
        <v>43769</v>
      </c>
      <c r="UDB78" s="155">
        <v>43769</v>
      </c>
      <c r="UDC78" s="155">
        <v>43769</v>
      </c>
      <c r="UDD78" s="155">
        <v>43769</v>
      </c>
      <c r="UDE78" s="155">
        <v>43769</v>
      </c>
      <c r="UDF78" s="155">
        <v>43769</v>
      </c>
      <c r="UDG78" s="155">
        <v>43769</v>
      </c>
      <c r="UDH78" s="155">
        <v>43769</v>
      </c>
      <c r="UDI78" s="155">
        <v>43769</v>
      </c>
      <c r="UDJ78" s="155">
        <v>43769</v>
      </c>
      <c r="UDK78" s="155">
        <v>43769</v>
      </c>
      <c r="UDL78" s="155">
        <v>43769</v>
      </c>
      <c r="UDM78" s="155">
        <v>43769</v>
      </c>
      <c r="UDN78" s="155">
        <v>43769</v>
      </c>
      <c r="UDO78" s="155">
        <v>43769</v>
      </c>
      <c r="UDP78" s="155">
        <v>43769</v>
      </c>
      <c r="UDQ78" s="155">
        <v>43769</v>
      </c>
      <c r="UDR78" s="155">
        <v>43769</v>
      </c>
      <c r="UDS78" s="155">
        <v>43769</v>
      </c>
      <c r="UDT78" s="155">
        <v>43769</v>
      </c>
      <c r="UDU78" s="155">
        <v>43769</v>
      </c>
      <c r="UDV78" s="155">
        <v>43769</v>
      </c>
      <c r="UDW78" s="155">
        <v>43769</v>
      </c>
      <c r="UDX78" s="155">
        <v>43769</v>
      </c>
      <c r="UDY78" s="155">
        <v>43769</v>
      </c>
      <c r="UDZ78" s="155">
        <v>43769</v>
      </c>
      <c r="UEA78" s="155">
        <v>43769</v>
      </c>
      <c r="UEB78" s="155">
        <v>43769</v>
      </c>
      <c r="UEC78" s="155">
        <v>43769</v>
      </c>
      <c r="UED78" s="155">
        <v>43769</v>
      </c>
      <c r="UEE78" s="155">
        <v>43769</v>
      </c>
      <c r="UEF78" s="155">
        <v>43769</v>
      </c>
      <c r="UEG78" s="155">
        <v>43769</v>
      </c>
      <c r="UEH78" s="155">
        <v>43769</v>
      </c>
      <c r="UEI78" s="155">
        <v>43769</v>
      </c>
      <c r="UEJ78" s="155">
        <v>43769</v>
      </c>
      <c r="UEK78" s="155">
        <v>43769</v>
      </c>
      <c r="UEL78" s="155">
        <v>43769</v>
      </c>
      <c r="UEM78" s="155">
        <v>43769</v>
      </c>
      <c r="UEN78" s="155">
        <v>43769</v>
      </c>
      <c r="UEO78" s="155">
        <v>43769</v>
      </c>
      <c r="UEP78" s="155">
        <v>43769</v>
      </c>
      <c r="UEQ78" s="155">
        <v>43769</v>
      </c>
      <c r="UER78" s="155">
        <v>43769</v>
      </c>
      <c r="UES78" s="155">
        <v>43769</v>
      </c>
      <c r="UET78" s="155">
        <v>43769</v>
      </c>
      <c r="UEU78" s="155">
        <v>43769</v>
      </c>
      <c r="UEV78" s="155">
        <v>43769</v>
      </c>
      <c r="UEW78" s="155">
        <v>43769</v>
      </c>
      <c r="UEX78" s="155">
        <v>43769</v>
      </c>
      <c r="UEY78" s="155">
        <v>43769</v>
      </c>
      <c r="UEZ78" s="155">
        <v>43769</v>
      </c>
      <c r="UFA78" s="155">
        <v>43769</v>
      </c>
      <c r="UFB78" s="155">
        <v>43769</v>
      </c>
      <c r="UFC78" s="155">
        <v>43769</v>
      </c>
      <c r="UFD78" s="155">
        <v>43769</v>
      </c>
      <c r="UFE78" s="155">
        <v>43769</v>
      </c>
      <c r="UFF78" s="155">
        <v>43769</v>
      </c>
      <c r="UFG78" s="155">
        <v>43769</v>
      </c>
      <c r="UFH78" s="155">
        <v>43769</v>
      </c>
      <c r="UFI78" s="155">
        <v>43769</v>
      </c>
      <c r="UFJ78" s="155">
        <v>43769</v>
      </c>
      <c r="UFK78" s="155">
        <v>43769</v>
      </c>
      <c r="UFL78" s="155">
        <v>43769</v>
      </c>
      <c r="UFM78" s="155">
        <v>43769</v>
      </c>
      <c r="UFN78" s="155">
        <v>43769</v>
      </c>
      <c r="UFO78" s="155">
        <v>43769</v>
      </c>
      <c r="UFP78" s="155">
        <v>43769</v>
      </c>
      <c r="UFQ78" s="155">
        <v>43769</v>
      </c>
      <c r="UFR78" s="155">
        <v>43769</v>
      </c>
      <c r="UFS78" s="155">
        <v>43769</v>
      </c>
      <c r="UFT78" s="155">
        <v>43769</v>
      </c>
      <c r="UFU78" s="155">
        <v>43769</v>
      </c>
      <c r="UFV78" s="155">
        <v>43769</v>
      </c>
      <c r="UFW78" s="155">
        <v>43769</v>
      </c>
      <c r="UFX78" s="155">
        <v>43769</v>
      </c>
      <c r="UFY78" s="155">
        <v>43769</v>
      </c>
      <c r="UFZ78" s="155">
        <v>43769</v>
      </c>
      <c r="UGA78" s="155">
        <v>43769</v>
      </c>
      <c r="UGB78" s="155">
        <v>43769</v>
      </c>
      <c r="UGC78" s="155">
        <v>43769</v>
      </c>
      <c r="UGD78" s="155">
        <v>43769</v>
      </c>
      <c r="UGE78" s="155">
        <v>43769</v>
      </c>
      <c r="UGF78" s="155">
        <v>43769</v>
      </c>
      <c r="UGG78" s="155">
        <v>43769</v>
      </c>
      <c r="UGH78" s="155">
        <v>43769</v>
      </c>
      <c r="UGI78" s="155">
        <v>43769</v>
      </c>
      <c r="UGJ78" s="155">
        <v>43769</v>
      </c>
      <c r="UGK78" s="155">
        <v>43769</v>
      </c>
      <c r="UGL78" s="155">
        <v>43769</v>
      </c>
      <c r="UGM78" s="155">
        <v>43769</v>
      </c>
      <c r="UGN78" s="155">
        <v>43769</v>
      </c>
      <c r="UGO78" s="155">
        <v>43769</v>
      </c>
      <c r="UGP78" s="155">
        <v>43769</v>
      </c>
      <c r="UGQ78" s="155">
        <v>43769</v>
      </c>
      <c r="UGR78" s="155">
        <v>43769</v>
      </c>
      <c r="UGS78" s="155">
        <v>43769</v>
      </c>
      <c r="UGT78" s="155">
        <v>43769</v>
      </c>
      <c r="UGU78" s="155">
        <v>43769</v>
      </c>
      <c r="UGV78" s="155">
        <v>43769</v>
      </c>
      <c r="UGW78" s="155">
        <v>43769</v>
      </c>
      <c r="UGX78" s="155">
        <v>43769</v>
      </c>
      <c r="UGY78" s="155">
        <v>43769</v>
      </c>
      <c r="UGZ78" s="155">
        <v>43769</v>
      </c>
      <c r="UHA78" s="155">
        <v>43769</v>
      </c>
      <c r="UHB78" s="155">
        <v>43769</v>
      </c>
      <c r="UHC78" s="155">
        <v>43769</v>
      </c>
      <c r="UHD78" s="155">
        <v>43769</v>
      </c>
      <c r="UHE78" s="155">
        <v>43769</v>
      </c>
      <c r="UHF78" s="155">
        <v>43769</v>
      </c>
      <c r="UHG78" s="155">
        <v>43769</v>
      </c>
      <c r="UHH78" s="155">
        <v>43769</v>
      </c>
      <c r="UHI78" s="155">
        <v>43769</v>
      </c>
      <c r="UHJ78" s="155">
        <v>43769</v>
      </c>
      <c r="UHK78" s="155">
        <v>43769</v>
      </c>
      <c r="UHL78" s="155">
        <v>43769</v>
      </c>
      <c r="UHM78" s="155">
        <v>43769</v>
      </c>
      <c r="UHN78" s="155">
        <v>43769</v>
      </c>
      <c r="UHO78" s="155">
        <v>43769</v>
      </c>
      <c r="UHP78" s="155">
        <v>43769</v>
      </c>
      <c r="UHQ78" s="155">
        <v>43769</v>
      </c>
      <c r="UHR78" s="155">
        <v>43769</v>
      </c>
      <c r="UHS78" s="155">
        <v>43769</v>
      </c>
      <c r="UHT78" s="155">
        <v>43769</v>
      </c>
      <c r="UHU78" s="155">
        <v>43769</v>
      </c>
      <c r="UHV78" s="155">
        <v>43769</v>
      </c>
      <c r="UHW78" s="155">
        <v>43769</v>
      </c>
      <c r="UHX78" s="155">
        <v>43769</v>
      </c>
      <c r="UHY78" s="155">
        <v>43769</v>
      </c>
      <c r="UHZ78" s="155">
        <v>43769</v>
      </c>
      <c r="UIA78" s="155">
        <v>43769</v>
      </c>
      <c r="UIB78" s="155">
        <v>43769</v>
      </c>
      <c r="UIC78" s="155">
        <v>43769</v>
      </c>
      <c r="UID78" s="155">
        <v>43769</v>
      </c>
      <c r="UIE78" s="155">
        <v>43769</v>
      </c>
      <c r="UIF78" s="155">
        <v>43769</v>
      </c>
      <c r="UIG78" s="155">
        <v>43769</v>
      </c>
      <c r="UIH78" s="155">
        <v>43769</v>
      </c>
      <c r="UII78" s="155">
        <v>43769</v>
      </c>
      <c r="UIJ78" s="155">
        <v>43769</v>
      </c>
      <c r="UIK78" s="155">
        <v>43769</v>
      </c>
      <c r="UIL78" s="155">
        <v>43769</v>
      </c>
      <c r="UIM78" s="155">
        <v>43769</v>
      </c>
      <c r="UIN78" s="155">
        <v>43769</v>
      </c>
      <c r="UIO78" s="155">
        <v>43769</v>
      </c>
      <c r="UIP78" s="155">
        <v>43769</v>
      </c>
      <c r="UIQ78" s="155">
        <v>43769</v>
      </c>
      <c r="UIR78" s="155">
        <v>43769</v>
      </c>
      <c r="UIS78" s="155">
        <v>43769</v>
      </c>
      <c r="UIT78" s="155">
        <v>43769</v>
      </c>
      <c r="UIU78" s="155">
        <v>43769</v>
      </c>
      <c r="UIV78" s="155">
        <v>43769</v>
      </c>
      <c r="UIW78" s="155">
        <v>43769</v>
      </c>
      <c r="UIX78" s="155">
        <v>43769</v>
      </c>
      <c r="UIY78" s="155">
        <v>43769</v>
      </c>
      <c r="UIZ78" s="155">
        <v>43769</v>
      </c>
      <c r="UJA78" s="155">
        <v>43769</v>
      </c>
      <c r="UJB78" s="155">
        <v>43769</v>
      </c>
      <c r="UJC78" s="155">
        <v>43769</v>
      </c>
      <c r="UJD78" s="155">
        <v>43769</v>
      </c>
      <c r="UJE78" s="155">
        <v>43769</v>
      </c>
      <c r="UJF78" s="155">
        <v>43769</v>
      </c>
      <c r="UJG78" s="155">
        <v>43769</v>
      </c>
      <c r="UJH78" s="155">
        <v>43769</v>
      </c>
      <c r="UJI78" s="155">
        <v>43769</v>
      </c>
      <c r="UJJ78" s="155">
        <v>43769</v>
      </c>
      <c r="UJK78" s="155">
        <v>43769</v>
      </c>
      <c r="UJL78" s="155">
        <v>43769</v>
      </c>
      <c r="UJM78" s="155">
        <v>43769</v>
      </c>
      <c r="UJN78" s="155">
        <v>43769</v>
      </c>
      <c r="UJO78" s="155">
        <v>43769</v>
      </c>
      <c r="UJP78" s="155">
        <v>43769</v>
      </c>
      <c r="UJQ78" s="155">
        <v>43769</v>
      </c>
      <c r="UJR78" s="155">
        <v>43769</v>
      </c>
      <c r="UJS78" s="155">
        <v>43769</v>
      </c>
      <c r="UJT78" s="155">
        <v>43769</v>
      </c>
      <c r="UJU78" s="155">
        <v>43769</v>
      </c>
      <c r="UJV78" s="155">
        <v>43769</v>
      </c>
      <c r="UJW78" s="155">
        <v>43769</v>
      </c>
      <c r="UJX78" s="155">
        <v>43769</v>
      </c>
      <c r="UJY78" s="155">
        <v>43769</v>
      </c>
      <c r="UJZ78" s="155">
        <v>43769</v>
      </c>
      <c r="UKA78" s="155">
        <v>43769</v>
      </c>
      <c r="UKB78" s="155">
        <v>43769</v>
      </c>
      <c r="UKC78" s="155">
        <v>43769</v>
      </c>
      <c r="UKD78" s="155">
        <v>43769</v>
      </c>
      <c r="UKE78" s="155">
        <v>43769</v>
      </c>
      <c r="UKF78" s="155">
        <v>43769</v>
      </c>
      <c r="UKG78" s="155">
        <v>43769</v>
      </c>
      <c r="UKH78" s="155">
        <v>43769</v>
      </c>
      <c r="UKI78" s="155">
        <v>43769</v>
      </c>
      <c r="UKJ78" s="155">
        <v>43769</v>
      </c>
      <c r="UKK78" s="155">
        <v>43769</v>
      </c>
      <c r="UKL78" s="155">
        <v>43769</v>
      </c>
      <c r="UKM78" s="155">
        <v>43769</v>
      </c>
      <c r="UKN78" s="155">
        <v>43769</v>
      </c>
      <c r="UKO78" s="155">
        <v>43769</v>
      </c>
      <c r="UKP78" s="155">
        <v>43769</v>
      </c>
      <c r="UKQ78" s="155">
        <v>43769</v>
      </c>
      <c r="UKR78" s="155">
        <v>43769</v>
      </c>
      <c r="UKS78" s="155">
        <v>43769</v>
      </c>
      <c r="UKT78" s="155">
        <v>43769</v>
      </c>
      <c r="UKU78" s="155">
        <v>43769</v>
      </c>
      <c r="UKV78" s="155">
        <v>43769</v>
      </c>
      <c r="UKW78" s="155">
        <v>43769</v>
      </c>
      <c r="UKX78" s="155">
        <v>43769</v>
      </c>
      <c r="UKY78" s="155">
        <v>43769</v>
      </c>
      <c r="UKZ78" s="155">
        <v>43769</v>
      </c>
      <c r="ULA78" s="155">
        <v>43769</v>
      </c>
      <c r="ULB78" s="155">
        <v>43769</v>
      </c>
      <c r="ULC78" s="155">
        <v>43769</v>
      </c>
      <c r="ULD78" s="155">
        <v>43769</v>
      </c>
      <c r="ULE78" s="155">
        <v>43769</v>
      </c>
      <c r="ULF78" s="155">
        <v>43769</v>
      </c>
      <c r="ULG78" s="155">
        <v>43769</v>
      </c>
      <c r="ULH78" s="155">
        <v>43769</v>
      </c>
      <c r="ULI78" s="155">
        <v>43769</v>
      </c>
      <c r="ULJ78" s="155">
        <v>43769</v>
      </c>
      <c r="ULK78" s="155">
        <v>43769</v>
      </c>
      <c r="ULL78" s="155">
        <v>43769</v>
      </c>
      <c r="ULM78" s="155">
        <v>43769</v>
      </c>
      <c r="ULN78" s="155">
        <v>43769</v>
      </c>
      <c r="ULO78" s="155">
        <v>43769</v>
      </c>
      <c r="ULP78" s="155">
        <v>43769</v>
      </c>
      <c r="ULQ78" s="155">
        <v>43769</v>
      </c>
      <c r="ULR78" s="155">
        <v>43769</v>
      </c>
      <c r="ULS78" s="155">
        <v>43769</v>
      </c>
      <c r="ULT78" s="155">
        <v>43769</v>
      </c>
      <c r="ULU78" s="155">
        <v>43769</v>
      </c>
      <c r="ULV78" s="155">
        <v>43769</v>
      </c>
      <c r="ULW78" s="155">
        <v>43769</v>
      </c>
      <c r="ULX78" s="155">
        <v>43769</v>
      </c>
      <c r="ULY78" s="155">
        <v>43769</v>
      </c>
      <c r="ULZ78" s="155">
        <v>43769</v>
      </c>
      <c r="UMA78" s="155">
        <v>43769</v>
      </c>
      <c r="UMB78" s="155">
        <v>43769</v>
      </c>
      <c r="UMC78" s="155">
        <v>43769</v>
      </c>
      <c r="UMD78" s="155">
        <v>43769</v>
      </c>
      <c r="UME78" s="155">
        <v>43769</v>
      </c>
      <c r="UMF78" s="155">
        <v>43769</v>
      </c>
      <c r="UMG78" s="155">
        <v>43769</v>
      </c>
      <c r="UMH78" s="155">
        <v>43769</v>
      </c>
      <c r="UMI78" s="155">
        <v>43769</v>
      </c>
      <c r="UMJ78" s="155">
        <v>43769</v>
      </c>
      <c r="UMK78" s="155">
        <v>43769</v>
      </c>
      <c r="UML78" s="155">
        <v>43769</v>
      </c>
      <c r="UMM78" s="155">
        <v>43769</v>
      </c>
      <c r="UMN78" s="155">
        <v>43769</v>
      </c>
      <c r="UMO78" s="155">
        <v>43769</v>
      </c>
      <c r="UMP78" s="155">
        <v>43769</v>
      </c>
      <c r="UMQ78" s="155">
        <v>43769</v>
      </c>
      <c r="UMR78" s="155">
        <v>43769</v>
      </c>
      <c r="UMS78" s="155">
        <v>43769</v>
      </c>
      <c r="UMT78" s="155">
        <v>43769</v>
      </c>
      <c r="UMU78" s="155">
        <v>43769</v>
      </c>
      <c r="UMV78" s="155">
        <v>43769</v>
      </c>
      <c r="UMW78" s="155">
        <v>43769</v>
      </c>
      <c r="UMX78" s="155">
        <v>43769</v>
      </c>
      <c r="UMY78" s="155">
        <v>43769</v>
      </c>
      <c r="UMZ78" s="155">
        <v>43769</v>
      </c>
      <c r="UNA78" s="155">
        <v>43769</v>
      </c>
      <c r="UNB78" s="155">
        <v>43769</v>
      </c>
      <c r="UNC78" s="155">
        <v>43769</v>
      </c>
      <c r="UND78" s="155">
        <v>43769</v>
      </c>
      <c r="UNE78" s="155">
        <v>43769</v>
      </c>
      <c r="UNF78" s="155">
        <v>43769</v>
      </c>
      <c r="UNG78" s="155">
        <v>43769</v>
      </c>
      <c r="UNH78" s="155">
        <v>43769</v>
      </c>
      <c r="UNI78" s="155">
        <v>43769</v>
      </c>
      <c r="UNJ78" s="155">
        <v>43769</v>
      </c>
      <c r="UNK78" s="155">
        <v>43769</v>
      </c>
      <c r="UNL78" s="155">
        <v>43769</v>
      </c>
      <c r="UNM78" s="155">
        <v>43769</v>
      </c>
      <c r="UNN78" s="155">
        <v>43769</v>
      </c>
      <c r="UNO78" s="155">
        <v>43769</v>
      </c>
      <c r="UNP78" s="155">
        <v>43769</v>
      </c>
      <c r="UNQ78" s="155">
        <v>43769</v>
      </c>
      <c r="UNR78" s="155">
        <v>43769</v>
      </c>
      <c r="UNS78" s="155">
        <v>43769</v>
      </c>
      <c r="UNT78" s="155">
        <v>43769</v>
      </c>
      <c r="UNU78" s="155">
        <v>43769</v>
      </c>
      <c r="UNV78" s="155">
        <v>43769</v>
      </c>
      <c r="UNW78" s="155">
        <v>43769</v>
      </c>
      <c r="UNX78" s="155">
        <v>43769</v>
      </c>
      <c r="UNY78" s="155">
        <v>43769</v>
      </c>
      <c r="UNZ78" s="155">
        <v>43769</v>
      </c>
      <c r="UOA78" s="155">
        <v>43769</v>
      </c>
      <c r="UOB78" s="155">
        <v>43769</v>
      </c>
      <c r="UOC78" s="155">
        <v>43769</v>
      </c>
      <c r="UOD78" s="155">
        <v>43769</v>
      </c>
      <c r="UOE78" s="155">
        <v>43769</v>
      </c>
      <c r="UOF78" s="155">
        <v>43769</v>
      </c>
      <c r="UOG78" s="155">
        <v>43769</v>
      </c>
      <c r="UOH78" s="155">
        <v>43769</v>
      </c>
      <c r="UOI78" s="155">
        <v>43769</v>
      </c>
      <c r="UOJ78" s="155">
        <v>43769</v>
      </c>
      <c r="UOK78" s="155">
        <v>43769</v>
      </c>
      <c r="UOL78" s="155">
        <v>43769</v>
      </c>
      <c r="UOM78" s="155">
        <v>43769</v>
      </c>
      <c r="UON78" s="155">
        <v>43769</v>
      </c>
      <c r="UOO78" s="155">
        <v>43769</v>
      </c>
      <c r="UOP78" s="155">
        <v>43769</v>
      </c>
      <c r="UOQ78" s="155">
        <v>43769</v>
      </c>
      <c r="UOR78" s="155">
        <v>43769</v>
      </c>
      <c r="UOS78" s="155">
        <v>43769</v>
      </c>
      <c r="UOT78" s="155">
        <v>43769</v>
      </c>
      <c r="UOU78" s="155">
        <v>43769</v>
      </c>
      <c r="UOV78" s="155">
        <v>43769</v>
      </c>
      <c r="UOW78" s="155">
        <v>43769</v>
      </c>
      <c r="UOX78" s="155">
        <v>43769</v>
      </c>
      <c r="UOY78" s="155">
        <v>43769</v>
      </c>
      <c r="UOZ78" s="155">
        <v>43769</v>
      </c>
      <c r="UPA78" s="155">
        <v>43769</v>
      </c>
      <c r="UPB78" s="155">
        <v>43769</v>
      </c>
      <c r="UPC78" s="155">
        <v>43769</v>
      </c>
      <c r="UPD78" s="155">
        <v>43769</v>
      </c>
      <c r="UPE78" s="155">
        <v>43769</v>
      </c>
      <c r="UPF78" s="155">
        <v>43769</v>
      </c>
      <c r="UPG78" s="155">
        <v>43769</v>
      </c>
      <c r="UPH78" s="155">
        <v>43769</v>
      </c>
      <c r="UPI78" s="155">
        <v>43769</v>
      </c>
      <c r="UPJ78" s="155">
        <v>43769</v>
      </c>
      <c r="UPK78" s="155">
        <v>43769</v>
      </c>
      <c r="UPL78" s="155">
        <v>43769</v>
      </c>
      <c r="UPM78" s="155">
        <v>43769</v>
      </c>
      <c r="UPN78" s="155">
        <v>43769</v>
      </c>
      <c r="UPO78" s="155">
        <v>43769</v>
      </c>
      <c r="UPP78" s="155">
        <v>43769</v>
      </c>
      <c r="UPQ78" s="155">
        <v>43769</v>
      </c>
      <c r="UPR78" s="155">
        <v>43769</v>
      </c>
      <c r="UPS78" s="155">
        <v>43769</v>
      </c>
      <c r="UPT78" s="155">
        <v>43769</v>
      </c>
      <c r="UPU78" s="155">
        <v>43769</v>
      </c>
      <c r="UPV78" s="155">
        <v>43769</v>
      </c>
      <c r="UPW78" s="155">
        <v>43769</v>
      </c>
      <c r="UPX78" s="155">
        <v>43769</v>
      </c>
      <c r="UPY78" s="155">
        <v>43769</v>
      </c>
      <c r="UPZ78" s="155">
        <v>43769</v>
      </c>
      <c r="UQA78" s="155">
        <v>43769</v>
      </c>
      <c r="UQB78" s="155">
        <v>43769</v>
      </c>
      <c r="UQC78" s="155">
        <v>43769</v>
      </c>
      <c r="UQD78" s="155">
        <v>43769</v>
      </c>
      <c r="UQE78" s="155">
        <v>43769</v>
      </c>
      <c r="UQF78" s="155">
        <v>43769</v>
      </c>
      <c r="UQG78" s="155">
        <v>43769</v>
      </c>
      <c r="UQH78" s="155">
        <v>43769</v>
      </c>
      <c r="UQI78" s="155">
        <v>43769</v>
      </c>
      <c r="UQJ78" s="155">
        <v>43769</v>
      </c>
      <c r="UQK78" s="155">
        <v>43769</v>
      </c>
      <c r="UQL78" s="155">
        <v>43769</v>
      </c>
      <c r="UQM78" s="155">
        <v>43769</v>
      </c>
      <c r="UQN78" s="155">
        <v>43769</v>
      </c>
      <c r="UQO78" s="155">
        <v>43769</v>
      </c>
      <c r="UQP78" s="155">
        <v>43769</v>
      </c>
      <c r="UQQ78" s="155">
        <v>43769</v>
      </c>
      <c r="UQR78" s="155">
        <v>43769</v>
      </c>
      <c r="UQS78" s="155">
        <v>43769</v>
      </c>
      <c r="UQT78" s="155">
        <v>43769</v>
      </c>
      <c r="UQU78" s="155">
        <v>43769</v>
      </c>
      <c r="UQV78" s="155">
        <v>43769</v>
      </c>
      <c r="UQW78" s="155">
        <v>43769</v>
      </c>
      <c r="UQX78" s="155">
        <v>43769</v>
      </c>
      <c r="UQY78" s="155">
        <v>43769</v>
      </c>
      <c r="UQZ78" s="155">
        <v>43769</v>
      </c>
      <c r="URA78" s="155">
        <v>43769</v>
      </c>
      <c r="URB78" s="155">
        <v>43769</v>
      </c>
      <c r="URC78" s="155">
        <v>43769</v>
      </c>
      <c r="URD78" s="155">
        <v>43769</v>
      </c>
      <c r="URE78" s="155">
        <v>43769</v>
      </c>
      <c r="URF78" s="155">
        <v>43769</v>
      </c>
      <c r="URG78" s="155">
        <v>43769</v>
      </c>
      <c r="URH78" s="155">
        <v>43769</v>
      </c>
      <c r="URI78" s="155">
        <v>43769</v>
      </c>
      <c r="URJ78" s="155">
        <v>43769</v>
      </c>
      <c r="URK78" s="155">
        <v>43769</v>
      </c>
      <c r="URL78" s="155">
        <v>43769</v>
      </c>
      <c r="URM78" s="155">
        <v>43769</v>
      </c>
      <c r="URN78" s="155">
        <v>43769</v>
      </c>
      <c r="URO78" s="155">
        <v>43769</v>
      </c>
      <c r="URP78" s="155">
        <v>43769</v>
      </c>
      <c r="URQ78" s="155">
        <v>43769</v>
      </c>
      <c r="URR78" s="155">
        <v>43769</v>
      </c>
      <c r="URS78" s="155">
        <v>43769</v>
      </c>
      <c r="URT78" s="155">
        <v>43769</v>
      </c>
      <c r="URU78" s="155">
        <v>43769</v>
      </c>
      <c r="URV78" s="155">
        <v>43769</v>
      </c>
      <c r="URW78" s="155">
        <v>43769</v>
      </c>
      <c r="URX78" s="155">
        <v>43769</v>
      </c>
      <c r="URY78" s="155">
        <v>43769</v>
      </c>
      <c r="URZ78" s="155">
        <v>43769</v>
      </c>
      <c r="USA78" s="155">
        <v>43769</v>
      </c>
      <c r="USB78" s="155">
        <v>43769</v>
      </c>
      <c r="USC78" s="155">
        <v>43769</v>
      </c>
      <c r="USD78" s="155">
        <v>43769</v>
      </c>
      <c r="USE78" s="155">
        <v>43769</v>
      </c>
      <c r="USF78" s="155">
        <v>43769</v>
      </c>
      <c r="USG78" s="155">
        <v>43769</v>
      </c>
      <c r="USH78" s="155">
        <v>43769</v>
      </c>
      <c r="USI78" s="155">
        <v>43769</v>
      </c>
      <c r="USJ78" s="155">
        <v>43769</v>
      </c>
      <c r="USK78" s="155">
        <v>43769</v>
      </c>
      <c r="USL78" s="155">
        <v>43769</v>
      </c>
      <c r="USM78" s="155">
        <v>43769</v>
      </c>
      <c r="USN78" s="155">
        <v>43769</v>
      </c>
      <c r="USO78" s="155">
        <v>43769</v>
      </c>
      <c r="USP78" s="155">
        <v>43769</v>
      </c>
      <c r="USQ78" s="155">
        <v>43769</v>
      </c>
      <c r="USR78" s="155">
        <v>43769</v>
      </c>
      <c r="USS78" s="155">
        <v>43769</v>
      </c>
      <c r="UST78" s="155">
        <v>43769</v>
      </c>
      <c r="USU78" s="155">
        <v>43769</v>
      </c>
      <c r="USV78" s="155">
        <v>43769</v>
      </c>
      <c r="USW78" s="155">
        <v>43769</v>
      </c>
      <c r="USX78" s="155">
        <v>43769</v>
      </c>
      <c r="USY78" s="155">
        <v>43769</v>
      </c>
      <c r="USZ78" s="155">
        <v>43769</v>
      </c>
      <c r="UTA78" s="155">
        <v>43769</v>
      </c>
      <c r="UTB78" s="155">
        <v>43769</v>
      </c>
      <c r="UTC78" s="155">
        <v>43769</v>
      </c>
      <c r="UTD78" s="155">
        <v>43769</v>
      </c>
      <c r="UTE78" s="155">
        <v>43769</v>
      </c>
      <c r="UTF78" s="155">
        <v>43769</v>
      </c>
      <c r="UTG78" s="155">
        <v>43769</v>
      </c>
      <c r="UTH78" s="155">
        <v>43769</v>
      </c>
      <c r="UTI78" s="155">
        <v>43769</v>
      </c>
      <c r="UTJ78" s="155">
        <v>43769</v>
      </c>
      <c r="UTK78" s="155">
        <v>43769</v>
      </c>
      <c r="UTL78" s="155">
        <v>43769</v>
      </c>
      <c r="UTM78" s="155">
        <v>43769</v>
      </c>
      <c r="UTN78" s="155">
        <v>43769</v>
      </c>
      <c r="UTO78" s="155">
        <v>43769</v>
      </c>
      <c r="UTP78" s="155">
        <v>43769</v>
      </c>
      <c r="UTQ78" s="155">
        <v>43769</v>
      </c>
      <c r="UTR78" s="155">
        <v>43769</v>
      </c>
      <c r="UTS78" s="155">
        <v>43769</v>
      </c>
      <c r="UTT78" s="155">
        <v>43769</v>
      </c>
      <c r="UTU78" s="155">
        <v>43769</v>
      </c>
      <c r="UTV78" s="155">
        <v>43769</v>
      </c>
      <c r="UTW78" s="155">
        <v>43769</v>
      </c>
      <c r="UTX78" s="155">
        <v>43769</v>
      </c>
      <c r="UTY78" s="155">
        <v>43769</v>
      </c>
      <c r="UTZ78" s="155">
        <v>43769</v>
      </c>
      <c r="UUA78" s="155">
        <v>43769</v>
      </c>
      <c r="UUB78" s="155">
        <v>43769</v>
      </c>
      <c r="UUC78" s="155">
        <v>43769</v>
      </c>
      <c r="UUD78" s="155">
        <v>43769</v>
      </c>
      <c r="UUE78" s="155">
        <v>43769</v>
      </c>
      <c r="UUF78" s="155">
        <v>43769</v>
      </c>
      <c r="UUG78" s="155">
        <v>43769</v>
      </c>
      <c r="UUH78" s="155">
        <v>43769</v>
      </c>
      <c r="UUI78" s="155">
        <v>43769</v>
      </c>
      <c r="UUJ78" s="155">
        <v>43769</v>
      </c>
      <c r="UUK78" s="155">
        <v>43769</v>
      </c>
      <c r="UUL78" s="155">
        <v>43769</v>
      </c>
      <c r="UUM78" s="155">
        <v>43769</v>
      </c>
      <c r="UUN78" s="155">
        <v>43769</v>
      </c>
      <c r="UUO78" s="155">
        <v>43769</v>
      </c>
      <c r="UUP78" s="155">
        <v>43769</v>
      </c>
      <c r="UUQ78" s="155">
        <v>43769</v>
      </c>
      <c r="UUR78" s="155">
        <v>43769</v>
      </c>
      <c r="UUS78" s="155">
        <v>43769</v>
      </c>
      <c r="UUT78" s="155">
        <v>43769</v>
      </c>
      <c r="UUU78" s="155">
        <v>43769</v>
      </c>
      <c r="UUV78" s="155">
        <v>43769</v>
      </c>
      <c r="UUW78" s="155">
        <v>43769</v>
      </c>
      <c r="UUX78" s="155">
        <v>43769</v>
      </c>
      <c r="UUY78" s="155">
        <v>43769</v>
      </c>
      <c r="UUZ78" s="155">
        <v>43769</v>
      </c>
      <c r="UVA78" s="155">
        <v>43769</v>
      </c>
      <c r="UVB78" s="155">
        <v>43769</v>
      </c>
      <c r="UVC78" s="155">
        <v>43769</v>
      </c>
      <c r="UVD78" s="155">
        <v>43769</v>
      </c>
      <c r="UVE78" s="155">
        <v>43769</v>
      </c>
      <c r="UVF78" s="155">
        <v>43769</v>
      </c>
      <c r="UVG78" s="155">
        <v>43769</v>
      </c>
      <c r="UVH78" s="155">
        <v>43769</v>
      </c>
      <c r="UVI78" s="155">
        <v>43769</v>
      </c>
      <c r="UVJ78" s="155">
        <v>43769</v>
      </c>
      <c r="UVK78" s="155">
        <v>43769</v>
      </c>
      <c r="UVL78" s="155">
        <v>43769</v>
      </c>
      <c r="UVM78" s="155">
        <v>43769</v>
      </c>
      <c r="UVN78" s="155">
        <v>43769</v>
      </c>
      <c r="UVO78" s="155">
        <v>43769</v>
      </c>
      <c r="UVP78" s="155">
        <v>43769</v>
      </c>
      <c r="UVQ78" s="155">
        <v>43769</v>
      </c>
      <c r="UVR78" s="155">
        <v>43769</v>
      </c>
      <c r="UVS78" s="155">
        <v>43769</v>
      </c>
      <c r="UVT78" s="155">
        <v>43769</v>
      </c>
      <c r="UVU78" s="155">
        <v>43769</v>
      </c>
      <c r="UVV78" s="155">
        <v>43769</v>
      </c>
      <c r="UVW78" s="155">
        <v>43769</v>
      </c>
      <c r="UVX78" s="155">
        <v>43769</v>
      </c>
      <c r="UVY78" s="155">
        <v>43769</v>
      </c>
      <c r="UVZ78" s="155">
        <v>43769</v>
      </c>
      <c r="UWA78" s="155">
        <v>43769</v>
      </c>
      <c r="UWB78" s="155">
        <v>43769</v>
      </c>
      <c r="UWC78" s="155">
        <v>43769</v>
      </c>
      <c r="UWD78" s="155">
        <v>43769</v>
      </c>
      <c r="UWE78" s="155">
        <v>43769</v>
      </c>
      <c r="UWF78" s="155">
        <v>43769</v>
      </c>
      <c r="UWG78" s="155">
        <v>43769</v>
      </c>
      <c r="UWH78" s="155">
        <v>43769</v>
      </c>
      <c r="UWI78" s="155">
        <v>43769</v>
      </c>
      <c r="UWJ78" s="155">
        <v>43769</v>
      </c>
      <c r="UWK78" s="155">
        <v>43769</v>
      </c>
      <c r="UWL78" s="155">
        <v>43769</v>
      </c>
      <c r="UWM78" s="155">
        <v>43769</v>
      </c>
      <c r="UWN78" s="155">
        <v>43769</v>
      </c>
      <c r="UWO78" s="155">
        <v>43769</v>
      </c>
      <c r="UWP78" s="155">
        <v>43769</v>
      </c>
      <c r="UWQ78" s="155">
        <v>43769</v>
      </c>
      <c r="UWR78" s="155">
        <v>43769</v>
      </c>
      <c r="UWS78" s="155">
        <v>43769</v>
      </c>
      <c r="UWT78" s="155">
        <v>43769</v>
      </c>
      <c r="UWU78" s="155">
        <v>43769</v>
      </c>
      <c r="UWV78" s="155">
        <v>43769</v>
      </c>
      <c r="UWW78" s="155">
        <v>43769</v>
      </c>
      <c r="UWX78" s="155">
        <v>43769</v>
      </c>
      <c r="UWY78" s="155">
        <v>43769</v>
      </c>
      <c r="UWZ78" s="155">
        <v>43769</v>
      </c>
      <c r="UXA78" s="155">
        <v>43769</v>
      </c>
      <c r="UXB78" s="155">
        <v>43769</v>
      </c>
      <c r="UXC78" s="155">
        <v>43769</v>
      </c>
      <c r="UXD78" s="155">
        <v>43769</v>
      </c>
      <c r="UXE78" s="155">
        <v>43769</v>
      </c>
      <c r="UXF78" s="155">
        <v>43769</v>
      </c>
      <c r="UXG78" s="155">
        <v>43769</v>
      </c>
      <c r="UXH78" s="155">
        <v>43769</v>
      </c>
      <c r="UXI78" s="155">
        <v>43769</v>
      </c>
      <c r="UXJ78" s="155">
        <v>43769</v>
      </c>
      <c r="UXK78" s="155">
        <v>43769</v>
      </c>
      <c r="UXL78" s="155">
        <v>43769</v>
      </c>
      <c r="UXM78" s="155">
        <v>43769</v>
      </c>
      <c r="UXN78" s="155">
        <v>43769</v>
      </c>
      <c r="UXO78" s="155">
        <v>43769</v>
      </c>
      <c r="UXP78" s="155">
        <v>43769</v>
      </c>
      <c r="UXQ78" s="155">
        <v>43769</v>
      </c>
      <c r="UXR78" s="155">
        <v>43769</v>
      </c>
      <c r="UXS78" s="155">
        <v>43769</v>
      </c>
      <c r="UXT78" s="155">
        <v>43769</v>
      </c>
      <c r="UXU78" s="155">
        <v>43769</v>
      </c>
      <c r="UXV78" s="155">
        <v>43769</v>
      </c>
      <c r="UXW78" s="155">
        <v>43769</v>
      </c>
      <c r="UXX78" s="155">
        <v>43769</v>
      </c>
      <c r="UXY78" s="155">
        <v>43769</v>
      </c>
      <c r="UXZ78" s="155">
        <v>43769</v>
      </c>
      <c r="UYA78" s="155">
        <v>43769</v>
      </c>
      <c r="UYB78" s="155">
        <v>43769</v>
      </c>
      <c r="UYC78" s="155">
        <v>43769</v>
      </c>
      <c r="UYD78" s="155">
        <v>43769</v>
      </c>
      <c r="UYE78" s="155">
        <v>43769</v>
      </c>
      <c r="UYF78" s="155">
        <v>43769</v>
      </c>
      <c r="UYG78" s="155">
        <v>43769</v>
      </c>
      <c r="UYH78" s="155">
        <v>43769</v>
      </c>
      <c r="UYI78" s="155">
        <v>43769</v>
      </c>
      <c r="UYJ78" s="155">
        <v>43769</v>
      </c>
      <c r="UYK78" s="155">
        <v>43769</v>
      </c>
      <c r="UYL78" s="155">
        <v>43769</v>
      </c>
      <c r="UYM78" s="155">
        <v>43769</v>
      </c>
      <c r="UYN78" s="155">
        <v>43769</v>
      </c>
      <c r="UYO78" s="155">
        <v>43769</v>
      </c>
      <c r="UYP78" s="155">
        <v>43769</v>
      </c>
      <c r="UYQ78" s="155">
        <v>43769</v>
      </c>
      <c r="UYR78" s="155">
        <v>43769</v>
      </c>
      <c r="UYS78" s="155">
        <v>43769</v>
      </c>
      <c r="UYT78" s="155">
        <v>43769</v>
      </c>
      <c r="UYU78" s="155">
        <v>43769</v>
      </c>
      <c r="UYV78" s="155">
        <v>43769</v>
      </c>
      <c r="UYW78" s="155">
        <v>43769</v>
      </c>
      <c r="UYX78" s="155">
        <v>43769</v>
      </c>
      <c r="UYY78" s="155">
        <v>43769</v>
      </c>
      <c r="UYZ78" s="155">
        <v>43769</v>
      </c>
      <c r="UZA78" s="155">
        <v>43769</v>
      </c>
      <c r="UZB78" s="155">
        <v>43769</v>
      </c>
      <c r="UZC78" s="155">
        <v>43769</v>
      </c>
      <c r="UZD78" s="155">
        <v>43769</v>
      </c>
      <c r="UZE78" s="155">
        <v>43769</v>
      </c>
      <c r="UZF78" s="155">
        <v>43769</v>
      </c>
      <c r="UZG78" s="155">
        <v>43769</v>
      </c>
      <c r="UZH78" s="155">
        <v>43769</v>
      </c>
      <c r="UZI78" s="155">
        <v>43769</v>
      </c>
      <c r="UZJ78" s="155">
        <v>43769</v>
      </c>
      <c r="UZK78" s="155">
        <v>43769</v>
      </c>
      <c r="UZL78" s="155">
        <v>43769</v>
      </c>
      <c r="UZM78" s="155">
        <v>43769</v>
      </c>
      <c r="UZN78" s="155">
        <v>43769</v>
      </c>
      <c r="UZO78" s="155">
        <v>43769</v>
      </c>
      <c r="UZP78" s="155">
        <v>43769</v>
      </c>
      <c r="UZQ78" s="155">
        <v>43769</v>
      </c>
      <c r="UZR78" s="155">
        <v>43769</v>
      </c>
      <c r="UZS78" s="155">
        <v>43769</v>
      </c>
      <c r="UZT78" s="155">
        <v>43769</v>
      </c>
      <c r="UZU78" s="155">
        <v>43769</v>
      </c>
      <c r="UZV78" s="155">
        <v>43769</v>
      </c>
      <c r="UZW78" s="155">
        <v>43769</v>
      </c>
      <c r="UZX78" s="155">
        <v>43769</v>
      </c>
      <c r="UZY78" s="155">
        <v>43769</v>
      </c>
      <c r="UZZ78" s="155">
        <v>43769</v>
      </c>
      <c r="VAA78" s="155">
        <v>43769</v>
      </c>
      <c r="VAB78" s="155">
        <v>43769</v>
      </c>
      <c r="VAC78" s="155">
        <v>43769</v>
      </c>
      <c r="VAD78" s="155">
        <v>43769</v>
      </c>
      <c r="VAE78" s="155">
        <v>43769</v>
      </c>
      <c r="VAF78" s="155">
        <v>43769</v>
      </c>
      <c r="VAG78" s="155">
        <v>43769</v>
      </c>
      <c r="VAH78" s="155">
        <v>43769</v>
      </c>
      <c r="VAI78" s="155">
        <v>43769</v>
      </c>
      <c r="VAJ78" s="155">
        <v>43769</v>
      </c>
      <c r="VAK78" s="155">
        <v>43769</v>
      </c>
      <c r="VAL78" s="155">
        <v>43769</v>
      </c>
      <c r="VAM78" s="155">
        <v>43769</v>
      </c>
      <c r="VAN78" s="155">
        <v>43769</v>
      </c>
      <c r="VAO78" s="155">
        <v>43769</v>
      </c>
      <c r="VAP78" s="155">
        <v>43769</v>
      </c>
      <c r="VAQ78" s="155">
        <v>43769</v>
      </c>
      <c r="VAR78" s="155">
        <v>43769</v>
      </c>
      <c r="VAS78" s="155">
        <v>43769</v>
      </c>
      <c r="VAT78" s="155">
        <v>43769</v>
      </c>
      <c r="VAU78" s="155">
        <v>43769</v>
      </c>
      <c r="VAV78" s="155">
        <v>43769</v>
      </c>
      <c r="VAW78" s="155">
        <v>43769</v>
      </c>
      <c r="VAX78" s="155">
        <v>43769</v>
      </c>
      <c r="VAY78" s="155">
        <v>43769</v>
      </c>
      <c r="VAZ78" s="155">
        <v>43769</v>
      </c>
      <c r="VBA78" s="155">
        <v>43769</v>
      </c>
      <c r="VBB78" s="155">
        <v>43769</v>
      </c>
      <c r="VBC78" s="155">
        <v>43769</v>
      </c>
      <c r="VBD78" s="155">
        <v>43769</v>
      </c>
      <c r="VBE78" s="155">
        <v>43769</v>
      </c>
      <c r="VBF78" s="155">
        <v>43769</v>
      </c>
      <c r="VBG78" s="155">
        <v>43769</v>
      </c>
      <c r="VBH78" s="155">
        <v>43769</v>
      </c>
      <c r="VBI78" s="155">
        <v>43769</v>
      </c>
      <c r="VBJ78" s="155">
        <v>43769</v>
      </c>
      <c r="VBK78" s="155">
        <v>43769</v>
      </c>
      <c r="VBL78" s="155">
        <v>43769</v>
      </c>
      <c r="VBM78" s="155">
        <v>43769</v>
      </c>
      <c r="VBN78" s="155">
        <v>43769</v>
      </c>
      <c r="VBO78" s="155">
        <v>43769</v>
      </c>
      <c r="VBP78" s="155">
        <v>43769</v>
      </c>
      <c r="VBQ78" s="155">
        <v>43769</v>
      </c>
      <c r="VBR78" s="155">
        <v>43769</v>
      </c>
      <c r="VBS78" s="155">
        <v>43769</v>
      </c>
      <c r="VBT78" s="155">
        <v>43769</v>
      </c>
      <c r="VBU78" s="155">
        <v>43769</v>
      </c>
      <c r="VBV78" s="155">
        <v>43769</v>
      </c>
      <c r="VBW78" s="155">
        <v>43769</v>
      </c>
      <c r="VBX78" s="155">
        <v>43769</v>
      </c>
      <c r="VBY78" s="155">
        <v>43769</v>
      </c>
      <c r="VBZ78" s="155">
        <v>43769</v>
      </c>
      <c r="VCA78" s="155">
        <v>43769</v>
      </c>
      <c r="VCB78" s="155">
        <v>43769</v>
      </c>
      <c r="VCC78" s="155">
        <v>43769</v>
      </c>
      <c r="VCD78" s="155">
        <v>43769</v>
      </c>
      <c r="VCE78" s="155">
        <v>43769</v>
      </c>
      <c r="VCF78" s="155">
        <v>43769</v>
      </c>
      <c r="VCG78" s="155">
        <v>43769</v>
      </c>
      <c r="VCH78" s="155">
        <v>43769</v>
      </c>
      <c r="VCI78" s="155">
        <v>43769</v>
      </c>
      <c r="VCJ78" s="155">
        <v>43769</v>
      </c>
      <c r="VCK78" s="155">
        <v>43769</v>
      </c>
      <c r="VCL78" s="155">
        <v>43769</v>
      </c>
      <c r="VCM78" s="155">
        <v>43769</v>
      </c>
      <c r="VCN78" s="155">
        <v>43769</v>
      </c>
      <c r="VCO78" s="155">
        <v>43769</v>
      </c>
      <c r="VCP78" s="155">
        <v>43769</v>
      </c>
      <c r="VCQ78" s="155">
        <v>43769</v>
      </c>
      <c r="VCR78" s="155">
        <v>43769</v>
      </c>
      <c r="VCS78" s="155">
        <v>43769</v>
      </c>
      <c r="VCT78" s="155">
        <v>43769</v>
      </c>
      <c r="VCU78" s="155">
        <v>43769</v>
      </c>
      <c r="VCV78" s="155">
        <v>43769</v>
      </c>
      <c r="VCW78" s="155">
        <v>43769</v>
      </c>
      <c r="VCX78" s="155">
        <v>43769</v>
      </c>
      <c r="VCY78" s="155">
        <v>43769</v>
      </c>
      <c r="VCZ78" s="155">
        <v>43769</v>
      </c>
      <c r="VDA78" s="155">
        <v>43769</v>
      </c>
      <c r="VDB78" s="155">
        <v>43769</v>
      </c>
      <c r="VDC78" s="155">
        <v>43769</v>
      </c>
      <c r="VDD78" s="155">
        <v>43769</v>
      </c>
      <c r="VDE78" s="155">
        <v>43769</v>
      </c>
      <c r="VDF78" s="155">
        <v>43769</v>
      </c>
      <c r="VDG78" s="155">
        <v>43769</v>
      </c>
      <c r="VDH78" s="155">
        <v>43769</v>
      </c>
      <c r="VDI78" s="155">
        <v>43769</v>
      </c>
      <c r="VDJ78" s="155">
        <v>43769</v>
      </c>
      <c r="VDK78" s="155">
        <v>43769</v>
      </c>
      <c r="VDL78" s="155">
        <v>43769</v>
      </c>
      <c r="VDM78" s="155">
        <v>43769</v>
      </c>
      <c r="VDN78" s="155">
        <v>43769</v>
      </c>
      <c r="VDO78" s="155">
        <v>43769</v>
      </c>
      <c r="VDP78" s="155">
        <v>43769</v>
      </c>
      <c r="VDQ78" s="155">
        <v>43769</v>
      </c>
      <c r="VDR78" s="155">
        <v>43769</v>
      </c>
      <c r="VDS78" s="155">
        <v>43769</v>
      </c>
      <c r="VDT78" s="155">
        <v>43769</v>
      </c>
      <c r="VDU78" s="155">
        <v>43769</v>
      </c>
      <c r="VDV78" s="155">
        <v>43769</v>
      </c>
      <c r="VDW78" s="155">
        <v>43769</v>
      </c>
      <c r="VDX78" s="155">
        <v>43769</v>
      </c>
      <c r="VDY78" s="155">
        <v>43769</v>
      </c>
      <c r="VDZ78" s="155">
        <v>43769</v>
      </c>
      <c r="VEA78" s="155">
        <v>43769</v>
      </c>
      <c r="VEB78" s="155">
        <v>43769</v>
      </c>
      <c r="VEC78" s="155">
        <v>43769</v>
      </c>
      <c r="VED78" s="155">
        <v>43769</v>
      </c>
      <c r="VEE78" s="155">
        <v>43769</v>
      </c>
      <c r="VEF78" s="155">
        <v>43769</v>
      </c>
      <c r="VEG78" s="155">
        <v>43769</v>
      </c>
      <c r="VEH78" s="155">
        <v>43769</v>
      </c>
      <c r="VEI78" s="155">
        <v>43769</v>
      </c>
      <c r="VEJ78" s="155">
        <v>43769</v>
      </c>
      <c r="VEK78" s="155">
        <v>43769</v>
      </c>
      <c r="VEL78" s="155">
        <v>43769</v>
      </c>
      <c r="VEM78" s="155">
        <v>43769</v>
      </c>
      <c r="VEN78" s="155">
        <v>43769</v>
      </c>
      <c r="VEO78" s="155">
        <v>43769</v>
      </c>
      <c r="VEP78" s="155">
        <v>43769</v>
      </c>
      <c r="VEQ78" s="155">
        <v>43769</v>
      </c>
      <c r="VER78" s="155">
        <v>43769</v>
      </c>
      <c r="VES78" s="155">
        <v>43769</v>
      </c>
      <c r="VET78" s="155">
        <v>43769</v>
      </c>
      <c r="VEU78" s="155">
        <v>43769</v>
      </c>
      <c r="VEV78" s="155">
        <v>43769</v>
      </c>
      <c r="VEW78" s="155">
        <v>43769</v>
      </c>
      <c r="VEX78" s="155">
        <v>43769</v>
      </c>
      <c r="VEY78" s="155">
        <v>43769</v>
      </c>
      <c r="VEZ78" s="155">
        <v>43769</v>
      </c>
      <c r="VFA78" s="155">
        <v>43769</v>
      </c>
      <c r="VFB78" s="155">
        <v>43769</v>
      </c>
      <c r="VFC78" s="155">
        <v>43769</v>
      </c>
      <c r="VFD78" s="155">
        <v>43769</v>
      </c>
      <c r="VFE78" s="155">
        <v>43769</v>
      </c>
      <c r="VFF78" s="155">
        <v>43769</v>
      </c>
      <c r="VFG78" s="155">
        <v>43769</v>
      </c>
      <c r="VFH78" s="155">
        <v>43769</v>
      </c>
      <c r="VFI78" s="155">
        <v>43769</v>
      </c>
      <c r="VFJ78" s="155">
        <v>43769</v>
      </c>
      <c r="VFK78" s="155">
        <v>43769</v>
      </c>
      <c r="VFL78" s="155">
        <v>43769</v>
      </c>
      <c r="VFM78" s="155">
        <v>43769</v>
      </c>
      <c r="VFN78" s="155">
        <v>43769</v>
      </c>
      <c r="VFO78" s="155">
        <v>43769</v>
      </c>
      <c r="VFP78" s="155">
        <v>43769</v>
      </c>
      <c r="VFQ78" s="155">
        <v>43769</v>
      </c>
      <c r="VFR78" s="155">
        <v>43769</v>
      </c>
      <c r="VFS78" s="155">
        <v>43769</v>
      </c>
      <c r="VFT78" s="155">
        <v>43769</v>
      </c>
      <c r="VFU78" s="155">
        <v>43769</v>
      </c>
      <c r="VFV78" s="155">
        <v>43769</v>
      </c>
      <c r="VFW78" s="155">
        <v>43769</v>
      </c>
      <c r="VFX78" s="155">
        <v>43769</v>
      </c>
      <c r="VFY78" s="155">
        <v>43769</v>
      </c>
      <c r="VFZ78" s="155">
        <v>43769</v>
      </c>
      <c r="VGA78" s="155">
        <v>43769</v>
      </c>
      <c r="VGB78" s="155">
        <v>43769</v>
      </c>
      <c r="VGC78" s="155">
        <v>43769</v>
      </c>
      <c r="VGD78" s="155">
        <v>43769</v>
      </c>
      <c r="VGE78" s="155">
        <v>43769</v>
      </c>
      <c r="VGF78" s="155">
        <v>43769</v>
      </c>
      <c r="VGG78" s="155">
        <v>43769</v>
      </c>
      <c r="VGH78" s="155">
        <v>43769</v>
      </c>
      <c r="VGI78" s="155">
        <v>43769</v>
      </c>
      <c r="VGJ78" s="155">
        <v>43769</v>
      </c>
      <c r="VGK78" s="155">
        <v>43769</v>
      </c>
      <c r="VGL78" s="155">
        <v>43769</v>
      </c>
      <c r="VGM78" s="155">
        <v>43769</v>
      </c>
      <c r="VGN78" s="155">
        <v>43769</v>
      </c>
      <c r="VGO78" s="155">
        <v>43769</v>
      </c>
      <c r="VGP78" s="155">
        <v>43769</v>
      </c>
      <c r="VGQ78" s="155">
        <v>43769</v>
      </c>
      <c r="VGR78" s="155">
        <v>43769</v>
      </c>
      <c r="VGS78" s="155">
        <v>43769</v>
      </c>
      <c r="VGT78" s="155">
        <v>43769</v>
      </c>
      <c r="VGU78" s="155">
        <v>43769</v>
      </c>
      <c r="VGV78" s="155">
        <v>43769</v>
      </c>
      <c r="VGW78" s="155">
        <v>43769</v>
      </c>
      <c r="VGX78" s="155">
        <v>43769</v>
      </c>
      <c r="VGY78" s="155">
        <v>43769</v>
      </c>
      <c r="VGZ78" s="155">
        <v>43769</v>
      </c>
      <c r="VHA78" s="155">
        <v>43769</v>
      </c>
      <c r="VHB78" s="155">
        <v>43769</v>
      </c>
      <c r="VHC78" s="155">
        <v>43769</v>
      </c>
      <c r="VHD78" s="155">
        <v>43769</v>
      </c>
      <c r="VHE78" s="155">
        <v>43769</v>
      </c>
      <c r="VHF78" s="155">
        <v>43769</v>
      </c>
      <c r="VHG78" s="155">
        <v>43769</v>
      </c>
      <c r="VHH78" s="155">
        <v>43769</v>
      </c>
      <c r="VHI78" s="155">
        <v>43769</v>
      </c>
      <c r="VHJ78" s="155">
        <v>43769</v>
      </c>
      <c r="VHK78" s="155">
        <v>43769</v>
      </c>
      <c r="VHL78" s="155">
        <v>43769</v>
      </c>
      <c r="VHM78" s="155">
        <v>43769</v>
      </c>
      <c r="VHN78" s="155">
        <v>43769</v>
      </c>
      <c r="VHO78" s="155">
        <v>43769</v>
      </c>
      <c r="VHP78" s="155">
        <v>43769</v>
      </c>
      <c r="VHQ78" s="155">
        <v>43769</v>
      </c>
      <c r="VHR78" s="155">
        <v>43769</v>
      </c>
      <c r="VHS78" s="155">
        <v>43769</v>
      </c>
      <c r="VHT78" s="155">
        <v>43769</v>
      </c>
      <c r="VHU78" s="155">
        <v>43769</v>
      </c>
      <c r="VHV78" s="155">
        <v>43769</v>
      </c>
      <c r="VHW78" s="155">
        <v>43769</v>
      </c>
      <c r="VHX78" s="155">
        <v>43769</v>
      </c>
      <c r="VHY78" s="155">
        <v>43769</v>
      </c>
      <c r="VHZ78" s="155">
        <v>43769</v>
      </c>
      <c r="VIA78" s="155">
        <v>43769</v>
      </c>
      <c r="VIB78" s="155">
        <v>43769</v>
      </c>
      <c r="VIC78" s="155">
        <v>43769</v>
      </c>
      <c r="VID78" s="155">
        <v>43769</v>
      </c>
      <c r="VIE78" s="155">
        <v>43769</v>
      </c>
      <c r="VIF78" s="155">
        <v>43769</v>
      </c>
      <c r="VIG78" s="155">
        <v>43769</v>
      </c>
      <c r="VIH78" s="155">
        <v>43769</v>
      </c>
      <c r="VII78" s="155">
        <v>43769</v>
      </c>
      <c r="VIJ78" s="155">
        <v>43769</v>
      </c>
      <c r="VIK78" s="155">
        <v>43769</v>
      </c>
      <c r="VIL78" s="155">
        <v>43769</v>
      </c>
      <c r="VIM78" s="155">
        <v>43769</v>
      </c>
      <c r="VIN78" s="155">
        <v>43769</v>
      </c>
      <c r="VIO78" s="155">
        <v>43769</v>
      </c>
      <c r="VIP78" s="155">
        <v>43769</v>
      </c>
      <c r="VIQ78" s="155">
        <v>43769</v>
      </c>
      <c r="VIR78" s="155">
        <v>43769</v>
      </c>
      <c r="VIS78" s="155">
        <v>43769</v>
      </c>
      <c r="VIT78" s="155">
        <v>43769</v>
      </c>
      <c r="VIU78" s="155">
        <v>43769</v>
      </c>
      <c r="VIV78" s="155">
        <v>43769</v>
      </c>
      <c r="VIW78" s="155">
        <v>43769</v>
      </c>
      <c r="VIX78" s="155">
        <v>43769</v>
      </c>
      <c r="VIY78" s="155">
        <v>43769</v>
      </c>
      <c r="VIZ78" s="155">
        <v>43769</v>
      </c>
      <c r="VJA78" s="155">
        <v>43769</v>
      </c>
      <c r="VJB78" s="155">
        <v>43769</v>
      </c>
      <c r="VJC78" s="155">
        <v>43769</v>
      </c>
      <c r="VJD78" s="155">
        <v>43769</v>
      </c>
      <c r="VJE78" s="155">
        <v>43769</v>
      </c>
      <c r="VJF78" s="155">
        <v>43769</v>
      </c>
      <c r="VJG78" s="155">
        <v>43769</v>
      </c>
      <c r="VJH78" s="155">
        <v>43769</v>
      </c>
      <c r="VJI78" s="155">
        <v>43769</v>
      </c>
      <c r="VJJ78" s="155">
        <v>43769</v>
      </c>
      <c r="VJK78" s="155">
        <v>43769</v>
      </c>
      <c r="VJL78" s="155">
        <v>43769</v>
      </c>
      <c r="VJM78" s="155">
        <v>43769</v>
      </c>
      <c r="VJN78" s="155">
        <v>43769</v>
      </c>
      <c r="VJO78" s="155">
        <v>43769</v>
      </c>
      <c r="VJP78" s="155">
        <v>43769</v>
      </c>
      <c r="VJQ78" s="155">
        <v>43769</v>
      </c>
      <c r="VJR78" s="155">
        <v>43769</v>
      </c>
      <c r="VJS78" s="155">
        <v>43769</v>
      </c>
      <c r="VJT78" s="155">
        <v>43769</v>
      </c>
      <c r="VJU78" s="155">
        <v>43769</v>
      </c>
      <c r="VJV78" s="155">
        <v>43769</v>
      </c>
      <c r="VJW78" s="155">
        <v>43769</v>
      </c>
      <c r="VJX78" s="155">
        <v>43769</v>
      </c>
      <c r="VJY78" s="155">
        <v>43769</v>
      </c>
      <c r="VJZ78" s="155">
        <v>43769</v>
      </c>
      <c r="VKA78" s="155">
        <v>43769</v>
      </c>
      <c r="VKB78" s="155">
        <v>43769</v>
      </c>
      <c r="VKC78" s="155">
        <v>43769</v>
      </c>
      <c r="VKD78" s="155">
        <v>43769</v>
      </c>
      <c r="VKE78" s="155">
        <v>43769</v>
      </c>
      <c r="VKF78" s="155">
        <v>43769</v>
      </c>
      <c r="VKG78" s="155">
        <v>43769</v>
      </c>
      <c r="VKH78" s="155">
        <v>43769</v>
      </c>
      <c r="VKI78" s="155">
        <v>43769</v>
      </c>
      <c r="VKJ78" s="155">
        <v>43769</v>
      </c>
      <c r="VKK78" s="155">
        <v>43769</v>
      </c>
      <c r="VKL78" s="155">
        <v>43769</v>
      </c>
      <c r="VKM78" s="155">
        <v>43769</v>
      </c>
      <c r="VKN78" s="155">
        <v>43769</v>
      </c>
      <c r="VKO78" s="155">
        <v>43769</v>
      </c>
      <c r="VKP78" s="155">
        <v>43769</v>
      </c>
      <c r="VKQ78" s="155">
        <v>43769</v>
      </c>
      <c r="VKR78" s="155">
        <v>43769</v>
      </c>
      <c r="VKS78" s="155">
        <v>43769</v>
      </c>
      <c r="VKT78" s="155">
        <v>43769</v>
      </c>
      <c r="VKU78" s="155">
        <v>43769</v>
      </c>
      <c r="VKV78" s="155">
        <v>43769</v>
      </c>
      <c r="VKW78" s="155">
        <v>43769</v>
      </c>
      <c r="VKX78" s="155">
        <v>43769</v>
      </c>
      <c r="VKY78" s="155">
        <v>43769</v>
      </c>
      <c r="VKZ78" s="155">
        <v>43769</v>
      </c>
      <c r="VLA78" s="155">
        <v>43769</v>
      </c>
      <c r="VLB78" s="155">
        <v>43769</v>
      </c>
      <c r="VLC78" s="155">
        <v>43769</v>
      </c>
      <c r="VLD78" s="155">
        <v>43769</v>
      </c>
      <c r="VLE78" s="155">
        <v>43769</v>
      </c>
      <c r="VLF78" s="155">
        <v>43769</v>
      </c>
      <c r="VLG78" s="155">
        <v>43769</v>
      </c>
      <c r="VLH78" s="155">
        <v>43769</v>
      </c>
      <c r="VLI78" s="155">
        <v>43769</v>
      </c>
      <c r="VLJ78" s="155">
        <v>43769</v>
      </c>
      <c r="VLK78" s="155">
        <v>43769</v>
      </c>
      <c r="VLL78" s="155">
        <v>43769</v>
      </c>
      <c r="VLM78" s="155">
        <v>43769</v>
      </c>
      <c r="VLN78" s="155">
        <v>43769</v>
      </c>
      <c r="VLO78" s="155">
        <v>43769</v>
      </c>
      <c r="VLP78" s="155">
        <v>43769</v>
      </c>
      <c r="VLQ78" s="155">
        <v>43769</v>
      </c>
      <c r="VLR78" s="155">
        <v>43769</v>
      </c>
      <c r="VLS78" s="155">
        <v>43769</v>
      </c>
      <c r="VLT78" s="155">
        <v>43769</v>
      </c>
      <c r="VLU78" s="155">
        <v>43769</v>
      </c>
      <c r="VLV78" s="155">
        <v>43769</v>
      </c>
      <c r="VLW78" s="155">
        <v>43769</v>
      </c>
      <c r="VLX78" s="155">
        <v>43769</v>
      </c>
      <c r="VLY78" s="155">
        <v>43769</v>
      </c>
      <c r="VLZ78" s="155">
        <v>43769</v>
      </c>
      <c r="VMA78" s="155">
        <v>43769</v>
      </c>
      <c r="VMB78" s="155">
        <v>43769</v>
      </c>
      <c r="VMC78" s="155">
        <v>43769</v>
      </c>
      <c r="VMD78" s="155">
        <v>43769</v>
      </c>
      <c r="VME78" s="155">
        <v>43769</v>
      </c>
      <c r="VMF78" s="155">
        <v>43769</v>
      </c>
      <c r="VMG78" s="155">
        <v>43769</v>
      </c>
      <c r="VMH78" s="155">
        <v>43769</v>
      </c>
      <c r="VMI78" s="155">
        <v>43769</v>
      </c>
      <c r="VMJ78" s="155">
        <v>43769</v>
      </c>
      <c r="VMK78" s="155">
        <v>43769</v>
      </c>
      <c r="VML78" s="155">
        <v>43769</v>
      </c>
      <c r="VMM78" s="155">
        <v>43769</v>
      </c>
      <c r="VMN78" s="155">
        <v>43769</v>
      </c>
      <c r="VMO78" s="155">
        <v>43769</v>
      </c>
      <c r="VMP78" s="155">
        <v>43769</v>
      </c>
      <c r="VMQ78" s="155">
        <v>43769</v>
      </c>
      <c r="VMR78" s="155">
        <v>43769</v>
      </c>
      <c r="VMS78" s="155">
        <v>43769</v>
      </c>
      <c r="VMT78" s="155">
        <v>43769</v>
      </c>
      <c r="VMU78" s="155">
        <v>43769</v>
      </c>
      <c r="VMV78" s="155">
        <v>43769</v>
      </c>
      <c r="VMW78" s="155">
        <v>43769</v>
      </c>
      <c r="VMX78" s="155">
        <v>43769</v>
      </c>
      <c r="VMY78" s="155">
        <v>43769</v>
      </c>
      <c r="VMZ78" s="155">
        <v>43769</v>
      </c>
      <c r="VNA78" s="155">
        <v>43769</v>
      </c>
      <c r="VNB78" s="155">
        <v>43769</v>
      </c>
      <c r="VNC78" s="155">
        <v>43769</v>
      </c>
      <c r="VND78" s="155">
        <v>43769</v>
      </c>
      <c r="VNE78" s="155">
        <v>43769</v>
      </c>
      <c r="VNF78" s="155">
        <v>43769</v>
      </c>
      <c r="VNG78" s="155">
        <v>43769</v>
      </c>
      <c r="VNH78" s="155">
        <v>43769</v>
      </c>
      <c r="VNI78" s="155">
        <v>43769</v>
      </c>
      <c r="VNJ78" s="155">
        <v>43769</v>
      </c>
      <c r="VNK78" s="155">
        <v>43769</v>
      </c>
      <c r="VNL78" s="155">
        <v>43769</v>
      </c>
      <c r="VNM78" s="155">
        <v>43769</v>
      </c>
      <c r="VNN78" s="155">
        <v>43769</v>
      </c>
      <c r="VNO78" s="155">
        <v>43769</v>
      </c>
      <c r="VNP78" s="155">
        <v>43769</v>
      </c>
      <c r="VNQ78" s="155">
        <v>43769</v>
      </c>
      <c r="VNR78" s="155">
        <v>43769</v>
      </c>
      <c r="VNS78" s="155">
        <v>43769</v>
      </c>
      <c r="VNT78" s="155">
        <v>43769</v>
      </c>
      <c r="VNU78" s="155">
        <v>43769</v>
      </c>
      <c r="VNV78" s="155">
        <v>43769</v>
      </c>
      <c r="VNW78" s="155">
        <v>43769</v>
      </c>
      <c r="VNX78" s="155">
        <v>43769</v>
      </c>
      <c r="VNY78" s="155">
        <v>43769</v>
      </c>
      <c r="VNZ78" s="155">
        <v>43769</v>
      </c>
      <c r="VOA78" s="155">
        <v>43769</v>
      </c>
      <c r="VOB78" s="155">
        <v>43769</v>
      </c>
      <c r="VOC78" s="155">
        <v>43769</v>
      </c>
      <c r="VOD78" s="155">
        <v>43769</v>
      </c>
      <c r="VOE78" s="155">
        <v>43769</v>
      </c>
      <c r="VOF78" s="155">
        <v>43769</v>
      </c>
      <c r="VOG78" s="155">
        <v>43769</v>
      </c>
      <c r="VOH78" s="155">
        <v>43769</v>
      </c>
      <c r="VOI78" s="155">
        <v>43769</v>
      </c>
      <c r="VOJ78" s="155">
        <v>43769</v>
      </c>
      <c r="VOK78" s="155">
        <v>43769</v>
      </c>
      <c r="VOL78" s="155">
        <v>43769</v>
      </c>
      <c r="VOM78" s="155">
        <v>43769</v>
      </c>
      <c r="VON78" s="155">
        <v>43769</v>
      </c>
      <c r="VOO78" s="155">
        <v>43769</v>
      </c>
      <c r="VOP78" s="155">
        <v>43769</v>
      </c>
      <c r="VOQ78" s="155">
        <v>43769</v>
      </c>
      <c r="VOR78" s="155">
        <v>43769</v>
      </c>
      <c r="VOS78" s="155">
        <v>43769</v>
      </c>
      <c r="VOT78" s="155">
        <v>43769</v>
      </c>
      <c r="VOU78" s="155">
        <v>43769</v>
      </c>
      <c r="VOV78" s="155">
        <v>43769</v>
      </c>
      <c r="VOW78" s="155">
        <v>43769</v>
      </c>
      <c r="VOX78" s="155">
        <v>43769</v>
      </c>
      <c r="VOY78" s="155">
        <v>43769</v>
      </c>
      <c r="VOZ78" s="155">
        <v>43769</v>
      </c>
      <c r="VPA78" s="155">
        <v>43769</v>
      </c>
      <c r="VPB78" s="155">
        <v>43769</v>
      </c>
      <c r="VPC78" s="155">
        <v>43769</v>
      </c>
      <c r="VPD78" s="155">
        <v>43769</v>
      </c>
      <c r="VPE78" s="155">
        <v>43769</v>
      </c>
      <c r="VPF78" s="155">
        <v>43769</v>
      </c>
      <c r="VPG78" s="155">
        <v>43769</v>
      </c>
      <c r="VPH78" s="155">
        <v>43769</v>
      </c>
      <c r="VPI78" s="155">
        <v>43769</v>
      </c>
      <c r="VPJ78" s="155">
        <v>43769</v>
      </c>
      <c r="VPK78" s="155">
        <v>43769</v>
      </c>
      <c r="VPL78" s="155">
        <v>43769</v>
      </c>
      <c r="VPM78" s="155">
        <v>43769</v>
      </c>
      <c r="VPN78" s="155">
        <v>43769</v>
      </c>
      <c r="VPO78" s="155">
        <v>43769</v>
      </c>
      <c r="VPP78" s="155">
        <v>43769</v>
      </c>
      <c r="VPQ78" s="155">
        <v>43769</v>
      </c>
      <c r="VPR78" s="155">
        <v>43769</v>
      </c>
      <c r="VPS78" s="155">
        <v>43769</v>
      </c>
      <c r="VPT78" s="155">
        <v>43769</v>
      </c>
      <c r="VPU78" s="155">
        <v>43769</v>
      </c>
      <c r="VPV78" s="155">
        <v>43769</v>
      </c>
      <c r="VPW78" s="155">
        <v>43769</v>
      </c>
      <c r="VPX78" s="155">
        <v>43769</v>
      </c>
      <c r="VPY78" s="155">
        <v>43769</v>
      </c>
      <c r="VPZ78" s="155">
        <v>43769</v>
      </c>
      <c r="VQA78" s="155">
        <v>43769</v>
      </c>
      <c r="VQB78" s="155">
        <v>43769</v>
      </c>
      <c r="VQC78" s="155">
        <v>43769</v>
      </c>
      <c r="VQD78" s="155">
        <v>43769</v>
      </c>
      <c r="VQE78" s="155">
        <v>43769</v>
      </c>
      <c r="VQF78" s="155">
        <v>43769</v>
      </c>
      <c r="VQG78" s="155">
        <v>43769</v>
      </c>
      <c r="VQH78" s="155">
        <v>43769</v>
      </c>
      <c r="VQI78" s="155">
        <v>43769</v>
      </c>
      <c r="VQJ78" s="155">
        <v>43769</v>
      </c>
      <c r="VQK78" s="155">
        <v>43769</v>
      </c>
      <c r="VQL78" s="155">
        <v>43769</v>
      </c>
      <c r="VQM78" s="155">
        <v>43769</v>
      </c>
      <c r="VQN78" s="155">
        <v>43769</v>
      </c>
      <c r="VQO78" s="155">
        <v>43769</v>
      </c>
      <c r="VQP78" s="155">
        <v>43769</v>
      </c>
      <c r="VQQ78" s="155">
        <v>43769</v>
      </c>
      <c r="VQR78" s="155">
        <v>43769</v>
      </c>
      <c r="VQS78" s="155">
        <v>43769</v>
      </c>
      <c r="VQT78" s="155">
        <v>43769</v>
      </c>
      <c r="VQU78" s="155">
        <v>43769</v>
      </c>
      <c r="VQV78" s="155">
        <v>43769</v>
      </c>
      <c r="VQW78" s="155">
        <v>43769</v>
      </c>
      <c r="VQX78" s="155">
        <v>43769</v>
      </c>
      <c r="VQY78" s="155">
        <v>43769</v>
      </c>
      <c r="VQZ78" s="155">
        <v>43769</v>
      </c>
      <c r="VRA78" s="155">
        <v>43769</v>
      </c>
      <c r="VRB78" s="155">
        <v>43769</v>
      </c>
      <c r="VRC78" s="155">
        <v>43769</v>
      </c>
      <c r="VRD78" s="155">
        <v>43769</v>
      </c>
      <c r="VRE78" s="155">
        <v>43769</v>
      </c>
      <c r="VRF78" s="155">
        <v>43769</v>
      </c>
      <c r="VRG78" s="155">
        <v>43769</v>
      </c>
      <c r="VRH78" s="155">
        <v>43769</v>
      </c>
      <c r="VRI78" s="155">
        <v>43769</v>
      </c>
      <c r="VRJ78" s="155">
        <v>43769</v>
      </c>
      <c r="VRK78" s="155">
        <v>43769</v>
      </c>
      <c r="VRL78" s="155">
        <v>43769</v>
      </c>
      <c r="VRM78" s="155">
        <v>43769</v>
      </c>
      <c r="VRN78" s="155">
        <v>43769</v>
      </c>
      <c r="VRO78" s="155">
        <v>43769</v>
      </c>
      <c r="VRP78" s="155">
        <v>43769</v>
      </c>
      <c r="VRQ78" s="155">
        <v>43769</v>
      </c>
      <c r="VRR78" s="155">
        <v>43769</v>
      </c>
      <c r="VRS78" s="155">
        <v>43769</v>
      </c>
      <c r="VRT78" s="155">
        <v>43769</v>
      </c>
      <c r="VRU78" s="155">
        <v>43769</v>
      </c>
      <c r="VRV78" s="155">
        <v>43769</v>
      </c>
      <c r="VRW78" s="155">
        <v>43769</v>
      </c>
      <c r="VRX78" s="155">
        <v>43769</v>
      </c>
      <c r="VRY78" s="155">
        <v>43769</v>
      </c>
      <c r="VRZ78" s="155">
        <v>43769</v>
      </c>
      <c r="VSA78" s="155">
        <v>43769</v>
      </c>
      <c r="VSB78" s="155">
        <v>43769</v>
      </c>
      <c r="VSC78" s="155">
        <v>43769</v>
      </c>
      <c r="VSD78" s="155">
        <v>43769</v>
      </c>
      <c r="VSE78" s="155">
        <v>43769</v>
      </c>
      <c r="VSF78" s="155">
        <v>43769</v>
      </c>
      <c r="VSG78" s="155">
        <v>43769</v>
      </c>
      <c r="VSH78" s="155">
        <v>43769</v>
      </c>
      <c r="VSI78" s="155">
        <v>43769</v>
      </c>
      <c r="VSJ78" s="155">
        <v>43769</v>
      </c>
      <c r="VSK78" s="155">
        <v>43769</v>
      </c>
      <c r="VSL78" s="155">
        <v>43769</v>
      </c>
      <c r="VSM78" s="155">
        <v>43769</v>
      </c>
      <c r="VSN78" s="155">
        <v>43769</v>
      </c>
      <c r="VSO78" s="155">
        <v>43769</v>
      </c>
      <c r="VSP78" s="155">
        <v>43769</v>
      </c>
      <c r="VSQ78" s="155">
        <v>43769</v>
      </c>
      <c r="VSR78" s="155">
        <v>43769</v>
      </c>
      <c r="VSS78" s="155">
        <v>43769</v>
      </c>
      <c r="VST78" s="155">
        <v>43769</v>
      </c>
      <c r="VSU78" s="155">
        <v>43769</v>
      </c>
      <c r="VSV78" s="155">
        <v>43769</v>
      </c>
      <c r="VSW78" s="155">
        <v>43769</v>
      </c>
      <c r="VSX78" s="155">
        <v>43769</v>
      </c>
      <c r="VSY78" s="155">
        <v>43769</v>
      </c>
      <c r="VSZ78" s="155">
        <v>43769</v>
      </c>
      <c r="VTA78" s="155">
        <v>43769</v>
      </c>
      <c r="VTB78" s="155">
        <v>43769</v>
      </c>
      <c r="VTC78" s="155">
        <v>43769</v>
      </c>
      <c r="VTD78" s="155">
        <v>43769</v>
      </c>
      <c r="VTE78" s="155">
        <v>43769</v>
      </c>
      <c r="VTF78" s="155">
        <v>43769</v>
      </c>
      <c r="VTG78" s="155">
        <v>43769</v>
      </c>
      <c r="VTH78" s="155">
        <v>43769</v>
      </c>
      <c r="VTI78" s="155">
        <v>43769</v>
      </c>
      <c r="VTJ78" s="155">
        <v>43769</v>
      </c>
      <c r="VTK78" s="155">
        <v>43769</v>
      </c>
      <c r="VTL78" s="155">
        <v>43769</v>
      </c>
      <c r="VTM78" s="155">
        <v>43769</v>
      </c>
      <c r="VTN78" s="155">
        <v>43769</v>
      </c>
      <c r="VTO78" s="155">
        <v>43769</v>
      </c>
      <c r="VTP78" s="155">
        <v>43769</v>
      </c>
      <c r="VTQ78" s="155">
        <v>43769</v>
      </c>
      <c r="VTR78" s="155">
        <v>43769</v>
      </c>
      <c r="VTS78" s="155">
        <v>43769</v>
      </c>
      <c r="VTT78" s="155">
        <v>43769</v>
      </c>
      <c r="VTU78" s="155">
        <v>43769</v>
      </c>
      <c r="VTV78" s="155">
        <v>43769</v>
      </c>
      <c r="VTW78" s="155">
        <v>43769</v>
      </c>
      <c r="VTX78" s="155">
        <v>43769</v>
      </c>
      <c r="VTY78" s="155">
        <v>43769</v>
      </c>
      <c r="VTZ78" s="155">
        <v>43769</v>
      </c>
      <c r="VUA78" s="155">
        <v>43769</v>
      </c>
      <c r="VUB78" s="155">
        <v>43769</v>
      </c>
      <c r="VUC78" s="155">
        <v>43769</v>
      </c>
      <c r="VUD78" s="155">
        <v>43769</v>
      </c>
      <c r="VUE78" s="155">
        <v>43769</v>
      </c>
      <c r="VUF78" s="155">
        <v>43769</v>
      </c>
      <c r="VUG78" s="155">
        <v>43769</v>
      </c>
      <c r="VUH78" s="155">
        <v>43769</v>
      </c>
      <c r="VUI78" s="155">
        <v>43769</v>
      </c>
      <c r="VUJ78" s="155">
        <v>43769</v>
      </c>
      <c r="VUK78" s="155">
        <v>43769</v>
      </c>
      <c r="VUL78" s="155">
        <v>43769</v>
      </c>
      <c r="VUM78" s="155">
        <v>43769</v>
      </c>
      <c r="VUN78" s="155">
        <v>43769</v>
      </c>
      <c r="VUO78" s="155">
        <v>43769</v>
      </c>
      <c r="VUP78" s="155">
        <v>43769</v>
      </c>
      <c r="VUQ78" s="155">
        <v>43769</v>
      </c>
      <c r="VUR78" s="155">
        <v>43769</v>
      </c>
      <c r="VUS78" s="155">
        <v>43769</v>
      </c>
      <c r="VUT78" s="155">
        <v>43769</v>
      </c>
      <c r="VUU78" s="155">
        <v>43769</v>
      </c>
      <c r="VUV78" s="155">
        <v>43769</v>
      </c>
      <c r="VUW78" s="155">
        <v>43769</v>
      </c>
      <c r="VUX78" s="155">
        <v>43769</v>
      </c>
      <c r="VUY78" s="155">
        <v>43769</v>
      </c>
      <c r="VUZ78" s="155">
        <v>43769</v>
      </c>
      <c r="VVA78" s="155">
        <v>43769</v>
      </c>
      <c r="VVB78" s="155">
        <v>43769</v>
      </c>
      <c r="VVC78" s="155">
        <v>43769</v>
      </c>
      <c r="VVD78" s="155">
        <v>43769</v>
      </c>
      <c r="VVE78" s="155">
        <v>43769</v>
      </c>
      <c r="VVF78" s="155">
        <v>43769</v>
      </c>
      <c r="VVG78" s="155">
        <v>43769</v>
      </c>
      <c r="VVH78" s="155">
        <v>43769</v>
      </c>
      <c r="VVI78" s="155">
        <v>43769</v>
      </c>
      <c r="VVJ78" s="155">
        <v>43769</v>
      </c>
      <c r="VVK78" s="155">
        <v>43769</v>
      </c>
      <c r="VVL78" s="155">
        <v>43769</v>
      </c>
      <c r="VVM78" s="155">
        <v>43769</v>
      </c>
      <c r="VVN78" s="155">
        <v>43769</v>
      </c>
      <c r="VVO78" s="155">
        <v>43769</v>
      </c>
      <c r="VVP78" s="155">
        <v>43769</v>
      </c>
      <c r="VVQ78" s="155">
        <v>43769</v>
      </c>
      <c r="VVR78" s="155">
        <v>43769</v>
      </c>
      <c r="VVS78" s="155">
        <v>43769</v>
      </c>
      <c r="VVT78" s="155">
        <v>43769</v>
      </c>
      <c r="VVU78" s="155">
        <v>43769</v>
      </c>
      <c r="VVV78" s="155">
        <v>43769</v>
      </c>
      <c r="VVW78" s="155">
        <v>43769</v>
      </c>
      <c r="VVX78" s="155">
        <v>43769</v>
      </c>
      <c r="VVY78" s="155">
        <v>43769</v>
      </c>
      <c r="VVZ78" s="155">
        <v>43769</v>
      </c>
      <c r="VWA78" s="155">
        <v>43769</v>
      </c>
      <c r="VWB78" s="155">
        <v>43769</v>
      </c>
      <c r="VWC78" s="155">
        <v>43769</v>
      </c>
      <c r="VWD78" s="155">
        <v>43769</v>
      </c>
      <c r="VWE78" s="155">
        <v>43769</v>
      </c>
      <c r="VWF78" s="155">
        <v>43769</v>
      </c>
      <c r="VWG78" s="155">
        <v>43769</v>
      </c>
      <c r="VWH78" s="155">
        <v>43769</v>
      </c>
      <c r="VWI78" s="155">
        <v>43769</v>
      </c>
      <c r="VWJ78" s="155">
        <v>43769</v>
      </c>
      <c r="VWK78" s="155">
        <v>43769</v>
      </c>
      <c r="VWL78" s="155">
        <v>43769</v>
      </c>
      <c r="VWM78" s="155">
        <v>43769</v>
      </c>
      <c r="VWN78" s="155">
        <v>43769</v>
      </c>
      <c r="VWO78" s="155">
        <v>43769</v>
      </c>
      <c r="VWP78" s="155">
        <v>43769</v>
      </c>
      <c r="VWQ78" s="155">
        <v>43769</v>
      </c>
      <c r="VWR78" s="155">
        <v>43769</v>
      </c>
      <c r="VWS78" s="155">
        <v>43769</v>
      </c>
      <c r="VWT78" s="155">
        <v>43769</v>
      </c>
      <c r="VWU78" s="155">
        <v>43769</v>
      </c>
      <c r="VWV78" s="155">
        <v>43769</v>
      </c>
      <c r="VWW78" s="155">
        <v>43769</v>
      </c>
      <c r="VWX78" s="155">
        <v>43769</v>
      </c>
      <c r="VWY78" s="155">
        <v>43769</v>
      </c>
      <c r="VWZ78" s="155">
        <v>43769</v>
      </c>
      <c r="VXA78" s="155">
        <v>43769</v>
      </c>
      <c r="VXB78" s="155">
        <v>43769</v>
      </c>
      <c r="VXC78" s="155">
        <v>43769</v>
      </c>
      <c r="VXD78" s="155">
        <v>43769</v>
      </c>
      <c r="VXE78" s="155">
        <v>43769</v>
      </c>
      <c r="VXF78" s="155">
        <v>43769</v>
      </c>
      <c r="VXG78" s="155">
        <v>43769</v>
      </c>
      <c r="VXH78" s="155">
        <v>43769</v>
      </c>
      <c r="VXI78" s="155">
        <v>43769</v>
      </c>
      <c r="VXJ78" s="155">
        <v>43769</v>
      </c>
      <c r="VXK78" s="155">
        <v>43769</v>
      </c>
      <c r="VXL78" s="155">
        <v>43769</v>
      </c>
      <c r="VXM78" s="155">
        <v>43769</v>
      </c>
      <c r="VXN78" s="155">
        <v>43769</v>
      </c>
      <c r="VXO78" s="155">
        <v>43769</v>
      </c>
      <c r="VXP78" s="155">
        <v>43769</v>
      </c>
      <c r="VXQ78" s="155">
        <v>43769</v>
      </c>
      <c r="VXR78" s="155">
        <v>43769</v>
      </c>
      <c r="VXS78" s="155">
        <v>43769</v>
      </c>
      <c r="VXT78" s="155">
        <v>43769</v>
      </c>
      <c r="VXU78" s="155">
        <v>43769</v>
      </c>
      <c r="VXV78" s="155">
        <v>43769</v>
      </c>
      <c r="VXW78" s="155">
        <v>43769</v>
      </c>
      <c r="VXX78" s="155">
        <v>43769</v>
      </c>
      <c r="VXY78" s="155">
        <v>43769</v>
      </c>
      <c r="VXZ78" s="155">
        <v>43769</v>
      </c>
      <c r="VYA78" s="155">
        <v>43769</v>
      </c>
      <c r="VYB78" s="155">
        <v>43769</v>
      </c>
      <c r="VYC78" s="155">
        <v>43769</v>
      </c>
      <c r="VYD78" s="155">
        <v>43769</v>
      </c>
      <c r="VYE78" s="155">
        <v>43769</v>
      </c>
      <c r="VYF78" s="155">
        <v>43769</v>
      </c>
      <c r="VYG78" s="155">
        <v>43769</v>
      </c>
      <c r="VYH78" s="155">
        <v>43769</v>
      </c>
      <c r="VYI78" s="155">
        <v>43769</v>
      </c>
      <c r="VYJ78" s="155">
        <v>43769</v>
      </c>
      <c r="VYK78" s="155">
        <v>43769</v>
      </c>
      <c r="VYL78" s="155">
        <v>43769</v>
      </c>
      <c r="VYM78" s="155">
        <v>43769</v>
      </c>
      <c r="VYN78" s="155">
        <v>43769</v>
      </c>
      <c r="VYO78" s="155">
        <v>43769</v>
      </c>
      <c r="VYP78" s="155">
        <v>43769</v>
      </c>
      <c r="VYQ78" s="155">
        <v>43769</v>
      </c>
      <c r="VYR78" s="155">
        <v>43769</v>
      </c>
      <c r="VYS78" s="155">
        <v>43769</v>
      </c>
      <c r="VYT78" s="155">
        <v>43769</v>
      </c>
      <c r="VYU78" s="155">
        <v>43769</v>
      </c>
      <c r="VYV78" s="155">
        <v>43769</v>
      </c>
      <c r="VYW78" s="155">
        <v>43769</v>
      </c>
      <c r="VYX78" s="155">
        <v>43769</v>
      </c>
      <c r="VYY78" s="155">
        <v>43769</v>
      </c>
      <c r="VYZ78" s="155">
        <v>43769</v>
      </c>
      <c r="VZA78" s="155">
        <v>43769</v>
      </c>
      <c r="VZB78" s="155">
        <v>43769</v>
      </c>
      <c r="VZC78" s="155">
        <v>43769</v>
      </c>
      <c r="VZD78" s="155">
        <v>43769</v>
      </c>
      <c r="VZE78" s="155">
        <v>43769</v>
      </c>
      <c r="VZF78" s="155">
        <v>43769</v>
      </c>
      <c r="VZG78" s="155">
        <v>43769</v>
      </c>
      <c r="VZH78" s="155">
        <v>43769</v>
      </c>
      <c r="VZI78" s="155">
        <v>43769</v>
      </c>
      <c r="VZJ78" s="155">
        <v>43769</v>
      </c>
      <c r="VZK78" s="155">
        <v>43769</v>
      </c>
      <c r="VZL78" s="155">
        <v>43769</v>
      </c>
      <c r="VZM78" s="155">
        <v>43769</v>
      </c>
      <c r="VZN78" s="155">
        <v>43769</v>
      </c>
      <c r="VZO78" s="155">
        <v>43769</v>
      </c>
      <c r="VZP78" s="155">
        <v>43769</v>
      </c>
      <c r="VZQ78" s="155">
        <v>43769</v>
      </c>
      <c r="VZR78" s="155">
        <v>43769</v>
      </c>
      <c r="VZS78" s="155">
        <v>43769</v>
      </c>
      <c r="VZT78" s="155">
        <v>43769</v>
      </c>
      <c r="VZU78" s="155">
        <v>43769</v>
      </c>
      <c r="VZV78" s="155">
        <v>43769</v>
      </c>
      <c r="VZW78" s="155">
        <v>43769</v>
      </c>
      <c r="VZX78" s="155">
        <v>43769</v>
      </c>
      <c r="VZY78" s="155">
        <v>43769</v>
      </c>
      <c r="VZZ78" s="155">
        <v>43769</v>
      </c>
      <c r="WAA78" s="155">
        <v>43769</v>
      </c>
      <c r="WAB78" s="155">
        <v>43769</v>
      </c>
      <c r="WAC78" s="155">
        <v>43769</v>
      </c>
      <c r="WAD78" s="155">
        <v>43769</v>
      </c>
      <c r="WAE78" s="155">
        <v>43769</v>
      </c>
      <c r="WAF78" s="155">
        <v>43769</v>
      </c>
      <c r="WAG78" s="155">
        <v>43769</v>
      </c>
      <c r="WAH78" s="155">
        <v>43769</v>
      </c>
      <c r="WAI78" s="155">
        <v>43769</v>
      </c>
      <c r="WAJ78" s="155">
        <v>43769</v>
      </c>
      <c r="WAK78" s="155">
        <v>43769</v>
      </c>
      <c r="WAL78" s="155">
        <v>43769</v>
      </c>
      <c r="WAM78" s="155">
        <v>43769</v>
      </c>
      <c r="WAN78" s="155">
        <v>43769</v>
      </c>
      <c r="WAO78" s="155">
        <v>43769</v>
      </c>
      <c r="WAP78" s="155">
        <v>43769</v>
      </c>
      <c r="WAQ78" s="155">
        <v>43769</v>
      </c>
      <c r="WAR78" s="155">
        <v>43769</v>
      </c>
      <c r="WAS78" s="155">
        <v>43769</v>
      </c>
      <c r="WAT78" s="155">
        <v>43769</v>
      </c>
      <c r="WAU78" s="155">
        <v>43769</v>
      </c>
      <c r="WAV78" s="155">
        <v>43769</v>
      </c>
      <c r="WAW78" s="155">
        <v>43769</v>
      </c>
      <c r="WAX78" s="155">
        <v>43769</v>
      </c>
      <c r="WAY78" s="155">
        <v>43769</v>
      </c>
      <c r="WAZ78" s="155">
        <v>43769</v>
      </c>
      <c r="WBA78" s="155">
        <v>43769</v>
      </c>
      <c r="WBB78" s="155">
        <v>43769</v>
      </c>
      <c r="WBC78" s="155">
        <v>43769</v>
      </c>
      <c r="WBD78" s="155">
        <v>43769</v>
      </c>
      <c r="WBE78" s="155">
        <v>43769</v>
      </c>
      <c r="WBF78" s="155">
        <v>43769</v>
      </c>
      <c r="WBG78" s="155">
        <v>43769</v>
      </c>
      <c r="WBH78" s="155">
        <v>43769</v>
      </c>
      <c r="WBI78" s="155">
        <v>43769</v>
      </c>
      <c r="WBJ78" s="155">
        <v>43769</v>
      </c>
      <c r="WBK78" s="155">
        <v>43769</v>
      </c>
      <c r="WBL78" s="155">
        <v>43769</v>
      </c>
      <c r="WBM78" s="155">
        <v>43769</v>
      </c>
      <c r="WBN78" s="155">
        <v>43769</v>
      </c>
      <c r="WBO78" s="155">
        <v>43769</v>
      </c>
      <c r="WBP78" s="155">
        <v>43769</v>
      </c>
      <c r="WBQ78" s="155">
        <v>43769</v>
      </c>
      <c r="WBR78" s="155">
        <v>43769</v>
      </c>
      <c r="WBS78" s="155">
        <v>43769</v>
      </c>
      <c r="WBT78" s="155">
        <v>43769</v>
      </c>
      <c r="WBU78" s="155">
        <v>43769</v>
      </c>
      <c r="WBV78" s="155">
        <v>43769</v>
      </c>
      <c r="WBW78" s="155">
        <v>43769</v>
      </c>
      <c r="WBX78" s="155">
        <v>43769</v>
      </c>
      <c r="WBY78" s="155">
        <v>43769</v>
      </c>
      <c r="WBZ78" s="155">
        <v>43769</v>
      </c>
      <c r="WCA78" s="155">
        <v>43769</v>
      </c>
      <c r="WCB78" s="155">
        <v>43769</v>
      </c>
      <c r="WCC78" s="155">
        <v>43769</v>
      </c>
      <c r="WCD78" s="155">
        <v>43769</v>
      </c>
      <c r="WCE78" s="155">
        <v>43769</v>
      </c>
      <c r="WCF78" s="155">
        <v>43769</v>
      </c>
      <c r="WCG78" s="155">
        <v>43769</v>
      </c>
      <c r="WCH78" s="155">
        <v>43769</v>
      </c>
      <c r="WCI78" s="155">
        <v>43769</v>
      </c>
      <c r="WCJ78" s="155">
        <v>43769</v>
      </c>
      <c r="WCK78" s="155">
        <v>43769</v>
      </c>
      <c r="WCL78" s="155">
        <v>43769</v>
      </c>
      <c r="WCM78" s="155">
        <v>43769</v>
      </c>
      <c r="WCN78" s="155">
        <v>43769</v>
      </c>
      <c r="WCO78" s="155">
        <v>43769</v>
      </c>
      <c r="WCP78" s="155">
        <v>43769</v>
      </c>
      <c r="WCQ78" s="155">
        <v>43769</v>
      </c>
      <c r="WCR78" s="155">
        <v>43769</v>
      </c>
      <c r="WCS78" s="155">
        <v>43769</v>
      </c>
      <c r="WCT78" s="155">
        <v>43769</v>
      </c>
      <c r="WCU78" s="155">
        <v>43769</v>
      </c>
      <c r="WCV78" s="155">
        <v>43769</v>
      </c>
      <c r="WCW78" s="155">
        <v>43769</v>
      </c>
      <c r="WCX78" s="155">
        <v>43769</v>
      </c>
      <c r="WCY78" s="155">
        <v>43769</v>
      </c>
      <c r="WCZ78" s="155">
        <v>43769</v>
      </c>
      <c r="WDA78" s="155">
        <v>43769</v>
      </c>
      <c r="WDB78" s="155">
        <v>43769</v>
      </c>
      <c r="WDC78" s="155">
        <v>43769</v>
      </c>
      <c r="WDD78" s="155">
        <v>43769</v>
      </c>
      <c r="WDE78" s="155">
        <v>43769</v>
      </c>
      <c r="WDF78" s="155">
        <v>43769</v>
      </c>
      <c r="WDG78" s="155">
        <v>43769</v>
      </c>
      <c r="WDH78" s="155">
        <v>43769</v>
      </c>
      <c r="WDI78" s="155">
        <v>43769</v>
      </c>
      <c r="WDJ78" s="155">
        <v>43769</v>
      </c>
      <c r="WDK78" s="155">
        <v>43769</v>
      </c>
      <c r="WDL78" s="155">
        <v>43769</v>
      </c>
      <c r="WDM78" s="155">
        <v>43769</v>
      </c>
      <c r="WDN78" s="155">
        <v>43769</v>
      </c>
      <c r="WDO78" s="155">
        <v>43769</v>
      </c>
      <c r="WDP78" s="155">
        <v>43769</v>
      </c>
      <c r="WDQ78" s="155">
        <v>43769</v>
      </c>
      <c r="WDR78" s="155">
        <v>43769</v>
      </c>
      <c r="WDS78" s="155">
        <v>43769</v>
      </c>
      <c r="WDT78" s="155">
        <v>43769</v>
      </c>
      <c r="WDU78" s="155">
        <v>43769</v>
      </c>
      <c r="WDV78" s="155">
        <v>43769</v>
      </c>
      <c r="WDW78" s="155">
        <v>43769</v>
      </c>
      <c r="WDX78" s="155">
        <v>43769</v>
      </c>
      <c r="WDY78" s="155">
        <v>43769</v>
      </c>
      <c r="WDZ78" s="155">
        <v>43769</v>
      </c>
      <c r="WEA78" s="155">
        <v>43769</v>
      </c>
      <c r="WEB78" s="155">
        <v>43769</v>
      </c>
      <c r="WEC78" s="155">
        <v>43769</v>
      </c>
      <c r="WED78" s="155">
        <v>43769</v>
      </c>
      <c r="WEE78" s="155">
        <v>43769</v>
      </c>
      <c r="WEF78" s="155">
        <v>43769</v>
      </c>
      <c r="WEG78" s="155">
        <v>43769</v>
      </c>
      <c r="WEH78" s="155">
        <v>43769</v>
      </c>
      <c r="WEI78" s="155">
        <v>43769</v>
      </c>
      <c r="WEJ78" s="155">
        <v>43769</v>
      </c>
      <c r="WEK78" s="155">
        <v>43769</v>
      </c>
      <c r="WEL78" s="155">
        <v>43769</v>
      </c>
      <c r="WEM78" s="155">
        <v>43769</v>
      </c>
      <c r="WEN78" s="155">
        <v>43769</v>
      </c>
      <c r="WEO78" s="155">
        <v>43769</v>
      </c>
      <c r="WEP78" s="155">
        <v>43769</v>
      </c>
      <c r="WEQ78" s="155">
        <v>43769</v>
      </c>
      <c r="WER78" s="155">
        <v>43769</v>
      </c>
      <c r="WES78" s="155">
        <v>43769</v>
      </c>
      <c r="WET78" s="155">
        <v>43769</v>
      </c>
      <c r="WEU78" s="155">
        <v>43769</v>
      </c>
      <c r="WEV78" s="155">
        <v>43769</v>
      </c>
      <c r="WEW78" s="155">
        <v>43769</v>
      </c>
      <c r="WEX78" s="155">
        <v>43769</v>
      </c>
      <c r="WEY78" s="155">
        <v>43769</v>
      </c>
      <c r="WEZ78" s="155">
        <v>43769</v>
      </c>
      <c r="WFA78" s="155">
        <v>43769</v>
      </c>
      <c r="WFB78" s="155">
        <v>43769</v>
      </c>
      <c r="WFC78" s="155">
        <v>43769</v>
      </c>
      <c r="WFD78" s="155">
        <v>43769</v>
      </c>
      <c r="WFE78" s="155">
        <v>43769</v>
      </c>
      <c r="WFF78" s="155">
        <v>43769</v>
      </c>
      <c r="WFG78" s="155">
        <v>43769</v>
      </c>
      <c r="WFH78" s="155">
        <v>43769</v>
      </c>
      <c r="WFI78" s="155">
        <v>43769</v>
      </c>
      <c r="WFJ78" s="155">
        <v>43769</v>
      </c>
      <c r="WFK78" s="155">
        <v>43769</v>
      </c>
      <c r="WFL78" s="155">
        <v>43769</v>
      </c>
      <c r="WFM78" s="155">
        <v>43769</v>
      </c>
      <c r="WFN78" s="155">
        <v>43769</v>
      </c>
      <c r="WFO78" s="155">
        <v>43769</v>
      </c>
      <c r="WFP78" s="155">
        <v>43769</v>
      </c>
      <c r="WFQ78" s="155">
        <v>43769</v>
      </c>
      <c r="WFR78" s="155">
        <v>43769</v>
      </c>
      <c r="WFS78" s="155">
        <v>43769</v>
      </c>
      <c r="WFT78" s="155">
        <v>43769</v>
      </c>
      <c r="WFU78" s="155">
        <v>43769</v>
      </c>
      <c r="WFV78" s="155">
        <v>43769</v>
      </c>
      <c r="WFW78" s="155">
        <v>43769</v>
      </c>
      <c r="WFX78" s="155">
        <v>43769</v>
      </c>
      <c r="WFY78" s="155">
        <v>43769</v>
      </c>
      <c r="WFZ78" s="155">
        <v>43769</v>
      </c>
      <c r="WGA78" s="155">
        <v>43769</v>
      </c>
      <c r="WGB78" s="155">
        <v>43769</v>
      </c>
      <c r="WGC78" s="155">
        <v>43769</v>
      </c>
      <c r="WGD78" s="155">
        <v>43769</v>
      </c>
      <c r="WGE78" s="155">
        <v>43769</v>
      </c>
      <c r="WGF78" s="155">
        <v>43769</v>
      </c>
      <c r="WGG78" s="155">
        <v>43769</v>
      </c>
      <c r="WGH78" s="155">
        <v>43769</v>
      </c>
      <c r="WGI78" s="155">
        <v>43769</v>
      </c>
      <c r="WGJ78" s="155">
        <v>43769</v>
      </c>
      <c r="WGK78" s="155">
        <v>43769</v>
      </c>
      <c r="WGL78" s="155">
        <v>43769</v>
      </c>
      <c r="WGM78" s="155">
        <v>43769</v>
      </c>
      <c r="WGN78" s="155">
        <v>43769</v>
      </c>
      <c r="WGO78" s="155">
        <v>43769</v>
      </c>
      <c r="WGP78" s="155">
        <v>43769</v>
      </c>
      <c r="WGQ78" s="155">
        <v>43769</v>
      </c>
      <c r="WGR78" s="155">
        <v>43769</v>
      </c>
      <c r="WGS78" s="155">
        <v>43769</v>
      </c>
      <c r="WGT78" s="155">
        <v>43769</v>
      </c>
      <c r="WGU78" s="155">
        <v>43769</v>
      </c>
      <c r="WGV78" s="155">
        <v>43769</v>
      </c>
      <c r="WGW78" s="155">
        <v>43769</v>
      </c>
      <c r="WGX78" s="155">
        <v>43769</v>
      </c>
      <c r="WGY78" s="155">
        <v>43769</v>
      </c>
      <c r="WGZ78" s="155">
        <v>43769</v>
      </c>
      <c r="WHA78" s="155">
        <v>43769</v>
      </c>
      <c r="WHB78" s="155">
        <v>43769</v>
      </c>
      <c r="WHC78" s="155">
        <v>43769</v>
      </c>
      <c r="WHD78" s="155">
        <v>43769</v>
      </c>
      <c r="WHE78" s="155">
        <v>43769</v>
      </c>
      <c r="WHF78" s="155">
        <v>43769</v>
      </c>
      <c r="WHG78" s="155">
        <v>43769</v>
      </c>
      <c r="WHH78" s="155">
        <v>43769</v>
      </c>
      <c r="WHI78" s="155">
        <v>43769</v>
      </c>
      <c r="WHJ78" s="155">
        <v>43769</v>
      </c>
      <c r="WHK78" s="155">
        <v>43769</v>
      </c>
      <c r="WHL78" s="155">
        <v>43769</v>
      </c>
      <c r="WHM78" s="155">
        <v>43769</v>
      </c>
      <c r="WHN78" s="155">
        <v>43769</v>
      </c>
      <c r="WHO78" s="155">
        <v>43769</v>
      </c>
      <c r="WHP78" s="155">
        <v>43769</v>
      </c>
      <c r="WHQ78" s="155">
        <v>43769</v>
      </c>
      <c r="WHR78" s="155">
        <v>43769</v>
      </c>
      <c r="WHS78" s="155">
        <v>43769</v>
      </c>
      <c r="WHT78" s="155">
        <v>43769</v>
      </c>
      <c r="WHU78" s="155">
        <v>43769</v>
      </c>
      <c r="WHV78" s="155">
        <v>43769</v>
      </c>
      <c r="WHW78" s="155">
        <v>43769</v>
      </c>
      <c r="WHX78" s="155">
        <v>43769</v>
      </c>
      <c r="WHY78" s="155">
        <v>43769</v>
      </c>
      <c r="WHZ78" s="155">
        <v>43769</v>
      </c>
      <c r="WIA78" s="155">
        <v>43769</v>
      </c>
      <c r="WIB78" s="155">
        <v>43769</v>
      </c>
      <c r="WIC78" s="155">
        <v>43769</v>
      </c>
      <c r="WID78" s="155">
        <v>43769</v>
      </c>
      <c r="WIE78" s="155">
        <v>43769</v>
      </c>
      <c r="WIF78" s="155">
        <v>43769</v>
      </c>
      <c r="WIG78" s="155">
        <v>43769</v>
      </c>
      <c r="WIH78" s="155">
        <v>43769</v>
      </c>
      <c r="WII78" s="155">
        <v>43769</v>
      </c>
      <c r="WIJ78" s="155">
        <v>43769</v>
      </c>
      <c r="WIK78" s="155">
        <v>43769</v>
      </c>
      <c r="WIL78" s="155">
        <v>43769</v>
      </c>
      <c r="WIM78" s="155">
        <v>43769</v>
      </c>
      <c r="WIN78" s="155">
        <v>43769</v>
      </c>
      <c r="WIO78" s="155">
        <v>43769</v>
      </c>
      <c r="WIP78" s="155">
        <v>43769</v>
      </c>
      <c r="WIQ78" s="155">
        <v>43769</v>
      </c>
      <c r="WIR78" s="155">
        <v>43769</v>
      </c>
      <c r="WIS78" s="155">
        <v>43769</v>
      </c>
      <c r="WIT78" s="155">
        <v>43769</v>
      </c>
      <c r="WIU78" s="155">
        <v>43769</v>
      </c>
      <c r="WIV78" s="155">
        <v>43769</v>
      </c>
      <c r="WIW78" s="155">
        <v>43769</v>
      </c>
      <c r="WIX78" s="155">
        <v>43769</v>
      </c>
      <c r="WIY78" s="155">
        <v>43769</v>
      </c>
      <c r="WIZ78" s="155">
        <v>43769</v>
      </c>
      <c r="WJA78" s="155">
        <v>43769</v>
      </c>
      <c r="WJB78" s="155">
        <v>43769</v>
      </c>
      <c r="WJC78" s="155">
        <v>43769</v>
      </c>
      <c r="WJD78" s="155">
        <v>43769</v>
      </c>
      <c r="WJE78" s="155">
        <v>43769</v>
      </c>
      <c r="WJF78" s="155">
        <v>43769</v>
      </c>
      <c r="WJG78" s="155">
        <v>43769</v>
      </c>
      <c r="WJH78" s="155">
        <v>43769</v>
      </c>
      <c r="WJI78" s="155">
        <v>43769</v>
      </c>
      <c r="WJJ78" s="155">
        <v>43769</v>
      </c>
      <c r="WJK78" s="155">
        <v>43769</v>
      </c>
      <c r="WJL78" s="155">
        <v>43769</v>
      </c>
      <c r="WJM78" s="155">
        <v>43769</v>
      </c>
      <c r="WJN78" s="155">
        <v>43769</v>
      </c>
      <c r="WJO78" s="155">
        <v>43769</v>
      </c>
      <c r="WJP78" s="155">
        <v>43769</v>
      </c>
      <c r="WJQ78" s="155">
        <v>43769</v>
      </c>
      <c r="WJR78" s="155">
        <v>43769</v>
      </c>
      <c r="WJS78" s="155">
        <v>43769</v>
      </c>
      <c r="WJT78" s="155">
        <v>43769</v>
      </c>
      <c r="WJU78" s="155">
        <v>43769</v>
      </c>
      <c r="WJV78" s="155">
        <v>43769</v>
      </c>
      <c r="WJW78" s="155">
        <v>43769</v>
      </c>
      <c r="WJX78" s="155">
        <v>43769</v>
      </c>
      <c r="WJY78" s="155">
        <v>43769</v>
      </c>
      <c r="WJZ78" s="155">
        <v>43769</v>
      </c>
      <c r="WKA78" s="155">
        <v>43769</v>
      </c>
      <c r="WKB78" s="155">
        <v>43769</v>
      </c>
      <c r="WKC78" s="155">
        <v>43769</v>
      </c>
      <c r="WKD78" s="155">
        <v>43769</v>
      </c>
      <c r="WKE78" s="155">
        <v>43769</v>
      </c>
      <c r="WKF78" s="155">
        <v>43769</v>
      </c>
      <c r="WKG78" s="155">
        <v>43769</v>
      </c>
      <c r="WKH78" s="155">
        <v>43769</v>
      </c>
      <c r="WKI78" s="155">
        <v>43769</v>
      </c>
      <c r="WKJ78" s="155">
        <v>43769</v>
      </c>
      <c r="WKK78" s="155">
        <v>43769</v>
      </c>
      <c r="WKL78" s="155">
        <v>43769</v>
      </c>
      <c r="WKM78" s="155">
        <v>43769</v>
      </c>
      <c r="WKN78" s="155">
        <v>43769</v>
      </c>
      <c r="WKO78" s="155">
        <v>43769</v>
      </c>
      <c r="WKP78" s="155">
        <v>43769</v>
      </c>
      <c r="WKQ78" s="155">
        <v>43769</v>
      </c>
      <c r="WKR78" s="155">
        <v>43769</v>
      </c>
      <c r="WKS78" s="155">
        <v>43769</v>
      </c>
      <c r="WKT78" s="155">
        <v>43769</v>
      </c>
      <c r="WKU78" s="155">
        <v>43769</v>
      </c>
      <c r="WKV78" s="155">
        <v>43769</v>
      </c>
      <c r="WKW78" s="155">
        <v>43769</v>
      </c>
      <c r="WKX78" s="155">
        <v>43769</v>
      </c>
      <c r="WKY78" s="155">
        <v>43769</v>
      </c>
      <c r="WKZ78" s="155">
        <v>43769</v>
      </c>
      <c r="WLA78" s="155">
        <v>43769</v>
      </c>
      <c r="WLB78" s="155">
        <v>43769</v>
      </c>
      <c r="WLC78" s="155">
        <v>43769</v>
      </c>
      <c r="WLD78" s="155">
        <v>43769</v>
      </c>
      <c r="WLE78" s="155">
        <v>43769</v>
      </c>
      <c r="WLF78" s="155">
        <v>43769</v>
      </c>
      <c r="WLG78" s="155">
        <v>43769</v>
      </c>
      <c r="WLH78" s="155">
        <v>43769</v>
      </c>
      <c r="WLI78" s="155">
        <v>43769</v>
      </c>
      <c r="WLJ78" s="155">
        <v>43769</v>
      </c>
      <c r="WLK78" s="155">
        <v>43769</v>
      </c>
      <c r="WLL78" s="155">
        <v>43769</v>
      </c>
      <c r="WLM78" s="155">
        <v>43769</v>
      </c>
      <c r="WLN78" s="155">
        <v>43769</v>
      </c>
      <c r="WLO78" s="155">
        <v>43769</v>
      </c>
      <c r="WLP78" s="155">
        <v>43769</v>
      </c>
      <c r="WLQ78" s="155">
        <v>43769</v>
      </c>
      <c r="WLR78" s="155">
        <v>43769</v>
      </c>
      <c r="WLS78" s="155">
        <v>43769</v>
      </c>
      <c r="WLT78" s="155">
        <v>43769</v>
      </c>
      <c r="WLU78" s="155">
        <v>43769</v>
      </c>
      <c r="WLV78" s="155">
        <v>43769</v>
      </c>
      <c r="WLW78" s="155">
        <v>43769</v>
      </c>
      <c r="WLX78" s="155">
        <v>43769</v>
      </c>
      <c r="WLY78" s="155">
        <v>43769</v>
      </c>
      <c r="WLZ78" s="155">
        <v>43769</v>
      </c>
      <c r="WMA78" s="155">
        <v>43769</v>
      </c>
      <c r="WMB78" s="155">
        <v>43769</v>
      </c>
      <c r="WMC78" s="155">
        <v>43769</v>
      </c>
      <c r="WMD78" s="155">
        <v>43769</v>
      </c>
      <c r="WME78" s="155">
        <v>43769</v>
      </c>
      <c r="WMF78" s="155">
        <v>43769</v>
      </c>
      <c r="WMG78" s="155">
        <v>43769</v>
      </c>
      <c r="WMH78" s="155">
        <v>43769</v>
      </c>
      <c r="WMI78" s="155">
        <v>43769</v>
      </c>
      <c r="WMJ78" s="155">
        <v>43769</v>
      </c>
      <c r="WMK78" s="155">
        <v>43769</v>
      </c>
      <c r="WML78" s="155">
        <v>43769</v>
      </c>
      <c r="WMM78" s="155">
        <v>43769</v>
      </c>
      <c r="WMN78" s="155">
        <v>43769</v>
      </c>
      <c r="WMO78" s="155">
        <v>43769</v>
      </c>
      <c r="WMP78" s="155">
        <v>43769</v>
      </c>
      <c r="WMQ78" s="155">
        <v>43769</v>
      </c>
      <c r="WMR78" s="155">
        <v>43769</v>
      </c>
      <c r="WMS78" s="155">
        <v>43769</v>
      </c>
      <c r="WMT78" s="155">
        <v>43769</v>
      </c>
      <c r="WMU78" s="155">
        <v>43769</v>
      </c>
      <c r="WMV78" s="155">
        <v>43769</v>
      </c>
      <c r="WMW78" s="155">
        <v>43769</v>
      </c>
      <c r="WMX78" s="155">
        <v>43769</v>
      </c>
      <c r="WMY78" s="155">
        <v>43769</v>
      </c>
      <c r="WMZ78" s="155">
        <v>43769</v>
      </c>
      <c r="WNA78" s="155">
        <v>43769</v>
      </c>
      <c r="WNB78" s="155">
        <v>43769</v>
      </c>
      <c r="WNC78" s="155">
        <v>43769</v>
      </c>
      <c r="WND78" s="155">
        <v>43769</v>
      </c>
      <c r="WNE78" s="155">
        <v>43769</v>
      </c>
      <c r="WNF78" s="155">
        <v>43769</v>
      </c>
      <c r="WNG78" s="155">
        <v>43769</v>
      </c>
      <c r="WNH78" s="155">
        <v>43769</v>
      </c>
      <c r="WNI78" s="155">
        <v>43769</v>
      </c>
      <c r="WNJ78" s="155">
        <v>43769</v>
      </c>
      <c r="WNK78" s="155">
        <v>43769</v>
      </c>
      <c r="WNL78" s="155">
        <v>43769</v>
      </c>
      <c r="WNM78" s="155">
        <v>43769</v>
      </c>
      <c r="WNN78" s="155">
        <v>43769</v>
      </c>
      <c r="WNO78" s="155">
        <v>43769</v>
      </c>
      <c r="WNP78" s="155">
        <v>43769</v>
      </c>
      <c r="WNQ78" s="155">
        <v>43769</v>
      </c>
      <c r="WNR78" s="155">
        <v>43769</v>
      </c>
      <c r="WNS78" s="155">
        <v>43769</v>
      </c>
      <c r="WNT78" s="155">
        <v>43769</v>
      </c>
      <c r="WNU78" s="155">
        <v>43769</v>
      </c>
      <c r="WNV78" s="155">
        <v>43769</v>
      </c>
      <c r="WNW78" s="155">
        <v>43769</v>
      </c>
      <c r="WNX78" s="155">
        <v>43769</v>
      </c>
      <c r="WNY78" s="155">
        <v>43769</v>
      </c>
      <c r="WNZ78" s="155">
        <v>43769</v>
      </c>
      <c r="WOA78" s="155">
        <v>43769</v>
      </c>
      <c r="WOB78" s="155">
        <v>43769</v>
      </c>
      <c r="WOC78" s="155">
        <v>43769</v>
      </c>
      <c r="WOD78" s="155">
        <v>43769</v>
      </c>
      <c r="WOE78" s="155">
        <v>43769</v>
      </c>
      <c r="WOF78" s="155">
        <v>43769</v>
      </c>
      <c r="WOG78" s="155">
        <v>43769</v>
      </c>
      <c r="WOH78" s="155">
        <v>43769</v>
      </c>
      <c r="WOI78" s="155">
        <v>43769</v>
      </c>
      <c r="WOJ78" s="155">
        <v>43769</v>
      </c>
      <c r="WOK78" s="155">
        <v>43769</v>
      </c>
      <c r="WOL78" s="155">
        <v>43769</v>
      </c>
      <c r="WOM78" s="155">
        <v>43769</v>
      </c>
      <c r="WON78" s="155">
        <v>43769</v>
      </c>
      <c r="WOO78" s="155">
        <v>43769</v>
      </c>
      <c r="WOP78" s="155">
        <v>43769</v>
      </c>
      <c r="WOQ78" s="155">
        <v>43769</v>
      </c>
      <c r="WOR78" s="155">
        <v>43769</v>
      </c>
      <c r="WOS78" s="155">
        <v>43769</v>
      </c>
      <c r="WOT78" s="155">
        <v>43769</v>
      </c>
      <c r="WOU78" s="155">
        <v>43769</v>
      </c>
      <c r="WOV78" s="155">
        <v>43769</v>
      </c>
      <c r="WOW78" s="155">
        <v>43769</v>
      </c>
      <c r="WOX78" s="155">
        <v>43769</v>
      </c>
      <c r="WOY78" s="155">
        <v>43769</v>
      </c>
      <c r="WOZ78" s="155">
        <v>43769</v>
      </c>
      <c r="WPA78" s="155">
        <v>43769</v>
      </c>
      <c r="WPB78" s="155">
        <v>43769</v>
      </c>
      <c r="WPC78" s="155">
        <v>43769</v>
      </c>
      <c r="WPD78" s="155">
        <v>43769</v>
      </c>
      <c r="WPE78" s="155">
        <v>43769</v>
      </c>
      <c r="WPF78" s="155">
        <v>43769</v>
      </c>
      <c r="WPG78" s="155">
        <v>43769</v>
      </c>
      <c r="WPH78" s="155">
        <v>43769</v>
      </c>
      <c r="WPI78" s="155">
        <v>43769</v>
      </c>
      <c r="WPJ78" s="155">
        <v>43769</v>
      </c>
      <c r="WPK78" s="155">
        <v>43769</v>
      </c>
      <c r="WPL78" s="155">
        <v>43769</v>
      </c>
      <c r="WPM78" s="155">
        <v>43769</v>
      </c>
      <c r="WPN78" s="155">
        <v>43769</v>
      </c>
      <c r="WPO78" s="155">
        <v>43769</v>
      </c>
      <c r="WPP78" s="155">
        <v>43769</v>
      </c>
      <c r="WPQ78" s="155">
        <v>43769</v>
      </c>
      <c r="WPR78" s="155">
        <v>43769</v>
      </c>
      <c r="WPS78" s="155">
        <v>43769</v>
      </c>
      <c r="WPT78" s="155">
        <v>43769</v>
      </c>
      <c r="WPU78" s="155">
        <v>43769</v>
      </c>
      <c r="WPV78" s="155">
        <v>43769</v>
      </c>
      <c r="WPW78" s="155">
        <v>43769</v>
      </c>
      <c r="WPX78" s="155">
        <v>43769</v>
      </c>
      <c r="WPY78" s="155">
        <v>43769</v>
      </c>
      <c r="WPZ78" s="155">
        <v>43769</v>
      </c>
      <c r="WQA78" s="155">
        <v>43769</v>
      </c>
      <c r="WQB78" s="155">
        <v>43769</v>
      </c>
      <c r="WQC78" s="155">
        <v>43769</v>
      </c>
      <c r="WQD78" s="155">
        <v>43769</v>
      </c>
      <c r="WQE78" s="155">
        <v>43769</v>
      </c>
      <c r="WQF78" s="155">
        <v>43769</v>
      </c>
      <c r="WQG78" s="155">
        <v>43769</v>
      </c>
      <c r="WQH78" s="155">
        <v>43769</v>
      </c>
      <c r="WQI78" s="155">
        <v>43769</v>
      </c>
      <c r="WQJ78" s="155">
        <v>43769</v>
      </c>
      <c r="WQK78" s="155">
        <v>43769</v>
      </c>
      <c r="WQL78" s="155">
        <v>43769</v>
      </c>
      <c r="WQM78" s="155">
        <v>43769</v>
      </c>
      <c r="WQN78" s="155">
        <v>43769</v>
      </c>
      <c r="WQO78" s="155">
        <v>43769</v>
      </c>
      <c r="WQP78" s="155">
        <v>43769</v>
      </c>
      <c r="WQQ78" s="155">
        <v>43769</v>
      </c>
      <c r="WQR78" s="155">
        <v>43769</v>
      </c>
      <c r="WQS78" s="155">
        <v>43769</v>
      </c>
      <c r="WQT78" s="155">
        <v>43769</v>
      </c>
      <c r="WQU78" s="155">
        <v>43769</v>
      </c>
      <c r="WQV78" s="155">
        <v>43769</v>
      </c>
      <c r="WQW78" s="155">
        <v>43769</v>
      </c>
      <c r="WQX78" s="155">
        <v>43769</v>
      </c>
      <c r="WQY78" s="155">
        <v>43769</v>
      </c>
      <c r="WQZ78" s="155">
        <v>43769</v>
      </c>
      <c r="WRA78" s="155">
        <v>43769</v>
      </c>
      <c r="WRB78" s="155">
        <v>43769</v>
      </c>
      <c r="WRC78" s="155">
        <v>43769</v>
      </c>
      <c r="WRD78" s="155">
        <v>43769</v>
      </c>
      <c r="WRE78" s="155">
        <v>43769</v>
      </c>
      <c r="WRF78" s="155">
        <v>43769</v>
      </c>
      <c r="WRG78" s="155">
        <v>43769</v>
      </c>
      <c r="WRH78" s="155">
        <v>43769</v>
      </c>
      <c r="WRI78" s="155">
        <v>43769</v>
      </c>
      <c r="WRJ78" s="155">
        <v>43769</v>
      </c>
      <c r="WRK78" s="155">
        <v>43769</v>
      </c>
      <c r="WRL78" s="155">
        <v>43769</v>
      </c>
      <c r="WRM78" s="155">
        <v>43769</v>
      </c>
      <c r="WRN78" s="155">
        <v>43769</v>
      </c>
      <c r="WRO78" s="155">
        <v>43769</v>
      </c>
      <c r="WRP78" s="155">
        <v>43769</v>
      </c>
      <c r="WRQ78" s="155">
        <v>43769</v>
      </c>
      <c r="WRR78" s="155">
        <v>43769</v>
      </c>
      <c r="WRS78" s="155">
        <v>43769</v>
      </c>
      <c r="WRT78" s="155">
        <v>43769</v>
      </c>
      <c r="WRU78" s="155">
        <v>43769</v>
      </c>
      <c r="WRV78" s="155">
        <v>43769</v>
      </c>
      <c r="WRW78" s="155">
        <v>43769</v>
      </c>
      <c r="WRX78" s="155">
        <v>43769</v>
      </c>
      <c r="WRY78" s="155">
        <v>43769</v>
      </c>
      <c r="WRZ78" s="155">
        <v>43769</v>
      </c>
      <c r="WSA78" s="155">
        <v>43769</v>
      </c>
      <c r="WSB78" s="155">
        <v>43769</v>
      </c>
      <c r="WSC78" s="155">
        <v>43769</v>
      </c>
      <c r="WSD78" s="155">
        <v>43769</v>
      </c>
      <c r="WSE78" s="155">
        <v>43769</v>
      </c>
      <c r="WSF78" s="155">
        <v>43769</v>
      </c>
      <c r="WSG78" s="155">
        <v>43769</v>
      </c>
      <c r="WSH78" s="155">
        <v>43769</v>
      </c>
      <c r="WSI78" s="155">
        <v>43769</v>
      </c>
      <c r="WSJ78" s="155">
        <v>43769</v>
      </c>
      <c r="WSK78" s="155">
        <v>43769</v>
      </c>
      <c r="WSL78" s="155">
        <v>43769</v>
      </c>
      <c r="WSM78" s="155">
        <v>43769</v>
      </c>
      <c r="WSN78" s="155">
        <v>43769</v>
      </c>
      <c r="WSO78" s="155">
        <v>43769</v>
      </c>
      <c r="WSP78" s="155">
        <v>43769</v>
      </c>
      <c r="WSQ78" s="155">
        <v>43769</v>
      </c>
      <c r="WSR78" s="155">
        <v>43769</v>
      </c>
      <c r="WSS78" s="155">
        <v>43769</v>
      </c>
      <c r="WST78" s="155">
        <v>43769</v>
      </c>
      <c r="WSU78" s="155">
        <v>43769</v>
      </c>
      <c r="WSV78" s="155">
        <v>43769</v>
      </c>
      <c r="WSW78" s="155">
        <v>43769</v>
      </c>
      <c r="WSX78" s="155">
        <v>43769</v>
      </c>
      <c r="WSY78" s="155">
        <v>43769</v>
      </c>
      <c r="WSZ78" s="155">
        <v>43769</v>
      </c>
      <c r="WTA78" s="155">
        <v>43769</v>
      </c>
      <c r="WTB78" s="155">
        <v>43769</v>
      </c>
      <c r="WTC78" s="155">
        <v>43769</v>
      </c>
      <c r="WTD78" s="155">
        <v>43769</v>
      </c>
      <c r="WTE78" s="155">
        <v>43769</v>
      </c>
      <c r="WTF78" s="155">
        <v>43769</v>
      </c>
      <c r="WTG78" s="155">
        <v>43769</v>
      </c>
      <c r="WTH78" s="155">
        <v>43769</v>
      </c>
      <c r="WTI78" s="155">
        <v>43769</v>
      </c>
      <c r="WTJ78" s="155">
        <v>43769</v>
      </c>
      <c r="WTK78" s="155">
        <v>43769</v>
      </c>
      <c r="WTL78" s="155">
        <v>43769</v>
      </c>
      <c r="WTM78" s="155">
        <v>43769</v>
      </c>
      <c r="WTN78" s="155">
        <v>43769</v>
      </c>
      <c r="WTO78" s="155">
        <v>43769</v>
      </c>
      <c r="WTP78" s="155">
        <v>43769</v>
      </c>
      <c r="WTQ78" s="155">
        <v>43769</v>
      </c>
      <c r="WTR78" s="155">
        <v>43769</v>
      </c>
      <c r="WTS78" s="155">
        <v>43769</v>
      </c>
      <c r="WTT78" s="155">
        <v>43769</v>
      </c>
      <c r="WTU78" s="155">
        <v>43769</v>
      </c>
      <c r="WTV78" s="155">
        <v>43769</v>
      </c>
      <c r="WTW78" s="155">
        <v>43769</v>
      </c>
      <c r="WTX78" s="155">
        <v>43769</v>
      </c>
      <c r="WTY78" s="155">
        <v>43769</v>
      </c>
      <c r="WTZ78" s="155">
        <v>43769</v>
      </c>
      <c r="WUA78" s="155">
        <v>43769</v>
      </c>
      <c r="WUB78" s="155">
        <v>43769</v>
      </c>
      <c r="WUC78" s="155">
        <v>43769</v>
      </c>
      <c r="WUD78" s="155">
        <v>43769</v>
      </c>
      <c r="WUE78" s="155">
        <v>43769</v>
      </c>
      <c r="WUF78" s="155">
        <v>43769</v>
      </c>
      <c r="WUG78" s="155">
        <v>43769</v>
      </c>
      <c r="WUH78" s="155">
        <v>43769</v>
      </c>
      <c r="WUI78" s="155">
        <v>43769</v>
      </c>
      <c r="WUJ78" s="155">
        <v>43769</v>
      </c>
      <c r="WUK78" s="155">
        <v>43769</v>
      </c>
      <c r="WUL78" s="155">
        <v>43769</v>
      </c>
      <c r="WUM78" s="155">
        <v>43769</v>
      </c>
      <c r="WUN78" s="155">
        <v>43769</v>
      </c>
      <c r="WUO78" s="155">
        <v>43769</v>
      </c>
      <c r="WUP78" s="155">
        <v>43769</v>
      </c>
      <c r="WUQ78" s="155">
        <v>43769</v>
      </c>
      <c r="WUR78" s="155">
        <v>43769</v>
      </c>
      <c r="WUS78" s="155">
        <v>43769</v>
      </c>
      <c r="WUT78" s="155">
        <v>43769</v>
      </c>
      <c r="WUU78" s="155">
        <v>43769</v>
      </c>
      <c r="WUV78" s="155">
        <v>43769</v>
      </c>
      <c r="WUW78" s="155">
        <v>43769</v>
      </c>
      <c r="WUX78" s="155">
        <v>43769</v>
      </c>
      <c r="WUY78" s="155">
        <v>43769</v>
      </c>
      <c r="WUZ78" s="155">
        <v>43769</v>
      </c>
      <c r="WVA78" s="155">
        <v>43769</v>
      </c>
      <c r="WVB78" s="155">
        <v>43769</v>
      </c>
      <c r="WVC78" s="155">
        <v>43769</v>
      </c>
      <c r="WVD78" s="155">
        <v>43769</v>
      </c>
      <c r="WVE78" s="155">
        <v>43769</v>
      </c>
      <c r="WVF78" s="155">
        <v>43769</v>
      </c>
      <c r="WVG78" s="155">
        <v>43769</v>
      </c>
      <c r="WVH78" s="155">
        <v>43769</v>
      </c>
      <c r="WVI78" s="155">
        <v>43769</v>
      </c>
      <c r="WVJ78" s="155">
        <v>43769</v>
      </c>
      <c r="WVK78" s="155">
        <v>43769</v>
      </c>
      <c r="WVL78" s="155">
        <v>43769</v>
      </c>
      <c r="WVM78" s="155">
        <v>43769</v>
      </c>
      <c r="WVN78" s="155">
        <v>43769</v>
      </c>
      <c r="WVO78" s="155">
        <v>43769</v>
      </c>
      <c r="WVP78" s="155">
        <v>43769</v>
      </c>
      <c r="WVQ78" s="155">
        <v>43769</v>
      </c>
      <c r="WVR78" s="155">
        <v>43769</v>
      </c>
      <c r="WVS78" s="155">
        <v>43769</v>
      </c>
      <c r="WVT78" s="155">
        <v>43769</v>
      </c>
      <c r="WVU78" s="155">
        <v>43769</v>
      </c>
      <c r="WVV78" s="155">
        <v>43769</v>
      </c>
      <c r="WVW78" s="155">
        <v>43769</v>
      </c>
      <c r="WVX78" s="155">
        <v>43769</v>
      </c>
      <c r="WVY78" s="155">
        <v>43769</v>
      </c>
      <c r="WVZ78" s="155">
        <v>43769</v>
      </c>
      <c r="WWA78" s="155">
        <v>43769</v>
      </c>
      <c r="WWB78" s="155">
        <v>43769</v>
      </c>
      <c r="WWC78" s="155">
        <v>43769</v>
      </c>
      <c r="WWD78" s="155">
        <v>43769</v>
      </c>
      <c r="WWE78" s="155">
        <v>43769</v>
      </c>
      <c r="WWF78" s="155">
        <v>43769</v>
      </c>
      <c r="WWG78" s="155">
        <v>43769</v>
      </c>
      <c r="WWH78" s="155">
        <v>43769</v>
      </c>
      <c r="WWI78" s="155">
        <v>43769</v>
      </c>
      <c r="WWJ78" s="155">
        <v>43769</v>
      </c>
      <c r="WWK78" s="155">
        <v>43769</v>
      </c>
      <c r="WWL78" s="155">
        <v>43769</v>
      </c>
      <c r="WWM78" s="155">
        <v>43769</v>
      </c>
      <c r="WWN78" s="155">
        <v>43769</v>
      </c>
      <c r="WWO78" s="155">
        <v>43769</v>
      </c>
      <c r="WWP78" s="155">
        <v>43769</v>
      </c>
      <c r="WWQ78" s="155">
        <v>43769</v>
      </c>
      <c r="WWR78" s="155">
        <v>43769</v>
      </c>
      <c r="WWS78" s="155">
        <v>43769</v>
      </c>
      <c r="WWT78" s="155">
        <v>43769</v>
      </c>
      <c r="WWU78" s="155">
        <v>43769</v>
      </c>
      <c r="WWV78" s="155">
        <v>43769</v>
      </c>
      <c r="WWW78" s="155">
        <v>43769</v>
      </c>
      <c r="WWX78" s="155">
        <v>43769</v>
      </c>
      <c r="WWY78" s="155">
        <v>43769</v>
      </c>
      <c r="WWZ78" s="155">
        <v>43769</v>
      </c>
      <c r="WXA78" s="155">
        <v>43769</v>
      </c>
      <c r="WXB78" s="155">
        <v>43769</v>
      </c>
      <c r="WXC78" s="155">
        <v>43769</v>
      </c>
      <c r="WXD78" s="155">
        <v>43769</v>
      </c>
      <c r="WXE78" s="155">
        <v>43769</v>
      </c>
      <c r="WXF78" s="155">
        <v>43769</v>
      </c>
      <c r="WXG78" s="155">
        <v>43769</v>
      </c>
      <c r="WXH78" s="155">
        <v>43769</v>
      </c>
      <c r="WXI78" s="155">
        <v>43769</v>
      </c>
      <c r="WXJ78" s="155">
        <v>43769</v>
      </c>
      <c r="WXK78" s="155">
        <v>43769</v>
      </c>
      <c r="WXL78" s="155">
        <v>43769</v>
      </c>
      <c r="WXM78" s="155">
        <v>43769</v>
      </c>
      <c r="WXN78" s="155">
        <v>43769</v>
      </c>
      <c r="WXO78" s="155">
        <v>43769</v>
      </c>
      <c r="WXP78" s="155">
        <v>43769</v>
      </c>
      <c r="WXQ78" s="155">
        <v>43769</v>
      </c>
      <c r="WXR78" s="155">
        <v>43769</v>
      </c>
      <c r="WXS78" s="155">
        <v>43769</v>
      </c>
      <c r="WXT78" s="155">
        <v>43769</v>
      </c>
      <c r="WXU78" s="155">
        <v>43769</v>
      </c>
      <c r="WXV78" s="155">
        <v>43769</v>
      </c>
      <c r="WXW78" s="155">
        <v>43769</v>
      </c>
      <c r="WXX78" s="155">
        <v>43769</v>
      </c>
      <c r="WXY78" s="155">
        <v>43769</v>
      </c>
      <c r="WXZ78" s="155">
        <v>43769</v>
      </c>
      <c r="WYA78" s="155">
        <v>43769</v>
      </c>
      <c r="WYB78" s="155">
        <v>43769</v>
      </c>
      <c r="WYC78" s="155">
        <v>43769</v>
      </c>
      <c r="WYD78" s="155">
        <v>43769</v>
      </c>
      <c r="WYE78" s="155">
        <v>43769</v>
      </c>
      <c r="WYF78" s="155">
        <v>43769</v>
      </c>
      <c r="WYG78" s="155">
        <v>43769</v>
      </c>
      <c r="WYH78" s="155">
        <v>43769</v>
      </c>
      <c r="WYI78" s="155">
        <v>43769</v>
      </c>
      <c r="WYJ78" s="155">
        <v>43769</v>
      </c>
      <c r="WYK78" s="155">
        <v>43769</v>
      </c>
      <c r="WYL78" s="155">
        <v>43769</v>
      </c>
      <c r="WYM78" s="155">
        <v>43769</v>
      </c>
      <c r="WYN78" s="155">
        <v>43769</v>
      </c>
      <c r="WYO78" s="155">
        <v>43769</v>
      </c>
      <c r="WYP78" s="155">
        <v>43769</v>
      </c>
      <c r="WYQ78" s="155">
        <v>43769</v>
      </c>
      <c r="WYR78" s="155">
        <v>43769</v>
      </c>
      <c r="WYS78" s="155">
        <v>43769</v>
      </c>
      <c r="WYT78" s="155">
        <v>43769</v>
      </c>
      <c r="WYU78" s="155">
        <v>43769</v>
      </c>
      <c r="WYV78" s="155">
        <v>43769</v>
      </c>
      <c r="WYW78" s="155">
        <v>43769</v>
      </c>
      <c r="WYX78" s="155">
        <v>43769</v>
      </c>
      <c r="WYY78" s="155">
        <v>43769</v>
      </c>
      <c r="WYZ78" s="155">
        <v>43769</v>
      </c>
      <c r="WZA78" s="155">
        <v>43769</v>
      </c>
      <c r="WZB78" s="155">
        <v>43769</v>
      </c>
      <c r="WZC78" s="155">
        <v>43769</v>
      </c>
      <c r="WZD78" s="155">
        <v>43769</v>
      </c>
      <c r="WZE78" s="155">
        <v>43769</v>
      </c>
      <c r="WZF78" s="155">
        <v>43769</v>
      </c>
      <c r="WZG78" s="155">
        <v>43769</v>
      </c>
      <c r="WZH78" s="155">
        <v>43769</v>
      </c>
      <c r="WZI78" s="155">
        <v>43769</v>
      </c>
      <c r="WZJ78" s="155">
        <v>43769</v>
      </c>
      <c r="WZK78" s="155">
        <v>43769</v>
      </c>
      <c r="WZL78" s="155">
        <v>43769</v>
      </c>
      <c r="WZM78" s="155">
        <v>43769</v>
      </c>
      <c r="WZN78" s="155">
        <v>43769</v>
      </c>
      <c r="WZO78" s="155">
        <v>43769</v>
      </c>
      <c r="WZP78" s="155">
        <v>43769</v>
      </c>
      <c r="WZQ78" s="155">
        <v>43769</v>
      </c>
      <c r="WZR78" s="155">
        <v>43769</v>
      </c>
      <c r="WZS78" s="155">
        <v>43769</v>
      </c>
      <c r="WZT78" s="155">
        <v>43769</v>
      </c>
      <c r="WZU78" s="155">
        <v>43769</v>
      </c>
      <c r="WZV78" s="155">
        <v>43769</v>
      </c>
      <c r="WZW78" s="155">
        <v>43769</v>
      </c>
      <c r="WZX78" s="155">
        <v>43769</v>
      </c>
      <c r="WZY78" s="155">
        <v>43769</v>
      </c>
      <c r="WZZ78" s="155">
        <v>43769</v>
      </c>
      <c r="XAA78" s="155">
        <v>43769</v>
      </c>
      <c r="XAB78" s="155">
        <v>43769</v>
      </c>
      <c r="XAC78" s="155">
        <v>43769</v>
      </c>
      <c r="XAD78" s="155">
        <v>43769</v>
      </c>
      <c r="XAE78" s="155">
        <v>43769</v>
      </c>
      <c r="XAF78" s="155">
        <v>43769</v>
      </c>
      <c r="XAG78" s="155">
        <v>43769</v>
      </c>
      <c r="XAH78" s="155">
        <v>43769</v>
      </c>
      <c r="XAI78" s="155">
        <v>43769</v>
      </c>
      <c r="XAJ78" s="155">
        <v>43769</v>
      </c>
      <c r="XAK78" s="155">
        <v>43769</v>
      </c>
      <c r="XAL78" s="155">
        <v>43769</v>
      </c>
      <c r="XAM78" s="155">
        <v>43769</v>
      </c>
      <c r="XAN78" s="155">
        <v>43769</v>
      </c>
      <c r="XAO78" s="155">
        <v>43769</v>
      </c>
      <c r="XAP78" s="155">
        <v>43769</v>
      </c>
      <c r="XAQ78" s="155">
        <v>43769</v>
      </c>
      <c r="XAR78" s="155">
        <v>43769</v>
      </c>
      <c r="XAS78" s="155">
        <v>43769</v>
      </c>
      <c r="XAT78" s="155">
        <v>43769</v>
      </c>
      <c r="XAU78" s="155">
        <v>43769</v>
      </c>
      <c r="XAV78" s="155">
        <v>43769</v>
      </c>
      <c r="XAW78" s="155">
        <v>43769</v>
      </c>
      <c r="XAX78" s="155">
        <v>43769</v>
      </c>
      <c r="XAY78" s="155">
        <v>43769</v>
      </c>
      <c r="XAZ78" s="155">
        <v>43769</v>
      </c>
      <c r="XBA78" s="155">
        <v>43769</v>
      </c>
      <c r="XBB78" s="155">
        <v>43769</v>
      </c>
      <c r="XBC78" s="155">
        <v>43769</v>
      </c>
      <c r="XBD78" s="155">
        <v>43769</v>
      </c>
      <c r="XBE78" s="155">
        <v>43769</v>
      </c>
      <c r="XBF78" s="155">
        <v>43769</v>
      </c>
      <c r="XBG78" s="155">
        <v>43769</v>
      </c>
      <c r="XBH78" s="155">
        <v>43769</v>
      </c>
      <c r="XBI78" s="155">
        <v>43769</v>
      </c>
      <c r="XBJ78" s="155">
        <v>43769</v>
      </c>
      <c r="XBK78" s="155">
        <v>43769</v>
      </c>
      <c r="XBL78" s="155">
        <v>43769</v>
      </c>
      <c r="XBM78" s="155">
        <v>43769</v>
      </c>
      <c r="XBN78" s="155">
        <v>43769</v>
      </c>
      <c r="XBO78" s="155">
        <v>43769</v>
      </c>
      <c r="XBP78" s="155">
        <v>43769</v>
      </c>
      <c r="XBQ78" s="155">
        <v>43769</v>
      </c>
      <c r="XBR78" s="155">
        <v>43769</v>
      </c>
      <c r="XBS78" s="155">
        <v>43769</v>
      </c>
      <c r="XBT78" s="155">
        <v>43769</v>
      </c>
      <c r="XBU78" s="155">
        <v>43769</v>
      </c>
      <c r="XBV78" s="155">
        <v>43769</v>
      </c>
      <c r="XBW78" s="155">
        <v>43769</v>
      </c>
      <c r="XBX78" s="155">
        <v>43769</v>
      </c>
      <c r="XBY78" s="155">
        <v>43769</v>
      </c>
      <c r="XBZ78" s="155">
        <v>43769</v>
      </c>
      <c r="XCA78" s="155">
        <v>43769</v>
      </c>
      <c r="XCB78" s="155">
        <v>43769</v>
      </c>
      <c r="XCC78" s="155">
        <v>43769</v>
      </c>
      <c r="XCD78" s="155">
        <v>43769</v>
      </c>
      <c r="XCE78" s="155">
        <v>43769</v>
      </c>
      <c r="XCF78" s="155">
        <v>43769</v>
      </c>
      <c r="XCG78" s="155">
        <v>43769</v>
      </c>
      <c r="XCH78" s="155">
        <v>43769</v>
      </c>
      <c r="XCI78" s="155">
        <v>43769</v>
      </c>
      <c r="XCJ78" s="155">
        <v>43769</v>
      </c>
      <c r="XCK78" s="155">
        <v>43769</v>
      </c>
      <c r="XCL78" s="155">
        <v>43769</v>
      </c>
      <c r="XCM78" s="155">
        <v>43769</v>
      </c>
      <c r="XCN78" s="155">
        <v>43769</v>
      </c>
      <c r="XCO78" s="155">
        <v>43769</v>
      </c>
      <c r="XCP78" s="155">
        <v>43769</v>
      </c>
      <c r="XCQ78" s="155">
        <v>43769</v>
      </c>
      <c r="XCR78" s="155">
        <v>43769</v>
      </c>
      <c r="XCS78" s="155">
        <v>43769</v>
      </c>
      <c r="XCT78" s="155">
        <v>43769</v>
      </c>
      <c r="XCU78" s="155">
        <v>43769</v>
      </c>
      <c r="XCV78" s="155">
        <v>43769</v>
      </c>
      <c r="XCW78" s="155">
        <v>43769</v>
      </c>
      <c r="XCX78" s="155">
        <v>43769</v>
      </c>
      <c r="XCY78" s="155">
        <v>43769</v>
      </c>
      <c r="XCZ78" s="155">
        <v>43769</v>
      </c>
      <c r="XDA78" s="155">
        <v>43769</v>
      </c>
      <c r="XDB78" s="155">
        <v>43769</v>
      </c>
      <c r="XDC78" s="155">
        <v>43769</v>
      </c>
      <c r="XDD78" s="155">
        <v>43769</v>
      </c>
      <c r="XDE78" s="155">
        <v>43769</v>
      </c>
      <c r="XDF78" s="155">
        <v>43769</v>
      </c>
      <c r="XDG78" s="155">
        <v>43769</v>
      </c>
      <c r="XDH78" s="155">
        <v>43769</v>
      </c>
      <c r="XDI78" s="155">
        <v>43769</v>
      </c>
      <c r="XDJ78" s="155">
        <v>43769</v>
      </c>
      <c r="XDK78" s="155">
        <v>43769</v>
      </c>
      <c r="XDL78" s="155">
        <v>43769</v>
      </c>
      <c r="XDM78" s="155">
        <v>43769</v>
      </c>
      <c r="XDN78" s="155">
        <v>43769</v>
      </c>
      <c r="XDO78" s="155">
        <v>43769</v>
      </c>
      <c r="XDP78" s="155">
        <v>43769</v>
      </c>
      <c r="XDQ78" s="155">
        <v>43769</v>
      </c>
      <c r="XDR78" s="155">
        <v>43769</v>
      </c>
      <c r="XDS78" s="155">
        <v>43769</v>
      </c>
      <c r="XDT78" s="155">
        <v>43769</v>
      </c>
      <c r="XDU78" s="155">
        <v>43769</v>
      </c>
      <c r="XDV78" s="155">
        <v>43769</v>
      </c>
      <c r="XDW78" s="155">
        <v>43769</v>
      </c>
      <c r="XDX78" s="155">
        <v>43769</v>
      </c>
      <c r="XDY78" s="155">
        <v>43769</v>
      </c>
      <c r="XDZ78" s="155">
        <v>43769</v>
      </c>
      <c r="XEA78" s="155">
        <v>43769</v>
      </c>
      <c r="XEB78" s="155">
        <v>43769</v>
      </c>
      <c r="XEC78" s="155">
        <v>43769</v>
      </c>
      <c r="XED78" s="155">
        <v>43769</v>
      </c>
      <c r="XEE78" s="155">
        <v>43769</v>
      </c>
      <c r="XEF78" s="155">
        <v>43769</v>
      </c>
      <c r="XEG78" s="155">
        <v>43769</v>
      </c>
      <c r="XEH78" s="155">
        <v>43769</v>
      </c>
      <c r="XEI78" s="155">
        <v>43769</v>
      </c>
      <c r="XEJ78" s="155">
        <v>43769</v>
      </c>
      <c r="XEK78" s="155">
        <v>43769</v>
      </c>
      <c r="XEL78" s="155">
        <v>43769</v>
      </c>
      <c r="XEM78" s="155">
        <v>43769</v>
      </c>
      <c r="XEN78" s="155">
        <v>43769</v>
      </c>
      <c r="XEO78" s="155">
        <v>43769</v>
      </c>
      <c r="XEP78" s="155">
        <v>43769</v>
      </c>
      <c r="XEQ78" s="155">
        <v>43769</v>
      </c>
      <c r="XER78" s="155">
        <v>43769</v>
      </c>
      <c r="XES78" s="155">
        <v>43769</v>
      </c>
      <c r="XET78" s="155">
        <v>43769</v>
      </c>
      <c r="XEU78" s="155">
        <v>43769</v>
      </c>
      <c r="XEV78" s="155">
        <v>43769</v>
      </c>
      <c r="XEW78" s="155">
        <v>43769</v>
      </c>
      <c r="XEX78" s="155">
        <v>43769</v>
      </c>
      <c r="XEY78" s="155">
        <v>43769</v>
      </c>
      <c r="XEZ78" s="155">
        <v>43769</v>
      </c>
      <c r="XFA78" s="155">
        <v>43769</v>
      </c>
      <c r="XFB78" s="155">
        <v>43769</v>
      </c>
      <c r="XFC78" s="155">
        <v>43769</v>
      </c>
    </row>
    <row r="79" spans="1:16383" s="84" customFormat="1" x14ac:dyDescent="0.2">
      <c r="A79" s="161">
        <v>43759</v>
      </c>
      <c r="B79" s="183">
        <v>7.65</v>
      </c>
      <c r="C79" s="172" t="s">
        <v>241</v>
      </c>
      <c r="D79" s="157" t="s">
        <v>171</v>
      </c>
      <c r="E79" s="157" t="s">
        <v>172</v>
      </c>
      <c r="F79" s="155">
        <v>43769</v>
      </c>
      <c r="G79" s="155">
        <v>43769</v>
      </c>
      <c r="H79" s="155">
        <v>43769</v>
      </c>
      <c r="I79" s="155">
        <v>43769</v>
      </c>
      <c r="J79" s="155">
        <v>43769</v>
      </c>
      <c r="K79" s="155">
        <v>43769</v>
      </c>
      <c r="L79" s="155">
        <v>43769</v>
      </c>
      <c r="M79" s="155">
        <v>43769</v>
      </c>
      <c r="N79" s="155">
        <v>43769</v>
      </c>
      <c r="O79" s="155">
        <v>43769</v>
      </c>
      <c r="P79" s="155">
        <v>43769</v>
      </c>
      <c r="Q79" s="155">
        <v>43769</v>
      </c>
      <c r="R79" s="155">
        <v>43769</v>
      </c>
      <c r="S79" s="155">
        <v>43769</v>
      </c>
      <c r="T79" s="155">
        <v>43769</v>
      </c>
      <c r="U79" s="155">
        <v>43769</v>
      </c>
      <c r="V79" s="155">
        <v>43769</v>
      </c>
      <c r="W79" s="155">
        <v>43769</v>
      </c>
      <c r="X79" s="155">
        <v>43769</v>
      </c>
      <c r="Y79" s="155">
        <v>43769</v>
      </c>
      <c r="Z79" s="155">
        <v>43769</v>
      </c>
      <c r="AA79" s="155">
        <v>43769</v>
      </c>
      <c r="AB79" s="155">
        <v>43769</v>
      </c>
      <c r="AC79" s="155">
        <v>43769</v>
      </c>
      <c r="AD79" s="155">
        <v>43769</v>
      </c>
      <c r="AE79" s="155">
        <v>43769</v>
      </c>
      <c r="AF79" s="155">
        <v>43769</v>
      </c>
      <c r="AG79" s="155">
        <v>43769</v>
      </c>
      <c r="AH79" s="155">
        <v>43769</v>
      </c>
      <c r="AI79" s="155">
        <v>43769</v>
      </c>
      <c r="AJ79" s="155">
        <v>43769</v>
      </c>
      <c r="AK79" s="155">
        <v>43769</v>
      </c>
      <c r="AL79" s="155">
        <v>43769</v>
      </c>
      <c r="AM79" s="155">
        <v>43769</v>
      </c>
      <c r="AN79" s="155">
        <v>43769</v>
      </c>
      <c r="AO79" s="155">
        <v>43769</v>
      </c>
      <c r="AP79" s="155">
        <v>43769</v>
      </c>
      <c r="AQ79" s="155">
        <v>43769</v>
      </c>
      <c r="AR79" s="155">
        <v>43769</v>
      </c>
      <c r="AS79" s="155">
        <v>43769</v>
      </c>
      <c r="AT79" s="155">
        <v>43769</v>
      </c>
      <c r="AU79" s="155">
        <v>43769</v>
      </c>
      <c r="AV79" s="155">
        <v>43769</v>
      </c>
      <c r="AW79" s="155">
        <v>43769</v>
      </c>
      <c r="AX79" s="155">
        <v>43769</v>
      </c>
      <c r="AY79" s="155">
        <v>43769</v>
      </c>
      <c r="AZ79" s="155">
        <v>43769</v>
      </c>
      <c r="BA79" s="155">
        <v>43769</v>
      </c>
      <c r="BB79" s="155">
        <v>43769</v>
      </c>
      <c r="BC79" s="155">
        <v>43769</v>
      </c>
      <c r="BD79" s="155">
        <v>43769</v>
      </c>
      <c r="BE79" s="155">
        <v>43769</v>
      </c>
      <c r="BF79" s="155">
        <v>43769</v>
      </c>
      <c r="BG79" s="155">
        <v>43769</v>
      </c>
      <c r="BH79" s="155">
        <v>43769</v>
      </c>
      <c r="BI79" s="155">
        <v>43769</v>
      </c>
      <c r="BJ79" s="155">
        <v>43769</v>
      </c>
      <c r="BK79" s="155">
        <v>43769</v>
      </c>
      <c r="BL79" s="155">
        <v>43769</v>
      </c>
      <c r="BM79" s="155">
        <v>43769</v>
      </c>
      <c r="BN79" s="155">
        <v>43769</v>
      </c>
      <c r="BO79" s="155">
        <v>43769</v>
      </c>
      <c r="BP79" s="155">
        <v>43769</v>
      </c>
      <c r="BQ79" s="155">
        <v>43769</v>
      </c>
      <c r="BR79" s="155">
        <v>43769</v>
      </c>
      <c r="BS79" s="155">
        <v>43769</v>
      </c>
      <c r="BT79" s="155">
        <v>43769</v>
      </c>
      <c r="BU79" s="155">
        <v>43769</v>
      </c>
      <c r="BV79" s="155">
        <v>43769</v>
      </c>
      <c r="BW79" s="155">
        <v>43769</v>
      </c>
      <c r="BX79" s="155">
        <v>43769</v>
      </c>
      <c r="BY79" s="155">
        <v>43769</v>
      </c>
      <c r="BZ79" s="155">
        <v>43769</v>
      </c>
      <c r="CA79" s="155">
        <v>43769</v>
      </c>
      <c r="CB79" s="155">
        <v>43769</v>
      </c>
      <c r="CC79" s="155">
        <v>43769</v>
      </c>
      <c r="CD79" s="155">
        <v>43769</v>
      </c>
      <c r="CE79" s="155">
        <v>43769</v>
      </c>
      <c r="CF79" s="155">
        <v>43769</v>
      </c>
      <c r="CG79" s="155">
        <v>43769</v>
      </c>
      <c r="CH79" s="155">
        <v>43769</v>
      </c>
      <c r="CI79" s="155">
        <v>43769</v>
      </c>
      <c r="CJ79" s="155">
        <v>43769</v>
      </c>
      <c r="CK79" s="155">
        <v>43769</v>
      </c>
      <c r="CL79" s="155">
        <v>43769</v>
      </c>
      <c r="CM79" s="155">
        <v>43769</v>
      </c>
      <c r="CN79" s="155">
        <v>43769</v>
      </c>
      <c r="CO79" s="155">
        <v>43769</v>
      </c>
      <c r="CP79" s="155">
        <v>43769</v>
      </c>
      <c r="CQ79" s="155">
        <v>43769</v>
      </c>
      <c r="CR79" s="155">
        <v>43769</v>
      </c>
      <c r="CS79" s="155">
        <v>43769</v>
      </c>
      <c r="CT79" s="155">
        <v>43769</v>
      </c>
      <c r="CU79" s="155">
        <v>43769</v>
      </c>
      <c r="CV79" s="155">
        <v>43769</v>
      </c>
      <c r="CW79" s="155">
        <v>43769</v>
      </c>
      <c r="CX79" s="155">
        <v>43769</v>
      </c>
      <c r="CY79" s="155">
        <v>43769</v>
      </c>
      <c r="CZ79" s="155">
        <v>43769</v>
      </c>
      <c r="DA79" s="155">
        <v>43769</v>
      </c>
      <c r="DB79" s="155">
        <v>43769</v>
      </c>
      <c r="DC79" s="155">
        <v>43769</v>
      </c>
      <c r="DD79" s="155">
        <v>43769</v>
      </c>
      <c r="DE79" s="155">
        <v>43769</v>
      </c>
      <c r="DF79" s="155">
        <v>43769</v>
      </c>
      <c r="DG79" s="155">
        <v>43769</v>
      </c>
      <c r="DH79" s="155">
        <v>43769</v>
      </c>
      <c r="DI79" s="155">
        <v>43769</v>
      </c>
      <c r="DJ79" s="155">
        <v>43769</v>
      </c>
      <c r="DK79" s="155">
        <v>43769</v>
      </c>
      <c r="DL79" s="155">
        <v>43769</v>
      </c>
      <c r="DM79" s="155">
        <v>43769</v>
      </c>
      <c r="DN79" s="155">
        <v>43769</v>
      </c>
      <c r="DO79" s="155">
        <v>43769</v>
      </c>
      <c r="DP79" s="155">
        <v>43769</v>
      </c>
      <c r="DQ79" s="155">
        <v>43769</v>
      </c>
      <c r="DR79" s="155">
        <v>43769</v>
      </c>
      <c r="DS79" s="155">
        <v>43769</v>
      </c>
      <c r="DT79" s="155">
        <v>43769</v>
      </c>
      <c r="DU79" s="155">
        <v>43769</v>
      </c>
      <c r="DV79" s="155">
        <v>43769</v>
      </c>
      <c r="DW79" s="155">
        <v>43769</v>
      </c>
      <c r="DX79" s="155">
        <v>43769</v>
      </c>
      <c r="DY79" s="155">
        <v>43769</v>
      </c>
      <c r="DZ79" s="155">
        <v>43769</v>
      </c>
      <c r="EA79" s="155">
        <v>43769</v>
      </c>
      <c r="EB79" s="155">
        <v>43769</v>
      </c>
      <c r="EC79" s="155">
        <v>43769</v>
      </c>
      <c r="ED79" s="155">
        <v>43769</v>
      </c>
      <c r="EE79" s="155">
        <v>43769</v>
      </c>
      <c r="EF79" s="155">
        <v>43769</v>
      </c>
      <c r="EG79" s="155">
        <v>43769</v>
      </c>
      <c r="EH79" s="155">
        <v>43769</v>
      </c>
      <c r="EI79" s="155">
        <v>43769</v>
      </c>
      <c r="EJ79" s="155">
        <v>43769</v>
      </c>
      <c r="EK79" s="155">
        <v>43769</v>
      </c>
      <c r="EL79" s="155">
        <v>43769</v>
      </c>
      <c r="EM79" s="155">
        <v>43769</v>
      </c>
      <c r="EN79" s="155">
        <v>43769</v>
      </c>
      <c r="EO79" s="155">
        <v>43769</v>
      </c>
      <c r="EP79" s="155">
        <v>43769</v>
      </c>
      <c r="EQ79" s="155">
        <v>43769</v>
      </c>
      <c r="ER79" s="155">
        <v>43769</v>
      </c>
      <c r="ES79" s="155">
        <v>43769</v>
      </c>
      <c r="ET79" s="155">
        <v>43769</v>
      </c>
      <c r="EU79" s="155">
        <v>43769</v>
      </c>
      <c r="EV79" s="155">
        <v>43769</v>
      </c>
      <c r="EW79" s="155">
        <v>43769</v>
      </c>
      <c r="EX79" s="155">
        <v>43769</v>
      </c>
      <c r="EY79" s="155">
        <v>43769</v>
      </c>
      <c r="EZ79" s="155">
        <v>43769</v>
      </c>
      <c r="FA79" s="155">
        <v>43769</v>
      </c>
      <c r="FB79" s="155">
        <v>43769</v>
      </c>
      <c r="FC79" s="155">
        <v>43769</v>
      </c>
      <c r="FD79" s="155">
        <v>43769</v>
      </c>
      <c r="FE79" s="155">
        <v>43769</v>
      </c>
      <c r="FF79" s="155">
        <v>43769</v>
      </c>
      <c r="FG79" s="155">
        <v>43769</v>
      </c>
      <c r="FH79" s="155">
        <v>43769</v>
      </c>
      <c r="FI79" s="155">
        <v>43769</v>
      </c>
      <c r="FJ79" s="155">
        <v>43769</v>
      </c>
      <c r="FK79" s="155">
        <v>43769</v>
      </c>
      <c r="FL79" s="155">
        <v>43769</v>
      </c>
      <c r="FM79" s="155">
        <v>43769</v>
      </c>
      <c r="FN79" s="155">
        <v>43769</v>
      </c>
      <c r="FO79" s="155">
        <v>43769</v>
      </c>
      <c r="FP79" s="155">
        <v>43769</v>
      </c>
      <c r="FQ79" s="155">
        <v>43769</v>
      </c>
      <c r="FR79" s="155">
        <v>43769</v>
      </c>
      <c r="FS79" s="155">
        <v>43769</v>
      </c>
      <c r="FT79" s="155">
        <v>43769</v>
      </c>
      <c r="FU79" s="155">
        <v>43769</v>
      </c>
      <c r="FV79" s="155">
        <v>43769</v>
      </c>
      <c r="FW79" s="155">
        <v>43769</v>
      </c>
      <c r="FX79" s="155">
        <v>43769</v>
      </c>
      <c r="FY79" s="155">
        <v>43769</v>
      </c>
      <c r="FZ79" s="155">
        <v>43769</v>
      </c>
      <c r="GA79" s="155">
        <v>43769</v>
      </c>
      <c r="GB79" s="155">
        <v>43769</v>
      </c>
      <c r="GC79" s="155">
        <v>43769</v>
      </c>
      <c r="GD79" s="155">
        <v>43769</v>
      </c>
      <c r="GE79" s="155">
        <v>43769</v>
      </c>
      <c r="GF79" s="155">
        <v>43769</v>
      </c>
      <c r="GG79" s="155">
        <v>43769</v>
      </c>
      <c r="GH79" s="155">
        <v>43769</v>
      </c>
      <c r="GI79" s="155">
        <v>43769</v>
      </c>
      <c r="GJ79" s="155">
        <v>43769</v>
      </c>
      <c r="GK79" s="155">
        <v>43769</v>
      </c>
      <c r="GL79" s="155">
        <v>43769</v>
      </c>
      <c r="GM79" s="155">
        <v>43769</v>
      </c>
      <c r="GN79" s="155">
        <v>43769</v>
      </c>
      <c r="GO79" s="155">
        <v>43769</v>
      </c>
      <c r="GP79" s="155">
        <v>43769</v>
      </c>
      <c r="GQ79" s="155">
        <v>43769</v>
      </c>
      <c r="GR79" s="155">
        <v>43769</v>
      </c>
      <c r="GS79" s="155">
        <v>43769</v>
      </c>
      <c r="GT79" s="155">
        <v>43769</v>
      </c>
      <c r="GU79" s="155">
        <v>43769</v>
      </c>
      <c r="GV79" s="155">
        <v>43769</v>
      </c>
      <c r="GW79" s="155">
        <v>43769</v>
      </c>
      <c r="GX79" s="155">
        <v>43769</v>
      </c>
      <c r="GY79" s="155">
        <v>43769</v>
      </c>
      <c r="GZ79" s="155">
        <v>43769</v>
      </c>
      <c r="HA79" s="155">
        <v>43769</v>
      </c>
      <c r="HB79" s="155">
        <v>43769</v>
      </c>
      <c r="HC79" s="155">
        <v>43769</v>
      </c>
      <c r="HD79" s="155">
        <v>43769</v>
      </c>
      <c r="HE79" s="155">
        <v>43769</v>
      </c>
      <c r="HF79" s="155">
        <v>43769</v>
      </c>
      <c r="HG79" s="155">
        <v>43769</v>
      </c>
      <c r="HH79" s="155">
        <v>43769</v>
      </c>
      <c r="HI79" s="155">
        <v>43769</v>
      </c>
      <c r="HJ79" s="155">
        <v>43769</v>
      </c>
      <c r="HK79" s="155">
        <v>43769</v>
      </c>
      <c r="HL79" s="155">
        <v>43769</v>
      </c>
      <c r="HM79" s="155">
        <v>43769</v>
      </c>
      <c r="HN79" s="155">
        <v>43769</v>
      </c>
      <c r="HO79" s="155">
        <v>43769</v>
      </c>
      <c r="HP79" s="155">
        <v>43769</v>
      </c>
      <c r="HQ79" s="155">
        <v>43769</v>
      </c>
      <c r="HR79" s="155">
        <v>43769</v>
      </c>
      <c r="HS79" s="155">
        <v>43769</v>
      </c>
      <c r="HT79" s="155">
        <v>43769</v>
      </c>
      <c r="HU79" s="155">
        <v>43769</v>
      </c>
      <c r="HV79" s="155">
        <v>43769</v>
      </c>
      <c r="HW79" s="155">
        <v>43769</v>
      </c>
      <c r="HX79" s="155">
        <v>43769</v>
      </c>
      <c r="HY79" s="155">
        <v>43769</v>
      </c>
      <c r="HZ79" s="155">
        <v>43769</v>
      </c>
      <c r="IA79" s="155">
        <v>43769</v>
      </c>
      <c r="IB79" s="155">
        <v>43769</v>
      </c>
      <c r="IC79" s="155">
        <v>43769</v>
      </c>
      <c r="ID79" s="155">
        <v>43769</v>
      </c>
      <c r="IE79" s="155">
        <v>43769</v>
      </c>
      <c r="IF79" s="155">
        <v>43769</v>
      </c>
      <c r="IG79" s="155">
        <v>43769</v>
      </c>
      <c r="IH79" s="155">
        <v>43769</v>
      </c>
      <c r="II79" s="155">
        <v>43769</v>
      </c>
      <c r="IJ79" s="155">
        <v>43769</v>
      </c>
      <c r="IK79" s="155">
        <v>43769</v>
      </c>
      <c r="IL79" s="155">
        <v>43769</v>
      </c>
      <c r="IM79" s="155">
        <v>43769</v>
      </c>
      <c r="IN79" s="155">
        <v>43769</v>
      </c>
      <c r="IO79" s="155">
        <v>43769</v>
      </c>
      <c r="IP79" s="155">
        <v>43769</v>
      </c>
      <c r="IQ79" s="155">
        <v>43769</v>
      </c>
      <c r="IR79" s="155">
        <v>43769</v>
      </c>
      <c r="IS79" s="155">
        <v>43769</v>
      </c>
      <c r="IT79" s="155">
        <v>43769</v>
      </c>
      <c r="IU79" s="155">
        <v>43769</v>
      </c>
      <c r="IV79" s="155">
        <v>43769</v>
      </c>
      <c r="IW79" s="155">
        <v>43769</v>
      </c>
      <c r="IX79" s="155">
        <v>43769</v>
      </c>
      <c r="IY79" s="155">
        <v>43769</v>
      </c>
      <c r="IZ79" s="155">
        <v>43769</v>
      </c>
      <c r="JA79" s="155">
        <v>43769</v>
      </c>
      <c r="JB79" s="155">
        <v>43769</v>
      </c>
      <c r="JC79" s="155">
        <v>43769</v>
      </c>
      <c r="JD79" s="155">
        <v>43769</v>
      </c>
      <c r="JE79" s="155">
        <v>43769</v>
      </c>
      <c r="JF79" s="155">
        <v>43769</v>
      </c>
      <c r="JG79" s="155">
        <v>43769</v>
      </c>
      <c r="JH79" s="155">
        <v>43769</v>
      </c>
      <c r="JI79" s="155">
        <v>43769</v>
      </c>
      <c r="JJ79" s="155">
        <v>43769</v>
      </c>
      <c r="JK79" s="155">
        <v>43769</v>
      </c>
      <c r="JL79" s="155">
        <v>43769</v>
      </c>
      <c r="JM79" s="155">
        <v>43769</v>
      </c>
      <c r="JN79" s="155">
        <v>43769</v>
      </c>
      <c r="JO79" s="155">
        <v>43769</v>
      </c>
      <c r="JP79" s="155">
        <v>43769</v>
      </c>
      <c r="JQ79" s="155">
        <v>43769</v>
      </c>
      <c r="JR79" s="155">
        <v>43769</v>
      </c>
      <c r="JS79" s="155">
        <v>43769</v>
      </c>
      <c r="JT79" s="155">
        <v>43769</v>
      </c>
      <c r="JU79" s="155">
        <v>43769</v>
      </c>
      <c r="JV79" s="155">
        <v>43769</v>
      </c>
      <c r="JW79" s="155">
        <v>43769</v>
      </c>
      <c r="JX79" s="155">
        <v>43769</v>
      </c>
      <c r="JY79" s="155">
        <v>43769</v>
      </c>
      <c r="JZ79" s="155">
        <v>43769</v>
      </c>
      <c r="KA79" s="155">
        <v>43769</v>
      </c>
      <c r="KB79" s="155">
        <v>43769</v>
      </c>
      <c r="KC79" s="155">
        <v>43769</v>
      </c>
      <c r="KD79" s="155">
        <v>43769</v>
      </c>
      <c r="KE79" s="155">
        <v>43769</v>
      </c>
      <c r="KF79" s="155">
        <v>43769</v>
      </c>
      <c r="KG79" s="155">
        <v>43769</v>
      </c>
      <c r="KH79" s="155">
        <v>43769</v>
      </c>
      <c r="KI79" s="155">
        <v>43769</v>
      </c>
      <c r="KJ79" s="155">
        <v>43769</v>
      </c>
      <c r="KK79" s="155">
        <v>43769</v>
      </c>
      <c r="KL79" s="155">
        <v>43769</v>
      </c>
      <c r="KM79" s="155">
        <v>43769</v>
      </c>
      <c r="KN79" s="155">
        <v>43769</v>
      </c>
      <c r="KO79" s="155">
        <v>43769</v>
      </c>
      <c r="KP79" s="155">
        <v>43769</v>
      </c>
      <c r="KQ79" s="155">
        <v>43769</v>
      </c>
      <c r="KR79" s="155">
        <v>43769</v>
      </c>
      <c r="KS79" s="155">
        <v>43769</v>
      </c>
      <c r="KT79" s="155">
        <v>43769</v>
      </c>
      <c r="KU79" s="155">
        <v>43769</v>
      </c>
      <c r="KV79" s="155">
        <v>43769</v>
      </c>
      <c r="KW79" s="155">
        <v>43769</v>
      </c>
      <c r="KX79" s="155">
        <v>43769</v>
      </c>
      <c r="KY79" s="155">
        <v>43769</v>
      </c>
      <c r="KZ79" s="155">
        <v>43769</v>
      </c>
      <c r="LA79" s="155">
        <v>43769</v>
      </c>
      <c r="LB79" s="155">
        <v>43769</v>
      </c>
      <c r="LC79" s="155">
        <v>43769</v>
      </c>
      <c r="LD79" s="155">
        <v>43769</v>
      </c>
      <c r="LE79" s="155">
        <v>43769</v>
      </c>
      <c r="LF79" s="155">
        <v>43769</v>
      </c>
      <c r="LG79" s="155">
        <v>43769</v>
      </c>
      <c r="LH79" s="155">
        <v>43769</v>
      </c>
      <c r="LI79" s="155">
        <v>43769</v>
      </c>
      <c r="LJ79" s="155">
        <v>43769</v>
      </c>
      <c r="LK79" s="155">
        <v>43769</v>
      </c>
      <c r="LL79" s="155">
        <v>43769</v>
      </c>
      <c r="LM79" s="155">
        <v>43769</v>
      </c>
      <c r="LN79" s="155">
        <v>43769</v>
      </c>
      <c r="LO79" s="155">
        <v>43769</v>
      </c>
      <c r="LP79" s="155">
        <v>43769</v>
      </c>
      <c r="LQ79" s="155">
        <v>43769</v>
      </c>
      <c r="LR79" s="155">
        <v>43769</v>
      </c>
      <c r="LS79" s="155">
        <v>43769</v>
      </c>
      <c r="LT79" s="155">
        <v>43769</v>
      </c>
      <c r="LU79" s="155">
        <v>43769</v>
      </c>
      <c r="LV79" s="155">
        <v>43769</v>
      </c>
      <c r="LW79" s="155">
        <v>43769</v>
      </c>
      <c r="LX79" s="155">
        <v>43769</v>
      </c>
      <c r="LY79" s="155">
        <v>43769</v>
      </c>
      <c r="LZ79" s="155">
        <v>43769</v>
      </c>
      <c r="MA79" s="155">
        <v>43769</v>
      </c>
      <c r="MB79" s="155">
        <v>43769</v>
      </c>
      <c r="MC79" s="155">
        <v>43769</v>
      </c>
      <c r="MD79" s="155">
        <v>43769</v>
      </c>
      <c r="ME79" s="155">
        <v>43769</v>
      </c>
      <c r="MF79" s="155">
        <v>43769</v>
      </c>
      <c r="MG79" s="155">
        <v>43769</v>
      </c>
      <c r="MH79" s="155">
        <v>43769</v>
      </c>
      <c r="MI79" s="155">
        <v>43769</v>
      </c>
      <c r="MJ79" s="155">
        <v>43769</v>
      </c>
      <c r="MK79" s="155">
        <v>43769</v>
      </c>
      <c r="ML79" s="155">
        <v>43769</v>
      </c>
      <c r="MM79" s="155">
        <v>43769</v>
      </c>
      <c r="MN79" s="155">
        <v>43769</v>
      </c>
      <c r="MO79" s="155">
        <v>43769</v>
      </c>
      <c r="MP79" s="155">
        <v>43769</v>
      </c>
      <c r="MQ79" s="155">
        <v>43769</v>
      </c>
      <c r="MR79" s="155">
        <v>43769</v>
      </c>
      <c r="MS79" s="155">
        <v>43769</v>
      </c>
      <c r="MT79" s="155">
        <v>43769</v>
      </c>
      <c r="MU79" s="155">
        <v>43769</v>
      </c>
      <c r="MV79" s="155">
        <v>43769</v>
      </c>
      <c r="MW79" s="155">
        <v>43769</v>
      </c>
      <c r="MX79" s="155">
        <v>43769</v>
      </c>
      <c r="MY79" s="155">
        <v>43769</v>
      </c>
      <c r="MZ79" s="155">
        <v>43769</v>
      </c>
      <c r="NA79" s="155">
        <v>43769</v>
      </c>
      <c r="NB79" s="155">
        <v>43769</v>
      </c>
      <c r="NC79" s="155">
        <v>43769</v>
      </c>
      <c r="ND79" s="155">
        <v>43769</v>
      </c>
      <c r="NE79" s="155">
        <v>43769</v>
      </c>
      <c r="NF79" s="155">
        <v>43769</v>
      </c>
      <c r="NG79" s="155">
        <v>43769</v>
      </c>
      <c r="NH79" s="155">
        <v>43769</v>
      </c>
      <c r="NI79" s="155">
        <v>43769</v>
      </c>
      <c r="NJ79" s="155">
        <v>43769</v>
      </c>
      <c r="NK79" s="155">
        <v>43769</v>
      </c>
      <c r="NL79" s="155">
        <v>43769</v>
      </c>
      <c r="NM79" s="155">
        <v>43769</v>
      </c>
      <c r="NN79" s="155">
        <v>43769</v>
      </c>
      <c r="NO79" s="155">
        <v>43769</v>
      </c>
      <c r="NP79" s="155">
        <v>43769</v>
      </c>
      <c r="NQ79" s="155">
        <v>43769</v>
      </c>
      <c r="NR79" s="155">
        <v>43769</v>
      </c>
      <c r="NS79" s="155">
        <v>43769</v>
      </c>
      <c r="NT79" s="155">
        <v>43769</v>
      </c>
      <c r="NU79" s="155">
        <v>43769</v>
      </c>
      <c r="NV79" s="155">
        <v>43769</v>
      </c>
      <c r="NW79" s="155">
        <v>43769</v>
      </c>
      <c r="NX79" s="155">
        <v>43769</v>
      </c>
      <c r="NY79" s="155">
        <v>43769</v>
      </c>
      <c r="NZ79" s="155">
        <v>43769</v>
      </c>
      <c r="OA79" s="155">
        <v>43769</v>
      </c>
      <c r="OB79" s="155">
        <v>43769</v>
      </c>
      <c r="OC79" s="155">
        <v>43769</v>
      </c>
      <c r="OD79" s="155">
        <v>43769</v>
      </c>
      <c r="OE79" s="155">
        <v>43769</v>
      </c>
      <c r="OF79" s="155">
        <v>43769</v>
      </c>
      <c r="OG79" s="155">
        <v>43769</v>
      </c>
      <c r="OH79" s="155">
        <v>43769</v>
      </c>
      <c r="OI79" s="155">
        <v>43769</v>
      </c>
      <c r="OJ79" s="155">
        <v>43769</v>
      </c>
      <c r="OK79" s="155">
        <v>43769</v>
      </c>
      <c r="OL79" s="155">
        <v>43769</v>
      </c>
      <c r="OM79" s="155">
        <v>43769</v>
      </c>
      <c r="ON79" s="155">
        <v>43769</v>
      </c>
      <c r="OO79" s="155">
        <v>43769</v>
      </c>
      <c r="OP79" s="155">
        <v>43769</v>
      </c>
      <c r="OQ79" s="155">
        <v>43769</v>
      </c>
      <c r="OR79" s="155">
        <v>43769</v>
      </c>
      <c r="OS79" s="155">
        <v>43769</v>
      </c>
      <c r="OT79" s="155">
        <v>43769</v>
      </c>
      <c r="OU79" s="155">
        <v>43769</v>
      </c>
      <c r="OV79" s="155">
        <v>43769</v>
      </c>
      <c r="OW79" s="155">
        <v>43769</v>
      </c>
      <c r="OX79" s="155">
        <v>43769</v>
      </c>
      <c r="OY79" s="155">
        <v>43769</v>
      </c>
      <c r="OZ79" s="155">
        <v>43769</v>
      </c>
      <c r="PA79" s="155">
        <v>43769</v>
      </c>
      <c r="PB79" s="155">
        <v>43769</v>
      </c>
      <c r="PC79" s="155">
        <v>43769</v>
      </c>
      <c r="PD79" s="155">
        <v>43769</v>
      </c>
      <c r="PE79" s="155">
        <v>43769</v>
      </c>
      <c r="PF79" s="155">
        <v>43769</v>
      </c>
      <c r="PG79" s="155">
        <v>43769</v>
      </c>
      <c r="PH79" s="155">
        <v>43769</v>
      </c>
      <c r="PI79" s="155">
        <v>43769</v>
      </c>
      <c r="PJ79" s="155">
        <v>43769</v>
      </c>
      <c r="PK79" s="155">
        <v>43769</v>
      </c>
      <c r="PL79" s="155">
        <v>43769</v>
      </c>
      <c r="PM79" s="155">
        <v>43769</v>
      </c>
      <c r="PN79" s="155">
        <v>43769</v>
      </c>
      <c r="PO79" s="155">
        <v>43769</v>
      </c>
      <c r="PP79" s="155">
        <v>43769</v>
      </c>
      <c r="PQ79" s="155">
        <v>43769</v>
      </c>
      <c r="PR79" s="155">
        <v>43769</v>
      </c>
      <c r="PS79" s="155">
        <v>43769</v>
      </c>
      <c r="PT79" s="155">
        <v>43769</v>
      </c>
      <c r="PU79" s="155">
        <v>43769</v>
      </c>
      <c r="PV79" s="155">
        <v>43769</v>
      </c>
      <c r="PW79" s="155">
        <v>43769</v>
      </c>
      <c r="PX79" s="155">
        <v>43769</v>
      </c>
      <c r="PY79" s="155">
        <v>43769</v>
      </c>
      <c r="PZ79" s="155">
        <v>43769</v>
      </c>
      <c r="QA79" s="155">
        <v>43769</v>
      </c>
      <c r="QB79" s="155">
        <v>43769</v>
      </c>
      <c r="QC79" s="155">
        <v>43769</v>
      </c>
      <c r="QD79" s="155">
        <v>43769</v>
      </c>
      <c r="QE79" s="155">
        <v>43769</v>
      </c>
      <c r="QF79" s="155">
        <v>43769</v>
      </c>
      <c r="QG79" s="155">
        <v>43769</v>
      </c>
      <c r="QH79" s="155">
        <v>43769</v>
      </c>
      <c r="QI79" s="155">
        <v>43769</v>
      </c>
      <c r="QJ79" s="155">
        <v>43769</v>
      </c>
      <c r="QK79" s="155">
        <v>43769</v>
      </c>
      <c r="QL79" s="155">
        <v>43769</v>
      </c>
      <c r="QM79" s="155">
        <v>43769</v>
      </c>
      <c r="QN79" s="155">
        <v>43769</v>
      </c>
      <c r="QO79" s="155">
        <v>43769</v>
      </c>
      <c r="QP79" s="155">
        <v>43769</v>
      </c>
      <c r="QQ79" s="155">
        <v>43769</v>
      </c>
      <c r="QR79" s="155">
        <v>43769</v>
      </c>
      <c r="QS79" s="155">
        <v>43769</v>
      </c>
      <c r="QT79" s="155">
        <v>43769</v>
      </c>
      <c r="QU79" s="155">
        <v>43769</v>
      </c>
      <c r="QV79" s="155">
        <v>43769</v>
      </c>
      <c r="QW79" s="155">
        <v>43769</v>
      </c>
      <c r="QX79" s="155">
        <v>43769</v>
      </c>
      <c r="QY79" s="155">
        <v>43769</v>
      </c>
      <c r="QZ79" s="155">
        <v>43769</v>
      </c>
      <c r="RA79" s="155">
        <v>43769</v>
      </c>
      <c r="RB79" s="155">
        <v>43769</v>
      </c>
      <c r="RC79" s="155">
        <v>43769</v>
      </c>
      <c r="RD79" s="155">
        <v>43769</v>
      </c>
      <c r="RE79" s="155">
        <v>43769</v>
      </c>
      <c r="RF79" s="155">
        <v>43769</v>
      </c>
      <c r="RG79" s="155">
        <v>43769</v>
      </c>
      <c r="RH79" s="155">
        <v>43769</v>
      </c>
      <c r="RI79" s="155">
        <v>43769</v>
      </c>
      <c r="RJ79" s="155">
        <v>43769</v>
      </c>
      <c r="RK79" s="155">
        <v>43769</v>
      </c>
      <c r="RL79" s="155">
        <v>43769</v>
      </c>
      <c r="RM79" s="155">
        <v>43769</v>
      </c>
      <c r="RN79" s="155">
        <v>43769</v>
      </c>
      <c r="RO79" s="155">
        <v>43769</v>
      </c>
      <c r="RP79" s="155">
        <v>43769</v>
      </c>
      <c r="RQ79" s="155">
        <v>43769</v>
      </c>
      <c r="RR79" s="155">
        <v>43769</v>
      </c>
      <c r="RS79" s="155">
        <v>43769</v>
      </c>
      <c r="RT79" s="155">
        <v>43769</v>
      </c>
      <c r="RU79" s="155">
        <v>43769</v>
      </c>
      <c r="RV79" s="155">
        <v>43769</v>
      </c>
      <c r="RW79" s="155">
        <v>43769</v>
      </c>
      <c r="RX79" s="155">
        <v>43769</v>
      </c>
      <c r="RY79" s="155">
        <v>43769</v>
      </c>
      <c r="RZ79" s="155">
        <v>43769</v>
      </c>
      <c r="SA79" s="155">
        <v>43769</v>
      </c>
      <c r="SB79" s="155">
        <v>43769</v>
      </c>
      <c r="SC79" s="155">
        <v>43769</v>
      </c>
      <c r="SD79" s="155">
        <v>43769</v>
      </c>
      <c r="SE79" s="155">
        <v>43769</v>
      </c>
      <c r="SF79" s="155">
        <v>43769</v>
      </c>
      <c r="SG79" s="155">
        <v>43769</v>
      </c>
      <c r="SH79" s="155">
        <v>43769</v>
      </c>
      <c r="SI79" s="155">
        <v>43769</v>
      </c>
      <c r="SJ79" s="155">
        <v>43769</v>
      </c>
      <c r="SK79" s="155">
        <v>43769</v>
      </c>
      <c r="SL79" s="155">
        <v>43769</v>
      </c>
      <c r="SM79" s="155">
        <v>43769</v>
      </c>
      <c r="SN79" s="155">
        <v>43769</v>
      </c>
      <c r="SO79" s="155">
        <v>43769</v>
      </c>
      <c r="SP79" s="155">
        <v>43769</v>
      </c>
      <c r="SQ79" s="155">
        <v>43769</v>
      </c>
      <c r="SR79" s="155">
        <v>43769</v>
      </c>
      <c r="SS79" s="155">
        <v>43769</v>
      </c>
      <c r="ST79" s="155">
        <v>43769</v>
      </c>
      <c r="SU79" s="155">
        <v>43769</v>
      </c>
      <c r="SV79" s="155">
        <v>43769</v>
      </c>
      <c r="SW79" s="155">
        <v>43769</v>
      </c>
      <c r="SX79" s="155">
        <v>43769</v>
      </c>
      <c r="SY79" s="155">
        <v>43769</v>
      </c>
      <c r="SZ79" s="155">
        <v>43769</v>
      </c>
      <c r="TA79" s="155">
        <v>43769</v>
      </c>
      <c r="TB79" s="155">
        <v>43769</v>
      </c>
      <c r="TC79" s="155">
        <v>43769</v>
      </c>
      <c r="TD79" s="155">
        <v>43769</v>
      </c>
      <c r="TE79" s="155">
        <v>43769</v>
      </c>
      <c r="TF79" s="155">
        <v>43769</v>
      </c>
      <c r="TG79" s="155">
        <v>43769</v>
      </c>
      <c r="TH79" s="155">
        <v>43769</v>
      </c>
      <c r="TI79" s="155">
        <v>43769</v>
      </c>
      <c r="TJ79" s="155">
        <v>43769</v>
      </c>
      <c r="TK79" s="155">
        <v>43769</v>
      </c>
      <c r="TL79" s="155">
        <v>43769</v>
      </c>
      <c r="TM79" s="155">
        <v>43769</v>
      </c>
      <c r="TN79" s="155">
        <v>43769</v>
      </c>
      <c r="TO79" s="155">
        <v>43769</v>
      </c>
      <c r="TP79" s="155">
        <v>43769</v>
      </c>
      <c r="TQ79" s="155">
        <v>43769</v>
      </c>
      <c r="TR79" s="155">
        <v>43769</v>
      </c>
      <c r="TS79" s="155">
        <v>43769</v>
      </c>
      <c r="TT79" s="155">
        <v>43769</v>
      </c>
      <c r="TU79" s="155">
        <v>43769</v>
      </c>
      <c r="TV79" s="155">
        <v>43769</v>
      </c>
      <c r="TW79" s="155">
        <v>43769</v>
      </c>
      <c r="TX79" s="155">
        <v>43769</v>
      </c>
      <c r="TY79" s="155">
        <v>43769</v>
      </c>
      <c r="TZ79" s="155">
        <v>43769</v>
      </c>
      <c r="UA79" s="155">
        <v>43769</v>
      </c>
      <c r="UB79" s="155">
        <v>43769</v>
      </c>
      <c r="UC79" s="155">
        <v>43769</v>
      </c>
      <c r="UD79" s="155">
        <v>43769</v>
      </c>
      <c r="UE79" s="155">
        <v>43769</v>
      </c>
      <c r="UF79" s="155">
        <v>43769</v>
      </c>
      <c r="UG79" s="155">
        <v>43769</v>
      </c>
      <c r="UH79" s="155">
        <v>43769</v>
      </c>
      <c r="UI79" s="155">
        <v>43769</v>
      </c>
      <c r="UJ79" s="155">
        <v>43769</v>
      </c>
      <c r="UK79" s="155">
        <v>43769</v>
      </c>
      <c r="UL79" s="155">
        <v>43769</v>
      </c>
      <c r="UM79" s="155">
        <v>43769</v>
      </c>
      <c r="UN79" s="155">
        <v>43769</v>
      </c>
      <c r="UO79" s="155">
        <v>43769</v>
      </c>
      <c r="UP79" s="155">
        <v>43769</v>
      </c>
      <c r="UQ79" s="155">
        <v>43769</v>
      </c>
      <c r="UR79" s="155">
        <v>43769</v>
      </c>
      <c r="US79" s="155">
        <v>43769</v>
      </c>
      <c r="UT79" s="155">
        <v>43769</v>
      </c>
      <c r="UU79" s="155">
        <v>43769</v>
      </c>
      <c r="UV79" s="155">
        <v>43769</v>
      </c>
      <c r="UW79" s="155">
        <v>43769</v>
      </c>
      <c r="UX79" s="155">
        <v>43769</v>
      </c>
      <c r="UY79" s="155">
        <v>43769</v>
      </c>
      <c r="UZ79" s="155">
        <v>43769</v>
      </c>
      <c r="VA79" s="155">
        <v>43769</v>
      </c>
      <c r="VB79" s="155">
        <v>43769</v>
      </c>
      <c r="VC79" s="155">
        <v>43769</v>
      </c>
      <c r="VD79" s="155">
        <v>43769</v>
      </c>
      <c r="VE79" s="155">
        <v>43769</v>
      </c>
      <c r="VF79" s="155">
        <v>43769</v>
      </c>
      <c r="VG79" s="155">
        <v>43769</v>
      </c>
      <c r="VH79" s="155">
        <v>43769</v>
      </c>
      <c r="VI79" s="155">
        <v>43769</v>
      </c>
      <c r="VJ79" s="155">
        <v>43769</v>
      </c>
      <c r="VK79" s="155">
        <v>43769</v>
      </c>
      <c r="VL79" s="155">
        <v>43769</v>
      </c>
      <c r="VM79" s="155">
        <v>43769</v>
      </c>
      <c r="VN79" s="155">
        <v>43769</v>
      </c>
      <c r="VO79" s="155">
        <v>43769</v>
      </c>
      <c r="VP79" s="155">
        <v>43769</v>
      </c>
      <c r="VQ79" s="155">
        <v>43769</v>
      </c>
      <c r="VR79" s="155">
        <v>43769</v>
      </c>
      <c r="VS79" s="155">
        <v>43769</v>
      </c>
      <c r="VT79" s="155">
        <v>43769</v>
      </c>
      <c r="VU79" s="155">
        <v>43769</v>
      </c>
      <c r="VV79" s="155">
        <v>43769</v>
      </c>
      <c r="VW79" s="155">
        <v>43769</v>
      </c>
      <c r="VX79" s="155">
        <v>43769</v>
      </c>
      <c r="VY79" s="155">
        <v>43769</v>
      </c>
      <c r="VZ79" s="155">
        <v>43769</v>
      </c>
      <c r="WA79" s="155">
        <v>43769</v>
      </c>
      <c r="WB79" s="155">
        <v>43769</v>
      </c>
      <c r="WC79" s="155">
        <v>43769</v>
      </c>
      <c r="WD79" s="155">
        <v>43769</v>
      </c>
      <c r="WE79" s="155">
        <v>43769</v>
      </c>
      <c r="WF79" s="155">
        <v>43769</v>
      </c>
      <c r="WG79" s="155">
        <v>43769</v>
      </c>
      <c r="WH79" s="155">
        <v>43769</v>
      </c>
      <c r="WI79" s="155">
        <v>43769</v>
      </c>
      <c r="WJ79" s="155">
        <v>43769</v>
      </c>
      <c r="WK79" s="155">
        <v>43769</v>
      </c>
      <c r="WL79" s="155">
        <v>43769</v>
      </c>
      <c r="WM79" s="155">
        <v>43769</v>
      </c>
      <c r="WN79" s="155">
        <v>43769</v>
      </c>
      <c r="WO79" s="155">
        <v>43769</v>
      </c>
      <c r="WP79" s="155">
        <v>43769</v>
      </c>
      <c r="WQ79" s="155">
        <v>43769</v>
      </c>
      <c r="WR79" s="155">
        <v>43769</v>
      </c>
      <c r="WS79" s="155">
        <v>43769</v>
      </c>
      <c r="WT79" s="155">
        <v>43769</v>
      </c>
      <c r="WU79" s="155">
        <v>43769</v>
      </c>
      <c r="WV79" s="155">
        <v>43769</v>
      </c>
      <c r="WW79" s="155">
        <v>43769</v>
      </c>
      <c r="WX79" s="155">
        <v>43769</v>
      </c>
      <c r="WY79" s="155">
        <v>43769</v>
      </c>
      <c r="WZ79" s="155">
        <v>43769</v>
      </c>
      <c r="XA79" s="155">
        <v>43769</v>
      </c>
      <c r="XB79" s="155">
        <v>43769</v>
      </c>
      <c r="XC79" s="155">
        <v>43769</v>
      </c>
      <c r="XD79" s="155">
        <v>43769</v>
      </c>
      <c r="XE79" s="155">
        <v>43769</v>
      </c>
      <c r="XF79" s="155">
        <v>43769</v>
      </c>
      <c r="XG79" s="155">
        <v>43769</v>
      </c>
      <c r="XH79" s="155">
        <v>43769</v>
      </c>
      <c r="XI79" s="155">
        <v>43769</v>
      </c>
      <c r="XJ79" s="155">
        <v>43769</v>
      </c>
      <c r="XK79" s="155">
        <v>43769</v>
      </c>
      <c r="XL79" s="155">
        <v>43769</v>
      </c>
      <c r="XM79" s="155">
        <v>43769</v>
      </c>
      <c r="XN79" s="155">
        <v>43769</v>
      </c>
      <c r="XO79" s="155">
        <v>43769</v>
      </c>
      <c r="XP79" s="155">
        <v>43769</v>
      </c>
      <c r="XQ79" s="155">
        <v>43769</v>
      </c>
      <c r="XR79" s="155">
        <v>43769</v>
      </c>
      <c r="XS79" s="155">
        <v>43769</v>
      </c>
      <c r="XT79" s="155">
        <v>43769</v>
      </c>
      <c r="XU79" s="155">
        <v>43769</v>
      </c>
      <c r="XV79" s="155">
        <v>43769</v>
      </c>
      <c r="XW79" s="155">
        <v>43769</v>
      </c>
      <c r="XX79" s="155">
        <v>43769</v>
      </c>
      <c r="XY79" s="155">
        <v>43769</v>
      </c>
      <c r="XZ79" s="155">
        <v>43769</v>
      </c>
      <c r="YA79" s="155">
        <v>43769</v>
      </c>
      <c r="YB79" s="155">
        <v>43769</v>
      </c>
      <c r="YC79" s="155">
        <v>43769</v>
      </c>
      <c r="YD79" s="155">
        <v>43769</v>
      </c>
      <c r="YE79" s="155">
        <v>43769</v>
      </c>
      <c r="YF79" s="155">
        <v>43769</v>
      </c>
      <c r="YG79" s="155">
        <v>43769</v>
      </c>
      <c r="YH79" s="155">
        <v>43769</v>
      </c>
      <c r="YI79" s="155">
        <v>43769</v>
      </c>
      <c r="YJ79" s="155">
        <v>43769</v>
      </c>
      <c r="YK79" s="155">
        <v>43769</v>
      </c>
      <c r="YL79" s="155">
        <v>43769</v>
      </c>
      <c r="YM79" s="155">
        <v>43769</v>
      </c>
      <c r="YN79" s="155">
        <v>43769</v>
      </c>
      <c r="YO79" s="155">
        <v>43769</v>
      </c>
      <c r="YP79" s="155">
        <v>43769</v>
      </c>
      <c r="YQ79" s="155">
        <v>43769</v>
      </c>
      <c r="YR79" s="155">
        <v>43769</v>
      </c>
      <c r="YS79" s="155">
        <v>43769</v>
      </c>
      <c r="YT79" s="155">
        <v>43769</v>
      </c>
      <c r="YU79" s="155">
        <v>43769</v>
      </c>
      <c r="YV79" s="155">
        <v>43769</v>
      </c>
      <c r="YW79" s="155">
        <v>43769</v>
      </c>
      <c r="YX79" s="155">
        <v>43769</v>
      </c>
      <c r="YY79" s="155">
        <v>43769</v>
      </c>
      <c r="YZ79" s="155">
        <v>43769</v>
      </c>
      <c r="ZA79" s="155">
        <v>43769</v>
      </c>
      <c r="ZB79" s="155">
        <v>43769</v>
      </c>
      <c r="ZC79" s="155">
        <v>43769</v>
      </c>
      <c r="ZD79" s="155">
        <v>43769</v>
      </c>
      <c r="ZE79" s="155">
        <v>43769</v>
      </c>
      <c r="ZF79" s="155">
        <v>43769</v>
      </c>
      <c r="ZG79" s="155">
        <v>43769</v>
      </c>
      <c r="ZH79" s="155">
        <v>43769</v>
      </c>
      <c r="ZI79" s="155">
        <v>43769</v>
      </c>
      <c r="ZJ79" s="155">
        <v>43769</v>
      </c>
      <c r="ZK79" s="155">
        <v>43769</v>
      </c>
      <c r="ZL79" s="155">
        <v>43769</v>
      </c>
      <c r="ZM79" s="155">
        <v>43769</v>
      </c>
      <c r="ZN79" s="155">
        <v>43769</v>
      </c>
      <c r="ZO79" s="155">
        <v>43769</v>
      </c>
      <c r="ZP79" s="155">
        <v>43769</v>
      </c>
      <c r="ZQ79" s="155">
        <v>43769</v>
      </c>
      <c r="ZR79" s="155">
        <v>43769</v>
      </c>
      <c r="ZS79" s="155">
        <v>43769</v>
      </c>
      <c r="ZT79" s="155">
        <v>43769</v>
      </c>
      <c r="ZU79" s="155">
        <v>43769</v>
      </c>
      <c r="ZV79" s="155">
        <v>43769</v>
      </c>
      <c r="ZW79" s="155">
        <v>43769</v>
      </c>
      <c r="ZX79" s="155">
        <v>43769</v>
      </c>
      <c r="ZY79" s="155">
        <v>43769</v>
      </c>
      <c r="ZZ79" s="155">
        <v>43769</v>
      </c>
      <c r="AAA79" s="155">
        <v>43769</v>
      </c>
      <c r="AAB79" s="155">
        <v>43769</v>
      </c>
      <c r="AAC79" s="155">
        <v>43769</v>
      </c>
      <c r="AAD79" s="155">
        <v>43769</v>
      </c>
      <c r="AAE79" s="155">
        <v>43769</v>
      </c>
      <c r="AAF79" s="155">
        <v>43769</v>
      </c>
      <c r="AAG79" s="155">
        <v>43769</v>
      </c>
      <c r="AAH79" s="155">
        <v>43769</v>
      </c>
      <c r="AAI79" s="155">
        <v>43769</v>
      </c>
      <c r="AAJ79" s="155">
        <v>43769</v>
      </c>
      <c r="AAK79" s="155">
        <v>43769</v>
      </c>
      <c r="AAL79" s="155">
        <v>43769</v>
      </c>
      <c r="AAM79" s="155">
        <v>43769</v>
      </c>
      <c r="AAN79" s="155">
        <v>43769</v>
      </c>
      <c r="AAO79" s="155">
        <v>43769</v>
      </c>
      <c r="AAP79" s="155">
        <v>43769</v>
      </c>
      <c r="AAQ79" s="155">
        <v>43769</v>
      </c>
      <c r="AAR79" s="155">
        <v>43769</v>
      </c>
      <c r="AAS79" s="155">
        <v>43769</v>
      </c>
      <c r="AAT79" s="155">
        <v>43769</v>
      </c>
      <c r="AAU79" s="155">
        <v>43769</v>
      </c>
      <c r="AAV79" s="155">
        <v>43769</v>
      </c>
      <c r="AAW79" s="155">
        <v>43769</v>
      </c>
      <c r="AAX79" s="155">
        <v>43769</v>
      </c>
      <c r="AAY79" s="155">
        <v>43769</v>
      </c>
      <c r="AAZ79" s="155">
        <v>43769</v>
      </c>
      <c r="ABA79" s="155">
        <v>43769</v>
      </c>
      <c r="ABB79" s="155">
        <v>43769</v>
      </c>
      <c r="ABC79" s="155">
        <v>43769</v>
      </c>
      <c r="ABD79" s="155">
        <v>43769</v>
      </c>
      <c r="ABE79" s="155">
        <v>43769</v>
      </c>
      <c r="ABF79" s="155">
        <v>43769</v>
      </c>
      <c r="ABG79" s="155">
        <v>43769</v>
      </c>
      <c r="ABH79" s="155">
        <v>43769</v>
      </c>
      <c r="ABI79" s="155">
        <v>43769</v>
      </c>
      <c r="ABJ79" s="155">
        <v>43769</v>
      </c>
      <c r="ABK79" s="155">
        <v>43769</v>
      </c>
      <c r="ABL79" s="155">
        <v>43769</v>
      </c>
      <c r="ABM79" s="155">
        <v>43769</v>
      </c>
      <c r="ABN79" s="155">
        <v>43769</v>
      </c>
      <c r="ABO79" s="155">
        <v>43769</v>
      </c>
      <c r="ABP79" s="155">
        <v>43769</v>
      </c>
      <c r="ABQ79" s="155">
        <v>43769</v>
      </c>
      <c r="ABR79" s="155">
        <v>43769</v>
      </c>
      <c r="ABS79" s="155">
        <v>43769</v>
      </c>
      <c r="ABT79" s="155">
        <v>43769</v>
      </c>
      <c r="ABU79" s="155">
        <v>43769</v>
      </c>
      <c r="ABV79" s="155">
        <v>43769</v>
      </c>
      <c r="ABW79" s="155">
        <v>43769</v>
      </c>
      <c r="ABX79" s="155">
        <v>43769</v>
      </c>
      <c r="ABY79" s="155">
        <v>43769</v>
      </c>
      <c r="ABZ79" s="155">
        <v>43769</v>
      </c>
      <c r="ACA79" s="155">
        <v>43769</v>
      </c>
      <c r="ACB79" s="155">
        <v>43769</v>
      </c>
      <c r="ACC79" s="155">
        <v>43769</v>
      </c>
      <c r="ACD79" s="155">
        <v>43769</v>
      </c>
      <c r="ACE79" s="155">
        <v>43769</v>
      </c>
      <c r="ACF79" s="155">
        <v>43769</v>
      </c>
      <c r="ACG79" s="155">
        <v>43769</v>
      </c>
      <c r="ACH79" s="155">
        <v>43769</v>
      </c>
      <c r="ACI79" s="155">
        <v>43769</v>
      </c>
      <c r="ACJ79" s="155">
        <v>43769</v>
      </c>
      <c r="ACK79" s="155">
        <v>43769</v>
      </c>
      <c r="ACL79" s="155">
        <v>43769</v>
      </c>
      <c r="ACM79" s="155">
        <v>43769</v>
      </c>
      <c r="ACN79" s="155">
        <v>43769</v>
      </c>
      <c r="ACO79" s="155">
        <v>43769</v>
      </c>
      <c r="ACP79" s="155">
        <v>43769</v>
      </c>
      <c r="ACQ79" s="155">
        <v>43769</v>
      </c>
      <c r="ACR79" s="155">
        <v>43769</v>
      </c>
      <c r="ACS79" s="155">
        <v>43769</v>
      </c>
      <c r="ACT79" s="155">
        <v>43769</v>
      </c>
      <c r="ACU79" s="155">
        <v>43769</v>
      </c>
      <c r="ACV79" s="155">
        <v>43769</v>
      </c>
      <c r="ACW79" s="155">
        <v>43769</v>
      </c>
      <c r="ACX79" s="155">
        <v>43769</v>
      </c>
      <c r="ACY79" s="155">
        <v>43769</v>
      </c>
      <c r="ACZ79" s="155">
        <v>43769</v>
      </c>
      <c r="ADA79" s="155">
        <v>43769</v>
      </c>
      <c r="ADB79" s="155">
        <v>43769</v>
      </c>
      <c r="ADC79" s="155">
        <v>43769</v>
      </c>
      <c r="ADD79" s="155">
        <v>43769</v>
      </c>
      <c r="ADE79" s="155">
        <v>43769</v>
      </c>
      <c r="ADF79" s="155">
        <v>43769</v>
      </c>
      <c r="ADG79" s="155">
        <v>43769</v>
      </c>
      <c r="ADH79" s="155">
        <v>43769</v>
      </c>
      <c r="ADI79" s="155">
        <v>43769</v>
      </c>
      <c r="ADJ79" s="155">
        <v>43769</v>
      </c>
      <c r="ADK79" s="155">
        <v>43769</v>
      </c>
      <c r="ADL79" s="155">
        <v>43769</v>
      </c>
      <c r="ADM79" s="155">
        <v>43769</v>
      </c>
      <c r="ADN79" s="155">
        <v>43769</v>
      </c>
      <c r="ADO79" s="155">
        <v>43769</v>
      </c>
      <c r="ADP79" s="155">
        <v>43769</v>
      </c>
      <c r="ADQ79" s="155">
        <v>43769</v>
      </c>
      <c r="ADR79" s="155">
        <v>43769</v>
      </c>
      <c r="ADS79" s="155">
        <v>43769</v>
      </c>
      <c r="ADT79" s="155">
        <v>43769</v>
      </c>
      <c r="ADU79" s="155">
        <v>43769</v>
      </c>
      <c r="ADV79" s="155">
        <v>43769</v>
      </c>
      <c r="ADW79" s="155">
        <v>43769</v>
      </c>
      <c r="ADX79" s="155">
        <v>43769</v>
      </c>
      <c r="ADY79" s="155">
        <v>43769</v>
      </c>
      <c r="ADZ79" s="155">
        <v>43769</v>
      </c>
      <c r="AEA79" s="155">
        <v>43769</v>
      </c>
      <c r="AEB79" s="155">
        <v>43769</v>
      </c>
      <c r="AEC79" s="155">
        <v>43769</v>
      </c>
      <c r="AED79" s="155">
        <v>43769</v>
      </c>
      <c r="AEE79" s="155">
        <v>43769</v>
      </c>
      <c r="AEF79" s="155">
        <v>43769</v>
      </c>
      <c r="AEG79" s="155">
        <v>43769</v>
      </c>
      <c r="AEH79" s="155">
        <v>43769</v>
      </c>
      <c r="AEI79" s="155">
        <v>43769</v>
      </c>
      <c r="AEJ79" s="155">
        <v>43769</v>
      </c>
      <c r="AEK79" s="155">
        <v>43769</v>
      </c>
      <c r="AEL79" s="155">
        <v>43769</v>
      </c>
      <c r="AEM79" s="155">
        <v>43769</v>
      </c>
      <c r="AEN79" s="155">
        <v>43769</v>
      </c>
      <c r="AEO79" s="155">
        <v>43769</v>
      </c>
      <c r="AEP79" s="155">
        <v>43769</v>
      </c>
      <c r="AEQ79" s="155">
        <v>43769</v>
      </c>
      <c r="AER79" s="155">
        <v>43769</v>
      </c>
      <c r="AES79" s="155">
        <v>43769</v>
      </c>
      <c r="AET79" s="155">
        <v>43769</v>
      </c>
      <c r="AEU79" s="155">
        <v>43769</v>
      </c>
      <c r="AEV79" s="155">
        <v>43769</v>
      </c>
      <c r="AEW79" s="155">
        <v>43769</v>
      </c>
      <c r="AEX79" s="155">
        <v>43769</v>
      </c>
      <c r="AEY79" s="155">
        <v>43769</v>
      </c>
      <c r="AEZ79" s="155">
        <v>43769</v>
      </c>
      <c r="AFA79" s="155">
        <v>43769</v>
      </c>
      <c r="AFB79" s="155">
        <v>43769</v>
      </c>
      <c r="AFC79" s="155">
        <v>43769</v>
      </c>
      <c r="AFD79" s="155">
        <v>43769</v>
      </c>
      <c r="AFE79" s="155">
        <v>43769</v>
      </c>
      <c r="AFF79" s="155">
        <v>43769</v>
      </c>
      <c r="AFG79" s="155">
        <v>43769</v>
      </c>
      <c r="AFH79" s="155">
        <v>43769</v>
      </c>
      <c r="AFI79" s="155">
        <v>43769</v>
      </c>
      <c r="AFJ79" s="155">
        <v>43769</v>
      </c>
      <c r="AFK79" s="155">
        <v>43769</v>
      </c>
      <c r="AFL79" s="155">
        <v>43769</v>
      </c>
      <c r="AFM79" s="155">
        <v>43769</v>
      </c>
      <c r="AFN79" s="155">
        <v>43769</v>
      </c>
      <c r="AFO79" s="155">
        <v>43769</v>
      </c>
      <c r="AFP79" s="155">
        <v>43769</v>
      </c>
      <c r="AFQ79" s="155">
        <v>43769</v>
      </c>
      <c r="AFR79" s="155">
        <v>43769</v>
      </c>
      <c r="AFS79" s="155">
        <v>43769</v>
      </c>
      <c r="AFT79" s="155">
        <v>43769</v>
      </c>
      <c r="AFU79" s="155">
        <v>43769</v>
      </c>
      <c r="AFV79" s="155">
        <v>43769</v>
      </c>
      <c r="AFW79" s="155">
        <v>43769</v>
      </c>
      <c r="AFX79" s="155">
        <v>43769</v>
      </c>
      <c r="AFY79" s="155">
        <v>43769</v>
      </c>
      <c r="AFZ79" s="155">
        <v>43769</v>
      </c>
      <c r="AGA79" s="155">
        <v>43769</v>
      </c>
      <c r="AGB79" s="155">
        <v>43769</v>
      </c>
      <c r="AGC79" s="155">
        <v>43769</v>
      </c>
      <c r="AGD79" s="155">
        <v>43769</v>
      </c>
      <c r="AGE79" s="155">
        <v>43769</v>
      </c>
      <c r="AGF79" s="155">
        <v>43769</v>
      </c>
      <c r="AGG79" s="155">
        <v>43769</v>
      </c>
      <c r="AGH79" s="155">
        <v>43769</v>
      </c>
      <c r="AGI79" s="155">
        <v>43769</v>
      </c>
      <c r="AGJ79" s="155">
        <v>43769</v>
      </c>
      <c r="AGK79" s="155">
        <v>43769</v>
      </c>
      <c r="AGL79" s="155">
        <v>43769</v>
      </c>
      <c r="AGM79" s="155">
        <v>43769</v>
      </c>
      <c r="AGN79" s="155">
        <v>43769</v>
      </c>
      <c r="AGO79" s="155">
        <v>43769</v>
      </c>
      <c r="AGP79" s="155">
        <v>43769</v>
      </c>
      <c r="AGQ79" s="155">
        <v>43769</v>
      </c>
      <c r="AGR79" s="155">
        <v>43769</v>
      </c>
      <c r="AGS79" s="155">
        <v>43769</v>
      </c>
      <c r="AGT79" s="155">
        <v>43769</v>
      </c>
      <c r="AGU79" s="155">
        <v>43769</v>
      </c>
      <c r="AGV79" s="155">
        <v>43769</v>
      </c>
      <c r="AGW79" s="155">
        <v>43769</v>
      </c>
      <c r="AGX79" s="155">
        <v>43769</v>
      </c>
      <c r="AGY79" s="155">
        <v>43769</v>
      </c>
      <c r="AGZ79" s="155">
        <v>43769</v>
      </c>
      <c r="AHA79" s="155">
        <v>43769</v>
      </c>
      <c r="AHB79" s="155">
        <v>43769</v>
      </c>
      <c r="AHC79" s="155">
        <v>43769</v>
      </c>
      <c r="AHD79" s="155">
        <v>43769</v>
      </c>
      <c r="AHE79" s="155">
        <v>43769</v>
      </c>
      <c r="AHF79" s="155">
        <v>43769</v>
      </c>
      <c r="AHG79" s="155">
        <v>43769</v>
      </c>
      <c r="AHH79" s="155">
        <v>43769</v>
      </c>
      <c r="AHI79" s="155">
        <v>43769</v>
      </c>
      <c r="AHJ79" s="155">
        <v>43769</v>
      </c>
      <c r="AHK79" s="155">
        <v>43769</v>
      </c>
      <c r="AHL79" s="155">
        <v>43769</v>
      </c>
      <c r="AHM79" s="155">
        <v>43769</v>
      </c>
      <c r="AHN79" s="155">
        <v>43769</v>
      </c>
      <c r="AHO79" s="155">
        <v>43769</v>
      </c>
      <c r="AHP79" s="155">
        <v>43769</v>
      </c>
      <c r="AHQ79" s="155">
        <v>43769</v>
      </c>
      <c r="AHR79" s="155">
        <v>43769</v>
      </c>
      <c r="AHS79" s="155">
        <v>43769</v>
      </c>
      <c r="AHT79" s="155">
        <v>43769</v>
      </c>
      <c r="AHU79" s="155">
        <v>43769</v>
      </c>
      <c r="AHV79" s="155">
        <v>43769</v>
      </c>
      <c r="AHW79" s="155">
        <v>43769</v>
      </c>
      <c r="AHX79" s="155">
        <v>43769</v>
      </c>
      <c r="AHY79" s="155">
        <v>43769</v>
      </c>
      <c r="AHZ79" s="155">
        <v>43769</v>
      </c>
      <c r="AIA79" s="155">
        <v>43769</v>
      </c>
      <c r="AIB79" s="155">
        <v>43769</v>
      </c>
      <c r="AIC79" s="155">
        <v>43769</v>
      </c>
      <c r="AID79" s="155">
        <v>43769</v>
      </c>
      <c r="AIE79" s="155">
        <v>43769</v>
      </c>
      <c r="AIF79" s="155">
        <v>43769</v>
      </c>
      <c r="AIG79" s="155">
        <v>43769</v>
      </c>
      <c r="AIH79" s="155">
        <v>43769</v>
      </c>
      <c r="AII79" s="155">
        <v>43769</v>
      </c>
      <c r="AIJ79" s="155">
        <v>43769</v>
      </c>
      <c r="AIK79" s="155">
        <v>43769</v>
      </c>
      <c r="AIL79" s="155">
        <v>43769</v>
      </c>
      <c r="AIM79" s="155">
        <v>43769</v>
      </c>
      <c r="AIN79" s="155">
        <v>43769</v>
      </c>
      <c r="AIO79" s="155">
        <v>43769</v>
      </c>
      <c r="AIP79" s="155">
        <v>43769</v>
      </c>
      <c r="AIQ79" s="155">
        <v>43769</v>
      </c>
      <c r="AIR79" s="155">
        <v>43769</v>
      </c>
      <c r="AIS79" s="155">
        <v>43769</v>
      </c>
      <c r="AIT79" s="155">
        <v>43769</v>
      </c>
      <c r="AIU79" s="155">
        <v>43769</v>
      </c>
      <c r="AIV79" s="155">
        <v>43769</v>
      </c>
      <c r="AIW79" s="155">
        <v>43769</v>
      </c>
      <c r="AIX79" s="155">
        <v>43769</v>
      </c>
      <c r="AIY79" s="155">
        <v>43769</v>
      </c>
      <c r="AIZ79" s="155">
        <v>43769</v>
      </c>
      <c r="AJA79" s="155">
        <v>43769</v>
      </c>
      <c r="AJB79" s="155">
        <v>43769</v>
      </c>
      <c r="AJC79" s="155">
        <v>43769</v>
      </c>
      <c r="AJD79" s="155">
        <v>43769</v>
      </c>
      <c r="AJE79" s="155">
        <v>43769</v>
      </c>
      <c r="AJF79" s="155">
        <v>43769</v>
      </c>
      <c r="AJG79" s="155">
        <v>43769</v>
      </c>
      <c r="AJH79" s="155">
        <v>43769</v>
      </c>
      <c r="AJI79" s="155">
        <v>43769</v>
      </c>
      <c r="AJJ79" s="155">
        <v>43769</v>
      </c>
      <c r="AJK79" s="155">
        <v>43769</v>
      </c>
      <c r="AJL79" s="155">
        <v>43769</v>
      </c>
      <c r="AJM79" s="155">
        <v>43769</v>
      </c>
      <c r="AJN79" s="155">
        <v>43769</v>
      </c>
      <c r="AJO79" s="155">
        <v>43769</v>
      </c>
      <c r="AJP79" s="155">
        <v>43769</v>
      </c>
      <c r="AJQ79" s="155">
        <v>43769</v>
      </c>
      <c r="AJR79" s="155">
        <v>43769</v>
      </c>
      <c r="AJS79" s="155">
        <v>43769</v>
      </c>
      <c r="AJT79" s="155">
        <v>43769</v>
      </c>
      <c r="AJU79" s="155">
        <v>43769</v>
      </c>
      <c r="AJV79" s="155">
        <v>43769</v>
      </c>
      <c r="AJW79" s="155">
        <v>43769</v>
      </c>
      <c r="AJX79" s="155">
        <v>43769</v>
      </c>
      <c r="AJY79" s="155">
        <v>43769</v>
      </c>
      <c r="AJZ79" s="155">
        <v>43769</v>
      </c>
      <c r="AKA79" s="155">
        <v>43769</v>
      </c>
      <c r="AKB79" s="155">
        <v>43769</v>
      </c>
      <c r="AKC79" s="155">
        <v>43769</v>
      </c>
      <c r="AKD79" s="155">
        <v>43769</v>
      </c>
      <c r="AKE79" s="155">
        <v>43769</v>
      </c>
      <c r="AKF79" s="155">
        <v>43769</v>
      </c>
      <c r="AKG79" s="155">
        <v>43769</v>
      </c>
      <c r="AKH79" s="155">
        <v>43769</v>
      </c>
      <c r="AKI79" s="155">
        <v>43769</v>
      </c>
      <c r="AKJ79" s="155">
        <v>43769</v>
      </c>
      <c r="AKK79" s="155">
        <v>43769</v>
      </c>
      <c r="AKL79" s="155">
        <v>43769</v>
      </c>
      <c r="AKM79" s="155">
        <v>43769</v>
      </c>
      <c r="AKN79" s="155">
        <v>43769</v>
      </c>
      <c r="AKO79" s="155">
        <v>43769</v>
      </c>
      <c r="AKP79" s="155">
        <v>43769</v>
      </c>
      <c r="AKQ79" s="155">
        <v>43769</v>
      </c>
      <c r="AKR79" s="155">
        <v>43769</v>
      </c>
      <c r="AKS79" s="155">
        <v>43769</v>
      </c>
      <c r="AKT79" s="155">
        <v>43769</v>
      </c>
      <c r="AKU79" s="155">
        <v>43769</v>
      </c>
      <c r="AKV79" s="155">
        <v>43769</v>
      </c>
      <c r="AKW79" s="155">
        <v>43769</v>
      </c>
      <c r="AKX79" s="155">
        <v>43769</v>
      </c>
      <c r="AKY79" s="155">
        <v>43769</v>
      </c>
      <c r="AKZ79" s="155">
        <v>43769</v>
      </c>
      <c r="ALA79" s="155">
        <v>43769</v>
      </c>
      <c r="ALB79" s="155">
        <v>43769</v>
      </c>
      <c r="ALC79" s="155">
        <v>43769</v>
      </c>
      <c r="ALD79" s="155">
        <v>43769</v>
      </c>
      <c r="ALE79" s="155">
        <v>43769</v>
      </c>
      <c r="ALF79" s="155">
        <v>43769</v>
      </c>
      <c r="ALG79" s="155">
        <v>43769</v>
      </c>
      <c r="ALH79" s="155">
        <v>43769</v>
      </c>
      <c r="ALI79" s="155">
        <v>43769</v>
      </c>
      <c r="ALJ79" s="155">
        <v>43769</v>
      </c>
      <c r="ALK79" s="155">
        <v>43769</v>
      </c>
      <c r="ALL79" s="155">
        <v>43769</v>
      </c>
      <c r="ALM79" s="155">
        <v>43769</v>
      </c>
      <c r="ALN79" s="155">
        <v>43769</v>
      </c>
      <c r="ALO79" s="155">
        <v>43769</v>
      </c>
      <c r="ALP79" s="155">
        <v>43769</v>
      </c>
      <c r="ALQ79" s="155">
        <v>43769</v>
      </c>
      <c r="ALR79" s="155">
        <v>43769</v>
      </c>
      <c r="ALS79" s="155">
        <v>43769</v>
      </c>
      <c r="ALT79" s="155">
        <v>43769</v>
      </c>
      <c r="ALU79" s="155">
        <v>43769</v>
      </c>
      <c r="ALV79" s="155">
        <v>43769</v>
      </c>
      <c r="ALW79" s="155">
        <v>43769</v>
      </c>
      <c r="ALX79" s="155">
        <v>43769</v>
      </c>
      <c r="ALY79" s="155">
        <v>43769</v>
      </c>
      <c r="ALZ79" s="155">
        <v>43769</v>
      </c>
      <c r="AMA79" s="155">
        <v>43769</v>
      </c>
      <c r="AMB79" s="155">
        <v>43769</v>
      </c>
      <c r="AMC79" s="155">
        <v>43769</v>
      </c>
      <c r="AMD79" s="155">
        <v>43769</v>
      </c>
      <c r="AME79" s="155">
        <v>43769</v>
      </c>
      <c r="AMF79" s="155">
        <v>43769</v>
      </c>
      <c r="AMG79" s="155">
        <v>43769</v>
      </c>
      <c r="AMH79" s="155">
        <v>43769</v>
      </c>
      <c r="AMI79" s="155">
        <v>43769</v>
      </c>
      <c r="AMJ79" s="155">
        <v>43769</v>
      </c>
      <c r="AMK79" s="155">
        <v>43769</v>
      </c>
      <c r="AML79" s="155">
        <v>43769</v>
      </c>
      <c r="AMM79" s="155">
        <v>43769</v>
      </c>
      <c r="AMN79" s="155">
        <v>43769</v>
      </c>
      <c r="AMO79" s="155">
        <v>43769</v>
      </c>
      <c r="AMP79" s="155">
        <v>43769</v>
      </c>
      <c r="AMQ79" s="155">
        <v>43769</v>
      </c>
      <c r="AMR79" s="155">
        <v>43769</v>
      </c>
      <c r="AMS79" s="155">
        <v>43769</v>
      </c>
      <c r="AMT79" s="155">
        <v>43769</v>
      </c>
      <c r="AMU79" s="155">
        <v>43769</v>
      </c>
      <c r="AMV79" s="155">
        <v>43769</v>
      </c>
      <c r="AMW79" s="155">
        <v>43769</v>
      </c>
      <c r="AMX79" s="155">
        <v>43769</v>
      </c>
      <c r="AMY79" s="155">
        <v>43769</v>
      </c>
      <c r="AMZ79" s="155">
        <v>43769</v>
      </c>
      <c r="ANA79" s="155">
        <v>43769</v>
      </c>
      <c r="ANB79" s="155">
        <v>43769</v>
      </c>
      <c r="ANC79" s="155">
        <v>43769</v>
      </c>
      <c r="AND79" s="155">
        <v>43769</v>
      </c>
      <c r="ANE79" s="155">
        <v>43769</v>
      </c>
      <c r="ANF79" s="155">
        <v>43769</v>
      </c>
      <c r="ANG79" s="155">
        <v>43769</v>
      </c>
      <c r="ANH79" s="155">
        <v>43769</v>
      </c>
      <c r="ANI79" s="155">
        <v>43769</v>
      </c>
      <c r="ANJ79" s="155">
        <v>43769</v>
      </c>
      <c r="ANK79" s="155">
        <v>43769</v>
      </c>
      <c r="ANL79" s="155">
        <v>43769</v>
      </c>
      <c r="ANM79" s="155">
        <v>43769</v>
      </c>
      <c r="ANN79" s="155">
        <v>43769</v>
      </c>
      <c r="ANO79" s="155">
        <v>43769</v>
      </c>
      <c r="ANP79" s="155">
        <v>43769</v>
      </c>
      <c r="ANQ79" s="155">
        <v>43769</v>
      </c>
      <c r="ANR79" s="155">
        <v>43769</v>
      </c>
      <c r="ANS79" s="155">
        <v>43769</v>
      </c>
      <c r="ANT79" s="155">
        <v>43769</v>
      </c>
      <c r="ANU79" s="155">
        <v>43769</v>
      </c>
      <c r="ANV79" s="155">
        <v>43769</v>
      </c>
      <c r="ANW79" s="155">
        <v>43769</v>
      </c>
      <c r="ANX79" s="155">
        <v>43769</v>
      </c>
      <c r="ANY79" s="155">
        <v>43769</v>
      </c>
      <c r="ANZ79" s="155">
        <v>43769</v>
      </c>
      <c r="AOA79" s="155">
        <v>43769</v>
      </c>
      <c r="AOB79" s="155">
        <v>43769</v>
      </c>
      <c r="AOC79" s="155">
        <v>43769</v>
      </c>
      <c r="AOD79" s="155">
        <v>43769</v>
      </c>
      <c r="AOE79" s="155">
        <v>43769</v>
      </c>
      <c r="AOF79" s="155">
        <v>43769</v>
      </c>
      <c r="AOG79" s="155">
        <v>43769</v>
      </c>
      <c r="AOH79" s="155">
        <v>43769</v>
      </c>
      <c r="AOI79" s="155">
        <v>43769</v>
      </c>
      <c r="AOJ79" s="155">
        <v>43769</v>
      </c>
      <c r="AOK79" s="155">
        <v>43769</v>
      </c>
      <c r="AOL79" s="155">
        <v>43769</v>
      </c>
      <c r="AOM79" s="155">
        <v>43769</v>
      </c>
      <c r="AON79" s="155">
        <v>43769</v>
      </c>
      <c r="AOO79" s="155">
        <v>43769</v>
      </c>
      <c r="AOP79" s="155">
        <v>43769</v>
      </c>
      <c r="AOQ79" s="155">
        <v>43769</v>
      </c>
      <c r="AOR79" s="155">
        <v>43769</v>
      </c>
      <c r="AOS79" s="155">
        <v>43769</v>
      </c>
      <c r="AOT79" s="155">
        <v>43769</v>
      </c>
      <c r="AOU79" s="155">
        <v>43769</v>
      </c>
      <c r="AOV79" s="155">
        <v>43769</v>
      </c>
      <c r="AOW79" s="155">
        <v>43769</v>
      </c>
      <c r="AOX79" s="155">
        <v>43769</v>
      </c>
      <c r="AOY79" s="155">
        <v>43769</v>
      </c>
      <c r="AOZ79" s="155">
        <v>43769</v>
      </c>
      <c r="APA79" s="155">
        <v>43769</v>
      </c>
      <c r="APB79" s="155">
        <v>43769</v>
      </c>
      <c r="APC79" s="155">
        <v>43769</v>
      </c>
      <c r="APD79" s="155">
        <v>43769</v>
      </c>
      <c r="APE79" s="155">
        <v>43769</v>
      </c>
      <c r="APF79" s="155">
        <v>43769</v>
      </c>
      <c r="APG79" s="155">
        <v>43769</v>
      </c>
      <c r="APH79" s="155">
        <v>43769</v>
      </c>
      <c r="API79" s="155">
        <v>43769</v>
      </c>
      <c r="APJ79" s="155">
        <v>43769</v>
      </c>
      <c r="APK79" s="155">
        <v>43769</v>
      </c>
      <c r="APL79" s="155">
        <v>43769</v>
      </c>
      <c r="APM79" s="155">
        <v>43769</v>
      </c>
      <c r="APN79" s="155">
        <v>43769</v>
      </c>
      <c r="APO79" s="155">
        <v>43769</v>
      </c>
      <c r="APP79" s="155">
        <v>43769</v>
      </c>
      <c r="APQ79" s="155">
        <v>43769</v>
      </c>
      <c r="APR79" s="155">
        <v>43769</v>
      </c>
      <c r="APS79" s="155">
        <v>43769</v>
      </c>
      <c r="APT79" s="155">
        <v>43769</v>
      </c>
      <c r="APU79" s="155">
        <v>43769</v>
      </c>
      <c r="APV79" s="155">
        <v>43769</v>
      </c>
      <c r="APW79" s="155">
        <v>43769</v>
      </c>
      <c r="APX79" s="155">
        <v>43769</v>
      </c>
      <c r="APY79" s="155">
        <v>43769</v>
      </c>
      <c r="APZ79" s="155">
        <v>43769</v>
      </c>
      <c r="AQA79" s="155">
        <v>43769</v>
      </c>
      <c r="AQB79" s="155">
        <v>43769</v>
      </c>
      <c r="AQC79" s="155">
        <v>43769</v>
      </c>
      <c r="AQD79" s="155">
        <v>43769</v>
      </c>
      <c r="AQE79" s="155">
        <v>43769</v>
      </c>
      <c r="AQF79" s="155">
        <v>43769</v>
      </c>
      <c r="AQG79" s="155">
        <v>43769</v>
      </c>
      <c r="AQH79" s="155">
        <v>43769</v>
      </c>
      <c r="AQI79" s="155">
        <v>43769</v>
      </c>
      <c r="AQJ79" s="155">
        <v>43769</v>
      </c>
      <c r="AQK79" s="155">
        <v>43769</v>
      </c>
      <c r="AQL79" s="155">
        <v>43769</v>
      </c>
      <c r="AQM79" s="155">
        <v>43769</v>
      </c>
      <c r="AQN79" s="155">
        <v>43769</v>
      </c>
      <c r="AQO79" s="155">
        <v>43769</v>
      </c>
      <c r="AQP79" s="155">
        <v>43769</v>
      </c>
      <c r="AQQ79" s="155">
        <v>43769</v>
      </c>
      <c r="AQR79" s="155">
        <v>43769</v>
      </c>
      <c r="AQS79" s="155">
        <v>43769</v>
      </c>
      <c r="AQT79" s="155">
        <v>43769</v>
      </c>
      <c r="AQU79" s="155">
        <v>43769</v>
      </c>
      <c r="AQV79" s="155">
        <v>43769</v>
      </c>
      <c r="AQW79" s="155">
        <v>43769</v>
      </c>
      <c r="AQX79" s="155">
        <v>43769</v>
      </c>
      <c r="AQY79" s="155">
        <v>43769</v>
      </c>
      <c r="AQZ79" s="155">
        <v>43769</v>
      </c>
      <c r="ARA79" s="155">
        <v>43769</v>
      </c>
      <c r="ARB79" s="155">
        <v>43769</v>
      </c>
      <c r="ARC79" s="155">
        <v>43769</v>
      </c>
      <c r="ARD79" s="155">
        <v>43769</v>
      </c>
      <c r="ARE79" s="155">
        <v>43769</v>
      </c>
      <c r="ARF79" s="155">
        <v>43769</v>
      </c>
      <c r="ARG79" s="155">
        <v>43769</v>
      </c>
      <c r="ARH79" s="155">
        <v>43769</v>
      </c>
      <c r="ARI79" s="155">
        <v>43769</v>
      </c>
      <c r="ARJ79" s="155">
        <v>43769</v>
      </c>
      <c r="ARK79" s="155">
        <v>43769</v>
      </c>
      <c r="ARL79" s="155">
        <v>43769</v>
      </c>
      <c r="ARM79" s="155">
        <v>43769</v>
      </c>
      <c r="ARN79" s="155">
        <v>43769</v>
      </c>
      <c r="ARO79" s="155">
        <v>43769</v>
      </c>
      <c r="ARP79" s="155">
        <v>43769</v>
      </c>
      <c r="ARQ79" s="155">
        <v>43769</v>
      </c>
      <c r="ARR79" s="155">
        <v>43769</v>
      </c>
      <c r="ARS79" s="155">
        <v>43769</v>
      </c>
      <c r="ART79" s="155">
        <v>43769</v>
      </c>
      <c r="ARU79" s="155">
        <v>43769</v>
      </c>
      <c r="ARV79" s="155">
        <v>43769</v>
      </c>
      <c r="ARW79" s="155">
        <v>43769</v>
      </c>
      <c r="ARX79" s="155">
        <v>43769</v>
      </c>
      <c r="ARY79" s="155">
        <v>43769</v>
      </c>
      <c r="ARZ79" s="155">
        <v>43769</v>
      </c>
      <c r="ASA79" s="155">
        <v>43769</v>
      </c>
      <c r="ASB79" s="155">
        <v>43769</v>
      </c>
      <c r="ASC79" s="155">
        <v>43769</v>
      </c>
      <c r="ASD79" s="155">
        <v>43769</v>
      </c>
      <c r="ASE79" s="155">
        <v>43769</v>
      </c>
      <c r="ASF79" s="155">
        <v>43769</v>
      </c>
      <c r="ASG79" s="155">
        <v>43769</v>
      </c>
      <c r="ASH79" s="155">
        <v>43769</v>
      </c>
      <c r="ASI79" s="155">
        <v>43769</v>
      </c>
      <c r="ASJ79" s="155">
        <v>43769</v>
      </c>
      <c r="ASK79" s="155">
        <v>43769</v>
      </c>
      <c r="ASL79" s="155">
        <v>43769</v>
      </c>
      <c r="ASM79" s="155">
        <v>43769</v>
      </c>
      <c r="ASN79" s="155">
        <v>43769</v>
      </c>
      <c r="ASO79" s="155">
        <v>43769</v>
      </c>
      <c r="ASP79" s="155">
        <v>43769</v>
      </c>
      <c r="ASQ79" s="155">
        <v>43769</v>
      </c>
      <c r="ASR79" s="155">
        <v>43769</v>
      </c>
      <c r="ASS79" s="155">
        <v>43769</v>
      </c>
      <c r="AST79" s="155">
        <v>43769</v>
      </c>
      <c r="ASU79" s="155">
        <v>43769</v>
      </c>
      <c r="ASV79" s="155">
        <v>43769</v>
      </c>
      <c r="ASW79" s="155">
        <v>43769</v>
      </c>
      <c r="ASX79" s="155">
        <v>43769</v>
      </c>
      <c r="ASY79" s="155">
        <v>43769</v>
      </c>
      <c r="ASZ79" s="155">
        <v>43769</v>
      </c>
      <c r="ATA79" s="155">
        <v>43769</v>
      </c>
      <c r="ATB79" s="155">
        <v>43769</v>
      </c>
      <c r="ATC79" s="155">
        <v>43769</v>
      </c>
      <c r="ATD79" s="155">
        <v>43769</v>
      </c>
      <c r="ATE79" s="155">
        <v>43769</v>
      </c>
      <c r="ATF79" s="155">
        <v>43769</v>
      </c>
      <c r="ATG79" s="155">
        <v>43769</v>
      </c>
      <c r="ATH79" s="155">
        <v>43769</v>
      </c>
      <c r="ATI79" s="155">
        <v>43769</v>
      </c>
      <c r="ATJ79" s="155">
        <v>43769</v>
      </c>
      <c r="ATK79" s="155">
        <v>43769</v>
      </c>
      <c r="ATL79" s="155">
        <v>43769</v>
      </c>
      <c r="ATM79" s="155">
        <v>43769</v>
      </c>
      <c r="ATN79" s="155">
        <v>43769</v>
      </c>
      <c r="ATO79" s="155">
        <v>43769</v>
      </c>
      <c r="ATP79" s="155">
        <v>43769</v>
      </c>
      <c r="ATQ79" s="155">
        <v>43769</v>
      </c>
      <c r="ATR79" s="155">
        <v>43769</v>
      </c>
      <c r="ATS79" s="155">
        <v>43769</v>
      </c>
      <c r="ATT79" s="155">
        <v>43769</v>
      </c>
      <c r="ATU79" s="155">
        <v>43769</v>
      </c>
      <c r="ATV79" s="155">
        <v>43769</v>
      </c>
      <c r="ATW79" s="155">
        <v>43769</v>
      </c>
      <c r="ATX79" s="155">
        <v>43769</v>
      </c>
      <c r="ATY79" s="155">
        <v>43769</v>
      </c>
      <c r="ATZ79" s="155">
        <v>43769</v>
      </c>
      <c r="AUA79" s="155">
        <v>43769</v>
      </c>
      <c r="AUB79" s="155">
        <v>43769</v>
      </c>
      <c r="AUC79" s="155">
        <v>43769</v>
      </c>
      <c r="AUD79" s="155">
        <v>43769</v>
      </c>
      <c r="AUE79" s="155">
        <v>43769</v>
      </c>
      <c r="AUF79" s="155">
        <v>43769</v>
      </c>
      <c r="AUG79" s="155">
        <v>43769</v>
      </c>
      <c r="AUH79" s="155">
        <v>43769</v>
      </c>
      <c r="AUI79" s="155">
        <v>43769</v>
      </c>
      <c r="AUJ79" s="155">
        <v>43769</v>
      </c>
      <c r="AUK79" s="155">
        <v>43769</v>
      </c>
      <c r="AUL79" s="155">
        <v>43769</v>
      </c>
      <c r="AUM79" s="155">
        <v>43769</v>
      </c>
      <c r="AUN79" s="155">
        <v>43769</v>
      </c>
      <c r="AUO79" s="155">
        <v>43769</v>
      </c>
      <c r="AUP79" s="155">
        <v>43769</v>
      </c>
      <c r="AUQ79" s="155">
        <v>43769</v>
      </c>
      <c r="AUR79" s="155">
        <v>43769</v>
      </c>
      <c r="AUS79" s="155">
        <v>43769</v>
      </c>
      <c r="AUT79" s="155">
        <v>43769</v>
      </c>
      <c r="AUU79" s="155">
        <v>43769</v>
      </c>
      <c r="AUV79" s="155">
        <v>43769</v>
      </c>
      <c r="AUW79" s="155">
        <v>43769</v>
      </c>
      <c r="AUX79" s="155">
        <v>43769</v>
      </c>
      <c r="AUY79" s="155">
        <v>43769</v>
      </c>
      <c r="AUZ79" s="155">
        <v>43769</v>
      </c>
      <c r="AVA79" s="155">
        <v>43769</v>
      </c>
      <c r="AVB79" s="155">
        <v>43769</v>
      </c>
      <c r="AVC79" s="155">
        <v>43769</v>
      </c>
      <c r="AVD79" s="155">
        <v>43769</v>
      </c>
      <c r="AVE79" s="155">
        <v>43769</v>
      </c>
      <c r="AVF79" s="155">
        <v>43769</v>
      </c>
      <c r="AVG79" s="155">
        <v>43769</v>
      </c>
      <c r="AVH79" s="155">
        <v>43769</v>
      </c>
      <c r="AVI79" s="155">
        <v>43769</v>
      </c>
      <c r="AVJ79" s="155">
        <v>43769</v>
      </c>
      <c r="AVK79" s="155">
        <v>43769</v>
      </c>
      <c r="AVL79" s="155">
        <v>43769</v>
      </c>
      <c r="AVM79" s="155">
        <v>43769</v>
      </c>
      <c r="AVN79" s="155">
        <v>43769</v>
      </c>
      <c r="AVO79" s="155">
        <v>43769</v>
      </c>
      <c r="AVP79" s="155">
        <v>43769</v>
      </c>
      <c r="AVQ79" s="155">
        <v>43769</v>
      </c>
      <c r="AVR79" s="155">
        <v>43769</v>
      </c>
      <c r="AVS79" s="155">
        <v>43769</v>
      </c>
      <c r="AVT79" s="155">
        <v>43769</v>
      </c>
      <c r="AVU79" s="155">
        <v>43769</v>
      </c>
      <c r="AVV79" s="155">
        <v>43769</v>
      </c>
      <c r="AVW79" s="155">
        <v>43769</v>
      </c>
      <c r="AVX79" s="155">
        <v>43769</v>
      </c>
      <c r="AVY79" s="155">
        <v>43769</v>
      </c>
      <c r="AVZ79" s="155">
        <v>43769</v>
      </c>
      <c r="AWA79" s="155">
        <v>43769</v>
      </c>
      <c r="AWB79" s="155">
        <v>43769</v>
      </c>
      <c r="AWC79" s="155">
        <v>43769</v>
      </c>
      <c r="AWD79" s="155">
        <v>43769</v>
      </c>
      <c r="AWE79" s="155">
        <v>43769</v>
      </c>
      <c r="AWF79" s="155">
        <v>43769</v>
      </c>
      <c r="AWG79" s="155">
        <v>43769</v>
      </c>
      <c r="AWH79" s="155">
        <v>43769</v>
      </c>
      <c r="AWI79" s="155">
        <v>43769</v>
      </c>
      <c r="AWJ79" s="155">
        <v>43769</v>
      </c>
      <c r="AWK79" s="155">
        <v>43769</v>
      </c>
      <c r="AWL79" s="155">
        <v>43769</v>
      </c>
      <c r="AWM79" s="155">
        <v>43769</v>
      </c>
      <c r="AWN79" s="155">
        <v>43769</v>
      </c>
      <c r="AWO79" s="155">
        <v>43769</v>
      </c>
      <c r="AWP79" s="155">
        <v>43769</v>
      </c>
      <c r="AWQ79" s="155">
        <v>43769</v>
      </c>
      <c r="AWR79" s="155">
        <v>43769</v>
      </c>
      <c r="AWS79" s="155">
        <v>43769</v>
      </c>
      <c r="AWT79" s="155">
        <v>43769</v>
      </c>
      <c r="AWU79" s="155">
        <v>43769</v>
      </c>
      <c r="AWV79" s="155">
        <v>43769</v>
      </c>
      <c r="AWW79" s="155">
        <v>43769</v>
      </c>
      <c r="AWX79" s="155">
        <v>43769</v>
      </c>
      <c r="AWY79" s="155">
        <v>43769</v>
      </c>
      <c r="AWZ79" s="155">
        <v>43769</v>
      </c>
      <c r="AXA79" s="155">
        <v>43769</v>
      </c>
      <c r="AXB79" s="155">
        <v>43769</v>
      </c>
      <c r="AXC79" s="155">
        <v>43769</v>
      </c>
      <c r="AXD79" s="155">
        <v>43769</v>
      </c>
      <c r="AXE79" s="155">
        <v>43769</v>
      </c>
      <c r="AXF79" s="155">
        <v>43769</v>
      </c>
      <c r="AXG79" s="155">
        <v>43769</v>
      </c>
      <c r="AXH79" s="155">
        <v>43769</v>
      </c>
      <c r="AXI79" s="155">
        <v>43769</v>
      </c>
      <c r="AXJ79" s="155">
        <v>43769</v>
      </c>
      <c r="AXK79" s="155">
        <v>43769</v>
      </c>
      <c r="AXL79" s="155">
        <v>43769</v>
      </c>
      <c r="AXM79" s="155">
        <v>43769</v>
      </c>
      <c r="AXN79" s="155">
        <v>43769</v>
      </c>
      <c r="AXO79" s="155">
        <v>43769</v>
      </c>
      <c r="AXP79" s="155">
        <v>43769</v>
      </c>
      <c r="AXQ79" s="155">
        <v>43769</v>
      </c>
      <c r="AXR79" s="155">
        <v>43769</v>
      </c>
      <c r="AXS79" s="155">
        <v>43769</v>
      </c>
      <c r="AXT79" s="155">
        <v>43769</v>
      </c>
      <c r="AXU79" s="155">
        <v>43769</v>
      </c>
      <c r="AXV79" s="155">
        <v>43769</v>
      </c>
      <c r="AXW79" s="155">
        <v>43769</v>
      </c>
      <c r="AXX79" s="155">
        <v>43769</v>
      </c>
      <c r="AXY79" s="155">
        <v>43769</v>
      </c>
      <c r="AXZ79" s="155">
        <v>43769</v>
      </c>
      <c r="AYA79" s="155">
        <v>43769</v>
      </c>
      <c r="AYB79" s="155">
        <v>43769</v>
      </c>
      <c r="AYC79" s="155">
        <v>43769</v>
      </c>
      <c r="AYD79" s="155">
        <v>43769</v>
      </c>
      <c r="AYE79" s="155">
        <v>43769</v>
      </c>
      <c r="AYF79" s="155">
        <v>43769</v>
      </c>
      <c r="AYG79" s="155">
        <v>43769</v>
      </c>
      <c r="AYH79" s="155">
        <v>43769</v>
      </c>
      <c r="AYI79" s="155">
        <v>43769</v>
      </c>
      <c r="AYJ79" s="155">
        <v>43769</v>
      </c>
      <c r="AYK79" s="155">
        <v>43769</v>
      </c>
      <c r="AYL79" s="155">
        <v>43769</v>
      </c>
      <c r="AYM79" s="155">
        <v>43769</v>
      </c>
      <c r="AYN79" s="155">
        <v>43769</v>
      </c>
      <c r="AYO79" s="155">
        <v>43769</v>
      </c>
      <c r="AYP79" s="155">
        <v>43769</v>
      </c>
      <c r="AYQ79" s="155">
        <v>43769</v>
      </c>
      <c r="AYR79" s="155">
        <v>43769</v>
      </c>
      <c r="AYS79" s="155">
        <v>43769</v>
      </c>
      <c r="AYT79" s="155">
        <v>43769</v>
      </c>
      <c r="AYU79" s="155">
        <v>43769</v>
      </c>
      <c r="AYV79" s="155">
        <v>43769</v>
      </c>
      <c r="AYW79" s="155">
        <v>43769</v>
      </c>
      <c r="AYX79" s="155">
        <v>43769</v>
      </c>
      <c r="AYY79" s="155">
        <v>43769</v>
      </c>
      <c r="AYZ79" s="155">
        <v>43769</v>
      </c>
      <c r="AZA79" s="155">
        <v>43769</v>
      </c>
      <c r="AZB79" s="155">
        <v>43769</v>
      </c>
      <c r="AZC79" s="155">
        <v>43769</v>
      </c>
      <c r="AZD79" s="155">
        <v>43769</v>
      </c>
      <c r="AZE79" s="155">
        <v>43769</v>
      </c>
      <c r="AZF79" s="155">
        <v>43769</v>
      </c>
      <c r="AZG79" s="155">
        <v>43769</v>
      </c>
      <c r="AZH79" s="155">
        <v>43769</v>
      </c>
      <c r="AZI79" s="155">
        <v>43769</v>
      </c>
      <c r="AZJ79" s="155">
        <v>43769</v>
      </c>
      <c r="AZK79" s="155">
        <v>43769</v>
      </c>
      <c r="AZL79" s="155">
        <v>43769</v>
      </c>
      <c r="AZM79" s="155">
        <v>43769</v>
      </c>
      <c r="AZN79" s="155">
        <v>43769</v>
      </c>
      <c r="AZO79" s="155">
        <v>43769</v>
      </c>
      <c r="AZP79" s="155">
        <v>43769</v>
      </c>
      <c r="AZQ79" s="155">
        <v>43769</v>
      </c>
      <c r="AZR79" s="155">
        <v>43769</v>
      </c>
      <c r="AZS79" s="155">
        <v>43769</v>
      </c>
      <c r="AZT79" s="155">
        <v>43769</v>
      </c>
      <c r="AZU79" s="155">
        <v>43769</v>
      </c>
      <c r="AZV79" s="155">
        <v>43769</v>
      </c>
      <c r="AZW79" s="155">
        <v>43769</v>
      </c>
      <c r="AZX79" s="155">
        <v>43769</v>
      </c>
      <c r="AZY79" s="155">
        <v>43769</v>
      </c>
      <c r="AZZ79" s="155">
        <v>43769</v>
      </c>
      <c r="BAA79" s="155">
        <v>43769</v>
      </c>
      <c r="BAB79" s="155">
        <v>43769</v>
      </c>
      <c r="BAC79" s="155">
        <v>43769</v>
      </c>
      <c r="BAD79" s="155">
        <v>43769</v>
      </c>
      <c r="BAE79" s="155">
        <v>43769</v>
      </c>
      <c r="BAF79" s="155">
        <v>43769</v>
      </c>
      <c r="BAG79" s="155">
        <v>43769</v>
      </c>
      <c r="BAH79" s="155">
        <v>43769</v>
      </c>
      <c r="BAI79" s="155">
        <v>43769</v>
      </c>
      <c r="BAJ79" s="155">
        <v>43769</v>
      </c>
      <c r="BAK79" s="155">
        <v>43769</v>
      </c>
      <c r="BAL79" s="155">
        <v>43769</v>
      </c>
      <c r="BAM79" s="155">
        <v>43769</v>
      </c>
      <c r="BAN79" s="155">
        <v>43769</v>
      </c>
      <c r="BAO79" s="155">
        <v>43769</v>
      </c>
      <c r="BAP79" s="155">
        <v>43769</v>
      </c>
      <c r="BAQ79" s="155">
        <v>43769</v>
      </c>
      <c r="BAR79" s="155">
        <v>43769</v>
      </c>
      <c r="BAS79" s="155">
        <v>43769</v>
      </c>
      <c r="BAT79" s="155">
        <v>43769</v>
      </c>
      <c r="BAU79" s="155">
        <v>43769</v>
      </c>
      <c r="BAV79" s="155">
        <v>43769</v>
      </c>
      <c r="BAW79" s="155">
        <v>43769</v>
      </c>
      <c r="BAX79" s="155">
        <v>43769</v>
      </c>
      <c r="BAY79" s="155">
        <v>43769</v>
      </c>
      <c r="BAZ79" s="155">
        <v>43769</v>
      </c>
      <c r="BBA79" s="155">
        <v>43769</v>
      </c>
      <c r="BBB79" s="155">
        <v>43769</v>
      </c>
      <c r="BBC79" s="155">
        <v>43769</v>
      </c>
      <c r="BBD79" s="155">
        <v>43769</v>
      </c>
      <c r="BBE79" s="155">
        <v>43769</v>
      </c>
      <c r="BBF79" s="155">
        <v>43769</v>
      </c>
      <c r="BBG79" s="155">
        <v>43769</v>
      </c>
      <c r="BBH79" s="155">
        <v>43769</v>
      </c>
      <c r="BBI79" s="155">
        <v>43769</v>
      </c>
      <c r="BBJ79" s="155">
        <v>43769</v>
      </c>
      <c r="BBK79" s="155">
        <v>43769</v>
      </c>
      <c r="BBL79" s="155">
        <v>43769</v>
      </c>
      <c r="BBM79" s="155">
        <v>43769</v>
      </c>
      <c r="BBN79" s="155">
        <v>43769</v>
      </c>
      <c r="BBO79" s="155">
        <v>43769</v>
      </c>
      <c r="BBP79" s="155">
        <v>43769</v>
      </c>
      <c r="BBQ79" s="155">
        <v>43769</v>
      </c>
      <c r="BBR79" s="155">
        <v>43769</v>
      </c>
      <c r="BBS79" s="155">
        <v>43769</v>
      </c>
      <c r="BBT79" s="155">
        <v>43769</v>
      </c>
      <c r="BBU79" s="155">
        <v>43769</v>
      </c>
      <c r="BBV79" s="155">
        <v>43769</v>
      </c>
      <c r="BBW79" s="155">
        <v>43769</v>
      </c>
      <c r="BBX79" s="155">
        <v>43769</v>
      </c>
      <c r="BBY79" s="155">
        <v>43769</v>
      </c>
      <c r="BBZ79" s="155">
        <v>43769</v>
      </c>
      <c r="BCA79" s="155">
        <v>43769</v>
      </c>
      <c r="BCB79" s="155">
        <v>43769</v>
      </c>
      <c r="BCC79" s="155">
        <v>43769</v>
      </c>
      <c r="BCD79" s="155">
        <v>43769</v>
      </c>
      <c r="BCE79" s="155">
        <v>43769</v>
      </c>
      <c r="BCF79" s="155">
        <v>43769</v>
      </c>
      <c r="BCG79" s="155">
        <v>43769</v>
      </c>
      <c r="BCH79" s="155">
        <v>43769</v>
      </c>
      <c r="BCI79" s="155">
        <v>43769</v>
      </c>
      <c r="BCJ79" s="155">
        <v>43769</v>
      </c>
      <c r="BCK79" s="155">
        <v>43769</v>
      </c>
      <c r="BCL79" s="155">
        <v>43769</v>
      </c>
      <c r="BCM79" s="155">
        <v>43769</v>
      </c>
      <c r="BCN79" s="155">
        <v>43769</v>
      </c>
      <c r="BCO79" s="155">
        <v>43769</v>
      </c>
      <c r="BCP79" s="155">
        <v>43769</v>
      </c>
      <c r="BCQ79" s="155">
        <v>43769</v>
      </c>
      <c r="BCR79" s="155">
        <v>43769</v>
      </c>
      <c r="BCS79" s="155">
        <v>43769</v>
      </c>
      <c r="BCT79" s="155">
        <v>43769</v>
      </c>
      <c r="BCU79" s="155">
        <v>43769</v>
      </c>
      <c r="BCV79" s="155">
        <v>43769</v>
      </c>
      <c r="BCW79" s="155">
        <v>43769</v>
      </c>
      <c r="BCX79" s="155">
        <v>43769</v>
      </c>
      <c r="BCY79" s="155">
        <v>43769</v>
      </c>
      <c r="BCZ79" s="155">
        <v>43769</v>
      </c>
      <c r="BDA79" s="155">
        <v>43769</v>
      </c>
      <c r="BDB79" s="155">
        <v>43769</v>
      </c>
      <c r="BDC79" s="155">
        <v>43769</v>
      </c>
      <c r="BDD79" s="155">
        <v>43769</v>
      </c>
      <c r="BDE79" s="155">
        <v>43769</v>
      </c>
      <c r="BDF79" s="155">
        <v>43769</v>
      </c>
      <c r="BDG79" s="155">
        <v>43769</v>
      </c>
      <c r="BDH79" s="155">
        <v>43769</v>
      </c>
      <c r="BDI79" s="155">
        <v>43769</v>
      </c>
      <c r="BDJ79" s="155">
        <v>43769</v>
      </c>
      <c r="BDK79" s="155">
        <v>43769</v>
      </c>
      <c r="BDL79" s="155">
        <v>43769</v>
      </c>
      <c r="BDM79" s="155">
        <v>43769</v>
      </c>
      <c r="BDN79" s="155">
        <v>43769</v>
      </c>
      <c r="BDO79" s="155">
        <v>43769</v>
      </c>
      <c r="BDP79" s="155">
        <v>43769</v>
      </c>
      <c r="BDQ79" s="155">
        <v>43769</v>
      </c>
      <c r="BDR79" s="155">
        <v>43769</v>
      </c>
      <c r="BDS79" s="155">
        <v>43769</v>
      </c>
      <c r="BDT79" s="155">
        <v>43769</v>
      </c>
      <c r="BDU79" s="155">
        <v>43769</v>
      </c>
      <c r="BDV79" s="155">
        <v>43769</v>
      </c>
      <c r="BDW79" s="155">
        <v>43769</v>
      </c>
      <c r="BDX79" s="155">
        <v>43769</v>
      </c>
      <c r="BDY79" s="155">
        <v>43769</v>
      </c>
      <c r="BDZ79" s="155">
        <v>43769</v>
      </c>
      <c r="BEA79" s="155">
        <v>43769</v>
      </c>
      <c r="BEB79" s="155">
        <v>43769</v>
      </c>
      <c r="BEC79" s="155">
        <v>43769</v>
      </c>
      <c r="BED79" s="155">
        <v>43769</v>
      </c>
      <c r="BEE79" s="155">
        <v>43769</v>
      </c>
      <c r="BEF79" s="155">
        <v>43769</v>
      </c>
      <c r="BEG79" s="155">
        <v>43769</v>
      </c>
      <c r="BEH79" s="155">
        <v>43769</v>
      </c>
      <c r="BEI79" s="155">
        <v>43769</v>
      </c>
      <c r="BEJ79" s="155">
        <v>43769</v>
      </c>
      <c r="BEK79" s="155">
        <v>43769</v>
      </c>
      <c r="BEL79" s="155">
        <v>43769</v>
      </c>
      <c r="BEM79" s="155">
        <v>43769</v>
      </c>
      <c r="BEN79" s="155">
        <v>43769</v>
      </c>
      <c r="BEO79" s="155">
        <v>43769</v>
      </c>
      <c r="BEP79" s="155">
        <v>43769</v>
      </c>
      <c r="BEQ79" s="155">
        <v>43769</v>
      </c>
      <c r="BER79" s="155">
        <v>43769</v>
      </c>
      <c r="BES79" s="155">
        <v>43769</v>
      </c>
      <c r="BET79" s="155">
        <v>43769</v>
      </c>
      <c r="BEU79" s="155">
        <v>43769</v>
      </c>
      <c r="BEV79" s="155">
        <v>43769</v>
      </c>
      <c r="BEW79" s="155">
        <v>43769</v>
      </c>
      <c r="BEX79" s="155">
        <v>43769</v>
      </c>
      <c r="BEY79" s="155">
        <v>43769</v>
      </c>
      <c r="BEZ79" s="155">
        <v>43769</v>
      </c>
      <c r="BFA79" s="155">
        <v>43769</v>
      </c>
      <c r="BFB79" s="155">
        <v>43769</v>
      </c>
      <c r="BFC79" s="155">
        <v>43769</v>
      </c>
      <c r="BFD79" s="155">
        <v>43769</v>
      </c>
      <c r="BFE79" s="155">
        <v>43769</v>
      </c>
      <c r="BFF79" s="155">
        <v>43769</v>
      </c>
      <c r="BFG79" s="155">
        <v>43769</v>
      </c>
      <c r="BFH79" s="155">
        <v>43769</v>
      </c>
      <c r="BFI79" s="155">
        <v>43769</v>
      </c>
      <c r="BFJ79" s="155">
        <v>43769</v>
      </c>
      <c r="BFK79" s="155">
        <v>43769</v>
      </c>
      <c r="BFL79" s="155">
        <v>43769</v>
      </c>
      <c r="BFM79" s="155">
        <v>43769</v>
      </c>
      <c r="BFN79" s="155">
        <v>43769</v>
      </c>
      <c r="BFO79" s="155">
        <v>43769</v>
      </c>
      <c r="BFP79" s="155">
        <v>43769</v>
      </c>
      <c r="BFQ79" s="155">
        <v>43769</v>
      </c>
      <c r="BFR79" s="155">
        <v>43769</v>
      </c>
      <c r="BFS79" s="155">
        <v>43769</v>
      </c>
      <c r="BFT79" s="155">
        <v>43769</v>
      </c>
      <c r="BFU79" s="155">
        <v>43769</v>
      </c>
      <c r="BFV79" s="155">
        <v>43769</v>
      </c>
      <c r="BFW79" s="155">
        <v>43769</v>
      </c>
      <c r="BFX79" s="155">
        <v>43769</v>
      </c>
      <c r="BFY79" s="155">
        <v>43769</v>
      </c>
      <c r="BFZ79" s="155">
        <v>43769</v>
      </c>
      <c r="BGA79" s="155">
        <v>43769</v>
      </c>
      <c r="BGB79" s="155">
        <v>43769</v>
      </c>
      <c r="BGC79" s="155">
        <v>43769</v>
      </c>
      <c r="BGD79" s="155">
        <v>43769</v>
      </c>
      <c r="BGE79" s="155">
        <v>43769</v>
      </c>
      <c r="BGF79" s="155">
        <v>43769</v>
      </c>
      <c r="BGG79" s="155">
        <v>43769</v>
      </c>
      <c r="BGH79" s="155">
        <v>43769</v>
      </c>
      <c r="BGI79" s="155">
        <v>43769</v>
      </c>
      <c r="BGJ79" s="155">
        <v>43769</v>
      </c>
      <c r="BGK79" s="155">
        <v>43769</v>
      </c>
      <c r="BGL79" s="155">
        <v>43769</v>
      </c>
      <c r="BGM79" s="155">
        <v>43769</v>
      </c>
      <c r="BGN79" s="155">
        <v>43769</v>
      </c>
      <c r="BGO79" s="155">
        <v>43769</v>
      </c>
      <c r="BGP79" s="155">
        <v>43769</v>
      </c>
      <c r="BGQ79" s="155">
        <v>43769</v>
      </c>
      <c r="BGR79" s="155">
        <v>43769</v>
      </c>
      <c r="BGS79" s="155">
        <v>43769</v>
      </c>
      <c r="BGT79" s="155">
        <v>43769</v>
      </c>
      <c r="BGU79" s="155">
        <v>43769</v>
      </c>
      <c r="BGV79" s="155">
        <v>43769</v>
      </c>
      <c r="BGW79" s="155">
        <v>43769</v>
      </c>
      <c r="BGX79" s="155">
        <v>43769</v>
      </c>
      <c r="BGY79" s="155">
        <v>43769</v>
      </c>
      <c r="BGZ79" s="155">
        <v>43769</v>
      </c>
      <c r="BHA79" s="155">
        <v>43769</v>
      </c>
      <c r="BHB79" s="155">
        <v>43769</v>
      </c>
      <c r="BHC79" s="155">
        <v>43769</v>
      </c>
      <c r="BHD79" s="155">
        <v>43769</v>
      </c>
      <c r="BHE79" s="155">
        <v>43769</v>
      </c>
      <c r="BHF79" s="155">
        <v>43769</v>
      </c>
      <c r="BHG79" s="155">
        <v>43769</v>
      </c>
      <c r="BHH79" s="155">
        <v>43769</v>
      </c>
      <c r="BHI79" s="155">
        <v>43769</v>
      </c>
      <c r="BHJ79" s="155">
        <v>43769</v>
      </c>
      <c r="BHK79" s="155">
        <v>43769</v>
      </c>
      <c r="BHL79" s="155">
        <v>43769</v>
      </c>
      <c r="BHM79" s="155">
        <v>43769</v>
      </c>
      <c r="BHN79" s="155">
        <v>43769</v>
      </c>
      <c r="BHO79" s="155">
        <v>43769</v>
      </c>
      <c r="BHP79" s="155">
        <v>43769</v>
      </c>
      <c r="BHQ79" s="155">
        <v>43769</v>
      </c>
      <c r="BHR79" s="155">
        <v>43769</v>
      </c>
      <c r="BHS79" s="155">
        <v>43769</v>
      </c>
      <c r="BHT79" s="155">
        <v>43769</v>
      </c>
      <c r="BHU79" s="155">
        <v>43769</v>
      </c>
      <c r="BHV79" s="155">
        <v>43769</v>
      </c>
      <c r="BHW79" s="155">
        <v>43769</v>
      </c>
      <c r="BHX79" s="155">
        <v>43769</v>
      </c>
      <c r="BHY79" s="155">
        <v>43769</v>
      </c>
      <c r="BHZ79" s="155">
        <v>43769</v>
      </c>
      <c r="BIA79" s="155">
        <v>43769</v>
      </c>
      <c r="BIB79" s="155">
        <v>43769</v>
      </c>
      <c r="BIC79" s="155">
        <v>43769</v>
      </c>
      <c r="BID79" s="155">
        <v>43769</v>
      </c>
      <c r="BIE79" s="155">
        <v>43769</v>
      </c>
      <c r="BIF79" s="155">
        <v>43769</v>
      </c>
      <c r="BIG79" s="155">
        <v>43769</v>
      </c>
      <c r="BIH79" s="155">
        <v>43769</v>
      </c>
      <c r="BII79" s="155">
        <v>43769</v>
      </c>
      <c r="BIJ79" s="155">
        <v>43769</v>
      </c>
      <c r="BIK79" s="155">
        <v>43769</v>
      </c>
      <c r="BIL79" s="155">
        <v>43769</v>
      </c>
      <c r="BIM79" s="155">
        <v>43769</v>
      </c>
      <c r="BIN79" s="155">
        <v>43769</v>
      </c>
      <c r="BIO79" s="155">
        <v>43769</v>
      </c>
      <c r="BIP79" s="155">
        <v>43769</v>
      </c>
      <c r="BIQ79" s="155">
        <v>43769</v>
      </c>
      <c r="BIR79" s="155">
        <v>43769</v>
      </c>
      <c r="BIS79" s="155">
        <v>43769</v>
      </c>
      <c r="BIT79" s="155">
        <v>43769</v>
      </c>
      <c r="BIU79" s="155">
        <v>43769</v>
      </c>
      <c r="BIV79" s="155">
        <v>43769</v>
      </c>
      <c r="BIW79" s="155">
        <v>43769</v>
      </c>
      <c r="BIX79" s="155">
        <v>43769</v>
      </c>
      <c r="BIY79" s="155">
        <v>43769</v>
      </c>
      <c r="BIZ79" s="155">
        <v>43769</v>
      </c>
      <c r="BJA79" s="155">
        <v>43769</v>
      </c>
      <c r="BJB79" s="155">
        <v>43769</v>
      </c>
      <c r="BJC79" s="155">
        <v>43769</v>
      </c>
      <c r="BJD79" s="155">
        <v>43769</v>
      </c>
      <c r="BJE79" s="155">
        <v>43769</v>
      </c>
      <c r="BJF79" s="155">
        <v>43769</v>
      </c>
      <c r="BJG79" s="155">
        <v>43769</v>
      </c>
      <c r="BJH79" s="155">
        <v>43769</v>
      </c>
      <c r="BJI79" s="155">
        <v>43769</v>
      </c>
      <c r="BJJ79" s="155">
        <v>43769</v>
      </c>
      <c r="BJK79" s="155">
        <v>43769</v>
      </c>
      <c r="BJL79" s="155">
        <v>43769</v>
      </c>
      <c r="BJM79" s="155">
        <v>43769</v>
      </c>
      <c r="BJN79" s="155">
        <v>43769</v>
      </c>
      <c r="BJO79" s="155">
        <v>43769</v>
      </c>
      <c r="BJP79" s="155">
        <v>43769</v>
      </c>
      <c r="BJQ79" s="155">
        <v>43769</v>
      </c>
      <c r="BJR79" s="155">
        <v>43769</v>
      </c>
      <c r="BJS79" s="155">
        <v>43769</v>
      </c>
      <c r="BJT79" s="155">
        <v>43769</v>
      </c>
      <c r="BJU79" s="155">
        <v>43769</v>
      </c>
      <c r="BJV79" s="155">
        <v>43769</v>
      </c>
      <c r="BJW79" s="155">
        <v>43769</v>
      </c>
      <c r="BJX79" s="155">
        <v>43769</v>
      </c>
      <c r="BJY79" s="155">
        <v>43769</v>
      </c>
      <c r="BJZ79" s="155">
        <v>43769</v>
      </c>
      <c r="BKA79" s="155">
        <v>43769</v>
      </c>
      <c r="BKB79" s="155">
        <v>43769</v>
      </c>
      <c r="BKC79" s="155">
        <v>43769</v>
      </c>
      <c r="BKD79" s="155">
        <v>43769</v>
      </c>
      <c r="BKE79" s="155">
        <v>43769</v>
      </c>
      <c r="BKF79" s="155">
        <v>43769</v>
      </c>
      <c r="BKG79" s="155">
        <v>43769</v>
      </c>
      <c r="BKH79" s="155">
        <v>43769</v>
      </c>
      <c r="BKI79" s="155">
        <v>43769</v>
      </c>
      <c r="BKJ79" s="155">
        <v>43769</v>
      </c>
      <c r="BKK79" s="155">
        <v>43769</v>
      </c>
      <c r="BKL79" s="155">
        <v>43769</v>
      </c>
      <c r="BKM79" s="155">
        <v>43769</v>
      </c>
      <c r="BKN79" s="155">
        <v>43769</v>
      </c>
      <c r="BKO79" s="155">
        <v>43769</v>
      </c>
      <c r="BKP79" s="155">
        <v>43769</v>
      </c>
      <c r="BKQ79" s="155">
        <v>43769</v>
      </c>
      <c r="BKR79" s="155">
        <v>43769</v>
      </c>
      <c r="BKS79" s="155">
        <v>43769</v>
      </c>
      <c r="BKT79" s="155">
        <v>43769</v>
      </c>
      <c r="BKU79" s="155">
        <v>43769</v>
      </c>
      <c r="BKV79" s="155">
        <v>43769</v>
      </c>
      <c r="BKW79" s="155">
        <v>43769</v>
      </c>
      <c r="BKX79" s="155">
        <v>43769</v>
      </c>
      <c r="BKY79" s="155">
        <v>43769</v>
      </c>
      <c r="BKZ79" s="155">
        <v>43769</v>
      </c>
      <c r="BLA79" s="155">
        <v>43769</v>
      </c>
      <c r="BLB79" s="155">
        <v>43769</v>
      </c>
      <c r="BLC79" s="155">
        <v>43769</v>
      </c>
      <c r="BLD79" s="155">
        <v>43769</v>
      </c>
      <c r="BLE79" s="155">
        <v>43769</v>
      </c>
      <c r="BLF79" s="155">
        <v>43769</v>
      </c>
      <c r="BLG79" s="155">
        <v>43769</v>
      </c>
      <c r="BLH79" s="155">
        <v>43769</v>
      </c>
      <c r="BLI79" s="155">
        <v>43769</v>
      </c>
      <c r="BLJ79" s="155">
        <v>43769</v>
      </c>
      <c r="BLK79" s="155">
        <v>43769</v>
      </c>
      <c r="BLL79" s="155">
        <v>43769</v>
      </c>
      <c r="BLM79" s="155">
        <v>43769</v>
      </c>
      <c r="BLN79" s="155">
        <v>43769</v>
      </c>
      <c r="BLO79" s="155">
        <v>43769</v>
      </c>
      <c r="BLP79" s="155">
        <v>43769</v>
      </c>
      <c r="BLQ79" s="155">
        <v>43769</v>
      </c>
      <c r="BLR79" s="155">
        <v>43769</v>
      </c>
      <c r="BLS79" s="155">
        <v>43769</v>
      </c>
      <c r="BLT79" s="155">
        <v>43769</v>
      </c>
      <c r="BLU79" s="155">
        <v>43769</v>
      </c>
      <c r="BLV79" s="155">
        <v>43769</v>
      </c>
      <c r="BLW79" s="155">
        <v>43769</v>
      </c>
      <c r="BLX79" s="155">
        <v>43769</v>
      </c>
      <c r="BLY79" s="155">
        <v>43769</v>
      </c>
      <c r="BLZ79" s="155">
        <v>43769</v>
      </c>
      <c r="BMA79" s="155">
        <v>43769</v>
      </c>
      <c r="BMB79" s="155">
        <v>43769</v>
      </c>
      <c r="BMC79" s="155">
        <v>43769</v>
      </c>
      <c r="BMD79" s="155">
        <v>43769</v>
      </c>
      <c r="BME79" s="155">
        <v>43769</v>
      </c>
      <c r="BMF79" s="155">
        <v>43769</v>
      </c>
      <c r="BMG79" s="155">
        <v>43769</v>
      </c>
      <c r="BMH79" s="155">
        <v>43769</v>
      </c>
      <c r="BMI79" s="155">
        <v>43769</v>
      </c>
      <c r="BMJ79" s="155">
        <v>43769</v>
      </c>
      <c r="BMK79" s="155">
        <v>43769</v>
      </c>
      <c r="BML79" s="155">
        <v>43769</v>
      </c>
      <c r="BMM79" s="155">
        <v>43769</v>
      </c>
      <c r="BMN79" s="155">
        <v>43769</v>
      </c>
      <c r="BMO79" s="155">
        <v>43769</v>
      </c>
      <c r="BMP79" s="155">
        <v>43769</v>
      </c>
      <c r="BMQ79" s="155">
        <v>43769</v>
      </c>
      <c r="BMR79" s="155">
        <v>43769</v>
      </c>
      <c r="BMS79" s="155">
        <v>43769</v>
      </c>
      <c r="BMT79" s="155">
        <v>43769</v>
      </c>
      <c r="BMU79" s="155">
        <v>43769</v>
      </c>
      <c r="BMV79" s="155">
        <v>43769</v>
      </c>
      <c r="BMW79" s="155">
        <v>43769</v>
      </c>
      <c r="BMX79" s="155">
        <v>43769</v>
      </c>
      <c r="BMY79" s="155">
        <v>43769</v>
      </c>
      <c r="BMZ79" s="155">
        <v>43769</v>
      </c>
      <c r="BNA79" s="155">
        <v>43769</v>
      </c>
      <c r="BNB79" s="155">
        <v>43769</v>
      </c>
      <c r="BNC79" s="155">
        <v>43769</v>
      </c>
      <c r="BND79" s="155">
        <v>43769</v>
      </c>
      <c r="BNE79" s="155">
        <v>43769</v>
      </c>
      <c r="BNF79" s="155">
        <v>43769</v>
      </c>
      <c r="BNG79" s="155">
        <v>43769</v>
      </c>
      <c r="BNH79" s="155">
        <v>43769</v>
      </c>
      <c r="BNI79" s="155">
        <v>43769</v>
      </c>
      <c r="BNJ79" s="155">
        <v>43769</v>
      </c>
      <c r="BNK79" s="155">
        <v>43769</v>
      </c>
      <c r="BNL79" s="155">
        <v>43769</v>
      </c>
      <c r="BNM79" s="155">
        <v>43769</v>
      </c>
      <c r="BNN79" s="155">
        <v>43769</v>
      </c>
      <c r="BNO79" s="155">
        <v>43769</v>
      </c>
      <c r="BNP79" s="155">
        <v>43769</v>
      </c>
      <c r="BNQ79" s="155">
        <v>43769</v>
      </c>
      <c r="BNR79" s="155">
        <v>43769</v>
      </c>
      <c r="BNS79" s="155">
        <v>43769</v>
      </c>
      <c r="BNT79" s="155">
        <v>43769</v>
      </c>
      <c r="BNU79" s="155">
        <v>43769</v>
      </c>
      <c r="BNV79" s="155">
        <v>43769</v>
      </c>
      <c r="BNW79" s="155">
        <v>43769</v>
      </c>
      <c r="BNX79" s="155">
        <v>43769</v>
      </c>
      <c r="BNY79" s="155">
        <v>43769</v>
      </c>
      <c r="BNZ79" s="155">
        <v>43769</v>
      </c>
      <c r="BOA79" s="155">
        <v>43769</v>
      </c>
      <c r="BOB79" s="155">
        <v>43769</v>
      </c>
      <c r="BOC79" s="155">
        <v>43769</v>
      </c>
      <c r="BOD79" s="155">
        <v>43769</v>
      </c>
      <c r="BOE79" s="155">
        <v>43769</v>
      </c>
      <c r="BOF79" s="155">
        <v>43769</v>
      </c>
      <c r="BOG79" s="155">
        <v>43769</v>
      </c>
      <c r="BOH79" s="155">
        <v>43769</v>
      </c>
      <c r="BOI79" s="155">
        <v>43769</v>
      </c>
      <c r="BOJ79" s="155">
        <v>43769</v>
      </c>
      <c r="BOK79" s="155">
        <v>43769</v>
      </c>
      <c r="BOL79" s="155">
        <v>43769</v>
      </c>
      <c r="BOM79" s="155">
        <v>43769</v>
      </c>
      <c r="BON79" s="155">
        <v>43769</v>
      </c>
      <c r="BOO79" s="155">
        <v>43769</v>
      </c>
      <c r="BOP79" s="155">
        <v>43769</v>
      </c>
      <c r="BOQ79" s="155">
        <v>43769</v>
      </c>
      <c r="BOR79" s="155">
        <v>43769</v>
      </c>
      <c r="BOS79" s="155">
        <v>43769</v>
      </c>
      <c r="BOT79" s="155">
        <v>43769</v>
      </c>
      <c r="BOU79" s="155">
        <v>43769</v>
      </c>
      <c r="BOV79" s="155">
        <v>43769</v>
      </c>
      <c r="BOW79" s="155">
        <v>43769</v>
      </c>
      <c r="BOX79" s="155">
        <v>43769</v>
      </c>
      <c r="BOY79" s="155">
        <v>43769</v>
      </c>
      <c r="BOZ79" s="155">
        <v>43769</v>
      </c>
      <c r="BPA79" s="155">
        <v>43769</v>
      </c>
      <c r="BPB79" s="155">
        <v>43769</v>
      </c>
      <c r="BPC79" s="155">
        <v>43769</v>
      </c>
      <c r="BPD79" s="155">
        <v>43769</v>
      </c>
      <c r="BPE79" s="155">
        <v>43769</v>
      </c>
      <c r="BPF79" s="155">
        <v>43769</v>
      </c>
      <c r="BPG79" s="155">
        <v>43769</v>
      </c>
      <c r="BPH79" s="155">
        <v>43769</v>
      </c>
      <c r="BPI79" s="155">
        <v>43769</v>
      </c>
      <c r="BPJ79" s="155">
        <v>43769</v>
      </c>
      <c r="BPK79" s="155">
        <v>43769</v>
      </c>
      <c r="BPL79" s="155">
        <v>43769</v>
      </c>
      <c r="BPM79" s="155">
        <v>43769</v>
      </c>
      <c r="BPN79" s="155">
        <v>43769</v>
      </c>
      <c r="BPO79" s="155">
        <v>43769</v>
      </c>
      <c r="BPP79" s="155">
        <v>43769</v>
      </c>
      <c r="BPQ79" s="155">
        <v>43769</v>
      </c>
      <c r="BPR79" s="155">
        <v>43769</v>
      </c>
      <c r="BPS79" s="155">
        <v>43769</v>
      </c>
      <c r="BPT79" s="155">
        <v>43769</v>
      </c>
      <c r="BPU79" s="155">
        <v>43769</v>
      </c>
      <c r="BPV79" s="155">
        <v>43769</v>
      </c>
      <c r="BPW79" s="155">
        <v>43769</v>
      </c>
      <c r="BPX79" s="155">
        <v>43769</v>
      </c>
      <c r="BPY79" s="155">
        <v>43769</v>
      </c>
      <c r="BPZ79" s="155">
        <v>43769</v>
      </c>
      <c r="BQA79" s="155">
        <v>43769</v>
      </c>
      <c r="BQB79" s="155">
        <v>43769</v>
      </c>
      <c r="BQC79" s="155">
        <v>43769</v>
      </c>
      <c r="BQD79" s="155">
        <v>43769</v>
      </c>
      <c r="BQE79" s="155">
        <v>43769</v>
      </c>
      <c r="BQF79" s="155">
        <v>43769</v>
      </c>
      <c r="BQG79" s="155">
        <v>43769</v>
      </c>
      <c r="BQH79" s="155">
        <v>43769</v>
      </c>
      <c r="BQI79" s="155">
        <v>43769</v>
      </c>
      <c r="BQJ79" s="155">
        <v>43769</v>
      </c>
      <c r="BQK79" s="155">
        <v>43769</v>
      </c>
      <c r="BQL79" s="155">
        <v>43769</v>
      </c>
      <c r="BQM79" s="155">
        <v>43769</v>
      </c>
      <c r="BQN79" s="155">
        <v>43769</v>
      </c>
      <c r="BQO79" s="155">
        <v>43769</v>
      </c>
      <c r="BQP79" s="155">
        <v>43769</v>
      </c>
      <c r="BQQ79" s="155">
        <v>43769</v>
      </c>
      <c r="BQR79" s="155">
        <v>43769</v>
      </c>
      <c r="BQS79" s="155">
        <v>43769</v>
      </c>
      <c r="BQT79" s="155">
        <v>43769</v>
      </c>
      <c r="BQU79" s="155">
        <v>43769</v>
      </c>
      <c r="BQV79" s="155">
        <v>43769</v>
      </c>
      <c r="BQW79" s="155">
        <v>43769</v>
      </c>
      <c r="BQX79" s="155">
        <v>43769</v>
      </c>
      <c r="BQY79" s="155">
        <v>43769</v>
      </c>
      <c r="BQZ79" s="155">
        <v>43769</v>
      </c>
      <c r="BRA79" s="155">
        <v>43769</v>
      </c>
      <c r="BRB79" s="155">
        <v>43769</v>
      </c>
      <c r="BRC79" s="155">
        <v>43769</v>
      </c>
      <c r="BRD79" s="155">
        <v>43769</v>
      </c>
      <c r="BRE79" s="155">
        <v>43769</v>
      </c>
      <c r="BRF79" s="155">
        <v>43769</v>
      </c>
      <c r="BRG79" s="155">
        <v>43769</v>
      </c>
      <c r="BRH79" s="155">
        <v>43769</v>
      </c>
      <c r="BRI79" s="155">
        <v>43769</v>
      </c>
      <c r="BRJ79" s="155">
        <v>43769</v>
      </c>
      <c r="BRK79" s="155">
        <v>43769</v>
      </c>
      <c r="BRL79" s="155">
        <v>43769</v>
      </c>
      <c r="BRM79" s="155">
        <v>43769</v>
      </c>
      <c r="BRN79" s="155">
        <v>43769</v>
      </c>
      <c r="BRO79" s="155">
        <v>43769</v>
      </c>
      <c r="BRP79" s="155">
        <v>43769</v>
      </c>
      <c r="BRQ79" s="155">
        <v>43769</v>
      </c>
      <c r="BRR79" s="155">
        <v>43769</v>
      </c>
      <c r="BRS79" s="155">
        <v>43769</v>
      </c>
      <c r="BRT79" s="155">
        <v>43769</v>
      </c>
      <c r="BRU79" s="155">
        <v>43769</v>
      </c>
      <c r="BRV79" s="155">
        <v>43769</v>
      </c>
      <c r="BRW79" s="155">
        <v>43769</v>
      </c>
      <c r="BRX79" s="155">
        <v>43769</v>
      </c>
      <c r="BRY79" s="155">
        <v>43769</v>
      </c>
      <c r="BRZ79" s="155">
        <v>43769</v>
      </c>
      <c r="BSA79" s="155">
        <v>43769</v>
      </c>
      <c r="BSB79" s="155">
        <v>43769</v>
      </c>
      <c r="BSC79" s="155">
        <v>43769</v>
      </c>
      <c r="BSD79" s="155">
        <v>43769</v>
      </c>
      <c r="BSE79" s="155">
        <v>43769</v>
      </c>
      <c r="BSF79" s="155">
        <v>43769</v>
      </c>
      <c r="BSG79" s="155">
        <v>43769</v>
      </c>
      <c r="BSH79" s="155">
        <v>43769</v>
      </c>
      <c r="BSI79" s="155">
        <v>43769</v>
      </c>
      <c r="BSJ79" s="155">
        <v>43769</v>
      </c>
      <c r="BSK79" s="155">
        <v>43769</v>
      </c>
      <c r="BSL79" s="155">
        <v>43769</v>
      </c>
      <c r="BSM79" s="155">
        <v>43769</v>
      </c>
      <c r="BSN79" s="155">
        <v>43769</v>
      </c>
      <c r="BSO79" s="155">
        <v>43769</v>
      </c>
      <c r="BSP79" s="155">
        <v>43769</v>
      </c>
      <c r="BSQ79" s="155">
        <v>43769</v>
      </c>
      <c r="BSR79" s="155">
        <v>43769</v>
      </c>
      <c r="BSS79" s="155">
        <v>43769</v>
      </c>
      <c r="BST79" s="155">
        <v>43769</v>
      </c>
      <c r="BSU79" s="155">
        <v>43769</v>
      </c>
      <c r="BSV79" s="155">
        <v>43769</v>
      </c>
      <c r="BSW79" s="155">
        <v>43769</v>
      </c>
      <c r="BSX79" s="155">
        <v>43769</v>
      </c>
      <c r="BSY79" s="155">
        <v>43769</v>
      </c>
      <c r="BSZ79" s="155">
        <v>43769</v>
      </c>
      <c r="BTA79" s="155">
        <v>43769</v>
      </c>
      <c r="BTB79" s="155">
        <v>43769</v>
      </c>
      <c r="BTC79" s="155">
        <v>43769</v>
      </c>
      <c r="BTD79" s="155">
        <v>43769</v>
      </c>
      <c r="BTE79" s="155">
        <v>43769</v>
      </c>
      <c r="BTF79" s="155">
        <v>43769</v>
      </c>
      <c r="BTG79" s="155">
        <v>43769</v>
      </c>
      <c r="BTH79" s="155">
        <v>43769</v>
      </c>
      <c r="BTI79" s="155">
        <v>43769</v>
      </c>
      <c r="BTJ79" s="155">
        <v>43769</v>
      </c>
      <c r="BTK79" s="155">
        <v>43769</v>
      </c>
      <c r="BTL79" s="155">
        <v>43769</v>
      </c>
      <c r="BTM79" s="155">
        <v>43769</v>
      </c>
      <c r="BTN79" s="155">
        <v>43769</v>
      </c>
      <c r="BTO79" s="155">
        <v>43769</v>
      </c>
      <c r="BTP79" s="155">
        <v>43769</v>
      </c>
      <c r="BTQ79" s="155">
        <v>43769</v>
      </c>
      <c r="BTR79" s="155">
        <v>43769</v>
      </c>
      <c r="BTS79" s="155">
        <v>43769</v>
      </c>
      <c r="BTT79" s="155">
        <v>43769</v>
      </c>
      <c r="BTU79" s="155">
        <v>43769</v>
      </c>
      <c r="BTV79" s="155">
        <v>43769</v>
      </c>
      <c r="BTW79" s="155">
        <v>43769</v>
      </c>
      <c r="BTX79" s="155">
        <v>43769</v>
      </c>
      <c r="BTY79" s="155">
        <v>43769</v>
      </c>
      <c r="BTZ79" s="155">
        <v>43769</v>
      </c>
      <c r="BUA79" s="155">
        <v>43769</v>
      </c>
      <c r="BUB79" s="155">
        <v>43769</v>
      </c>
      <c r="BUC79" s="155">
        <v>43769</v>
      </c>
      <c r="BUD79" s="155">
        <v>43769</v>
      </c>
      <c r="BUE79" s="155">
        <v>43769</v>
      </c>
      <c r="BUF79" s="155">
        <v>43769</v>
      </c>
      <c r="BUG79" s="155">
        <v>43769</v>
      </c>
      <c r="BUH79" s="155">
        <v>43769</v>
      </c>
      <c r="BUI79" s="155">
        <v>43769</v>
      </c>
      <c r="BUJ79" s="155">
        <v>43769</v>
      </c>
      <c r="BUK79" s="155">
        <v>43769</v>
      </c>
      <c r="BUL79" s="155">
        <v>43769</v>
      </c>
      <c r="BUM79" s="155">
        <v>43769</v>
      </c>
      <c r="BUN79" s="155">
        <v>43769</v>
      </c>
      <c r="BUO79" s="155">
        <v>43769</v>
      </c>
      <c r="BUP79" s="155">
        <v>43769</v>
      </c>
      <c r="BUQ79" s="155">
        <v>43769</v>
      </c>
      <c r="BUR79" s="155">
        <v>43769</v>
      </c>
      <c r="BUS79" s="155">
        <v>43769</v>
      </c>
      <c r="BUT79" s="155">
        <v>43769</v>
      </c>
      <c r="BUU79" s="155">
        <v>43769</v>
      </c>
      <c r="BUV79" s="155">
        <v>43769</v>
      </c>
      <c r="BUW79" s="155">
        <v>43769</v>
      </c>
      <c r="BUX79" s="155">
        <v>43769</v>
      </c>
      <c r="BUY79" s="155">
        <v>43769</v>
      </c>
      <c r="BUZ79" s="155">
        <v>43769</v>
      </c>
      <c r="BVA79" s="155">
        <v>43769</v>
      </c>
      <c r="BVB79" s="155">
        <v>43769</v>
      </c>
      <c r="BVC79" s="155">
        <v>43769</v>
      </c>
      <c r="BVD79" s="155">
        <v>43769</v>
      </c>
      <c r="BVE79" s="155">
        <v>43769</v>
      </c>
      <c r="BVF79" s="155">
        <v>43769</v>
      </c>
      <c r="BVG79" s="155">
        <v>43769</v>
      </c>
      <c r="BVH79" s="155">
        <v>43769</v>
      </c>
      <c r="BVI79" s="155">
        <v>43769</v>
      </c>
      <c r="BVJ79" s="155">
        <v>43769</v>
      </c>
      <c r="BVK79" s="155">
        <v>43769</v>
      </c>
      <c r="BVL79" s="155">
        <v>43769</v>
      </c>
      <c r="BVM79" s="155">
        <v>43769</v>
      </c>
      <c r="BVN79" s="155">
        <v>43769</v>
      </c>
      <c r="BVO79" s="155">
        <v>43769</v>
      </c>
      <c r="BVP79" s="155">
        <v>43769</v>
      </c>
      <c r="BVQ79" s="155">
        <v>43769</v>
      </c>
      <c r="BVR79" s="155">
        <v>43769</v>
      </c>
      <c r="BVS79" s="155">
        <v>43769</v>
      </c>
      <c r="BVT79" s="155">
        <v>43769</v>
      </c>
      <c r="BVU79" s="155">
        <v>43769</v>
      </c>
      <c r="BVV79" s="155">
        <v>43769</v>
      </c>
      <c r="BVW79" s="155">
        <v>43769</v>
      </c>
      <c r="BVX79" s="155">
        <v>43769</v>
      </c>
      <c r="BVY79" s="155">
        <v>43769</v>
      </c>
      <c r="BVZ79" s="155">
        <v>43769</v>
      </c>
      <c r="BWA79" s="155">
        <v>43769</v>
      </c>
      <c r="BWB79" s="155">
        <v>43769</v>
      </c>
      <c r="BWC79" s="155">
        <v>43769</v>
      </c>
      <c r="BWD79" s="155">
        <v>43769</v>
      </c>
      <c r="BWE79" s="155">
        <v>43769</v>
      </c>
      <c r="BWF79" s="155">
        <v>43769</v>
      </c>
      <c r="BWG79" s="155">
        <v>43769</v>
      </c>
      <c r="BWH79" s="155">
        <v>43769</v>
      </c>
      <c r="BWI79" s="155">
        <v>43769</v>
      </c>
      <c r="BWJ79" s="155">
        <v>43769</v>
      </c>
      <c r="BWK79" s="155">
        <v>43769</v>
      </c>
      <c r="BWL79" s="155">
        <v>43769</v>
      </c>
      <c r="BWM79" s="155">
        <v>43769</v>
      </c>
      <c r="BWN79" s="155">
        <v>43769</v>
      </c>
      <c r="BWO79" s="155">
        <v>43769</v>
      </c>
      <c r="BWP79" s="155">
        <v>43769</v>
      </c>
      <c r="BWQ79" s="155">
        <v>43769</v>
      </c>
      <c r="BWR79" s="155">
        <v>43769</v>
      </c>
      <c r="BWS79" s="155">
        <v>43769</v>
      </c>
      <c r="BWT79" s="155">
        <v>43769</v>
      </c>
      <c r="BWU79" s="155">
        <v>43769</v>
      </c>
      <c r="BWV79" s="155">
        <v>43769</v>
      </c>
      <c r="BWW79" s="155">
        <v>43769</v>
      </c>
      <c r="BWX79" s="155">
        <v>43769</v>
      </c>
      <c r="BWY79" s="155">
        <v>43769</v>
      </c>
      <c r="BWZ79" s="155">
        <v>43769</v>
      </c>
      <c r="BXA79" s="155">
        <v>43769</v>
      </c>
      <c r="BXB79" s="155">
        <v>43769</v>
      </c>
      <c r="BXC79" s="155">
        <v>43769</v>
      </c>
      <c r="BXD79" s="155">
        <v>43769</v>
      </c>
      <c r="BXE79" s="155">
        <v>43769</v>
      </c>
      <c r="BXF79" s="155">
        <v>43769</v>
      </c>
      <c r="BXG79" s="155">
        <v>43769</v>
      </c>
      <c r="BXH79" s="155">
        <v>43769</v>
      </c>
      <c r="BXI79" s="155">
        <v>43769</v>
      </c>
      <c r="BXJ79" s="155">
        <v>43769</v>
      </c>
      <c r="BXK79" s="155">
        <v>43769</v>
      </c>
      <c r="BXL79" s="155">
        <v>43769</v>
      </c>
      <c r="BXM79" s="155">
        <v>43769</v>
      </c>
      <c r="BXN79" s="155">
        <v>43769</v>
      </c>
      <c r="BXO79" s="155">
        <v>43769</v>
      </c>
      <c r="BXP79" s="155">
        <v>43769</v>
      </c>
      <c r="BXQ79" s="155">
        <v>43769</v>
      </c>
      <c r="BXR79" s="155">
        <v>43769</v>
      </c>
      <c r="BXS79" s="155">
        <v>43769</v>
      </c>
      <c r="BXT79" s="155">
        <v>43769</v>
      </c>
      <c r="BXU79" s="155">
        <v>43769</v>
      </c>
      <c r="BXV79" s="155">
        <v>43769</v>
      </c>
      <c r="BXW79" s="155">
        <v>43769</v>
      </c>
      <c r="BXX79" s="155">
        <v>43769</v>
      </c>
      <c r="BXY79" s="155">
        <v>43769</v>
      </c>
      <c r="BXZ79" s="155">
        <v>43769</v>
      </c>
      <c r="BYA79" s="155">
        <v>43769</v>
      </c>
      <c r="BYB79" s="155">
        <v>43769</v>
      </c>
      <c r="BYC79" s="155">
        <v>43769</v>
      </c>
      <c r="BYD79" s="155">
        <v>43769</v>
      </c>
      <c r="BYE79" s="155">
        <v>43769</v>
      </c>
      <c r="BYF79" s="155">
        <v>43769</v>
      </c>
      <c r="BYG79" s="155">
        <v>43769</v>
      </c>
      <c r="BYH79" s="155">
        <v>43769</v>
      </c>
      <c r="BYI79" s="155">
        <v>43769</v>
      </c>
      <c r="BYJ79" s="155">
        <v>43769</v>
      </c>
      <c r="BYK79" s="155">
        <v>43769</v>
      </c>
      <c r="BYL79" s="155">
        <v>43769</v>
      </c>
      <c r="BYM79" s="155">
        <v>43769</v>
      </c>
      <c r="BYN79" s="155">
        <v>43769</v>
      </c>
      <c r="BYO79" s="155">
        <v>43769</v>
      </c>
      <c r="BYP79" s="155">
        <v>43769</v>
      </c>
      <c r="BYQ79" s="155">
        <v>43769</v>
      </c>
      <c r="BYR79" s="155">
        <v>43769</v>
      </c>
      <c r="BYS79" s="155">
        <v>43769</v>
      </c>
      <c r="BYT79" s="155">
        <v>43769</v>
      </c>
      <c r="BYU79" s="155">
        <v>43769</v>
      </c>
      <c r="BYV79" s="155">
        <v>43769</v>
      </c>
      <c r="BYW79" s="155">
        <v>43769</v>
      </c>
      <c r="BYX79" s="155">
        <v>43769</v>
      </c>
      <c r="BYY79" s="155">
        <v>43769</v>
      </c>
      <c r="BYZ79" s="155">
        <v>43769</v>
      </c>
      <c r="BZA79" s="155">
        <v>43769</v>
      </c>
      <c r="BZB79" s="155">
        <v>43769</v>
      </c>
      <c r="BZC79" s="155">
        <v>43769</v>
      </c>
      <c r="BZD79" s="155">
        <v>43769</v>
      </c>
      <c r="BZE79" s="155">
        <v>43769</v>
      </c>
      <c r="BZF79" s="155">
        <v>43769</v>
      </c>
      <c r="BZG79" s="155">
        <v>43769</v>
      </c>
      <c r="BZH79" s="155">
        <v>43769</v>
      </c>
      <c r="BZI79" s="155">
        <v>43769</v>
      </c>
      <c r="BZJ79" s="155">
        <v>43769</v>
      </c>
      <c r="BZK79" s="155">
        <v>43769</v>
      </c>
      <c r="BZL79" s="155">
        <v>43769</v>
      </c>
      <c r="BZM79" s="155">
        <v>43769</v>
      </c>
      <c r="BZN79" s="155">
        <v>43769</v>
      </c>
      <c r="BZO79" s="155">
        <v>43769</v>
      </c>
      <c r="BZP79" s="155">
        <v>43769</v>
      </c>
      <c r="BZQ79" s="155">
        <v>43769</v>
      </c>
      <c r="BZR79" s="155">
        <v>43769</v>
      </c>
      <c r="BZS79" s="155">
        <v>43769</v>
      </c>
      <c r="BZT79" s="155">
        <v>43769</v>
      </c>
      <c r="BZU79" s="155">
        <v>43769</v>
      </c>
      <c r="BZV79" s="155">
        <v>43769</v>
      </c>
      <c r="BZW79" s="155">
        <v>43769</v>
      </c>
      <c r="BZX79" s="155">
        <v>43769</v>
      </c>
      <c r="BZY79" s="155">
        <v>43769</v>
      </c>
      <c r="BZZ79" s="155">
        <v>43769</v>
      </c>
      <c r="CAA79" s="155">
        <v>43769</v>
      </c>
      <c r="CAB79" s="155">
        <v>43769</v>
      </c>
      <c r="CAC79" s="155">
        <v>43769</v>
      </c>
      <c r="CAD79" s="155">
        <v>43769</v>
      </c>
      <c r="CAE79" s="155">
        <v>43769</v>
      </c>
      <c r="CAF79" s="155">
        <v>43769</v>
      </c>
      <c r="CAG79" s="155">
        <v>43769</v>
      </c>
      <c r="CAH79" s="155">
        <v>43769</v>
      </c>
      <c r="CAI79" s="155">
        <v>43769</v>
      </c>
      <c r="CAJ79" s="155">
        <v>43769</v>
      </c>
      <c r="CAK79" s="155">
        <v>43769</v>
      </c>
      <c r="CAL79" s="155">
        <v>43769</v>
      </c>
      <c r="CAM79" s="155">
        <v>43769</v>
      </c>
      <c r="CAN79" s="155">
        <v>43769</v>
      </c>
      <c r="CAO79" s="155">
        <v>43769</v>
      </c>
      <c r="CAP79" s="155">
        <v>43769</v>
      </c>
      <c r="CAQ79" s="155">
        <v>43769</v>
      </c>
      <c r="CAR79" s="155">
        <v>43769</v>
      </c>
      <c r="CAS79" s="155">
        <v>43769</v>
      </c>
      <c r="CAT79" s="155">
        <v>43769</v>
      </c>
      <c r="CAU79" s="155">
        <v>43769</v>
      </c>
      <c r="CAV79" s="155">
        <v>43769</v>
      </c>
      <c r="CAW79" s="155">
        <v>43769</v>
      </c>
      <c r="CAX79" s="155">
        <v>43769</v>
      </c>
      <c r="CAY79" s="155">
        <v>43769</v>
      </c>
      <c r="CAZ79" s="155">
        <v>43769</v>
      </c>
      <c r="CBA79" s="155">
        <v>43769</v>
      </c>
      <c r="CBB79" s="155">
        <v>43769</v>
      </c>
      <c r="CBC79" s="155">
        <v>43769</v>
      </c>
      <c r="CBD79" s="155">
        <v>43769</v>
      </c>
      <c r="CBE79" s="155">
        <v>43769</v>
      </c>
      <c r="CBF79" s="155">
        <v>43769</v>
      </c>
      <c r="CBG79" s="155">
        <v>43769</v>
      </c>
      <c r="CBH79" s="155">
        <v>43769</v>
      </c>
      <c r="CBI79" s="155">
        <v>43769</v>
      </c>
      <c r="CBJ79" s="155">
        <v>43769</v>
      </c>
      <c r="CBK79" s="155">
        <v>43769</v>
      </c>
      <c r="CBL79" s="155">
        <v>43769</v>
      </c>
      <c r="CBM79" s="155">
        <v>43769</v>
      </c>
      <c r="CBN79" s="155">
        <v>43769</v>
      </c>
      <c r="CBO79" s="155">
        <v>43769</v>
      </c>
      <c r="CBP79" s="155">
        <v>43769</v>
      </c>
      <c r="CBQ79" s="155">
        <v>43769</v>
      </c>
      <c r="CBR79" s="155">
        <v>43769</v>
      </c>
      <c r="CBS79" s="155">
        <v>43769</v>
      </c>
      <c r="CBT79" s="155">
        <v>43769</v>
      </c>
      <c r="CBU79" s="155">
        <v>43769</v>
      </c>
      <c r="CBV79" s="155">
        <v>43769</v>
      </c>
      <c r="CBW79" s="155">
        <v>43769</v>
      </c>
      <c r="CBX79" s="155">
        <v>43769</v>
      </c>
      <c r="CBY79" s="155">
        <v>43769</v>
      </c>
      <c r="CBZ79" s="155">
        <v>43769</v>
      </c>
      <c r="CCA79" s="155">
        <v>43769</v>
      </c>
      <c r="CCB79" s="155">
        <v>43769</v>
      </c>
      <c r="CCC79" s="155">
        <v>43769</v>
      </c>
      <c r="CCD79" s="155">
        <v>43769</v>
      </c>
      <c r="CCE79" s="155">
        <v>43769</v>
      </c>
      <c r="CCF79" s="155">
        <v>43769</v>
      </c>
      <c r="CCG79" s="155">
        <v>43769</v>
      </c>
      <c r="CCH79" s="155">
        <v>43769</v>
      </c>
      <c r="CCI79" s="155">
        <v>43769</v>
      </c>
      <c r="CCJ79" s="155">
        <v>43769</v>
      </c>
      <c r="CCK79" s="155">
        <v>43769</v>
      </c>
      <c r="CCL79" s="155">
        <v>43769</v>
      </c>
      <c r="CCM79" s="155">
        <v>43769</v>
      </c>
      <c r="CCN79" s="155">
        <v>43769</v>
      </c>
      <c r="CCO79" s="155">
        <v>43769</v>
      </c>
      <c r="CCP79" s="155">
        <v>43769</v>
      </c>
      <c r="CCQ79" s="155">
        <v>43769</v>
      </c>
      <c r="CCR79" s="155">
        <v>43769</v>
      </c>
      <c r="CCS79" s="155">
        <v>43769</v>
      </c>
      <c r="CCT79" s="155">
        <v>43769</v>
      </c>
      <c r="CCU79" s="155">
        <v>43769</v>
      </c>
      <c r="CCV79" s="155">
        <v>43769</v>
      </c>
      <c r="CCW79" s="155">
        <v>43769</v>
      </c>
      <c r="CCX79" s="155">
        <v>43769</v>
      </c>
      <c r="CCY79" s="155">
        <v>43769</v>
      </c>
      <c r="CCZ79" s="155">
        <v>43769</v>
      </c>
      <c r="CDA79" s="155">
        <v>43769</v>
      </c>
      <c r="CDB79" s="155">
        <v>43769</v>
      </c>
      <c r="CDC79" s="155">
        <v>43769</v>
      </c>
      <c r="CDD79" s="155">
        <v>43769</v>
      </c>
      <c r="CDE79" s="155">
        <v>43769</v>
      </c>
      <c r="CDF79" s="155">
        <v>43769</v>
      </c>
      <c r="CDG79" s="155">
        <v>43769</v>
      </c>
      <c r="CDH79" s="155">
        <v>43769</v>
      </c>
      <c r="CDI79" s="155">
        <v>43769</v>
      </c>
      <c r="CDJ79" s="155">
        <v>43769</v>
      </c>
      <c r="CDK79" s="155">
        <v>43769</v>
      </c>
      <c r="CDL79" s="155">
        <v>43769</v>
      </c>
      <c r="CDM79" s="155">
        <v>43769</v>
      </c>
      <c r="CDN79" s="155">
        <v>43769</v>
      </c>
      <c r="CDO79" s="155">
        <v>43769</v>
      </c>
      <c r="CDP79" s="155">
        <v>43769</v>
      </c>
      <c r="CDQ79" s="155">
        <v>43769</v>
      </c>
      <c r="CDR79" s="155">
        <v>43769</v>
      </c>
      <c r="CDS79" s="155">
        <v>43769</v>
      </c>
      <c r="CDT79" s="155">
        <v>43769</v>
      </c>
      <c r="CDU79" s="155">
        <v>43769</v>
      </c>
      <c r="CDV79" s="155">
        <v>43769</v>
      </c>
      <c r="CDW79" s="155">
        <v>43769</v>
      </c>
      <c r="CDX79" s="155">
        <v>43769</v>
      </c>
      <c r="CDY79" s="155">
        <v>43769</v>
      </c>
      <c r="CDZ79" s="155">
        <v>43769</v>
      </c>
      <c r="CEA79" s="155">
        <v>43769</v>
      </c>
      <c r="CEB79" s="155">
        <v>43769</v>
      </c>
      <c r="CEC79" s="155">
        <v>43769</v>
      </c>
      <c r="CED79" s="155">
        <v>43769</v>
      </c>
      <c r="CEE79" s="155">
        <v>43769</v>
      </c>
      <c r="CEF79" s="155">
        <v>43769</v>
      </c>
      <c r="CEG79" s="155">
        <v>43769</v>
      </c>
      <c r="CEH79" s="155">
        <v>43769</v>
      </c>
      <c r="CEI79" s="155">
        <v>43769</v>
      </c>
      <c r="CEJ79" s="155">
        <v>43769</v>
      </c>
      <c r="CEK79" s="155">
        <v>43769</v>
      </c>
      <c r="CEL79" s="155">
        <v>43769</v>
      </c>
      <c r="CEM79" s="155">
        <v>43769</v>
      </c>
      <c r="CEN79" s="155">
        <v>43769</v>
      </c>
      <c r="CEO79" s="155">
        <v>43769</v>
      </c>
      <c r="CEP79" s="155">
        <v>43769</v>
      </c>
      <c r="CEQ79" s="155">
        <v>43769</v>
      </c>
      <c r="CER79" s="155">
        <v>43769</v>
      </c>
      <c r="CES79" s="155">
        <v>43769</v>
      </c>
      <c r="CET79" s="155">
        <v>43769</v>
      </c>
      <c r="CEU79" s="155">
        <v>43769</v>
      </c>
      <c r="CEV79" s="155">
        <v>43769</v>
      </c>
      <c r="CEW79" s="155">
        <v>43769</v>
      </c>
      <c r="CEX79" s="155">
        <v>43769</v>
      </c>
      <c r="CEY79" s="155">
        <v>43769</v>
      </c>
      <c r="CEZ79" s="155">
        <v>43769</v>
      </c>
      <c r="CFA79" s="155">
        <v>43769</v>
      </c>
      <c r="CFB79" s="155">
        <v>43769</v>
      </c>
      <c r="CFC79" s="155">
        <v>43769</v>
      </c>
      <c r="CFD79" s="155">
        <v>43769</v>
      </c>
      <c r="CFE79" s="155">
        <v>43769</v>
      </c>
      <c r="CFF79" s="155">
        <v>43769</v>
      </c>
      <c r="CFG79" s="155">
        <v>43769</v>
      </c>
      <c r="CFH79" s="155">
        <v>43769</v>
      </c>
      <c r="CFI79" s="155">
        <v>43769</v>
      </c>
      <c r="CFJ79" s="155">
        <v>43769</v>
      </c>
      <c r="CFK79" s="155">
        <v>43769</v>
      </c>
      <c r="CFL79" s="155">
        <v>43769</v>
      </c>
      <c r="CFM79" s="155">
        <v>43769</v>
      </c>
      <c r="CFN79" s="155">
        <v>43769</v>
      </c>
      <c r="CFO79" s="155">
        <v>43769</v>
      </c>
      <c r="CFP79" s="155">
        <v>43769</v>
      </c>
      <c r="CFQ79" s="155">
        <v>43769</v>
      </c>
      <c r="CFR79" s="155">
        <v>43769</v>
      </c>
      <c r="CFS79" s="155">
        <v>43769</v>
      </c>
      <c r="CFT79" s="155">
        <v>43769</v>
      </c>
      <c r="CFU79" s="155">
        <v>43769</v>
      </c>
      <c r="CFV79" s="155">
        <v>43769</v>
      </c>
      <c r="CFW79" s="155">
        <v>43769</v>
      </c>
      <c r="CFX79" s="155">
        <v>43769</v>
      </c>
      <c r="CFY79" s="155">
        <v>43769</v>
      </c>
      <c r="CFZ79" s="155">
        <v>43769</v>
      </c>
      <c r="CGA79" s="155">
        <v>43769</v>
      </c>
      <c r="CGB79" s="155">
        <v>43769</v>
      </c>
      <c r="CGC79" s="155">
        <v>43769</v>
      </c>
      <c r="CGD79" s="155">
        <v>43769</v>
      </c>
      <c r="CGE79" s="155">
        <v>43769</v>
      </c>
      <c r="CGF79" s="155">
        <v>43769</v>
      </c>
      <c r="CGG79" s="155">
        <v>43769</v>
      </c>
      <c r="CGH79" s="155">
        <v>43769</v>
      </c>
      <c r="CGI79" s="155">
        <v>43769</v>
      </c>
      <c r="CGJ79" s="155">
        <v>43769</v>
      </c>
      <c r="CGK79" s="155">
        <v>43769</v>
      </c>
      <c r="CGL79" s="155">
        <v>43769</v>
      </c>
      <c r="CGM79" s="155">
        <v>43769</v>
      </c>
      <c r="CGN79" s="155">
        <v>43769</v>
      </c>
      <c r="CGO79" s="155">
        <v>43769</v>
      </c>
      <c r="CGP79" s="155">
        <v>43769</v>
      </c>
      <c r="CGQ79" s="155">
        <v>43769</v>
      </c>
      <c r="CGR79" s="155">
        <v>43769</v>
      </c>
      <c r="CGS79" s="155">
        <v>43769</v>
      </c>
      <c r="CGT79" s="155">
        <v>43769</v>
      </c>
      <c r="CGU79" s="155">
        <v>43769</v>
      </c>
      <c r="CGV79" s="155">
        <v>43769</v>
      </c>
      <c r="CGW79" s="155">
        <v>43769</v>
      </c>
      <c r="CGX79" s="155">
        <v>43769</v>
      </c>
      <c r="CGY79" s="155">
        <v>43769</v>
      </c>
      <c r="CGZ79" s="155">
        <v>43769</v>
      </c>
      <c r="CHA79" s="155">
        <v>43769</v>
      </c>
      <c r="CHB79" s="155">
        <v>43769</v>
      </c>
      <c r="CHC79" s="155">
        <v>43769</v>
      </c>
      <c r="CHD79" s="155">
        <v>43769</v>
      </c>
      <c r="CHE79" s="155">
        <v>43769</v>
      </c>
      <c r="CHF79" s="155">
        <v>43769</v>
      </c>
      <c r="CHG79" s="155">
        <v>43769</v>
      </c>
      <c r="CHH79" s="155">
        <v>43769</v>
      </c>
      <c r="CHI79" s="155">
        <v>43769</v>
      </c>
      <c r="CHJ79" s="155">
        <v>43769</v>
      </c>
      <c r="CHK79" s="155">
        <v>43769</v>
      </c>
      <c r="CHL79" s="155">
        <v>43769</v>
      </c>
      <c r="CHM79" s="155">
        <v>43769</v>
      </c>
      <c r="CHN79" s="155">
        <v>43769</v>
      </c>
      <c r="CHO79" s="155">
        <v>43769</v>
      </c>
      <c r="CHP79" s="155">
        <v>43769</v>
      </c>
      <c r="CHQ79" s="155">
        <v>43769</v>
      </c>
      <c r="CHR79" s="155">
        <v>43769</v>
      </c>
      <c r="CHS79" s="155">
        <v>43769</v>
      </c>
      <c r="CHT79" s="155">
        <v>43769</v>
      </c>
      <c r="CHU79" s="155">
        <v>43769</v>
      </c>
      <c r="CHV79" s="155">
        <v>43769</v>
      </c>
      <c r="CHW79" s="155">
        <v>43769</v>
      </c>
      <c r="CHX79" s="155">
        <v>43769</v>
      </c>
      <c r="CHY79" s="155">
        <v>43769</v>
      </c>
      <c r="CHZ79" s="155">
        <v>43769</v>
      </c>
      <c r="CIA79" s="155">
        <v>43769</v>
      </c>
      <c r="CIB79" s="155">
        <v>43769</v>
      </c>
      <c r="CIC79" s="155">
        <v>43769</v>
      </c>
      <c r="CID79" s="155">
        <v>43769</v>
      </c>
      <c r="CIE79" s="155">
        <v>43769</v>
      </c>
      <c r="CIF79" s="155">
        <v>43769</v>
      </c>
      <c r="CIG79" s="155">
        <v>43769</v>
      </c>
      <c r="CIH79" s="155">
        <v>43769</v>
      </c>
      <c r="CII79" s="155">
        <v>43769</v>
      </c>
      <c r="CIJ79" s="155">
        <v>43769</v>
      </c>
      <c r="CIK79" s="155">
        <v>43769</v>
      </c>
      <c r="CIL79" s="155">
        <v>43769</v>
      </c>
      <c r="CIM79" s="155">
        <v>43769</v>
      </c>
      <c r="CIN79" s="155">
        <v>43769</v>
      </c>
      <c r="CIO79" s="155">
        <v>43769</v>
      </c>
      <c r="CIP79" s="155">
        <v>43769</v>
      </c>
      <c r="CIQ79" s="155">
        <v>43769</v>
      </c>
      <c r="CIR79" s="155">
        <v>43769</v>
      </c>
      <c r="CIS79" s="155">
        <v>43769</v>
      </c>
      <c r="CIT79" s="155">
        <v>43769</v>
      </c>
      <c r="CIU79" s="155">
        <v>43769</v>
      </c>
      <c r="CIV79" s="155">
        <v>43769</v>
      </c>
      <c r="CIW79" s="155">
        <v>43769</v>
      </c>
      <c r="CIX79" s="155">
        <v>43769</v>
      </c>
      <c r="CIY79" s="155">
        <v>43769</v>
      </c>
      <c r="CIZ79" s="155">
        <v>43769</v>
      </c>
      <c r="CJA79" s="155">
        <v>43769</v>
      </c>
      <c r="CJB79" s="155">
        <v>43769</v>
      </c>
      <c r="CJC79" s="155">
        <v>43769</v>
      </c>
      <c r="CJD79" s="155">
        <v>43769</v>
      </c>
      <c r="CJE79" s="155">
        <v>43769</v>
      </c>
      <c r="CJF79" s="155">
        <v>43769</v>
      </c>
      <c r="CJG79" s="155">
        <v>43769</v>
      </c>
      <c r="CJH79" s="155">
        <v>43769</v>
      </c>
      <c r="CJI79" s="155">
        <v>43769</v>
      </c>
      <c r="CJJ79" s="155">
        <v>43769</v>
      </c>
      <c r="CJK79" s="155">
        <v>43769</v>
      </c>
      <c r="CJL79" s="155">
        <v>43769</v>
      </c>
      <c r="CJM79" s="155">
        <v>43769</v>
      </c>
      <c r="CJN79" s="155">
        <v>43769</v>
      </c>
      <c r="CJO79" s="155">
        <v>43769</v>
      </c>
      <c r="CJP79" s="155">
        <v>43769</v>
      </c>
      <c r="CJQ79" s="155">
        <v>43769</v>
      </c>
      <c r="CJR79" s="155">
        <v>43769</v>
      </c>
      <c r="CJS79" s="155">
        <v>43769</v>
      </c>
      <c r="CJT79" s="155">
        <v>43769</v>
      </c>
      <c r="CJU79" s="155">
        <v>43769</v>
      </c>
      <c r="CJV79" s="155">
        <v>43769</v>
      </c>
      <c r="CJW79" s="155">
        <v>43769</v>
      </c>
      <c r="CJX79" s="155">
        <v>43769</v>
      </c>
      <c r="CJY79" s="155">
        <v>43769</v>
      </c>
      <c r="CJZ79" s="155">
        <v>43769</v>
      </c>
      <c r="CKA79" s="155">
        <v>43769</v>
      </c>
      <c r="CKB79" s="155">
        <v>43769</v>
      </c>
      <c r="CKC79" s="155">
        <v>43769</v>
      </c>
      <c r="CKD79" s="155">
        <v>43769</v>
      </c>
      <c r="CKE79" s="155">
        <v>43769</v>
      </c>
      <c r="CKF79" s="155">
        <v>43769</v>
      </c>
      <c r="CKG79" s="155">
        <v>43769</v>
      </c>
      <c r="CKH79" s="155">
        <v>43769</v>
      </c>
      <c r="CKI79" s="155">
        <v>43769</v>
      </c>
      <c r="CKJ79" s="155">
        <v>43769</v>
      </c>
      <c r="CKK79" s="155">
        <v>43769</v>
      </c>
      <c r="CKL79" s="155">
        <v>43769</v>
      </c>
      <c r="CKM79" s="155">
        <v>43769</v>
      </c>
      <c r="CKN79" s="155">
        <v>43769</v>
      </c>
      <c r="CKO79" s="155">
        <v>43769</v>
      </c>
      <c r="CKP79" s="155">
        <v>43769</v>
      </c>
      <c r="CKQ79" s="155">
        <v>43769</v>
      </c>
      <c r="CKR79" s="155">
        <v>43769</v>
      </c>
      <c r="CKS79" s="155">
        <v>43769</v>
      </c>
      <c r="CKT79" s="155">
        <v>43769</v>
      </c>
      <c r="CKU79" s="155">
        <v>43769</v>
      </c>
      <c r="CKV79" s="155">
        <v>43769</v>
      </c>
      <c r="CKW79" s="155">
        <v>43769</v>
      </c>
      <c r="CKX79" s="155">
        <v>43769</v>
      </c>
      <c r="CKY79" s="155">
        <v>43769</v>
      </c>
      <c r="CKZ79" s="155">
        <v>43769</v>
      </c>
      <c r="CLA79" s="155">
        <v>43769</v>
      </c>
      <c r="CLB79" s="155">
        <v>43769</v>
      </c>
      <c r="CLC79" s="155">
        <v>43769</v>
      </c>
      <c r="CLD79" s="155">
        <v>43769</v>
      </c>
      <c r="CLE79" s="155">
        <v>43769</v>
      </c>
      <c r="CLF79" s="155">
        <v>43769</v>
      </c>
      <c r="CLG79" s="155">
        <v>43769</v>
      </c>
      <c r="CLH79" s="155">
        <v>43769</v>
      </c>
      <c r="CLI79" s="155">
        <v>43769</v>
      </c>
      <c r="CLJ79" s="155">
        <v>43769</v>
      </c>
      <c r="CLK79" s="155">
        <v>43769</v>
      </c>
      <c r="CLL79" s="155">
        <v>43769</v>
      </c>
      <c r="CLM79" s="155">
        <v>43769</v>
      </c>
      <c r="CLN79" s="155">
        <v>43769</v>
      </c>
      <c r="CLO79" s="155">
        <v>43769</v>
      </c>
      <c r="CLP79" s="155">
        <v>43769</v>
      </c>
      <c r="CLQ79" s="155">
        <v>43769</v>
      </c>
      <c r="CLR79" s="155">
        <v>43769</v>
      </c>
      <c r="CLS79" s="155">
        <v>43769</v>
      </c>
      <c r="CLT79" s="155">
        <v>43769</v>
      </c>
      <c r="CLU79" s="155">
        <v>43769</v>
      </c>
      <c r="CLV79" s="155">
        <v>43769</v>
      </c>
      <c r="CLW79" s="155">
        <v>43769</v>
      </c>
      <c r="CLX79" s="155">
        <v>43769</v>
      </c>
      <c r="CLY79" s="155">
        <v>43769</v>
      </c>
      <c r="CLZ79" s="155">
        <v>43769</v>
      </c>
      <c r="CMA79" s="155">
        <v>43769</v>
      </c>
      <c r="CMB79" s="155">
        <v>43769</v>
      </c>
      <c r="CMC79" s="155">
        <v>43769</v>
      </c>
      <c r="CMD79" s="155">
        <v>43769</v>
      </c>
      <c r="CME79" s="155">
        <v>43769</v>
      </c>
      <c r="CMF79" s="155">
        <v>43769</v>
      </c>
      <c r="CMG79" s="155">
        <v>43769</v>
      </c>
      <c r="CMH79" s="155">
        <v>43769</v>
      </c>
      <c r="CMI79" s="155">
        <v>43769</v>
      </c>
      <c r="CMJ79" s="155">
        <v>43769</v>
      </c>
      <c r="CMK79" s="155">
        <v>43769</v>
      </c>
      <c r="CML79" s="155">
        <v>43769</v>
      </c>
      <c r="CMM79" s="155">
        <v>43769</v>
      </c>
      <c r="CMN79" s="155">
        <v>43769</v>
      </c>
      <c r="CMO79" s="155">
        <v>43769</v>
      </c>
      <c r="CMP79" s="155">
        <v>43769</v>
      </c>
      <c r="CMQ79" s="155">
        <v>43769</v>
      </c>
      <c r="CMR79" s="155">
        <v>43769</v>
      </c>
      <c r="CMS79" s="155">
        <v>43769</v>
      </c>
      <c r="CMT79" s="155">
        <v>43769</v>
      </c>
      <c r="CMU79" s="155">
        <v>43769</v>
      </c>
      <c r="CMV79" s="155">
        <v>43769</v>
      </c>
      <c r="CMW79" s="155">
        <v>43769</v>
      </c>
      <c r="CMX79" s="155">
        <v>43769</v>
      </c>
      <c r="CMY79" s="155">
        <v>43769</v>
      </c>
      <c r="CMZ79" s="155">
        <v>43769</v>
      </c>
      <c r="CNA79" s="155">
        <v>43769</v>
      </c>
      <c r="CNB79" s="155">
        <v>43769</v>
      </c>
      <c r="CNC79" s="155">
        <v>43769</v>
      </c>
      <c r="CND79" s="155">
        <v>43769</v>
      </c>
      <c r="CNE79" s="155">
        <v>43769</v>
      </c>
      <c r="CNF79" s="155">
        <v>43769</v>
      </c>
      <c r="CNG79" s="155">
        <v>43769</v>
      </c>
      <c r="CNH79" s="155">
        <v>43769</v>
      </c>
      <c r="CNI79" s="155">
        <v>43769</v>
      </c>
      <c r="CNJ79" s="155">
        <v>43769</v>
      </c>
      <c r="CNK79" s="155">
        <v>43769</v>
      </c>
      <c r="CNL79" s="155">
        <v>43769</v>
      </c>
      <c r="CNM79" s="155">
        <v>43769</v>
      </c>
      <c r="CNN79" s="155">
        <v>43769</v>
      </c>
      <c r="CNO79" s="155">
        <v>43769</v>
      </c>
      <c r="CNP79" s="155">
        <v>43769</v>
      </c>
      <c r="CNQ79" s="155">
        <v>43769</v>
      </c>
      <c r="CNR79" s="155">
        <v>43769</v>
      </c>
      <c r="CNS79" s="155">
        <v>43769</v>
      </c>
      <c r="CNT79" s="155">
        <v>43769</v>
      </c>
      <c r="CNU79" s="155">
        <v>43769</v>
      </c>
      <c r="CNV79" s="155">
        <v>43769</v>
      </c>
      <c r="CNW79" s="155">
        <v>43769</v>
      </c>
      <c r="CNX79" s="155">
        <v>43769</v>
      </c>
      <c r="CNY79" s="155">
        <v>43769</v>
      </c>
      <c r="CNZ79" s="155">
        <v>43769</v>
      </c>
      <c r="COA79" s="155">
        <v>43769</v>
      </c>
      <c r="COB79" s="155">
        <v>43769</v>
      </c>
      <c r="COC79" s="155">
        <v>43769</v>
      </c>
      <c r="COD79" s="155">
        <v>43769</v>
      </c>
      <c r="COE79" s="155">
        <v>43769</v>
      </c>
      <c r="COF79" s="155">
        <v>43769</v>
      </c>
      <c r="COG79" s="155">
        <v>43769</v>
      </c>
      <c r="COH79" s="155">
        <v>43769</v>
      </c>
      <c r="COI79" s="155">
        <v>43769</v>
      </c>
      <c r="COJ79" s="155">
        <v>43769</v>
      </c>
      <c r="COK79" s="155">
        <v>43769</v>
      </c>
      <c r="COL79" s="155">
        <v>43769</v>
      </c>
      <c r="COM79" s="155">
        <v>43769</v>
      </c>
      <c r="CON79" s="155">
        <v>43769</v>
      </c>
      <c r="COO79" s="155">
        <v>43769</v>
      </c>
      <c r="COP79" s="155">
        <v>43769</v>
      </c>
      <c r="COQ79" s="155">
        <v>43769</v>
      </c>
      <c r="COR79" s="155">
        <v>43769</v>
      </c>
      <c r="COS79" s="155">
        <v>43769</v>
      </c>
      <c r="COT79" s="155">
        <v>43769</v>
      </c>
      <c r="COU79" s="155">
        <v>43769</v>
      </c>
      <c r="COV79" s="155">
        <v>43769</v>
      </c>
      <c r="COW79" s="155">
        <v>43769</v>
      </c>
      <c r="COX79" s="155">
        <v>43769</v>
      </c>
      <c r="COY79" s="155">
        <v>43769</v>
      </c>
      <c r="COZ79" s="155">
        <v>43769</v>
      </c>
      <c r="CPA79" s="155">
        <v>43769</v>
      </c>
      <c r="CPB79" s="155">
        <v>43769</v>
      </c>
      <c r="CPC79" s="155">
        <v>43769</v>
      </c>
      <c r="CPD79" s="155">
        <v>43769</v>
      </c>
      <c r="CPE79" s="155">
        <v>43769</v>
      </c>
      <c r="CPF79" s="155">
        <v>43769</v>
      </c>
      <c r="CPG79" s="155">
        <v>43769</v>
      </c>
      <c r="CPH79" s="155">
        <v>43769</v>
      </c>
      <c r="CPI79" s="155">
        <v>43769</v>
      </c>
      <c r="CPJ79" s="155">
        <v>43769</v>
      </c>
      <c r="CPK79" s="155">
        <v>43769</v>
      </c>
      <c r="CPL79" s="155">
        <v>43769</v>
      </c>
      <c r="CPM79" s="155">
        <v>43769</v>
      </c>
      <c r="CPN79" s="155">
        <v>43769</v>
      </c>
      <c r="CPO79" s="155">
        <v>43769</v>
      </c>
      <c r="CPP79" s="155">
        <v>43769</v>
      </c>
      <c r="CPQ79" s="155">
        <v>43769</v>
      </c>
      <c r="CPR79" s="155">
        <v>43769</v>
      </c>
      <c r="CPS79" s="155">
        <v>43769</v>
      </c>
      <c r="CPT79" s="155">
        <v>43769</v>
      </c>
      <c r="CPU79" s="155">
        <v>43769</v>
      </c>
      <c r="CPV79" s="155">
        <v>43769</v>
      </c>
      <c r="CPW79" s="155">
        <v>43769</v>
      </c>
      <c r="CPX79" s="155">
        <v>43769</v>
      </c>
      <c r="CPY79" s="155">
        <v>43769</v>
      </c>
      <c r="CPZ79" s="155">
        <v>43769</v>
      </c>
      <c r="CQA79" s="155">
        <v>43769</v>
      </c>
      <c r="CQB79" s="155">
        <v>43769</v>
      </c>
      <c r="CQC79" s="155">
        <v>43769</v>
      </c>
      <c r="CQD79" s="155">
        <v>43769</v>
      </c>
      <c r="CQE79" s="155">
        <v>43769</v>
      </c>
      <c r="CQF79" s="155">
        <v>43769</v>
      </c>
      <c r="CQG79" s="155">
        <v>43769</v>
      </c>
      <c r="CQH79" s="155">
        <v>43769</v>
      </c>
      <c r="CQI79" s="155">
        <v>43769</v>
      </c>
      <c r="CQJ79" s="155">
        <v>43769</v>
      </c>
      <c r="CQK79" s="155">
        <v>43769</v>
      </c>
      <c r="CQL79" s="155">
        <v>43769</v>
      </c>
      <c r="CQM79" s="155">
        <v>43769</v>
      </c>
      <c r="CQN79" s="155">
        <v>43769</v>
      </c>
      <c r="CQO79" s="155">
        <v>43769</v>
      </c>
      <c r="CQP79" s="155">
        <v>43769</v>
      </c>
      <c r="CQQ79" s="155">
        <v>43769</v>
      </c>
      <c r="CQR79" s="155">
        <v>43769</v>
      </c>
      <c r="CQS79" s="155">
        <v>43769</v>
      </c>
      <c r="CQT79" s="155">
        <v>43769</v>
      </c>
      <c r="CQU79" s="155">
        <v>43769</v>
      </c>
      <c r="CQV79" s="155">
        <v>43769</v>
      </c>
      <c r="CQW79" s="155">
        <v>43769</v>
      </c>
      <c r="CQX79" s="155">
        <v>43769</v>
      </c>
      <c r="CQY79" s="155">
        <v>43769</v>
      </c>
      <c r="CQZ79" s="155">
        <v>43769</v>
      </c>
      <c r="CRA79" s="155">
        <v>43769</v>
      </c>
      <c r="CRB79" s="155">
        <v>43769</v>
      </c>
      <c r="CRC79" s="155">
        <v>43769</v>
      </c>
      <c r="CRD79" s="155">
        <v>43769</v>
      </c>
      <c r="CRE79" s="155">
        <v>43769</v>
      </c>
      <c r="CRF79" s="155">
        <v>43769</v>
      </c>
      <c r="CRG79" s="155">
        <v>43769</v>
      </c>
      <c r="CRH79" s="155">
        <v>43769</v>
      </c>
      <c r="CRI79" s="155">
        <v>43769</v>
      </c>
      <c r="CRJ79" s="155">
        <v>43769</v>
      </c>
      <c r="CRK79" s="155">
        <v>43769</v>
      </c>
      <c r="CRL79" s="155">
        <v>43769</v>
      </c>
      <c r="CRM79" s="155">
        <v>43769</v>
      </c>
      <c r="CRN79" s="155">
        <v>43769</v>
      </c>
      <c r="CRO79" s="155">
        <v>43769</v>
      </c>
      <c r="CRP79" s="155">
        <v>43769</v>
      </c>
      <c r="CRQ79" s="155">
        <v>43769</v>
      </c>
      <c r="CRR79" s="155">
        <v>43769</v>
      </c>
      <c r="CRS79" s="155">
        <v>43769</v>
      </c>
      <c r="CRT79" s="155">
        <v>43769</v>
      </c>
      <c r="CRU79" s="155">
        <v>43769</v>
      </c>
      <c r="CRV79" s="155">
        <v>43769</v>
      </c>
      <c r="CRW79" s="155">
        <v>43769</v>
      </c>
      <c r="CRX79" s="155">
        <v>43769</v>
      </c>
      <c r="CRY79" s="155">
        <v>43769</v>
      </c>
      <c r="CRZ79" s="155">
        <v>43769</v>
      </c>
      <c r="CSA79" s="155">
        <v>43769</v>
      </c>
      <c r="CSB79" s="155">
        <v>43769</v>
      </c>
      <c r="CSC79" s="155">
        <v>43769</v>
      </c>
      <c r="CSD79" s="155">
        <v>43769</v>
      </c>
      <c r="CSE79" s="155">
        <v>43769</v>
      </c>
      <c r="CSF79" s="155">
        <v>43769</v>
      </c>
      <c r="CSG79" s="155">
        <v>43769</v>
      </c>
      <c r="CSH79" s="155">
        <v>43769</v>
      </c>
      <c r="CSI79" s="155">
        <v>43769</v>
      </c>
      <c r="CSJ79" s="155">
        <v>43769</v>
      </c>
      <c r="CSK79" s="155">
        <v>43769</v>
      </c>
      <c r="CSL79" s="155">
        <v>43769</v>
      </c>
      <c r="CSM79" s="155">
        <v>43769</v>
      </c>
      <c r="CSN79" s="155">
        <v>43769</v>
      </c>
      <c r="CSO79" s="155">
        <v>43769</v>
      </c>
      <c r="CSP79" s="155">
        <v>43769</v>
      </c>
      <c r="CSQ79" s="155">
        <v>43769</v>
      </c>
      <c r="CSR79" s="155">
        <v>43769</v>
      </c>
      <c r="CSS79" s="155">
        <v>43769</v>
      </c>
      <c r="CST79" s="155">
        <v>43769</v>
      </c>
      <c r="CSU79" s="155">
        <v>43769</v>
      </c>
      <c r="CSV79" s="155">
        <v>43769</v>
      </c>
      <c r="CSW79" s="155">
        <v>43769</v>
      </c>
      <c r="CSX79" s="155">
        <v>43769</v>
      </c>
      <c r="CSY79" s="155">
        <v>43769</v>
      </c>
      <c r="CSZ79" s="155">
        <v>43769</v>
      </c>
      <c r="CTA79" s="155">
        <v>43769</v>
      </c>
      <c r="CTB79" s="155">
        <v>43769</v>
      </c>
      <c r="CTC79" s="155">
        <v>43769</v>
      </c>
      <c r="CTD79" s="155">
        <v>43769</v>
      </c>
      <c r="CTE79" s="155">
        <v>43769</v>
      </c>
      <c r="CTF79" s="155">
        <v>43769</v>
      </c>
      <c r="CTG79" s="155">
        <v>43769</v>
      </c>
      <c r="CTH79" s="155">
        <v>43769</v>
      </c>
      <c r="CTI79" s="155">
        <v>43769</v>
      </c>
      <c r="CTJ79" s="155">
        <v>43769</v>
      </c>
      <c r="CTK79" s="155">
        <v>43769</v>
      </c>
      <c r="CTL79" s="155">
        <v>43769</v>
      </c>
      <c r="CTM79" s="155">
        <v>43769</v>
      </c>
      <c r="CTN79" s="155">
        <v>43769</v>
      </c>
      <c r="CTO79" s="155">
        <v>43769</v>
      </c>
      <c r="CTP79" s="155">
        <v>43769</v>
      </c>
      <c r="CTQ79" s="155">
        <v>43769</v>
      </c>
      <c r="CTR79" s="155">
        <v>43769</v>
      </c>
      <c r="CTS79" s="155">
        <v>43769</v>
      </c>
      <c r="CTT79" s="155">
        <v>43769</v>
      </c>
      <c r="CTU79" s="155">
        <v>43769</v>
      </c>
      <c r="CTV79" s="155">
        <v>43769</v>
      </c>
      <c r="CTW79" s="155">
        <v>43769</v>
      </c>
      <c r="CTX79" s="155">
        <v>43769</v>
      </c>
      <c r="CTY79" s="155">
        <v>43769</v>
      </c>
      <c r="CTZ79" s="155">
        <v>43769</v>
      </c>
      <c r="CUA79" s="155">
        <v>43769</v>
      </c>
      <c r="CUB79" s="155">
        <v>43769</v>
      </c>
      <c r="CUC79" s="155">
        <v>43769</v>
      </c>
      <c r="CUD79" s="155">
        <v>43769</v>
      </c>
      <c r="CUE79" s="155">
        <v>43769</v>
      </c>
      <c r="CUF79" s="155">
        <v>43769</v>
      </c>
      <c r="CUG79" s="155">
        <v>43769</v>
      </c>
      <c r="CUH79" s="155">
        <v>43769</v>
      </c>
      <c r="CUI79" s="155">
        <v>43769</v>
      </c>
      <c r="CUJ79" s="155">
        <v>43769</v>
      </c>
      <c r="CUK79" s="155">
        <v>43769</v>
      </c>
      <c r="CUL79" s="155">
        <v>43769</v>
      </c>
      <c r="CUM79" s="155">
        <v>43769</v>
      </c>
      <c r="CUN79" s="155">
        <v>43769</v>
      </c>
      <c r="CUO79" s="155">
        <v>43769</v>
      </c>
      <c r="CUP79" s="155">
        <v>43769</v>
      </c>
      <c r="CUQ79" s="155">
        <v>43769</v>
      </c>
      <c r="CUR79" s="155">
        <v>43769</v>
      </c>
      <c r="CUS79" s="155">
        <v>43769</v>
      </c>
      <c r="CUT79" s="155">
        <v>43769</v>
      </c>
      <c r="CUU79" s="155">
        <v>43769</v>
      </c>
      <c r="CUV79" s="155">
        <v>43769</v>
      </c>
      <c r="CUW79" s="155">
        <v>43769</v>
      </c>
      <c r="CUX79" s="155">
        <v>43769</v>
      </c>
      <c r="CUY79" s="155">
        <v>43769</v>
      </c>
      <c r="CUZ79" s="155">
        <v>43769</v>
      </c>
      <c r="CVA79" s="155">
        <v>43769</v>
      </c>
      <c r="CVB79" s="155">
        <v>43769</v>
      </c>
      <c r="CVC79" s="155">
        <v>43769</v>
      </c>
      <c r="CVD79" s="155">
        <v>43769</v>
      </c>
      <c r="CVE79" s="155">
        <v>43769</v>
      </c>
      <c r="CVF79" s="155">
        <v>43769</v>
      </c>
      <c r="CVG79" s="155">
        <v>43769</v>
      </c>
      <c r="CVH79" s="155">
        <v>43769</v>
      </c>
      <c r="CVI79" s="155">
        <v>43769</v>
      </c>
      <c r="CVJ79" s="155">
        <v>43769</v>
      </c>
      <c r="CVK79" s="155">
        <v>43769</v>
      </c>
      <c r="CVL79" s="155">
        <v>43769</v>
      </c>
      <c r="CVM79" s="155">
        <v>43769</v>
      </c>
      <c r="CVN79" s="155">
        <v>43769</v>
      </c>
      <c r="CVO79" s="155">
        <v>43769</v>
      </c>
      <c r="CVP79" s="155">
        <v>43769</v>
      </c>
      <c r="CVQ79" s="155">
        <v>43769</v>
      </c>
      <c r="CVR79" s="155">
        <v>43769</v>
      </c>
      <c r="CVS79" s="155">
        <v>43769</v>
      </c>
      <c r="CVT79" s="155">
        <v>43769</v>
      </c>
      <c r="CVU79" s="155">
        <v>43769</v>
      </c>
      <c r="CVV79" s="155">
        <v>43769</v>
      </c>
      <c r="CVW79" s="155">
        <v>43769</v>
      </c>
      <c r="CVX79" s="155">
        <v>43769</v>
      </c>
      <c r="CVY79" s="155">
        <v>43769</v>
      </c>
      <c r="CVZ79" s="155">
        <v>43769</v>
      </c>
      <c r="CWA79" s="155">
        <v>43769</v>
      </c>
      <c r="CWB79" s="155">
        <v>43769</v>
      </c>
      <c r="CWC79" s="155">
        <v>43769</v>
      </c>
      <c r="CWD79" s="155">
        <v>43769</v>
      </c>
      <c r="CWE79" s="155">
        <v>43769</v>
      </c>
      <c r="CWF79" s="155">
        <v>43769</v>
      </c>
      <c r="CWG79" s="155">
        <v>43769</v>
      </c>
      <c r="CWH79" s="155">
        <v>43769</v>
      </c>
      <c r="CWI79" s="155">
        <v>43769</v>
      </c>
      <c r="CWJ79" s="155">
        <v>43769</v>
      </c>
      <c r="CWK79" s="155">
        <v>43769</v>
      </c>
      <c r="CWL79" s="155">
        <v>43769</v>
      </c>
      <c r="CWM79" s="155">
        <v>43769</v>
      </c>
      <c r="CWN79" s="155">
        <v>43769</v>
      </c>
      <c r="CWO79" s="155">
        <v>43769</v>
      </c>
      <c r="CWP79" s="155">
        <v>43769</v>
      </c>
      <c r="CWQ79" s="155">
        <v>43769</v>
      </c>
      <c r="CWR79" s="155">
        <v>43769</v>
      </c>
      <c r="CWS79" s="155">
        <v>43769</v>
      </c>
      <c r="CWT79" s="155">
        <v>43769</v>
      </c>
      <c r="CWU79" s="155">
        <v>43769</v>
      </c>
      <c r="CWV79" s="155">
        <v>43769</v>
      </c>
      <c r="CWW79" s="155">
        <v>43769</v>
      </c>
      <c r="CWX79" s="155">
        <v>43769</v>
      </c>
      <c r="CWY79" s="155">
        <v>43769</v>
      </c>
      <c r="CWZ79" s="155">
        <v>43769</v>
      </c>
      <c r="CXA79" s="155">
        <v>43769</v>
      </c>
      <c r="CXB79" s="155">
        <v>43769</v>
      </c>
      <c r="CXC79" s="155">
        <v>43769</v>
      </c>
      <c r="CXD79" s="155">
        <v>43769</v>
      </c>
      <c r="CXE79" s="155">
        <v>43769</v>
      </c>
      <c r="CXF79" s="155">
        <v>43769</v>
      </c>
      <c r="CXG79" s="155">
        <v>43769</v>
      </c>
      <c r="CXH79" s="155">
        <v>43769</v>
      </c>
      <c r="CXI79" s="155">
        <v>43769</v>
      </c>
      <c r="CXJ79" s="155">
        <v>43769</v>
      </c>
      <c r="CXK79" s="155">
        <v>43769</v>
      </c>
      <c r="CXL79" s="155">
        <v>43769</v>
      </c>
      <c r="CXM79" s="155">
        <v>43769</v>
      </c>
      <c r="CXN79" s="155">
        <v>43769</v>
      </c>
      <c r="CXO79" s="155">
        <v>43769</v>
      </c>
      <c r="CXP79" s="155">
        <v>43769</v>
      </c>
      <c r="CXQ79" s="155">
        <v>43769</v>
      </c>
      <c r="CXR79" s="155">
        <v>43769</v>
      </c>
      <c r="CXS79" s="155">
        <v>43769</v>
      </c>
      <c r="CXT79" s="155">
        <v>43769</v>
      </c>
      <c r="CXU79" s="155">
        <v>43769</v>
      </c>
      <c r="CXV79" s="155">
        <v>43769</v>
      </c>
      <c r="CXW79" s="155">
        <v>43769</v>
      </c>
      <c r="CXX79" s="155">
        <v>43769</v>
      </c>
      <c r="CXY79" s="155">
        <v>43769</v>
      </c>
      <c r="CXZ79" s="155">
        <v>43769</v>
      </c>
      <c r="CYA79" s="155">
        <v>43769</v>
      </c>
      <c r="CYB79" s="155">
        <v>43769</v>
      </c>
      <c r="CYC79" s="155">
        <v>43769</v>
      </c>
      <c r="CYD79" s="155">
        <v>43769</v>
      </c>
      <c r="CYE79" s="155">
        <v>43769</v>
      </c>
      <c r="CYF79" s="155">
        <v>43769</v>
      </c>
      <c r="CYG79" s="155">
        <v>43769</v>
      </c>
      <c r="CYH79" s="155">
        <v>43769</v>
      </c>
      <c r="CYI79" s="155">
        <v>43769</v>
      </c>
      <c r="CYJ79" s="155">
        <v>43769</v>
      </c>
      <c r="CYK79" s="155">
        <v>43769</v>
      </c>
      <c r="CYL79" s="155">
        <v>43769</v>
      </c>
      <c r="CYM79" s="155">
        <v>43769</v>
      </c>
      <c r="CYN79" s="155">
        <v>43769</v>
      </c>
      <c r="CYO79" s="155">
        <v>43769</v>
      </c>
      <c r="CYP79" s="155">
        <v>43769</v>
      </c>
      <c r="CYQ79" s="155">
        <v>43769</v>
      </c>
      <c r="CYR79" s="155">
        <v>43769</v>
      </c>
      <c r="CYS79" s="155">
        <v>43769</v>
      </c>
      <c r="CYT79" s="155">
        <v>43769</v>
      </c>
      <c r="CYU79" s="155">
        <v>43769</v>
      </c>
      <c r="CYV79" s="155">
        <v>43769</v>
      </c>
      <c r="CYW79" s="155">
        <v>43769</v>
      </c>
      <c r="CYX79" s="155">
        <v>43769</v>
      </c>
      <c r="CYY79" s="155">
        <v>43769</v>
      </c>
      <c r="CYZ79" s="155">
        <v>43769</v>
      </c>
      <c r="CZA79" s="155">
        <v>43769</v>
      </c>
      <c r="CZB79" s="155">
        <v>43769</v>
      </c>
      <c r="CZC79" s="155">
        <v>43769</v>
      </c>
      <c r="CZD79" s="155">
        <v>43769</v>
      </c>
      <c r="CZE79" s="155">
        <v>43769</v>
      </c>
      <c r="CZF79" s="155">
        <v>43769</v>
      </c>
      <c r="CZG79" s="155">
        <v>43769</v>
      </c>
      <c r="CZH79" s="155">
        <v>43769</v>
      </c>
      <c r="CZI79" s="155">
        <v>43769</v>
      </c>
      <c r="CZJ79" s="155">
        <v>43769</v>
      </c>
      <c r="CZK79" s="155">
        <v>43769</v>
      </c>
      <c r="CZL79" s="155">
        <v>43769</v>
      </c>
      <c r="CZM79" s="155">
        <v>43769</v>
      </c>
      <c r="CZN79" s="155">
        <v>43769</v>
      </c>
      <c r="CZO79" s="155">
        <v>43769</v>
      </c>
      <c r="CZP79" s="155">
        <v>43769</v>
      </c>
      <c r="CZQ79" s="155">
        <v>43769</v>
      </c>
      <c r="CZR79" s="155">
        <v>43769</v>
      </c>
      <c r="CZS79" s="155">
        <v>43769</v>
      </c>
      <c r="CZT79" s="155">
        <v>43769</v>
      </c>
      <c r="CZU79" s="155">
        <v>43769</v>
      </c>
      <c r="CZV79" s="155">
        <v>43769</v>
      </c>
      <c r="CZW79" s="155">
        <v>43769</v>
      </c>
      <c r="CZX79" s="155">
        <v>43769</v>
      </c>
      <c r="CZY79" s="155">
        <v>43769</v>
      </c>
      <c r="CZZ79" s="155">
        <v>43769</v>
      </c>
      <c r="DAA79" s="155">
        <v>43769</v>
      </c>
      <c r="DAB79" s="155">
        <v>43769</v>
      </c>
      <c r="DAC79" s="155">
        <v>43769</v>
      </c>
      <c r="DAD79" s="155">
        <v>43769</v>
      </c>
      <c r="DAE79" s="155">
        <v>43769</v>
      </c>
      <c r="DAF79" s="155">
        <v>43769</v>
      </c>
      <c r="DAG79" s="155">
        <v>43769</v>
      </c>
      <c r="DAH79" s="155">
        <v>43769</v>
      </c>
      <c r="DAI79" s="155">
        <v>43769</v>
      </c>
      <c r="DAJ79" s="155">
        <v>43769</v>
      </c>
      <c r="DAK79" s="155">
        <v>43769</v>
      </c>
      <c r="DAL79" s="155">
        <v>43769</v>
      </c>
      <c r="DAM79" s="155">
        <v>43769</v>
      </c>
      <c r="DAN79" s="155">
        <v>43769</v>
      </c>
      <c r="DAO79" s="155">
        <v>43769</v>
      </c>
      <c r="DAP79" s="155">
        <v>43769</v>
      </c>
      <c r="DAQ79" s="155">
        <v>43769</v>
      </c>
      <c r="DAR79" s="155">
        <v>43769</v>
      </c>
      <c r="DAS79" s="155">
        <v>43769</v>
      </c>
      <c r="DAT79" s="155">
        <v>43769</v>
      </c>
      <c r="DAU79" s="155">
        <v>43769</v>
      </c>
      <c r="DAV79" s="155">
        <v>43769</v>
      </c>
      <c r="DAW79" s="155">
        <v>43769</v>
      </c>
      <c r="DAX79" s="155">
        <v>43769</v>
      </c>
      <c r="DAY79" s="155">
        <v>43769</v>
      </c>
      <c r="DAZ79" s="155">
        <v>43769</v>
      </c>
      <c r="DBA79" s="155">
        <v>43769</v>
      </c>
      <c r="DBB79" s="155">
        <v>43769</v>
      </c>
      <c r="DBC79" s="155">
        <v>43769</v>
      </c>
      <c r="DBD79" s="155">
        <v>43769</v>
      </c>
      <c r="DBE79" s="155">
        <v>43769</v>
      </c>
      <c r="DBF79" s="155">
        <v>43769</v>
      </c>
      <c r="DBG79" s="155">
        <v>43769</v>
      </c>
      <c r="DBH79" s="155">
        <v>43769</v>
      </c>
      <c r="DBI79" s="155">
        <v>43769</v>
      </c>
      <c r="DBJ79" s="155">
        <v>43769</v>
      </c>
      <c r="DBK79" s="155">
        <v>43769</v>
      </c>
      <c r="DBL79" s="155">
        <v>43769</v>
      </c>
      <c r="DBM79" s="155">
        <v>43769</v>
      </c>
      <c r="DBN79" s="155">
        <v>43769</v>
      </c>
      <c r="DBO79" s="155">
        <v>43769</v>
      </c>
      <c r="DBP79" s="155">
        <v>43769</v>
      </c>
      <c r="DBQ79" s="155">
        <v>43769</v>
      </c>
      <c r="DBR79" s="155">
        <v>43769</v>
      </c>
      <c r="DBS79" s="155">
        <v>43769</v>
      </c>
      <c r="DBT79" s="155">
        <v>43769</v>
      </c>
      <c r="DBU79" s="155">
        <v>43769</v>
      </c>
      <c r="DBV79" s="155">
        <v>43769</v>
      </c>
      <c r="DBW79" s="155">
        <v>43769</v>
      </c>
      <c r="DBX79" s="155">
        <v>43769</v>
      </c>
      <c r="DBY79" s="155">
        <v>43769</v>
      </c>
      <c r="DBZ79" s="155">
        <v>43769</v>
      </c>
      <c r="DCA79" s="155">
        <v>43769</v>
      </c>
      <c r="DCB79" s="155">
        <v>43769</v>
      </c>
      <c r="DCC79" s="155">
        <v>43769</v>
      </c>
      <c r="DCD79" s="155">
        <v>43769</v>
      </c>
      <c r="DCE79" s="155">
        <v>43769</v>
      </c>
      <c r="DCF79" s="155">
        <v>43769</v>
      </c>
      <c r="DCG79" s="155">
        <v>43769</v>
      </c>
      <c r="DCH79" s="155">
        <v>43769</v>
      </c>
      <c r="DCI79" s="155">
        <v>43769</v>
      </c>
      <c r="DCJ79" s="155">
        <v>43769</v>
      </c>
      <c r="DCK79" s="155">
        <v>43769</v>
      </c>
      <c r="DCL79" s="155">
        <v>43769</v>
      </c>
      <c r="DCM79" s="155">
        <v>43769</v>
      </c>
      <c r="DCN79" s="155">
        <v>43769</v>
      </c>
      <c r="DCO79" s="155">
        <v>43769</v>
      </c>
      <c r="DCP79" s="155">
        <v>43769</v>
      </c>
      <c r="DCQ79" s="155">
        <v>43769</v>
      </c>
      <c r="DCR79" s="155">
        <v>43769</v>
      </c>
      <c r="DCS79" s="155">
        <v>43769</v>
      </c>
      <c r="DCT79" s="155">
        <v>43769</v>
      </c>
      <c r="DCU79" s="155">
        <v>43769</v>
      </c>
      <c r="DCV79" s="155">
        <v>43769</v>
      </c>
      <c r="DCW79" s="155">
        <v>43769</v>
      </c>
      <c r="DCX79" s="155">
        <v>43769</v>
      </c>
      <c r="DCY79" s="155">
        <v>43769</v>
      </c>
      <c r="DCZ79" s="155">
        <v>43769</v>
      </c>
      <c r="DDA79" s="155">
        <v>43769</v>
      </c>
      <c r="DDB79" s="155">
        <v>43769</v>
      </c>
      <c r="DDC79" s="155">
        <v>43769</v>
      </c>
      <c r="DDD79" s="155">
        <v>43769</v>
      </c>
      <c r="DDE79" s="155">
        <v>43769</v>
      </c>
      <c r="DDF79" s="155">
        <v>43769</v>
      </c>
      <c r="DDG79" s="155">
        <v>43769</v>
      </c>
      <c r="DDH79" s="155">
        <v>43769</v>
      </c>
      <c r="DDI79" s="155">
        <v>43769</v>
      </c>
      <c r="DDJ79" s="155">
        <v>43769</v>
      </c>
      <c r="DDK79" s="155">
        <v>43769</v>
      </c>
      <c r="DDL79" s="155">
        <v>43769</v>
      </c>
      <c r="DDM79" s="155">
        <v>43769</v>
      </c>
      <c r="DDN79" s="155">
        <v>43769</v>
      </c>
      <c r="DDO79" s="155">
        <v>43769</v>
      </c>
      <c r="DDP79" s="155">
        <v>43769</v>
      </c>
      <c r="DDQ79" s="155">
        <v>43769</v>
      </c>
      <c r="DDR79" s="155">
        <v>43769</v>
      </c>
      <c r="DDS79" s="155">
        <v>43769</v>
      </c>
      <c r="DDT79" s="155">
        <v>43769</v>
      </c>
      <c r="DDU79" s="155">
        <v>43769</v>
      </c>
      <c r="DDV79" s="155">
        <v>43769</v>
      </c>
      <c r="DDW79" s="155">
        <v>43769</v>
      </c>
      <c r="DDX79" s="155">
        <v>43769</v>
      </c>
      <c r="DDY79" s="155">
        <v>43769</v>
      </c>
      <c r="DDZ79" s="155">
        <v>43769</v>
      </c>
      <c r="DEA79" s="155">
        <v>43769</v>
      </c>
      <c r="DEB79" s="155">
        <v>43769</v>
      </c>
      <c r="DEC79" s="155">
        <v>43769</v>
      </c>
      <c r="DED79" s="155">
        <v>43769</v>
      </c>
      <c r="DEE79" s="155">
        <v>43769</v>
      </c>
      <c r="DEF79" s="155">
        <v>43769</v>
      </c>
      <c r="DEG79" s="155">
        <v>43769</v>
      </c>
      <c r="DEH79" s="155">
        <v>43769</v>
      </c>
      <c r="DEI79" s="155">
        <v>43769</v>
      </c>
      <c r="DEJ79" s="155">
        <v>43769</v>
      </c>
      <c r="DEK79" s="155">
        <v>43769</v>
      </c>
      <c r="DEL79" s="155">
        <v>43769</v>
      </c>
      <c r="DEM79" s="155">
        <v>43769</v>
      </c>
      <c r="DEN79" s="155">
        <v>43769</v>
      </c>
      <c r="DEO79" s="155">
        <v>43769</v>
      </c>
      <c r="DEP79" s="155">
        <v>43769</v>
      </c>
      <c r="DEQ79" s="155">
        <v>43769</v>
      </c>
      <c r="DER79" s="155">
        <v>43769</v>
      </c>
      <c r="DES79" s="155">
        <v>43769</v>
      </c>
      <c r="DET79" s="155">
        <v>43769</v>
      </c>
      <c r="DEU79" s="155">
        <v>43769</v>
      </c>
      <c r="DEV79" s="155">
        <v>43769</v>
      </c>
      <c r="DEW79" s="155">
        <v>43769</v>
      </c>
      <c r="DEX79" s="155">
        <v>43769</v>
      </c>
      <c r="DEY79" s="155">
        <v>43769</v>
      </c>
      <c r="DEZ79" s="155">
        <v>43769</v>
      </c>
      <c r="DFA79" s="155">
        <v>43769</v>
      </c>
      <c r="DFB79" s="155">
        <v>43769</v>
      </c>
      <c r="DFC79" s="155">
        <v>43769</v>
      </c>
      <c r="DFD79" s="155">
        <v>43769</v>
      </c>
      <c r="DFE79" s="155">
        <v>43769</v>
      </c>
      <c r="DFF79" s="155">
        <v>43769</v>
      </c>
      <c r="DFG79" s="155">
        <v>43769</v>
      </c>
      <c r="DFH79" s="155">
        <v>43769</v>
      </c>
      <c r="DFI79" s="155">
        <v>43769</v>
      </c>
      <c r="DFJ79" s="155">
        <v>43769</v>
      </c>
      <c r="DFK79" s="155">
        <v>43769</v>
      </c>
      <c r="DFL79" s="155">
        <v>43769</v>
      </c>
      <c r="DFM79" s="155">
        <v>43769</v>
      </c>
      <c r="DFN79" s="155">
        <v>43769</v>
      </c>
      <c r="DFO79" s="155">
        <v>43769</v>
      </c>
      <c r="DFP79" s="155">
        <v>43769</v>
      </c>
      <c r="DFQ79" s="155">
        <v>43769</v>
      </c>
      <c r="DFR79" s="155">
        <v>43769</v>
      </c>
      <c r="DFS79" s="155">
        <v>43769</v>
      </c>
      <c r="DFT79" s="155">
        <v>43769</v>
      </c>
      <c r="DFU79" s="155">
        <v>43769</v>
      </c>
      <c r="DFV79" s="155">
        <v>43769</v>
      </c>
      <c r="DFW79" s="155">
        <v>43769</v>
      </c>
      <c r="DFX79" s="155">
        <v>43769</v>
      </c>
      <c r="DFY79" s="155">
        <v>43769</v>
      </c>
      <c r="DFZ79" s="155">
        <v>43769</v>
      </c>
      <c r="DGA79" s="155">
        <v>43769</v>
      </c>
      <c r="DGB79" s="155">
        <v>43769</v>
      </c>
      <c r="DGC79" s="155">
        <v>43769</v>
      </c>
      <c r="DGD79" s="155">
        <v>43769</v>
      </c>
      <c r="DGE79" s="155">
        <v>43769</v>
      </c>
      <c r="DGF79" s="155">
        <v>43769</v>
      </c>
      <c r="DGG79" s="155">
        <v>43769</v>
      </c>
      <c r="DGH79" s="155">
        <v>43769</v>
      </c>
      <c r="DGI79" s="155">
        <v>43769</v>
      </c>
      <c r="DGJ79" s="155">
        <v>43769</v>
      </c>
      <c r="DGK79" s="155">
        <v>43769</v>
      </c>
      <c r="DGL79" s="155">
        <v>43769</v>
      </c>
      <c r="DGM79" s="155">
        <v>43769</v>
      </c>
      <c r="DGN79" s="155">
        <v>43769</v>
      </c>
      <c r="DGO79" s="155">
        <v>43769</v>
      </c>
      <c r="DGP79" s="155">
        <v>43769</v>
      </c>
      <c r="DGQ79" s="155">
        <v>43769</v>
      </c>
      <c r="DGR79" s="155">
        <v>43769</v>
      </c>
      <c r="DGS79" s="155">
        <v>43769</v>
      </c>
      <c r="DGT79" s="155">
        <v>43769</v>
      </c>
      <c r="DGU79" s="155">
        <v>43769</v>
      </c>
      <c r="DGV79" s="155">
        <v>43769</v>
      </c>
      <c r="DGW79" s="155">
        <v>43769</v>
      </c>
      <c r="DGX79" s="155">
        <v>43769</v>
      </c>
      <c r="DGY79" s="155">
        <v>43769</v>
      </c>
      <c r="DGZ79" s="155">
        <v>43769</v>
      </c>
      <c r="DHA79" s="155">
        <v>43769</v>
      </c>
      <c r="DHB79" s="155">
        <v>43769</v>
      </c>
      <c r="DHC79" s="155">
        <v>43769</v>
      </c>
      <c r="DHD79" s="155">
        <v>43769</v>
      </c>
      <c r="DHE79" s="155">
        <v>43769</v>
      </c>
      <c r="DHF79" s="155">
        <v>43769</v>
      </c>
      <c r="DHG79" s="155">
        <v>43769</v>
      </c>
      <c r="DHH79" s="155">
        <v>43769</v>
      </c>
      <c r="DHI79" s="155">
        <v>43769</v>
      </c>
      <c r="DHJ79" s="155">
        <v>43769</v>
      </c>
      <c r="DHK79" s="155">
        <v>43769</v>
      </c>
      <c r="DHL79" s="155">
        <v>43769</v>
      </c>
      <c r="DHM79" s="155">
        <v>43769</v>
      </c>
      <c r="DHN79" s="155">
        <v>43769</v>
      </c>
      <c r="DHO79" s="155">
        <v>43769</v>
      </c>
      <c r="DHP79" s="155">
        <v>43769</v>
      </c>
      <c r="DHQ79" s="155">
        <v>43769</v>
      </c>
      <c r="DHR79" s="155">
        <v>43769</v>
      </c>
      <c r="DHS79" s="155">
        <v>43769</v>
      </c>
      <c r="DHT79" s="155">
        <v>43769</v>
      </c>
      <c r="DHU79" s="155">
        <v>43769</v>
      </c>
      <c r="DHV79" s="155">
        <v>43769</v>
      </c>
      <c r="DHW79" s="155">
        <v>43769</v>
      </c>
      <c r="DHX79" s="155">
        <v>43769</v>
      </c>
      <c r="DHY79" s="155">
        <v>43769</v>
      </c>
      <c r="DHZ79" s="155">
        <v>43769</v>
      </c>
      <c r="DIA79" s="155">
        <v>43769</v>
      </c>
      <c r="DIB79" s="155">
        <v>43769</v>
      </c>
      <c r="DIC79" s="155">
        <v>43769</v>
      </c>
      <c r="DID79" s="155">
        <v>43769</v>
      </c>
      <c r="DIE79" s="155">
        <v>43769</v>
      </c>
      <c r="DIF79" s="155">
        <v>43769</v>
      </c>
      <c r="DIG79" s="155">
        <v>43769</v>
      </c>
      <c r="DIH79" s="155">
        <v>43769</v>
      </c>
      <c r="DII79" s="155">
        <v>43769</v>
      </c>
      <c r="DIJ79" s="155">
        <v>43769</v>
      </c>
      <c r="DIK79" s="155">
        <v>43769</v>
      </c>
      <c r="DIL79" s="155">
        <v>43769</v>
      </c>
      <c r="DIM79" s="155">
        <v>43769</v>
      </c>
      <c r="DIN79" s="155">
        <v>43769</v>
      </c>
      <c r="DIO79" s="155">
        <v>43769</v>
      </c>
      <c r="DIP79" s="155">
        <v>43769</v>
      </c>
      <c r="DIQ79" s="155">
        <v>43769</v>
      </c>
      <c r="DIR79" s="155">
        <v>43769</v>
      </c>
      <c r="DIS79" s="155">
        <v>43769</v>
      </c>
      <c r="DIT79" s="155">
        <v>43769</v>
      </c>
      <c r="DIU79" s="155">
        <v>43769</v>
      </c>
      <c r="DIV79" s="155">
        <v>43769</v>
      </c>
      <c r="DIW79" s="155">
        <v>43769</v>
      </c>
      <c r="DIX79" s="155">
        <v>43769</v>
      </c>
      <c r="DIY79" s="155">
        <v>43769</v>
      </c>
      <c r="DIZ79" s="155">
        <v>43769</v>
      </c>
      <c r="DJA79" s="155">
        <v>43769</v>
      </c>
      <c r="DJB79" s="155">
        <v>43769</v>
      </c>
      <c r="DJC79" s="155">
        <v>43769</v>
      </c>
      <c r="DJD79" s="155">
        <v>43769</v>
      </c>
      <c r="DJE79" s="155">
        <v>43769</v>
      </c>
      <c r="DJF79" s="155">
        <v>43769</v>
      </c>
      <c r="DJG79" s="155">
        <v>43769</v>
      </c>
      <c r="DJH79" s="155">
        <v>43769</v>
      </c>
      <c r="DJI79" s="155">
        <v>43769</v>
      </c>
      <c r="DJJ79" s="155">
        <v>43769</v>
      </c>
      <c r="DJK79" s="155">
        <v>43769</v>
      </c>
      <c r="DJL79" s="155">
        <v>43769</v>
      </c>
      <c r="DJM79" s="155">
        <v>43769</v>
      </c>
      <c r="DJN79" s="155">
        <v>43769</v>
      </c>
      <c r="DJO79" s="155">
        <v>43769</v>
      </c>
      <c r="DJP79" s="155">
        <v>43769</v>
      </c>
      <c r="DJQ79" s="155">
        <v>43769</v>
      </c>
      <c r="DJR79" s="155">
        <v>43769</v>
      </c>
      <c r="DJS79" s="155">
        <v>43769</v>
      </c>
      <c r="DJT79" s="155">
        <v>43769</v>
      </c>
      <c r="DJU79" s="155">
        <v>43769</v>
      </c>
      <c r="DJV79" s="155">
        <v>43769</v>
      </c>
      <c r="DJW79" s="155">
        <v>43769</v>
      </c>
      <c r="DJX79" s="155">
        <v>43769</v>
      </c>
      <c r="DJY79" s="155">
        <v>43769</v>
      </c>
      <c r="DJZ79" s="155">
        <v>43769</v>
      </c>
      <c r="DKA79" s="155">
        <v>43769</v>
      </c>
      <c r="DKB79" s="155">
        <v>43769</v>
      </c>
      <c r="DKC79" s="155">
        <v>43769</v>
      </c>
      <c r="DKD79" s="155">
        <v>43769</v>
      </c>
      <c r="DKE79" s="155">
        <v>43769</v>
      </c>
      <c r="DKF79" s="155">
        <v>43769</v>
      </c>
      <c r="DKG79" s="155">
        <v>43769</v>
      </c>
      <c r="DKH79" s="155">
        <v>43769</v>
      </c>
      <c r="DKI79" s="155">
        <v>43769</v>
      </c>
      <c r="DKJ79" s="155">
        <v>43769</v>
      </c>
      <c r="DKK79" s="155">
        <v>43769</v>
      </c>
      <c r="DKL79" s="155">
        <v>43769</v>
      </c>
      <c r="DKM79" s="155">
        <v>43769</v>
      </c>
      <c r="DKN79" s="155">
        <v>43769</v>
      </c>
      <c r="DKO79" s="155">
        <v>43769</v>
      </c>
      <c r="DKP79" s="155">
        <v>43769</v>
      </c>
      <c r="DKQ79" s="155">
        <v>43769</v>
      </c>
      <c r="DKR79" s="155">
        <v>43769</v>
      </c>
      <c r="DKS79" s="155">
        <v>43769</v>
      </c>
      <c r="DKT79" s="155">
        <v>43769</v>
      </c>
      <c r="DKU79" s="155">
        <v>43769</v>
      </c>
      <c r="DKV79" s="155">
        <v>43769</v>
      </c>
      <c r="DKW79" s="155">
        <v>43769</v>
      </c>
      <c r="DKX79" s="155">
        <v>43769</v>
      </c>
      <c r="DKY79" s="155">
        <v>43769</v>
      </c>
      <c r="DKZ79" s="155">
        <v>43769</v>
      </c>
      <c r="DLA79" s="155">
        <v>43769</v>
      </c>
      <c r="DLB79" s="155">
        <v>43769</v>
      </c>
      <c r="DLC79" s="155">
        <v>43769</v>
      </c>
      <c r="DLD79" s="155">
        <v>43769</v>
      </c>
      <c r="DLE79" s="155">
        <v>43769</v>
      </c>
      <c r="DLF79" s="155">
        <v>43769</v>
      </c>
      <c r="DLG79" s="155">
        <v>43769</v>
      </c>
      <c r="DLH79" s="155">
        <v>43769</v>
      </c>
      <c r="DLI79" s="155">
        <v>43769</v>
      </c>
      <c r="DLJ79" s="155">
        <v>43769</v>
      </c>
      <c r="DLK79" s="155">
        <v>43769</v>
      </c>
      <c r="DLL79" s="155">
        <v>43769</v>
      </c>
      <c r="DLM79" s="155">
        <v>43769</v>
      </c>
      <c r="DLN79" s="155">
        <v>43769</v>
      </c>
      <c r="DLO79" s="155">
        <v>43769</v>
      </c>
      <c r="DLP79" s="155">
        <v>43769</v>
      </c>
      <c r="DLQ79" s="155">
        <v>43769</v>
      </c>
      <c r="DLR79" s="155">
        <v>43769</v>
      </c>
      <c r="DLS79" s="155">
        <v>43769</v>
      </c>
      <c r="DLT79" s="155">
        <v>43769</v>
      </c>
      <c r="DLU79" s="155">
        <v>43769</v>
      </c>
      <c r="DLV79" s="155">
        <v>43769</v>
      </c>
      <c r="DLW79" s="155">
        <v>43769</v>
      </c>
      <c r="DLX79" s="155">
        <v>43769</v>
      </c>
      <c r="DLY79" s="155">
        <v>43769</v>
      </c>
      <c r="DLZ79" s="155">
        <v>43769</v>
      </c>
      <c r="DMA79" s="155">
        <v>43769</v>
      </c>
      <c r="DMB79" s="155">
        <v>43769</v>
      </c>
      <c r="DMC79" s="155">
        <v>43769</v>
      </c>
      <c r="DMD79" s="155">
        <v>43769</v>
      </c>
      <c r="DME79" s="155">
        <v>43769</v>
      </c>
      <c r="DMF79" s="155">
        <v>43769</v>
      </c>
      <c r="DMG79" s="155">
        <v>43769</v>
      </c>
      <c r="DMH79" s="155">
        <v>43769</v>
      </c>
      <c r="DMI79" s="155">
        <v>43769</v>
      </c>
      <c r="DMJ79" s="155">
        <v>43769</v>
      </c>
      <c r="DMK79" s="155">
        <v>43769</v>
      </c>
      <c r="DML79" s="155">
        <v>43769</v>
      </c>
      <c r="DMM79" s="155">
        <v>43769</v>
      </c>
      <c r="DMN79" s="155">
        <v>43769</v>
      </c>
      <c r="DMO79" s="155">
        <v>43769</v>
      </c>
      <c r="DMP79" s="155">
        <v>43769</v>
      </c>
      <c r="DMQ79" s="155">
        <v>43769</v>
      </c>
      <c r="DMR79" s="155">
        <v>43769</v>
      </c>
      <c r="DMS79" s="155">
        <v>43769</v>
      </c>
      <c r="DMT79" s="155">
        <v>43769</v>
      </c>
      <c r="DMU79" s="155">
        <v>43769</v>
      </c>
      <c r="DMV79" s="155">
        <v>43769</v>
      </c>
      <c r="DMW79" s="155">
        <v>43769</v>
      </c>
      <c r="DMX79" s="155">
        <v>43769</v>
      </c>
      <c r="DMY79" s="155">
        <v>43769</v>
      </c>
      <c r="DMZ79" s="155">
        <v>43769</v>
      </c>
      <c r="DNA79" s="155">
        <v>43769</v>
      </c>
      <c r="DNB79" s="155">
        <v>43769</v>
      </c>
      <c r="DNC79" s="155">
        <v>43769</v>
      </c>
      <c r="DND79" s="155">
        <v>43769</v>
      </c>
      <c r="DNE79" s="155">
        <v>43769</v>
      </c>
      <c r="DNF79" s="155">
        <v>43769</v>
      </c>
      <c r="DNG79" s="155">
        <v>43769</v>
      </c>
      <c r="DNH79" s="155">
        <v>43769</v>
      </c>
      <c r="DNI79" s="155">
        <v>43769</v>
      </c>
      <c r="DNJ79" s="155">
        <v>43769</v>
      </c>
      <c r="DNK79" s="155">
        <v>43769</v>
      </c>
      <c r="DNL79" s="155">
        <v>43769</v>
      </c>
      <c r="DNM79" s="155">
        <v>43769</v>
      </c>
      <c r="DNN79" s="155">
        <v>43769</v>
      </c>
      <c r="DNO79" s="155">
        <v>43769</v>
      </c>
      <c r="DNP79" s="155">
        <v>43769</v>
      </c>
      <c r="DNQ79" s="155">
        <v>43769</v>
      </c>
      <c r="DNR79" s="155">
        <v>43769</v>
      </c>
      <c r="DNS79" s="155">
        <v>43769</v>
      </c>
      <c r="DNT79" s="155">
        <v>43769</v>
      </c>
      <c r="DNU79" s="155">
        <v>43769</v>
      </c>
      <c r="DNV79" s="155">
        <v>43769</v>
      </c>
      <c r="DNW79" s="155">
        <v>43769</v>
      </c>
      <c r="DNX79" s="155">
        <v>43769</v>
      </c>
      <c r="DNY79" s="155">
        <v>43769</v>
      </c>
      <c r="DNZ79" s="155">
        <v>43769</v>
      </c>
      <c r="DOA79" s="155">
        <v>43769</v>
      </c>
      <c r="DOB79" s="155">
        <v>43769</v>
      </c>
      <c r="DOC79" s="155">
        <v>43769</v>
      </c>
      <c r="DOD79" s="155">
        <v>43769</v>
      </c>
      <c r="DOE79" s="155">
        <v>43769</v>
      </c>
      <c r="DOF79" s="155">
        <v>43769</v>
      </c>
      <c r="DOG79" s="155">
        <v>43769</v>
      </c>
      <c r="DOH79" s="155">
        <v>43769</v>
      </c>
      <c r="DOI79" s="155">
        <v>43769</v>
      </c>
      <c r="DOJ79" s="155">
        <v>43769</v>
      </c>
      <c r="DOK79" s="155">
        <v>43769</v>
      </c>
      <c r="DOL79" s="155">
        <v>43769</v>
      </c>
      <c r="DOM79" s="155">
        <v>43769</v>
      </c>
      <c r="DON79" s="155">
        <v>43769</v>
      </c>
      <c r="DOO79" s="155">
        <v>43769</v>
      </c>
      <c r="DOP79" s="155">
        <v>43769</v>
      </c>
      <c r="DOQ79" s="155">
        <v>43769</v>
      </c>
      <c r="DOR79" s="155">
        <v>43769</v>
      </c>
      <c r="DOS79" s="155">
        <v>43769</v>
      </c>
      <c r="DOT79" s="155">
        <v>43769</v>
      </c>
      <c r="DOU79" s="155">
        <v>43769</v>
      </c>
      <c r="DOV79" s="155">
        <v>43769</v>
      </c>
      <c r="DOW79" s="155">
        <v>43769</v>
      </c>
      <c r="DOX79" s="155">
        <v>43769</v>
      </c>
      <c r="DOY79" s="155">
        <v>43769</v>
      </c>
      <c r="DOZ79" s="155">
        <v>43769</v>
      </c>
      <c r="DPA79" s="155">
        <v>43769</v>
      </c>
      <c r="DPB79" s="155">
        <v>43769</v>
      </c>
      <c r="DPC79" s="155">
        <v>43769</v>
      </c>
      <c r="DPD79" s="155">
        <v>43769</v>
      </c>
      <c r="DPE79" s="155">
        <v>43769</v>
      </c>
      <c r="DPF79" s="155">
        <v>43769</v>
      </c>
      <c r="DPG79" s="155">
        <v>43769</v>
      </c>
      <c r="DPH79" s="155">
        <v>43769</v>
      </c>
      <c r="DPI79" s="155">
        <v>43769</v>
      </c>
      <c r="DPJ79" s="155">
        <v>43769</v>
      </c>
      <c r="DPK79" s="155">
        <v>43769</v>
      </c>
      <c r="DPL79" s="155">
        <v>43769</v>
      </c>
      <c r="DPM79" s="155">
        <v>43769</v>
      </c>
      <c r="DPN79" s="155">
        <v>43769</v>
      </c>
      <c r="DPO79" s="155">
        <v>43769</v>
      </c>
      <c r="DPP79" s="155">
        <v>43769</v>
      </c>
      <c r="DPQ79" s="155">
        <v>43769</v>
      </c>
      <c r="DPR79" s="155">
        <v>43769</v>
      </c>
      <c r="DPS79" s="155">
        <v>43769</v>
      </c>
      <c r="DPT79" s="155">
        <v>43769</v>
      </c>
      <c r="DPU79" s="155">
        <v>43769</v>
      </c>
      <c r="DPV79" s="155">
        <v>43769</v>
      </c>
      <c r="DPW79" s="155">
        <v>43769</v>
      </c>
      <c r="DPX79" s="155">
        <v>43769</v>
      </c>
      <c r="DPY79" s="155">
        <v>43769</v>
      </c>
      <c r="DPZ79" s="155">
        <v>43769</v>
      </c>
      <c r="DQA79" s="155">
        <v>43769</v>
      </c>
      <c r="DQB79" s="155">
        <v>43769</v>
      </c>
      <c r="DQC79" s="155">
        <v>43769</v>
      </c>
      <c r="DQD79" s="155">
        <v>43769</v>
      </c>
      <c r="DQE79" s="155">
        <v>43769</v>
      </c>
      <c r="DQF79" s="155">
        <v>43769</v>
      </c>
      <c r="DQG79" s="155">
        <v>43769</v>
      </c>
      <c r="DQH79" s="155">
        <v>43769</v>
      </c>
      <c r="DQI79" s="155">
        <v>43769</v>
      </c>
      <c r="DQJ79" s="155">
        <v>43769</v>
      </c>
      <c r="DQK79" s="155">
        <v>43769</v>
      </c>
      <c r="DQL79" s="155">
        <v>43769</v>
      </c>
      <c r="DQM79" s="155">
        <v>43769</v>
      </c>
      <c r="DQN79" s="155">
        <v>43769</v>
      </c>
      <c r="DQO79" s="155">
        <v>43769</v>
      </c>
      <c r="DQP79" s="155">
        <v>43769</v>
      </c>
      <c r="DQQ79" s="155">
        <v>43769</v>
      </c>
      <c r="DQR79" s="155">
        <v>43769</v>
      </c>
      <c r="DQS79" s="155">
        <v>43769</v>
      </c>
      <c r="DQT79" s="155">
        <v>43769</v>
      </c>
      <c r="DQU79" s="155">
        <v>43769</v>
      </c>
      <c r="DQV79" s="155">
        <v>43769</v>
      </c>
      <c r="DQW79" s="155">
        <v>43769</v>
      </c>
      <c r="DQX79" s="155">
        <v>43769</v>
      </c>
      <c r="DQY79" s="155">
        <v>43769</v>
      </c>
      <c r="DQZ79" s="155">
        <v>43769</v>
      </c>
      <c r="DRA79" s="155">
        <v>43769</v>
      </c>
      <c r="DRB79" s="155">
        <v>43769</v>
      </c>
      <c r="DRC79" s="155">
        <v>43769</v>
      </c>
      <c r="DRD79" s="155">
        <v>43769</v>
      </c>
      <c r="DRE79" s="155">
        <v>43769</v>
      </c>
      <c r="DRF79" s="155">
        <v>43769</v>
      </c>
      <c r="DRG79" s="155">
        <v>43769</v>
      </c>
      <c r="DRH79" s="155">
        <v>43769</v>
      </c>
      <c r="DRI79" s="155">
        <v>43769</v>
      </c>
      <c r="DRJ79" s="155">
        <v>43769</v>
      </c>
      <c r="DRK79" s="155">
        <v>43769</v>
      </c>
      <c r="DRL79" s="155">
        <v>43769</v>
      </c>
      <c r="DRM79" s="155">
        <v>43769</v>
      </c>
      <c r="DRN79" s="155">
        <v>43769</v>
      </c>
      <c r="DRO79" s="155">
        <v>43769</v>
      </c>
      <c r="DRP79" s="155">
        <v>43769</v>
      </c>
      <c r="DRQ79" s="155">
        <v>43769</v>
      </c>
      <c r="DRR79" s="155">
        <v>43769</v>
      </c>
      <c r="DRS79" s="155">
        <v>43769</v>
      </c>
      <c r="DRT79" s="155">
        <v>43769</v>
      </c>
      <c r="DRU79" s="155">
        <v>43769</v>
      </c>
      <c r="DRV79" s="155">
        <v>43769</v>
      </c>
      <c r="DRW79" s="155">
        <v>43769</v>
      </c>
      <c r="DRX79" s="155">
        <v>43769</v>
      </c>
      <c r="DRY79" s="155">
        <v>43769</v>
      </c>
      <c r="DRZ79" s="155">
        <v>43769</v>
      </c>
      <c r="DSA79" s="155">
        <v>43769</v>
      </c>
      <c r="DSB79" s="155">
        <v>43769</v>
      </c>
      <c r="DSC79" s="155">
        <v>43769</v>
      </c>
      <c r="DSD79" s="155">
        <v>43769</v>
      </c>
      <c r="DSE79" s="155">
        <v>43769</v>
      </c>
      <c r="DSF79" s="155">
        <v>43769</v>
      </c>
      <c r="DSG79" s="155">
        <v>43769</v>
      </c>
      <c r="DSH79" s="155">
        <v>43769</v>
      </c>
      <c r="DSI79" s="155">
        <v>43769</v>
      </c>
      <c r="DSJ79" s="155">
        <v>43769</v>
      </c>
      <c r="DSK79" s="155">
        <v>43769</v>
      </c>
      <c r="DSL79" s="155">
        <v>43769</v>
      </c>
      <c r="DSM79" s="155">
        <v>43769</v>
      </c>
      <c r="DSN79" s="155">
        <v>43769</v>
      </c>
      <c r="DSO79" s="155">
        <v>43769</v>
      </c>
      <c r="DSP79" s="155">
        <v>43769</v>
      </c>
      <c r="DSQ79" s="155">
        <v>43769</v>
      </c>
      <c r="DSR79" s="155">
        <v>43769</v>
      </c>
      <c r="DSS79" s="155">
        <v>43769</v>
      </c>
      <c r="DST79" s="155">
        <v>43769</v>
      </c>
      <c r="DSU79" s="155">
        <v>43769</v>
      </c>
      <c r="DSV79" s="155">
        <v>43769</v>
      </c>
      <c r="DSW79" s="155">
        <v>43769</v>
      </c>
      <c r="DSX79" s="155">
        <v>43769</v>
      </c>
      <c r="DSY79" s="155">
        <v>43769</v>
      </c>
      <c r="DSZ79" s="155">
        <v>43769</v>
      </c>
      <c r="DTA79" s="155">
        <v>43769</v>
      </c>
      <c r="DTB79" s="155">
        <v>43769</v>
      </c>
      <c r="DTC79" s="155">
        <v>43769</v>
      </c>
      <c r="DTD79" s="155">
        <v>43769</v>
      </c>
      <c r="DTE79" s="155">
        <v>43769</v>
      </c>
      <c r="DTF79" s="155">
        <v>43769</v>
      </c>
      <c r="DTG79" s="155">
        <v>43769</v>
      </c>
      <c r="DTH79" s="155">
        <v>43769</v>
      </c>
      <c r="DTI79" s="155">
        <v>43769</v>
      </c>
      <c r="DTJ79" s="155">
        <v>43769</v>
      </c>
      <c r="DTK79" s="155">
        <v>43769</v>
      </c>
      <c r="DTL79" s="155">
        <v>43769</v>
      </c>
      <c r="DTM79" s="155">
        <v>43769</v>
      </c>
      <c r="DTN79" s="155">
        <v>43769</v>
      </c>
      <c r="DTO79" s="155">
        <v>43769</v>
      </c>
      <c r="DTP79" s="155">
        <v>43769</v>
      </c>
      <c r="DTQ79" s="155">
        <v>43769</v>
      </c>
      <c r="DTR79" s="155">
        <v>43769</v>
      </c>
      <c r="DTS79" s="155">
        <v>43769</v>
      </c>
      <c r="DTT79" s="155">
        <v>43769</v>
      </c>
      <c r="DTU79" s="155">
        <v>43769</v>
      </c>
      <c r="DTV79" s="155">
        <v>43769</v>
      </c>
      <c r="DTW79" s="155">
        <v>43769</v>
      </c>
      <c r="DTX79" s="155">
        <v>43769</v>
      </c>
      <c r="DTY79" s="155">
        <v>43769</v>
      </c>
      <c r="DTZ79" s="155">
        <v>43769</v>
      </c>
      <c r="DUA79" s="155">
        <v>43769</v>
      </c>
      <c r="DUB79" s="155">
        <v>43769</v>
      </c>
      <c r="DUC79" s="155">
        <v>43769</v>
      </c>
      <c r="DUD79" s="155">
        <v>43769</v>
      </c>
      <c r="DUE79" s="155">
        <v>43769</v>
      </c>
      <c r="DUF79" s="155">
        <v>43769</v>
      </c>
      <c r="DUG79" s="155">
        <v>43769</v>
      </c>
      <c r="DUH79" s="155">
        <v>43769</v>
      </c>
      <c r="DUI79" s="155">
        <v>43769</v>
      </c>
      <c r="DUJ79" s="155">
        <v>43769</v>
      </c>
      <c r="DUK79" s="155">
        <v>43769</v>
      </c>
      <c r="DUL79" s="155">
        <v>43769</v>
      </c>
      <c r="DUM79" s="155">
        <v>43769</v>
      </c>
      <c r="DUN79" s="155">
        <v>43769</v>
      </c>
      <c r="DUO79" s="155">
        <v>43769</v>
      </c>
      <c r="DUP79" s="155">
        <v>43769</v>
      </c>
      <c r="DUQ79" s="155">
        <v>43769</v>
      </c>
      <c r="DUR79" s="155">
        <v>43769</v>
      </c>
      <c r="DUS79" s="155">
        <v>43769</v>
      </c>
      <c r="DUT79" s="155">
        <v>43769</v>
      </c>
      <c r="DUU79" s="155">
        <v>43769</v>
      </c>
      <c r="DUV79" s="155">
        <v>43769</v>
      </c>
      <c r="DUW79" s="155">
        <v>43769</v>
      </c>
      <c r="DUX79" s="155">
        <v>43769</v>
      </c>
      <c r="DUY79" s="155">
        <v>43769</v>
      </c>
      <c r="DUZ79" s="155">
        <v>43769</v>
      </c>
      <c r="DVA79" s="155">
        <v>43769</v>
      </c>
      <c r="DVB79" s="155">
        <v>43769</v>
      </c>
      <c r="DVC79" s="155">
        <v>43769</v>
      </c>
      <c r="DVD79" s="155">
        <v>43769</v>
      </c>
      <c r="DVE79" s="155">
        <v>43769</v>
      </c>
      <c r="DVF79" s="155">
        <v>43769</v>
      </c>
      <c r="DVG79" s="155">
        <v>43769</v>
      </c>
      <c r="DVH79" s="155">
        <v>43769</v>
      </c>
      <c r="DVI79" s="155">
        <v>43769</v>
      </c>
      <c r="DVJ79" s="155">
        <v>43769</v>
      </c>
      <c r="DVK79" s="155">
        <v>43769</v>
      </c>
      <c r="DVL79" s="155">
        <v>43769</v>
      </c>
      <c r="DVM79" s="155">
        <v>43769</v>
      </c>
      <c r="DVN79" s="155">
        <v>43769</v>
      </c>
      <c r="DVO79" s="155">
        <v>43769</v>
      </c>
      <c r="DVP79" s="155">
        <v>43769</v>
      </c>
      <c r="DVQ79" s="155">
        <v>43769</v>
      </c>
      <c r="DVR79" s="155">
        <v>43769</v>
      </c>
      <c r="DVS79" s="155">
        <v>43769</v>
      </c>
      <c r="DVT79" s="155">
        <v>43769</v>
      </c>
      <c r="DVU79" s="155">
        <v>43769</v>
      </c>
      <c r="DVV79" s="155">
        <v>43769</v>
      </c>
      <c r="DVW79" s="155">
        <v>43769</v>
      </c>
      <c r="DVX79" s="155">
        <v>43769</v>
      </c>
      <c r="DVY79" s="155">
        <v>43769</v>
      </c>
      <c r="DVZ79" s="155">
        <v>43769</v>
      </c>
      <c r="DWA79" s="155">
        <v>43769</v>
      </c>
      <c r="DWB79" s="155">
        <v>43769</v>
      </c>
      <c r="DWC79" s="155">
        <v>43769</v>
      </c>
      <c r="DWD79" s="155">
        <v>43769</v>
      </c>
      <c r="DWE79" s="155">
        <v>43769</v>
      </c>
      <c r="DWF79" s="155">
        <v>43769</v>
      </c>
      <c r="DWG79" s="155">
        <v>43769</v>
      </c>
      <c r="DWH79" s="155">
        <v>43769</v>
      </c>
      <c r="DWI79" s="155">
        <v>43769</v>
      </c>
      <c r="DWJ79" s="155">
        <v>43769</v>
      </c>
      <c r="DWK79" s="155">
        <v>43769</v>
      </c>
      <c r="DWL79" s="155">
        <v>43769</v>
      </c>
      <c r="DWM79" s="155">
        <v>43769</v>
      </c>
      <c r="DWN79" s="155">
        <v>43769</v>
      </c>
      <c r="DWO79" s="155">
        <v>43769</v>
      </c>
      <c r="DWP79" s="155">
        <v>43769</v>
      </c>
      <c r="DWQ79" s="155">
        <v>43769</v>
      </c>
      <c r="DWR79" s="155">
        <v>43769</v>
      </c>
      <c r="DWS79" s="155">
        <v>43769</v>
      </c>
      <c r="DWT79" s="155">
        <v>43769</v>
      </c>
      <c r="DWU79" s="155">
        <v>43769</v>
      </c>
      <c r="DWV79" s="155">
        <v>43769</v>
      </c>
      <c r="DWW79" s="155">
        <v>43769</v>
      </c>
      <c r="DWX79" s="155">
        <v>43769</v>
      </c>
      <c r="DWY79" s="155">
        <v>43769</v>
      </c>
      <c r="DWZ79" s="155">
        <v>43769</v>
      </c>
      <c r="DXA79" s="155">
        <v>43769</v>
      </c>
      <c r="DXB79" s="155">
        <v>43769</v>
      </c>
      <c r="DXC79" s="155">
        <v>43769</v>
      </c>
      <c r="DXD79" s="155">
        <v>43769</v>
      </c>
      <c r="DXE79" s="155">
        <v>43769</v>
      </c>
      <c r="DXF79" s="155">
        <v>43769</v>
      </c>
      <c r="DXG79" s="155">
        <v>43769</v>
      </c>
      <c r="DXH79" s="155">
        <v>43769</v>
      </c>
      <c r="DXI79" s="155">
        <v>43769</v>
      </c>
      <c r="DXJ79" s="155">
        <v>43769</v>
      </c>
      <c r="DXK79" s="155">
        <v>43769</v>
      </c>
      <c r="DXL79" s="155">
        <v>43769</v>
      </c>
      <c r="DXM79" s="155">
        <v>43769</v>
      </c>
      <c r="DXN79" s="155">
        <v>43769</v>
      </c>
      <c r="DXO79" s="155">
        <v>43769</v>
      </c>
      <c r="DXP79" s="155">
        <v>43769</v>
      </c>
      <c r="DXQ79" s="155">
        <v>43769</v>
      </c>
      <c r="DXR79" s="155">
        <v>43769</v>
      </c>
      <c r="DXS79" s="155">
        <v>43769</v>
      </c>
      <c r="DXT79" s="155">
        <v>43769</v>
      </c>
      <c r="DXU79" s="155">
        <v>43769</v>
      </c>
      <c r="DXV79" s="155">
        <v>43769</v>
      </c>
      <c r="DXW79" s="155">
        <v>43769</v>
      </c>
      <c r="DXX79" s="155">
        <v>43769</v>
      </c>
      <c r="DXY79" s="155">
        <v>43769</v>
      </c>
      <c r="DXZ79" s="155">
        <v>43769</v>
      </c>
      <c r="DYA79" s="155">
        <v>43769</v>
      </c>
      <c r="DYB79" s="155">
        <v>43769</v>
      </c>
      <c r="DYC79" s="155">
        <v>43769</v>
      </c>
      <c r="DYD79" s="155">
        <v>43769</v>
      </c>
      <c r="DYE79" s="155">
        <v>43769</v>
      </c>
      <c r="DYF79" s="155">
        <v>43769</v>
      </c>
      <c r="DYG79" s="155">
        <v>43769</v>
      </c>
      <c r="DYH79" s="155">
        <v>43769</v>
      </c>
      <c r="DYI79" s="155">
        <v>43769</v>
      </c>
      <c r="DYJ79" s="155">
        <v>43769</v>
      </c>
      <c r="DYK79" s="155">
        <v>43769</v>
      </c>
      <c r="DYL79" s="155">
        <v>43769</v>
      </c>
      <c r="DYM79" s="155">
        <v>43769</v>
      </c>
      <c r="DYN79" s="155">
        <v>43769</v>
      </c>
      <c r="DYO79" s="155">
        <v>43769</v>
      </c>
      <c r="DYP79" s="155">
        <v>43769</v>
      </c>
      <c r="DYQ79" s="155">
        <v>43769</v>
      </c>
      <c r="DYR79" s="155">
        <v>43769</v>
      </c>
      <c r="DYS79" s="155">
        <v>43769</v>
      </c>
      <c r="DYT79" s="155">
        <v>43769</v>
      </c>
      <c r="DYU79" s="155">
        <v>43769</v>
      </c>
      <c r="DYV79" s="155">
        <v>43769</v>
      </c>
      <c r="DYW79" s="155">
        <v>43769</v>
      </c>
      <c r="DYX79" s="155">
        <v>43769</v>
      </c>
      <c r="DYY79" s="155">
        <v>43769</v>
      </c>
      <c r="DYZ79" s="155">
        <v>43769</v>
      </c>
      <c r="DZA79" s="155">
        <v>43769</v>
      </c>
      <c r="DZB79" s="155">
        <v>43769</v>
      </c>
      <c r="DZC79" s="155">
        <v>43769</v>
      </c>
      <c r="DZD79" s="155">
        <v>43769</v>
      </c>
      <c r="DZE79" s="155">
        <v>43769</v>
      </c>
      <c r="DZF79" s="155">
        <v>43769</v>
      </c>
      <c r="DZG79" s="155">
        <v>43769</v>
      </c>
      <c r="DZH79" s="155">
        <v>43769</v>
      </c>
      <c r="DZI79" s="155">
        <v>43769</v>
      </c>
      <c r="DZJ79" s="155">
        <v>43769</v>
      </c>
      <c r="DZK79" s="155">
        <v>43769</v>
      </c>
      <c r="DZL79" s="155">
        <v>43769</v>
      </c>
      <c r="DZM79" s="155">
        <v>43769</v>
      </c>
      <c r="DZN79" s="155">
        <v>43769</v>
      </c>
      <c r="DZO79" s="155">
        <v>43769</v>
      </c>
      <c r="DZP79" s="155">
        <v>43769</v>
      </c>
      <c r="DZQ79" s="155">
        <v>43769</v>
      </c>
      <c r="DZR79" s="155">
        <v>43769</v>
      </c>
      <c r="DZS79" s="155">
        <v>43769</v>
      </c>
      <c r="DZT79" s="155">
        <v>43769</v>
      </c>
      <c r="DZU79" s="155">
        <v>43769</v>
      </c>
      <c r="DZV79" s="155">
        <v>43769</v>
      </c>
      <c r="DZW79" s="155">
        <v>43769</v>
      </c>
      <c r="DZX79" s="155">
        <v>43769</v>
      </c>
      <c r="DZY79" s="155">
        <v>43769</v>
      </c>
      <c r="DZZ79" s="155">
        <v>43769</v>
      </c>
      <c r="EAA79" s="155">
        <v>43769</v>
      </c>
      <c r="EAB79" s="155">
        <v>43769</v>
      </c>
      <c r="EAC79" s="155">
        <v>43769</v>
      </c>
      <c r="EAD79" s="155">
        <v>43769</v>
      </c>
      <c r="EAE79" s="155">
        <v>43769</v>
      </c>
      <c r="EAF79" s="155">
        <v>43769</v>
      </c>
      <c r="EAG79" s="155">
        <v>43769</v>
      </c>
      <c r="EAH79" s="155">
        <v>43769</v>
      </c>
      <c r="EAI79" s="155">
        <v>43769</v>
      </c>
      <c r="EAJ79" s="155">
        <v>43769</v>
      </c>
      <c r="EAK79" s="155">
        <v>43769</v>
      </c>
      <c r="EAL79" s="155">
        <v>43769</v>
      </c>
      <c r="EAM79" s="155">
        <v>43769</v>
      </c>
      <c r="EAN79" s="155">
        <v>43769</v>
      </c>
      <c r="EAO79" s="155">
        <v>43769</v>
      </c>
      <c r="EAP79" s="155">
        <v>43769</v>
      </c>
      <c r="EAQ79" s="155">
        <v>43769</v>
      </c>
      <c r="EAR79" s="155">
        <v>43769</v>
      </c>
      <c r="EAS79" s="155">
        <v>43769</v>
      </c>
      <c r="EAT79" s="155">
        <v>43769</v>
      </c>
      <c r="EAU79" s="155">
        <v>43769</v>
      </c>
      <c r="EAV79" s="155">
        <v>43769</v>
      </c>
      <c r="EAW79" s="155">
        <v>43769</v>
      </c>
      <c r="EAX79" s="155">
        <v>43769</v>
      </c>
      <c r="EAY79" s="155">
        <v>43769</v>
      </c>
      <c r="EAZ79" s="155">
        <v>43769</v>
      </c>
      <c r="EBA79" s="155">
        <v>43769</v>
      </c>
      <c r="EBB79" s="155">
        <v>43769</v>
      </c>
      <c r="EBC79" s="155">
        <v>43769</v>
      </c>
      <c r="EBD79" s="155">
        <v>43769</v>
      </c>
      <c r="EBE79" s="155">
        <v>43769</v>
      </c>
      <c r="EBF79" s="155">
        <v>43769</v>
      </c>
      <c r="EBG79" s="155">
        <v>43769</v>
      </c>
      <c r="EBH79" s="155">
        <v>43769</v>
      </c>
      <c r="EBI79" s="155">
        <v>43769</v>
      </c>
      <c r="EBJ79" s="155">
        <v>43769</v>
      </c>
      <c r="EBK79" s="155">
        <v>43769</v>
      </c>
      <c r="EBL79" s="155">
        <v>43769</v>
      </c>
      <c r="EBM79" s="155">
        <v>43769</v>
      </c>
      <c r="EBN79" s="155">
        <v>43769</v>
      </c>
      <c r="EBO79" s="155">
        <v>43769</v>
      </c>
      <c r="EBP79" s="155">
        <v>43769</v>
      </c>
      <c r="EBQ79" s="155">
        <v>43769</v>
      </c>
      <c r="EBR79" s="155">
        <v>43769</v>
      </c>
      <c r="EBS79" s="155">
        <v>43769</v>
      </c>
      <c r="EBT79" s="155">
        <v>43769</v>
      </c>
      <c r="EBU79" s="155">
        <v>43769</v>
      </c>
      <c r="EBV79" s="155">
        <v>43769</v>
      </c>
      <c r="EBW79" s="155">
        <v>43769</v>
      </c>
      <c r="EBX79" s="155">
        <v>43769</v>
      </c>
      <c r="EBY79" s="155">
        <v>43769</v>
      </c>
      <c r="EBZ79" s="155">
        <v>43769</v>
      </c>
      <c r="ECA79" s="155">
        <v>43769</v>
      </c>
      <c r="ECB79" s="155">
        <v>43769</v>
      </c>
      <c r="ECC79" s="155">
        <v>43769</v>
      </c>
      <c r="ECD79" s="155">
        <v>43769</v>
      </c>
      <c r="ECE79" s="155">
        <v>43769</v>
      </c>
      <c r="ECF79" s="155">
        <v>43769</v>
      </c>
      <c r="ECG79" s="155">
        <v>43769</v>
      </c>
      <c r="ECH79" s="155">
        <v>43769</v>
      </c>
      <c r="ECI79" s="155">
        <v>43769</v>
      </c>
      <c r="ECJ79" s="155">
        <v>43769</v>
      </c>
      <c r="ECK79" s="155">
        <v>43769</v>
      </c>
      <c r="ECL79" s="155">
        <v>43769</v>
      </c>
      <c r="ECM79" s="155">
        <v>43769</v>
      </c>
      <c r="ECN79" s="155">
        <v>43769</v>
      </c>
      <c r="ECO79" s="155">
        <v>43769</v>
      </c>
      <c r="ECP79" s="155">
        <v>43769</v>
      </c>
      <c r="ECQ79" s="155">
        <v>43769</v>
      </c>
      <c r="ECR79" s="155">
        <v>43769</v>
      </c>
      <c r="ECS79" s="155">
        <v>43769</v>
      </c>
      <c r="ECT79" s="155">
        <v>43769</v>
      </c>
      <c r="ECU79" s="155">
        <v>43769</v>
      </c>
      <c r="ECV79" s="155">
        <v>43769</v>
      </c>
      <c r="ECW79" s="155">
        <v>43769</v>
      </c>
      <c r="ECX79" s="155">
        <v>43769</v>
      </c>
      <c r="ECY79" s="155">
        <v>43769</v>
      </c>
      <c r="ECZ79" s="155">
        <v>43769</v>
      </c>
      <c r="EDA79" s="155">
        <v>43769</v>
      </c>
      <c r="EDB79" s="155">
        <v>43769</v>
      </c>
      <c r="EDC79" s="155">
        <v>43769</v>
      </c>
      <c r="EDD79" s="155">
        <v>43769</v>
      </c>
      <c r="EDE79" s="155">
        <v>43769</v>
      </c>
      <c r="EDF79" s="155">
        <v>43769</v>
      </c>
      <c r="EDG79" s="155">
        <v>43769</v>
      </c>
      <c r="EDH79" s="155">
        <v>43769</v>
      </c>
      <c r="EDI79" s="155">
        <v>43769</v>
      </c>
      <c r="EDJ79" s="155">
        <v>43769</v>
      </c>
      <c r="EDK79" s="155">
        <v>43769</v>
      </c>
      <c r="EDL79" s="155">
        <v>43769</v>
      </c>
      <c r="EDM79" s="155">
        <v>43769</v>
      </c>
      <c r="EDN79" s="155">
        <v>43769</v>
      </c>
      <c r="EDO79" s="155">
        <v>43769</v>
      </c>
      <c r="EDP79" s="155">
        <v>43769</v>
      </c>
      <c r="EDQ79" s="155">
        <v>43769</v>
      </c>
      <c r="EDR79" s="155">
        <v>43769</v>
      </c>
      <c r="EDS79" s="155">
        <v>43769</v>
      </c>
      <c r="EDT79" s="155">
        <v>43769</v>
      </c>
      <c r="EDU79" s="155">
        <v>43769</v>
      </c>
      <c r="EDV79" s="155">
        <v>43769</v>
      </c>
      <c r="EDW79" s="155">
        <v>43769</v>
      </c>
      <c r="EDX79" s="155">
        <v>43769</v>
      </c>
      <c r="EDY79" s="155">
        <v>43769</v>
      </c>
      <c r="EDZ79" s="155">
        <v>43769</v>
      </c>
      <c r="EEA79" s="155">
        <v>43769</v>
      </c>
      <c r="EEB79" s="155">
        <v>43769</v>
      </c>
      <c r="EEC79" s="155">
        <v>43769</v>
      </c>
      <c r="EED79" s="155">
        <v>43769</v>
      </c>
      <c r="EEE79" s="155">
        <v>43769</v>
      </c>
      <c r="EEF79" s="155">
        <v>43769</v>
      </c>
      <c r="EEG79" s="155">
        <v>43769</v>
      </c>
      <c r="EEH79" s="155">
        <v>43769</v>
      </c>
      <c r="EEI79" s="155">
        <v>43769</v>
      </c>
      <c r="EEJ79" s="155">
        <v>43769</v>
      </c>
      <c r="EEK79" s="155">
        <v>43769</v>
      </c>
      <c r="EEL79" s="155">
        <v>43769</v>
      </c>
      <c r="EEM79" s="155">
        <v>43769</v>
      </c>
      <c r="EEN79" s="155">
        <v>43769</v>
      </c>
      <c r="EEO79" s="155">
        <v>43769</v>
      </c>
      <c r="EEP79" s="155">
        <v>43769</v>
      </c>
      <c r="EEQ79" s="155">
        <v>43769</v>
      </c>
      <c r="EER79" s="155">
        <v>43769</v>
      </c>
      <c r="EES79" s="155">
        <v>43769</v>
      </c>
      <c r="EET79" s="155">
        <v>43769</v>
      </c>
      <c r="EEU79" s="155">
        <v>43769</v>
      </c>
      <c r="EEV79" s="155">
        <v>43769</v>
      </c>
      <c r="EEW79" s="155">
        <v>43769</v>
      </c>
      <c r="EEX79" s="155">
        <v>43769</v>
      </c>
      <c r="EEY79" s="155">
        <v>43769</v>
      </c>
      <c r="EEZ79" s="155">
        <v>43769</v>
      </c>
      <c r="EFA79" s="155">
        <v>43769</v>
      </c>
      <c r="EFB79" s="155">
        <v>43769</v>
      </c>
      <c r="EFC79" s="155">
        <v>43769</v>
      </c>
      <c r="EFD79" s="155">
        <v>43769</v>
      </c>
      <c r="EFE79" s="155">
        <v>43769</v>
      </c>
      <c r="EFF79" s="155">
        <v>43769</v>
      </c>
      <c r="EFG79" s="155">
        <v>43769</v>
      </c>
      <c r="EFH79" s="155">
        <v>43769</v>
      </c>
      <c r="EFI79" s="155">
        <v>43769</v>
      </c>
      <c r="EFJ79" s="155">
        <v>43769</v>
      </c>
      <c r="EFK79" s="155">
        <v>43769</v>
      </c>
      <c r="EFL79" s="155">
        <v>43769</v>
      </c>
      <c r="EFM79" s="155">
        <v>43769</v>
      </c>
      <c r="EFN79" s="155">
        <v>43769</v>
      </c>
      <c r="EFO79" s="155">
        <v>43769</v>
      </c>
      <c r="EFP79" s="155">
        <v>43769</v>
      </c>
      <c r="EFQ79" s="155">
        <v>43769</v>
      </c>
      <c r="EFR79" s="155">
        <v>43769</v>
      </c>
      <c r="EFS79" s="155">
        <v>43769</v>
      </c>
      <c r="EFT79" s="155">
        <v>43769</v>
      </c>
      <c r="EFU79" s="155">
        <v>43769</v>
      </c>
      <c r="EFV79" s="155">
        <v>43769</v>
      </c>
      <c r="EFW79" s="155">
        <v>43769</v>
      </c>
      <c r="EFX79" s="155">
        <v>43769</v>
      </c>
      <c r="EFY79" s="155">
        <v>43769</v>
      </c>
      <c r="EFZ79" s="155">
        <v>43769</v>
      </c>
      <c r="EGA79" s="155">
        <v>43769</v>
      </c>
      <c r="EGB79" s="155">
        <v>43769</v>
      </c>
      <c r="EGC79" s="155">
        <v>43769</v>
      </c>
      <c r="EGD79" s="155">
        <v>43769</v>
      </c>
      <c r="EGE79" s="155">
        <v>43769</v>
      </c>
      <c r="EGF79" s="155">
        <v>43769</v>
      </c>
      <c r="EGG79" s="155">
        <v>43769</v>
      </c>
      <c r="EGH79" s="155">
        <v>43769</v>
      </c>
      <c r="EGI79" s="155">
        <v>43769</v>
      </c>
      <c r="EGJ79" s="155">
        <v>43769</v>
      </c>
      <c r="EGK79" s="155">
        <v>43769</v>
      </c>
      <c r="EGL79" s="155">
        <v>43769</v>
      </c>
      <c r="EGM79" s="155">
        <v>43769</v>
      </c>
      <c r="EGN79" s="155">
        <v>43769</v>
      </c>
      <c r="EGO79" s="155">
        <v>43769</v>
      </c>
      <c r="EGP79" s="155">
        <v>43769</v>
      </c>
      <c r="EGQ79" s="155">
        <v>43769</v>
      </c>
      <c r="EGR79" s="155">
        <v>43769</v>
      </c>
      <c r="EGS79" s="155">
        <v>43769</v>
      </c>
      <c r="EGT79" s="155">
        <v>43769</v>
      </c>
      <c r="EGU79" s="155">
        <v>43769</v>
      </c>
      <c r="EGV79" s="155">
        <v>43769</v>
      </c>
      <c r="EGW79" s="155">
        <v>43769</v>
      </c>
      <c r="EGX79" s="155">
        <v>43769</v>
      </c>
      <c r="EGY79" s="155">
        <v>43769</v>
      </c>
      <c r="EGZ79" s="155">
        <v>43769</v>
      </c>
      <c r="EHA79" s="155">
        <v>43769</v>
      </c>
      <c r="EHB79" s="155">
        <v>43769</v>
      </c>
      <c r="EHC79" s="155">
        <v>43769</v>
      </c>
      <c r="EHD79" s="155">
        <v>43769</v>
      </c>
      <c r="EHE79" s="155">
        <v>43769</v>
      </c>
      <c r="EHF79" s="155">
        <v>43769</v>
      </c>
      <c r="EHG79" s="155">
        <v>43769</v>
      </c>
      <c r="EHH79" s="155">
        <v>43769</v>
      </c>
      <c r="EHI79" s="155">
        <v>43769</v>
      </c>
      <c r="EHJ79" s="155">
        <v>43769</v>
      </c>
      <c r="EHK79" s="155">
        <v>43769</v>
      </c>
      <c r="EHL79" s="155">
        <v>43769</v>
      </c>
      <c r="EHM79" s="155">
        <v>43769</v>
      </c>
      <c r="EHN79" s="155">
        <v>43769</v>
      </c>
      <c r="EHO79" s="155">
        <v>43769</v>
      </c>
      <c r="EHP79" s="155">
        <v>43769</v>
      </c>
      <c r="EHQ79" s="155">
        <v>43769</v>
      </c>
      <c r="EHR79" s="155">
        <v>43769</v>
      </c>
      <c r="EHS79" s="155">
        <v>43769</v>
      </c>
      <c r="EHT79" s="155">
        <v>43769</v>
      </c>
      <c r="EHU79" s="155">
        <v>43769</v>
      </c>
      <c r="EHV79" s="155">
        <v>43769</v>
      </c>
      <c r="EHW79" s="155">
        <v>43769</v>
      </c>
      <c r="EHX79" s="155">
        <v>43769</v>
      </c>
      <c r="EHY79" s="155">
        <v>43769</v>
      </c>
      <c r="EHZ79" s="155">
        <v>43769</v>
      </c>
      <c r="EIA79" s="155">
        <v>43769</v>
      </c>
      <c r="EIB79" s="155">
        <v>43769</v>
      </c>
      <c r="EIC79" s="155">
        <v>43769</v>
      </c>
      <c r="EID79" s="155">
        <v>43769</v>
      </c>
      <c r="EIE79" s="155">
        <v>43769</v>
      </c>
      <c r="EIF79" s="155">
        <v>43769</v>
      </c>
      <c r="EIG79" s="155">
        <v>43769</v>
      </c>
      <c r="EIH79" s="155">
        <v>43769</v>
      </c>
      <c r="EII79" s="155">
        <v>43769</v>
      </c>
      <c r="EIJ79" s="155">
        <v>43769</v>
      </c>
      <c r="EIK79" s="155">
        <v>43769</v>
      </c>
      <c r="EIL79" s="155">
        <v>43769</v>
      </c>
      <c r="EIM79" s="155">
        <v>43769</v>
      </c>
      <c r="EIN79" s="155">
        <v>43769</v>
      </c>
      <c r="EIO79" s="155">
        <v>43769</v>
      </c>
      <c r="EIP79" s="155">
        <v>43769</v>
      </c>
      <c r="EIQ79" s="155">
        <v>43769</v>
      </c>
      <c r="EIR79" s="155">
        <v>43769</v>
      </c>
      <c r="EIS79" s="155">
        <v>43769</v>
      </c>
      <c r="EIT79" s="155">
        <v>43769</v>
      </c>
      <c r="EIU79" s="155">
        <v>43769</v>
      </c>
      <c r="EIV79" s="155">
        <v>43769</v>
      </c>
      <c r="EIW79" s="155">
        <v>43769</v>
      </c>
      <c r="EIX79" s="155">
        <v>43769</v>
      </c>
      <c r="EIY79" s="155">
        <v>43769</v>
      </c>
      <c r="EIZ79" s="155">
        <v>43769</v>
      </c>
      <c r="EJA79" s="155">
        <v>43769</v>
      </c>
      <c r="EJB79" s="155">
        <v>43769</v>
      </c>
      <c r="EJC79" s="155">
        <v>43769</v>
      </c>
      <c r="EJD79" s="155">
        <v>43769</v>
      </c>
      <c r="EJE79" s="155">
        <v>43769</v>
      </c>
      <c r="EJF79" s="155">
        <v>43769</v>
      </c>
      <c r="EJG79" s="155">
        <v>43769</v>
      </c>
      <c r="EJH79" s="155">
        <v>43769</v>
      </c>
      <c r="EJI79" s="155">
        <v>43769</v>
      </c>
      <c r="EJJ79" s="155">
        <v>43769</v>
      </c>
      <c r="EJK79" s="155">
        <v>43769</v>
      </c>
      <c r="EJL79" s="155">
        <v>43769</v>
      </c>
      <c r="EJM79" s="155">
        <v>43769</v>
      </c>
      <c r="EJN79" s="155">
        <v>43769</v>
      </c>
      <c r="EJO79" s="155">
        <v>43769</v>
      </c>
      <c r="EJP79" s="155">
        <v>43769</v>
      </c>
      <c r="EJQ79" s="155">
        <v>43769</v>
      </c>
      <c r="EJR79" s="155">
        <v>43769</v>
      </c>
      <c r="EJS79" s="155">
        <v>43769</v>
      </c>
      <c r="EJT79" s="155">
        <v>43769</v>
      </c>
      <c r="EJU79" s="155">
        <v>43769</v>
      </c>
      <c r="EJV79" s="155">
        <v>43769</v>
      </c>
      <c r="EJW79" s="155">
        <v>43769</v>
      </c>
      <c r="EJX79" s="155">
        <v>43769</v>
      </c>
      <c r="EJY79" s="155">
        <v>43769</v>
      </c>
      <c r="EJZ79" s="155">
        <v>43769</v>
      </c>
      <c r="EKA79" s="155">
        <v>43769</v>
      </c>
      <c r="EKB79" s="155">
        <v>43769</v>
      </c>
      <c r="EKC79" s="155">
        <v>43769</v>
      </c>
      <c r="EKD79" s="155">
        <v>43769</v>
      </c>
      <c r="EKE79" s="155">
        <v>43769</v>
      </c>
      <c r="EKF79" s="155">
        <v>43769</v>
      </c>
      <c r="EKG79" s="155">
        <v>43769</v>
      </c>
      <c r="EKH79" s="155">
        <v>43769</v>
      </c>
      <c r="EKI79" s="155">
        <v>43769</v>
      </c>
      <c r="EKJ79" s="155">
        <v>43769</v>
      </c>
      <c r="EKK79" s="155">
        <v>43769</v>
      </c>
      <c r="EKL79" s="155">
        <v>43769</v>
      </c>
      <c r="EKM79" s="155">
        <v>43769</v>
      </c>
      <c r="EKN79" s="155">
        <v>43769</v>
      </c>
      <c r="EKO79" s="155">
        <v>43769</v>
      </c>
      <c r="EKP79" s="155">
        <v>43769</v>
      </c>
      <c r="EKQ79" s="155">
        <v>43769</v>
      </c>
      <c r="EKR79" s="155">
        <v>43769</v>
      </c>
      <c r="EKS79" s="155">
        <v>43769</v>
      </c>
      <c r="EKT79" s="155">
        <v>43769</v>
      </c>
      <c r="EKU79" s="155">
        <v>43769</v>
      </c>
      <c r="EKV79" s="155">
        <v>43769</v>
      </c>
      <c r="EKW79" s="155">
        <v>43769</v>
      </c>
      <c r="EKX79" s="155">
        <v>43769</v>
      </c>
      <c r="EKY79" s="155">
        <v>43769</v>
      </c>
      <c r="EKZ79" s="155">
        <v>43769</v>
      </c>
      <c r="ELA79" s="155">
        <v>43769</v>
      </c>
      <c r="ELB79" s="155">
        <v>43769</v>
      </c>
      <c r="ELC79" s="155">
        <v>43769</v>
      </c>
      <c r="ELD79" s="155">
        <v>43769</v>
      </c>
      <c r="ELE79" s="155">
        <v>43769</v>
      </c>
      <c r="ELF79" s="155">
        <v>43769</v>
      </c>
      <c r="ELG79" s="155">
        <v>43769</v>
      </c>
      <c r="ELH79" s="155">
        <v>43769</v>
      </c>
      <c r="ELI79" s="155">
        <v>43769</v>
      </c>
      <c r="ELJ79" s="155">
        <v>43769</v>
      </c>
      <c r="ELK79" s="155">
        <v>43769</v>
      </c>
      <c r="ELL79" s="155">
        <v>43769</v>
      </c>
      <c r="ELM79" s="155">
        <v>43769</v>
      </c>
      <c r="ELN79" s="155">
        <v>43769</v>
      </c>
      <c r="ELO79" s="155">
        <v>43769</v>
      </c>
      <c r="ELP79" s="155">
        <v>43769</v>
      </c>
      <c r="ELQ79" s="155">
        <v>43769</v>
      </c>
      <c r="ELR79" s="155">
        <v>43769</v>
      </c>
      <c r="ELS79" s="155">
        <v>43769</v>
      </c>
      <c r="ELT79" s="155">
        <v>43769</v>
      </c>
      <c r="ELU79" s="155">
        <v>43769</v>
      </c>
      <c r="ELV79" s="155">
        <v>43769</v>
      </c>
      <c r="ELW79" s="155">
        <v>43769</v>
      </c>
      <c r="ELX79" s="155">
        <v>43769</v>
      </c>
      <c r="ELY79" s="155">
        <v>43769</v>
      </c>
      <c r="ELZ79" s="155">
        <v>43769</v>
      </c>
      <c r="EMA79" s="155">
        <v>43769</v>
      </c>
      <c r="EMB79" s="155">
        <v>43769</v>
      </c>
      <c r="EMC79" s="155">
        <v>43769</v>
      </c>
      <c r="EMD79" s="155">
        <v>43769</v>
      </c>
      <c r="EME79" s="155">
        <v>43769</v>
      </c>
      <c r="EMF79" s="155">
        <v>43769</v>
      </c>
      <c r="EMG79" s="155">
        <v>43769</v>
      </c>
      <c r="EMH79" s="155">
        <v>43769</v>
      </c>
      <c r="EMI79" s="155">
        <v>43769</v>
      </c>
      <c r="EMJ79" s="155">
        <v>43769</v>
      </c>
      <c r="EMK79" s="155">
        <v>43769</v>
      </c>
      <c r="EML79" s="155">
        <v>43769</v>
      </c>
      <c r="EMM79" s="155">
        <v>43769</v>
      </c>
      <c r="EMN79" s="155">
        <v>43769</v>
      </c>
      <c r="EMO79" s="155">
        <v>43769</v>
      </c>
      <c r="EMP79" s="155">
        <v>43769</v>
      </c>
      <c r="EMQ79" s="155">
        <v>43769</v>
      </c>
      <c r="EMR79" s="155">
        <v>43769</v>
      </c>
      <c r="EMS79" s="155">
        <v>43769</v>
      </c>
      <c r="EMT79" s="155">
        <v>43769</v>
      </c>
      <c r="EMU79" s="155">
        <v>43769</v>
      </c>
      <c r="EMV79" s="155">
        <v>43769</v>
      </c>
      <c r="EMW79" s="155">
        <v>43769</v>
      </c>
      <c r="EMX79" s="155">
        <v>43769</v>
      </c>
      <c r="EMY79" s="155">
        <v>43769</v>
      </c>
      <c r="EMZ79" s="155">
        <v>43769</v>
      </c>
      <c r="ENA79" s="155">
        <v>43769</v>
      </c>
      <c r="ENB79" s="155">
        <v>43769</v>
      </c>
      <c r="ENC79" s="155">
        <v>43769</v>
      </c>
      <c r="END79" s="155">
        <v>43769</v>
      </c>
      <c r="ENE79" s="155">
        <v>43769</v>
      </c>
      <c r="ENF79" s="155">
        <v>43769</v>
      </c>
      <c r="ENG79" s="155">
        <v>43769</v>
      </c>
      <c r="ENH79" s="155">
        <v>43769</v>
      </c>
      <c r="ENI79" s="155">
        <v>43769</v>
      </c>
      <c r="ENJ79" s="155">
        <v>43769</v>
      </c>
      <c r="ENK79" s="155">
        <v>43769</v>
      </c>
      <c r="ENL79" s="155">
        <v>43769</v>
      </c>
      <c r="ENM79" s="155">
        <v>43769</v>
      </c>
      <c r="ENN79" s="155">
        <v>43769</v>
      </c>
      <c r="ENO79" s="155">
        <v>43769</v>
      </c>
      <c r="ENP79" s="155">
        <v>43769</v>
      </c>
      <c r="ENQ79" s="155">
        <v>43769</v>
      </c>
      <c r="ENR79" s="155">
        <v>43769</v>
      </c>
      <c r="ENS79" s="155">
        <v>43769</v>
      </c>
      <c r="ENT79" s="155">
        <v>43769</v>
      </c>
      <c r="ENU79" s="155">
        <v>43769</v>
      </c>
      <c r="ENV79" s="155">
        <v>43769</v>
      </c>
      <c r="ENW79" s="155">
        <v>43769</v>
      </c>
      <c r="ENX79" s="155">
        <v>43769</v>
      </c>
      <c r="ENY79" s="155">
        <v>43769</v>
      </c>
      <c r="ENZ79" s="155">
        <v>43769</v>
      </c>
      <c r="EOA79" s="155">
        <v>43769</v>
      </c>
      <c r="EOB79" s="155">
        <v>43769</v>
      </c>
      <c r="EOC79" s="155">
        <v>43769</v>
      </c>
      <c r="EOD79" s="155">
        <v>43769</v>
      </c>
      <c r="EOE79" s="155">
        <v>43769</v>
      </c>
      <c r="EOF79" s="155">
        <v>43769</v>
      </c>
      <c r="EOG79" s="155">
        <v>43769</v>
      </c>
      <c r="EOH79" s="155">
        <v>43769</v>
      </c>
      <c r="EOI79" s="155">
        <v>43769</v>
      </c>
      <c r="EOJ79" s="155">
        <v>43769</v>
      </c>
      <c r="EOK79" s="155">
        <v>43769</v>
      </c>
      <c r="EOL79" s="155">
        <v>43769</v>
      </c>
      <c r="EOM79" s="155">
        <v>43769</v>
      </c>
      <c r="EON79" s="155">
        <v>43769</v>
      </c>
      <c r="EOO79" s="155">
        <v>43769</v>
      </c>
      <c r="EOP79" s="155">
        <v>43769</v>
      </c>
      <c r="EOQ79" s="155">
        <v>43769</v>
      </c>
      <c r="EOR79" s="155">
        <v>43769</v>
      </c>
      <c r="EOS79" s="155">
        <v>43769</v>
      </c>
      <c r="EOT79" s="155">
        <v>43769</v>
      </c>
      <c r="EOU79" s="155">
        <v>43769</v>
      </c>
      <c r="EOV79" s="155">
        <v>43769</v>
      </c>
      <c r="EOW79" s="155">
        <v>43769</v>
      </c>
      <c r="EOX79" s="155">
        <v>43769</v>
      </c>
      <c r="EOY79" s="155">
        <v>43769</v>
      </c>
      <c r="EOZ79" s="155">
        <v>43769</v>
      </c>
      <c r="EPA79" s="155">
        <v>43769</v>
      </c>
      <c r="EPB79" s="155">
        <v>43769</v>
      </c>
      <c r="EPC79" s="155">
        <v>43769</v>
      </c>
      <c r="EPD79" s="155">
        <v>43769</v>
      </c>
      <c r="EPE79" s="155">
        <v>43769</v>
      </c>
      <c r="EPF79" s="155">
        <v>43769</v>
      </c>
      <c r="EPG79" s="155">
        <v>43769</v>
      </c>
      <c r="EPH79" s="155">
        <v>43769</v>
      </c>
      <c r="EPI79" s="155">
        <v>43769</v>
      </c>
      <c r="EPJ79" s="155">
        <v>43769</v>
      </c>
      <c r="EPK79" s="155">
        <v>43769</v>
      </c>
      <c r="EPL79" s="155">
        <v>43769</v>
      </c>
      <c r="EPM79" s="155">
        <v>43769</v>
      </c>
      <c r="EPN79" s="155">
        <v>43769</v>
      </c>
      <c r="EPO79" s="155">
        <v>43769</v>
      </c>
      <c r="EPP79" s="155">
        <v>43769</v>
      </c>
      <c r="EPQ79" s="155">
        <v>43769</v>
      </c>
      <c r="EPR79" s="155">
        <v>43769</v>
      </c>
      <c r="EPS79" s="155">
        <v>43769</v>
      </c>
      <c r="EPT79" s="155">
        <v>43769</v>
      </c>
      <c r="EPU79" s="155">
        <v>43769</v>
      </c>
      <c r="EPV79" s="155">
        <v>43769</v>
      </c>
      <c r="EPW79" s="155">
        <v>43769</v>
      </c>
      <c r="EPX79" s="155">
        <v>43769</v>
      </c>
      <c r="EPY79" s="155">
        <v>43769</v>
      </c>
      <c r="EPZ79" s="155">
        <v>43769</v>
      </c>
      <c r="EQA79" s="155">
        <v>43769</v>
      </c>
      <c r="EQB79" s="155">
        <v>43769</v>
      </c>
      <c r="EQC79" s="155">
        <v>43769</v>
      </c>
      <c r="EQD79" s="155">
        <v>43769</v>
      </c>
      <c r="EQE79" s="155">
        <v>43769</v>
      </c>
      <c r="EQF79" s="155">
        <v>43769</v>
      </c>
      <c r="EQG79" s="155">
        <v>43769</v>
      </c>
      <c r="EQH79" s="155">
        <v>43769</v>
      </c>
      <c r="EQI79" s="155">
        <v>43769</v>
      </c>
      <c r="EQJ79" s="155">
        <v>43769</v>
      </c>
      <c r="EQK79" s="155">
        <v>43769</v>
      </c>
      <c r="EQL79" s="155">
        <v>43769</v>
      </c>
      <c r="EQM79" s="155">
        <v>43769</v>
      </c>
      <c r="EQN79" s="155">
        <v>43769</v>
      </c>
      <c r="EQO79" s="155">
        <v>43769</v>
      </c>
      <c r="EQP79" s="155">
        <v>43769</v>
      </c>
      <c r="EQQ79" s="155">
        <v>43769</v>
      </c>
      <c r="EQR79" s="155">
        <v>43769</v>
      </c>
      <c r="EQS79" s="155">
        <v>43769</v>
      </c>
      <c r="EQT79" s="155">
        <v>43769</v>
      </c>
      <c r="EQU79" s="155">
        <v>43769</v>
      </c>
      <c r="EQV79" s="155">
        <v>43769</v>
      </c>
      <c r="EQW79" s="155">
        <v>43769</v>
      </c>
      <c r="EQX79" s="155">
        <v>43769</v>
      </c>
      <c r="EQY79" s="155">
        <v>43769</v>
      </c>
      <c r="EQZ79" s="155">
        <v>43769</v>
      </c>
      <c r="ERA79" s="155">
        <v>43769</v>
      </c>
      <c r="ERB79" s="155">
        <v>43769</v>
      </c>
      <c r="ERC79" s="155">
        <v>43769</v>
      </c>
      <c r="ERD79" s="155">
        <v>43769</v>
      </c>
      <c r="ERE79" s="155">
        <v>43769</v>
      </c>
      <c r="ERF79" s="155">
        <v>43769</v>
      </c>
      <c r="ERG79" s="155">
        <v>43769</v>
      </c>
      <c r="ERH79" s="155">
        <v>43769</v>
      </c>
      <c r="ERI79" s="155">
        <v>43769</v>
      </c>
      <c r="ERJ79" s="155">
        <v>43769</v>
      </c>
      <c r="ERK79" s="155">
        <v>43769</v>
      </c>
      <c r="ERL79" s="155">
        <v>43769</v>
      </c>
      <c r="ERM79" s="155">
        <v>43769</v>
      </c>
      <c r="ERN79" s="155">
        <v>43769</v>
      </c>
      <c r="ERO79" s="155">
        <v>43769</v>
      </c>
      <c r="ERP79" s="155">
        <v>43769</v>
      </c>
      <c r="ERQ79" s="155">
        <v>43769</v>
      </c>
      <c r="ERR79" s="155">
        <v>43769</v>
      </c>
      <c r="ERS79" s="155">
        <v>43769</v>
      </c>
      <c r="ERT79" s="155">
        <v>43769</v>
      </c>
      <c r="ERU79" s="155">
        <v>43769</v>
      </c>
      <c r="ERV79" s="155">
        <v>43769</v>
      </c>
      <c r="ERW79" s="155">
        <v>43769</v>
      </c>
      <c r="ERX79" s="155">
        <v>43769</v>
      </c>
      <c r="ERY79" s="155">
        <v>43769</v>
      </c>
      <c r="ERZ79" s="155">
        <v>43769</v>
      </c>
      <c r="ESA79" s="155">
        <v>43769</v>
      </c>
      <c r="ESB79" s="155">
        <v>43769</v>
      </c>
      <c r="ESC79" s="155">
        <v>43769</v>
      </c>
      <c r="ESD79" s="155">
        <v>43769</v>
      </c>
      <c r="ESE79" s="155">
        <v>43769</v>
      </c>
      <c r="ESF79" s="155">
        <v>43769</v>
      </c>
      <c r="ESG79" s="155">
        <v>43769</v>
      </c>
      <c r="ESH79" s="155">
        <v>43769</v>
      </c>
      <c r="ESI79" s="155">
        <v>43769</v>
      </c>
      <c r="ESJ79" s="155">
        <v>43769</v>
      </c>
      <c r="ESK79" s="155">
        <v>43769</v>
      </c>
      <c r="ESL79" s="155">
        <v>43769</v>
      </c>
      <c r="ESM79" s="155">
        <v>43769</v>
      </c>
      <c r="ESN79" s="155">
        <v>43769</v>
      </c>
      <c r="ESO79" s="155">
        <v>43769</v>
      </c>
      <c r="ESP79" s="155">
        <v>43769</v>
      </c>
      <c r="ESQ79" s="155">
        <v>43769</v>
      </c>
      <c r="ESR79" s="155">
        <v>43769</v>
      </c>
      <c r="ESS79" s="155">
        <v>43769</v>
      </c>
      <c r="EST79" s="155">
        <v>43769</v>
      </c>
      <c r="ESU79" s="155">
        <v>43769</v>
      </c>
      <c r="ESV79" s="155">
        <v>43769</v>
      </c>
      <c r="ESW79" s="155">
        <v>43769</v>
      </c>
      <c r="ESX79" s="155">
        <v>43769</v>
      </c>
      <c r="ESY79" s="155">
        <v>43769</v>
      </c>
      <c r="ESZ79" s="155">
        <v>43769</v>
      </c>
      <c r="ETA79" s="155">
        <v>43769</v>
      </c>
      <c r="ETB79" s="155">
        <v>43769</v>
      </c>
      <c r="ETC79" s="155">
        <v>43769</v>
      </c>
      <c r="ETD79" s="155">
        <v>43769</v>
      </c>
      <c r="ETE79" s="155">
        <v>43769</v>
      </c>
      <c r="ETF79" s="155">
        <v>43769</v>
      </c>
      <c r="ETG79" s="155">
        <v>43769</v>
      </c>
      <c r="ETH79" s="155">
        <v>43769</v>
      </c>
      <c r="ETI79" s="155">
        <v>43769</v>
      </c>
      <c r="ETJ79" s="155">
        <v>43769</v>
      </c>
      <c r="ETK79" s="155">
        <v>43769</v>
      </c>
      <c r="ETL79" s="155">
        <v>43769</v>
      </c>
      <c r="ETM79" s="155">
        <v>43769</v>
      </c>
      <c r="ETN79" s="155">
        <v>43769</v>
      </c>
      <c r="ETO79" s="155">
        <v>43769</v>
      </c>
      <c r="ETP79" s="155">
        <v>43769</v>
      </c>
      <c r="ETQ79" s="155">
        <v>43769</v>
      </c>
      <c r="ETR79" s="155">
        <v>43769</v>
      </c>
      <c r="ETS79" s="155">
        <v>43769</v>
      </c>
      <c r="ETT79" s="155">
        <v>43769</v>
      </c>
      <c r="ETU79" s="155">
        <v>43769</v>
      </c>
      <c r="ETV79" s="155">
        <v>43769</v>
      </c>
      <c r="ETW79" s="155">
        <v>43769</v>
      </c>
      <c r="ETX79" s="155">
        <v>43769</v>
      </c>
      <c r="ETY79" s="155">
        <v>43769</v>
      </c>
      <c r="ETZ79" s="155">
        <v>43769</v>
      </c>
      <c r="EUA79" s="155">
        <v>43769</v>
      </c>
      <c r="EUB79" s="155">
        <v>43769</v>
      </c>
      <c r="EUC79" s="155">
        <v>43769</v>
      </c>
      <c r="EUD79" s="155">
        <v>43769</v>
      </c>
      <c r="EUE79" s="155">
        <v>43769</v>
      </c>
      <c r="EUF79" s="155">
        <v>43769</v>
      </c>
      <c r="EUG79" s="155">
        <v>43769</v>
      </c>
      <c r="EUH79" s="155">
        <v>43769</v>
      </c>
      <c r="EUI79" s="155">
        <v>43769</v>
      </c>
      <c r="EUJ79" s="155">
        <v>43769</v>
      </c>
      <c r="EUK79" s="155">
        <v>43769</v>
      </c>
      <c r="EUL79" s="155">
        <v>43769</v>
      </c>
      <c r="EUM79" s="155">
        <v>43769</v>
      </c>
      <c r="EUN79" s="155">
        <v>43769</v>
      </c>
      <c r="EUO79" s="155">
        <v>43769</v>
      </c>
      <c r="EUP79" s="155">
        <v>43769</v>
      </c>
      <c r="EUQ79" s="155">
        <v>43769</v>
      </c>
      <c r="EUR79" s="155">
        <v>43769</v>
      </c>
      <c r="EUS79" s="155">
        <v>43769</v>
      </c>
      <c r="EUT79" s="155">
        <v>43769</v>
      </c>
      <c r="EUU79" s="155">
        <v>43769</v>
      </c>
      <c r="EUV79" s="155">
        <v>43769</v>
      </c>
      <c r="EUW79" s="155">
        <v>43769</v>
      </c>
      <c r="EUX79" s="155">
        <v>43769</v>
      </c>
      <c r="EUY79" s="155">
        <v>43769</v>
      </c>
      <c r="EUZ79" s="155">
        <v>43769</v>
      </c>
      <c r="EVA79" s="155">
        <v>43769</v>
      </c>
      <c r="EVB79" s="155">
        <v>43769</v>
      </c>
      <c r="EVC79" s="155">
        <v>43769</v>
      </c>
      <c r="EVD79" s="155">
        <v>43769</v>
      </c>
      <c r="EVE79" s="155">
        <v>43769</v>
      </c>
      <c r="EVF79" s="155">
        <v>43769</v>
      </c>
      <c r="EVG79" s="155">
        <v>43769</v>
      </c>
      <c r="EVH79" s="155">
        <v>43769</v>
      </c>
      <c r="EVI79" s="155">
        <v>43769</v>
      </c>
      <c r="EVJ79" s="155">
        <v>43769</v>
      </c>
      <c r="EVK79" s="155">
        <v>43769</v>
      </c>
      <c r="EVL79" s="155">
        <v>43769</v>
      </c>
      <c r="EVM79" s="155">
        <v>43769</v>
      </c>
      <c r="EVN79" s="155">
        <v>43769</v>
      </c>
      <c r="EVO79" s="155">
        <v>43769</v>
      </c>
      <c r="EVP79" s="155">
        <v>43769</v>
      </c>
      <c r="EVQ79" s="155">
        <v>43769</v>
      </c>
      <c r="EVR79" s="155">
        <v>43769</v>
      </c>
      <c r="EVS79" s="155">
        <v>43769</v>
      </c>
      <c r="EVT79" s="155">
        <v>43769</v>
      </c>
      <c r="EVU79" s="155">
        <v>43769</v>
      </c>
      <c r="EVV79" s="155">
        <v>43769</v>
      </c>
      <c r="EVW79" s="155">
        <v>43769</v>
      </c>
      <c r="EVX79" s="155">
        <v>43769</v>
      </c>
      <c r="EVY79" s="155">
        <v>43769</v>
      </c>
      <c r="EVZ79" s="155">
        <v>43769</v>
      </c>
      <c r="EWA79" s="155">
        <v>43769</v>
      </c>
      <c r="EWB79" s="155">
        <v>43769</v>
      </c>
      <c r="EWC79" s="155">
        <v>43769</v>
      </c>
      <c r="EWD79" s="155">
        <v>43769</v>
      </c>
      <c r="EWE79" s="155">
        <v>43769</v>
      </c>
      <c r="EWF79" s="155">
        <v>43769</v>
      </c>
      <c r="EWG79" s="155">
        <v>43769</v>
      </c>
      <c r="EWH79" s="155">
        <v>43769</v>
      </c>
      <c r="EWI79" s="155">
        <v>43769</v>
      </c>
      <c r="EWJ79" s="155">
        <v>43769</v>
      </c>
      <c r="EWK79" s="155">
        <v>43769</v>
      </c>
      <c r="EWL79" s="155">
        <v>43769</v>
      </c>
      <c r="EWM79" s="155">
        <v>43769</v>
      </c>
      <c r="EWN79" s="155">
        <v>43769</v>
      </c>
      <c r="EWO79" s="155">
        <v>43769</v>
      </c>
      <c r="EWP79" s="155">
        <v>43769</v>
      </c>
      <c r="EWQ79" s="155">
        <v>43769</v>
      </c>
      <c r="EWR79" s="155">
        <v>43769</v>
      </c>
      <c r="EWS79" s="155">
        <v>43769</v>
      </c>
      <c r="EWT79" s="155">
        <v>43769</v>
      </c>
      <c r="EWU79" s="155">
        <v>43769</v>
      </c>
      <c r="EWV79" s="155">
        <v>43769</v>
      </c>
      <c r="EWW79" s="155">
        <v>43769</v>
      </c>
      <c r="EWX79" s="155">
        <v>43769</v>
      </c>
      <c r="EWY79" s="155">
        <v>43769</v>
      </c>
      <c r="EWZ79" s="155">
        <v>43769</v>
      </c>
      <c r="EXA79" s="155">
        <v>43769</v>
      </c>
      <c r="EXB79" s="155">
        <v>43769</v>
      </c>
      <c r="EXC79" s="155">
        <v>43769</v>
      </c>
      <c r="EXD79" s="155">
        <v>43769</v>
      </c>
      <c r="EXE79" s="155">
        <v>43769</v>
      </c>
      <c r="EXF79" s="155">
        <v>43769</v>
      </c>
      <c r="EXG79" s="155">
        <v>43769</v>
      </c>
      <c r="EXH79" s="155">
        <v>43769</v>
      </c>
      <c r="EXI79" s="155">
        <v>43769</v>
      </c>
      <c r="EXJ79" s="155">
        <v>43769</v>
      </c>
      <c r="EXK79" s="155">
        <v>43769</v>
      </c>
      <c r="EXL79" s="155">
        <v>43769</v>
      </c>
      <c r="EXM79" s="155">
        <v>43769</v>
      </c>
      <c r="EXN79" s="155">
        <v>43769</v>
      </c>
      <c r="EXO79" s="155">
        <v>43769</v>
      </c>
      <c r="EXP79" s="155">
        <v>43769</v>
      </c>
      <c r="EXQ79" s="155">
        <v>43769</v>
      </c>
      <c r="EXR79" s="155">
        <v>43769</v>
      </c>
      <c r="EXS79" s="155">
        <v>43769</v>
      </c>
      <c r="EXT79" s="155">
        <v>43769</v>
      </c>
      <c r="EXU79" s="155">
        <v>43769</v>
      </c>
      <c r="EXV79" s="155">
        <v>43769</v>
      </c>
      <c r="EXW79" s="155">
        <v>43769</v>
      </c>
      <c r="EXX79" s="155">
        <v>43769</v>
      </c>
      <c r="EXY79" s="155">
        <v>43769</v>
      </c>
      <c r="EXZ79" s="155">
        <v>43769</v>
      </c>
      <c r="EYA79" s="155">
        <v>43769</v>
      </c>
      <c r="EYB79" s="155">
        <v>43769</v>
      </c>
      <c r="EYC79" s="155">
        <v>43769</v>
      </c>
      <c r="EYD79" s="155">
        <v>43769</v>
      </c>
      <c r="EYE79" s="155">
        <v>43769</v>
      </c>
      <c r="EYF79" s="155">
        <v>43769</v>
      </c>
      <c r="EYG79" s="155">
        <v>43769</v>
      </c>
      <c r="EYH79" s="155">
        <v>43769</v>
      </c>
      <c r="EYI79" s="155">
        <v>43769</v>
      </c>
      <c r="EYJ79" s="155">
        <v>43769</v>
      </c>
      <c r="EYK79" s="155">
        <v>43769</v>
      </c>
      <c r="EYL79" s="155">
        <v>43769</v>
      </c>
      <c r="EYM79" s="155">
        <v>43769</v>
      </c>
      <c r="EYN79" s="155">
        <v>43769</v>
      </c>
      <c r="EYO79" s="155">
        <v>43769</v>
      </c>
      <c r="EYP79" s="155">
        <v>43769</v>
      </c>
      <c r="EYQ79" s="155">
        <v>43769</v>
      </c>
      <c r="EYR79" s="155">
        <v>43769</v>
      </c>
      <c r="EYS79" s="155">
        <v>43769</v>
      </c>
      <c r="EYT79" s="155">
        <v>43769</v>
      </c>
      <c r="EYU79" s="155">
        <v>43769</v>
      </c>
      <c r="EYV79" s="155">
        <v>43769</v>
      </c>
      <c r="EYW79" s="155">
        <v>43769</v>
      </c>
      <c r="EYX79" s="155">
        <v>43769</v>
      </c>
      <c r="EYY79" s="155">
        <v>43769</v>
      </c>
      <c r="EYZ79" s="155">
        <v>43769</v>
      </c>
      <c r="EZA79" s="155">
        <v>43769</v>
      </c>
      <c r="EZB79" s="155">
        <v>43769</v>
      </c>
      <c r="EZC79" s="155">
        <v>43769</v>
      </c>
      <c r="EZD79" s="155">
        <v>43769</v>
      </c>
      <c r="EZE79" s="155">
        <v>43769</v>
      </c>
      <c r="EZF79" s="155">
        <v>43769</v>
      </c>
      <c r="EZG79" s="155">
        <v>43769</v>
      </c>
      <c r="EZH79" s="155">
        <v>43769</v>
      </c>
      <c r="EZI79" s="155">
        <v>43769</v>
      </c>
      <c r="EZJ79" s="155">
        <v>43769</v>
      </c>
      <c r="EZK79" s="155">
        <v>43769</v>
      </c>
      <c r="EZL79" s="155">
        <v>43769</v>
      </c>
      <c r="EZM79" s="155">
        <v>43769</v>
      </c>
      <c r="EZN79" s="155">
        <v>43769</v>
      </c>
      <c r="EZO79" s="155">
        <v>43769</v>
      </c>
      <c r="EZP79" s="155">
        <v>43769</v>
      </c>
      <c r="EZQ79" s="155">
        <v>43769</v>
      </c>
      <c r="EZR79" s="155">
        <v>43769</v>
      </c>
      <c r="EZS79" s="155">
        <v>43769</v>
      </c>
      <c r="EZT79" s="155">
        <v>43769</v>
      </c>
      <c r="EZU79" s="155">
        <v>43769</v>
      </c>
      <c r="EZV79" s="155">
        <v>43769</v>
      </c>
      <c r="EZW79" s="155">
        <v>43769</v>
      </c>
      <c r="EZX79" s="155">
        <v>43769</v>
      </c>
      <c r="EZY79" s="155">
        <v>43769</v>
      </c>
      <c r="EZZ79" s="155">
        <v>43769</v>
      </c>
      <c r="FAA79" s="155">
        <v>43769</v>
      </c>
      <c r="FAB79" s="155">
        <v>43769</v>
      </c>
      <c r="FAC79" s="155">
        <v>43769</v>
      </c>
      <c r="FAD79" s="155">
        <v>43769</v>
      </c>
      <c r="FAE79" s="155">
        <v>43769</v>
      </c>
      <c r="FAF79" s="155">
        <v>43769</v>
      </c>
      <c r="FAG79" s="155">
        <v>43769</v>
      </c>
      <c r="FAH79" s="155">
        <v>43769</v>
      </c>
      <c r="FAI79" s="155">
        <v>43769</v>
      </c>
      <c r="FAJ79" s="155">
        <v>43769</v>
      </c>
      <c r="FAK79" s="155">
        <v>43769</v>
      </c>
      <c r="FAL79" s="155">
        <v>43769</v>
      </c>
      <c r="FAM79" s="155">
        <v>43769</v>
      </c>
      <c r="FAN79" s="155">
        <v>43769</v>
      </c>
      <c r="FAO79" s="155">
        <v>43769</v>
      </c>
      <c r="FAP79" s="155">
        <v>43769</v>
      </c>
      <c r="FAQ79" s="155">
        <v>43769</v>
      </c>
      <c r="FAR79" s="155">
        <v>43769</v>
      </c>
      <c r="FAS79" s="155">
        <v>43769</v>
      </c>
      <c r="FAT79" s="155">
        <v>43769</v>
      </c>
      <c r="FAU79" s="155">
        <v>43769</v>
      </c>
      <c r="FAV79" s="155">
        <v>43769</v>
      </c>
      <c r="FAW79" s="155">
        <v>43769</v>
      </c>
      <c r="FAX79" s="155">
        <v>43769</v>
      </c>
      <c r="FAY79" s="155">
        <v>43769</v>
      </c>
      <c r="FAZ79" s="155">
        <v>43769</v>
      </c>
      <c r="FBA79" s="155">
        <v>43769</v>
      </c>
      <c r="FBB79" s="155">
        <v>43769</v>
      </c>
      <c r="FBC79" s="155">
        <v>43769</v>
      </c>
      <c r="FBD79" s="155">
        <v>43769</v>
      </c>
      <c r="FBE79" s="155">
        <v>43769</v>
      </c>
      <c r="FBF79" s="155">
        <v>43769</v>
      </c>
      <c r="FBG79" s="155">
        <v>43769</v>
      </c>
      <c r="FBH79" s="155">
        <v>43769</v>
      </c>
      <c r="FBI79" s="155">
        <v>43769</v>
      </c>
      <c r="FBJ79" s="155">
        <v>43769</v>
      </c>
      <c r="FBK79" s="155">
        <v>43769</v>
      </c>
      <c r="FBL79" s="155">
        <v>43769</v>
      </c>
      <c r="FBM79" s="155">
        <v>43769</v>
      </c>
      <c r="FBN79" s="155">
        <v>43769</v>
      </c>
      <c r="FBO79" s="155">
        <v>43769</v>
      </c>
      <c r="FBP79" s="155">
        <v>43769</v>
      </c>
      <c r="FBQ79" s="155">
        <v>43769</v>
      </c>
      <c r="FBR79" s="155">
        <v>43769</v>
      </c>
      <c r="FBS79" s="155">
        <v>43769</v>
      </c>
      <c r="FBT79" s="155">
        <v>43769</v>
      </c>
      <c r="FBU79" s="155">
        <v>43769</v>
      </c>
      <c r="FBV79" s="155">
        <v>43769</v>
      </c>
      <c r="FBW79" s="155">
        <v>43769</v>
      </c>
      <c r="FBX79" s="155">
        <v>43769</v>
      </c>
      <c r="FBY79" s="155">
        <v>43769</v>
      </c>
      <c r="FBZ79" s="155">
        <v>43769</v>
      </c>
      <c r="FCA79" s="155">
        <v>43769</v>
      </c>
      <c r="FCB79" s="155">
        <v>43769</v>
      </c>
      <c r="FCC79" s="155">
        <v>43769</v>
      </c>
      <c r="FCD79" s="155">
        <v>43769</v>
      </c>
      <c r="FCE79" s="155">
        <v>43769</v>
      </c>
      <c r="FCF79" s="155">
        <v>43769</v>
      </c>
      <c r="FCG79" s="155">
        <v>43769</v>
      </c>
      <c r="FCH79" s="155">
        <v>43769</v>
      </c>
      <c r="FCI79" s="155">
        <v>43769</v>
      </c>
      <c r="FCJ79" s="155">
        <v>43769</v>
      </c>
      <c r="FCK79" s="155">
        <v>43769</v>
      </c>
      <c r="FCL79" s="155">
        <v>43769</v>
      </c>
      <c r="FCM79" s="155">
        <v>43769</v>
      </c>
      <c r="FCN79" s="155">
        <v>43769</v>
      </c>
      <c r="FCO79" s="155">
        <v>43769</v>
      </c>
      <c r="FCP79" s="155">
        <v>43769</v>
      </c>
      <c r="FCQ79" s="155">
        <v>43769</v>
      </c>
      <c r="FCR79" s="155">
        <v>43769</v>
      </c>
      <c r="FCS79" s="155">
        <v>43769</v>
      </c>
      <c r="FCT79" s="155">
        <v>43769</v>
      </c>
      <c r="FCU79" s="155">
        <v>43769</v>
      </c>
      <c r="FCV79" s="155">
        <v>43769</v>
      </c>
      <c r="FCW79" s="155">
        <v>43769</v>
      </c>
      <c r="FCX79" s="155">
        <v>43769</v>
      </c>
      <c r="FCY79" s="155">
        <v>43769</v>
      </c>
      <c r="FCZ79" s="155">
        <v>43769</v>
      </c>
      <c r="FDA79" s="155">
        <v>43769</v>
      </c>
      <c r="FDB79" s="155">
        <v>43769</v>
      </c>
      <c r="FDC79" s="155">
        <v>43769</v>
      </c>
      <c r="FDD79" s="155">
        <v>43769</v>
      </c>
      <c r="FDE79" s="155">
        <v>43769</v>
      </c>
      <c r="FDF79" s="155">
        <v>43769</v>
      </c>
      <c r="FDG79" s="155">
        <v>43769</v>
      </c>
      <c r="FDH79" s="155">
        <v>43769</v>
      </c>
      <c r="FDI79" s="155">
        <v>43769</v>
      </c>
      <c r="FDJ79" s="155">
        <v>43769</v>
      </c>
      <c r="FDK79" s="155">
        <v>43769</v>
      </c>
      <c r="FDL79" s="155">
        <v>43769</v>
      </c>
      <c r="FDM79" s="155">
        <v>43769</v>
      </c>
      <c r="FDN79" s="155">
        <v>43769</v>
      </c>
      <c r="FDO79" s="155">
        <v>43769</v>
      </c>
      <c r="FDP79" s="155">
        <v>43769</v>
      </c>
      <c r="FDQ79" s="155">
        <v>43769</v>
      </c>
      <c r="FDR79" s="155">
        <v>43769</v>
      </c>
      <c r="FDS79" s="155">
        <v>43769</v>
      </c>
      <c r="FDT79" s="155">
        <v>43769</v>
      </c>
      <c r="FDU79" s="155">
        <v>43769</v>
      </c>
      <c r="FDV79" s="155">
        <v>43769</v>
      </c>
      <c r="FDW79" s="155">
        <v>43769</v>
      </c>
      <c r="FDX79" s="155">
        <v>43769</v>
      </c>
      <c r="FDY79" s="155">
        <v>43769</v>
      </c>
      <c r="FDZ79" s="155">
        <v>43769</v>
      </c>
      <c r="FEA79" s="155">
        <v>43769</v>
      </c>
      <c r="FEB79" s="155">
        <v>43769</v>
      </c>
      <c r="FEC79" s="155">
        <v>43769</v>
      </c>
      <c r="FED79" s="155">
        <v>43769</v>
      </c>
      <c r="FEE79" s="155">
        <v>43769</v>
      </c>
      <c r="FEF79" s="155">
        <v>43769</v>
      </c>
      <c r="FEG79" s="155">
        <v>43769</v>
      </c>
      <c r="FEH79" s="155">
        <v>43769</v>
      </c>
      <c r="FEI79" s="155">
        <v>43769</v>
      </c>
      <c r="FEJ79" s="155">
        <v>43769</v>
      </c>
      <c r="FEK79" s="155">
        <v>43769</v>
      </c>
      <c r="FEL79" s="155">
        <v>43769</v>
      </c>
      <c r="FEM79" s="155">
        <v>43769</v>
      </c>
      <c r="FEN79" s="155">
        <v>43769</v>
      </c>
      <c r="FEO79" s="155">
        <v>43769</v>
      </c>
      <c r="FEP79" s="155">
        <v>43769</v>
      </c>
      <c r="FEQ79" s="155">
        <v>43769</v>
      </c>
      <c r="FER79" s="155">
        <v>43769</v>
      </c>
      <c r="FES79" s="155">
        <v>43769</v>
      </c>
      <c r="FET79" s="155">
        <v>43769</v>
      </c>
      <c r="FEU79" s="155">
        <v>43769</v>
      </c>
      <c r="FEV79" s="155">
        <v>43769</v>
      </c>
      <c r="FEW79" s="155">
        <v>43769</v>
      </c>
      <c r="FEX79" s="155">
        <v>43769</v>
      </c>
      <c r="FEY79" s="155">
        <v>43769</v>
      </c>
      <c r="FEZ79" s="155">
        <v>43769</v>
      </c>
      <c r="FFA79" s="155">
        <v>43769</v>
      </c>
      <c r="FFB79" s="155">
        <v>43769</v>
      </c>
      <c r="FFC79" s="155">
        <v>43769</v>
      </c>
      <c r="FFD79" s="155">
        <v>43769</v>
      </c>
      <c r="FFE79" s="155">
        <v>43769</v>
      </c>
      <c r="FFF79" s="155">
        <v>43769</v>
      </c>
      <c r="FFG79" s="155">
        <v>43769</v>
      </c>
      <c r="FFH79" s="155">
        <v>43769</v>
      </c>
      <c r="FFI79" s="155">
        <v>43769</v>
      </c>
      <c r="FFJ79" s="155">
        <v>43769</v>
      </c>
      <c r="FFK79" s="155">
        <v>43769</v>
      </c>
      <c r="FFL79" s="155">
        <v>43769</v>
      </c>
      <c r="FFM79" s="155">
        <v>43769</v>
      </c>
      <c r="FFN79" s="155">
        <v>43769</v>
      </c>
      <c r="FFO79" s="155">
        <v>43769</v>
      </c>
      <c r="FFP79" s="155">
        <v>43769</v>
      </c>
      <c r="FFQ79" s="155">
        <v>43769</v>
      </c>
      <c r="FFR79" s="155">
        <v>43769</v>
      </c>
      <c r="FFS79" s="155">
        <v>43769</v>
      </c>
      <c r="FFT79" s="155">
        <v>43769</v>
      </c>
      <c r="FFU79" s="155">
        <v>43769</v>
      </c>
      <c r="FFV79" s="155">
        <v>43769</v>
      </c>
      <c r="FFW79" s="155">
        <v>43769</v>
      </c>
      <c r="FFX79" s="155">
        <v>43769</v>
      </c>
      <c r="FFY79" s="155">
        <v>43769</v>
      </c>
      <c r="FFZ79" s="155">
        <v>43769</v>
      </c>
      <c r="FGA79" s="155">
        <v>43769</v>
      </c>
      <c r="FGB79" s="155">
        <v>43769</v>
      </c>
      <c r="FGC79" s="155">
        <v>43769</v>
      </c>
      <c r="FGD79" s="155">
        <v>43769</v>
      </c>
      <c r="FGE79" s="155">
        <v>43769</v>
      </c>
      <c r="FGF79" s="155">
        <v>43769</v>
      </c>
      <c r="FGG79" s="155">
        <v>43769</v>
      </c>
      <c r="FGH79" s="155">
        <v>43769</v>
      </c>
      <c r="FGI79" s="155">
        <v>43769</v>
      </c>
      <c r="FGJ79" s="155">
        <v>43769</v>
      </c>
      <c r="FGK79" s="155">
        <v>43769</v>
      </c>
      <c r="FGL79" s="155">
        <v>43769</v>
      </c>
      <c r="FGM79" s="155">
        <v>43769</v>
      </c>
      <c r="FGN79" s="155">
        <v>43769</v>
      </c>
      <c r="FGO79" s="155">
        <v>43769</v>
      </c>
      <c r="FGP79" s="155">
        <v>43769</v>
      </c>
      <c r="FGQ79" s="155">
        <v>43769</v>
      </c>
      <c r="FGR79" s="155">
        <v>43769</v>
      </c>
      <c r="FGS79" s="155">
        <v>43769</v>
      </c>
      <c r="FGT79" s="155">
        <v>43769</v>
      </c>
      <c r="FGU79" s="155">
        <v>43769</v>
      </c>
      <c r="FGV79" s="155">
        <v>43769</v>
      </c>
      <c r="FGW79" s="155">
        <v>43769</v>
      </c>
      <c r="FGX79" s="155">
        <v>43769</v>
      </c>
      <c r="FGY79" s="155">
        <v>43769</v>
      </c>
      <c r="FGZ79" s="155">
        <v>43769</v>
      </c>
      <c r="FHA79" s="155">
        <v>43769</v>
      </c>
      <c r="FHB79" s="155">
        <v>43769</v>
      </c>
      <c r="FHC79" s="155">
        <v>43769</v>
      </c>
      <c r="FHD79" s="155">
        <v>43769</v>
      </c>
      <c r="FHE79" s="155">
        <v>43769</v>
      </c>
      <c r="FHF79" s="155">
        <v>43769</v>
      </c>
      <c r="FHG79" s="155">
        <v>43769</v>
      </c>
      <c r="FHH79" s="155">
        <v>43769</v>
      </c>
      <c r="FHI79" s="155">
        <v>43769</v>
      </c>
      <c r="FHJ79" s="155">
        <v>43769</v>
      </c>
      <c r="FHK79" s="155">
        <v>43769</v>
      </c>
      <c r="FHL79" s="155">
        <v>43769</v>
      </c>
      <c r="FHM79" s="155">
        <v>43769</v>
      </c>
      <c r="FHN79" s="155">
        <v>43769</v>
      </c>
      <c r="FHO79" s="155">
        <v>43769</v>
      </c>
      <c r="FHP79" s="155">
        <v>43769</v>
      </c>
      <c r="FHQ79" s="155">
        <v>43769</v>
      </c>
      <c r="FHR79" s="155">
        <v>43769</v>
      </c>
      <c r="FHS79" s="155">
        <v>43769</v>
      </c>
      <c r="FHT79" s="155">
        <v>43769</v>
      </c>
      <c r="FHU79" s="155">
        <v>43769</v>
      </c>
      <c r="FHV79" s="155">
        <v>43769</v>
      </c>
      <c r="FHW79" s="155">
        <v>43769</v>
      </c>
      <c r="FHX79" s="155">
        <v>43769</v>
      </c>
      <c r="FHY79" s="155">
        <v>43769</v>
      </c>
      <c r="FHZ79" s="155">
        <v>43769</v>
      </c>
      <c r="FIA79" s="155">
        <v>43769</v>
      </c>
      <c r="FIB79" s="155">
        <v>43769</v>
      </c>
      <c r="FIC79" s="155">
        <v>43769</v>
      </c>
      <c r="FID79" s="155">
        <v>43769</v>
      </c>
      <c r="FIE79" s="155">
        <v>43769</v>
      </c>
      <c r="FIF79" s="155">
        <v>43769</v>
      </c>
      <c r="FIG79" s="155">
        <v>43769</v>
      </c>
      <c r="FIH79" s="155">
        <v>43769</v>
      </c>
      <c r="FII79" s="155">
        <v>43769</v>
      </c>
      <c r="FIJ79" s="155">
        <v>43769</v>
      </c>
      <c r="FIK79" s="155">
        <v>43769</v>
      </c>
      <c r="FIL79" s="155">
        <v>43769</v>
      </c>
      <c r="FIM79" s="155">
        <v>43769</v>
      </c>
      <c r="FIN79" s="155">
        <v>43769</v>
      </c>
      <c r="FIO79" s="155">
        <v>43769</v>
      </c>
      <c r="FIP79" s="155">
        <v>43769</v>
      </c>
      <c r="FIQ79" s="155">
        <v>43769</v>
      </c>
      <c r="FIR79" s="155">
        <v>43769</v>
      </c>
      <c r="FIS79" s="155">
        <v>43769</v>
      </c>
      <c r="FIT79" s="155">
        <v>43769</v>
      </c>
      <c r="FIU79" s="155">
        <v>43769</v>
      </c>
      <c r="FIV79" s="155">
        <v>43769</v>
      </c>
      <c r="FIW79" s="155">
        <v>43769</v>
      </c>
      <c r="FIX79" s="155">
        <v>43769</v>
      </c>
      <c r="FIY79" s="155">
        <v>43769</v>
      </c>
      <c r="FIZ79" s="155">
        <v>43769</v>
      </c>
      <c r="FJA79" s="155">
        <v>43769</v>
      </c>
      <c r="FJB79" s="155">
        <v>43769</v>
      </c>
      <c r="FJC79" s="155">
        <v>43769</v>
      </c>
      <c r="FJD79" s="155">
        <v>43769</v>
      </c>
      <c r="FJE79" s="155">
        <v>43769</v>
      </c>
      <c r="FJF79" s="155">
        <v>43769</v>
      </c>
      <c r="FJG79" s="155">
        <v>43769</v>
      </c>
      <c r="FJH79" s="155">
        <v>43769</v>
      </c>
      <c r="FJI79" s="155">
        <v>43769</v>
      </c>
      <c r="FJJ79" s="155">
        <v>43769</v>
      </c>
      <c r="FJK79" s="155">
        <v>43769</v>
      </c>
      <c r="FJL79" s="155">
        <v>43769</v>
      </c>
      <c r="FJM79" s="155">
        <v>43769</v>
      </c>
      <c r="FJN79" s="155">
        <v>43769</v>
      </c>
      <c r="FJO79" s="155">
        <v>43769</v>
      </c>
      <c r="FJP79" s="155">
        <v>43769</v>
      </c>
      <c r="FJQ79" s="155">
        <v>43769</v>
      </c>
      <c r="FJR79" s="155">
        <v>43769</v>
      </c>
      <c r="FJS79" s="155">
        <v>43769</v>
      </c>
      <c r="FJT79" s="155">
        <v>43769</v>
      </c>
      <c r="FJU79" s="155">
        <v>43769</v>
      </c>
      <c r="FJV79" s="155">
        <v>43769</v>
      </c>
      <c r="FJW79" s="155">
        <v>43769</v>
      </c>
      <c r="FJX79" s="155">
        <v>43769</v>
      </c>
      <c r="FJY79" s="155">
        <v>43769</v>
      </c>
      <c r="FJZ79" s="155">
        <v>43769</v>
      </c>
      <c r="FKA79" s="155">
        <v>43769</v>
      </c>
      <c r="FKB79" s="155">
        <v>43769</v>
      </c>
      <c r="FKC79" s="155">
        <v>43769</v>
      </c>
      <c r="FKD79" s="155">
        <v>43769</v>
      </c>
      <c r="FKE79" s="155">
        <v>43769</v>
      </c>
      <c r="FKF79" s="155">
        <v>43769</v>
      </c>
      <c r="FKG79" s="155">
        <v>43769</v>
      </c>
      <c r="FKH79" s="155">
        <v>43769</v>
      </c>
      <c r="FKI79" s="155">
        <v>43769</v>
      </c>
      <c r="FKJ79" s="155">
        <v>43769</v>
      </c>
      <c r="FKK79" s="155">
        <v>43769</v>
      </c>
      <c r="FKL79" s="155">
        <v>43769</v>
      </c>
      <c r="FKM79" s="155">
        <v>43769</v>
      </c>
      <c r="FKN79" s="155">
        <v>43769</v>
      </c>
      <c r="FKO79" s="155">
        <v>43769</v>
      </c>
      <c r="FKP79" s="155">
        <v>43769</v>
      </c>
      <c r="FKQ79" s="155">
        <v>43769</v>
      </c>
      <c r="FKR79" s="155">
        <v>43769</v>
      </c>
      <c r="FKS79" s="155">
        <v>43769</v>
      </c>
      <c r="FKT79" s="155">
        <v>43769</v>
      </c>
      <c r="FKU79" s="155">
        <v>43769</v>
      </c>
      <c r="FKV79" s="155">
        <v>43769</v>
      </c>
      <c r="FKW79" s="155">
        <v>43769</v>
      </c>
      <c r="FKX79" s="155">
        <v>43769</v>
      </c>
      <c r="FKY79" s="155">
        <v>43769</v>
      </c>
      <c r="FKZ79" s="155">
        <v>43769</v>
      </c>
      <c r="FLA79" s="155">
        <v>43769</v>
      </c>
      <c r="FLB79" s="155">
        <v>43769</v>
      </c>
      <c r="FLC79" s="155">
        <v>43769</v>
      </c>
      <c r="FLD79" s="155">
        <v>43769</v>
      </c>
      <c r="FLE79" s="155">
        <v>43769</v>
      </c>
      <c r="FLF79" s="155">
        <v>43769</v>
      </c>
      <c r="FLG79" s="155">
        <v>43769</v>
      </c>
      <c r="FLH79" s="155">
        <v>43769</v>
      </c>
      <c r="FLI79" s="155">
        <v>43769</v>
      </c>
      <c r="FLJ79" s="155">
        <v>43769</v>
      </c>
      <c r="FLK79" s="155">
        <v>43769</v>
      </c>
      <c r="FLL79" s="155">
        <v>43769</v>
      </c>
      <c r="FLM79" s="155">
        <v>43769</v>
      </c>
      <c r="FLN79" s="155">
        <v>43769</v>
      </c>
      <c r="FLO79" s="155">
        <v>43769</v>
      </c>
      <c r="FLP79" s="155">
        <v>43769</v>
      </c>
      <c r="FLQ79" s="155">
        <v>43769</v>
      </c>
      <c r="FLR79" s="155">
        <v>43769</v>
      </c>
      <c r="FLS79" s="155">
        <v>43769</v>
      </c>
      <c r="FLT79" s="155">
        <v>43769</v>
      </c>
      <c r="FLU79" s="155">
        <v>43769</v>
      </c>
      <c r="FLV79" s="155">
        <v>43769</v>
      </c>
      <c r="FLW79" s="155">
        <v>43769</v>
      </c>
      <c r="FLX79" s="155">
        <v>43769</v>
      </c>
      <c r="FLY79" s="155">
        <v>43769</v>
      </c>
      <c r="FLZ79" s="155">
        <v>43769</v>
      </c>
      <c r="FMA79" s="155">
        <v>43769</v>
      </c>
      <c r="FMB79" s="155">
        <v>43769</v>
      </c>
      <c r="FMC79" s="155">
        <v>43769</v>
      </c>
      <c r="FMD79" s="155">
        <v>43769</v>
      </c>
      <c r="FME79" s="155">
        <v>43769</v>
      </c>
      <c r="FMF79" s="155">
        <v>43769</v>
      </c>
      <c r="FMG79" s="155">
        <v>43769</v>
      </c>
      <c r="FMH79" s="155">
        <v>43769</v>
      </c>
      <c r="FMI79" s="155">
        <v>43769</v>
      </c>
      <c r="FMJ79" s="155">
        <v>43769</v>
      </c>
      <c r="FMK79" s="155">
        <v>43769</v>
      </c>
      <c r="FML79" s="155">
        <v>43769</v>
      </c>
      <c r="FMM79" s="155">
        <v>43769</v>
      </c>
      <c r="FMN79" s="155">
        <v>43769</v>
      </c>
      <c r="FMO79" s="155">
        <v>43769</v>
      </c>
      <c r="FMP79" s="155">
        <v>43769</v>
      </c>
      <c r="FMQ79" s="155">
        <v>43769</v>
      </c>
      <c r="FMR79" s="155">
        <v>43769</v>
      </c>
      <c r="FMS79" s="155">
        <v>43769</v>
      </c>
      <c r="FMT79" s="155">
        <v>43769</v>
      </c>
      <c r="FMU79" s="155">
        <v>43769</v>
      </c>
      <c r="FMV79" s="155">
        <v>43769</v>
      </c>
      <c r="FMW79" s="155">
        <v>43769</v>
      </c>
      <c r="FMX79" s="155">
        <v>43769</v>
      </c>
      <c r="FMY79" s="155">
        <v>43769</v>
      </c>
      <c r="FMZ79" s="155">
        <v>43769</v>
      </c>
      <c r="FNA79" s="155">
        <v>43769</v>
      </c>
      <c r="FNB79" s="155">
        <v>43769</v>
      </c>
      <c r="FNC79" s="155">
        <v>43769</v>
      </c>
      <c r="FND79" s="155">
        <v>43769</v>
      </c>
      <c r="FNE79" s="155">
        <v>43769</v>
      </c>
      <c r="FNF79" s="155">
        <v>43769</v>
      </c>
      <c r="FNG79" s="155">
        <v>43769</v>
      </c>
      <c r="FNH79" s="155">
        <v>43769</v>
      </c>
      <c r="FNI79" s="155">
        <v>43769</v>
      </c>
      <c r="FNJ79" s="155">
        <v>43769</v>
      </c>
      <c r="FNK79" s="155">
        <v>43769</v>
      </c>
      <c r="FNL79" s="155">
        <v>43769</v>
      </c>
      <c r="FNM79" s="155">
        <v>43769</v>
      </c>
      <c r="FNN79" s="155">
        <v>43769</v>
      </c>
      <c r="FNO79" s="155">
        <v>43769</v>
      </c>
      <c r="FNP79" s="155">
        <v>43769</v>
      </c>
      <c r="FNQ79" s="155">
        <v>43769</v>
      </c>
      <c r="FNR79" s="155">
        <v>43769</v>
      </c>
      <c r="FNS79" s="155">
        <v>43769</v>
      </c>
      <c r="FNT79" s="155">
        <v>43769</v>
      </c>
      <c r="FNU79" s="155">
        <v>43769</v>
      </c>
      <c r="FNV79" s="155">
        <v>43769</v>
      </c>
      <c r="FNW79" s="155">
        <v>43769</v>
      </c>
      <c r="FNX79" s="155">
        <v>43769</v>
      </c>
      <c r="FNY79" s="155">
        <v>43769</v>
      </c>
      <c r="FNZ79" s="155">
        <v>43769</v>
      </c>
      <c r="FOA79" s="155">
        <v>43769</v>
      </c>
      <c r="FOB79" s="155">
        <v>43769</v>
      </c>
      <c r="FOC79" s="155">
        <v>43769</v>
      </c>
      <c r="FOD79" s="155">
        <v>43769</v>
      </c>
      <c r="FOE79" s="155">
        <v>43769</v>
      </c>
      <c r="FOF79" s="155">
        <v>43769</v>
      </c>
      <c r="FOG79" s="155">
        <v>43769</v>
      </c>
      <c r="FOH79" s="155">
        <v>43769</v>
      </c>
      <c r="FOI79" s="155">
        <v>43769</v>
      </c>
      <c r="FOJ79" s="155">
        <v>43769</v>
      </c>
      <c r="FOK79" s="155">
        <v>43769</v>
      </c>
      <c r="FOL79" s="155">
        <v>43769</v>
      </c>
      <c r="FOM79" s="155">
        <v>43769</v>
      </c>
      <c r="FON79" s="155">
        <v>43769</v>
      </c>
      <c r="FOO79" s="155">
        <v>43769</v>
      </c>
      <c r="FOP79" s="155">
        <v>43769</v>
      </c>
      <c r="FOQ79" s="155">
        <v>43769</v>
      </c>
      <c r="FOR79" s="155">
        <v>43769</v>
      </c>
      <c r="FOS79" s="155">
        <v>43769</v>
      </c>
      <c r="FOT79" s="155">
        <v>43769</v>
      </c>
      <c r="FOU79" s="155">
        <v>43769</v>
      </c>
      <c r="FOV79" s="155">
        <v>43769</v>
      </c>
      <c r="FOW79" s="155">
        <v>43769</v>
      </c>
      <c r="FOX79" s="155">
        <v>43769</v>
      </c>
      <c r="FOY79" s="155">
        <v>43769</v>
      </c>
      <c r="FOZ79" s="155">
        <v>43769</v>
      </c>
      <c r="FPA79" s="155">
        <v>43769</v>
      </c>
      <c r="FPB79" s="155">
        <v>43769</v>
      </c>
      <c r="FPC79" s="155">
        <v>43769</v>
      </c>
      <c r="FPD79" s="155">
        <v>43769</v>
      </c>
      <c r="FPE79" s="155">
        <v>43769</v>
      </c>
      <c r="FPF79" s="155">
        <v>43769</v>
      </c>
      <c r="FPG79" s="155">
        <v>43769</v>
      </c>
      <c r="FPH79" s="155">
        <v>43769</v>
      </c>
      <c r="FPI79" s="155">
        <v>43769</v>
      </c>
      <c r="FPJ79" s="155">
        <v>43769</v>
      </c>
      <c r="FPK79" s="155">
        <v>43769</v>
      </c>
      <c r="FPL79" s="155">
        <v>43769</v>
      </c>
      <c r="FPM79" s="155">
        <v>43769</v>
      </c>
      <c r="FPN79" s="155">
        <v>43769</v>
      </c>
      <c r="FPO79" s="155">
        <v>43769</v>
      </c>
      <c r="FPP79" s="155">
        <v>43769</v>
      </c>
      <c r="FPQ79" s="155">
        <v>43769</v>
      </c>
      <c r="FPR79" s="155">
        <v>43769</v>
      </c>
      <c r="FPS79" s="155">
        <v>43769</v>
      </c>
      <c r="FPT79" s="155">
        <v>43769</v>
      </c>
      <c r="FPU79" s="155">
        <v>43769</v>
      </c>
      <c r="FPV79" s="155">
        <v>43769</v>
      </c>
      <c r="FPW79" s="155">
        <v>43769</v>
      </c>
      <c r="FPX79" s="155">
        <v>43769</v>
      </c>
      <c r="FPY79" s="155">
        <v>43769</v>
      </c>
      <c r="FPZ79" s="155">
        <v>43769</v>
      </c>
      <c r="FQA79" s="155">
        <v>43769</v>
      </c>
      <c r="FQB79" s="155">
        <v>43769</v>
      </c>
      <c r="FQC79" s="155">
        <v>43769</v>
      </c>
      <c r="FQD79" s="155">
        <v>43769</v>
      </c>
      <c r="FQE79" s="155">
        <v>43769</v>
      </c>
      <c r="FQF79" s="155">
        <v>43769</v>
      </c>
      <c r="FQG79" s="155">
        <v>43769</v>
      </c>
      <c r="FQH79" s="155">
        <v>43769</v>
      </c>
      <c r="FQI79" s="155">
        <v>43769</v>
      </c>
      <c r="FQJ79" s="155">
        <v>43769</v>
      </c>
      <c r="FQK79" s="155">
        <v>43769</v>
      </c>
      <c r="FQL79" s="155">
        <v>43769</v>
      </c>
      <c r="FQM79" s="155">
        <v>43769</v>
      </c>
      <c r="FQN79" s="155">
        <v>43769</v>
      </c>
      <c r="FQO79" s="155">
        <v>43769</v>
      </c>
      <c r="FQP79" s="155">
        <v>43769</v>
      </c>
      <c r="FQQ79" s="155">
        <v>43769</v>
      </c>
      <c r="FQR79" s="155">
        <v>43769</v>
      </c>
      <c r="FQS79" s="155">
        <v>43769</v>
      </c>
      <c r="FQT79" s="155">
        <v>43769</v>
      </c>
      <c r="FQU79" s="155">
        <v>43769</v>
      </c>
      <c r="FQV79" s="155">
        <v>43769</v>
      </c>
      <c r="FQW79" s="155">
        <v>43769</v>
      </c>
      <c r="FQX79" s="155">
        <v>43769</v>
      </c>
      <c r="FQY79" s="155">
        <v>43769</v>
      </c>
      <c r="FQZ79" s="155">
        <v>43769</v>
      </c>
      <c r="FRA79" s="155">
        <v>43769</v>
      </c>
      <c r="FRB79" s="155">
        <v>43769</v>
      </c>
      <c r="FRC79" s="155">
        <v>43769</v>
      </c>
      <c r="FRD79" s="155">
        <v>43769</v>
      </c>
      <c r="FRE79" s="155">
        <v>43769</v>
      </c>
      <c r="FRF79" s="155">
        <v>43769</v>
      </c>
      <c r="FRG79" s="155">
        <v>43769</v>
      </c>
      <c r="FRH79" s="155">
        <v>43769</v>
      </c>
      <c r="FRI79" s="155">
        <v>43769</v>
      </c>
      <c r="FRJ79" s="155">
        <v>43769</v>
      </c>
      <c r="FRK79" s="155">
        <v>43769</v>
      </c>
      <c r="FRL79" s="155">
        <v>43769</v>
      </c>
      <c r="FRM79" s="155">
        <v>43769</v>
      </c>
      <c r="FRN79" s="155">
        <v>43769</v>
      </c>
      <c r="FRO79" s="155">
        <v>43769</v>
      </c>
      <c r="FRP79" s="155">
        <v>43769</v>
      </c>
      <c r="FRQ79" s="155">
        <v>43769</v>
      </c>
      <c r="FRR79" s="155">
        <v>43769</v>
      </c>
      <c r="FRS79" s="155">
        <v>43769</v>
      </c>
      <c r="FRT79" s="155">
        <v>43769</v>
      </c>
      <c r="FRU79" s="155">
        <v>43769</v>
      </c>
      <c r="FRV79" s="155">
        <v>43769</v>
      </c>
      <c r="FRW79" s="155">
        <v>43769</v>
      </c>
      <c r="FRX79" s="155">
        <v>43769</v>
      </c>
      <c r="FRY79" s="155">
        <v>43769</v>
      </c>
      <c r="FRZ79" s="155">
        <v>43769</v>
      </c>
      <c r="FSA79" s="155">
        <v>43769</v>
      </c>
      <c r="FSB79" s="155">
        <v>43769</v>
      </c>
      <c r="FSC79" s="155">
        <v>43769</v>
      </c>
      <c r="FSD79" s="155">
        <v>43769</v>
      </c>
      <c r="FSE79" s="155">
        <v>43769</v>
      </c>
      <c r="FSF79" s="155">
        <v>43769</v>
      </c>
      <c r="FSG79" s="155">
        <v>43769</v>
      </c>
      <c r="FSH79" s="155">
        <v>43769</v>
      </c>
      <c r="FSI79" s="155">
        <v>43769</v>
      </c>
      <c r="FSJ79" s="155">
        <v>43769</v>
      </c>
      <c r="FSK79" s="155">
        <v>43769</v>
      </c>
      <c r="FSL79" s="155">
        <v>43769</v>
      </c>
      <c r="FSM79" s="155">
        <v>43769</v>
      </c>
      <c r="FSN79" s="155">
        <v>43769</v>
      </c>
      <c r="FSO79" s="155">
        <v>43769</v>
      </c>
      <c r="FSP79" s="155">
        <v>43769</v>
      </c>
      <c r="FSQ79" s="155">
        <v>43769</v>
      </c>
      <c r="FSR79" s="155">
        <v>43769</v>
      </c>
      <c r="FSS79" s="155">
        <v>43769</v>
      </c>
      <c r="FST79" s="155">
        <v>43769</v>
      </c>
      <c r="FSU79" s="155">
        <v>43769</v>
      </c>
      <c r="FSV79" s="155">
        <v>43769</v>
      </c>
      <c r="FSW79" s="155">
        <v>43769</v>
      </c>
      <c r="FSX79" s="155">
        <v>43769</v>
      </c>
      <c r="FSY79" s="155">
        <v>43769</v>
      </c>
      <c r="FSZ79" s="155">
        <v>43769</v>
      </c>
      <c r="FTA79" s="155">
        <v>43769</v>
      </c>
      <c r="FTB79" s="155">
        <v>43769</v>
      </c>
      <c r="FTC79" s="155">
        <v>43769</v>
      </c>
      <c r="FTD79" s="155">
        <v>43769</v>
      </c>
      <c r="FTE79" s="155">
        <v>43769</v>
      </c>
      <c r="FTF79" s="155">
        <v>43769</v>
      </c>
      <c r="FTG79" s="155">
        <v>43769</v>
      </c>
      <c r="FTH79" s="155">
        <v>43769</v>
      </c>
      <c r="FTI79" s="155">
        <v>43769</v>
      </c>
      <c r="FTJ79" s="155">
        <v>43769</v>
      </c>
      <c r="FTK79" s="155">
        <v>43769</v>
      </c>
      <c r="FTL79" s="155">
        <v>43769</v>
      </c>
      <c r="FTM79" s="155">
        <v>43769</v>
      </c>
      <c r="FTN79" s="155">
        <v>43769</v>
      </c>
      <c r="FTO79" s="155">
        <v>43769</v>
      </c>
      <c r="FTP79" s="155">
        <v>43769</v>
      </c>
      <c r="FTQ79" s="155">
        <v>43769</v>
      </c>
      <c r="FTR79" s="155">
        <v>43769</v>
      </c>
      <c r="FTS79" s="155">
        <v>43769</v>
      </c>
      <c r="FTT79" s="155">
        <v>43769</v>
      </c>
      <c r="FTU79" s="155">
        <v>43769</v>
      </c>
      <c r="FTV79" s="155">
        <v>43769</v>
      </c>
      <c r="FTW79" s="155">
        <v>43769</v>
      </c>
      <c r="FTX79" s="155">
        <v>43769</v>
      </c>
      <c r="FTY79" s="155">
        <v>43769</v>
      </c>
      <c r="FTZ79" s="155">
        <v>43769</v>
      </c>
      <c r="FUA79" s="155">
        <v>43769</v>
      </c>
      <c r="FUB79" s="155">
        <v>43769</v>
      </c>
      <c r="FUC79" s="155">
        <v>43769</v>
      </c>
      <c r="FUD79" s="155">
        <v>43769</v>
      </c>
      <c r="FUE79" s="155">
        <v>43769</v>
      </c>
      <c r="FUF79" s="155">
        <v>43769</v>
      </c>
      <c r="FUG79" s="155">
        <v>43769</v>
      </c>
      <c r="FUH79" s="155">
        <v>43769</v>
      </c>
      <c r="FUI79" s="155">
        <v>43769</v>
      </c>
      <c r="FUJ79" s="155">
        <v>43769</v>
      </c>
      <c r="FUK79" s="155">
        <v>43769</v>
      </c>
      <c r="FUL79" s="155">
        <v>43769</v>
      </c>
      <c r="FUM79" s="155">
        <v>43769</v>
      </c>
      <c r="FUN79" s="155">
        <v>43769</v>
      </c>
      <c r="FUO79" s="155">
        <v>43769</v>
      </c>
      <c r="FUP79" s="155">
        <v>43769</v>
      </c>
      <c r="FUQ79" s="155">
        <v>43769</v>
      </c>
      <c r="FUR79" s="155">
        <v>43769</v>
      </c>
      <c r="FUS79" s="155">
        <v>43769</v>
      </c>
      <c r="FUT79" s="155">
        <v>43769</v>
      </c>
      <c r="FUU79" s="155">
        <v>43769</v>
      </c>
      <c r="FUV79" s="155">
        <v>43769</v>
      </c>
      <c r="FUW79" s="155">
        <v>43769</v>
      </c>
      <c r="FUX79" s="155">
        <v>43769</v>
      </c>
      <c r="FUY79" s="155">
        <v>43769</v>
      </c>
      <c r="FUZ79" s="155">
        <v>43769</v>
      </c>
      <c r="FVA79" s="155">
        <v>43769</v>
      </c>
      <c r="FVB79" s="155">
        <v>43769</v>
      </c>
      <c r="FVC79" s="155">
        <v>43769</v>
      </c>
      <c r="FVD79" s="155">
        <v>43769</v>
      </c>
      <c r="FVE79" s="155">
        <v>43769</v>
      </c>
      <c r="FVF79" s="155">
        <v>43769</v>
      </c>
      <c r="FVG79" s="155">
        <v>43769</v>
      </c>
      <c r="FVH79" s="155">
        <v>43769</v>
      </c>
      <c r="FVI79" s="155">
        <v>43769</v>
      </c>
      <c r="FVJ79" s="155">
        <v>43769</v>
      </c>
      <c r="FVK79" s="155">
        <v>43769</v>
      </c>
      <c r="FVL79" s="155">
        <v>43769</v>
      </c>
      <c r="FVM79" s="155">
        <v>43769</v>
      </c>
      <c r="FVN79" s="155">
        <v>43769</v>
      </c>
      <c r="FVO79" s="155">
        <v>43769</v>
      </c>
      <c r="FVP79" s="155">
        <v>43769</v>
      </c>
      <c r="FVQ79" s="155">
        <v>43769</v>
      </c>
      <c r="FVR79" s="155">
        <v>43769</v>
      </c>
      <c r="FVS79" s="155">
        <v>43769</v>
      </c>
      <c r="FVT79" s="155">
        <v>43769</v>
      </c>
      <c r="FVU79" s="155">
        <v>43769</v>
      </c>
      <c r="FVV79" s="155">
        <v>43769</v>
      </c>
      <c r="FVW79" s="155">
        <v>43769</v>
      </c>
      <c r="FVX79" s="155">
        <v>43769</v>
      </c>
      <c r="FVY79" s="155">
        <v>43769</v>
      </c>
      <c r="FVZ79" s="155">
        <v>43769</v>
      </c>
      <c r="FWA79" s="155">
        <v>43769</v>
      </c>
      <c r="FWB79" s="155">
        <v>43769</v>
      </c>
      <c r="FWC79" s="155">
        <v>43769</v>
      </c>
      <c r="FWD79" s="155">
        <v>43769</v>
      </c>
      <c r="FWE79" s="155">
        <v>43769</v>
      </c>
      <c r="FWF79" s="155">
        <v>43769</v>
      </c>
      <c r="FWG79" s="155">
        <v>43769</v>
      </c>
      <c r="FWH79" s="155">
        <v>43769</v>
      </c>
      <c r="FWI79" s="155">
        <v>43769</v>
      </c>
      <c r="FWJ79" s="155">
        <v>43769</v>
      </c>
      <c r="FWK79" s="155">
        <v>43769</v>
      </c>
      <c r="FWL79" s="155">
        <v>43769</v>
      </c>
      <c r="FWM79" s="155">
        <v>43769</v>
      </c>
      <c r="FWN79" s="155">
        <v>43769</v>
      </c>
      <c r="FWO79" s="155">
        <v>43769</v>
      </c>
      <c r="FWP79" s="155">
        <v>43769</v>
      </c>
      <c r="FWQ79" s="155">
        <v>43769</v>
      </c>
      <c r="FWR79" s="155">
        <v>43769</v>
      </c>
      <c r="FWS79" s="155">
        <v>43769</v>
      </c>
      <c r="FWT79" s="155">
        <v>43769</v>
      </c>
      <c r="FWU79" s="155">
        <v>43769</v>
      </c>
      <c r="FWV79" s="155">
        <v>43769</v>
      </c>
      <c r="FWW79" s="155">
        <v>43769</v>
      </c>
      <c r="FWX79" s="155">
        <v>43769</v>
      </c>
      <c r="FWY79" s="155">
        <v>43769</v>
      </c>
      <c r="FWZ79" s="155">
        <v>43769</v>
      </c>
      <c r="FXA79" s="155">
        <v>43769</v>
      </c>
      <c r="FXB79" s="155">
        <v>43769</v>
      </c>
      <c r="FXC79" s="155">
        <v>43769</v>
      </c>
      <c r="FXD79" s="155">
        <v>43769</v>
      </c>
      <c r="FXE79" s="155">
        <v>43769</v>
      </c>
      <c r="FXF79" s="155">
        <v>43769</v>
      </c>
      <c r="FXG79" s="155">
        <v>43769</v>
      </c>
      <c r="FXH79" s="155">
        <v>43769</v>
      </c>
      <c r="FXI79" s="155">
        <v>43769</v>
      </c>
      <c r="FXJ79" s="155">
        <v>43769</v>
      </c>
      <c r="FXK79" s="155">
        <v>43769</v>
      </c>
      <c r="FXL79" s="155">
        <v>43769</v>
      </c>
      <c r="FXM79" s="155">
        <v>43769</v>
      </c>
      <c r="FXN79" s="155">
        <v>43769</v>
      </c>
      <c r="FXO79" s="155">
        <v>43769</v>
      </c>
      <c r="FXP79" s="155">
        <v>43769</v>
      </c>
      <c r="FXQ79" s="155">
        <v>43769</v>
      </c>
      <c r="FXR79" s="155">
        <v>43769</v>
      </c>
      <c r="FXS79" s="155">
        <v>43769</v>
      </c>
      <c r="FXT79" s="155">
        <v>43769</v>
      </c>
      <c r="FXU79" s="155">
        <v>43769</v>
      </c>
      <c r="FXV79" s="155">
        <v>43769</v>
      </c>
      <c r="FXW79" s="155">
        <v>43769</v>
      </c>
      <c r="FXX79" s="155">
        <v>43769</v>
      </c>
      <c r="FXY79" s="155">
        <v>43769</v>
      </c>
      <c r="FXZ79" s="155">
        <v>43769</v>
      </c>
      <c r="FYA79" s="155">
        <v>43769</v>
      </c>
      <c r="FYB79" s="155">
        <v>43769</v>
      </c>
      <c r="FYC79" s="155">
        <v>43769</v>
      </c>
      <c r="FYD79" s="155">
        <v>43769</v>
      </c>
      <c r="FYE79" s="155">
        <v>43769</v>
      </c>
      <c r="FYF79" s="155">
        <v>43769</v>
      </c>
      <c r="FYG79" s="155">
        <v>43769</v>
      </c>
      <c r="FYH79" s="155">
        <v>43769</v>
      </c>
      <c r="FYI79" s="155">
        <v>43769</v>
      </c>
      <c r="FYJ79" s="155">
        <v>43769</v>
      </c>
      <c r="FYK79" s="155">
        <v>43769</v>
      </c>
      <c r="FYL79" s="155">
        <v>43769</v>
      </c>
      <c r="FYM79" s="155">
        <v>43769</v>
      </c>
      <c r="FYN79" s="155">
        <v>43769</v>
      </c>
      <c r="FYO79" s="155">
        <v>43769</v>
      </c>
      <c r="FYP79" s="155">
        <v>43769</v>
      </c>
      <c r="FYQ79" s="155">
        <v>43769</v>
      </c>
      <c r="FYR79" s="155">
        <v>43769</v>
      </c>
      <c r="FYS79" s="155">
        <v>43769</v>
      </c>
      <c r="FYT79" s="155">
        <v>43769</v>
      </c>
      <c r="FYU79" s="155">
        <v>43769</v>
      </c>
      <c r="FYV79" s="155">
        <v>43769</v>
      </c>
      <c r="FYW79" s="155">
        <v>43769</v>
      </c>
      <c r="FYX79" s="155">
        <v>43769</v>
      </c>
      <c r="FYY79" s="155">
        <v>43769</v>
      </c>
      <c r="FYZ79" s="155">
        <v>43769</v>
      </c>
      <c r="FZA79" s="155">
        <v>43769</v>
      </c>
      <c r="FZB79" s="155">
        <v>43769</v>
      </c>
      <c r="FZC79" s="155">
        <v>43769</v>
      </c>
      <c r="FZD79" s="155">
        <v>43769</v>
      </c>
      <c r="FZE79" s="155">
        <v>43769</v>
      </c>
      <c r="FZF79" s="155">
        <v>43769</v>
      </c>
      <c r="FZG79" s="155">
        <v>43769</v>
      </c>
      <c r="FZH79" s="155">
        <v>43769</v>
      </c>
      <c r="FZI79" s="155">
        <v>43769</v>
      </c>
      <c r="FZJ79" s="155">
        <v>43769</v>
      </c>
      <c r="FZK79" s="155">
        <v>43769</v>
      </c>
      <c r="FZL79" s="155">
        <v>43769</v>
      </c>
      <c r="FZM79" s="155">
        <v>43769</v>
      </c>
      <c r="FZN79" s="155">
        <v>43769</v>
      </c>
      <c r="FZO79" s="155">
        <v>43769</v>
      </c>
      <c r="FZP79" s="155">
        <v>43769</v>
      </c>
      <c r="FZQ79" s="155">
        <v>43769</v>
      </c>
      <c r="FZR79" s="155">
        <v>43769</v>
      </c>
      <c r="FZS79" s="155">
        <v>43769</v>
      </c>
      <c r="FZT79" s="155">
        <v>43769</v>
      </c>
      <c r="FZU79" s="155">
        <v>43769</v>
      </c>
      <c r="FZV79" s="155">
        <v>43769</v>
      </c>
      <c r="FZW79" s="155">
        <v>43769</v>
      </c>
      <c r="FZX79" s="155">
        <v>43769</v>
      </c>
      <c r="FZY79" s="155">
        <v>43769</v>
      </c>
      <c r="FZZ79" s="155">
        <v>43769</v>
      </c>
      <c r="GAA79" s="155">
        <v>43769</v>
      </c>
      <c r="GAB79" s="155">
        <v>43769</v>
      </c>
      <c r="GAC79" s="155">
        <v>43769</v>
      </c>
      <c r="GAD79" s="155">
        <v>43769</v>
      </c>
      <c r="GAE79" s="155">
        <v>43769</v>
      </c>
      <c r="GAF79" s="155">
        <v>43769</v>
      </c>
      <c r="GAG79" s="155">
        <v>43769</v>
      </c>
      <c r="GAH79" s="155">
        <v>43769</v>
      </c>
      <c r="GAI79" s="155">
        <v>43769</v>
      </c>
      <c r="GAJ79" s="155">
        <v>43769</v>
      </c>
      <c r="GAK79" s="155">
        <v>43769</v>
      </c>
      <c r="GAL79" s="155">
        <v>43769</v>
      </c>
      <c r="GAM79" s="155">
        <v>43769</v>
      </c>
      <c r="GAN79" s="155">
        <v>43769</v>
      </c>
      <c r="GAO79" s="155">
        <v>43769</v>
      </c>
      <c r="GAP79" s="155">
        <v>43769</v>
      </c>
      <c r="GAQ79" s="155">
        <v>43769</v>
      </c>
      <c r="GAR79" s="155">
        <v>43769</v>
      </c>
      <c r="GAS79" s="155">
        <v>43769</v>
      </c>
      <c r="GAT79" s="155">
        <v>43769</v>
      </c>
      <c r="GAU79" s="155">
        <v>43769</v>
      </c>
      <c r="GAV79" s="155">
        <v>43769</v>
      </c>
      <c r="GAW79" s="155">
        <v>43769</v>
      </c>
      <c r="GAX79" s="155">
        <v>43769</v>
      </c>
      <c r="GAY79" s="155">
        <v>43769</v>
      </c>
      <c r="GAZ79" s="155">
        <v>43769</v>
      </c>
      <c r="GBA79" s="155">
        <v>43769</v>
      </c>
      <c r="GBB79" s="155">
        <v>43769</v>
      </c>
      <c r="GBC79" s="155">
        <v>43769</v>
      </c>
      <c r="GBD79" s="155">
        <v>43769</v>
      </c>
      <c r="GBE79" s="155">
        <v>43769</v>
      </c>
      <c r="GBF79" s="155">
        <v>43769</v>
      </c>
      <c r="GBG79" s="155">
        <v>43769</v>
      </c>
      <c r="GBH79" s="155">
        <v>43769</v>
      </c>
      <c r="GBI79" s="155">
        <v>43769</v>
      </c>
      <c r="GBJ79" s="155">
        <v>43769</v>
      </c>
      <c r="GBK79" s="155">
        <v>43769</v>
      </c>
      <c r="GBL79" s="155">
        <v>43769</v>
      </c>
      <c r="GBM79" s="155">
        <v>43769</v>
      </c>
      <c r="GBN79" s="155">
        <v>43769</v>
      </c>
      <c r="GBO79" s="155">
        <v>43769</v>
      </c>
      <c r="GBP79" s="155">
        <v>43769</v>
      </c>
      <c r="GBQ79" s="155">
        <v>43769</v>
      </c>
      <c r="GBR79" s="155">
        <v>43769</v>
      </c>
      <c r="GBS79" s="155">
        <v>43769</v>
      </c>
      <c r="GBT79" s="155">
        <v>43769</v>
      </c>
      <c r="GBU79" s="155">
        <v>43769</v>
      </c>
      <c r="GBV79" s="155">
        <v>43769</v>
      </c>
      <c r="GBW79" s="155">
        <v>43769</v>
      </c>
      <c r="GBX79" s="155">
        <v>43769</v>
      </c>
      <c r="GBY79" s="155">
        <v>43769</v>
      </c>
      <c r="GBZ79" s="155">
        <v>43769</v>
      </c>
      <c r="GCA79" s="155">
        <v>43769</v>
      </c>
      <c r="GCB79" s="155">
        <v>43769</v>
      </c>
      <c r="GCC79" s="155">
        <v>43769</v>
      </c>
      <c r="GCD79" s="155">
        <v>43769</v>
      </c>
      <c r="GCE79" s="155">
        <v>43769</v>
      </c>
      <c r="GCF79" s="155">
        <v>43769</v>
      </c>
      <c r="GCG79" s="155">
        <v>43769</v>
      </c>
      <c r="GCH79" s="155">
        <v>43769</v>
      </c>
      <c r="GCI79" s="155">
        <v>43769</v>
      </c>
      <c r="GCJ79" s="155">
        <v>43769</v>
      </c>
      <c r="GCK79" s="155">
        <v>43769</v>
      </c>
      <c r="GCL79" s="155">
        <v>43769</v>
      </c>
      <c r="GCM79" s="155">
        <v>43769</v>
      </c>
      <c r="GCN79" s="155">
        <v>43769</v>
      </c>
      <c r="GCO79" s="155">
        <v>43769</v>
      </c>
      <c r="GCP79" s="155">
        <v>43769</v>
      </c>
      <c r="GCQ79" s="155">
        <v>43769</v>
      </c>
      <c r="GCR79" s="155">
        <v>43769</v>
      </c>
      <c r="GCS79" s="155">
        <v>43769</v>
      </c>
      <c r="GCT79" s="155">
        <v>43769</v>
      </c>
      <c r="GCU79" s="155">
        <v>43769</v>
      </c>
      <c r="GCV79" s="155">
        <v>43769</v>
      </c>
      <c r="GCW79" s="155">
        <v>43769</v>
      </c>
      <c r="GCX79" s="155">
        <v>43769</v>
      </c>
      <c r="GCY79" s="155">
        <v>43769</v>
      </c>
      <c r="GCZ79" s="155">
        <v>43769</v>
      </c>
      <c r="GDA79" s="155">
        <v>43769</v>
      </c>
      <c r="GDB79" s="155">
        <v>43769</v>
      </c>
      <c r="GDC79" s="155">
        <v>43769</v>
      </c>
      <c r="GDD79" s="155">
        <v>43769</v>
      </c>
      <c r="GDE79" s="155">
        <v>43769</v>
      </c>
      <c r="GDF79" s="155">
        <v>43769</v>
      </c>
      <c r="GDG79" s="155">
        <v>43769</v>
      </c>
      <c r="GDH79" s="155">
        <v>43769</v>
      </c>
      <c r="GDI79" s="155">
        <v>43769</v>
      </c>
      <c r="GDJ79" s="155">
        <v>43769</v>
      </c>
      <c r="GDK79" s="155">
        <v>43769</v>
      </c>
      <c r="GDL79" s="155">
        <v>43769</v>
      </c>
      <c r="GDM79" s="155">
        <v>43769</v>
      </c>
      <c r="GDN79" s="155">
        <v>43769</v>
      </c>
      <c r="GDO79" s="155">
        <v>43769</v>
      </c>
      <c r="GDP79" s="155">
        <v>43769</v>
      </c>
      <c r="GDQ79" s="155">
        <v>43769</v>
      </c>
      <c r="GDR79" s="155">
        <v>43769</v>
      </c>
      <c r="GDS79" s="155">
        <v>43769</v>
      </c>
      <c r="GDT79" s="155">
        <v>43769</v>
      </c>
      <c r="GDU79" s="155">
        <v>43769</v>
      </c>
      <c r="GDV79" s="155">
        <v>43769</v>
      </c>
      <c r="GDW79" s="155">
        <v>43769</v>
      </c>
      <c r="GDX79" s="155">
        <v>43769</v>
      </c>
      <c r="GDY79" s="155">
        <v>43769</v>
      </c>
      <c r="GDZ79" s="155">
        <v>43769</v>
      </c>
      <c r="GEA79" s="155">
        <v>43769</v>
      </c>
      <c r="GEB79" s="155">
        <v>43769</v>
      </c>
      <c r="GEC79" s="155">
        <v>43769</v>
      </c>
      <c r="GED79" s="155">
        <v>43769</v>
      </c>
      <c r="GEE79" s="155">
        <v>43769</v>
      </c>
      <c r="GEF79" s="155">
        <v>43769</v>
      </c>
      <c r="GEG79" s="155">
        <v>43769</v>
      </c>
      <c r="GEH79" s="155">
        <v>43769</v>
      </c>
      <c r="GEI79" s="155">
        <v>43769</v>
      </c>
      <c r="GEJ79" s="155">
        <v>43769</v>
      </c>
      <c r="GEK79" s="155">
        <v>43769</v>
      </c>
      <c r="GEL79" s="155">
        <v>43769</v>
      </c>
      <c r="GEM79" s="155">
        <v>43769</v>
      </c>
      <c r="GEN79" s="155">
        <v>43769</v>
      </c>
      <c r="GEO79" s="155">
        <v>43769</v>
      </c>
      <c r="GEP79" s="155">
        <v>43769</v>
      </c>
      <c r="GEQ79" s="155">
        <v>43769</v>
      </c>
      <c r="GER79" s="155">
        <v>43769</v>
      </c>
      <c r="GES79" s="155">
        <v>43769</v>
      </c>
      <c r="GET79" s="155">
        <v>43769</v>
      </c>
      <c r="GEU79" s="155">
        <v>43769</v>
      </c>
      <c r="GEV79" s="155">
        <v>43769</v>
      </c>
      <c r="GEW79" s="155">
        <v>43769</v>
      </c>
      <c r="GEX79" s="155">
        <v>43769</v>
      </c>
      <c r="GEY79" s="155">
        <v>43769</v>
      </c>
      <c r="GEZ79" s="155">
        <v>43769</v>
      </c>
      <c r="GFA79" s="155">
        <v>43769</v>
      </c>
      <c r="GFB79" s="155">
        <v>43769</v>
      </c>
      <c r="GFC79" s="155">
        <v>43769</v>
      </c>
      <c r="GFD79" s="155">
        <v>43769</v>
      </c>
      <c r="GFE79" s="155">
        <v>43769</v>
      </c>
      <c r="GFF79" s="155">
        <v>43769</v>
      </c>
      <c r="GFG79" s="155">
        <v>43769</v>
      </c>
      <c r="GFH79" s="155">
        <v>43769</v>
      </c>
      <c r="GFI79" s="155">
        <v>43769</v>
      </c>
      <c r="GFJ79" s="155">
        <v>43769</v>
      </c>
      <c r="GFK79" s="155">
        <v>43769</v>
      </c>
      <c r="GFL79" s="155">
        <v>43769</v>
      </c>
      <c r="GFM79" s="155">
        <v>43769</v>
      </c>
      <c r="GFN79" s="155">
        <v>43769</v>
      </c>
      <c r="GFO79" s="155">
        <v>43769</v>
      </c>
      <c r="GFP79" s="155">
        <v>43769</v>
      </c>
      <c r="GFQ79" s="155">
        <v>43769</v>
      </c>
      <c r="GFR79" s="155">
        <v>43769</v>
      </c>
      <c r="GFS79" s="155">
        <v>43769</v>
      </c>
      <c r="GFT79" s="155">
        <v>43769</v>
      </c>
      <c r="GFU79" s="155">
        <v>43769</v>
      </c>
      <c r="GFV79" s="155">
        <v>43769</v>
      </c>
      <c r="GFW79" s="155">
        <v>43769</v>
      </c>
      <c r="GFX79" s="155">
        <v>43769</v>
      </c>
      <c r="GFY79" s="155">
        <v>43769</v>
      </c>
      <c r="GFZ79" s="155">
        <v>43769</v>
      </c>
      <c r="GGA79" s="155">
        <v>43769</v>
      </c>
      <c r="GGB79" s="155">
        <v>43769</v>
      </c>
      <c r="GGC79" s="155">
        <v>43769</v>
      </c>
      <c r="GGD79" s="155">
        <v>43769</v>
      </c>
      <c r="GGE79" s="155">
        <v>43769</v>
      </c>
      <c r="GGF79" s="155">
        <v>43769</v>
      </c>
      <c r="GGG79" s="155">
        <v>43769</v>
      </c>
      <c r="GGH79" s="155">
        <v>43769</v>
      </c>
      <c r="GGI79" s="155">
        <v>43769</v>
      </c>
      <c r="GGJ79" s="155">
        <v>43769</v>
      </c>
      <c r="GGK79" s="155">
        <v>43769</v>
      </c>
      <c r="GGL79" s="155">
        <v>43769</v>
      </c>
      <c r="GGM79" s="155">
        <v>43769</v>
      </c>
      <c r="GGN79" s="155">
        <v>43769</v>
      </c>
      <c r="GGO79" s="155">
        <v>43769</v>
      </c>
      <c r="GGP79" s="155">
        <v>43769</v>
      </c>
      <c r="GGQ79" s="155">
        <v>43769</v>
      </c>
      <c r="GGR79" s="155">
        <v>43769</v>
      </c>
      <c r="GGS79" s="155">
        <v>43769</v>
      </c>
      <c r="GGT79" s="155">
        <v>43769</v>
      </c>
      <c r="GGU79" s="155">
        <v>43769</v>
      </c>
      <c r="GGV79" s="155">
        <v>43769</v>
      </c>
      <c r="GGW79" s="155">
        <v>43769</v>
      </c>
      <c r="GGX79" s="155">
        <v>43769</v>
      </c>
      <c r="GGY79" s="155">
        <v>43769</v>
      </c>
      <c r="GGZ79" s="155">
        <v>43769</v>
      </c>
      <c r="GHA79" s="155">
        <v>43769</v>
      </c>
      <c r="GHB79" s="155">
        <v>43769</v>
      </c>
      <c r="GHC79" s="155">
        <v>43769</v>
      </c>
      <c r="GHD79" s="155">
        <v>43769</v>
      </c>
      <c r="GHE79" s="155">
        <v>43769</v>
      </c>
      <c r="GHF79" s="155">
        <v>43769</v>
      </c>
      <c r="GHG79" s="155">
        <v>43769</v>
      </c>
      <c r="GHH79" s="155">
        <v>43769</v>
      </c>
      <c r="GHI79" s="155">
        <v>43769</v>
      </c>
      <c r="GHJ79" s="155">
        <v>43769</v>
      </c>
      <c r="GHK79" s="155">
        <v>43769</v>
      </c>
      <c r="GHL79" s="155">
        <v>43769</v>
      </c>
      <c r="GHM79" s="155">
        <v>43769</v>
      </c>
      <c r="GHN79" s="155">
        <v>43769</v>
      </c>
      <c r="GHO79" s="155">
        <v>43769</v>
      </c>
      <c r="GHP79" s="155">
        <v>43769</v>
      </c>
      <c r="GHQ79" s="155">
        <v>43769</v>
      </c>
      <c r="GHR79" s="155">
        <v>43769</v>
      </c>
      <c r="GHS79" s="155">
        <v>43769</v>
      </c>
      <c r="GHT79" s="155">
        <v>43769</v>
      </c>
      <c r="GHU79" s="155">
        <v>43769</v>
      </c>
      <c r="GHV79" s="155">
        <v>43769</v>
      </c>
      <c r="GHW79" s="155">
        <v>43769</v>
      </c>
      <c r="GHX79" s="155">
        <v>43769</v>
      </c>
      <c r="GHY79" s="155">
        <v>43769</v>
      </c>
      <c r="GHZ79" s="155">
        <v>43769</v>
      </c>
      <c r="GIA79" s="155">
        <v>43769</v>
      </c>
      <c r="GIB79" s="155">
        <v>43769</v>
      </c>
      <c r="GIC79" s="155">
        <v>43769</v>
      </c>
      <c r="GID79" s="155">
        <v>43769</v>
      </c>
      <c r="GIE79" s="155">
        <v>43769</v>
      </c>
      <c r="GIF79" s="155">
        <v>43769</v>
      </c>
      <c r="GIG79" s="155">
        <v>43769</v>
      </c>
      <c r="GIH79" s="155">
        <v>43769</v>
      </c>
      <c r="GII79" s="155">
        <v>43769</v>
      </c>
      <c r="GIJ79" s="155">
        <v>43769</v>
      </c>
      <c r="GIK79" s="155">
        <v>43769</v>
      </c>
      <c r="GIL79" s="155">
        <v>43769</v>
      </c>
      <c r="GIM79" s="155">
        <v>43769</v>
      </c>
      <c r="GIN79" s="155">
        <v>43769</v>
      </c>
      <c r="GIO79" s="155">
        <v>43769</v>
      </c>
      <c r="GIP79" s="155">
        <v>43769</v>
      </c>
      <c r="GIQ79" s="155">
        <v>43769</v>
      </c>
      <c r="GIR79" s="155">
        <v>43769</v>
      </c>
      <c r="GIS79" s="155">
        <v>43769</v>
      </c>
      <c r="GIT79" s="155">
        <v>43769</v>
      </c>
      <c r="GIU79" s="155">
        <v>43769</v>
      </c>
      <c r="GIV79" s="155">
        <v>43769</v>
      </c>
      <c r="GIW79" s="155">
        <v>43769</v>
      </c>
      <c r="GIX79" s="155">
        <v>43769</v>
      </c>
      <c r="GIY79" s="155">
        <v>43769</v>
      </c>
      <c r="GIZ79" s="155">
        <v>43769</v>
      </c>
      <c r="GJA79" s="155">
        <v>43769</v>
      </c>
      <c r="GJB79" s="155">
        <v>43769</v>
      </c>
      <c r="GJC79" s="155">
        <v>43769</v>
      </c>
      <c r="GJD79" s="155">
        <v>43769</v>
      </c>
      <c r="GJE79" s="155">
        <v>43769</v>
      </c>
      <c r="GJF79" s="155">
        <v>43769</v>
      </c>
      <c r="GJG79" s="155">
        <v>43769</v>
      </c>
      <c r="GJH79" s="155">
        <v>43769</v>
      </c>
      <c r="GJI79" s="155">
        <v>43769</v>
      </c>
      <c r="GJJ79" s="155">
        <v>43769</v>
      </c>
      <c r="GJK79" s="155">
        <v>43769</v>
      </c>
      <c r="GJL79" s="155">
        <v>43769</v>
      </c>
      <c r="GJM79" s="155">
        <v>43769</v>
      </c>
      <c r="GJN79" s="155">
        <v>43769</v>
      </c>
      <c r="GJO79" s="155">
        <v>43769</v>
      </c>
      <c r="GJP79" s="155">
        <v>43769</v>
      </c>
      <c r="GJQ79" s="155">
        <v>43769</v>
      </c>
      <c r="GJR79" s="155">
        <v>43769</v>
      </c>
      <c r="GJS79" s="155">
        <v>43769</v>
      </c>
      <c r="GJT79" s="155">
        <v>43769</v>
      </c>
      <c r="GJU79" s="155">
        <v>43769</v>
      </c>
      <c r="GJV79" s="155">
        <v>43769</v>
      </c>
      <c r="GJW79" s="155">
        <v>43769</v>
      </c>
      <c r="GJX79" s="155">
        <v>43769</v>
      </c>
      <c r="GJY79" s="155">
        <v>43769</v>
      </c>
      <c r="GJZ79" s="155">
        <v>43769</v>
      </c>
      <c r="GKA79" s="155">
        <v>43769</v>
      </c>
      <c r="GKB79" s="155">
        <v>43769</v>
      </c>
      <c r="GKC79" s="155">
        <v>43769</v>
      </c>
      <c r="GKD79" s="155">
        <v>43769</v>
      </c>
      <c r="GKE79" s="155">
        <v>43769</v>
      </c>
      <c r="GKF79" s="155">
        <v>43769</v>
      </c>
      <c r="GKG79" s="155">
        <v>43769</v>
      </c>
      <c r="GKH79" s="155">
        <v>43769</v>
      </c>
      <c r="GKI79" s="155">
        <v>43769</v>
      </c>
      <c r="GKJ79" s="155">
        <v>43769</v>
      </c>
      <c r="GKK79" s="155">
        <v>43769</v>
      </c>
      <c r="GKL79" s="155">
        <v>43769</v>
      </c>
      <c r="GKM79" s="155">
        <v>43769</v>
      </c>
      <c r="GKN79" s="155">
        <v>43769</v>
      </c>
      <c r="GKO79" s="155">
        <v>43769</v>
      </c>
      <c r="GKP79" s="155">
        <v>43769</v>
      </c>
      <c r="GKQ79" s="155">
        <v>43769</v>
      </c>
      <c r="GKR79" s="155">
        <v>43769</v>
      </c>
      <c r="GKS79" s="155">
        <v>43769</v>
      </c>
      <c r="GKT79" s="155">
        <v>43769</v>
      </c>
      <c r="GKU79" s="155">
        <v>43769</v>
      </c>
      <c r="GKV79" s="155">
        <v>43769</v>
      </c>
      <c r="GKW79" s="155">
        <v>43769</v>
      </c>
      <c r="GKX79" s="155">
        <v>43769</v>
      </c>
      <c r="GKY79" s="155">
        <v>43769</v>
      </c>
      <c r="GKZ79" s="155">
        <v>43769</v>
      </c>
      <c r="GLA79" s="155">
        <v>43769</v>
      </c>
      <c r="GLB79" s="155">
        <v>43769</v>
      </c>
      <c r="GLC79" s="155">
        <v>43769</v>
      </c>
      <c r="GLD79" s="155">
        <v>43769</v>
      </c>
      <c r="GLE79" s="155">
        <v>43769</v>
      </c>
      <c r="GLF79" s="155">
        <v>43769</v>
      </c>
      <c r="GLG79" s="155">
        <v>43769</v>
      </c>
      <c r="GLH79" s="155">
        <v>43769</v>
      </c>
      <c r="GLI79" s="155">
        <v>43769</v>
      </c>
      <c r="GLJ79" s="155">
        <v>43769</v>
      </c>
      <c r="GLK79" s="155">
        <v>43769</v>
      </c>
      <c r="GLL79" s="155">
        <v>43769</v>
      </c>
      <c r="GLM79" s="155">
        <v>43769</v>
      </c>
      <c r="GLN79" s="155">
        <v>43769</v>
      </c>
      <c r="GLO79" s="155">
        <v>43769</v>
      </c>
      <c r="GLP79" s="155">
        <v>43769</v>
      </c>
      <c r="GLQ79" s="155">
        <v>43769</v>
      </c>
      <c r="GLR79" s="155">
        <v>43769</v>
      </c>
      <c r="GLS79" s="155">
        <v>43769</v>
      </c>
      <c r="GLT79" s="155">
        <v>43769</v>
      </c>
      <c r="GLU79" s="155">
        <v>43769</v>
      </c>
      <c r="GLV79" s="155">
        <v>43769</v>
      </c>
      <c r="GLW79" s="155">
        <v>43769</v>
      </c>
      <c r="GLX79" s="155">
        <v>43769</v>
      </c>
      <c r="GLY79" s="155">
        <v>43769</v>
      </c>
      <c r="GLZ79" s="155">
        <v>43769</v>
      </c>
      <c r="GMA79" s="155">
        <v>43769</v>
      </c>
      <c r="GMB79" s="155">
        <v>43769</v>
      </c>
      <c r="GMC79" s="155">
        <v>43769</v>
      </c>
      <c r="GMD79" s="155">
        <v>43769</v>
      </c>
      <c r="GME79" s="155">
        <v>43769</v>
      </c>
      <c r="GMF79" s="155">
        <v>43769</v>
      </c>
      <c r="GMG79" s="155">
        <v>43769</v>
      </c>
      <c r="GMH79" s="155">
        <v>43769</v>
      </c>
      <c r="GMI79" s="155">
        <v>43769</v>
      </c>
      <c r="GMJ79" s="155">
        <v>43769</v>
      </c>
      <c r="GMK79" s="155">
        <v>43769</v>
      </c>
      <c r="GML79" s="155">
        <v>43769</v>
      </c>
      <c r="GMM79" s="155">
        <v>43769</v>
      </c>
      <c r="GMN79" s="155">
        <v>43769</v>
      </c>
      <c r="GMO79" s="155">
        <v>43769</v>
      </c>
      <c r="GMP79" s="155">
        <v>43769</v>
      </c>
      <c r="GMQ79" s="155">
        <v>43769</v>
      </c>
      <c r="GMR79" s="155">
        <v>43769</v>
      </c>
      <c r="GMS79" s="155">
        <v>43769</v>
      </c>
      <c r="GMT79" s="155">
        <v>43769</v>
      </c>
      <c r="GMU79" s="155">
        <v>43769</v>
      </c>
      <c r="GMV79" s="155">
        <v>43769</v>
      </c>
      <c r="GMW79" s="155">
        <v>43769</v>
      </c>
      <c r="GMX79" s="155">
        <v>43769</v>
      </c>
      <c r="GMY79" s="155">
        <v>43769</v>
      </c>
      <c r="GMZ79" s="155">
        <v>43769</v>
      </c>
      <c r="GNA79" s="155">
        <v>43769</v>
      </c>
      <c r="GNB79" s="155">
        <v>43769</v>
      </c>
      <c r="GNC79" s="155">
        <v>43769</v>
      </c>
      <c r="GND79" s="155">
        <v>43769</v>
      </c>
      <c r="GNE79" s="155">
        <v>43769</v>
      </c>
      <c r="GNF79" s="155">
        <v>43769</v>
      </c>
      <c r="GNG79" s="155">
        <v>43769</v>
      </c>
      <c r="GNH79" s="155">
        <v>43769</v>
      </c>
      <c r="GNI79" s="155">
        <v>43769</v>
      </c>
      <c r="GNJ79" s="155">
        <v>43769</v>
      </c>
      <c r="GNK79" s="155">
        <v>43769</v>
      </c>
      <c r="GNL79" s="155">
        <v>43769</v>
      </c>
      <c r="GNM79" s="155">
        <v>43769</v>
      </c>
      <c r="GNN79" s="155">
        <v>43769</v>
      </c>
      <c r="GNO79" s="155">
        <v>43769</v>
      </c>
      <c r="GNP79" s="155">
        <v>43769</v>
      </c>
      <c r="GNQ79" s="155">
        <v>43769</v>
      </c>
      <c r="GNR79" s="155">
        <v>43769</v>
      </c>
      <c r="GNS79" s="155">
        <v>43769</v>
      </c>
      <c r="GNT79" s="155">
        <v>43769</v>
      </c>
      <c r="GNU79" s="155">
        <v>43769</v>
      </c>
      <c r="GNV79" s="155">
        <v>43769</v>
      </c>
      <c r="GNW79" s="155">
        <v>43769</v>
      </c>
      <c r="GNX79" s="155">
        <v>43769</v>
      </c>
      <c r="GNY79" s="155">
        <v>43769</v>
      </c>
      <c r="GNZ79" s="155">
        <v>43769</v>
      </c>
      <c r="GOA79" s="155">
        <v>43769</v>
      </c>
      <c r="GOB79" s="155">
        <v>43769</v>
      </c>
      <c r="GOC79" s="155">
        <v>43769</v>
      </c>
      <c r="GOD79" s="155">
        <v>43769</v>
      </c>
      <c r="GOE79" s="155">
        <v>43769</v>
      </c>
      <c r="GOF79" s="155">
        <v>43769</v>
      </c>
      <c r="GOG79" s="155">
        <v>43769</v>
      </c>
      <c r="GOH79" s="155">
        <v>43769</v>
      </c>
      <c r="GOI79" s="155">
        <v>43769</v>
      </c>
      <c r="GOJ79" s="155">
        <v>43769</v>
      </c>
      <c r="GOK79" s="155">
        <v>43769</v>
      </c>
      <c r="GOL79" s="155">
        <v>43769</v>
      </c>
      <c r="GOM79" s="155">
        <v>43769</v>
      </c>
      <c r="GON79" s="155">
        <v>43769</v>
      </c>
      <c r="GOO79" s="155">
        <v>43769</v>
      </c>
      <c r="GOP79" s="155">
        <v>43769</v>
      </c>
      <c r="GOQ79" s="155">
        <v>43769</v>
      </c>
      <c r="GOR79" s="155">
        <v>43769</v>
      </c>
      <c r="GOS79" s="155">
        <v>43769</v>
      </c>
      <c r="GOT79" s="155">
        <v>43769</v>
      </c>
      <c r="GOU79" s="155">
        <v>43769</v>
      </c>
      <c r="GOV79" s="155">
        <v>43769</v>
      </c>
      <c r="GOW79" s="155">
        <v>43769</v>
      </c>
      <c r="GOX79" s="155">
        <v>43769</v>
      </c>
      <c r="GOY79" s="155">
        <v>43769</v>
      </c>
      <c r="GOZ79" s="155">
        <v>43769</v>
      </c>
      <c r="GPA79" s="155">
        <v>43769</v>
      </c>
      <c r="GPB79" s="155">
        <v>43769</v>
      </c>
      <c r="GPC79" s="155">
        <v>43769</v>
      </c>
      <c r="GPD79" s="155">
        <v>43769</v>
      </c>
      <c r="GPE79" s="155">
        <v>43769</v>
      </c>
      <c r="GPF79" s="155">
        <v>43769</v>
      </c>
      <c r="GPG79" s="155">
        <v>43769</v>
      </c>
      <c r="GPH79" s="155">
        <v>43769</v>
      </c>
      <c r="GPI79" s="155">
        <v>43769</v>
      </c>
      <c r="GPJ79" s="155">
        <v>43769</v>
      </c>
      <c r="GPK79" s="155">
        <v>43769</v>
      </c>
      <c r="GPL79" s="155">
        <v>43769</v>
      </c>
      <c r="GPM79" s="155">
        <v>43769</v>
      </c>
      <c r="GPN79" s="155">
        <v>43769</v>
      </c>
      <c r="GPO79" s="155">
        <v>43769</v>
      </c>
      <c r="GPP79" s="155">
        <v>43769</v>
      </c>
      <c r="GPQ79" s="155">
        <v>43769</v>
      </c>
      <c r="GPR79" s="155">
        <v>43769</v>
      </c>
      <c r="GPS79" s="155">
        <v>43769</v>
      </c>
      <c r="GPT79" s="155">
        <v>43769</v>
      </c>
      <c r="GPU79" s="155">
        <v>43769</v>
      </c>
      <c r="GPV79" s="155">
        <v>43769</v>
      </c>
      <c r="GPW79" s="155">
        <v>43769</v>
      </c>
      <c r="GPX79" s="155">
        <v>43769</v>
      </c>
      <c r="GPY79" s="155">
        <v>43769</v>
      </c>
      <c r="GPZ79" s="155">
        <v>43769</v>
      </c>
      <c r="GQA79" s="155">
        <v>43769</v>
      </c>
      <c r="GQB79" s="155">
        <v>43769</v>
      </c>
      <c r="GQC79" s="155">
        <v>43769</v>
      </c>
      <c r="GQD79" s="155">
        <v>43769</v>
      </c>
      <c r="GQE79" s="155">
        <v>43769</v>
      </c>
      <c r="GQF79" s="155">
        <v>43769</v>
      </c>
      <c r="GQG79" s="155">
        <v>43769</v>
      </c>
      <c r="GQH79" s="155">
        <v>43769</v>
      </c>
      <c r="GQI79" s="155">
        <v>43769</v>
      </c>
      <c r="GQJ79" s="155">
        <v>43769</v>
      </c>
      <c r="GQK79" s="155">
        <v>43769</v>
      </c>
      <c r="GQL79" s="155">
        <v>43769</v>
      </c>
      <c r="GQM79" s="155">
        <v>43769</v>
      </c>
      <c r="GQN79" s="155">
        <v>43769</v>
      </c>
      <c r="GQO79" s="155">
        <v>43769</v>
      </c>
      <c r="GQP79" s="155">
        <v>43769</v>
      </c>
      <c r="GQQ79" s="155">
        <v>43769</v>
      </c>
      <c r="GQR79" s="155">
        <v>43769</v>
      </c>
      <c r="GQS79" s="155">
        <v>43769</v>
      </c>
      <c r="GQT79" s="155">
        <v>43769</v>
      </c>
      <c r="GQU79" s="155">
        <v>43769</v>
      </c>
      <c r="GQV79" s="155">
        <v>43769</v>
      </c>
      <c r="GQW79" s="155">
        <v>43769</v>
      </c>
      <c r="GQX79" s="155">
        <v>43769</v>
      </c>
      <c r="GQY79" s="155">
        <v>43769</v>
      </c>
      <c r="GQZ79" s="155">
        <v>43769</v>
      </c>
      <c r="GRA79" s="155">
        <v>43769</v>
      </c>
      <c r="GRB79" s="155">
        <v>43769</v>
      </c>
      <c r="GRC79" s="155">
        <v>43769</v>
      </c>
      <c r="GRD79" s="155">
        <v>43769</v>
      </c>
      <c r="GRE79" s="155">
        <v>43769</v>
      </c>
      <c r="GRF79" s="155">
        <v>43769</v>
      </c>
      <c r="GRG79" s="155">
        <v>43769</v>
      </c>
      <c r="GRH79" s="155">
        <v>43769</v>
      </c>
      <c r="GRI79" s="155">
        <v>43769</v>
      </c>
      <c r="GRJ79" s="155">
        <v>43769</v>
      </c>
      <c r="GRK79" s="155">
        <v>43769</v>
      </c>
      <c r="GRL79" s="155">
        <v>43769</v>
      </c>
      <c r="GRM79" s="155">
        <v>43769</v>
      </c>
      <c r="GRN79" s="155">
        <v>43769</v>
      </c>
      <c r="GRO79" s="155">
        <v>43769</v>
      </c>
      <c r="GRP79" s="155">
        <v>43769</v>
      </c>
      <c r="GRQ79" s="155">
        <v>43769</v>
      </c>
      <c r="GRR79" s="155">
        <v>43769</v>
      </c>
      <c r="GRS79" s="155">
        <v>43769</v>
      </c>
      <c r="GRT79" s="155">
        <v>43769</v>
      </c>
      <c r="GRU79" s="155">
        <v>43769</v>
      </c>
      <c r="GRV79" s="155">
        <v>43769</v>
      </c>
      <c r="GRW79" s="155">
        <v>43769</v>
      </c>
      <c r="GRX79" s="155">
        <v>43769</v>
      </c>
      <c r="GRY79" s="155">
        <v>43769</v>
      </c>
      <c r="GRZ79" s="155">
        <v>43769</v>
      </c>
      <c r="GSA79" s="155">
        <v>43769</v>
      </c>
      <c r="GSB79" s="155">
        <v>43769</v>
      </c>
      <c r="GSC79" s="155">
        <v>43769</v>
      </c>
      <c r="GSD79" s="155">
        <v>43769</v>
      </c>
      <c r="GSE79" s="155">
        <v>43769</v>
      </c>
      <c r="GSF79" s="155">
        <v>43769</v>
      </c>
      <c r="GSG79" s="155">
        <v>43769</v>
      </c>
      <c r="GSH79" s="155">
        <v>43769</v>
      </c>
      <c r="GSI79" s="155">
        <v>43769</v>
      </c>
      <c r="GSJ79" s="155">
        <v>43769</v>
      </c>
      <c r="GSK79" s="155">
        <v>43769</v>
      </c>
      <c r="GSL79" s="155">
        <v>43769</v>
      </c>
      <c r="GSM79" s="155">
        <v>43769</v>
      </c>
      <c r="GSN79" s="155">
        <v>43769</v>
      </c>
      <c r="GSO79" s="155">
        <v>43769</v>
      </c>
      <c r="GSP79" s="155">
        <v>43769</v>
      </c>
      <c r="GSQ79" s="155">
        <v>43769</v>
      </c>
      <c r="GSR79" s="155">
        <v>43769</v>
      </c>
      <c r="GSS79" s="155">
        <v>43769</v>
      </c>
      <c r="GST79" s="155">
        <v>43769</v>
      </c>
      <c r="GSU79" s="155">
        <v>43769</v>
      </c>
      <c r="GSV79" s="155">
        <v>43769</v>
      </c>
      <c r="GSW79" s="155">
        <v>43769</v>
      </c>
      <c r="GSX79" s="155">
        <v>43769</v>
      </c>
      <c r="GSY79" s="155">
        <v>43769</v>
      </c>
      <c r="GSZ79" s="155">
        <v>43769</v>
      </c>
      <c r="GTA79" s="155">
        <v>43769</v>
      </c>
      <c r="GTB79" s="155">
        <v>43769</v>
      </c>
      <c r="GTC79" s="155">
        <v>43769</v>
      </c>
      <c r="GTD79" s="155">
        <v>43769</v>
      </c>
      <c r="GTE79" s="155">
        <v>43769</v>
      </c>
      <c r="GTF79" s="155">
        <v>43769</v>
      </c>
      <c r="GTG79" s="155">
        <v>43769</v>
      </c>
      <c r="GTH79" s="155">
        <v>43769</v>
      </c>
      <c r="GTI79" s="155">
        <v>43769</v>
      </c>
      <c r="GTJ79" s="155">
        <v>43769</v>
      </c>
      <c r="GTK79" s="155">
        <v>43769</v>
      </c>
      <c r="GTL79" s="155">
        <v>43769</v>
      </c>
      <c r="GTM79" s="155">
        <v>43769</v>
      </c>
      <c r="GTN79" s="155">
        <v>43769</v>
      </c>
      <c r="GTO79" s="155">
        <v>43769</v>
      </c>
      <c r="GTP79" s="155">
        <v>43769</v>
      </c>
      <c r="GTQ79" s="155">
        <v>43769</v>
      </c>
      <c r="GTR79" s="155">
        <v>43769</v>
      </c>
      <c r="GTS79" s="155">
        <v>43769</v>
      </c>
      <c r="GTT79" s="155">
        <v>43769</v>
      </c>
      <c r="GTU79" s="155">
        <v>43769</v>
      </c>
      <c r="GTV79" s="155">
        <v>43769</v>
      </c>
      <c r="GTW79" s="155">
        <v>43769</v>
      </c>
      <c r="GTX79" s="155">
        <v>43769</v>
      </c>
      <c r="GTY79" s="155">
        <v>43769</v>
      </c>
      <c r="GTZ79" s="155">
        <v>43769</v>
      </c>
      <c r="GUA79" s="155">
        <v>43769</v>
      </c>
      <c r="GUB79" s="155">
        <v>43769</v>
      </c>
      <c r="GUC79" s="155">
        <v>43769</v>
      </c>
      <c r="GUD79" s="155">
        <v>43769</v>
      </c>
      <c r="GUE79" s="155">
        <v>43769</v>
      </c>
      <c r="GUF79" s="155">
        <v>43769</v>
      </c>
      <c r="GUG79" s="155">
        <v>43769</v>
      </c>
      <c r="GUH79" s="155">
        <v>43769</v>
      </c>
      <c r="GUI79" s="155">
        <v>43769</v>
      </c>
      <c r="GUJ79" s="155">
        <v>43769</v>
      </c>
      <c r="GUK79" s="155">
        <v>43769</v>
      </c>
      <c r="GUL79" s="155">
        <v>43769</v>
      </c>
      <c r="GUM79" s="155">
        <v>43769</v>
      </c>
      <c r="GUN79" s="155">
        <v>43769</v>
      </c>
      <c r="GUO79" s="155">
        <v>43769</v>
      </c>
      <c r="GUP79" s="155">
        <v>43769</v>
      </c>
      <c r="GUQ79" s="155">
        <v>43769</v>
      </c>
      <c r="GUR79" s="155">
        <v>43769</v>
      </c>
      <c r="GUS79" s="155">
        <v>43769</v>
      </c>
      <c r="GUT79" s="155">
        <v>43769</v>
      </c>
      <c r="GUU79" s="155">
        <v>43769</v>
      </c>
      <c r="GUV79" s="155">
        <v>43769</v>
      </c>
      <c r="GUW79" s="155">
        <v>43769</v>
      </c>
      <c r="GUX79" s="155">
        <v>43769</v>
      </c>
      <c r="GUY79" s="155">
        <v>43769</v>
      </c>
      <c r="GUZ79" s="155">
        <v>43769</v>
      </c>
      <c r="GVA79" s="155">
        <v>43769</v>
      </c>
      <c r="GVB79" s="155">
        <v>43769</v>
      </c>
      <c r="GVC79" s="155">
        <v>43769</v>
      </c>
      <c r="GVD79" s="155">
        <v>43769</v>
      </c>
      <c r="GVE79" s="155">
        <v>43769</v>
      </c>
      <c r="GVF79" s="155">
        <v>43769</v>
      </c>
      <c r="GVG79" s="155">
        <v>43769</v>
      </c>
      <c r="GVH79" s="155">
        <v>43769</v>
      </c>
      <c r="GVI79" s="155">
        <v>43769</v>
      </c>
      <c r="GVJ79" s="155">
        <v>43769</v>
      </c>
      <c r="GVK79" s="155">
        <v>43769</v>
      </c>
      <c r="GVL79" s="155">
        <v>43769</v>
      </c>
      <c r="GVM79" s="155">
        <v>43769</v>
      </c>
      <c r="GVN79" s="155">
        <v>43769</v>
      </c>
      <c r="GVO79" s="155">
        <v>43769</v>
      </c>
      <c r="GVP79" s="155">
        <v>43769</v>
      </c>
      <c r="GVQ79" s="155">
        <v>43769</v>
      </c>
      <c r="GVR79" s="155">
        <v>43769</v>
      </c>
      <c r="GVS79" s="155">
        <v>43769</v>
      </c>
      <c r="GVT79" s="155">
        <v>43769</v>
      </c>
      <c r="GVU79" s="155">
        <v>43769</v>
      </c>
      <c r="GVV79" s="155">
        <v>43769</v>
      </c>
      <c r="GVW79" s="155">
        <v>43769</v>
      </c>
      <c r="GVX79" s="155">
        <v>43769</v>
      </c>
      <c r="GVY79" s="155">
        <v>43769</v>
      </c>
      <c r="GVZ79" s="155">
        <v>43769</v>
      </c>
      <c r="GWA79" s="155">
        <v>43769</v>
      </c>
      <c r="GWB79" s="155">
        <v>43769</v>
      </c>
      <c r="GWC79" s="155">
        <v>43769</v>
      </c>
      <c r="GWD79" s="155">
        <v>43769</v>
      </c>
      <c r="GWE79" s="155">
        <v>43769</v>
      </c>
      <c r="GWF79" s="155">
        <v>43769</v>
      </c>
      <c r="GWG79" s="155">
        <v>43769</v>
      </c>
      <c r="GWH79" s="155">
        <v>43769</v>
      </c>
      <c r="GWI79" s="155">
        <v>43769</v>
      </c>
      <c r="GWJ79" s="155">
        <v>43769</v>
      </c>
      <c r="GWK79" s="155">
        <v>43769</v>
      </c>
      <c r="GWL79" s="155">
        <v>43769</v>
      </c>
      <c r="GWM79" s="155">
        <v>43769</v>
      </c>
      <c r="GWN79" s="155">
        <v>43769</v>
      </c>
      <c r="GWO79" s="155">
        <v>43769</v>
      </c>
      <c r="GWP79" s="155">
        <v>43769</v>
      </c>
      <c r="GWQ79" s="155">
        <v>43769</v>
      </c>
      <c r="GWR79" s="155">
        <v>43769</v>
      </c>
      <c r="GWS79" s="155">
        <v>43769</v>
      </c>
      <c r="GWT79" s="155">
        <v>43769</v>
      </c>
      <c r="GWU79" s="155">
        <v>43769</v>
      </c>
      <c r="GWV79" s="155">
        <v>43769</v>
      </c>
      <c r="GWW79" s="155">
        <v>43769</v>
      </c>
      <c r="GWX79" s="155">
        <v>43769</v>
      </c>
      <c r="GWY79" s="155">
        <v>43769</v>
      </c>
      <c r="GWZ79" s="155">
        <v>43769</v>
      </c>
      <c r="GXA79" s="155">
        <v>43769</v>
      </c>
      <c r="GXB79" s="155">
        <v>43769</v>
      </c>
      <c r="GXC79" s="155">
        <v>43769</v>
      </c>
      <c r="GXD79" s="155">
        <v>43769</v>
      </c>
      <c r="GXE79" s="155">
        <v>43769</v>
      </c>
      <c r="GXF79" s="155">
        <v>43769</v>
      </c>
      <c r="GXG79" s="155">
        <v>43769</v>
      </c>
      <c r="GXH79" s="155">
        <v>43769</v>
      </c>
      <c r="GXI79" s="155">
        <v>43769</v>
      </c>
      <c r="GXJ79" s="155">
        <v>43769</v>
      </c>
      <c r="GXK79" s="155">
        <v>43769</v>
      </c>
      <c r="GXL79" s="155">
        <v>43769</v>
      </c>
      <c r="GXM79" s="155">
        <v>43769</v>
      </c>
      <c r="GXN79" s="155">
        <v>43769</v>
      </c>
      <c r="GXO79" s="155">
        <v>43769</v>
      </c>
      <c r="GXP79" s="155">
        <v>43769</v>
      </c>
      <c r="GXQ79" s="155">
        <v>43769</v>
      </c>
      <c r="GXR79" s="155">
        <v>43769</v>
      </c>
      <c r="GXS79" s="155">
        <v>43769</v>
      </c>
      <c r="GXT79" s="155">
        <v>43769</v>
      </c>
      <c r="GXU79" s="155">
        <v>43769</v>
      </c>
      <c r="GXV79" s="155">
        <v>43769</v>
      </c>
      <c r="GXW79" s="155">
        <v>43769</v>
      </c>
      <c r="GXX79" s="155">
        <v>43769</v>
      </c>
      <c r="GXY79" s="155">
        <v>43769</v>
      </c>
      <c r="GXZ79" s="155">
        <v>43769</v>
      </c>
      <c r="GYA79" s="155">
        <v>43769</v>
      </c>
      <c r="GYB79" s="155">
        <v>43769</v>
      </c>
      <c r="GYC79" s="155">
        <v>43769</v>
      </c>
      <c r="GYD79" s="155">
        <v>43769</v>
      </c>
      <c r="GYE79" s="155">
        <v>43769</v>
      </c>
      <c r="GYF79" s="155">
        <v>43769</v>
      </c>
      <c r="GYG79" s="155">
        <v>43769</v>
      </c>
      <c r="GYH79" s="155">
        <v>43769</v>
      </c>
      <c r="GYI79" s="155">
        <v>43769</v>
      </c>
      <c r="GYJ79" s="155">
        <v>43769</v>
      </c>
      <c r="GYK79" s="155">
        <v>43769</v>
      </c>
      <c r="GYL79" s="155">
        <v>43769</v>
      </c>
      <c r="GYM79" s="155">
        <v>43769</v>
      </c>
      <c r="GYN79" s="155">
        <v>43769</v>
      </c>
      <c r="GYO79" s="155">
        <v>43769</v>
      </c>
      <c r="GYP79" s="155">
        <v>43769</v>
      </c>
      <c r="GYQ79" s="155">
        <v>43769</v>
      </c>
      <c r="GYR79" s="155">
        <v>43769</v>
      </c>
      <c r="GYS79" s="155">
        <v>43769</v>
      </c>
      <c r="GYT79" s="155">
        <v>43769</v>
      </c>
      <c r="GYU79" s="155">
        <v>43769</v>
      </c>
      <c r="GYV79" s="155">
        <v>43769</v>
      </c>
      <c r="GYW79" s="155">
        <v>43769</v>
      </c>
      <c r="GYX79" s="155">
        <v>43769</v>
      </c>
      <c r="GYY79" s="155">
        <v>43769</v>
      </c>
      <c r="GYZ79" s="155">
        <v>43769</v>
      </c>
      <c r="GZA79" s="155">
        <v>43769</v>
      </c>
      <c r="GZB79" s="155">
        <v>43769</v>
      </c>
      <c r="GZC79" s="155">
        <v>43769</v>
      </c>
      <c r="GZD79" s="155">
        <v>43769</v>
      </c>
      <c r="GZE79" s="155">
        <v>43769</v>
      </c>
      <c r="GZF79" s="155">
        <v>43769</v>
      </c>
      <c r="GZG79" s="155">
        <v>43769</v>
      </c>
      <c r="GZH79" s="155">
        <v>43769</v>
      </c>
      <c r="GZI79" s="155">
        <v>43769</v>
      </c>
      <c r="GZJ79" s="155">
        <v>43769</v>
      </c>
      <c r="GZK79" s="155">
        <v>43769</v>
      </c>
      <c r="GZL79" s="155">
        <v>43769</v>
      </c>
      <c r="GZM79" s="155">
        <v>43769</v>
      </c>
      <c r="GZN79" s="155">
        <v>43769</v>
      </c>
      <c r="GZO79" s="155">
        <v>43769</v>
      </c>
      <c r="GZP79" s="155">
        <v>43769</v>
      </c>
      <c r="GZQ79" s="155">
        <v>43769</v>
      </c>
      <c r="GZR79" s="155">
        <v>43769</v>
      </c>
      <c r="GZS79" s="155">
        <v>43769</v>
      </c>
      <c r="GZT79" s="155">
        <v>43769</v>
      </c>
      <c r="GZU79" s="155">
        <v>43769</v>
      </c>
      <c r="GZV79" s="155">
        <v>43769</v>
      </c>
      <c r="GZW79" s="155">
        <v>43769</v>
      </c>
      <c r="GZX79" s="155">
        <v>43769</v>
      </c>
      <c r="GZY79" s="155">
        <v>43769</v>
      </c>
      <c r="GZZ79" s="155">
        <v>43769</v>
      </c>
      <c r="HAA79" s="155">
        <v>43769</v>
      </c>
      <c r="HAB79" s="155">
        <v>43769</v>
      </c>
      <c r="HAC79" s="155">
        <v>43769</v>
      </c>
      <c r="HAD79" s="155">
        <v>43769</v>
      </c>
      <c r="HAE79" s="155">
        <v>43769</v>
      </c>
      <c r="HAF79" s="155">
        <v>43769</v>
      </c>
      <c r="HAG79" s="155">
        <v>43769</v>
      </c>
      <c r="HAH79" s="155">
        <v>43769</v>
      </c>
      <c r="HAI79" s="155">
        <v>43769</v>
      </c>
      <c r="HAJ79" s="155">
        <v>43769</v>
      </c>
      <c r="HAK79" s="155">
        <v>43769</v>
      </c>
      <c r="HAL79" s="155">
        <v>43769</v>
      </c>
      <c r="HAM79" s="155">
        <v>43769</v>
      </c>
      <c r="HAN79" s="155">
        <v>43769</v>
      </c>
      <c r="HAO79" s="155">
        <v>43769</v>
      </c>
      <c r="HAP79" s="155">
        <v>43769</v>
      </c>
      <c r="HAQ79" s="155">
        <v>43769</v>
      </c>
      <c r="HAR79" s="155">
        <v>43769</v>
      </c>
      <c r="HAS79" s="155">
        <v>43769</v>
      </c>
      <c r="HAT79" s="155">
        <v>43769</v>
      </c>
      <c r="HAU79" s="155">
        <v>43769</v>
      </c>
      <c r="HAV79" s="155">
        <v>43769</v>
      </c>
      <c r="HAW79" s="155">
        <v>43769</v>
      </c>
      <c r="HAX79" s="155">
        <v>43769</v>
      </c>
      <c r="HAY79" s="155">
        <v>43769</v>
      </c>
      <c r="HAZ79" s="155">
        <v>43769</v>
      </c>
      <c r="HBA79" s="155">
        <v>43769</v>
      </c>
      <c r="HBB79" s="155">
        <v>43769</v>
      </c>
      <c r="HBC79" s="155">
        <v>43769</v>
      </c>
      <c r="HBD79" s="155">
        <v>43769</v>
      </c>
      <c r="HBE79" s="155">
        <v>43769</v>
      </c>
      <c r="HBF79" s="155">
        <v>43769</v>
      </c>
      <c r="HBG79" s="155">
        <v>43769</v>
      </c>
      <c r="HBH79" s="155">
        <v>43769</v>
      </c>
      <c r="HBI79" s="155">
        <v>43769</v>
      </c>
      <c r="HBJ79" s="155">
        <v>43769</v>
      </c>
      <c r="HBK79" s="155">
        <v>43769</v>
      </c>
      <c r="HBL79" s="155">
        <v>43769</v>
      </c>
      <c r="HBM79" s="155">
        <v>43769</v>
      </c>
      <c r="HBN79" s="155">
        <v>43769</v>
      </c>
      <c r="HBO79" s="155">
        <v>43769</v>
      </c>
      <c r="HBP79" s="155">
        <v>43769</v>
      </c>
      <c r="HBQ79" s="155">
        <v>43769</v>
      </c>
      <c r="HBR79" s="155">
        <v>43769</v>
      </c>
      <c r="HBS79" s="155">
        <v>43769</v>
      </c>
      <c r="HBT79" s="155">
        <v>43769</v>
      </c>
      <c r="HBU79" s="155">
        <v>43769</v>
      </c>
      <c r="HBV79" s="155">
        <v>43769</v>
      </c>
      <c r="HBW79" s="155">
        <v>43769</v>
      </c>
      <c r="HBX79" s="155">
        <v>43769</v>
      </c>
      <c r="HBY79" s="155">
        <v>43769</v>
      </c>
      <c r="HBZ79" s="155">
        <v>43769</v>
      </c>
      <c r="HCA79" s="155">
        <v>43769</v>
      </c>
      <c r="HCB79" s="155">
        <v>43769</v>
      </c>
      <c r="HCC79" s="155">
        <v>43769</v>
      </c>
      <c r="HCD79" s="155">
        <v>43769</v>
      </c>
      <c r="HCE79" s="155">
        <v>43769</v>
      </c>
      <c r="HCF79" s="155">
        <v>43769</v>
      </c>
      <c r="HCG79" s="155">
        <v>43769</v>
      </c>
      <c r="HCH79" s="155">
        <v>43769</v>
      </c>
      <c r="HCI79" s="155">
        <v>43769</v>
      </c>
      <c r="HCJ79" s="155">
        <v>43769</v>
      </c>
      <c r="HCK79" s="155">
        <v>43769</v>
      </c>
      <c r="HCL79" s="155">
        <v>43769</v>
      </c>
      <c r="HCM79" s="155">
        <v>43769</v>
      </c>
      <c r="HCN79" s="155">
        <v>43769</v>
      </c>
      <c r="HCO79" s="155">
        <v>43769</v>
      </c>
      <c r="HCP79" s="155">
        <v>43769</v>
      </c>
      <c r="HCQ79" s="155">
        <v>43769</v>
      </c>
      <c r="HCR79" s="155">
        <v>43769</v>
      </c>
      <c r="HCS79" s="155">
        <v>43769</v>
      </c>
      <c r="HCT79" s="155">
        <v>43769</v>
      </c>
      <c r="HCU79" s="155">
        <v>43769</v>
      </c>
      <c r="HCV79" s="155">
        <v>43769</v>
      </c>
      <c r="HCW79" s="155">
        <v>43769</v>
      </c>
      <c r="HCX79" s="155">
        <v>43769</v>
      </c>
      <c r="HCY79" s="155">
        <v>43769</v>
      </c>
      <c r="HCZ79" s="155">
        <v>43769</v>
      </c>
      <c r="HDA79" s="155">
        <v>43769</v>
      </c>
      <c r="HDB79" s="155">
        <v>43769</v>
      </c>
      <c r="HDC79" s="155">
        <v>43769</v>
      </c>
      <c r="HDD79" s="155">
        <v>43769</v>
      </c>
      <c r="HDE79" s="155">
        <v>43769</v>
      </c>
      <c r="HDF79" s="155">
        <v>43769</v>
      </c>
      <c r="HDG79" s="155">
        <v>43769</v>
      </c>
      <c r="HDH79" s="155">
        <v>43769</v>
      </c>
      <c r="HDI79" s="155">
        <v>43769</v>
      </c>
      <c r="HDJ79" s="155">
        <v>43769</v>
      </c>
      <c r="HDK79" s="155">
        <v>43769</v>
      </c>
      <c r="HDL79" s="155">
        <v>43769</v>
      </c>
      <c r="HDM79" s="155">
        <v>43769</v>
      </c>
      <c r="HDN79" s="155">
        <v>43769</v>
      </c>
      <c r="HDO79" s="155">
        <v>43769</v>
      </c>
      <c r="HDP79" s="155">
        <v>43769</v>
      </c>
      <c r="HDQ79" s="155">
        <v>43769</v>
      </c>
      <c r="HDR79" s="155">
        <v>43769</v>
      </c>
      <c r="HDS79" s="155">
        <v>43769</v>
      </c>
      <c r="HDT79" s="155">
        <v>43769</v>
      </c>
      <c r="HDU79" s="155">
        <v>43769</v>
      </c>
      <c r="HDV79" s="155">
        <v>43769</v>
      </c>
      <c r="HDW79" s="155">
        <v>43769</v>
      </c>
      <c r="HDX79" s="155">
        <v>43769</v>
      </c>
      <c r="HDY79" s="155">
        <v>43769</v>
      </c>
      <c r="HDZ79" s="155">
        <v>43769</v>
      </c>
      <c r="HEA79" s="155">
        <v>43769</v>
      </c>
      <c r="HEB79" s="155">
        <v>43769</v>
      </c>
      <c r="HEC79" s="155">
        <v>43769</v>
      </c>
      <c r="HED79" s="155">
        <v>43769</v>
      </c>
      <c r="HEE79" s="155">
        <v>43769</v>
      </c>
      <c r="HEF79" s="155">
        <v>43769</v>
      </c>
      <c r="HEG79" s="155">
        <v>43769</v>
      </c>
      <c r="HEH79" s="155">
        <v>43769</v>
      </c>
      <c r="HEI79" s="155">
        <v>43769</v>
      </c>
      <c r="HEJ79" s="155">
        <v>43769</v>
      </c>
      <c r="HEK79" s="155">
        <v>43769</v>
      </c>
      <c r="HEL79" s="155">
        <v>43769</v>
      </c>
      <c r="HEM79" s="155">
        <v>43769</v>
      </c>
      <c r="HEN79" s="155">
        <v>43769</v>
      </c>
      <c r="HEO79" s="155">
        <v>43769</v>
      </c>
      <c r="HEP79" s="155">
        <v>43769</v>
      </c>
      <c r="HEQ79" s="155">
        <v>43769</v>
      </c>
      <c r="HER79" s="155">
        <v>43769</v>
      </c>
      <c r="HES79" s="155">
        <v>43769</v>
      </c>
      <c r="HET79" s="155">
        <v>43769</v>
      </c>
      <c r="HEU79" s="155">
        <v>43769</v>
      </c>
      <c r="HEV79" s="155">
        <v>43769</v>
      </c>
      <c r="HEW79" s="155">
        <v>43769</v>
      </c>
      <c r="HEX79" s="155">
        <v>43769</v>
      </c>
      <c r="HEY79" s="155">
        <v>43769</v>
      </c>
      <c r="HEZ79" s="155">
        <v>43769</v>
      </c>
      <c r="HFA79" s="155">
        <v>43769</v>
      </c>
      <c r="HFB79" s="155">
        <v>43769</v>
      </c>
      <c r="HFC79" s="155">
        <v>43769</v>
      </c>
      <c r="HFD79" s="155">
        <v>43769</v>
      </c>
      <c r="HFE79" s="155">
        <v>43769</v>
      </c>
      <c r="HFF79" s="155">
        <v>43769</v>
      </c>
      <c r="HFG79" s="155">
        <v>43769</v>
      </c>
      <c r="HFH79" s="155">
        <v>43769</v>
      </c>
      <c r="HFI79" s="155">
        <v>43769</v>
      </c>
      <c r="HFJ79" s="155">
        <v>43769</v>
      </c>
      <c r="HFK79" s="155">
        <v>43769</v>
      </c>
      <c r="HFL79" s="155">
        <v>43769</v>
      </c>
      <c r="HFM79" s="155">
        <v>43769</v>
      </c>
      <c r="HFN79" s="155">
        <v>43769</v>
      </c>
      <c r="HFO79" s="155">
        <v>43769</v>
      </c>
      <c r="HFP79" s="155">
        <v>43769</v>
      </c>
      <c r="HFQ79" s="155">
        <v>43769</v>
      </c>
      <c r="HFR79" s="155">
        <v>43769</v>
      </c>
      <c r="HFS79" s="155">
        <v>43769</v>
      </c>
      <c r="HFT79" s="155">
        <v>43769</v>
      </c>
      <c r="HFU79" s="155">
        <v>43769</v>
      </c>
      <c r="HFV79" s="155">
        <v>43769</v>
      </c>
      <c r="HFW79" s="155">
        <v>43769</v>
      </c>
      <c r="HFX79" s="155">
        <v>43769</v>
      </c>
      <c r="HFY79" s="155">
        <v>43769</v>
      </c>
      <c r="HFZ79" s="155">
        <v>43769</v>
      </c>
      <c r="HGA79" s="155">
        <v>43769</v>
      </c>
      <c r="HGB79" s="155">
        <v>43769</v>
      </c>
      <c r="HGC79" s="155">
        <v>43769</v>
      </c>
      <c r="HGD79" s="155">
        <v>43769</v>
      </c>
      <c r="HGE79" s="155">
        <v>43769</v>
      </c>
      <c r="HGF79" s="155">
        <v>43769</v>
      </c>
      <c r="HGG79" s="155">
        <v>43769</v>
      </c>
      <c r="HGH79" s="155">
        <v>43769</v>
      </c>
      <c r="HGI79" s="155">
        <v>43769</v>
      </c>
      <c r="HGJ79" s="155">
        <v>43769</v>
      </c>
      <c r="HGK79" s="155">
        <v>43769</v>
      </c>
      <c r="HGL79" s="155">
        <v>43769</v>
      </c>
      <c r="HGM79" s="155">
        <v>43769</v>
      </c>
      <c r="HGN79" s="155">
        <v>43769</v>
      </c>
      <c r="HGO79" s="155">
        <v>43769</v>
      </c>
      <c r="HGP79" s="155">
        <v>43769</v>
      </c>
      <c r="HGQ79" s="155">
        <v>43769</v>
      </c>
      <c r="HGR79" s="155">
        <v>43769</v>
      </c>
      <c r="HGS79" s="155">
        <v>43769</v>
      </c>
      <c r="HGT79" s="155">
        <v>43769</v>
      </c>
      <c r="HGU79" s="155">
        <v>43769</v>
      </c>
      <c r="HGV79" s="155">
        <v>43769</v>
      </c>
      <c r="HGW79" s="155">
        <v>43769</v>
      </c>
      <c r="HGX79" s="155">
        <v>43769</v>
      </c>
      <c r="HGY79" s="155">
        <v>43769</v>
      </c>
      <c r="HGZ79" s="155">
        <v>43769</v>
      </c>
      <c r="HHA79" s="155">
        <v>43769</v>
      </c>
      <c r="HHB79" s="155">
        <v>43769</v>
      </c>
      <c r="HHC79" s="155">
        <v>43769</v>
      </c>
      <c r="HHD79" s="155">
        <v>43769</v>
      </c>
      <c r="HHE79" s="155">
        <v>43769</v>
      </c>
      <c r="HHF79" s="155">
        <v>43769</v>
      </c>
      <c r="HHG79" s="155">
        <v>43769</v>
      </c>
      <c r="HHH79" s="155">
        <v>43769</v>
      </c>
      <c r="HHI79" s="155">
        <v>43769</v>
      </c>
      <c r="HHJ79" s="155">
        <v>43769</v>
      </c>
      <c r="HHK79" s="155">
        <v>43769</v>
      </c>
      <c r="HHL79" s="155">
        <v>43769</v>
      </c>
      <c r="HHM79" s="155">
        <v>43769</v>
      </c>
      <c r="HHN79" s="155">
        <v>43769</v>
      </c>
      <c r="HHO79" s="155">
        <v>43769</v>
      </c>
      <c r="HHP79" s="155">
        <v>43769</v>
      </c>
      <c r="HHQ79" s="155">
        <v>43769</v>
      </c>
      <c r="HHR79" s="155">
        <v>43769</v>
      </c>
      <c r="HHS79" s="155">
        <v>43769</v>
      </c>
      <c r="HHT79" s="155">
        <v>43769</v>
      </c>
      <c r="HHU79" s="155">
        <v>43769</v>
      </c>
      <c r="HHV79" s="155">
        <v>43769</v>
      </c>
      <c r="HHW79" s="155">
        <v>43769</v>
      </c>
      <c r="HHX79" s="155">
        <v>43769</v>
      </c>
      <c r="HHY79" s="155">
        <v>43769</v>
      </c>
      <c r="HHZ79" s="155">
        <v>43769</v>
      </c>
      <c r="HIA79" s="155">
        <v>43769</v>
      </c>
      <c r="HIB79" s="155">
        <v>43769</v>
      </c>
      <c r="HIC79" s="155">
        <v>43769</v>
      </c>
      <c r="HID79" s="155">
        <v>43769</v>
      </c>
      <c r="HIE79" s="155">
        <v>43769</v>
      </c>
      <c r="HIF79" s="155">
        <v>43769</v>
      </c>
      <c r="HIG79" s="155">
        <v>43769</v>
      </c>
      <c r="HIH79" s="155">
        <v>43769</v>
      </c>
      <c r="HII79" s="155">
        <v>43769</v>
      </c>
      <c r="HIJ79" s="155">
        <v>43769</v>
      </c>
      <c r="HIK79" s="155">
        <v>43769</v>
      </c>
      <c r="HIL79" s="155">
        <v>43769</v>
      </c>
      <c r="HIM79" s="155">
        <v>43769</v>
      </c>
      <c r="HIN79" s="155">
        <v>43769</v>
      </c>
      <c r="HIO79" s="155">
        <v>43769</v>
      </c>
      <c r="HIP79" s="155">
        <v>43769</v>
      </c>
      <c r="HIQ79" s="155">
        <v>43769</v>
      </c>
      <c r="HIR79" s="155">
        <v>43769</v>
      </c>
      <c r="HIS79" s="155">
        <v>43769</v>
      </c>
      <c r="HIT79" s="155">
        <v>43769</v>
      </c>
      <c r="HIU79" s="155">
        <v>43769</v>
      </c>
      <c r="HIV79" s="155">
        <v>43769</v>
      </c>
      <c r="HIW79" s="155">
        <v>43769</v>
      </c>
      <c r="HIX79" s="155">
        <v>43769</v>
      </c>
      <c r="HIY79" s="155">
        <v>43769</v>
      </c>
      <c r="HIZ79" s="155">
        <v>43769</v>
      </c>
      <c r="HJA79" s="155">
        <v>43769</v>
      </c>
      <c r="HJB79" s="155">
        <v>43769</v>
      </c>
      <c r="HJC79" s="155">
        <v>43769</v>
      </c>
      <c r="HJD79" s="155">
        <v>43769</v>
      </c>
      <c r="HJE79" s="155">
        <v>43769</v>
      </c>
      <c r="HJF79" s="155">
        <v>43769</v>
      </c>
      <c r="HJG79" s="155">
        <v>43769</v>
      </c>
      <c r="HJH79" s="155">
        <v>43769</v>
      </c>
      <c r="HJI79" s="155">
        <v>43769</v>
      </c>
      <c r="HJJ79" s="155">
        <v>43769</v>
      </c>
      <c r="HJK79" s="155">
        <v>43769</v>
      </c>
      <c r="HJL79" s="155">
        <v>43769</v>
      </c>
      <c r="HJM79" s="155">
        <v>43769</v>
      </c>
      <c r="HJN79" s="155">
        <v>43769</v>
      </c>
      <c r="HJO79" s="155">
        <v>43769</v>
      </c>
      <c r="HJP79" s="155">
        <v>43769</v>
      </c>
      <c r="HJQ79" s="155">
        <v>43769</v>
      </c>
      <c r="HJR79" s="155">
        <v>43769</v>
      </c>
      <c r="HJS79" s="155">
        <v>43769</v>
      </c>
      <c r="HJT79" s="155">
        <v>43769</v>
      </c>
      <c r="HJU79" s="155">
        <v>43769</v>
      </c>
      <c r="HJV79" s="155">
        <v>43769</v>
      </c>
      <c r="HJW79" s="155">
        <v>43769</v>
      </c>
      <c r="HJX79" s="155">
        <v>43769</v>
      </c>
      <c r="HJY79" s="155">
        <v>43769</v>
      </c>
      <c r="HJZ79" s="155">
        <v>43769</v>
      </c>
      <c r="HKA79" s="155">
        <v>43769</v>
      </c>
      <c r="HKB79" s="155">
        <v>43769</v>
      </c>
      <c r="HKC79" s="155">
        <v>43769</v>
      </c>
      <c r="HKD79" s="155">
        <v>43769</v>
      </c>
      <c r="HKE79" s="155">
        <v>43769</v>
      </c>
      <c r="HKF79" s="155">
        <v>43769</v>
      </c>
      <c r="HKG79" s="155">
        <v>43769</v>
      </c>
      <c r="HKH79" s="155">
        <v>43769</v>
      </c>
      <c r="HKI79" s="155">
        <v>43769</v>
      </c>
      <c r="HKJ79" s="155">
        <v>43769</v>
      </c>
      <c r="HKK79" s="155">
        <v>43769</v>
      </c>
      <c r="HKL79" s="155">
        <v>43769</v>
      </c>
      <c r="HKM79" s="155">
        <v>43769</v>
      </c>
      <c r="HKN79" s="155">
        <v>43769</v>
      </c>
      <c r="HKO79" s="155">
        <v>43769</v>
      </c>
      <c r="HKP79" s="155">
        <v>43769</v>
      </c>
      <c r="HKQ79" s="155">
        <v>43769</v>
      </c>
      <c r="HKR79" s="155">
        <v>43769</v>
      </c>
      <c r="HKS79" s="155">
        <v>43769</v>
      </c>
      <c r="HKT79" s="155">
        <v>43769</v>
      </c>
      <c r="HKU79" s="155">
        <v>43769</v>
      </c>
      <c r="HKV79" s="155">
        <v>43769</v>
      </c>
      <c r="HKW79" s="155">
        <v>43769</v>
      </c>
      <c r="HKX79" s="155">
        <v>43769</v>
      </c>
      <c r="HKY79" s="155">
        <v>43769</v>
      </c>
      <c r="HKZ79" s="155">
        <v>43769</v>
      </c>
      <c r="HLA79" s="155">
        <v>43769</v>
      </c>
      <c r="HLB79" s="155">
        <v>43769</v>
      </c>
      <c r="HLC79" s="155">
        <v>43769</v>
      </c>
      <c r="HLD79" s="155">
        <v>43769</v>
      </c>
      <c r="HLE79" s="155">
        <v>43769</v>
      </c>
      <c r="HLF79" s="155">
        <v>43769</v>
      </c>
      <c r="HLG79" s="155">
        <v>43769</v>
      </c>
      <c r="HLH79" s="155">
        <v>43769</v>
      </c>
      <c r="HLI79" s="155">
        <v>43769</v>
      </c>
      <c r="HLJ79" s="155">
        <v>43769</v>
      </c>
      <c r="HLK79" s="155">
        <v>43769</v>
      </c>
      <c r="HLL79" s="155">
        <v>43769</v>
      </c>
      <c r="HLM79" s="155">
        <v>43769</v>
      </c>
      <c r="HLN79" s="155">
        <v>43769</v>
      </c>
      <c r="HLO79" s="155">
        <v>43769</v>
      </c>
      <c r="HLP79" s="155">
        <v>43769</v>
      </c>
      <c r="HLQ79" s="155">
        <v>43769</v>
      </c>
      <c r="HLR79" s="155">
        <v>43769</v>
      </c>
      <c r="HLS79" s="155">
        <v>43769</v>
      </c>
      <c r="HLT79" s="155">
        <v>43769</v>
      </c>
      <c r="HLU79" s="155">
        <v>43769</v>
      </c>
      <c r="HLV79" s="155">
        <v>43769</v>
      </c>
      <c r="HLW79" s="155">
        <v>43769</v>
      </c>
      <c r="HLX79" s="155">
        <v>43769</v>
      </c>
      <c r="HLY79" s="155">
        <v>43769</v>
      </c>
      <c r="HLZ79" s="155">
        <v>43769</v>
      </c>
      <c r="HMA79" s="155">
        <v>43769</v>
      </c>
      <c r="HMB79" s="155">
        <v>43769</v>
      </c>
      <c r="HMC79" s="155">
        <v>43769</v>
      </c>
      <c r="HMD79" s="155">
        <v>43769</v>
      </c>
      <c r="HME79" s="155">
        <v>43769</v>
      </c>
      <c r="HMF79" s="155">
        <v>43769</v>
      </c>
      <c r="HMG79" s="155">
        <v>43769</v>
      </c>
      <c r="HMH79" s="155">
        <v>43769</v>
      </c>
      <c r="HMI79" s="155">
        <v>43769</v>
      </c>
      <c r="HMJ79" s="155">
        <v>43769</v>
      </c>
      <c r="HMK79" s="155">
        <v>43769</v>
      </c>
      <c r="HML79" s="155">
        <v>43769</v>
      </c>
      <c r="HMM79" s="155">
        <v>43769</v>
      </c>
      <c r="HMN79" s="155">
        <v>43769</v>
      </c>
      <c r="HMO79" s="155">
        <v>43769</v>
      </c>
      <c r="HMP79" s="155">
        <v>43769</v>
      </c>
      <c r="HMQ79" s="155">
        <v>43769</v>
      </c>
      <c r="HMR79" s="155">
        <v>43769</v>
      </c>
      <c r="HMS79" s="155">
        <v>43769</v>
      </c>
      <c r="HMT79" s="155">
        <v>43769</v>
      </c>
      <c r="HMU79" s="155">
        <v>43769</v>
      </c>
      <c r="HMV79" s="155">
        <v>43769</v>
      </c>
      <c r="HMW79" s="155">
        <v>43769</v>
      </c>
      <c r="HMX79" s="155">
        <v>43769</v>
      </c>
      <c r="HMY79" s="155">
        <v>43769</v>
      </c>
      <c r="HMZ79" s="155">
        <v>43769</v>
      </c>
      <c r="HNA79" s="155">
        <v>43769</v>
      </c>
      <c r="HNB79" s="155">
        <v>43769</v>
      </c>
      <c r="HNC79" s="155">
        <v>43769</v>
      </c>
      <c r="HND79" s="155">
        <v>43769</v>
      </c>
      <c r="HNE79" s="155">
        <v>43769</v>
      </c>
      <c r="HNF79" s="155">
        <v>43769</v>
      </c>
      <c r="HNG79" s="155">
        <v>43769</v>
      </c>
      <c r="HNH79" s="155">
        <v>43769</v>
      </c>
      <c r="HNI79" s="155">
        <v>43769</v>
      </c>
      <c r="HNJ79" s="155">
        <v>43769</v>
      </c>
      <c r="HNK79" s="155">
        <v>43769</v>
      </c>
      <c r="HNL79" s="155">
        <v>43769</v>
      </c>
      <c r="HNM79" s="155">
        <v>43769</v>
      </c>
      <c r="HNN79" s="155">
        <v>43769</v>
      </c>
      <c r="HNO79" s="155">
        <v>43769</v>
      </c>
      <c r="HNP79" s="155">
        <v>43769</v>
      </c>
      <c r="HNQ79" s="155">
        <v>43769</v>
      </c>
      <c r="HNR79" s="155">
        <v>43769</v>
      </c>
      <c r="HNS79" s="155">
        <v>43769</v>
      </c>
      <c r="HNT79" s="155">
        <v>43769</v>
      </c>
      <c r="HNU79" s="155">
        <v>43769</v>
      </c>
      <c r="HNV79" s="155">
        <v>43769</v>
      </c>
      <c r="HNW79" s="155">
        <v>43769</v>
      </c>
      <c r="HNX79" s="155">
        <v>43769</v>
      </c>
      <c r="HNY79" s="155">
        <v>43769</v>
      </c>
      <c r="HNZ79" s="155">
        <v>43769</v>
      </c>
      <c r="HOA79" s="155">
        <v>43769</v>
      </c>
      <c r="HOB79" s="155">
        <v>43769</v>
      </c>
      <c r="HOC79" s="155">
        <v>43769</v>
      </c>
      <c r="HOD79" s="155">
        <v>43769</v>
      </c>
      <c r="HOE79" s="155">
        <v>43769</v>
      </c>
      <c r="HOF79" s="155">
        <v>43769</v>
      </c>
      <c r="HOG79" s="155">
        <v>43769</v>
      </c>
      <c r="HOH79" s="155">
        <v>43769</v>
      </c>
      <c r="HOI79" s="155">
        <v>43769</v>
      </c>
      <c r="HOJ79" s="155">
        <v>43769</v>
      </c>
      <c r="HOK79" s="155">
        <v>43769</v>
      </c>
      <c r="HOL79" s="155">
        <v>43769</v>
      </c>
      <c r="HOM79" s="155">
        <v>43769</v>
      </c>
      <c r="HON79" s="155">
        <v>43769</v>
      </c>
      <c r="HOO79" s="155">
        <v>43769</v>
      </c>
      <c r="HOP79" s="155">
        <v>43769</v>
      </c>
      <c r="HOQ79" s="155">
        <v>43769</v>
      </c>
      <c r="HOR79" s="155">
        <v>43769</v>
      </c>
      <c r="HOS79" s="155">
        <v>43769</v>
      </c>
      <c r="HOT79" s="155">
        <v>43769</v>
      </c>
      <c r="HOU79" s="155">
        <v>43769</v>
      </c>
      <c r="HOV79" s="155">
        <v>43769</v>
      </c>
      <c r="HOW79" s="155">
        <v>43769</v>
      </c>
      <c r="HOX79" s="155">
        <v>43769</v>
      </c>
      <c r="HOY79" s="155">
        <v>43769</v>
      </c>
      <c r="HOZ79" s="155">
        <v>43769</v>
      </c>
      <c r="HPA79" s="155">
        <v>43769</v>
      </c>
      <c r="HPB79" s="155">
        <v>43769</v>
      </c>
      <c r="HPC79" s="155">
        <v>43769</v>
      </c>
      <c r="HPD79" s="155">
        <v>43769</v>
      </c>
      <c r="HPE79" s="155">
        <v>43769</v>
      </c>
      <c r="HPF79" s="155">
        <v>43769</v>
      </c>
      <c r="HPG79" s="155">
        <v>43769</v>
      </c>
      <c r="HPH79" s="155">
        <v>43769</v>
      </c>
      <c r="HPI79" s="155">
        <v>43769</v>
      </c>
      <c r="HPJ79" s="155">
        <v>43769</v>
      </c>
      <c r="HPK79" s="155">
        <v>43769</v>
      </c>
      <c r="HPL79" s="155">
        <v>43769</v>
      </c>
      <c r="HPM79" s="155">
        <v>43769</v>
      </c>
      <c r="HPN79" s="155">
        <v>43769</v>
      </c>
      <c r="HPO79" s="155">
        <v>43769</v>
      </c>
      <c r="HPP79" s="155">
        <v>43769</v>
      </c>
      <c r="HPQ79" s="155">
        <v>43769</v>
      </c>
      <c r="HPR79" s="155">
        <v>43769</v>
      </c>
      <c r="HPS79" s="155">
        <v>43769</v>
      </c>
      <c r="HPT79" s="155">
        <v>43769</v>
      </c>
      <c r="HPU79" s="155">
        <v>43769</v>
      </c>
      <c r="HPV79" s="155">
        <v>43769</v>
      </c>
      <c r="HPW79" s="155">
        <v>43769</v>
      </c>
      <c r="HPX79" s="155">
        <v>43769</v>
      </c>
      <c r="HPY79" s="155">
        <v>43769</v>
      </c>
      <c r="HPZ79" s="155">
        <v>43769</v>
      </c>
      <c r="HQA79" s="155">
        <v>43769</v>
      </c>
      <c r="HQB79" s="155">
        <v>43769</v>
      </c>
      <c r="HQC79" s="155">
        <v>43769</v>
      </c>
      <c r="HQD79" s="155">
        <v>43769</v>
      </c>
      <c r="HQE79" s="155">
        <v>43769</v>
      </c>
      <c r="HQF79" s="155">
        <v>43769</v>
      </c>
      <c r="HQG79" s="155">
        <v>43769</v>
      </c>
      <c r="HQH79" s="155">
        <v>43769</v>
      </c>
      <c r="HQI79" s="155">
        <v>43769</v>
      </c>
      <c r="HQJ79" s="155">
        <v>43769</v>
      </c>
      <c r="HQK79" s="155">
        <v>43769</v>
      </c>
      <c r="HQL79" s="155">
        <v>43769</v>
      </c>
      <c r="HQM79" s="155">
        <v>43769</v>
      </c>
      <c r="HQN79" s="155">
        <v>43769</v>
      </c>
      <c r="HQO79" s="155">
        <v>43769</v>
      </c>
      <c r="HQP79" s="155">
        <v>43769</v>
      </c>
      <c r="HQQ79" s="155">
        <v>43769</v>
      </c>
      <c r="HQR79" s="155">
        <v>43769</v>
      </c>
      <c r="HQS79" s="155">
        <v>43769</v>
      </c>
      <c r="HQT79" s="155">
        <v>43769</v>
      </c>
      <c r="HQU79" s="155">
        <v>43769</v>
      </c>
      <c r="HQV79" s="155">
        <v>43769</v>
      </c>
      <c r="HQW79" s="155">
        <v>43769</v>
      </c>
      <c r="HQX79" s="155">
        <v>43769</v>
      </c>
      <c r="HQY79" s="155">
        <v>43769</v>
      </c>
      <c r="HQZ79" s="155">
        <v>43769</v>
      </c>
      <c r="HRA79" s="155">
        <v>43769</v>
      </c>
      <c r="HRB79" s="155">
        <v>43769</v>
      </c>
      <c r="HRC79" s="155">
        <v>43769</v>
      </c>
      <c r="HRD79" s="155">
        <v>43769</v>
      </c>
      <c r="HRE79" s="155">
        <v>43769</v>
      </c>
      <c r="HRF79" s="155">
        <v>43769</v>
      </c>
      <c r="HRG79" s="155">
        <v>43769</v>
      </c>
      <c r="HRH79" s="155">
        <v>43769</v>
      </c>
      <c r="HRI79" s="155">
        <v>43769</v>
      </c>
      <c r="HRJ79" s="155">
        <v>43769</v>
      </c>
      <c r="HRK79" s="155">
        <v>43769</v>
      </c>
      <c r="HRL79" s="155">
        <v>43769</v>
      </c>
      <c r="HRM79" s="155">
        <v>43769</v>
      </c>
      <c r="HRN79" s="155">
        <v>43769</v>
      </c>
      <c r="HRO79" s="155">
        <v>43769</v>
      </c>
      <c r="HRP79" s="155">
        <v>43769</v>
      </c>
      <c r="HRQ79" s="155">
        <v>43769</v>
      </c>
      <c r="HRR79" s="155">
        <v>43769</v>
      </c>
      <c r="HRS79" s="155">
        <v>43769</v>
      </c>
      <c r="HRT79" s="155">
        <v>43769</v>
      </c>
      <c r="HRU79" s="155">
        <v>43769</v>
      </c>
      <c r="HRV79" s="155">
        <v>43769</v>
      </c>
      <c r="HRW79" s="155">
        <v>43769</v>
      </c>
      <c r="HRX79" s="155">
        <v>43769</v>
      </c>
      <c r="HRY79" s="155">
        <v>43769</v>
      </c>
      <c r="HRZ79" s="155">
        <v>43769</v>
      </c>
      <c r="HSA79" s="155">
        <v>43769</v>
      </c>
      <c r="HSB79" s="155">
        <v>43769</v>
      </c>
      <c r="HSC79" s="155">
        <v>43769</v>
      </c>
      <c r="HSD79" s="155">
        <v>43769</v>
      </c>
      <c r="HSE79" s="155">
        <v>43769</v>
      </c>
      <c r="HSF79" s="155">
        <v>43769</v>
      </c>
      <c r="HSG79" s="155">
        <v>43769</v>
      </c>
      <c r="HSH79" s="155">
        <v>43769</v>
      </c>
      <c r="HSI79" s="155">
        <v>43769</v>
      </c>
      <c r="HSJ79" s="155">
        <v>43769</v>
      </c>
      <c r="HSK79" s="155">
        <v>43769</v>
      </c>
      <c r="HSL79" s="155">
        <v>43769</v>
      </c>
      <c r="HSM79" s="155">
        <v>43769</v>
      </c>
      <c r="HSN79" s="155">
        <v>43769</v>
      </c>
      <c r="HSO79" s="155">
        <v>43769</v>
      </c>
      <c r="HSP79" s="155">
        <v>43769</v>
      </c>
      <c r="HSQ79" s="155">
        <v>43769</v>
      </c>
      <c r="HSR79" s="155">
        <v>43769</v>
      </c>
      <c r="HSS79" s="155">
        <v>43769</v>
      </c>
      <c r="HST79" s="155">
        <v>43769</v>
      </c>
      <c r="HSU79" s="155">
        <v>43769</v>
      </c>
      <c r="HSV79" s="155">
        <v>43769</v>
      </c>
      <c r="HSW79" s="155">
        <v>43769</v>
      </c>
      <c r="HSX79" s="155">
        <v>43769</v>
      </c>
      <c r="HSY79" s="155">
        <v>43769</v>
      </c>
      <c r="HSZ79" s="155">
        <v>43769</v>
      </c>
      <c r="HTA79" s="155">
        <v>43769</v>
      </c>
      <c r="HTB79" s="155">
        <v>43769</v>
      </c>
      <c r="HTC79" s="155">
        <v>43769</v>
      </c>
      <c r="HTD79" s="155">
        <v>43769</v>
      </c>
      <c r="HTE79" s="155">
        <v>43769</v>
      </c>
      <c r="HTF79" s="155">
        <v>43769</v>
      </c>
      <c r="HTG79" s="155">
        <v>43769</v>
      </c>
      <c r="HTH79" s="155">
        <v>43769</v>
      </c>
      <c r="HTI79" s="155">
        <v>43769</v>
      </c>
      <c r="HTJ79" s="155">
        <v>43769</v>
      </c>
      <c r="HTK79" s="155">
        <v>43769</v>
      </c>
      <c r="HTL79" s="155">
        <v>43769</v>
      </c>
      <c r="HTM79" s="155">
        <v>43769</v>
      </c>
      <c r="HTN79" s="155">
        <v>43769</v>
      </c>
      <c r="HTO79" s="155">
        <v>43769</v>
      </c>
      <c r="HTP79" s="155">
        <v>43769</v>
      </c>
      <c r="HTQ79" s="155">
        <v>43769</v>
      </c>
      <c r="HTR79" s="155">
        <v>43769</v>
      </c>
      <c r="HTS79" s="155">
        <v>43769</v>
      </c>
      <c r="HTT79" s="155">
        <v>43769</v>
      </c>
      <c r="HTU79" s="155">
        <v>43769</v>
      </c>
      <c r="HTV79" s="155">
        <v>43769</v>
      </c>
      <c r="HTW79" s="155">
        <v>43769</v>
      </c>
      <c r="HTX79" s="155">
        <v>43769</v>
      </c>
      <c r="HTY79" s="155">
        <v>43769</v>
      </c>
      <c r="HTZ79" s="155">
        <v>43769</v>
      </c>
      <c r="HUA79" s="155">
        <v>43769</v>
      </c>
      <c r="HUB79" s="155">
        <v>43769</v>
      </c>
      <c r="HUC79" s="155">
        <v>43769</v>
      </c>
      <c r="HUD79" s="155">
        <v>43769</v>
      </c>
      <c r="HUE79" s="155">
        <v>43769</v>
      </c>
      <c r="HUF79" s="155">
        <v>43769</v>
      </c>
      <c r="HUG79" s="155">
        <v>43769</v>
      </c>
      <c r="HUH79" s="155">
        <v>43769</v>
      </c>
      <c r="HUI79" s="155">
        <v>43769</v>
      </c>
      <c r="HUJ79" s="155">
        <v>43769</v>
      </c>
      <c r="HUK79" s="155">
        <v>43769</v>
      </c>
      <c r="HUL79" s="155">
        <v>43769</v>
      </c>
      <c r="HUM79" s="155">
        <v>43769</v>
      </c>
      <c r="HUN79" s="155">
        <v>43769</v>
      </c>
      <c r="HUO79" s="155">
        <v>43769</v>
      </c>
      <c r="HUP79" s="155">
        <v>43769</v>
      </c>
      <c r="HUQ79" s="155">
        <v>43769</v>
      </c>
      <c r="HUR79" s="155">
        <v>43769</v>
      </c>
      <c r="HUS79" s="155">
        <v>43769</v>
      </c>
      <c r="HUT79" s="155">
        <v>43769</v>
      </c>
      <c r="HUU79" s="155">
        <v>43769</v>
      </c>
      <c r="HUV79" s="155">
        <v>43769</v>
      </c>
      <c r="HUW79" s="155">
        <v>43769</v>
      </c>
      <c r="HUX79" s="155">
        <v>43769</v>
      </c>
      <c r="HUY79" s="155">
        <v>43769</v>
      </c>
      <c r="HUZ79" s="155">
        <v>43769</v>
      </c>
      <c r="HVA79" s="155">
        <v>43769</v>
      </c>
      <c r="HVB79" s="155">
        <v>43769</v>
      </c>
      <c r="HVC79" s="155">
        <v>43769</v>
      </c>
      <c r="HVD79" s="155">
        <v>43769</v>
      </c>
      <c r="HVE79" s="155">
        <v>43769</v>
      </c>
      <c r="HVF79" s="155">
        <v>43769</v>
      </c>
      <c r="HVG79" s="155">
        <v>43769</v>
      </c>
      <c r="HVH79" s="155">
        <v>43769</v>
      </c>
      <c r="HVI79" s="155">
        <v>43769</v>
      </c>
      <c r="HVJ79" s="155">
        <v>43769</v>
      </c>
      <c r="HVK79" s="155">
        <v>43769</v>
      </c>
      <c r="HVL79" s="155">
        <v>43769</v>
      </c>
      <c r="HVM79" s="155">
        <v>43769</v>
      </c>
      <c r="HVN79" s="155">
        <v>43769</v>
      </c>
      <c r="HVO79" s="155">
        <v>43769</v>
      </c>
      <c r="HVP79" s="155">
        <v>43769</v>
      </c>
      <c r="HVQ79" s="155">
        <v>43769</v>
      </c>
      <c r="HVR79" s="155">
        <v>43769</v>
      </c>
      <c r="HVS79" s="155">
        <v>43769</v>
      </c>
      <c r="HVT79" s="155">
        <v>43769</v>
      </c>
      <c r="HVU79" s="155">
        <v>43769</v>
      </c>
      <c r="HVV79" s="155">
        <v>43769</v>
      </c>
      <c r="HVW79" s="155">
        <v>43769</v>
      </c>
      <c r="HVX79" s="155">
        <v>43769</v>
      </c>
      <c r="HVY79" s="155">
        <v>43769</v>
      </c>
      <c r="HVZ79" s="155">
        <v>43769</v>
      </c>
      <c r="HWA79" s="155">
        <v>43769</v>
      </c>
      <c r="HWB79" s="155">
        <v>43769</v>
      </c>
      <c r="HWC79" s="155">
        <v>43769</v>
      </c>
      <c r="HWD79" s="155">
        <v>43769</v>
      </c>
      <c r="HWE79" s="155">
        <v>43769</v>
      </c>
      <c r="HWF79" s="155">
        <v>43769</v>
      </c>
      <c r="HWG79" s="155">
        <v>43769</v>
      </c>
      <c r="HWH79" s="155">
        <v>43769</v>
      </c>
      <c r="HWI79" s="155">
        <v>43769</v>
      </c>
      <c r="HWJ79" s="155">
        <v>43769</v>
      </c>
      <c r="HWK79" s="155">
        <v>43769</v>
      </c>
      <c r="HWL79" s="155">
        <v>43769</v>
      </c>
      <c r="HWM79" s="155">
        <v>43769</v>
      </c>
      <c r="HWN79" s="155">
        <v>43769</v>
      </c>
      <c r="HWO79" s="155">
        <v>43769</v>
      </c>
      <c r="HWP79" s="155">
        <v>43769</v>
      </c>
      <c r="HWQ79" s="155">
        <v>43769</v>
      </c>
      <c r="HWR79" s="155">
        <v>43769</v>
      </c>
      <c r="HWS79" s="155">
        <v>43769</v>
      </c>
      <c r="HWT79" s="155">
        <v>43769</v>
      </c>
      <c r="HWU79" s="155">
        <v>43769</v>
      </c>
      <c r="HWV79" s="155">
        <v>43769</v>
      </c>
      <c r="HWW79" s="155">
        <v>43769</v>
      </c>
      <c r="HWX79" s="155">
        <v>43769</v>
      </c>
      <c r="HWY79" s="155">
        <v>43769</v>
      </c>
      <c r="HWZ79" s="155">
        <v>43769</v>
      </c>
      <c r="HXA79" s="155">
        <v>43769</v>
      </c>
      <c r="HXB79" s="155">
        <v>43769</v>
      </c>
      <c r="HXC79" s="155">
        <v>43769</v>
      </c>
      <c r="HXD79" s="155">
        <v>43769</v>
      </c>
      <c r="HXE79" s="155">
        <v>43769</v>
      </c>
      <c r="HXF79" s="155">
        <v>43769</v>
      </c>
      <c r="HXG79" s="155">
        <v>43769</v>
      </c>
      <c r="HXH79" s="155">
        <v>43769</v>
      </c>
      <c r="HXI79" s="155">
        <v>43769</v>
      </c>
      <c r="HXJ79" s="155">
        <v>43769</v>
      </c>
      <c r="HXK79" s="155">
        <v>43769</v>
      </c>
      <c r="HXL79" s="155">
        <v>43769</v>
      </c>
      <c r="HXM79" s="155">
        <v>43769</v>
      </c>
      <c r="HXN79" s="155">
        <v>43769</v>
      </c>
      <c r="HXO79" s="155">
        <v>43769</v>
      </c>
      <c r="HXP79" s="155">
        <v>43769</v>
      </c>
      <c r="HXQ79" s="155">
        <v>43769</v>
      </c>
      <c r="HXR79" s="155">
        <v>43769</v>
      </c>
      <c r="HXS79" s="155">
        <v>43769</v>
      </c>
      <c r="HXT79" s="155">
        <v>43769</v>
      </c>
      <c r="HXU79" s="155">
        <v>43769</v>
      </c>
      <c r="HXV79" s="155">
        <v>43769</v>
      </c>
      <c r="HXW79" s="155">
        <v>43769</v>
      </c>
      <c r="HXX79" s="155">
        <v>43769</v>
      </c>
      <c r="HXY79" s="155">
        <v>43769</v>
      </c>
      <c r="HXZ79" s="155">
        <v>43769</v>
      </c>
      <c r="HYA79" s="155">
        <v>43769</v>
      </c>
      <c r="HYB79" s="155">
        <v>43769</v>
      </c>
      <c r="HYC79" s="155">
        <v>43769</v>
      </c>
      <c r="HYD79" s="155">
        <v>43769</v>
      </c>
      <c r="HYE79" s="155">
        <v>43769</v>
      </c>
      <c r="HYF79" s="155">
        <v>43769</v>
      </c>
      <c r="HYG79" s="155">
        <v>43769</v>
      </c>
      <c r="HYH79" s="155">
        <v>43769</v>
      </c>
      <c r="HYI79" s="155">
        <v>43769</v>
      </c>
      <c r="HYJ79" s="155">
        <v>43769</v>
      </c>
      <c r="HYK79" s="155">
        <v>43769</v>
      </c>
      <c r="HYL79" s="155">
        <v>43769</v>
      </c>
      <c r="HYM79" s="155">
        <v>43769</v>
      </c>
      <c r="HYN79" s="155">
        <v>43769</v>
      </c>
      <c r="HYO79" s="155">
        <v>43769</v>
      </c>
      <c r="HYP79" s="155">
        <v>43769</v>
      </c>
      <c r="HYQ79" s="155">
        <v>43769</v>
      </c>
      <c r="HYR79" s="155">
        <v>43769</v>
      </c>
      <c r="HYS79" s="155">
        <v>43769</v>
      </c>
      <c r="HYT79" s="155">
        <v>43769</v>
      </c>
      <c r="HYU79" s="155">
        <v>43769</v>
      </c>
      <c r="HYV79" s="155">
        <v>43769</v>
      </c>
      <c r="HYW79" s="155">
        <v>43769</v>
      </c>
      <c r="HYX79" s="155">
        <v>43769</v>
      </c>
      <c r="HYY79" s="155">
        <v>43769</v>
      </c>
      <c r="HYZ79" s="155">
        <v>43769</v>
      </c>
      <c r="HZA79" s="155">
        <v>43769</v>
      </c>
      <c r="HZB79" s="155">
        <v>43769</v>
      </c>
      <c r="HZC79" s="155">
        <v>43769</v>
      </c>
      <c r="HZD79" s="155">
        <v>43769</v>
      </c>
      <c r="HZE79" s="155">
        <v>43769</v>
      </c>
      <c r="HZF79" s="155">
        <v>43769</v>
      </c>
      <c r="HZG79" s="155">
        <v>43769</v>
      </c>
      <c r="HZH79" s="155">
        <v>43769</v>
      </c>
      <c r="HZI79" s="155">
        <v>43769</v>
      </c>
      <c r="HZJ79" s="155">
        <v>43769</v>
      </c>
      <c r="HZK79" s="155">
        <v>43769</v>
      </c>
      <c r="HZL79" s="155">
        <v>43769</v>
      </c>
      <c r="HZM79" s="155">
        <v>43769</v>
      </c>
      <c r="HZN79" s="155">
        <v>43769</v>
      </c>
      <c r="HZO79" s="155">
        <v>43769</v>
      </c>
      <c r="HZP79" s="155">
        <v>43769</v>
      </c>
      <c r="HZQ79" s="155">
        <v>43769</v>
      </c>
      <c r="HZR79" s="155">
        <v>43769</v>
      </c>
      <c r="HZS79" s="155">
        <v>43769</v>
      </c>
      <c r="HZT79" s="155">
        <v>43769</v>
      </c>
      <c r="HZU79" s="155">
        <v>43769</v>
      </c>
      <c r="HZV79" s="155">
        <v>43769</v>
      </c>
      <c r="HZW79" s="155">
        <v>43769</v>
      </c>
      <c r="HZX79" s="155">
        <v>43769</v>
      </c>
      <c r="HZY79" s="155">
        <v>43769</v>
      </c>
      <c r="HZZ79" s="155">
        <v>43769</v>
      </c>
      <c r="IAA79" s="155">
        <v>43769</v>
      </c>
      <c r="IAB79" s="155">
        <v>43769</v>
      </c>
      <c r="IAC79" s="155">
        <v>43769</v>
      </c>
      <c r="IAD79" s="155">
        <v>43769</v>
      </c>
      <c r="IAE79" s="155">
        <v>43769</v>
      </c>
      <c r="IAF79" s="155">
        <v>43769</v>
      </c>
      <c r="IAG79" s="155">
        <v>43769</v>
      </c>
      <c r="IAH79" s="155">
        <v>43769</v>
      </c>
      <c r="IAI79" s="155">
        <v>43769</v>
      </c>
      <c r="IAJ79" s="155">
        <v>43769</v>
      </c>
      <c r="IAK79" s="155">
        <v>43769</v>
      </c>
      <c r="IAL79" s="155">
        <v>43769</v>
      </c>
      <c r="IAM79" s="155">
        <v>43769</v>
      </c>
      <c r="IAN79" s="155">
        <v>43769</v>
      </c>
      <c r="IAO79" s="155">
        <v>43769</v>
      </c>
      <c r="IAP79" s="155">
        <v>43769</v>
      </c>
      <c r="IAQ79" s="155">
        <v>43769</v>
      </c>
      <c r="IAR79" s="155">
        <v>43769</v>
      </c>
      <c r="IAS79" s="155">
        <v>43769</v>
      </c>
      <c r="IAT79" s="155">
        <v>43769</v>
      </c>
      <c r="IAU79" s="155">
        <v>43769</v>
      </c>
      <c r="IAV79" s="155">
        <v>43769</v>
      </c>
      <c r="IAW79" s="155">
        <v>43769</v>
      </c>
      <c r="IAX79" s="155">
        <v>43769</v>
      </c>
      <c r="IAY79" s="155">
        <v>43769</v>
      </c>
      <c r="IAZ79" s="155">
        <v>43769</v>
      </c>
      <c r="IBA79" s="155">
        <v>43769</v>
      </c>
      <c r="IBB79" s="155">
        <v>43769</v>
      </c>
      <c r="IBC79" s="155">
        <v>43769</v>
      </c>
      <c r="IBD79" s="155">
        <v>43769</v>
      </c>
      <c r="IBE79" s="155">
        <v>43769</v>
      </c>
      <c r="IBF79" s="155">
        <v>43769</v>
      </c>
      <c r="IBG79" s="155">
        <v>43769</v>
      </c>
      <c r="IBH79" s="155">
        <v>43769</v>
      </c>
      <c r="IBI79" s="155">
        <v>43769</v>
      </c>
      <c r="IBJ79" s="155">
        <v>43769</v>
      </c>
      <c r="IBK79" s="155">
        <v>43769</v>
      </c>
      <c r="IBL79" s="155">
        <v>43769</v>
      </c>
      <c r="IBM79" s="155">
        <v>43769</v>
      </c>
      <c r="IBN79" s="155">
        <v>43769</v>
      </c>
      <c r="IBO79" s="155">
        <v>43769</v>
      </c>
      <c r="IBP79" s="155">
        <v>43769</v>
      </c>
      <c r="IBQ79" s="155">
        <v>43769</v>
      </c>
      <c r="IBR79" s="155">
        <v>43769</v>
      </c>
      <c r="IBS79" s="155">
        <v>43769</v>
      </c>
      <c r="IBT79" s="155">
        <v>43769</v>
      </c>
      <c r="IBU79" s="155">
        <v>43769</v>
      </c>
      <c r="IBV79" s="155">
        <v>43769</v>
      </c>
      <c r="IBW79" s="155">
        <v>43769</v>
      </c>
      <c r="IBX79" s="155">
        <v>43769</v>
      </c>
      <c r="IBY79" s="155">
        <v>43769</v>
      </c>
      <c r="IBZ79" s="155">
        <v>43769</v>
      </c>
      <c r="ICA79" s="155">
        <v>43769</v>
      </c>
      <c r="ICB79" s="155">
        <v>43769</v>
      </c>
      <c r="ICC79" s="155">
        <v>43769</v>
      </c>
      <c r="ICD79" s="155">
        <v>43769</v>
      </c>
      <c r="ICE79" s="155">
        <v>43769</v>
      </c>
      <c r="ICF79" s="155">
        <v>43769</v>
      </c>
      <c r="ICG79" s="155">
        <v>43769</v>
      </c>
      <c r="ICH79" s="155">
        <v>43769</v>
      </c>
      <c r="ICI79" s="155">
        <v>43769</v>
      </c>
      <c r="ICJ79" s="155">
        <v>43769</v>
      </c>
      <c r="ICK79" s="155">
        <v>43769</v>
      </c>
      <c r="ICL79" s="155">
        <v>43769</v>
      </c>
      <c r="ICM79" s="155">
        <v>43769</v>
      </c>
      <c r="ICN79" s="155">
        <v>43769</v>
      </c>
      <c r="ICO79" s="155">
        <v>43769</v>
      </c>
      <c r="ICP79" s="155">
        <v>43769</v>
      </c>
      <c r="ICQ79" s="155">
        <v>43769</v>
      </c>
      <c r="ICR79" s="155">
        <v>43769</v>
      </c>
      <c r="ICS79" s="155">
        <v>43769</v>
      </c>
      <c r="ICT79" s="155">
        <v>43769</v>
      </c>
      <c r="ICU79" s="155">
        <v>43769</v>
      </c>
      <c r="ICV79" s="155">
        <v>43769</v>
      </c>
      <c r="ICW79" s="155">
        <v>43769</v>
      </c>
      <c r="ICX79" s="155">
        <v>43769</v>
      </c>
      <c r="ICY79" s="155">
        <v>43769</v>
      </c>
      <c r="ICZ79" s="155">
        <v>43769</v>
      </c>
      <c r="IDA79" s="155">
        <v>43769</v>
      </c>
      <c r="IDB79" s="155">
        <v>43769</v>
      </c>
      <c r="IDC79" s="155">
        <v>43769</v>
      </c>
      <c r="IDD79" s="155">
        <v>43769</v>
      </c>
      <c r="IDE79" s="155">
        <v>43769</v>
      </c>
      <c r="IDF79" s="155">
        <v>43769</v>
      </c>
      <c r="IDG79" s="155">
        <v>43769</v>
      </c>
      <c r="IDH79" s="155">
        <v>43769</v>
      </c>
      <c r="IDI79" s="155">
        <v>43769</v>
      </c>
      <c r="IDJ79" s="155">
        <v>43769</v>
      </c>
      <c r="IDK79" s="155">
        <v>43769</v>
      </c>
      <c r="IDL79" s="155">
        <v>43769</v>
      </c>
      <c r="IDM79" s="155">
        <v>43769</v>
      </c>
      <c r="IDN79" s="155">
        <v>43769</v>
      </c>
      <c r="IDO79" s="155">
        <v>43769</v>
      </c>
      <c r="IDP79" s="155">
        <v>43769</v>
      </c>
      <c r="IDQ79" s="155">
        <v>43769</v>
      </c>
      <c r="IDR79" s="155">
        <v>43769</v>
      </c>
      <c r="IDS79" s="155">
        <v>43769</v>
      </c>
      <c r="IDT79" s="155">
        <v>43769</v>
      </c>
      <c r="IDU79" s="155">
        <v>43769</v>
      </c>
      <c r="IDV79" s="155">
        <v>43769</v>
      </c>
      <c r="IDW79" s="155">
        <v>43769</v>
      </c>
      <c r="IDX79" s="155">
        <v>43769</v>
      </c>
      <c r="IDY79" s="155">
        <v>43769</v>
      </c>
      <c r="IDZ79" s="155">
        <v>43769</v>
      </c>
      <c r="IEA79" s="155">
        <v>43769</v>
      </c>
      <c r="IEB79" s="155">
        <v>43769</v>
      </c>
      <c r="IEC79" s="155">
        <v>43769</v>
      </c>
      <c r="IED79" s="155">
        <v>43769</v>
      </c>
      <c r="IEE79" s="155">
        <v>43769</v>
      </c>
      <c r="IEF79" s="155">
        <v>43769</v>
      </c>
      <c r="IEG79" s="155">
        <v>43769</v>
      </c>
      <c r="IEH79" s="155">
        <v>43769</v>
      </c>
      <c r="IEI79" s="155">
        <v>43769</v>
      </c>
      <c r="IEJ79" s="155">
        <v>43769</v>
      </c>
      <c r="IEK79" s="155">
        <v>43769</v>
      </c>
      <c r="IEL79" s="155">
        <v>43769</v>
      </c>
      <c r="IEM79" s="155">
        <v>43769</v>
      </c>
      <c r="IEN79" s="155">
        <v>43769</v>
      </c>
      <c r="IEO79" s="155">
        <v>43769</v>
      </c>
      <c r="IEP79" s="155">
        <v>43769</v>
      </c>
      <c r="IEQ79" s="155">
        <v>43769</v>
      </c>
      <c r="IER79" s="155">
        <v>43769</v>
      </c>
      <c r="IES79" s="155">
        <v>43769</v>
      </c>
      <c r="IET79" s="155">
        <v>43769</v>
      </c>
      <c r="IEU79" s="155">
        <v>43769</v>
      </c>
      <c r="IEV79" s="155">
        <v>43769</v>
      </c>
      <c r="IEW79" s="155">
        <v>43769</v>
      </c>
      <c r="IEX79" s="155">
        <v>43769</v>
      </c>
      <c r="IEY79" s="155">
        <v>43769</v>
      </c>
      <c r="IEZ79" s="155">
        <v>43769</v>
      </c>
      <c r="IFA79" s="155">
        <v>43769</v>
      </c>
      <c r="IFB79" s="155">
        <v>43769</v>
      </c>
      <c r="IFC79" s="155">
        <v>43769</v>
      </c>
      <c r="IFD79" s="155">
        <v>43769</v>
      </c>
      <c r="IFE79" s="155">
        <v>43769</v>
      </c>
      <c r="IFF79" s="155">
        <v>43769</v>
      </c>
      <c r="IFG79" s="155">
        <v>43769</v>
      </c>
      <c r="IFH79" s="155">
        <v>43769</v>
      </c>
      <c r="IFI79" s="155">
        <v>43769</v>
      </c>
      <c r="IFJ79" s="155">
        <v>43769</v>
      </c>
      <c r="IFK79" s="155">
        <v>43769</v>
      </c>
      <c r="IFL79" s="155">
        <v>43769</v>
      </c>
      <c r="IFM79" s="155">
        <v>43769</v>
      </c>
      <c r="IFN79" s="155">
        <v>43769</v>
      </c>
      <c r="IFO79" s="155">
        <v>43769</v>
      </c>
      <c r="IFP79" s="155">
        <v>43769</v>
      </c>
      <c r="IFQ79" s="155">
        <v>43769</v>
      </c>
      <c r="IFR79" s="155">
        <v>43769</v>
      </c>
      <c r="IFS79" s="155">
        <v>43769</v>
      </c>
      <c r="IFT79" s="155">
        <v>43769</v>
      </c>
      <c r="IFU79" s="155">
        <v>43769</v>
      </c>
      <c r="IFV79" s="155">
        <v>43769</v>
      </c>
      <c r="IFW79" s="155">
        <v>43769</v>
      </c>
      <c r="IFX79" s="155">
        <v>43769</v>
      </c>
      <c r="IFY79" s="155">
        <v>43769</v>
      </c>
      <c r="IFZ79" s="155">
        <v>43769</v>
      </c>
      <c r="IGA79" s="155">
        <v>43769</v>
      </c>
      <c r="IGB79" s="155">
        <v>43769</v>
      </c>
      <c r="IGC79" s="155">
        <v>43769</v>
      </c>
      <c r="IGD79" s="155">
        <v>43769</v>
      </c>
      <c r="IGE79" s="155">
        <v>43769</v>
      </c>
      <c r="IGF79" s="155">
        <v>43769</v>
      </c>
      <c r="IGG79" s="155">
        <v>43769</v>
      </c>
      <c r="IGH79" s="155">
        <v>43769</v>
      </c>
      <c r="IGI79" s="155">
        <v>43769</v>
      </c>
      <c r="IGJ79" s="155">
        <v>43769</v>
      </c>
      <c r="IGK79" s="155">
        <v>43769</v>
      </c>
      <c r="IGL79" s="155">
        <v>43769</v>
      </c>
      <c r="IGM79" s="155">
        <v>43769</v>
      </c>
      <c r="IGN79" s="155">
        <v>43769</v>
      </c>
      <c r="IGO79" s="155">
        <v>43769</v>
      </c>
      <c r="IGP79" s="155">
        <v>43769</v>
      </c>
      <c r="IGQ79" s="155">
        <v>43769</v>
      </c>
      <c r="IGR79" s="155">
        <v>43769</v>
      </c>
      <c r="IGS79" s="155">
        <v>43769</v>
      </c>
      <c r="IGT79" s="155">
        <v>43769</v>
      </c>
      <c r="IGU79" s="155">
        <v>43769</v>
      </c>
      <c r="IGV79" s="155">
        <v>43769</v>
      </c>
      <c r="IGW79" s="155">
        <v>43769</v>
      </c>
      <c r="IGX79" s="155">
        <v>43769</v>
      </c>
      <c r="IGY79" s="155">
        <v>43769</v>
      </c>
      <c r="IGZ79" s="155">
        <v>43769</v>
      </c>
      <c r="IHA79" s="155">
        <v>43769</v>
      </c>
      <c r="IHB79" s="155">
        <v>43769</v>
      </c>
      <c r="IHC79" s="155">
        <v>43769</v>
      </c>
      <c r="IHD79" s="155">
        <v>43769</v>
      </c>
      <c r="IHE79" s="155">
        <v>43769</v>
      </c>
      <c r="IHF79" s="155">
        <v>43769</v>
      </c>
      <c r="IHG79" s="155">
        <v>43769</v>
      </c>
      <c r="IHH79" s="155">
        <v>43769</v>
      </c>
      <c r="IHI79" s="155">
        <v>43769</v>
      </c>
      <c r="IHJ79" s="155">
        <v>43769</v>
      </c>
      <c r="IHK79" s="155">
        <v>43769</v>
      </c>
      <c r="IHL79" s="155">
        <v>43769</v>
      </c>
      <c r="IHM79" s="155">
        <v>43769</v>
      </c>
      <c r="IHN79" s="155">
        <v>43769</v>
      </c>
      <c r="IHO79" s="155">
        <v>43769</v>
      </c>
      <c r="IHP79" s="155">
        <v>43769</v>
      </c>
      <c r="IHQ79" s="155">
        <v>43769</v>
      </c>
      <c r="IHR79" s="155">
        <v>43769</v>
      </c>
      <c r="IHS79" s="155">
        <v>43769</v>
      </c>
      <c r="IHT79" s="155">
        <v>43769</v>
      </c>
      <c r="IHU79" s="155">
        <v>43769</v>
      </c>
      <c r="IHV79" s="155">
        <v>43769</v>
      </c>
      <c r="IHW79" s="155">
        <v>43769</v>
      </c>
      <c r="IHX79" s="155">
        <v>43769</v>
      </c>
      <c r="IHY79" s="155">
        <v>43769</v>
      </c>
      <c r="IHZ79" s="155">
        <v>43769</v>
      </c>
      <c r="IIA79" s="155">
        <v>43769</v>
      </c>
      <c r="IIB79" s="155">
        <v>43769</v>
      </c>
      <c r="IIC79" s="155">
        <v>43769</v>
      </c>
      <c r="IID79" s="155">
        <v>43769</v>
      </c>
      <c r="IIE79" s="155">
        <v>43769</v>
      </c>
      <c r="IIF79" s="155">
        <v>43769</v>
      </c>
      <c r="IIG79" s="155">
        <v>43769</v>
      </c>
      <c r="IIH79" s="155">
        <v>43769</v>
      </c>
      <c r="III79" s="155">
        <v>43769</v>
      </c>
      <c r="IIJ79" s="155">
        <v>43769</v>
      </c>
      <c r="IIK79" s="155">
        <v>43769</v>
      </c>
      <c r="IIL79" s="155">
        <v>43769</v>
      </c>
      <c r="IIM79" s="155">
        <v>43769</v>
      </c>
      <c r="IIN79" s="155">
        <v>43769</v>
      </c>
      <c r="IIO79" s="155">
        <v>43769</v>
      </c>
      <c r="IIP79" s="155">
        <v>43769</v>
      </c>
      <c r="IIQ79" s="155">
        <v>43769</v>
      </c>
      <c r="IIR79" s="155">
        <v>43769</v>
      </c>
      <c r="IIS79" s="155">
        <v>43769</v>
      </c>
      <c r="IIT79" s="155">
        <v>43769</v>
      </c>
      <c r="IIU79" s="155">
        <v>43769</v>
      </c>
      <c r="IIV79" s="155">
        <v>43769</v>
      </c>
      <c r="IIW79" s="155">
        <v>43769</v>
      </c>
      <c r="IIX79" s="155">
        <v>43769</v>
      </c>
      <c r="IIY79" s="155">
        <v>43769</v>
      </c>
      <c r="IIZ79" s="155">
        <v>43769</v>
      </c>
      <c r="IJA79" s="155">
        <v>43769</v>
      </c>
      <c r="IJB79" s="155">
        <v>43769</v>
      </c>
      <c r="IJC79" s="155">
        <v>43769</v>
      </c>
      <c r="IJD79" s="155">
        <v>43769</v>
      </c>
      <c r="IJE79" s="155">
        <v>43769</v>
      </c>
      <c r="IJF79" s="155">
        <v>43769</v>
      </c>
      <c r="IJG79" s="155">
        <v>43769</v>
      </c>
      <c r="IJH79" s="155">
        <v>43769</v>
      </c>
      <c r="IJI79" s="155">
        <v>43769</v>
      </c>
      <c r="IJJ79" s="155">
        <v>43769</v>
      </c>
      <c r="IJK79" s="155">
        <v>43769</v>
      </c>
      <c r="IJL79" s="155">
        <v>43769</v>
      </c>
      <c r="IJM79" s="155">
        <v>43769</v>
      </c>
      <c r="IJN79" s="155">
        <v>43769</v>
      </c>
      <c r="IJO79" s="155">
        <v>43769</v>
      </c>
      <c r="IJP79" s="155">
        <v>43769</v>
      </c>
      <c r="IJQ79" s="155">
        <v>43769</v>
      </c>
      <c r="IJR79" s="155">
        <v>43769</v>
      </c>
      <c r="IJS79" s="155">
        <v>43769</v>
      </c>
      <c r="IJT79" s="155">
        <v>43769</v>
      </c>
      <c r="IJU79" s="155">
        <v>43769</v>
      </c>
      <c r="IJV79" s="155">
        <v>43769</v>
      </c>
      <c r="IJW79" s="155">
        <v>43769</v>
      </c>
      <c r="IJX79" s="155">
        <v>43769</v>
      </c>
      <c r="IJY79" s="155">
        <v>43769</v>
      </c>
      <c r="IJZ79" s="155">
        <v>43769</v>
      </c>
      <c r="IKA79" s="155">
        <v>43769</v>
      </c>
      <c r="IKB79" s="155">
        <v>43769</v>
      </c>
      <c r="IKC79" s="155">
        <v>43769</v>
      </c>
      <c r="IKD79" s="155">
        <v>43769</v>
      </c>
      <c r="IKE79" s="155">
        <v>43769</v>
      </c>
      <c r="IKF79" s="155">
        <v>43769</v>
      </c>
      <c r="IKG79" s="155">
        <v>43769</v>
      </c>
      <c r="IKH79" s="155">
        <v>43769</v>
      </c>
      <c r="IKI79" s="155">
        <v>43769</v>
      </c>
      <c r="IKJ79" s="155">
        <v>43769</v>
      </c>
      <c r="IKK79" s="155">
        <v>43769</v>
      </c>
      <c r="IKL79" s="155">
        <v>43769</v>
      </c>
      <c r="IKM79" s="155">
        <v>43769</v>
      </c>
      <c r="IKN79" s="155">
        <v>43769</v>
      </c>
      <c r="IKO79" s="155">
        <v>43769</v>
      </c>
      <c r="IKP79" s="155">
        <v>43769</v>
      </c>
      <c r="IKQ79" s="155">
        <v>43769</v>
      </c>
      <c r="IKR79" s="155">
        <v>43769</v>
      </c>
      <c r="IKS79" s="155">
        <v>43769</v>
      </c>
      <c r="IKT79" s="155">
        <v>43769</v>
      </c>
      <c r="IKU79" s="155">
        <v>43769</v>
      </c>
      <c r="IKV79" s="155">
        <v>43769</v>
      </c>
      <c r="IKW79" s="155">
        <v>43769</v>
      </c>
      <c r="IKX79" s="155">
        <v>43769</v>
      </c>
      <c r="IKY79" s="155">
        <v>43769</v>
      </c>
      <c r="IKZ79" s="155">
        <v>43769</v>
      </c>
      <c r="ILA79" s="155">
        <v>43769</v>
      </c>
      <c r="ILB79" s="155">
        <v>43769</v>
      </c>
      <c r="ILC79" s="155">
        <v>43769</v>
      </c>
      <c r="ILD79" s="155">
        <v>43769</v>
      </c>
      <c r="ILE79" s="155">
        <v>43769</v>
      </c>
      <c r="ILF79" s="155">
        <v>43769</v>
      </c>
      <c r="ILG79" s="155">
        <v>43769</v>
      </c>
      <c r="ILH79" s="155">
        <v>43769</v>
      </c>
      <c r="ILI79" s="155">
        <v>43769</v>
      </c>
      <c r="ILJ79" s="155">
        <v>43769</v>
      </c>
      <c r="ILK79" s="155">
        <v>43769</v>
      </c>
      <c r="ILL79" s="155">
        <v>43769</v>
      </c>
      <c r="ILM79" s="155">
        <v>43769</v>
      </c>
      <c r="ILN79" s="155">
        <v>43769</v>
      </c>
      <c r="ILO79" s="155">
        <v>43769</v>
      </c>
      <c r="ILP79" s="155">
        <v>43769</v>
      </c>
      <c r="ILQ79" s="155">
        <v>43769</v>
      </c>
      <c r="ILR79" s="155">
        <v>43769</v>
      </c>
      <c r="ILS79" s="155">
        <v>43769</v>
      </c>
      <c r="ILT79" s="155">
        <v>43769</v>
      </c>
      <c r="ILU79" s="155">
        <v>43769</v>
      </c>
      <c r="ILV79" s="155">
        <v>43769</v>
      </c>
      <c r="ILW79" s="155">
        <v>43769</v>
      </c>
      <c r="ILX79" s="155">
        <v>43769</v>
      </c>
      <c r="ILY79" s="155">
        <v>43769</v>
      </c>
      <c r="ILZ79" s="155">
        <v>43769</v>
      </c>
      <c r="IMA79" s="155">
        <v>43769</v>
      </c>
      <c r="IMB79" s="155">
        <v>43769</v>
      </c>
      <c r="IMC79" s="155">
        <v>43769</v>
      </c>
      <c r="IMD79" s="155">
        <v>43769</v>
      </c>
      <c r="IME79" s="155">
        <v>43769</v>
      </c>
      <c r="IMF79" s="155">
        <v>43769</v>
      </c>
      <c r="IMG79" s="155">
        <v>43769</v>
      </c>
      <c r="IMH79" s="155">
        <v>43769</v>
      </c>
      <c r="IMI79" s="155">
        <v>43769</v>
      </c>
      <c r="IMJ79" s="155">
        <v>43769</v>
      </c>
      <c r="IMK79" s="155">
        <v>43769</v>
      </c>
      <c r="IML79" s="155">
        <v>43769</v>
      </c>
      <c r="IMM79" s="155">
        <v>43769</v>
      </c>
      <c r="IMN79" s="155">
        <v>43769</v>
      </c>
      <c r="IMO79" s="155">
        <v>43769</v>
      </c>
      <c r="IMP79" s="155">
        <v>43769</v>
      </c>
      <c r="IMQ79" s="155">
        <v>43769</v>
      </c>
      <c r="IMR79" s="155">
        <v>43769</v>
      </c>
      <c r="IMS79" s="155">
        <v>43769</v>
      </c>
      <c r="IMT79" s="155">
        <v>43769</v>
      </c>
      <c r="IMU79" s="155">
        <v>43769</v>
      </c>
      <c r="IMV79" s="155">
        <v>43769</v>
      </c>
      <c r="IMW79" s="155">
        <v>43769</v>
      </c>
      <c r="IMX79" s="155">
        <v>43769</v>
      </c>
      <c r="IMY79" s="155">
        <v>43769</v>
      </c>
      <c r="IMZ79" s="155">
        <v>43769</v>
      </c>
      <c r="INA79" s="155">
        <v>43769</v>
      </c>
      <c r="INB79" s="155">
        <v>43769</v>
      </c>
      <c r="INC79" s="155">
        <v>43769</v>
      </c>
      <c r="IND79" s="155">
        <v>43769</v>
      </c>
      <c r="INE79" s="155">
        <v>43769</v>
      </c>
      <c r="INF79" s="155">
        <v>43769</v>
      </c>
      <c r="ING79" s="155">
        <v>43769</v>
      </c>
      <c r="INH79" s="155">
        <v>43769</v>
      </c>
      <c r="INI79" s="155">
        <v>43769</v>
      </c>
      <c r="INJ79" s="155">
        <v>43769</v>
      </c>
      <c r="INK79" s="155">
        <v>43769</v>
      </c>
      <c r="INL79" s="155">
        <v>43769</v>
      </c>
      <c r="INM79" s="155">
        <v>43769</v>
      </c>
      <c r="INN79" s="155">
        <v>43769</v>
      </c>
      <c r="INO79" s="155">
        <v>43769</v>
      </c>
      <c r="INP79" s="155">
        <v>43769</v>
      </c>
      <c r="INQ79" s="155">
        <v>43769</v>
      </c>
      <c r="INR79" s="155">
        <v>43769</v>
      </c>
      <c r="INS79" s="155">
        <v>43769</v>
      </c>
      <c r="INT79" s="155">
        <v>43769</v>
      </c>
      <c r="INU79" s="155">
        <v>43769</v>
      </c>
      <c r="INV79" s="155">
        <v>43769</v>
      </c>
      <c r="INW79" s="155">
        <v>43769</v>
      </c>
      <c r="INX79" s="155">
        <v>43769</v>
      </c>
      <c r="INY79" s="155">
        <v>43769</v>
      </c>
      <c r="INZ79" s="155">
        <v>43769</v>
      </c>
      <c r="IOA79" s="155">
        <v>43769</v>
      </c>
      <c r="IOB79" s="155">
        <v>43769</v>
      </c>
      <c r="IOC79" s="155">
        <v>43769</v>
      </c>
      <c r="IOD79" s="155">
        <v>43769</v>
      </c>
      <c r="IOE79" s="155">
        <v>43769</v>
      </c>
      <c r="IOF79" s="155">
        <v>43769</v>
      </c>
      <c r="IOG79" s="155">
        <v>43769</v>
      </c>
      <c r="IOH79" s="155">
        <v>43769</v>
      </c>
      <c r="IOI79" s="155">
        <v>43769</v>
      </c>
      <c r="IOJ79" s="155">
        <v>43769</v>
      </c>
      <c r="IOK79" s="155">
        <v>43769</v>
      </c>
      <c r="IOL79" s="155">
        <v>43769</v>
      </c>
      <c r="IOM79" s="155">
        <v>43769</v>
      </c>
      <c r="ION79" s="155">
        <v>43769</v>
      </c>
      <c r="IOO79" s="155">
        <v>43769</v>
      </c>
      <c r="IOP79" s="155">
        <v>43769</v>
      </c>
      <c r="IOQ79" s="155">
        <v>43769</v>
      </c>
      <c r="IOR79" s="155">
        <v>43769</v>
      </c>
      <c r="IOS79" s="155">
        <v>43769</v>
      </c>
      <c r="IOT79" s="155">
        <v>43769</v>
      </c>
      <c r="IOU79" s="155">
        <v>43769</v>
      </c>
      <c r="IOV79" s="155">
        <v>43769</v>
      </c>
      <c r="IOW79" s="155">
        <v>43769</v>
      </c>
      <c r="IOX79" s="155">
        <v>43769</v>
      </c>
      <c r="IOY79" s="155">
        <v>43769</v>
      </c>
      <c r="IOZ79" s="155">
        <v>43769</v>
      </c>
      <c r="IPA79" s="155">
        <v>43769</v>
      </c>
      <c r="IPB79" s="155">
        <v>43769</v>
      </c>
      <c r="IPC79" s="155">
        <v>43769</v>
      </c>
      <c r="IPD79" s="155">
        <v>43769</v>
      </c>
      <c r="IPE79" s="155">
        <v>43769</v>
      </c>
      <c r="IPF79" s="155">
        <v>43769</v>
      </c>
      <c r="IPG79" s="155">
        <v>43769</v>
      </c>
      <c r="IPH79" s="155">
        <v>43769</v>
      </c>
      <c r="IPI79" s="155">
        <v>43769</v>
      </c>
      <c r="IPJ79" s="155">
        <v>43769</v>
      </c>
      <c r="IPK79" s="155">
        <v>43769</v>
      </c>
      <c r="IPL79" s="155">
        <v>43769</v>
      </c>
      <c r="IPM79" s="155">
        <v>43769</v>
      </c>
      <c r="IPN79" s="155">
        <v>43769</v>
      </c>
      <c r="IPO79" s="155">
        <v>43769</v>
      </c>
      <c r="IPP79" s="155">
        <v>43769</v>
      </c>
      <c r="IPQ79" s="155">
        <v>43769</v>
      </c>
      <c r="IPR79" s="155">
        <v>43769</v>
      </c>
      <c r="IPS79" s="155">
        <v>43769</v>
      </c>
      <c r="IPT79" s="155">
        <v>43769</v>
      </c>
      <c r="IPU79" s="155">
        <v>43769</v>
      </c>
      <c r="IPV79" s="155">
        <v>43769</v>
      </c>
      <c r="IPW79" s="155">
        <v>43769</v>
      </c>
      <c r="IPX79" s="155">
        <v>43769</v>
      </c>
      <c r="IPY79" s="155">
        <v>43769</v>
      </c>
      <c r="IPZ79" s="155">
        <v>43769</v>
      </c>
      <c r="IQA79" s="155">
        <v>43769</v>
      </c>
      <c r="IQB79" s="155">
        <v>43769</v>
      </c>
      <c r="IQC79" s="155">
        <v>43769</v>
      </c>
      <c r="IQD79" s="155">
        <v>43769</v>
      </c>
      <c r="IQE79" s="155">
        <v>43769</v>
      </c>
      <c r="IQF79" s="155">
        <v>43769</v>
      </c>
      <c r="IQG79" s="155">
        <v>43769</v>
      </c>
      <c r="IQH79" s="155">
        <v>43769</v>
      </c>
      <c r="IQI79" s="155">
        <v>43769</v>
      </c>
      <c r="IQJ79" s="155">
        <v>43769</v>
      </c>
      <c r="IQK79" s="155">
        <v>43769</v>
      </c>
      <c r="IQL79" s="155">
        <v>43769</v>
      </c>
      <c r="IQM79" s="155">
        <v>43769</v>
      </c>
      <c r="IQN79" s="155">
        <v>43769</v>
      </c>
      <c r="IQO79" s="155">
        <v>43769</v>
      </c>
      <c r="IQP79" s="155">
        <v>43769</v>
      </c>
      <c r="IQQ79" s="155">
        <v>43769</v>
      </c>
      <c r="IQR79" s="155">
        <v>43769</v>
      </c>
      <c r="IQS79" s="155">
        <v>43769</v>
      </c>
      <c r="IQT79" s="155">
        <v>43769</v>
      </c>
      <c r="IQU79" s="155">
        <v>43769</v>
      </c>
      <c r="IQV79" s="155">
        <v>43769</v>
      </c>
      <c r="IQW79" s="155">
        <v>43769</v>
      </c>
      <c r="IQX79" s="155">
        <v>43769</v>
      </c>
      <c r="IQY79" s="155">
        <v>43769</v>
      </c>
      <c r="IQZ79" s="155">
        <v>43769</v>
      </c>
      <c r="IRA79" s="155">
        <v>43769</v>
      </c>
      <c r="IRB79" s="155">
        <v>43769</v>
      </c>
      <c r="IRC79" s="155">
        <v>43769</v>
      </c>
      <c r="IRD79" s="155">
        <v>43769</v>
      </c>
      <c r="IRE79" s="155">
        <v>43769</v>
      </c>
      <c r="IRF79" s="155">
        <v>43769</v>
      </c>
      <c r="IRG79" s="155">
        <v>43769</v>
      </c>
      <c r="IRH79" s="155">
        <v>43769</v>
      </c>
      <c r="IRI79" s="155">
        <v>43769</v>
      </c>
      <c r="IRJ79" s="155">
        <v>43769</v>
      </c>
      <c r="IRK79" s="155">
        <v>43769</v>
      </c>
      <c r="IRL79" s="155">
        <v>43769</v>
      </c>
      <c r="IRM79" s="155">
        <v>43769</v>
      </c>
      <c r="IRN79" s="155">
        <v>43769</v>
      </c>
      <c r="IRO79" s="155">
        <v>43769</v>
      </c>
      <c r="IRP79" s="155">
        <v>43769</v>
      </c>
      <c r="IRQ79" s="155">
        <v>43769</v>
      </c>
      <c r="IRR79" s="155">
        <v>43769</v>
      </c>
      <c r="IRS79" s="155">
        <v>43769</v>
      </c>
      <c r="IRT79" s="155">
        <v>43769</v>
      </c>
      <c r="IRU79" s="155">
        <v>43769</v>
      </c>
      <c r="IRV79" s="155">
        <v>43769</v>
      </c>
      <c r="IRW79" s="155">
        <v>43769</v>
      </c>
      <c r="IRX79" s="155">
        <v>43769</v>
      </c>
      <c r="IRY79" s="155">
        <v>43769</v>
      </c>
      <c r="IRZ79" s="155">
        <v>43769</v>
      </c>
      <c r="ISA79" s="155">
        <v>43769</v>
      </c>
      <c r="ISB79" s="155">
        <v>43769</v>
      </c>
      <c r="ISC79" s="155">
        <v>43769</v>
      </c>
      <c r="ISD79" s="155">
        <v>43769</v>
      </c>
      <c r="ISE79" s="155">
        <v>43769</v>
      </c>
      <c r="ISF79" s="155">
        <v>43769</v>
      </c>
      <c r="ISG79" s="155">
        <v>43769</v>
      </c>
      <c r="ISH79" s="155">
        <v>43769</v>
      </c>
      <c r="ISI79" s="155">
        <v>43769</v>
      </c>
      <c r="ISJ79" s="155">
        <v>43769</v>
      </c>
      <c r="ISK79" s="155">
        <v>43769</v>
      </c>
      <c r="ISL79" s="155">
        <v>43769</v>
      </c>
      <c r="ISM79" s="155">
        <v>43769</v>
      </c>
      <c r="ISN79" s="155">
        <v>43769</v>
      </c>
      <c r="ISO79" s="155">
        <v>43769</v>
      </c>
      <c r="ISP79" s="155">
        <v>43769</v>
      </c>
      <c r="ISQ79" s="155">
        <v>43769</v>
      </c>
      <c r="ISR79" s="155">
        <v>43769</v>
      </c>
      <c r="ISS79" s="155">
        <v>43769</v>
      </c>
      <c r="IST79" s="155">
        <v>43769</v>
      </c>
      <c r="ISU79" s="155">
        <v>43769</v>
      </c>
      <c r="ISV79" s="155">
        <v>43769</v>
      </c>
      <c r="ISW79" s="155">
        <v>43769</v>
      </c>
      <c r="ISX79" s="155">
        <v>43769</v>
      </c>
      <c r="ISY79" s="155">
        <v>43769</v>
      </c>
      <c r="ISZ79" s="155">
        <v>43769</v>
      </c>
      <c r="ITA79" s="155">
        <v>43769</v>
      </c>
      <c r="ITB79" s="155">
        <v>43769</v>
      </c>
      <c r="ITC79" s="155">
        <v>43769</v>
      </c>
      <c r="ITD79" s="155">
        <v>43769</v>
      </c>
      <c r="ITE79" s="155">
        <v>43769</v>
      </c>
      <c r="ITF79" s="155">
        <v>43769</v>
      </c>
      <c r="ITG79" s="155">
        <v>43769</v>
      </c>
      <c r="ITH79" s="155">
        <v>43769</v>
      </c>
      <c r="ITI79" s="155">
        <v>43769</v>
      </c>
      <c r="ITJ79" s="155">
        <v>43769</v>
      </c>
      <c r="ITK79" s="155">
        <v>43769</v>
      </c>
      <c r="ITL79" s="155">
        <v>43769</v>
      </c>
      <c r="ITM79" s="155">
        <v>43769</v>
      </c>
      <c r="ITN79" s="155">
        <v>43769</v>
      </c>
      <c r="ITO79" s="155">
        <v>43769</v>
      </c>
      <c r="ITP79" s="155">
        <v>43769</v>
      </c>
      <c r="ITQ79" s="155">
        <v>43769</v>
      </c>
      <c r="ITR79" s="155">
        <v>43769</v>
      </c>
      <c r="ITS79" s="155">
        <v>43769</v>
      </c>
      <c r="ITT79" s="155">
        <v>43769</v>
      </c>
      <c r="ITU79" s="155">
        <v>43769</v>
      </c>
      <c r="ITV79" s="155">
        <v>43769</v>
      </c>
      <c r="ITW79" s="155">
        <v>43769</v>
      </c>
      <c r="ITX79" s="155">
        <v>43769</v>
      </c>
      <c r="ITY79" s="155">
        <v>43769</v>
      </c>
      <c r="ITZ79" s="155">
        <v>43769</v>
      </c>
      <c r="IUA79" s="155">
        <v>43769</v>
      </c>
      <c r="IUB79" s="155">
        <v>43769</v>
      </c>
      <c r="IUC79" s="155">
        <v>43769</v>
      </c>
      <c r="IUD79" s="155">
        <v>43769</v>
      </c>
      <c r="IUE79" s="155">
        <v>43769</v>
      </c>
      <c r="IUF79" s="155">
        <v>43769</v>
      </c>
      <c r="IUG79" s="155">
        <v>43769</v>
      </c>
      <c r="IUH79" s="155">
        <v>43769</v>
      </c>
      <c r="IUI79" s="155">
        <v>43769</v>
      </c>
      <c r="IUJ79" s="155">
        <v>43769</v>
      </c>
      <c r="IUK79" s="155">
        <v>43769</v>
      </c>
      <c r="IUL79" s="155">
        <v>43769</v>
      </c>
      <c r="IUM79" s="155">
        <v>43769</v>
      </c>
      <c r="IUN79" s="155">
        <v>43769</v>
      </c>
      <c r="IUO79" s="155">
        <v>43769</v>
      </c>
      <c r="IUP79" s="155">
        <v>43769</v>
      </c>
      <c r="IUQ79" s="155">
        <v>43769</v>
      </c>
      <c r="IUR79" s="155">
        <v>43769</v>
      </c>
      <c r="IUS79" s="155">
        <v>43769</v>
      </c>
      <c r="IUT79" s="155">
        <v>43769</v>
      </c>
      <c r="IUU79" s="155">
        <v>43769</v>
      </c>
      <c r="IUV79" s="155">
        <v>43769</v>
      </c>
      <c r="IUW79" s="155">
        <v>43769</v>
      </c>
      <c r="IUX79" s="155">
        <v>43769</v>
      </c>
      <c r="IUY79" s="155">
        <v>43769</v>
      </c>
      <c r="IUZ79" s="155">
        <v>43769</v>
      </c>
      <c r="IVA79" s="155">
        <v>43769</v>
      </c>
      <c r="IVB79" s="155">
        <v>43769</v>
      </c>
      <c r="IVC79" s="155">
        <v>43769</v>
      </c>
      <c r="IVD79" s="155">
        <v>43769</v>
      </c>
      <c r="IVE79" s="155">
        <v>43769</v>
      </c>
      <c r="IVF79" s="155">
        <v>43769</v>
      </c>
      <c r="IVG79" s="155">
        <v>43769</v>
      </c>
      <c r="IVH79" s="155">
        <v>43769</v>
      </c>
      <c r="IVI79" s="155">
        <v>43769</v>
      </c>
      <c r="IVJ79" s="155">
        <v>43769</v>
      </c>
      <c r="IVK79" s="155">
        <v>43769</v>
      </c>
      <c r="IVL79" s="155">
        <v>43769</v>
      </c>
      <c r="IVM79" s="155">
        <v>43769</v>
      </c>
      <c r="IVN79" s="155">
        <v>43769</v>
      </c>
      <c r="IVO79" s="155">
        <v>43769</v>
      </c>
      <c r="IVP79" s="155">
        <v>43769</v>
      </c>
      <c r="IVQ79" s="155">
        <v>43769</v>
      </c>
      <c r="IVR79" s="155">
        <v>43769</v>
      </c>
      <c r="IVS79" s="155">
        <v>43769</v>
      </c>
      <c r="IVT79" s="155">
        <v>43769</v>
      </c>
      <c r="IVU79" s="155">
        <v>43769</v>
      </c>
      <c r="IVV79" s="155">
        <v>43769</v>
      </c>
      <c r="IVW79" s="155">
        <v>43769</v>
      </c>
      <c r="IVX79" s="155">
        <v>43769</v>
      </c>
      <c r="IVY79" s="155">
        <v>43769</v>
      </c>
      <c r="IVZ79" s="155">
        <v>43769</v>
      </c>
      <c r="IWA79" s="155">
        <v>43769</v>
      </c>
      <c r="IWB79" s="155">
        <v>43769</v>
      </c>
      <c r="IWC79" s="155">
        <v>43769</v>
      </c>
      <c r="IWD79" s="155">
        <v>43769</v>
      </c>
      <c r="IWE79" s="155">
        <v>43769</v>
      </c>
      <c r="IWF79" s="155">
        <v>43769</v>
      </c>
      <c r="IWG79" s="155">
        <v>43769</v>
      </c>
      <c r="IWH79" s="155">
        <v>43769</v>
      </c>
      <c r="IWI79" s="155">
        <v>43769</v>
      </c>
      <c r="IWJ79" s="155">
        <v>43769</v>
      </c>
      <c r="IWK79" s="155">
        <v>43769</v>
      </c>
      <c r="IWL79" s="155">
        <v>43769</v>
      </c>
      <c r="IWM79" s="155">
        <v>43769</v>
      </c>
      <c r="IWN79" s="155">
        <v>43769</v>
      </c>
      <c r="IWO79" s="155">
        <v>43769</v>
      </c>
      <c r="IWP79" s="155">
        <v>43769</v>
      </c>
      <c r="IWQ79" s="155">
        <v>43769</v>
      </c>
      <c r="IWR79" s="155">
        <v>43769</v>
      </c>
      <c r="IWS79" s="155">
        <v>43769</v>
      </c>
      <c r="IWT79" s="155">
        <v>43769</v>
      </c>
      <c r="IWU79" s="155">
        <v>43769</v>
      </c>
      <c r="IWV79" s="155">
        <v>43769</v>
      </c>
      <c r="IWW79" s="155">
        <v>43769</v>
      </c>
      <c r="IWX79" s="155">
        <v>43769</v>
      </c>
      <c r="IWY79" s="155">
        <v>43769</v>
      </c>
      <c r="IWZ79" s="155">
        <v>43769</v>
      </c>
      <c r="IXA79" s="155">
        <v>43769</v>
      </c>
      <c r="IXB79" s="155">
        <v>43769</v>
      </c>
      <c r="IXC79" s="155">
        <v>43769</v>
      </c>
      <c r="IXD79" s="155">
        <v>43769</v>
      </c>
      <c r="IXE79" s="155">
        <v>43769</v>
      </c>
      <c r="IXF79" s="155">
        <v>43769</v>
      </c>
      <c r="IXG79" s="155">
        <v>43769</v>
      </c>
      <c r="IXH79" s="155">
        <v>43769</v>
      </c>
      <c r="IXI79" s="155">
        <v>43769</v>
      </c>
      <c r="IXJ79" s="155">
        <v>43769</v>
      </c>
      <c r="IXK79" s="155">
        <v>43769</v>
      </c>
      <c r="IXL79" s="155">
        <v>43769</v>
      </c>
      <c r="IXM79" s="155">
        <v>43769</v>
      </c>
      <c r="IXN79" s="155">
        <v>43769</v>
      </c>
      <c r="IXO79" s="155">
        <v>43769</v>
      </c>
      <c r="IXP79" s="155">
        <v>43769</v>
      </c>
      <c r="IXQ79" s="155">
        <v>43769</v>
      </c>
      <c r="IXR79" s="155">
        <v>43769</v>
      </c>
      <c r="IXS79" s="155">
        <v>43769</v>
      </c>
      <c r="IXT79" s="155">
        <v>43769</v>
      </c>
      <c r="IXU79" s="155">
        <v>43769</v>
      </c>
      <c r="IXV79" s="155">
        <v>43769</v>
      </c>
      <c r="IXW79" s="155">
        <v>43769</v>
      </c>
      <c r="IXX79" s="155">
        <v>43769</v>
      </c>
      <c r="IXY79" s="155">
        <v>43769</v>
      </c>
      <c r="IXZ79" s="155">
        <v>43769</v>
      </c>
      <c r="IYA79" s="155">
        <v>43769</v>
      </c>
      <c r="IYB79" s="155">
        <v>43769</v>
      </c>
      <c r="IYC79" s="155">
        <v>43769</v>
      </c>
      <c r="IYD79" s="155">
        <v>43769</v>
      </c>
      <c r="IYE79" s="155">
        <v>43769</v>
      </c>
      <c r="IYF79" s="155">
        <v>43769</v>
      </c>
      <c r="IYG79" s="155">
        <v>43769</v>
      </c>
      <c r="IYH79" s="155">
        <v>43769</v>
      </c>
      <c r="IYI79" s="155">
        <v>43769</v>
      </c>
      <c r="IYJ79" s="155">
        <v>43769</v>
      </c>
      <c r="IYK79" s="155">
        <v>43769</v>
      </c>
      <c r="IYL79" s="155">
        <v>43769</v>
      </c>
      <c r="IYM79" s="155">
        <v>43769</v>
      </c>
      <c r="IYN79" s="155">
        <v>43769</v>
      </c>
      <c r="IYO79" s="155">
        <v>43769</v>
      </c>
      <c r="IYP79" s="155">
        <v>43769</v>
      </c>
      <c r="IYQ79" s="155">
        <v>43769</v>
      </c>
      <c r="IYR79" s="155">
        <v>43769</v>
      </c>
      <c r="IYS79" s="155">
        <v>43769</v>
      </c>
      <c r="IYT79" s="155">
        <v>43769</v>
      </c>
      <c r="IYU79" s="155">
        <v>43769</v>
      </c>
      <c r="IYV79" s="155">
        <v>43769</v>
      </c>
      <c r="IYW79" s="155">
        <v>43769</v>
      </c>
      <c r="IYX79" s="155">
        <v>43769</v>
      </c>
      <c r="IYY79" s="155">
        <v>43769</v>
      </c>
      <c r="IYZ79" s="155">
        <v>43769</v>
      </c>
      <c r="IZA79" s="155">
        <v>43769</v>
      </c>
      <c r="IZB79" s="155">
        <v>43769</v>
      </c>
      <c r="IZC79" s="155">
        <v>43769</v>
      </c>
      <c r="IZD79" s="155">
        <v>43769</v>
      </c>
      <c r="IZE79" s="155">
        <v>43769</v>
      </c>
      <c r="IZF79" s="155">
        <v>43769</v>
      </c>
      <c r="IZG79" s="155">
        <v>43769</v>
      </c>
      <c r="IZH79" s="155">
        <v>43769</v>
      </c>
      <c r="IZI79" s="155">
        <v>43769</v>
      </c>
      <c r="IZJ79" s="155">
        <v>43769</v>
      </c>
      <c r="IZK79" s="155">
        <v>43769</v>
      </c>
      <c r="IZL79" s="155">
        <v>43769</v>
      </c>
      <c r="IZM79" s="155">
        <v>43769</v>
      </c>
      <c r="IZN79" s="155">
        <v>43769</v>
      </c>
      <c r="IZO79" s="155">
        <v>43769</v>
      </c>
      <c r="IZP79" s="155">
        <v>43769</v>
      </c>
      <c r="IZQ79" s="155">
        <v>43769</v>
      </c>
      <c r="IZR79" s="155">
        <v>43769</v>
      </c>
      <c r="IZS79" s="155">
        <v>43769</v>
      </c>
      <c r="IZT79" s="155">
        <v>43769</v>
      </c>
      <c r="IZU79" s="155">
        <v>43769</v>
      </c>
      <c r="IZV79" s="155">
        <v>43769</v>
      </c>
      <c r="IZW79" s="155">
        <v>43769</v>
      </c>
      <c r="IZX79" s="155">
        <v>43769</v>
      </c>
      <c r="IZY79" s="155">
        <v>43769</v>
      </c>
      <c r="IZZ79" s="155">
        <v>43769</v>
      </c>
      <c r="JAA79" s="155">
        <v>43769</v>
      </c>
      <c r="JAB79" s="155">
        <v>43769</v>
      </c>
      <c r="JAC79" s="155">
        <v>43769</v>
      </c>
      <c r="JAD79" s="155">
        <v>43769</v>
      </c>
      <c r="JAE79" s="155">
        <v>43769</v>
      </c>
      <c r="JAF79" s="155">
        <v>43769</v>
      </c>
      <c r="JAG79" s="155">
        <v>43769</v>
      </c>
      <c r="JAH79" s="155">
        <v>43769</v>
      </c>
      <c r="JAI79" s="155">
        <v>43769</v>
      </c>
      <c r="JAJ79" s="155">
        <v>43769</v>
      </c>
      <c r="JAK79" s="155">
        <v>43769</v>
      </c>
      <c r="JAL79" s="155">
        <v>43769</v>
      </c>
      <c r="JAM79" s="155">
        <v>43769</v>
      </c>
      <c r="JAN79" s="155">
        <v>43769</v>
      </c>
      <c r="JAO79" s="155">
        <v>43769</v>
      </c>
      <c r="JAP79" s="155">
        <v>43769</v>
      </c>
      <c r="JAQ79" s="155">
        <v>43769</v>
      </c>
      <c r="JAR79" s="155">
        <v>43769</v>
      </c>
      <c r="JAS79" s="155">
        <v>43769</v>
      </c>
      <c r="JAT79" s="155">
        <v>43769</v>
      </c>
      <c r="JAU79" s="155">
        <v>43769</v>
      </c>
      <c r="JAV79" s="155">
        <v>43769</v>
      </c>
      <c r="JAW79" s="155">
        <v>43769</v>
      </c>
      <c r="JAX79" s="155">
        <v>43769</v>
      </c>
      <c r="JAY79" s="155">
        <v>43769</v>
      </c>
      <c r="JAZ79" s="155">
        <v>43769</v>
      </c>
      <c r="JBA79" s="155">
        <v>43769</v>
      </c>
      <c r="JBB79" s="155">
        <v>43769</v>
      </c>
      <c r="JBC79" s="155">
        <v>43769</v>
      </c>
      <c r="JBD79" s="155">
        <v>43769</v>
      </c>
      <c r="JBE79" s="155">
        <v>43769</v>
      </c>
      <c r="JBF79" s="155">
        <v>43769</v>
      </c>
      <c r="JBG79" s="155">
        <v>43769</v>
      </c>
      <c r="JBH79" s="155">
        <v>43769</v>
      </c>
      <c r="JBI79" s="155">
        <v>43769</v>
      </c>
      <c r="JBJ79" s="155">
        <v>43769</v>
      </c>
      <c r="JBK79" s="155">
        <v>43769</v>
      </c>
      <c r="JBL79" s="155">
        <v>43769</v>
      </c>
      <c r="JBM79" s="155">
        <v>43769</v>
      </c>
      <c r="JBN79" s="155">
        <v>43769</v>
      </c>
      <c r="JBO79" s="155">
        <v>43769</v>
      </c>
      <c r="JBP79" s="155">
        <v>43769</v>
      </c>
      <c r="JBQ79" s="155">
        <v>43769</v>
      </c>
      <c r="JBR79" s="155">
        <v>43769</v>
      </c>
      <c r="JBS79" s="155">
        <v>43769</v>
      </c>
      <c r="JBT79" s="155">
        <v>43769</v>
      </c>
      <c r="JBU79" s="155">
        <v>43769</v>
      </c>
      <c r="JBV79" s="155">
        <v>43769</v>
      </c>
      <c r="JBW79" s="155">
        <v>43769</v>
      </c>
      <c r="JBX79" s="155">
        <v>43769</v>
      </c>
      <c r="JBY79" s="155">
        <v>43769</v>
      </c>
      <c r="JBZ79" s="155">
        <v>43769</v>
      </c>
      <c r="JCA79" s="155">
        <v>43769</v>
      </c>
      <c r="JCB79" s="155">
        <v>43769</v>
      </c>
      <c r="JCC79" s="155">
        <v>43769</v>
      </c>
      <c r="JCD79" s="155">
        <v>43769</v>
      </c>
      <c r="JCE79" s="155">
        <v>43769</v>
      </c>
      <c r="JCF79" s="155">
        <v>43769</v>
      </c>
      <c r="JCG79" s="155">
        <v>43769</v>
      </c>
      <c r="JCH79" s="155">
        <v>43769</v>
      </c>
      <c r="JCI79" s="155">
        <v>43769</v>
      </c>
      <c r="JCJ79" s="155">
        <v>43769</v>
      </c>
      <c r="JCK79" s="155">
        <v>43769</v>
      </c>
      <c r="JCL79" s="155">
        <v>43769</v>
      </c>
      <c r="JCM79" s="155">
        <v>43769</v>
      </c>
      <c r="JCN79" s="155">
        <v>43769</v>
      </c>
      <c r="JCO79" s="155">
        <v>43769</v>
      </c>
      <c r="JCP79" s="155">
        <v>43769</v>
      </c>
      <c r="JCQ79" s="155">
        <v>43769</v>
      </c>
      <c r="JCR79" s="155">
        <v>43769</v>
      </c>
      <c r="JCS79" s="155">
        <v>43769</v>
      </c>
      <c r="JCT79" s="155">
        <v>43769</v>
      </c>
      <c r="JCU79" s="155">
        <v>43769</v>
      </c>
      <c r="JCV79" s="155">
        <v>43769</v>
      </c>
      <c r="JCW79" s="155">
        <v>43769</v>
      </c>
      <c r="JCX79" s="155">
        <v>43769</v>
      </c>
      <c r="JCY79" s="155">
        <v>43769</v>
      </c>
      <c r="JCZ79" s="155">
        <v>43769</v>
      </c>
      <c r="JDA79" s="155">
        <v>43769</v>
      </c>
      <c r="JDB79" s="155">
        <v>43769</v>
      </c>
      <c r="JDC79" s="155">
        <v>43769</v>
      </c>
      <c r="JDD79" s="155">
        <v>43769</v>
      </c>
      <c r="JDE79" s="155">
        <v>43769</v>
      </c>
      <c r="JDF79" s="155">
        <v>43769</v>
      </c>
      <c r="JDG79" s="155">
        <v>43769</v>
      </c>
      <c r="JDH79" s="155">
        <v>43769</v>
      </c>
      <c r="JDI79" s="155">
        <v>43769</v>
      </c>
      <c r="JDJ79" s="155">
        <v>43769</v>
      </c>
      <c r="JDK79" s="155">
        <v>43769</v>
      </c>
      <c r="JDL79" s="155">
        <v>43769</v>
      </c>
      <c r="JDM79" s="155">
        <v>43769</v>
      </c>
      <c r="JDN79" s="155">
        <v>43769</v>
      </c>
      <c r="JDO79" s="155">
        <v>43769</v>
      </c>
      <c r="JDP79" s="155">
        <v>43769</v>
      </c>
      <c r="JDQ79" s="155">
        <v>43769</v>
      </c>
      <c r="JDR79" s="155">
        <v>43769</v>
      </c>
      <c r="JDS79" s="155">
        <v>43769</v>
      </c>
      <c r="JDT79" s="155">
        <v>43769</v>
      </c>
      <c r="JDU79" s="155">
        <v>43769</v>
      </c>
      <c r="JDV79" s="155">
        <v>43769</v>
      </c>
      <c r="JDW79" s="155">
        <v>43769</v>
      </c>
      <c r="JDX79" s="155">
        <v>43769</v>
      </c>
      <c r="JDY79" s="155">
        <v>43769</v>
      </c>
      <c r="JDZ79" s="155">
        <v>43769</v>
      </c>
      <c r="JEA79" s="155">
        <v>43769</v>
      </c>
      <c r="JEB79" s="155">
        <v>43769</v>
      </c>
      <c r="JEC79" s="155">
        <v>43769</v>
      </c>
      <c r="JED79" s="155">
        <v>43769</v>
      </c>
      <c r="JEE79" s="155">
        <v>43769</v>
      </c>
      <c r="JEF79" s="155">
        <v>43769</v>
      </c>
      <c r="JEG79" s="155">
        <v>43769</v>
      </c>
      <c r="JEH79" s="155">
        <v>43769</v>
      </c>
      <c r="JEI79" s="155">
        <v>43769</v>
      </c>
      <c r="JEJ79" s="155">
        <v>43769</v>
      </c>
      <c r="JEK79" s="155">
        <v>43769</v>
      </c>
      <c r="JEL79" s="155">
        <v>43769</v>
      </c>
      <c r="JEM79" s="155">
        <v>43769</v>
      </c>
      <c r="JEN79" s="155">
        <v>43769</v>
      </c>
      <c r="JEO79" s="155">
        <v>43769</v>
      </c>
      <c r="JEP79" s="155">
        <v>43769</v>
      </c>
      <c r="JEQ79" s="155">
        <v>43769</v>
      </c>
      <c r="JER79" s="155">
        <v>43769</v>
      </c>
      <c r="JES79" s="155">
        <v>43769</v>
      </c>
      <c r="JET79" s="155">
        <v>43769</v>
      </c>
      <c r="JEU79" s="155">
        <v>43769</v>
      </c>
      <c r="JEV79" s="155">
        <v>43769</v>
      </c>
      <c r="JEW79" s="155">
        <v>43769</v>
      </c>
      <c r="JEX79" s="155">
        <v>43769</v>
      </c>
      <c r="JEY79" s="155">
        <v>43769</v>
      </c>
      <c r="JEZ79" s="155">
        <v>43769</v>
      </c>
      <c r="JFA79" s="155">
        <v>43769</v>
      </c>
      <c r="JFB79" s="155">
        <v>43769</v>
      </c>
      <c r="JFC79" s="155">
        <v>43769</v>
      </c>
      <c r="JFD79" s="155">
        <v>43769</v>
      </c>
      <c r="JFE79" s="155">
        <v>43769</v>
      </c>
      <c r="JFF79" s="155">
        <v>43769</v>
      </c>
      <c r="JFG79" s="155">
        <v>43769</v>
      </c>
      <c r="JFH79" s="155">
        <v>43769</v>
      </c>
      <c r="JFI79" s="155">
        <v>43769</v>
      </c>
      <c r="JFJ79" s="155">
        <v>43769</v>
      </c>
      <c r="JFK79" s="155">
        <v>43769</v>
      </c>
      <c r="JFL79" s="155">
        <v>43769</v>
      </c>
      <c r="JFM79" s="155">
        <v>43769</v>
      </c>
      <c r="JFN79" s="155">
        <v>43769</v>
      </c>
      <c r="JFO79" s="155">
        <v>43769</v>
      </c>
      <c r="JFP79" s="155">
        <v>43769</v>
      </c>
      <c r="JFQ79" s="155">
        <v>43769</v>
      </c>
      <c r="JFR79" s="155">
        <v>43769</v>
      </c>
      <c r="JFS79" s="155">
        <v>43769</v>
      </c>
      <c r="JFT79" s="155">
        <v>43769</v>
      </c>
      <c r="JFU79" s="155">
        <v>43769</v>
      </c>
      <c r="JFV79" s="155">
        <v>43769</v>
      </c>
      <c r="JFW79" s="155">
        <v>43769</v>
      </c>
      <c r="JFX79" s="155">
        <v>43769</v>
      </c>
      <c r="JFY79" s="155">
        <v>43769</v>
      </c>
      <c r="JFZ79" s="155">
        <v>43769</v>
      </c>
      <c r="JGA79" s="155">
        <v>43769</v>
      </c>
      <c r="JGB79" s="155">
        <v>43769</v>
      </c>
      <c r="JGC79" s="155">
        <v>43769</v>
      </c>
      <c r="JGD79" s="155">
        <v>43769</v>
      </c>
      <c r="JGE79" s="155">
        <v>43769</v>
      </c>
      <c r="JGF79" s="155">
        <v>43769</v>
      </c>
      <c r="JGG79" s="155">
        <v>43769</v>
      </c>
      <c r="JGH79" s="155">
        <v>43769</v>
      </c>
      <c r="JGI79" s="155">
        <v>43769</v>
      </c>
      <c r="JGJ79" s="155">
        <v>43769</v>
      </c>
      <c r="JGK79" s="155">
        <v>43769</v>
      </c>
      <c r="JGL79" s="155">
        <v>43769</v>
      </c>
      <c r="JGM79" s="155">
        <v>43769</v>
      </c>
      <c r="JGN79" s="155">
        <v>43769</v>
      </c>
      <c r="JGO79" s="155">
        <v>43769</v>
      </c>
      <c r="JGP79" s="155">
        <v>43769</v>
      </c>
      <c r="JGQ79" s="155">
        <v>43769</v>
      </c>
      <c r="JGR79" s="155">
        <v>43769</v>
      </c>
      <c r="JGS79" s="155">
        <v>43769</v>
      </c>
      <c r="JGT79" s="155">
        <v>43769</v>
      </c>
      <c r="JGU79" s="155">
        <v>43769</v>
      </c>
      <c r="JGV79" s="155">
        <v>43769</v>
      </c>
      <c r="JGW79" s="155">
        <v>43769</v>
      </c>
      <c r="JGX79" s="155">
        <v>43769</v>
      </c>
      <c r="JGY79" s="155">
        <v>43769</v>
      </c>
      <c r="JGZ79" s="155">
        <v>43769</v>
      </c>
      <c r="JHA79" s="155">
        <v>43769</v>
      </c>
      <c r="JHB79" s="155">
        <v>43769</v>
      </c>
      <c r="JHC79" s="155">
        <v>43769</v>
      </c>
      <c r="JHD79" s="155">
        <v>43769</v>
      </c>
      <c r="JHE79" s="155">
        <v>43769</v>
      </c>
      <c r="JHF79" s="155">
        <v>43769</v>
      </c>
      <c r="JHG79" s="155">
        <v>43769</v>
      </c>
      <c r="JHH79" s="155">
        <v>43769</v>
      </c>
      <c r="JHI79" s="155">
        <v>43769</v>
      </c>
      <c r="JHJ79" s="155">
        <v>43769</v>
      </c>
      <c r="JHK79" s="155">
        <v>43769</v>
      </c>
      <c r="JHL79" s="155">
        <v>43769</v>
      </c>
      <c r="JHM79" s="155">
        <v>43769</v>
      </c>
      <c r="JHN79" s="155">
        <v>43769</v>
      </c>
      <c r="JHO79" s="155">
        <v>43769</v>
      </c>
      <c r="JHP79" s="155">
        <v>43769</v>
      </c>
      <c r="JHQ79" s="155">
        <v>43769</v>
      </c>
      <c r="JHR79" s="155">
        <v>43769</v>
      </c>
      <c r="JHS79" s="155">
        <v>43769</v>
      </c>
      <c r="JHT79" s="155">
        <v>43769</v>
      </c>
      <c r="JHU79" s="155">
        <v>43769</v>
      </c>
      <c r="JHV79" s="155">
        <v>43769</v>
      </c>
      <c r="JHW79" s="155">
        <v>43769</v>
      </c>
      <c r="JHX79" s="155">
        <v>43769</v>
      </c>
      <c r="JHY79" s="155">
        <v>43769</v>
      </c>
      <c r="JHZ79" s="155">
        <v>43769</v>
      </c>
      <c r="JIA79" s="155">
        <v>43769</v>
      </c>
      <c r="JIB79" s="155">
        <v>43769</v>
      </c>
      <c r="JIC79" s="155">
        <v>43769</v>
      </c>
      <c r="JID79" s="155">
        <v>43769</v>
      </c>
      <c r="JIE79" s="155">
        <v>43769</v>
      </c>
      <c r="JIF79" s="155">
        <v>43769</v>
      </c>
      <c r="JIG79" s="155">
        <v>43769</v>
      </c>
      <c r="JIH79" s="155">
        <v>43769</v>
      </c>
      <c r="JII79" s="155">
        <v>43769</v>
      </c>
      <c r="JIJ79" s="155">
        <v>43769</v>
      </c>
      <c r="JIK79" s="155">
        <v>43769</v>
      </c>
      <c r="JIL79" s="155">
        <v>43769</v>
      </c>
      <c r="JIM79" s="155">
        <v>43769</v>
      </c>
      <c r="JIN79" s="155">
        <v>43769</v>
      </c>
      <c r="JIO79" s="155">
        <v>43769</v>
      </c>
      <c r="JIP79" s="155">
        <v>43769</v>
      </c>
      <c r="JIQ79" s="155">
        <v>43769</v>
      </c>
      <c r="JIR79" s="155">
        <v>43769</v>
      </c>
      <c r="JIS79" s="155">
        <v>43769</v>
      </c>
      <c r="JIT79" s="155">
        <v>43769</v>
      </c>
      <c r="JIU79" s="155">
        <v>43769</v>
      </c>
      <c r="JIV79" s="155">
        <v>43769</v>
      </c>
      <c r="JIW79" s="155">
        <v>43769</v>
      </c>
      <c r="JIX79" s="155">
        <v>43769</v>
      </c>
      <c r="JIY79" s="155">
        <v>43769</v>
      </c>
      <c r="JIZ79" s="155">
        <v>43769</v>
      </c>
      <c r="JJA79" s="155">
        <v>43769</v>
      </c>
      <c r="JJB79" s="155">
        <v>43769</v>
      </c>
      <c r="JJC79" s="155">
        <v>43769</v>
      </c>
      <c r="JJD79" s="155">
        <v>43769</v>
      </c>
      <c r="JJE79" s="155">
        <v>43769</v>
      </c>
      <c r="JJF79" s="155">
        <v>43769</v>
      </c>
      <c r="JJG79" s="155">
        <v>43769</v>
      </c>
      <c r="JJH79" s="155">
        <v>43769</v>
      </c>
      <c r="JJI79" s="155">
        <v>43769</v>
      </c>
      <c r="JJJ79" s="155">
        <v>43769</v>
      </c>
      <c r="JJK79" s="155">
        <v>43769</v>
      </c>
      <c r="JJL79" s="155">
        <v>43769</v>
      </c>
      <c r="JJM79" s="155">
        <v>43769</v>
      </c>
      <c r="JJN79" s="155">
        <v>43769</v>
      </c>
      <c r="JJO79" s="155">
        <v>43769</v>
      </c>
      <c r="JJP79" s="155">
        <v>43769</v>
      </c>
      <c r="JJQ79" s="155">
        <v>43769</v>
      </c>
      <c r="JJR79" s="155">
        <v>43769</v>
      </c>
      <c r="JJS79" s="155">
        <v>43769</v>
      </c>
      <c r="JJT79" s="155">
        <v>43769</v>
      </c>
      <c r="JJU79" s="155">
        <v>43769</v>
      </c>
      <c r="JJV79" s="155">
        <v>43769</v>
      </c>
      <c r="JJW79" s="155">
        <v>43769</v>
      </c>
      <c r="JJX79" s="155">
        <v>43769</v>
      </c>
      <c r="JJY79" s="155">
        <v>43769</v>
      </c>
      <c r="JJZ79" s="155">
        <v>43769</v>
      </c>
      <c r="JKA79" s="155">
        <v>43769</v>
      </c>
      <c r="JKB79" s="155">
        <v>43769</v>
      </c>
      <c r="JKC79" s="155">
        <v>43769</v>
      </c>
      <c r="JKD79" s="155">
        <v>43769</v>
      </c>
      <c r="JKE79" s="155">
        <v>43769</v>
      </c>
      <c r="JKF79" s="155">
        <v>43769</v>
      </c>
      <c r="JKG79" s="155">
        <v>43769</v>
      </c>
      <c r="JKH79" s="155">
        <v>43769</v>
      </c>
      <c r="JKI79" s="155">
        <v>43769</v>
      </c>
      <c r="JKJ79" s="155">
        <v>43769</v>
      </c>
      <c r="JKK79" s="155">
        <v>43769</v>
      </c>
      <c r="JKL79" s="155">
        <v>43769</v>
      </c>
      <c r="JKM79" s="155">
        <v>43769</v>
      </c>
      <c r="JKN79" s="155">
        <v>43769</v>
      </c>
      <c r="JKO79" s="155">
        <v>43769</v>
      </c>
      <c r="JKP79" s="155">
        <v>43769</v>
      </c>
      <c r="JKQ79" s="155">
        <v>43769</v>
      </c>
      <c r="JKR79" s="155">
        <v>43769</v>
      </c>
      <c r="JKS79" s="155">
        <v>43769</v>
      </c>
      <c r="JKT79" s="155">
        <v>43769</v>
      </c>
      <c r="JKU79" s="155">
        <v>43769</v>
      </c>
      <c r="JKV79" s="155">
        <v>43769</v>
      </c>
      <c r="JKW79" s="155">
        <v>43769</v>
      </c>
      <c r="JKX79" s="155">
        <v>43769</v>
      </c>
      <c r="JKY79" s="155">
        <v>43769</v>
      </c>
      <c r="JKZ79" s="155">
        <v>43769</v>
      </c>
      <c r="JLA79" s="155">
        <v>43769</v>
      </c>
      <c r="JLB79" s="155">
        <v>43769</v>
      </c>
      <c r="JLC79" s="155">
        <v>43769</v>
      </c>
      <c r="JLD79" s="155">
        <v>43769</v>
      </c>
      <c r="JLE79" s="155">
        <v>43769</v>
      </c>
      <c r="JLF79" s="155">
        <v>43769</v>
      </c>
      <c r="JLG79" s="155">
        <v>43769</v>
      </c>
      <c r="JLH79" s="155">
        <v>43769</v>
      </c>
      <c r="JLI79" s="155">
        <v>43769</v>
      </c>
      <c r="JLJ79" s="155">
        <v>43769</v>
      </c>
      <c r="JLK79" s="155">
        <v>43769</v>
      </c>
      <c r="JLL79" s="155">
        <v>43769</v>
      </c>
      <c r="JLM79" s="155">
        <v>43769</v>
      </c>
      <c r="JLN79" s="155">
        <v>43769</v>
      </c>
      <c r="JLO79" s="155">
        <v>43769</v>
      </c>
      <c r="JLP79" s="155">
        <v>43769</v>
      </c>
      <c r="JLQ79" s="155">
        <v>43769</v>
      </c>
      <c r="JLR79" s="155">
        <v>43769</v>
      </c>
      <c r="JLS79" s="155">
        <v>43769</v>
      </c>
      <c r="JLT79" s="155">
        <v>43769</v>
      </c>
      <c r="JLU79" s="155">
        <v>43769</v>
      </c>
      <c r="JLV79" s="155">
        <v>43769</v>
      </c>
      <c r="JLW79" s="155">
        <v>43769</v>
      </c>
      <c r="JLX79" s="155">
        <v>43769</v>
      </c>
      <c r="JLY79" s="155">
        <v>43769</v>
      </c>
      <c r="JLZ79" s="155">
        <v>43769</v>
      </c>
      <c r="JMA79" s="155">
        <v>43769</v>
      </c>
      <c r="JMB79" s="155">
        <v>43769</v>
      </c>
      <c r="JMC79" s="155">
        <v>43769</v>
      </c>
      <c r="JMD79" s="155">
        <v>43769</v>
      </c>
      <c r="JME79" s="155">
        <v>43769</v>
      </c>
      <c r="JMF79" s="155">
        <v>43769</v>
      </c>
      <c r="JMG79" s="155">
        <v>43769</v>
      </c>
      <c r="JMH79" s="155">
        <v>43769</v>
      </c>
      <c r="JMI79" s="155">
        <v>43769</v>
      </c>
      <c r="JMJ79" s="155">
        <v>43769</v>
      </c>
      <c r="JMK79" s="155">
        <v>43769</v>
      </c>
      <c r="JML79" s="155">
        <v>43769</v>
      </c>
      <c r="JMM79" s="155">
        <v>43769</v>
      </c>
      <c r="JMN79" s="155">
        <v>43769</v>
      </c>
      <c r="JMO79" s="155">
        <v>43769</v>
      </c>
      <c r="JMP79" s="155">
        <v>43769</v>
      </c>
      <c r="JMQ79" s="155">
        <v>43769</v>
      </c>
      <c r="JMR79" s="155">
        <v>43769</v>
      </c>
      <c r="JMS79" s="155">
        <v>43769</v>
      </c>
      <c r="JMT79" s="155">
        <v>43769</v>
      </c>
      <c r="JMU79" s="155">
        <v>43769</v>
      </c>
      <c r="JMV79" s="155">
        <v>43769</v>
      </c>
      <c r="JMW79" s="155">
        <v>43769</v>
      </c>
      <c r="JMX79" s="155">
        <v>43769</v>
      </c>
      <c r="JMY79" s="155">
        <v>43769</v>
      </c>
      <c r="JMZ79" s="155">
        <v>43769</v>
      </c>
      <c r="JNA79" s="155">
        <v>43769</v>
      </c>
      <c r="JNB79" s="155">
        <v>43769</v>
      </c>
      <c r="JNC79" s="155">
        <v>43769</v>
      </c>
      <c r="JND79" s="155">
        <v>43769</v>
      </c>
      <c r="JNE79" s="155">
        <v>43769</v>
      </c>
      <c r="JNF79" s="155">
        <v>43769</v>
      </c>
      <c r="JNG79" s="155">
        <v>43769</v>
      </c>
      <c r="JNH79" s="155">
        <v>43769</v>
      </c>
      <c r="JNI79" s="155">
        <v>43769</v>
      </c>
      <c r="JNJ79" s="155">
        <v>43769</v>
      </c>
      <c r="JNK79" s="155">
        <v>43769</v>
      </c>
      <c r="JNL79" s="155">
        <v>43769</v>
      </c>
      <c r="JNM79" s="155">
        <v>43769</v>
      </c>
      <c r="JNN79" s="155">
        <v>43769</v>
      </c>
      <c r="JNO79" s="155">
        <v>43769</v>
      </c>
      <c r="JNP79" s="155">
        <v>43769</v>
      </c>
      <c r="JNQ79" s="155">
        <v>43769</v>
      </c>
      <c r="JNR79" s="155">
        <v>43769</v>
      </c>
      <c r="JNS79" s="155">
        <v>43769</v>
      </c>
      <c r="JNT79" s="155">
        <v>43769</v>
      </c>
      <c r="JNU79" s="155">
        <v>43769</v>
      </c>
      <c r="JNV79" s="155">
        <v>43769</v>
      </c>
      <c r="JNW79" s="155">
        <v>43769</v>
      </c>
      <c r="JNX79" s="155">
        <v>43769</v>
      </c>
      <c r="JNY79" s="155">
        <v>43769</v>
      </c>
      <c r="JNZ79" s="155">
        <v>43769</v>
      </c>
      <c r="JOA79" s="155">
        <v>43769</v>
      </c>
      <c r="JOB79" s="155">
        <v>43769</v>
      </c>
      <c r="JOC79" s="155">
        <v>43769</v>
      </c>
      <c r="JOD79" s="155">
        <v>43769</v>
      </c>
      <c r="JOE79" s="155">
        <v>43769</v>
      </c>
      <c r="JOF79" s="155">
        <v>43769</v>
      </c>
      <c r="JOG79" s="155">
        <v>43769</v>
      </c>
      <c r="JOH79" s="155">
        <v>43769</v>
      </c>
      <c r="JOI79" s="155">
        <v>43769</v>
      </c>
      <c r="JOJ79" s="155">
        <v>43769</v>
      </c>
      <c r="JOK79" s="155">
        <v>43769</v>
      </c>
      <c r="JOL79" s="155">
        <v>43769</v>
      </c>
      <c r="JOM79" s="155">
        <v>43769</v>
      </c>
      <c r="JON79" s="155">
        <v>43769</v>
      </c>
      <c r="JOO79" s="155">
        <v>43769</v>
      </c>
      <c r="JOP79" s="155">
        <v>43769</v>
      </c>
      <c r="JOQ79" s="155">
        <v>43769</v>
      </c>
      <c r="JOR79" s="155">
        <v>43769</v>
      </c>
      <c r="JOS79" s="155">
        <v>43769</v>
      </c>
      <c r="JOT79" s="155">
        <v>43769</v>
      </c>
      <c r="JOU79" s="155">
        <v>43769</v>
      </c>
      <c r="JOV79" s="155">
        <v>43769</v>
      </c>
      <c r="JOW79" s="155">
        <v>43769</v>
      </c>
      <c r="JOX79" s="155">
        <v>43769</v>
      </c>
      <c r="JOY79" s="155">
        <v>43769</v>
      </c>
      <c r="JOZ79" s="155">
        <v>43769</v>
      </c>
      <c r="JPA79" s="155">
        <v>43769</v>
      </c>
      <c r="JPB79" s="155">
        <v>43769</v>
      </c>
      <c r="JPC79" s="155">
        <v>43769</v>
      </c>
      <c r="JPD79" s="155">
        <v>43769</v>
      </c>
      <c r="JPE79" s="155">
        <v>43769</v>
      </c>
      <c r="JPF79" s="155">
        <v>43769</v>
      </c>
      <c r="JPG79" s="155">
        <v>43769</v>
      </c>
      <c r="JPH79" s="155">
        <v>43769</v>
      </c>
      <c r="JPI79" s="155">
        <v>43769</v>
      </c>
      <c r="JPJ79" s="155">
        <v>43769</v>
      </c>
      <c r="JPK79" s="155">
        <v>43769</v>
      </c>
      <c r="JPL79" s="155">
        <v>43769</v>
      </c>
      <c r="JPM79" s="155">
        <v>43769</v>
      </c>
      <c r="JPN79" s="155">
        <v>43769</v>
      </c>
      <c r="JPO79" s="155">
        <v>43769</v>
      </c>
      <c r="JPP79" s="155">
        <v>43769</v>
      </c>
      <c r="JPQ79" s="155">
        <v>43769</v>
      </c>
      <c r="JPR79" s="155">
        <v>43769</v>
      </c>
      <c r="JPS79" s="155">
        <v>43769</v>
      </c>
      <c r="JPT79" s="155">
        <v>43769</v>
      </c>
      <c r="JPU79" s="155">
        <v>43769</v>
      </c>
      <c r="JPV79" s="155">
        <v>43769</v>
      </c>
      <c r="JPW79" s="155">
        <v>43769</v>
      </c>
      <c r="JPX79" s="155">
        <v>43769</v>
      </c>
      <c r="JPY79" s="155">
        <v>43769</v>
      </c>
      <c r="JPZ79" s="155">
        <v>43769</v>
      </c>
      <c r="JQA79" s="155">
        <v>43769</v>
      </c>
      <c r="JQB79" s="155">
        <v>43769</v>
      </c>
      <c r="JQC79" s="155">
        <v>43769</v>
      </c>
      <c r="JQD79" s="155">
        <v>43769</v>
      </c>
      <c r="JQE79" s="155">
        <v>43769</v>
      </c>
      <c r="JQF79" s="155">
        <v>43769</v>
      </c>
      <c r="JQG79" s="155">
        <v>43769</v>
      </c>
      <c r="JQH79" s="155">
        <v>43769</v>
      </c>
      <c r="JQI79" s="155">
        <v>43769</v>
      </c>
      <c r="JQJ79" s="155">
        <v>43769</v>
      </c>
      <c r="JQK79" s="155">
        <v>43769</v>
      </c>
      <c r="JQL79" s="155">
        <v>43769</v>
      </c>
      <c r="JQM79" s="155">
        <v>43769</v>
      </c>
      <c r="JQN79" s="155">
        <v>43769</v>
      </c>
      <c r="JQO79" s="155">
        <v>43769</v>
      </c>
      <c r="JQP79" s="155">
        <v>43769</v>
      </c>
      <c r="JQQ79" s="155">
        <v>43769</v>
      </c>
      <c r="JQR79" s="155">
        <v>43769</v>
      </c>
      <c r="JQS79" s="155">
        <v>43769</v>
      </c>
      <c r="JQT79" s="155">
        <v>43769</v>
      </c>
      <c r="JQU79" s="155">
        <v>43769</v>
      </c>
      <c r="JQV79" s="155">
        <v>43769</v>
      </c>
      <c r="JQW79" s="155">
        <v>43769</v>
      </c>
      <c r="JQX79" s="155">
        <v>43769</v>
      </c>
      <c r="JQY79" s="155">
        <v>43769</v>
      </c>
      <c r="JQZ79" s="155">
        <v>43769</v>
      </c>
      <c r="JRA79" s="155">
        <v>43769</v>
      </c>
      <c r="JRB79" s="155">
        <v>43769</v>
      </c>
      <c r="JRC79" s="155">
        <v>43769</v>
      </c>
      <c r="JRD79" s="155">
        <v>43769</v>
      </c>
      <c r="JRE79" s="155">
        <v>43769</v>
      </c>
      <c r="JRF79" s="155">
        <v>43769</v>
      </c>
      <c r="JRG79" s="155">
        <v>43769</v>
      </c>
      <c r="JRH79" s="155">
        <v>43769</v>
      </c>
      <c r="JRI79" s="155">
        <v>43769</v>
      </c>
      <c r="JRJ79" s="155">
        <v>43769</v>
      </c>
      <c r="JRK79" s="155">
        <v>43769</v>
      </c>
      <c r="JRL79" s="155">
        <v>43769</v>
      </c>
      <c r="JRM79" s="155">
        <v>43769</v>
      </c>
      <c r="JRN79" s="155">
        <v>43769</v>
      </c>
      <c r="JRO79" s="155">
        <v>43769</v>
      </c>
      <c r="JRP79" s="155">
        <v>43769</v>
      </c>
      <c r="JRQ79" s="155">
        <v>43769</v>
      </c>
      <c r="JRR79" s="155">
        <v>43769</v>
      </c>
      <c r="JRS79" s="155">
        <v>43769</v>
      </c>
      <c r="JRT79" s="155">
        <v>43769</v>
      </c>
      <c r="JRU79" s="155">
        <v>43769</v>
      </c>
      <c r="JRV79" s="155">
        <v>43769</v>
      </c>
      <c r="JRW79" s="155">
        <v>43769</v>
      </c>
      <c r="JRX79" s="155">
        <v>43769</v>
      </c>
      <c r="JRY79" s="155">
        <v>43769</v>
      </c>
      <c r="JRZ79" s="155">
        <v>43769</v>
      </c>
      <c r="JSA79" s="155">
        <v>43769</v>
      </c>
      <c r="JSB79" s="155">
        <v>43769</v>
      </c>
      <c r="JSC79" s="155">
        <v>43769</v>
      </c>
      <c r="JSD79" s="155">
        <v>43769</v>
      </c>
      <c r="JSE79" s="155">
        <v>43769</v>
      </c>
      <c r="JSF79" s="155">
        <v>43769</v>
      </c>
      <c r="JSG79" s="155">
        <v>43769</v>
      </c>
      <c r="JSH79" s="155">
        <v>43769</v>
      </c>
      <c r="JSI79" s="155">
        <v>43769</v>
      </c>
      <c r="JSJ79" s="155">
        <v>43769</v>
      </c>
      <c r="JSK79" s="155">
        <v>43769</v>
      </c>
      <c r="JSL79" s="155">
        <v>43769</v>
      </c>
      <c r="JSM79" s="155">
        <v>43769</v>
      </c>
      <c r="JSN79" s="155">
        <v>43769</v>
      </c>
      <c r="JSO79" s="155">
        <v>43769</v>
      </c>
      <c r="JSP79" s="155">
        <v>43769</v>
      </c>
      <c r="JSQ79" s="155">
        <v>43769</v>
      </c>
      <c r="JSR79" s="155">
        <v>43769</v>
      </c>
      <c r="JSS79" s="155">
        <v>43769</v>
      </c>
      <c r="JST79" s="155">
        <v>43769</v>
      </c>
      <c r="JSU79" s="155">
        <v>43769</v>
      </c>
      <c r="JSV79" s="155">
        <v>43769</v>
      </c>
      <c r="JSW79" s="155">
        <v>43769</v>
      </c>
      <c r="JSX79" s="155">
        <v>43769</v>
      </c>
      <c r="JSY79" s="155">
        <v>43769</v>
      </c>
      <c r="JSZ79" s="155">
        <v>43769</v>
      </c>
      <c r="JTA79" s="155">
        <v>43769</v>
      </c>
      <c r="JTB79" s="155">
        <v>43769</v>
      </c>
      <c r="JTC79" s="155">
        <v>43769</v>
      </c>
      <c r="JTD79" s="155">
        <v>43769</v>
      </c>
      <c r="JTE79" s="155">
        <v>43769</v>
      </c>
      <c r="JTF79" s="155">
        <v>43769</v>
      </c>
      <c r="JTG79" s="155">
        <v>43769</v>
      </c>
      <c r="JTH79" s="155">
        <v>43769</v>
      </c>
      <c r="JTI79" s="155">
        <v>43769</v>
      </c>
      <c r="JTJ79" s="155">
        <v>43769</v>
      </c>
      <c r="JTK79" s="155">
        <v>43769</v>
      </c>
      <c r="JTL79" s="155">
        <v>43769</v>
      </c>
      <c r="JTM79" s="155">
        <v>43769</v>
      </c>
      <c r="JTN79" s="155">
        <v>43769</v>
      </c>
      <c r="JTO79" s="155">
        <v>43769</v>
      </c>
      <c r="JTP79" s="155">
        <v>43769</v>
      </c>
      <c r="JTQ79" s="155">
        <v>43769</v>
      </c>
      <c r="JTR79" s="155">
        <v>43769</v>
      </c>
      <c r="JTS79" s="155">
        <v>43769</v>
      </c>
      <c r="JTT79" s="155">
        <v>43769</v>
      </c>
      <c r="JTU79" s="155">
        <v>43769</v>
      </c>
      <c r="JTV79" s="155">
        <v>43769</v>
      </c>
      <c r="JTW79" s="155">
        <v>43769</v>
      </c>
      <c r="JTX79" s="155">
        <v>43769</v>
      </c>
      <c r="JTY79" s="155">
        <v>43769</v>
      </c>
      <c r="JTZ79" s="155">
        <v>43769</v>
      </c>
      <c r="JUA79" s="155">
        <v>43769</v>
      </c>
      <c r="JUB79" s="155">
        <v>43769</v>
      </c>
      <c r="JUC79" s="155">
        <v>43769</v>
      </c>
      <c r="JUD79" s="155">
        <v>43769</v>
      </c>
      <c r="JUE79" s="155">
        <v>43769</v>
      </c>
      <c r="JUF79" s="155">
        <v>43769</v>
      </c>
      <c r="JUG79" s="155">
        <v>43769</v>
      </c>
      <c r="JUH79" s="155">
        <v>43769</v>
      </c>
      <c r="JUI79" s="155">
        <v>43769</v>
      </c>
      <c r="JUJ79" s="155">
        <v>43769</v>
      </c>
      <c r="JUK79" s="155">
        <v>43769</v>
      </c>
      <c r="JUL79" s="155">
        <v>43769</v>
      </c>
      <c r="JUM79" s="155">
        <v>43769</v>
      </c>
      <c r="JUN79" s="155">
        <v>43769</v>
      </c>
      <c r="JUO79" s="155">
        <v>43769</v>
      </c>
      <c r="JUP79" s="155">
        <v>43769</v>
      </c>
      <c r="JUQ79" s="155">
        <v>43769</v>
      </c>
      <c r="JUR79" s="155">
        <v>43769</v>
      </c>
      <c r="JUS79" s="155">
        <v>43769</v>
      </c>
      <c r="JUT79" s="155">
        <v>43769</v>
      </c>
      <c r="JUU79" s="155">
        <v>43769</v>
      </c>
      <c r="JUV79" s="155">
        <v>43769</v>
      </c>
      <c r="JUW79" s="155">
        <v>43769</v>
      </c>
      <c r="JUX79" s="155">
        <v>43769</v>
      </c>
      <c r="JUY79" s="155">
        <v>43769</v>
      </c>
      <c r="JUZ79" s="155">
        <v>43769</v>
      </c>
      <c r="JVA79" s="155">
        <v>43769</v>
      </c>
      <c r="JVB79" s="155">
        <v>43769</v>
      </c>
      <c r="JVC79" s="155">
        <v>43769</v>
      </c>
      <c r="JVD79" s="155">
        <v>43769</v>
      </c>
      <c r="JVE79" s="155">
        <v>43769</v>
      </c>
      <c r="JVF79" s="155">
        <v>43769</v>
      </c>
      <c r="JVG79" s="155">
        <v>43769</v>
      </c>
      <c r="JVH79" s="155">
        <v>43769</v>
      </c>
      <c r="JVI79" s="155">
        <v>43769</v>
      </c>
      <c r="JVJ79" s="155">
        <v>43769</v>
      </c>
      <c r="JVK79" s="155">
        <v>43769</v>
      </c>
      <c r="JVL79" s="155">
        <v>43769</v>
      </c>
      <c r="JVM79" s="155">
        <v>43769</v>
      </c>
      <c r="JVN79" s="155">
        <v>43769</v>
      </c>
      <c r="JVO79" s="155">
        <v>43769</v>
      </c>
      <c r="JVP79" s="155">
        <v>43769</v>
      </c>
      <c r="JVQ79" s="155">
        <v>43769</v>
      </c>
      <c r="JVR79" s="155">
        <v>43769</v>
      </c>
      <c r="JVS79" s="155">
        <v>43769</v>
      </c>
      <c r="JVT79" s="155">
        <v>43769</v>
      </c>
      <c r="JVU79" s="155">
        <v>43769</v>
      </c>
      <c r="JVV79" s="155">
        <v>43769</v>
      </c>
      <c r="JVW79" s="155">
        <v>43769</v>
      </c>
      <c r="JVX79" s="155">
        <v>43769</v>
      </c>
      <c r="JVY79" s="155">
        <v>43769</v>
      </c>
      <c r="JVZ79" s="155">
        <v>43769</v>
      </c>
      <c r="JWA79" s="155">
        <v>43769</v>
      </c>
      <c r="JWB79" s="155">
        <v>43769</v>
      </c>
      <c r="JWC79" s="155">
        <v>43769</v>
      </c>
      <c r="JWD79" s="155">
        <v>43769</v>
      </c>
      <c r="JWE79" s="155">
        <v>43769</v>
      </c>
      <c r="JWF79" s="155">
        <v>43769</v>
      </c>
      <c r="JWG79" s="155">
        <v>43769</v>
      </c>
      <c r="JWH79" s="155">
        <v>43769</v>
      </c>
      <c r="JWI79" s="155">
        <v>43769</v>
      </c>
      <c r="JWJ79" s="155">
        <v>43769</v>
      </c>
      <c r="JWK79" s="155">
        <v>43769</v>
      </c>
      <c r="JWL79" s="155">
        <v>43769</v>
      </c>
      <c r="JWM79" s="155">
        <v>43769</v>
      </c>
      <c r="JWN79" s="155">
        <v>43769</v>
      </c>
      <c r="JWO79" s="155">
        <v>43769</v>
      </c>
      <c r="JWP79" s="155">
        <v>43769</v>
      </c>
      <c r="JWQ79" s="155">
        <v>43769</v>
      </c>
      <c r="JWR79" s="155">
        <v>43769</v>
      </c>
      <c r="JWS79" s="155">
        <v>43769</v>
      </c>
      <c r="JWT79" s="155">
        <v>43769</v>
      </c>
      <c r="JWU79" s="155">
        <v>43769</v>
      </c>
      <c r="JWV79" s="155">
        <v>43769</v>
      </c>
      <c r="JWW79" s="155">
        <v>43769</v>
      </c>
      <c r="JWX79" s="155">
        <v>43769</v>
      </c>
      <c r="JWY79" s="155">
        <v>43769</v>
      </c>
      <c r="JWZ79" s="155">
        <v>43769</v>
      </c>
      <c r="JXA79" s="155">
        <v>43769</v>
      </c>
      <c r="JXB79" s="155">
        <v>43769</v>
      </c>
      <c r="JXC79" s="155">
        <v>43769</v>
      </c>
      <c r="JXD79" s="155">
        <v>43769</v>
      </c>
      <c r="JXE79" s="155">
        <v>43769</v>
      </c>
      <c r="JXF79" s="155">
        <v>43769</v>
      </c>
      <c r="JXG79" s="155">
        <v>43769</v>
      </c>
      <c r="JXH79" s="155">
        <v>43769</v>
      </c>
      <c r="JXI79" s="155">
        <v>43769</v>
      </c>
      <c r="JXJ79" s="155">
        <v>43769</v>
      </c>
      <c r="JXK79" s="155">
        <v>43769</v>
      </c>
      <c r="JXL79" s="155">
        <v>43769</v>
      </c>
      <c r="JXM79" s="155">
        <v>43769</v>
      </c>
      <c r="JXN79" s="155">
        <v>43769</v>
      </c>
      <c r="JXO79" s="155">
        <v>43769</v>
      </c>
      <c r="JXP79" s="155">
        <v>43769</v>
      </c>
      <c r="JXQ79" s="155">
        <v>43769</v>
      </c>
      <c r="JXR79" s="155">
        <v>43769</v>
      </c>
      <c r="JXS79" s="155">
        <v>43769</v>
      </c>
      <c r="JXT79" s="155">
        <v>43769</v>
      </c>
      <c r="JXU79" s="155">
        <v>43769</v>
      </c>
      <c r="JXV79" s="155">
        <v>43769</v>
      </c>
      <c r="JXW79" s="155">
        <v>43769</v>
      </c>
      <c r="JXX79" s="155">
        <v>43769</v>
      </c>
      <c r="JXY79" s="155">
        <v>43769</v>
      </c>
      <c r="JXZ79" s="155">
        <v>43769</v>
      </c>
      <c r="JYA79" s="155">
        <v>43769</v>
      </c>
      <c r="JYB79" s="155">
        <v>43769</v>
      </c>
      <c r="JYC79" s="155">
        <v>43769</v>
      </c>
      <c r="JYD79" s="155">
        <v>43769</v>
      </c>
      <c r="JYE79" s="155">
        <v>43769</v>
      </c>
      <c r="JYF79" s="155">
        <v>43769</v>
      </c>
      <c r="JYG79" s="155">
        <v>43769</v>
      </c>
      <c r="JYH79" s="155">
        <v>43769</v>
      </c>
      <c r="JYI79" s="155">
        <v>43769</v>
      </c>
      <c r="JYJ79" s="155">
        <v>43769</v>
      </c>
      <c r="JYK79" s="155">
        <v>43769</v>
      </c>
      <c r="JYL79" s="155">
        <v>43769</v>
      </c>
      <c r="JYM79" s="155">
        <v>43769</v>
      </c>
      <c r="JYN79" s="155">
        <v>43769</v>
      </c>
      <c r="JYO79" s="155">
        <v>43769</v>
      </c>
      <c r="JYP79" s="155">
        <v>43769</v>
      </c>
      <c r="JYQ79" s="155">
        <v>43769</v>
      </c>
      <c r="JYR79" s="155">
        <v>43769</v>
      </c>
      <c r="JYS79" s="155">
        <v>43769</v>
      </c>
      <c r="JYT79" s="155">
        <v>43769</v>
      </c>
      <c r="JYU79" s="155">
        <v>43769</v>
      </c>
      <c r="JYV79" s="155">
        <v>43769</v>
      </c>
      <c r="JYW79" s="155">
        <v>43769</v>
      </c>
      <c r="JYX79" s="155">
        <v>43769</v>
      </c>
      <c r="JYY79" s="155">
        <v>43769</v>
      </c>
      <c r="JYZ79" s="155">
        <v>43769</v>
      </c>
      <c r="JZA79" s="155">
        <v>43769</v>
      </c>
      <c r="JZB79" s="155">
        <v>43769</v>
      </c>
      <c r="JZC79" s="155">
        <v>43769</v>
      </c>
      <c r="JZD79" s="155">
        <v>43769</v>
      </c>
      <c r="JZE79" s="155">
        <v>43769</v>
      </c>
      <c r="JZF79" s="155">
        <v>43769</v>
      </c>
      <c r="JZG79" s="155">
        <v>43769</v>
      </c>
      <c r="JZH79" s="155">
        <v>43769</v>
      </c>
      <c r="JZI79" s="155">
        <v>43769</v>
      </c>
      <c r="JZJ79" s="155">
        <v>43769</v>
      </c>
      <c r="JZK79" s="155">
        <v>43769</v>
      </c>
      <c r="JZL79" s="155">
        <v>43769</v>
      </c>
      <c r="JZM79" s="155">
        <v>43769</v>
      </c>
      <c r="JZN79" s="155">
        <v>43769</v>
      </c>
      <c r="JZO79" s="155">
        <v>43769</v>
      </c>
      <c r="JZP79" s="155">
        <v>43769</v>
      </c>
      <c r="JZQ79" s="155">
        <v>43769</v>
      </c>
      <c r="JZR79" s="155">
        <v>43769</v>
      </c>
      <c r="JZS79" s="155">
        <v>43769</v>
      </c>
      <c r="JZT79" s="155">
        <v>43769</v>
      </c>
      <c r="JZU79" s="155">
        <v>43769</v>
      </c>
      <c r="JZV79" s="155">
        <v>43769</v>
      </c>
      <c r="JZW79" s="155">
        <v>43769</v>
      </c>
      <c r="JZX79" s="155">
        <v>43769</v>
      </c>
      <c r="JZY79" s="155">
        <v>43769</v>
      </c>
      <c r="JZZ79" s="155">
        <v>43769</v>
      </c>
      <c r="KAA79" s="155">
        <v>43769</v>
      </c>
      <c r="KAB79" s="155">
        <v>43769</v>
      </c>
      <c r="KAC79" s="155">
        <v>43769</v>
      </c>
      <c r="KAD79" s="155">
        <v>43769</v>
      </c>
      <c r="KAE79" s="155">
        <v>43769</v>
      </c>
      <c r="KAF79" s="155">
        <v>43769</v>
      </c>
      <c r="KAG79" s="155">
        <v>43769</v>
      </c>
      <c r="KAH79" s="155">
        <v>43769</v>
      </c>
      <c r="KAI79" s="155">
        <v>43769</v>
      </c>
      <c r="KAJ79" s="155">
        <v>43769</v>
      </c>
      <c r="KAK79" s="155">
        <v>43769</v>
      </c>
      <c r="KAL79" s="155">
        <v>43769</v>
      </c>
      <c r="KAM79" s="155">
        <v>43769</v>
      </c>
      <c r="KAN79" s="155">
        <v>43769</v>
      </c>
      <c r="KAO79" s="155">
        <v>43769</v>
      </c>
      <c r="KAP79" s="155">
        <v>43769</v>
      </c>
      <c r="KAQ79" s="155">
        <v>43769</v>
      </c>
      <c r="KAR79" s="155">
        <v>43769</v>
      </c>
      <c r="KAS79" s="155">
        <v>43769</v>
      </c>
      <c r="KAT79" s="155">
        <v>43769</v>
      </c>
      <c r="KAU79" s="155">
        <v>43769</v>
      </c>
      <c r="KAV79" s="155">
        <v>43769</v>
      </c>
      <c r="KAW79" s="155">
        <v>43769</v>
      </c>
      <c r="KAX79" s="155">
        <v>43769</v>
      </c>
      <c r="KAY79" s="155">
        <v>43769</v>
      </c>
      <c r="KAZ79" s="155">
        <v>43769</v>
      </c>
      <c r="KBA79" s="155">
        <v>43769</v>
      </c>
      <c r="KBB79" s="155">
        <v>43769</v>
      </c>
      <c r="KBC79" s="155">
        <v>43769</v>
      </c>
      <c r="KBD79" s="155">
        <v>43769</v>
      </c>
      <c r="KBE79" s="155">
        <v>43769</v>
      </c>
      <c r="KBF79" s="155">
        <v>43769</v>
      </c>
      <c r="KBG79" s="155">
        <v>43769</v>
      </c>
      <c r="KBH79" s="155">
        <v>43769</v>
      </c>
      <c r="KBI79" s="155">
        <v>43769</v>
      </c>
      <c r="KBJ79" s="155">
        <v>43769</v>
      </c>
      <c r="KBK79" s="155">
        <v>43769</v>
      </c>
      <c r="KBL79" s="155">
        <v>43769</v>
      </c>
      <c r="KBM79" s="155">
        <v>43769</v>
      </c>
      <c r="KBN79" s="155">
        <v>43769</v>
      </c>
      <c r="KBO79" s="155">
        <v>43769</v>
      </c>
      <c r="KBP79" s="155">
        <v>43769</v>
      </c>
      <c r="KBQ79" s="155">
        <v>43769</v>
      </c>
      <c r="KBR79" s="155">
        <v>43769</v>
      </c>
      <c r="KBS79" s="155">
        <v>43769</v>
      </c>
      <c r="KBT79" s="155">
        <v>43769</v>
      </c>
      <c r="KBU79" s="155">
        <v>43769</v>
      </c>
      <c r="KBV79" s="155">
        <v>43769</v>
      </c>
      <c r="KBW79" s="155">
        <v>43769</v>
      </c>
      <c r="KBX79" s="155">
        <v>43769</v>
      </c>
      <c r="KBY79" s="155">
        <v>43769</v>
      </c>
      <c r="KBZ79" s="155">
        <v>43769</v>
      </c>
      <c r="KCA79" s="155">
        <v>43769</v>
      </c>
      <c r="KCB79" s="155">
        <v>43769</v>
      </c>
      <c r="KCC79" s="155">
        <v>43769</v>
      </c>
      <c r="KCD79" s="155">
        <v>43769</v>
      </c>
      <c r="KCE79" s="155">
        <v>43769</v>
      </c>
      <c r="KCF79" s="155">
        <v>43769</v>
      </c>
      <c r="KCG79" s="155">
        <v>43769</v>
      </c>
      <c r="KCH79" s="155">
        <v>43769</v>
      </c>
      <c r="KCI79" s="155">
        <v>43769</v>
      </c>
      <c r="KCJ79" s="155">
        <v>43769</v>
      </c>
      <c r="KCK79" s="155">
        <v>43769</v>
      </c>
      <c r="KCL79" s="155">
        <v>43769</v>
      </c>
      <c r="KCM79" s="155">
        <v>43769</v>
      </c>
      <c r="KCN79" s="155">
        <v>43769</v>
      </c>
      <c r="KCO79" s="155">
        <v>43769</v>
      </c>
      <c r="KCP79" s="155">
        <v>43769</v>
      </c>
      <c r="KCQ79" s="155">
        <v>43769</v>
      </c>
      <c r="KCR79" s="155">
        <v>43769</v>
      </c>
      <c r="KCS79" s="155">
        <v>43769</v>
      </c>
      <c r="KCT79" s="155">
        <v>43769</v>
      </c>
      <c r="KCU79" s="155">
        <v>43769</v>
      </c>
      <c r="KCV79" s="155">
        <v>43769</v>
      </c>
      <c r="KCW79" s="155">
        <v>43769</v>
      </c>
      <c r="KCX79" s="155">
        <v>43769</v>
      </c>
      <c r="KCY79" s="155">
        <v>43769</v>
      </c>
      <c r="KCZ79" s="155">
        <v>43769</v>
      </c>
      <c r="KDA79" s="155">
        <v>43769</v>
      </c>
      <c r="KDB79" s="155">
        <v>43769</v>
      </c>
      <c r="KDC79" s="155">
        <v>43769</v>
      </c>
      <c r="KDD79" s="155">
        <v>43769</v>
      </c>
      <c r="KDE79" s="155">
        <v>43769</v>
      </c>
      <c r="KDF79" s="155">
        <v>43769</v>
      </c>
      <c r="KDG79" s="155">
        <v>43769</v>
      </c>
      <c r="KDH79" s="155">
        <v>43769</v>
      </c>
      <c r="KDI79" s="155">
        <v>43769</v>
      </c>
      <c r="KDJ79" s="155">
        <v>43769</v>
      </c>
      <c r="KDK79" s="155">
        <v>43769</v>
      </c>
      <c r="KDL79" s="155">
        <v>43769</v>
      </c>
      <c r="KDM79" s="155">
        <v>43769</v>
      </c>
      <c r="KDN79" s="155">
        <v>43769</v>
      </c>
      <c r="KDO79" s="155">
        <v>43769</v>
      </c>
      <c r="KDP79" s="155">
        <v>43769</v>
      </c>
      <c r="KDQ79" s="155">
        <v>43769</v>
      </c>
      <c r="KDR79" s="155">
        <v>43769</v>
      </c>
      <c r="KDS79" s="155">
        <v>43769</v>
      </c>
      <c r="KDT79" s="155">
        <v>43769</v>
      </c>
      <c r="KDU79" s="155">
        <v>43769</v>
      </c>
      <c r="KDV79" s="155">
        <v>43769</v>
      </c>
      <c r="KDW79" s="155">
        <v>43769</v>
      </c>
      <c r="KDX79" s="155">
        <v>43769</v>
      </c>
      <c r="KDY79" s="155">
        <v>43769</v>
      </c>
      <c r="KDZ79" s="155">
        <v>43769</v>
      </c>
      <c r="KEA79" s="155">
        <v>43769</v>
      </c>
      <c r="KEB79" s="155">
        <v>43769</v>
      </c>
      <c r="KEC79" s="155">
        <v>43769</v>
      </c>
      <c r="KED79" s="155">
        <v>43769</v>
      </c>
      <c r="KEE79" s="155">
        <v>43769</v>
      </c>
      <c r="KEF79" s="155">
        <v>43769</v>
      </c>
      <c r="KEG79" s="155">
        <v>43769</v>
      </c>
      <c r="KEH79" s="155">
        <v>43769</v>
      </c>
      <c r="KEI79" s="155">
        <v>43769</v>
      </c>
      <c r="KEJ79" s="155">
        <v>43769</v>
      </c>
      <c r="KEK79" s="155">
        <v>43769</v>
      </c>
      <c r="KEL79" s="155">
        <v>43769</v>
      </c>
      <c r="KEM79" s="155">
        <v>43769</v>
      </c>
      <c r="KEN79" s="155">
        <v>43769</v>
      </c>
      <c r="KEO79" s="155">
        <v>43769</v>
      </c>
      <c r="KEP79" s="155">
        <v>43769</v>
      </c>
      <c r="KEQ79" s="155">
        <v>43769</v>
      </c>
      <c r="KER79" s="155">
        <v>43769</v>
      </c>
      <c r="KES79" s="155">
        <v>43769</v>
      </c>
      <c r="KET79" s="155">
        <v>43769</v>
      </c>
      <c r="KEU79" s="155">
        <v>43769</v>
      </c>
      <c r="KEV79" s="155">
        <v>43769</v>
      </c>
      <c r="KEW79" s="155">
        <v>43769</v>
      </c>
      <c r="KEX79" s="155">
        <v>43769</v>
      </c>
      <c r="KEY79" s="155">
        <v>43769</v>
      </c>
      <c r="KEZ79" s="155">
        <v>43769</v>
      </c>
      <c r="KFA79" s="155">
        <v>43769</v>
      </c>
      <c r="KFB79" s="155">
        <v>43769</v>
      </c>
      <c r="KFC79" s="155">
        <v>43769</v>
      </c>
      <c r="KFD79" s="155">
        <v>43769</v>
      </c>
      <c r="KFE79" s="155">
        <v>43769</v>
      </c>
      <c r="KFF79" s="155">
        <v>43769</v>
      </c>
      <c r="KFG79" s="155">
        <v>43769</v>
      </c>
      <c r="KFH79" s="155">
        <v>43769</v>
      </c>
      <c r="KFI79" s="155">
        <v>43769</v>
      </c>
      <c r="KFJ79" s="155">
        <v>43769</v>
      </c>
      <c r="KFK79" s="155">
        <v>43769</v>
      </c>
      <c r="KFL79" s="155">
        <v>43769</v>
      </c>
      <c r="KFM79" s="155">
        <v>43769</v>
      </c>
      <c r="KFN79" s="155">
        <v>43769</v>
      </c>
      <c r="KFO79" s="155">
        <v>43769</v>
      </c>
      <c r="KFP79" s="155">
        <v>43769</v>
      </c>
      <c r="KFQ79" s="155">
        <v>43769</v>
      </c>
      <c r="KFR79" s="155">
        <v>43769</v>
      </c>
      <c r="KFS79" s="155">
        <v>43769</v>
      </c>
      <c r="KFT79" s="155">
        <v>43769</v>
      </c>
      <c r="KFU79" s="155">
        <v>43769</v>
      </c>
      <c r="KFV79" s="155">
        <v>43769</v>
      </c>
      <c r="KFW79" s="155">
        <v>43769</v>
      </c>
      <c r="KFX79" s="155">
        <v>43769</v>
      </c>
      <c r="KFY79" s="155">
        <v>43769</v>
      </c>
      <c r="KFZ79" s="155">
        <v>43769</v>
      </c>
      <c r="KGA79" s="155">
        <v>43769</v>
      </c>
      <c r="KGB79" s="155">
        <v>43769</v>
      </c>
      <c r="KGC79" s="155">
        <v>43769</v>
      </c>
      <c r="KGD79" s="155">
        <v>43769</v>
      </c>
      <c r="KGE79" s="155">
        <v>43769</v>
      </c>
      <c r="KGF79" s="155">
        <v>43769</v>
      </c>
      <c r="KGG79" s="155">
        <v>43769</v>
      </c>
      <c r="KGH79" s="155">
        <v>43769</v>
      </c>
      <c r="KGI79" s="155">
        <v>43769</v>
      </c>
      <c r="KGJ79" s="155">
        <v>43769</v>
      </c>
      <c r="KGK79" s="155">
        <v>43769</v>
      </c>
      <c r="KGL79" s="155">
        <v>43769</v>
      </c>
      <c r="KGM79" s="155">
        <v>43769</v>
      </c>
      <c r="KGN79" s="155">
        <v>43769</v>
      </c>
      <c r="KGO79" s="155">
        <v>43769</v>
      </c>
      <c r="KGP79" s="155">
        <v>43769</v>
      </c>
      <c r="KGQ79" s="155">
        <v>43769</v>
      </c>
      <c r="KGR79" s="155">
        <v>43769</v>
      </c>
      <c r="KGS79" s="155">
        <v>43769</v>
      </c>
      <c r="KGT79" s="155">
        <v>43769</v>
      </c>
      <c r="KGU79" s="155">
        <v>43769</v>
      </c>
      <c r="KGV79" s="155">
        <v>43769</v>
      </c>
      <c r="KGW79" s="155">
        <v>43769</v>
      </c>
      <c r="KGX79" s="155">
        <v>43769</v>
      </c>
      <c r="KGY79" s="155">
        <v>43769</v>
      </c>
      <c r="KGZ79" s="155">
        <v>43769</v>
      </c>
      <c r="KHA79" s="155">
        <v>43769</v>
      </c>
      <c r="KHB79" s="155">
        <v>43769</v>
      </c>
      <c r="KHC79" s="155">
        <v>43769</v>
      </c>
      <c r="KHD79" s="155">
        <v>43769</v>
      </c>
      <c r="KHE79" s="155">
        <v>43769</v>
      </c>
      <c r="KHF79" s="155">
        <v>43769</v>
      </c>
      <c r="KHG79" s="155">
        <v>43769</v>
      </c>
      <c r="KHH79" s="155">
        <v>43769</v>
      </c>
      <c r="KHI79" s="155">
        <v>43769</v>
      </c>
      <c r="KHJ79" s="155">
        <v>43769</v>
      </c>
      <c r="KHK79" s="155">
        <v>43769</v>
      </c>
      <c r="KHL79" s="155">
        <v>43769</v>
      </c>
      <c r="KHM79" s="155">
        <v>43769</v>
      </c>
      <c r="KHN79" s="155">
        <v>43769</v>
      </c>
      <c r="KHO79" s="155">
        <v>43769</v>
      </c>
      <c r="KHP79" s="155">
        <v>43769</v>
      </c>
      <c r="KHQ79" s="155">
        <v>43769</v>
      </c>
      <c r="KHR79" s="155">
        <v>43769</v>
      </c>
      <c r="KHS79" s="155">
        <v>43769</v>
      </c>
      <c r="KHT79" s="155">
        <v>43769</v>
      </c>
      <c r="KHU79" s="155">
        <v>43769</v>
      </c>
      <c r="KHV79" s="155">
        <v>43769</v>
      </c>
      <c r="KHW79" s="155">
        <v>43769</v>
      </c>
      <c r="KHX79" s="155">
        <v>43769</v>
      </c>
      <c r="KHY79" s="155">
        <v>43769</v>
      </c>
      <c r="KHZ79" s="155">
        <v>43769</v>
      </c>
      <c r="KIA79" s="155">
        <v>43769</v>
      </c>
      <c r="KIB79" s="155">
        <v>43769</v>
      </c>
      <c r="KIC79" s="155">
        <v>43769</v>
      </c>
      <c r="KID79" s="155">
        <v>43769</v>
      </c>
      <c r="KIE79" s="155">
        <v>43769</v>
      </c>
      <c r="KIF79" s="155">
        <v>43769</v>
      </c>
      <c r="KIG79" s="155">
        <v>43769</v>
      </c>
      <c r="KIH79" s="155">
        <v>43769</v>
      </c>
      <c r="KII79" s="155">
        <v>43769</v>
      </c>
      <c r="KIJ79" s="155">
        <v>43769</v>
      </c>
      <c r="KIK79" s="155">
        <v>43769</v>
      </c>
      <c r="KIL79" s="155">
        <v>43769</v>
      </c>
      <c r="KIM79" s="155">
        <v>43769</v>
      </c>
      <c r="KIN79" s="155">
        <v>43769</v>
      </c>
      <c r="KIO79" s="155">
        <v>43769</v>
      </c>
      <c r="KIP79" s="155">
        <v>43769</v>
      </c>
      <c r="KIQ79" s="155">
        <v>43769</v>
      </c>
      <c r="KIR79" s="155">
        <v>43769</v>
      </c>
      <c r="KIS79" s="155">
        <v>43769</v>
      </c>
      <c r="KIT79" s="155">
        <v>43769</v>
      </c>
      <c r="KIU79" s="155">
        <v>43769</v>
      </c>
      <c r="KIV79" s="155">
        <v>43769</v>
      </c>
      <c r="KIW79" s="155">
        <v>43769</v>
      </c>
      <c r="KIX79" s="155">
        <v>43769</v>
      </c>
      <c r="KIY79" s="155">
        <v>43769</v>
      </c>
      <c r="KIZ79" s="155">
        <v>43769</v>
      </c>
      <c r="KJA79" s="155">
        <v>43769</v>
      </c>
      <c r="KJB79" s="155">
        <v>43769</v>
      </c>
      <c r="KJC79" s="155">
        <v>43769</v>
      </c>
      <c r="KJD79" s="155">
        <v>43769</v>
      </c>
      <c r="KJE79" s="155">
        <v>43769</v>
      </c>
      <c r="KJF79" s="155">
        <v>43769</v>
      </c>
      <c r="KJG79" s="155">
        <v>43769</v>
      </c>
      <c r="KJH79" s="155">
        <v>43769</v>
      </c>
      <c r="KJI79" s="155">
        <v>43769</v>
      </c>
      <c r="KJJ79" s="155">
        <v>43769</v>
      </c>
      <c r="KJK79" s="155">
        <v>43769</v>
      </c>
      <c r="KJL79" s="155">
        <v>43769</v>
      </c>
      <c r="KJM79" s="155">
        <v>43769</v>
      </c>
      <c r="KJN79" s="155">
        <v>43769</v>
      </c>
      <c r="KJO79" s="155">
        <v>43769</v>
      </c>
      <c r="KJP79" s="155">
        <v>43769</v>
      </c>
      <c r="KJQ79" s="155">
        <v>43769</v>
      </c>
      <c r="KJR79" s="155">
        <v>43769</v>
      </c>
      <c r="KJS79" s="155">
        <v>43769</v>
      </c>
      <c r="KJT79" s="155">
        <v>43769</v>
      </c>
      <c r="KJU79" s="155">
        <v>43769</v>
      </c>
      <c r="KJV79" s="155">
        <v>43769</v>
      </c>
      <c r="KJW79" s="155">
        <v>43769</v>
      </c>
      <c r="KJX79" s="155">
        <v>43769</v>
      </c>
      <c r="KJY79" s="155">
        <v>43769</v>
      </c>
      <c r="KJZ79" s="155">
        <v>43769</v>
      </c>
      <c r="KKA79" s="155">
        <v>43769</v>
      </c>
      <c r="KKB79" s="155">
        <v>43769</v>
      </c>
      <c r="KKC79" s="155">
        <v>43769</v>
      </c>
      <c r="KKD79" s="155">
        <v>43769</v>
      </c>
      <c r="KKE79" s="155">
        <v>43769</v>
      </c>
      <c r="KKF79" s="155">
        <v>43769</v>
      </c>
      <c r="KKG79" s="155">
        <v>43769</v>
      </c>
      <c r="KKH79" s="155">
        <v>43769</v>
      </c>
      <c r="KKI79" s="155">
        <v>43769</v>
      </c>
      <c r="KKJ79" s="155">
        <v>43769</v>
      </c>
      <c r="KKK79" s="155">
        <v>43769</v>
      </c>
      <c r="KKL79" s="155">
        <v>43769</v>
      </c>
      <c r="KKM79" s="155">
        <v>43769</v>
      </c>
      <c r="KKN79" s="155">
        <v>43769</v>
      </c>
      <c r="KKO79" s="155">
        <v>43769</v>
      </c>
      <c r="KKP79" s="155">
        <v>43769</v>
      </c>
      <c r="KKQ79" s="155">
        <v>43769</v>
      </c>
      <c r="KKR79" s="155">
        <v>43769</v>
      </c>
      <c r="KKS79" s="155">
        <v>43769</v>
      </c>
      <c r="KKT79" s="155">
        <v>43769</v>
      </c>
      <c r="KKU79" s="155">
        <v>43769</v>
      </c>
      <c r="KKV79" s="155">
        <v>43769</v>
      </c>
      <c r="KKW79" s="155">
        <v>43769</v>
      </c>
      <c r="KKX79" s="155">
        <v>43769</v>
      </c>
      <c r="KKY79" s="155">
        <v>43769</v>
      </c>
      <c r="KKZ79" s="155">
        <v>43769</v>
      </c>
      <c r="KLA79" s="155">
        <v>43769</v>
      </c>
      <c r="KLB79" s="155">
        <v>43769</v>
      </c>
      <c r="KLC79" s="155">
        <v>43769</v>
      </c>
      <c r="KLD79" s="155">
        <v>43769</v>
      </c>
      <c r="KLE79" s="155">
        <v>43769</v>
      </c>
      <c r="KLF79" s="155">
        <v>43769</v>
      </c>
      <c r="KLG79" s="155">
        <v>43769</v>
      </c>
      <c r="KLH79" s="155">
        <v>43769</v>
      </c>
      <c r="KLI79" s="155">
        <v>43769</v>
      </c>
      <c r="KLJ79" s="155">
        <v>43769</v>
      </c>
      <c r="KLK79" s="155">
        <v>43769</v>
      </c>
      <c r="KLL79" s="155">
        <v>43769</v>
      </c>
      <c r="KLM79" s="155">
        <v>43769</v>
      </c>
      <c r="KLN79" s="155">
        <v>43769</v>
      </c>
      <c r="KLO79" s="155">
        <v>43769</v>
      </c>
      <c r="KLP79" s="155">
        <v>43769</v>
      </c>
      <c r="KLQ79" s="155">
        <v>43769</v>
      </c>
      <c r="KLR79" s="155">
        <v>43769</v>
      </c>
      <c r="KLS79" s="155">
        <v>43769</v>
      </c>
      <c r="KLT79" s="155">
        <v>43769</v>
      </c>
      <c r="KLU79" s="155">
        <v>43769</v>
      </c>
      <c r="KLV79" s="155">
        <v>43769</v>
      </c>
      <c r="KLW79" s="155">
        <v>43769</v>
      </c>
      <c r="KLX79" s="155">
        <v>43769</v>
      </c>
      <c r="KLY79" s="155">
        <v>43769</v>
      </c>
      <c r="KLZ79" s="155">
        <v>43769</v>
      </c>
      <c r="KMA79" s="155">
        <v>43769</v>
      </c>
      <c r="KMB79" s="155">
        <v>43769</v>
      </c>
      <c r="KMC79" s="155">
        <v>43769</v>
      </c>
      <c r="KMD79" s="155">
        <v>43769</v>
      </c>
      <c r="KME79" s="155">
        <v>43769</v>
      </c>
      <c r="KMF79" s="155">
        <v>43769</v>
      </c>
      <c r="KMG79" s="155">
        <v>43769</v>
      </c>
      <c r="KMH79" s="155">
        <v>43769</v>
      </c>
      <c r="KMI79" s="155">
        <v>43769</v>
      </c>
      <c r="KMJ79" s="155">
        <v>43769</v>
      </c>
      <c r="KMK79" s="155">
        <v>43769</v>
      </c>
      <c r="KML79" s="155">
        <v>43769</v>
      </c>
      <c r="KMM79" s="155">
        <v>43769</v>
      </c>
      <c r="KMN79" s="155">
        <v>43769</v>
      </c>
      <c r="KMO79" s="155">
        <v>43769</v>
      </c>
      <c r="KMP79" s="155">
        <v>43769</v>
      </c>
      <c r="KMQ79" s="155">
        <v>43769</v>
      </c>
      <c r="KMR79" s="155">
        <v>43769</v>
      </c>
      <c r="KMS79" s="155">
        <v>43769</v>
      </c>
      <c r="KMT79" s="155">
        <v>43769</v>
      </c>
      <c r="KMU79" s="155">
        <v>43769</v>
      </c>
      <c r="KMV79" s="155">
        <v>43769</v>
      </c>
      <c r="KMW79" s="155">
        <v>43769</v>
      </c>
      <c r="KMX79" s="155">
        <v>43769</v>
      </c>
      <c r="KMY79" s="155">
        <v>43769</v>
      </c>
      <c r="KMZ79" s="155">
        <v>43769</v>
      </c>
      <c r="KNA79" s="155">
        <v>43769</v>
      </c>
      <c r="KNB79" s="155">
        <v>43769</v>
      </c>
      <c r="KNC79" s="155">
        <v>43769</v>
      </c>
      <c r="KND79" s="155">
        <v>43769</v>
      </c>
      <c r="KNE79" s="155">
        <v>43769</v>
      </c>
      <c r="KNF79" s="155">
        <v>43769</v>
      </c>
      <c r="KNG79" s="155">
        <v>43769</v>
      </c>
      <c r="KNH79" s="155">
        <v>43769</v>
      </c>
      <c r="KNI79" s="155">
        <v>43769</v>
      </c>
      <c r="KNJ79" s="155">
        <v>43769</v>
      </c>
      <c r="KNK79" s="155">
        <v>43769</v>
      </c>
      <c r="KNL79" s="155">
        <v>43769</v>
      </c>
      <c r="KNM79" s="155">
        <v>43769</v>
      </c>
      <c r="KNN79" s="155">
        <v>43769</v>
      </c>
      <c r="KNO79" s="155">
        <v>43769</v>
      </c>
      <c r="KNP79" s="155">
        <v>43769</v>
      </c>
      <c r="KNQ79" s="155">
        <v>43769</v>
      </c>
      <c r="KNR79" s="155">
        <v>43769</v>
      </c>
      <c r="KNS79" s="155">
        <v>43769</v>
      </c>
      <c r="KNT79" s="155">
        <v>43769</v>
      </c>
      <c r="KNU79" s="155">
        <v>43769</v>
      </c>
      <c r="KNV79" s="155">
        <v>43769</v>
      </c>
      <c r="KNW79" s="155">
        <v>43769</v>
      </c>
      <c r="KNX79" s="155">
        <v>43769</v>
      </c>
      <c r="KNY79" s="155">
        <v>43769</v>
      </c>
      <c r="KNZ79" s="155">
        <v>43769</v>
      </c>
      <c r="KOA79" s="155">
        <v>43769</v>
      </c>
      <c r="KOB79" s="155">
        <v>43769</v>
      </c>
      <c r="KOC79" s="155">
        <v>43769</v>
      </c>
      <c r="KOD79" s="155">
        <v>43769</v>
      </c>
      <c r="KOE79" s="155">
        <v>43769</v>
      </c>
      <c r="KOF79" s="155">
        <v>43769</v>
      </c>
      <c r="KOG79" s="155">
        <v>43769</v>
      </c>
      <c r="KOH79" s="155">
        <v>43769</v>
      </c>
      <c r="KOI79" s="155">
        <v>43769</v>
      </c>
      <c r="KOJ79" s="155">
        <v>43769</v>
      </c>
      <c r="KOK79" s="155">
        <v>43769</v>
      </c>
      <c r="KOL79" s="155">
        <v>43769</v>
      </c>
      <c r="KOM79" s="155">
        <v>43769</v>
      </c>
      <c r="KON79" s="155">
        <v>43769</v>
      </c>
      <c r="KOO79" s="155">
        <v>43769</v>
      </c>
      <c r="KOP79" s="155">
        <v>43769</v>
      </c>
      <c r="KOQ79" s="155">
        <v>43769</v>
      </c>
      <c r="KOR79" s="155">
        <v>43769</v>
      </c>
      <c r="KOS79" s="155">
        <v>43769</v>
      </c>
      <c r="KOT79" s="155">
        <v>43769</v>
      </c>
      <c r="KOU79" s="155">
        <v>43769</v>
      </c>
      <c r="KOV79" s="155">
        <v>43769</v>
      </c>
      <c r="KOW79" s="155">
        <v>43769</v>
      </c>
      <c r="KOX79" s="155">
        <v>43769</v>
      </c>
      <c r="KOY79" s="155">
        <v>43769</v>
      </c>
      <c r="KOZ79" s="155">
        <v>43769</v>
      </c>
      <c r="KPA79" s="155">
        <v>43769</v>
      </c>
      <c r="KPB79" s="155">
        <v>43769</v>
      </c>
      <c r="KPC79" s="155">
        <v>43769</v>
      </c>
      <c r="KPD79" s="155">
        <v>43769</v>
      </c>
      <c r="KPE79" s="155">
        <v>43769</v>
      </c>
      <c r="KPF79" s="155">
        <v>43769</v>
      </c>
      <c r="KPG79" s="155">
        <v>43769</v>
      </c>
      <c r="KPH79" s="155">
        <v>43769</v>
      </c>
      <c r="KPI79" s="155">
        <v>43769</v>
      </c>
      <c r="KPJ79" s="155">
        <v>43769</v>
      </c>
      <c r="KPK79" s="155">
        <v>43769</v>
      </c>
      <c r="KPL79" s="155">
        <v>43769</v>
      </c>
      <c r="KPM79" s="155">
        <v>43769</v>
      </c>
      <c r="KPN79" s="155">
        <v>43769</v>
      </c>
      <c r="KPO79" s="155">
        <v>43769</v>
      </c>
      <c r="KPP79" s="155">
        <v>43769</v>
      </c>
      <c r="KPQ79" s="155">
        <v>43769</v>
      </c>
      <c r="KPR79" s="155">
        <v>43769</v>
      </c>
      <c r="KPS79" s="155">
        <v>43769</v>
      </c>
      <c r="KPT79" s="155">
        <v>43769</v>
      </c>
      <c r="KPU79" s="155">
        <v>43769</v>
      </c>
      <c r="KPV79" s="155">
        <v>43769</v>
      </c>
      <c r="KPW79" s="155">
        <v>43769</v>
      </c>
      <c r="KPX79" s="155">
        <v>43769</v>
      </c>
      <c r="KPY79" s="155">
        <v>43769</v>
      </c>
      <c r="KPZ79" s="155">
        <v>43769</v>
      </c>
      <c r="KQA79" s="155">
        <v>43769</v>
      </c>
      <c r="KQB79" s="155">
        <v>43769</v>
      </c>
      <c r="KQC79" s="155">
        <v>43769</v>
      </c>
      <c r="KQD79" s="155">
        <v>43769</v>
      </c>
      <c r="KQE79" s="155">
        <v>43769</v>
      </c>
      <c r="KQF79" s="155">
        <v>43769</v>
      </c>
      <c r="KQG79" s="155">
        <v>43769</v>
      </c>
      <c r="KQH79" s="155">
        <v>43769</v>
      </c>
      <c r="KQI79" s="155">
        <v>43769</v>
      </c>
      <c r="KQJ79" s="155">
        <v>43769</v>
      </c>
      <c r="KQK79" s="155">
        <v>43769</v>
      </c>
      <c r="KQL79" s="155">
        <v>43769</v>
      </c>
      <c r="KQM79" s="155">
        <v>43769</v>
      </c>
      <c r="KQN79" s="155">
        <v>43769</v>
      </c>
      <c r="KQO79" s="155">
        <v>43769</v>
      </c>
      <c r="KQP79" s="155">
        <v>43769</v>
      </c>
      <c r="KQQ79" s="155">
        <v>43769</v>
      </c>
      <c r="KQR79" s="155">
        <v>43769</v>
      </c>
      <c r="KQS79" s="155">
        <v>43769</v>
      </c>
      <c r="KQT79" s="155">
        <v>43769</v>
      </c>
      <c r="KQU79" s="155">
        <v>43769</v>
      </c>
      <c r="KQV79" s="155">
        <v>43769</v>
      </c>
      <c r="KQW79" s="155">
        <v>43769</v>
      </c>
      <c r="KQX79" s="155">
        <v>43769</v>
      </c>
      <c r="KQY79" s="155">
        <v>43769</v>
      </c>
      <c r="KQZ79" s="155">
        <v>43769</v>
      </c>
      <c r="KRA79" s="155">
        <v>43769</v>
      </c>
      <c r="KRB79" s="155">
        <v>43769</v>
      </c>
      <c r="KRC79" s="155">
        <v>43769</v>
      </c>
      <c r="KRD79" s="155">
        <v>43769</v>
      </c>
      <c r="KRE79" s="155">
        <v>43769</v>
      </c>
      <c r="KRF79" s="155">
        <v>43769</v>
      </c>
      <c r="KRG79" s="155">
        <v>43769</v>
      </c>
      <c r="KRH79" s="155">
        <v>43769</v>
      </c>
      <c r="KRI79" s="155">
        <v>43769</v>
      </c>
      <c r="KRJ79" s="155">
        <v>43769</v>
      </c>
      <c r="KRK79" s="155">
        <v>43769</v>
      </c>
      <c r="KRL79" s="155">
        <v>43769</v>
      </c>
      <c r="KRM79" s="155">
        <v>43769</v>
      </c>
      <c r="KRN79" s="155">
        <v>43769</v>
      </c>
      <c r="KRO79" s="155">
        <v>43769</v>
      </c>
      <c r="KRP79" s="155">
        <v>43769</v>
      </c>
      <c r="KRQ79" s="155">
        <v>43769</v>
      </c>
      <c r="KRR79" s="155">
        <v>43769</v>
      </c>
      <c r="KRS79" s="155">
        <v>43769</v>
      </c>
      <c r="KRT79" s="155">
        <v>43769</v>
      </c>
      <c r="KRU79" s="155">
        <v>43769</v>
      </c>
      <c r="KRV79" s="155">
        <v>43769</v>
      </c>
      <c r="KRW79" s="155">
        <v>43769</v>
      </c>
      <c r="KRX79" s="155">
        <v>43769</v>
      </c>
      <c r="KRY79" s="155">
        <v>43769</v>
      </c>
      <c r="KRZ79" s="155">
        <v>43769</v>
      </c>
      <c r="KSA79" s="155">
        <v>43769</v>
      </c>
      <c r="KSB79" s="155">
        <v>43769</v>
      </c>
      <c r="KSC79" s="155">
        <v>43769</v>
      </c>
      <c r="KSD79" s="155">
        <v>43769</v>
      </c>
      <c r="KSE79" s="155">
        <v>43769</v>
      </c>
      <c r="KSF79" s="155">
        <v>43769</v>
      </c>
      <c r="KSG79" s="155">
        <v>43769</v>
      </c>
      <c r="KSH79" s="155">
        <v>43769</v>
      </c>
      <c r="KSI79" s="155">
        <v>43769</v>
      </c>
      <c r="KSJ79" s="155">
        <v>43769</v>
      </c>
      <c r="KSK79" s="155">
        <v>43769</v>
      </c>
      <c r="KSL79" s="155">
        <v>43769</v>
      </c>
      <c r="KSM79" s="155">
        <v>43769</v>
      </c>
      <c r="KSN79" s="155">
        <v>43769</v>
      </c>
      <c r="KSO79" s="155">
        <v>43769</v>
      </c>
      <c r="KSP79" s="155">
        <v>43769</v>
      </c>
      <c r="KSQ79" s="155">
        <v>43769</v>
      </c>
      <c r="KSR79" s="155">
        <v>43769</v>
      </c>
      <c r="KSS79" s="155">
        <v>43769</v>
      </c>
      <c r="KST79" s="155">
        <v>43769</v>
      </c>
      <c r="KSU79" s="155">
        <v>43769</v>
      </c>
      <c r="KSV79" s="155">
        <v>43769</v>
      </c>
      <c r="KSW79" s="155">
        <v>43769</v>
      </c>
      <c r="KSX79" s="155">
        <v>43769</v>
      </c>
      <c r="KSY79" s="155">
        <v>43769</v>
      </c>
      <c r="KSZ79" s="155">
        <v>43769</v>
      </c>
      <c r="KTA79" s="155">
        <v>43769</v>
      </c>
      <c r="KTB79" s="155">
        <v>43769</v>
      </c>
      <c r="KTC79" s="155">
        <v>43769</v>
      </c>
      <c r="KTD79" s="155">
        <v>43769</v>
      </c>
      <c r="KTE79" s="155">
        <v>43769</v>
      </c>
      <c r="KTF79" s="155">
        <v>43769</v>
      </c>
      <c r="KTG79" s="155">
        <v>43769</v>
      </c>
      <c r="KTH79" s="155">
        <v>43769</v>
      </c>
      <c r="KTI79" s="155">
        <v>43769</v>
      </c>
      <c r="KTJ79" s="155">
        <v>43769</v>
      </c>
      <c r="KTK79" s="155">
        <v>43769</v>
      </c>
      <c r="KTL79" s="155">
        <v>43769</v>
      </c>
      <c r="KTM79" s="155">
        <v>43769</v>
      </c>
      <c r="KTN79" s="155">
        <v>43769</v>
      </c>
      <c r="KTO79" s="155">
        <v>43769</v>
      </c>
      <c r="KTP79" s="155">
        <v>43769</v>
      </c>
      <c r="KTQ79" s="155">
        <v>43769</v>
      </c>
      <c r="KTR79" s="155">
        <v>43769</v>
      </c>
      <c r="KTS79" s="155">
        <v>43769</v>
      </c>
      <c r="KTT79" s="155">
        <v>43769</v>
      </c>
      <c r="KTU79" s="155">
        <v>43769</v>
      </c>
      <c r="KTV79" s="155">
        <v>43769</v>
      </c>
      <c r="KTW79" s="155">
        <v>43769</v>
      </c>
      <c r="KTX79" s="155">
        <v>43769</v>
      </c>
      <c r="KTY79" s="155">
        <v>43769</v>
      </c>
      <c r="KTZ79" s="155">
        <v>43769</v>
      </c>
      <c r="KUA79" s="155">
        <v>43769</v>
      </c>
      <c r="KUB79" s="155">
        <v>43769</v>
      </c>
      <c r="KUC79" s="155">
        <v>43769</v>
      </c>
      <c r="KUD79" s="155">
        <v>43769</v>
      </c>
      <c r="KUE79" s="155">
        <v>43769</v>
      </c>
      <c r="KUF79" s="155">
        <v>43769</v>
      </c>
      <c r="KUG79" s="155">
        <v>43769</v>
      </c>
      <c r="KUH79" s="155">
        <v>43769</v>
      </c>
      <c r="KUI79" s="155">
        <v>43769</v>
      </c>
      <c r="KUJ79" s="155">
        <v>43769</v>
      </c>
      <c r="KUK79" s="155">
        <v>43769</v>
      </c>
      <c r="KUL79" s="155">
        <v>43769</v>
      </c>
      <c r="KUM79" s="155">
        <v>43769</v>
      </c>
      <c r="KUN79" s="155">
        <v>43769</v>
      </c>
      <c r="KUO79" s="155">
        <v>43769</v>
      </c>
      <c r="KUP79" s="155">
        <v>43769</v>
      </c>
      <c r="KUQ79" s="155">
        <v>43769</v>
      </c>
      <c r="KUR79" s="155">
        <v>43769</v>
      </c>
      <c r="KUS79" s="155">
        <v>43769</v>
      </c>
      <c r="KUT79" s="155">
        <v>43769</v>
      </c>
      <c r="KUU79" s="155">
        <v>43769</v>
      </c>
      <c r="KUV79" s="155">
        <v>43769</v>
      </c>
      <c r="KUW79" s="155">
        <v>43769</v>
      </c>
      <c r="KUX79" s="155">
        <v>43769</v>
      </c>
      <c r="KUY79" s="155">
        <v>43769</v>
      </c>
      <c r="KUZ79" s="155">
        <v>43769</v>
      </c>
      <c r="KVA79" s="155">
        <v>43769</v>
      </c>
      <c r="KVB79" s="155">
        <v>43769</v>
      </c>
      <c r="KVC79" s="155">
        <v>43769</v>
      </c>
      <c r="KVD79" s="155">
        <v>43769</v>
      </c>
      <c r="KVE79" s="155">
        <v>43769</v>
      </c>
      <c r="KVF79" s="155">
        <v>43769</v>
      </c>
      <c r="KVG79" s="155">
        <v>43769</v>
      </c>
      <c r="KVH79" s="155">
        <v>43769</v>
      </c>
      <c r="KVI79" s="155">
        <v>43769</v>
      </c>
      <c r="KVJ79" s="155">
        <v>43769</v>
      </c>
      <c r="KVK79" s="155">
        <v>43769</v>
      </c>
      <c r="KVL79" s="155">
        <v>43769</v>
      </c>
      <c r="KVM79" s="155">
        <v>43769</v>
      </c>
      <c r="KVN79" s="155">
        <v>43769</v>
      </c>
      <c r="KVO79" s="155">
        <v>43769</v>
      </c>
      <c r="KVP79" s="155">
        <v>43769</v>
      </c>
      <c r="KVQ79" s="155">
        <v>43769</v>
      </c>
      <c r="KVR79" s="155">
        <v>43769</v>
      </c>
      <c r="KVS79" s="155">
        <v>43769</v>
      </c>
      <c r="KVT79" s="155">
        <v>43769</v>
      </c>
      <c r="KVU79" s="155">
        <v>43769</v>
      </c>
      <c r="KVV79" s="155">
        <v>43769</v>
      </c>
      <c r="KVW79" s="155">
        <v>43769</v>
      </c>
      <c r="KVX79" s="155">
        <v>43769</v>
      </c>
      <c r="KVY79" s="155">
        <v>43769</v>
      </c>
      <c r="KVZ79" s="155">
        <v>43769</v>
      </c>
      <c r="KWA79" s="155">
        <v>43769</v>
      </c>
      <c r="KWB79" s="155">
        <v>43769</v>
      </c>
      <c r="KWC79" s="155">
        <v>43769</v>
      </c>
      <c r="KWD79" s="155">
        <v>43769</v>
      </c>
      <c r="KWE79" s="155">
        <v>43769</v>
      </c>
      <c r="KWF79" s="155">
        <v>43769</v>
      </c>
      <c r="KWG79" s="155">
        <v>43769</v>
      </c>
      <c r="KWH79" s="155">
        <v>43769</v>
      </c>
      <c r="KWI79" s="155">
        <v>43769</v>
      </c>
      <c r="KWJ79" s="155">
        <v>43769</v>
      </c>
      <c r="KWK79" s="155">
        <v>43769</v>
      </c>
      <c r="KWL79" s="155">
        <v>43769</v>
      </c>
      <c r="KWM79" s="155">
        <v>43769</v>
      </c>
      <c r="KWN79" s="155">
        <v>43769</v>
      </c>
      <c r="KWO79" s="155">
        <v>43769</v>
      </c>
      <c r="KWP79" s="155">
        <v>43769</v>
      </c>
      <c r="KWQ79" s="155">
        <v>43769</v>
      </c>
      <c r="KWR79" s="155">
        <v>43769</v>
      </c>
      <c r="KWS79" s="155">
        <v>43769</v>
      </c>
      <c r="KWT79" s="155">
        <v>43769</v>
      </c>
      <c r="KWU79" s="155">
        <v>43769</v>
      </c>
      <c r="KWV79" s="155">
        <v>43769</v>
      </c>
      <c r="KWW79" s="155">
        <v>43769</v>
      </c>
      <c r="KWX79" s="155">
        <v>43769</v>
      </c>
      <c r="KWY79" s="155">
        <v>43769</v>
      </c>
      <c r="KWZ79" s="155">
        <v>43769</v>
      </c>
      <c r="KXA79" s="155">
        <v>43769</v>
      </c>
      <c r="KXB79" s="155">
        <v>43769</v>
      </c>
      <c r="KXC79" s="155">
        <v>43769</v>
      </c>
      <c r="KXD79" s="155">
        <v>43769</v>
      </c>
      <c r="KXE79" s="155">
        <v>43769</v>
      </c>
      <c r="KXF79" s="155">
        <v>43769</v>
      </c>
      <c r="KXG79" s="155">
        <v>43769</v>
      </c>
      <c r="KXH79" s="155">
        <v>43769</v>
      </c>
      <c r="KXI79" s="155">
        <v>43769</v>
      </c>
      <c r="KXJ79" s="155">
        <v>43769</v>
      </c>
      <c r="KXK79" s="155">
        <v>43769</v>
      </c>
      <c r="KXL79" s="155">
        <v>43769</v>
      </c>
      <c r="KXM79" s="155">
        <v>43769</v>
      </c>
      <c r="KXN79" s="155">
        <v>43769</v>
      </c>
      <c r="KXO79" s="155">
        <v>43769</v>
      </c>
      <c r="KXP79" s="155">
        <v>43769</v>
      </c>
      <c r="KXQ79" s="155">
        <v>43769</v>
      </c>
      <c r="KXR79" s="155">
        <v>43769</v>
      </c>
      <c r="KXS79" s="155">
        <v>43769</v>
      </c>
      <c r="KXT79" s="155">
        <v>43769</v>
      </c>
      <c r="KXU79" s="155">
        <v>43769</v>
      </c>
      <c r="KXV79" s="155">
        <v>43769</v>
      </c>
      <c r="KXW79" s="155">
        <v>43769</v>
      </c>
      <c r="KXX79" s="155">
        <v>43769</v>
      </c>
      <c r="KXY79" s="155">
        <v>43769</v>
      </c>
      <c r="KXZ79" s="155">
        <v>43769</v>
      </c>
      <c r="KYA79" s="155">
        <v>43769</v>
      </c>
      <c r="KYB79" s="155">
        <v>43769</v>
      </c>
      <c r="KYC79" s="155">
        <v>43769</v>
      </c>
      <c r="KYD79" s="155">
        <v>43769</v>
      </c>
      <c r="KYE79" s="155">
        <v>43769</v>
      </c>
      <c r="KYF79" s="155">
        <v>43769</v>
      </c>
      <c r="KYG79" s="155">
        <v>43769</v>
      </c>
      <c r="KYH79" s="155">
        <v>43769</v>
      </c>
      <c r="KYI79" s="155">
        <v>43769</v>
      </c>
      <c r="KYJ79" s="155">
        <v>43769</v>
      </c>
      <c r="KYK79" s="155">
        <v>43769</v>
      </c>
      <c r="KYL79" s="155">
        <v>43769</v>
      </c>
      <c r="KYM79" s="155">
        <v>43769</v>
      </c>
      <c r="KYN79" s="155">
        <v>43769</v>
      </c>
      <c r="KYO79" s="155">
        <v>43769</v>
      </c>
      <c r="KYP79" s="155">
        <v>43769</v>
      </c>
      <c r="KYQ79" s="155">
        <v>43769</v>
      </c>
      <c r="KYR79" s="155">
        <v>43769</v>
      </c>
      <c r="KYS79" s="155">
        <v>43769</v>
      </c>
      <c r="KYT79" s="155">
        <v>43769</v>
      </c>
      <c r="KYU79" s="155">
        <v>43769</v>
      </c>
      <c r="KYV79" s="155">
        <v>43769</v>
      </c>
      <c r="KYW79" s="155">
        <v>43769</v>
      </c>
      <c r="KYX79" s="155">
        <v>43769</v>
      </c>
      <c r="KYY79" s="155">
        <v>43769</v>
      </c>
      <c r="KYZ79" s="155">
        <v>43769</v>
      </c>
      <c r="KZA79" s="155">
        <v>43769</v>
      </c>
      <c r="KZB79" s="155">
        <v>43769</v>
      </c>
      <c r="KZC79" s="155">
        <v>43769</v>
      </c>
      <c r="KZD79" s="155">
        <v>43769</v>
      </c>
      <c r="KZE79" s="155">
        <v>43769</v>
      </c>
      <c r="KZF79" s="155">
        <v>43769</v>
      </c>
      <c r="KZG79" s="155">
        <v>43769</v>
      </c>
      <c r="KZH79" s="155">
        <v>43769</v>
      </c>
      <c r="KZI79" s="155">
        <v>43769</v>
      </c>
      <c r="KZJ79" s="155">
        <v>43769</v>
      </c>
      <c r="KZK79" s="155">
        <v>43769</v>
      </c>
      <c r="KZL79" s="155">
        <v>43769</v>
      </c>
      <c r="KZM79" s="155">
        <v>43769</v>
      </c>
      <c r="KZN79" s="155">
        <v>43769</v>
      </c>
      <c r="KZO79" s="155">
        <v>43769</v>
      </c>
      <c r="KZP79" s="155">
        <v>43769</v>
      </c>
      <c r="KZQ79" s="155">
        <v>43769</v>
      </c>
      <c r="KZR79" s="155">
        <v>43769</v>
      </c>
      <c r="KZS79" s="155">
        <v>43769</v>
      </c>
      <c r="KZT79" s="155">
        <v>43769</v>
      </c>
      <c r="KZU79" s="155">
        <v>43769</v>
      </c>
      <c r="KZV79" s="155">
        <v>43769</v>
      </c>
      <c r="KZW79" s="155">
        <v>43769</v>
      </c>
      <c r="KZX79" s="155">
        <v>43769</v>
      </c>
      <c r="KZY79" s="155">
        <v>43769</v>
      </c>
      <c r="KZZ79" s="155">
        <v>43769</v>
      </c>
      <c r="LAA79" s="155">
        <v>43769</v>
      </c>
      <c r="LAB79" s="155">
        <v>43769</v>
      </c>
      <c r="LAC79" s="155">
        <v>43769</v>
      </c>
      <c r="LAD79" s="155">
        <v>43769</v>
      </c>
      <c r="LAE79" s="155">
        <v>43769</v>
      </c>
      <c r="LAF79" s="155">
        <v>43769</v>
      </c>
      <c r="LAG79" s="155">
        <v>43769</v>
      </c>
      <c r="LAH79" s="155">
        <v>43769</v>
      </c>
      <c r="LAI79" s="155">
        <v>43769</v>
      </c>
      <c r="LAJ79" s="155">
        <v>43769</v>
      </c>
      <c r="LAK79" s="155">
        <v>43769</v>
      </c>
      <c r="LAL79" s="155">
        <v>43769</v>
      </c>
      <c r="LAM79" s="155">
        <v>43769</v>
      </c>
      <c r="LAN79" s="155">
        <v>43769</v>
      </c>
      <c r="LAO79" s="155">
        <v>43769</v>
      </c>
      <c r="LAP79" s="155">
        <v>43769</v>
      </c>
      <c r="LAQ79" s="155">
        <v>43769</v>
      </c>
      <c r="LAR79" s="155">
        <v>43769</v>
      </c>
      <c r="LAS79" s="155">
        <v>43769</v>
      </c>
      <c r="LAT79" s="155">
        <v>43769</v>
      </c>
      <c r="LAU79" s="155">
        <v>43769</v>
      </c>
      <c r="LAV79" s="155">
        <v>43769</v>
      </c>
      <c r="LAW79" s="155">
        <v>43769</v>
      </c>
      <c r="LAX79" s="155">
        <v>43769</v>
      </c>
      <c r="LAY79" s="155">
        <v>43769</v>
      </c>
      <c r="LAZ79" s="155">
        <v>43769</v>
      </c>
      <c r="LBA79" s="155">
        <v>43769</v>
      </c>
      <c r="LBB79" s="155">
        <v>43769</v>
      </c>
      <c r="LBC79" s="155">
        <v>43769</v>
      </c>
      <c r="LBD79" s="155">
        <v>43769</v>
      </c>
      <c r="LBE79" s="155">
        <v>43769</v>
      </c>
      <c r="LBF79" s="155">
        <v>43769</v>
      </c>
      <c r="LBG79" s="155">
        <v>43769</v>
      </c>
      <c r="LBH79" s="155">
        <v>43769</v>
      </c>
      <c r="LBI79" s="155">
        <v>43769</v>
      </c>
      <c r="LBJ79" s="155">
        <v>43769</v>
      </c>
      <c r="LBK79" s="155">
        <v>43769</v>
      </c>
      <c r="LBL79" s="155">
        <v>43769</v>
      </c>
      <c r="LBM79" s="155">
        <v>43769</v>
      </c>
      <c r="LBN79" s="155">
        <v>43769</v>
      </c>
      <c r="LBO79" s="155">
        <v>43769</v>
      </c>
      <c r="LBP79" s="155">
        <v>43769</v>
      </c>
      <c r="LBQ79" s="155">
        <v>43769</v>
      </c>
      <c r="LBR79" s="155">
        <v>43769</v>
      </c>
      <c r="LBS79" s="155">
        <v>43769</v>
      </c>
      <c r="LBT79" s="155">
        <v>43769</v>
      </c>
      <c r="LBU79" s="155">
        <v>43769</v>
      </c>
      <c r="LBV79" s="155">
        <v>43769</v>
      </c>
      <c r="LBW79" s="155">
        <v>43769</v>
      </c>
      <c r="LBX79" s="155">
        <v>43769</v>
      </c>
      <c r="LBY79" s="155">
        <v>43769</v>
      </c>
      <c r="LBZ79" s="155">
        <v>43769</v>
      </c>
      <c r="LCA79" s="155">
        <v>43769</v>
      </c>
      <c r="LCB79" s="155">
        <v>43769</v>
      </c>
      <c r="LCC79" s="155">
        <v>43769</v>
      </c>
      <c r="LCD79" s="155">
        <v>43769</v>
      </c>
      <c r="LCE79" s="155">
        <v>43769</v>
      </c>
      <c r="LCF79" s="155">
        <v>43769</v>
      </c>
      <c r="LCG79" s="155">
        <v>43769</v>
      </c>
      <c r="LCH79" s="155">
        <v>43769</v>
      </c>
      <c r="LCI79" s="155">
        <v>43769</v>
      </c>
      <c r="LCJ79" s="155">
        <v>43769</v>
      </c>
      <c r="LCK79" s="155">
        <v>43769</v>
      </c>
      <c r="LCL79" s="155">
        <v>43769</v>
      </c>
      <c r="LCM79" s="155">
        <v>43769</v>
      </c>
      <c r="LCN79" s="155">
        <v>43769</v>
      </c>
      <c r="LCO79" s="155">
        <v>43769</v>
      </c>
      <c r="LCP79" s="155">
        <v>43769</v>
      </c>
      <c r="LCQ79" s="155">
        <v>43769</v>
      </c>
      <c r="LCR79" s="155">
        <v>43769</v>
      </c>
      <c r="LCS79" s="155">
        <v>43769</v>
      </c>
      <c r="LCT79" s="155">
        <v>43769</v>
      </c>
      <c r="LCU79" s="155">
        <v>43769</v>
      </c>
      <c r="LCV79" s="155">
        <v>43769</v>
      </c>
      <c r="LCW79" s="155">
        <v>43769</v>
      </c>
      <c r="LCX79" s="155">
        <v>43769</v>
      </c>
      <c r="LCY79" s="155">
        <v>43769</v>
      </c>
      <c r="LCZ79" s="155">
        <v>43769</v>
      </c>
      <c r="LDA79" s="155">
        <v>43769</v>
      </c>
      <c r="LDB79" s="155">
        <v>43769</v>
      </c>
      <c r="LDC79" s="155">
        <v>43769</v>
      </c>
      <c r="LDD79" s="155">
        <v>43769</v>
      </c>
      <c r="LDE79" s="155">
        <v>43769</v>
      </c>
      <c r="LDF79" s="155">
        <v>43769</v>
      </c>
      <c r="LDG79" s="155">
        <v>43769</v>
      </c>
      <c r="LDH79" s="155">
        <v>43769</v>
      </c>
      <c r="LDI79" s="155">
        <v>43769</v>
      </c>
      <c r="LDJ79" s="155">
        <v>43769</v>
      </c>
      <c r="LDK79" s="155">
        <v>43769</v>
      </c>
      <c r="LDL79" s="155">
        <v>43769</v>
      </c>
      <c r="LDM79" s="155">
        <v>43769</v>
      </c>
      <c r="LDN79" s="155">
        <v>43769</v>
      </c>
      <c r="LDO79" s="155">
        <v>43769</v>
      </c>
      <c r="LDP79" s="155">
        <v>43769</v>
      </c>
      <c r="LDQ79" s="155">
        <v>43769</v>
      </c>
      <c r="LDR79" s="155">
        <v>43769</v>
      </c>
      <c r="LDS79" s="155">
        <v>43769</v>
      </c>
      <c r="LDT79" s="155">
        <v>43769</v>
      </c>
      <c r="LDU79" s="155">
        <v>43769</v>
      </c>
      <c r="LDV79" s="155">
        <v>43769</v>
      </c>
      <c r="LDW79" s="155">
        <v>43769</v>
      </c>
      <c r="LDX79" s="155">
        <v>43769</v>
      </c>
      <c r="LDY79" s="155">
        <v>43769</v>
      </c>
      <c r="LDZ79" s="155">
        <v>43769</v>
      </c>
      <c r="LEA79" s="155">
        <v>43769</v>
      </c>
      <c r="LEB79" s="155">
        <v>43769</v>
      </c>
      <c r="LEC79" s="155">
        <v>43769</v>
      </c>
      <c r="LED79" s="155">
        <v>43769</v>
      </c>
      <c r="LEE79" s="155">
        <v>43769</v>
      </c>
      <c r="LEF79" s="155">
        <v>43769</v>
      </c>
      <c r="LEG79" s="155">
        <v>43769</v>
      </c>
      <c r="LEH79" s="155">
        <v>43769</v>
      </c>
      <c r="LEI79" s="155">
        <v>43769</v>
      </c>
      <c r="LEJ79" s="155">
        <v>43769</v>
      </c>
      <c r="LEK79" s="155">
        <v>43769</v>
      </c>
      <c r="LEL79" s="155">
        <v>43769</v>
      </c>
      <c r="LEM79" s="155">
        <v>43769</v>
      </c>
      <c r="LEN79" s="155">
        <v>43769</v>
      </c>
      <c r="LEO79" s="155">
        <v>43769</v>
      </c>
      <c r="LEP79" s="155">
        <v>43769</v>
      </c>
      <c r="LEQ79" s="155">
        <v>43769</v>
      </c>
      <c r="LER79" s="155">
        <v>43769</v>
      </c>
      <c r="LES79" s="155">
        <v>43769</v>
      </c>
      <c r="LET79" s="155">
        <v>43769</v>
      </c>
      <c r="LEU79" s="155">
        <v>43769</v>
      </c>
      <c r="LEV79" s="155">
        <v>43769</v>
      </c>
      <c r="LEW79" s="155">
        <v>43769</v>
      </c>
      <c r="LEX79" s="155">
        <v>43769</v>
      </c>
      <c r="LEY79" s="155">
        <v>43769</v>
      </c>
      <c r="LEZ79" s="155">
        <v>43769</v>
      </c>
      <c r="LFA79" s="155">
        <v>43769</v>
      </c>
      <c r="LFB79" s="155">
        <v>43769</v>
      </c>
      <c r="LFC79" s="155">
        <v>43769</v>
      </c>
      <c r="LFD79" s="155">
        <v>43769</v>
      </c>
      <c r="LFE79" s="155">
        <v>43769</v>
      </c>
      <c r="LFF79" s="155">
        <v>43769</v>
      </c>
      <c r="LFG79" s="155">
        <v>43769</v>
      </c>
      <c r="LFH79" s="155">
        <v>43769</v>
      </c>
      <c r="LFI79" s="155">
        <v>43769</v>
      </c>
      <c r="LFJ79" s="155">
        <v>43769</v>
      </c>
      <c r="LFK79" s="155">
        <v>43769</v>
      </c>
      <c r="LFL79" s="155">
        <v>43769</v>
      </c>
      <c r="LFM79" s="155">
        <v>43769</v>
      </c>
      <c r="LFN79" s="155">
        <v>43769</v>
      </c>
      <c r="LFO79" s="155">
        <v>43769</v>
      </c>
      <c r="LFP79" s="155">
        <v>43769</v>
      </c>
      <c r="LFQ79" s="155">
        <v>43769</v>
      </c>
      <c r="LFR79" s="155">
        <v>43769</v>
      </c>
      <c r="LFS79" s="155">
        <v>43769</v>
      </c>
      <c r="LFT79" s="155">
        <v>43769</v>
      </c>
      <c r="LFU79" s="155">
        <v>43769</v>
      </c>
      <c r="LFV79" s="155">
        <v>43769</v>
      </c>
      <c r="LFW79" s="155">
        <v>43769</v>
      </c>
      <c r="LFX79" s="155">
        <v>43769</v>
      </c>
      <c r="LFY79" s="155">
        <v>43769</v>
      </c>
      <c r="LFZ79" s="155">
        <v>43769</v>
      </c>
      <c r="LGA79" s="155">
        <v>43769</v>
      </c>
      <c r="LGB79" s="155">
        <v>43769</v>
      </c>
      <c r="LGC79" s="155">
        <v>43769</v>
      </c>
      <c r="LGD79" s="155">
        <v>43769</v>
      </c>
      <c r="LGE79" s="155">
        <v>43769</v>
      </c>
      <c r="LGF79" s="155">
        <v>43769</v>
      </c>
      <c r="LGG79" s="155">
        <v>43769</v>
      </c>
      <c r="LGH79" s="155">
        <v>43769</v>
      </c>
      <c r="LGI79" s="155">
        <v>43769</v>
      </c>
      <c r="LGJ79" s="155">
        <v>43769</v>
      </c>
      <c r="LGK79" s="155">
        <v>43769</v>
      </c>
      <c r="LGL79" s="155">
        <v>43769</v>
      </c>
      <c r="LGM79" s="155">
        <v>43769</v>
      </c>
      <c r="LGN79" s="155">
        <v>43769</v>
      </c>
      <c r="LGO79" s="155">
        <v>43769</v>
      </c>
      <c r="LGP79" s="155">
        <v>43769</v>
      </c>
      <c r="LGQ79" s="155">
        <v>43769</v>
      </c>
      <c r="LGR79" s="155">
        <v>43769</v>
      </c>
      <c r="LGS79" s="155">
        <v>43769</v>
      </c>
      <c r="LGT79" s="155">
        <v>43769</v>
      </c>
      <c r="LGU79" s="155">
        <v>43769</v>
      </c>
      <c r="LGV79" s="155">
        <v>43769</v>
      </c>
      <c r="LGW79" s="155">
        <v>43769</v>
      </c>
      <c r="LGX79" s="155">
        <v>43769</v>
      </c>
      <c r="LGY79" s="155">
        <v>43769</v>
      </c>
      <c r="LGZ79" s="155">
        <v>43769</v>
      </c>
      <c r="LHA79" s="155">
        <v>43769</v>
      </c>
      <c r="LHB79" s="155">
        <v>43769</v>
      </c>
      <c r="LHC79" s="155">
        <v>43769</v>
      </c>
      <c r="LHD79" s="155">
        <v>43769</v>
      </c>
      <c r="LHE79" s="155">
        <v>43769</v>
      </c>
      <c r="LHF79" s="155">
        <v>43769</v>
      </c>
      <c r="LHG79" s="155">
        <v>43769</v>
      </c>
      <c r="LHH79" s="155">
        <v>43769</v>
      </c>
      <c r="LHI79" s="155">
        <v>43769</v>
      </c>
      <c r="LHJ79" s="155">
        <v>43769</v>
      </c>
      <c r="LHK79" s="155">
        <v>43769</v>
      </c>
      <c r="LHL79" s="155">
        <v>43769</v>
      </c>
      <c r="LHM79" s="155">
        <v>43769</v>
      </c>
      <c r="LHN79" s="155">
        <v>43769</v>
      </c>
      <c r="LHO79" s="155">
        <v>43769</v>
      </c>
      <c r="LHP79" s="155">
        <v>43769</v>
      </c>
      <c r="LHQ79" s="155">
        <v>43769</v>
      </c>
      <c r="LHR79" s="155">
        <v>43769</v>
      </c>
      <c r="LHS79" s="155">
        <v>43769</v>
      </c>
      <c r="LHT79" s="155">
        <v>43769</v>
      </c>
      <c r="LHU79" s="155">
        <v>43769</v>
      </c>
      <c r="LHV79" s="155">
        <v>43769</v>
      </c>
      <c r="LHW79" s="155">
        <v>43769</v>
      </c>
      <c r="LHX79" s="155">
        <v>43769</v>
      </c>
      <c r="LHY79" s="155">
        <v>43769</v>
      </c>
      <c r="LHZ79" s="155">
        <v>43769</v>
      </c>
      <c r="LIA79" s="155">
        <v>43769</v>
      </c>
      <c r="LIB79" s="155">
        <v>43769</v>
      </c>
      <c r="LIC79" s="155">
        <v>43769</v>
      </c>
      <c r="LID79" s="155">
        <v>43769</v>
      </c>
      <c r="LIE79" s="155">
        <v>43769</v>
      </c>
      <c r="LIF79" s="155">
        <v>43769</v>
      </c>
      <c r="LIG79" s="155">
        <v>43769</v>
      </c>
      <c r="LIH79" s="155">
        <v>43769</v>
      </c>
      <c r="LII79" s="155">
        <v>43769</v>
      </c>
      <c r="LIJ79" s="155">
        <v>43769</v>
      </c>
      <c r="LIK79" s="155">
        <v>43769</v>
      </c>
      <c r="LIL79" s="155">
        <v>43769</v>
      </c>
      <c r="LIM79" s="155">
        <v>43769</v>
      </c>
      <c r="LIN79" s="155">
        <v>43769</v>
      </c>
      <c r="LIO79" s="155">
        <v>43769</v>
      </c>
      <c r="LIP79" s="155">
        <v>43769</v>
      </c>
      <c r="LIQ79" s="155">
        <v>43769</v>
      </c>
      <c r="LIR79" s="155">
        <v>43769</v>
      </c>
      <c r="LIS79" s="155">
        <v>43769</v>
      </c>
      <c r="LIT79" s="155">
        <v>43769</v>
      </c>
      <c r="LIU79" s="155">
        <v>43769</v>
      </c>
      <c r="LIV79" s="155">
        <v>43769</v>
      </c>
      <c r="LIW79" s="155">
        <v>43769</v>
      </c>
      <c r="LIX79" s="155">
        <v>43769</v>
      </c>
      <c r="LIY79" s="155">
        <v>43769</v>
      </c>
      <c r="LIZ79" s="155">
        <v>43769</v>
      </c>
      <c r="LJA79" s="155">
        <v>43769</v>
      </c>
      <c r="LJB79" s="155">
        <v>43769</v>
      </c>
      <c r="LJC79" s="155">
        <v>43769</v>
      </c>
      <c r="LJD79" s="155">
        <v>43769</v>
      </c>
      <c r="LJE79" s="155">
        <v>43769</v>
      </c>
      <c r="LJF79" s="155">
        <v>43769</v>
      </c>
      <c r="LJG79" s="155">
        <v>43769</v>
      </c>
      <c r="LJH79" s="155">
        <v>43769</v>
      </c>
      <c r="LJI79" s="155">
        <v>43769</v>
      </c>
      <c r="LJJ79" s="155">
        <v>43769</v>
      </c>
      <c r="LJK79" s="155">
        <v>43769</v>
      </c>
      <c r="LJL79" s="155">
        <v>43769</v>
      </c>
      <c r="LJM79" s="155">
        <v>43769</v>
      </c>
      <c r="LJN79" s="155">
        <v>43769</v>
      </c>
      <c r="LJO79" s="155">
        <v>43769</v>
      </c>
      <c r="LJP79" s="155">
        <v>43769</v>
      </c>
      <c r="LJQ79" s="155">
        <v>43769</v>
      </c>
      <c r="LJR79" s="155">
        <v>43769</v>
      </c>
      <c r="LJS79" s="155">
        <v>43769</v>
      </c>
      <c r="LJT79" s="155">
        <v>43769</v>
      </c>
      <c r="LJU79" s="155">
        <v>43769</v>
      </c>
      <c r="LJV79" s="155">
        <v>43769</v>
      </c>
      <c r="LJW79" s="155">
        <v>43769</v>
      </c>
      <c r="LJX79" s="155">
        <v>43769</v>
      </c>
      <c r="LJY79" s="155">
        <v>43769</v>
      </c>
      <c r="LJZ79" s="155">
        <v>43769</v>
      </c>
      <c r="LKA79" s="155">
        <v>43769</v>
      </c>
      <c r="LKB79" s="155">
        <v>43769</v>
      </c>
      <c r="LKC79" s="155">
        <v>43769</v>
      </c>
      <c r="LKD79" s="155">
        <v>43769</v>
      </c>
      <c r="LKE79" s="155">
        <v>43769</v>
      </c>
      <c r="LKF79" s="155">
        <v>43769</v>
      </c>
      <c r="LKG79" s="155">
        <v>43769</v>
      </c>
      <c r="LKH79" s="155">
        <v>43769</v>
      </c>
      <c r="LKI79" s="155">
        <v>43769</v>
      </c>
      <c r="LKJ79" s="155">
        <v>43769</v>
      </c>
      <c r="LKK79" s="155">
        <v>43769</v>
      </c>
      <c r="LKL79" s="155">
        <v>43769</v>
      </c>
      <c r="LKM79" s="155">
        <v>43769</v>
      </c>
      <c r="LKN79" s="155">
        <v>43769</v>
      </c>
      <c r="LKO79" s="155">
        <v>43769</v>
      </c>
      <c r="LKP79" s="155">
        <v>43769</v>
      </c>
      <c r="LKQ79" s="155">
        <v>43769</v>
      </c>
      <c r="LKR79" s="155">
        <v>43769</v>
      </c>
      <c r="LKS79" s="155">
        <v>43769</v>
      </c>
      <c r="LKT79" s="155">
        <v>43769</v>
      </c>
      <c r="LKU79" s="155">
        <v>43769</v>
      </c>
      <c r="LKV79" s="155">
        <v>43769</v>
      </c>
      <c r="LKW79" s="155">
        <v>43769</v>
      </c>
      <c r="LKX79" s="155">
        <v>43769</v>
      </c>
      <c r="LKY79" s="155">
        <v>43769</v>
      </c>
      <c r="LKZ79" s="155">
        <v>43769</v>
      </c>
      <c r="LLA79" s="155">
        <v>43769</v>
      </c>
      <c r="LLB79" s="155">
        <v>43769</v>
      </c>
      <c r="LLC79" s="155">
        <v>43769</v>
      </c>
      <c r="LLD79" s="155">
        <v>43769</v>
      </c>
      <c r="LLE79" s="155">
        <v>43769</v>
      </c>
      <c r="LLF79" s="155">
        <v>43769</v>
      </c>
      <c r="LLG79" s="155">
        <v>43769</v>
      </c>
      <c r="LLH79" s="155">
        <v>43769</v>
      </c>
      <c r="LLI79" s="155">
        <v>43769</v>
      </c>
      <c r="LLJ79" s="155">
        <v>43769</v>
      </c>
      <c r="LLK79" s="155">
        <v>43769</v>
      </c>
      <c r="LLL79" s="155">
        <v>43769</v>
      </c>
      <c r="LLM79" s="155">
        <v>43769</v>
      </c>
      <c r="LLN79" s="155">
        <v>43769</v>
      </c>
      <c r="LLO79" s="155">
        <v>43769</v>
      </c>
      <c r="LLP79" s="155">
        <v>43769</v>
      </c>
      <c r="LLQ79" s="155">
        <v>43769</v>
      </c>
      <c r="LLR79" s="155">
        <v>43769</v>
      </c>
      <c r="LLS79" s="155">
        <v>43769</v>
      </c>
      <c r="LLT79" s="155">
        <v>43769</v>
      </c>
      <c r="LLU79" s="155">
        <v>43769</v>
      </c>
      <c r="LLV79" s="155">
        <v>43769</v>
      </c>
      <c r="LLW79" s="155">
        <v>43769</v>
      </c>
      <c r="LLX79" s="155">
        <v>43769</v>
      </c>
      <c r="LLY79" s="155">
        <v>43769</v>
      </c>
      <c r="LLZ79" s="155">
        <v>43769</v>
      </c>
      <c r="LMA79" s="155">
        <v>43769</v>
      </c>
      <c r="LMB79" s="155">
        <v>43769</v>
      </c>
      <c r="LMC79" s="155">
        <v>43769</v>
      </c>
      <c r="LMD79" s="155">
        <v>43769</v>
      </c>
      <c r="LME79" s="155">
        <v>43769</v>
      </c>
      <c r="LMF79" s="155">
        <v>43769</v>
      </c>
      <c r="LMG79" s="155">
        <v>43769</v>
      </c>
      <c r="LMH79" s="155">
        <v>43769</v>
      </c>
      <c r="LMI79" s="155">
        <v>43769</v>
      </c>
      <c r="LMJ79" s="155">
        <v>43769</v>
      </c>
      <c r="LMK79" s="155">
        <v>43769</v>
      </c>
      <c r="LML79" s="155">
        <v>43769</v>
      </c>
      <c r="LMM79" s="155">
        <v>43769</v>
      </c>
      <c r="LMN79" s="155">
        <v>43769</v>
      </c>
      <c r="LMO79" s="155">
        <v>43769</v>
      </c>
      <c r="LMP79" s="155">
        <v>43769</v>
      </c>
      <c r="LMQ79" s="155">
        <v>43769</v>
      </c>
      <c r="LMR79" s="155">
        <v>43769</v>
      </c>
      <c r="LMS79" s="155">
        <v>43769</v>
      </c>
      <c r="LMT79" s="155">
        <v>43769</v>
      </c>
      <c r="LMU79" s="155">
        <v>43769</v>
      </c>
      <c r="LMV79" s="155">
        <v>43769</v>
      </c>
      <c r="LMW79" s="155">
        <v>43769</v>
      </c>
      <c r="LMX79" s="155">
        <v>43769</v>
      </c>
      <c r="LMY79" s="155">
        <v>43769</v>
      </c>
      <c r="LMZ79" s="155">
        <v>43769</v>
      </c>
      <c r="LNA79" s="155">
        <v>43769</v>
      </c>
      <c r="LNB79" s="155">
        <v>43769</v>
      </c>
      <c r="LNC79" s="155">
        <v>43769</v>
      </c>
      <c r="LND79" s="155">
        <v>43769</v>
      </c>
      <c r="LNE79" s="155">
        <v>43769</v>
      </c>
      <c r="LNF79" s="155">
        <v>43769</v>
      </c>
      <c r="LNG79" s="155">
        <v>43769</v>
      </c>
      <c r="LNH79" s="155">
        <v>43769</v>
      </c>
      <c r="LNI79" s="155">
        <v>43769</v>
      </c>
      <c r="LNJ79" s="155">
        <v>43769</v>
      </c>
      <c r="LNK79" s="155">
        <v>43769</v>
      </c>
      <c r="LNL79" s="155">
        <v>43769</v>
      </c>
      <c r="LNM79" s="155">
        <v>43769</v>
      </c>
      <c r="LNN79" s="155">
        <v>43769</v>
      </c>
      <c r="LNO79" s="155">
        <v>43769</v>
      </c>
      <c r="LNP79" s="155">
        <v>43769</v>
      </c>
      <c r="LNQ79" s="155">
        <v>43769</v>
      </c>
      <c r="LNR79" s="155">
        <v>43769</v>
      </c>
      <c r="LNS79" s="155">
        <v>43769</v>
      </c>
      <c r="LNT79" s="155">
        <v>43769</v>
      </c>
      <c r="LNU79" s="155">
        <v>43769</v>
      </c>
      <c r="LNV79" s="155">
        <v>43769</v>
      </c>
      <c r="LNW79" s="155">
        <v>43769</v>
      </c>
      <c r="LNX79" s="155">
        <v>43769</v>
      </c>
      <c r="LNY79" s="155">
        <v>43769</v>
      </c>
      <c r="LNZ79" s="155">
        <v>43769</v>
      </c>
      <c r="LOA79" s="155">
        <v>43769</v>
      </c>
      <c r="LOB79" s="155">
        <v>43769</v>
      </c>
      <c r="LOC79" s="155">
        <v>43769</v>
      </c>
      <c r="LOD79" s="155">
        <v>43769</v>
      </c>
      <c r="LOE79" s="155">
        <v>43769</v>
      </c>
      <c r="LOF79" s="155">
        <v>43769</v>
      </c>
      <c r="LOG79" s="155">
        <v>43769</v>
      </c>
      <c r="LOH79" s="155">
        <v>43769</v>
      </c>
      <c r="LOI79" s="155">
        <v>43769</v>
      </c>
      <c r="LOJ79" s="155">
        <v>43769</v>
      </c>
      <c r="LOK79" s="155">
        <v>43769</v>
      </c>
      <c r="LOL79" s="155">
        <v>43769</v>
      </c>
      <c r="LOM79" s="155">
        <v>43769</v>
      </c>
      <c r="LON79" s="155">
        <v>43769</v>
      </c>
      <c r="LOO79" s="155">
        <v>43769</v>
      </c>
      <c r="LOP79" s="155">
        <v>43769</v>
      </c>
      <c r="LOQ79" s="155">
        <v>43769</v>
      </c>
      <c r="LOR79" s="155">
        <v>43769</v>
      </c>
      <c r="LOS79" s="155">
        <v>43769</v>
      </c>
      <c r="LOT79" s="155">
        <v>43769</v>
      </c>
      <c r="LOU79" s="155">
        <v>43769</v>
      </c>
      <c r="LOV79" s="155">
        <v>43769</v>
      </c>
      <c r="LOW79" s="155">
        <v>43769</v>
      </c>
      <c r="LOX79" s="155">
        <v>43769</v>
      </c>
      <c r="LOY79" s="155">
        <v>43769</v>
      </c>
      <c r="LOZ79" s="155">
        <v>43769</v>
      </c>
      <c r="LPA79" s="155">
        <v>43769</v>
      </c>
      <c r="LPB79" s="155">
        <v>43769</v>
      </c>
      <c r="LPC79" s="155">
        <v>43769</v>
      </c>
      <c r="LPD79" s="155">
        <v>43769</v>
      </c>
      <c r="LPE79" s="155">
        <v>43769</v>
      </c>
      <c r="LPF79" s="155">
        <v>43769</v>
      </c>
      <c r="LPG79" s="155">
        <v>43769</v>
      </c>
      <c r="LPH79" s="155">
        <v>43769</v>
      </c>
      <c r="LPI79" s="155">
        <v>43769</v>
      </c>
      <c r="LPJ79" s="155">
        <v>43769</v>
      </c>
      <c r="LPK79" s="155">
        <v>43769</v>
      </c>
      <c r="LPL79" s="155">
        <v>43769</v>
      </c>
      <c r="LPM79" s="155">
        <v>43769</v>
      </c>
      <c r="LPN79" s="155">
        <v>43769</v>
      </c>
      <c r="LPO79" s="155">
        <v>43769</v>
      </c>
      <c r="LPP79" s="155">
        <v>43769</v>
      </c>
      <c r="LPQ79" s="155">
        <v>43769</v>
      </c>
      <c r="LPR79" s="155">
        <v>43769</v>
      </c>
      <c r="LPS79" s="155">
        <v>43769</v>
      </c>
      <c r="LPT79" s="155">
        <v>43769</v>
      </c>
      <c r="LPU79" s="155">
        <v>43769</v>
      </c>
      <c r="LPV79" s="155">
        <v>43769</v>
      </c>
      <c r="LPW79" s="155">
        <v>43769</v>
      </c>
      <c r="LPX79" s="155">
        <v>43769</v>
      </c>
      <c r="LPY79" s="155">
        <v>43769</v>
      </c>
      <c r="LPZ79" s="155">
        <v>43769</v>
      </c>
      <c r="LQA79" s="155">
        <v>43769</v>
      </c>
      <c r="LQB79" s="155">
        <v>43769</v>
      </c>
      <c r="LQC79" s="155">
        <v>43769</v>
      </c>
      <c r="LQD79" s="155">
        <v>43769</v>
      </c>
      <c r="LQE79" s="155">
        <v>43769</v>
      </c>
      <c r="LQF79" s="155">
        <v>43769</v>
      </c>
      <c r="LQG79" s="155">
        <v>43769</v>
      </c>
      <c r="LQH79" s="155">
        <v>43769</v>
      </c>
      <c r="LQI79" s="155">
        <v>43769</v>
      </c>
      <c r="LQJ79" s="155">
        <v>43769</v>
      </c>
      <c r="LQK79" s="155">
        <v>43769</v>
      </c>
      <c r="LQL79" s="155">
        <v>43769</v>
      </c>
      <c r="LQM79" s="155">
        <v>43769</v>
      </c>
      <c r="LQN79" s="155">
        <v>43769</v>
      </c>
      <c r="LQO79" s="155">
        <v>43769</v>
      </c>
      <c r="LQP79" s="155">
        <v>43769</v>
      </c>
      <c r="LQQ79" s="155">
        <v>43769</v>
      </c>
      <c r="LQR79" s="155">
        <v>43769</v>
      </c>
      <c r="LQS79" s="155">
        <v>43769</v>
      </c>
      <c r="LQT79" s="155">
        <v>43769</v>
      </c>
      <c r="LQU79" s="155">
        <v>43769</v>
      </c>
      <c r="LQV79" s="155">
        <v>43769</v>
      </c>
      <c r="LQW79" s="155">
        <v>43769</v>
      </c>
      <c r="LQX79" s="155">
        <v>43769</v>
      </c>
      <c r="LQY79" s="155">
        <v>43769</v>
      </c>
      <c r="LQZ79" s="155">
        <v>43769</v>
      </c>
      <c r="LRA79" s="155">
        <v>43769</v>
      </c>
      <c r="LRB79" s="155">
        <v>43769</v>
      </c>
      <c r="LRC79" s="155">
        <v>43769</v>
      </c>
      <c r="LRD79" s="155">
        <v>43769</v>
      </c>
      <c r="LRE79" s="155">
        <v>43769</v>
      </c>
      <c r="LRF79" s="155">
        <v>43769</v>
      </c>
      <c r="LRG79" s="155">
        <v>43769</v>
      </c>
      <c r="LRH79" s="155">
        <v>43769</v>
      </c>
      <c r="LRI79" s="155">
        <v>43769</v>
      </c>
      <c r="LRJ79" s="155">
        <v>43769</v>
      </c>
      <c r="LRK79" s="155">
        <v>43769</v>
      </c>
      <c r="LRL79" s="155">
        <v>43769</v>
      </c>
      <c r="LRM79" s="155">
        <v>43769</v>
      </c>
      <c r="LRN79" s="155">
        <v>43769</v>
      </c>
      <c r="LRO79" s="155">
        <v>43769</v>
      </c>
      <c r="LRP79" s="155">
        <v>43769</v>
      </c>
      <c r="LRQ79" s="155">
        <v>43769</v>
      </c>
      <c r="LRR79" s="155">
        <v>43769</v>
      </c>
      <c r="LRS79" s="155">
        <v>43769</v>
      </c>
      <c r="LRT79" s="155">
        <v>43769</v>
      </c>
      <c r="LRU79" s="155">
        <v>43769</v>
      </c>
      <c r="LRV79" s="155">
        <v>43769</v>
      </c>
      <c r="LRW79" s="155">
        <v>43769</v>
      </c>
      <c r="LRX79" s="155">
        <v>43769</v>
      </c>
      <c r="LRY79" s="155">
        <v>43769</v>
      </c>
      <c r="LRZ79" s="155">
        <v>43769</v>
      </c>
      <c r="LSA79" s="155">
        <v>43769</v>
      </c>
      <c r="LSB79" s="155">
        <v>43769</v>
      </c>
      <c r="LSC79" s="155">
        <v>43769</v>
      </c>
      <c r="LSD79" s="155">
        <v>43769</v>
      </c>
      <c r="LSE79" s="155">
        <v>43769</v>
      </c>
      <c r="LSF79" s="155">
        <v>43769</v>
      </c>
      <c r="LSG79" s="155">
        <v>43769</v>
      </c>
      <c r="LSH79" s="155">
        <v>43769</v>
      </c>
      <c r="LSI79" s="155">
        <v>43769</v>
      </c>
      <c r="LSJ79" s="155">
        <v>43769</v>
      </c>
      <c r="LSK79" s="155">
        <v>43769</v>
      </c>
      <c r="LSL79" s="155">
        <v>43769</v>
      </c>
      <c r="LSM79" s="155">
        <v>43769</v>
      </c>
      <c r="LSN79" s="155">
        <v>43769</v>
      </c>
      <c r="LSO79" s="155">
        <v>43769</v>
      </c>
      <c r="LSP79" s="155">
        <v>43769</v>
      </c>
      <c r="LSQ79" s="155">
        <v>43769</v>
      </c>
      <c r="LSR79" s="155">
        <v>43769</v>
      </c>
      <c r="LSS79" s="155">
        <v>43769</v>
      </c>
      <c r="LST79" s="155">
        <v>43769</v>
      </c>
      <c r="LSU79" s="155">
        <v>43769</v>
      </c>
      <c r="LSV79" s="155">
        <v>43769</v>
      </c>
      <c r="LSW79" s="155">
        <v>43769</v>
      </c>
      <c r="LSX79" s="155">
        <v>43769</v>
      </c>
      <c r="LSY79" s="155">
        <v>43769</v>
      </c>
      <c r="LSZ79" s="155">
        <v>43769</v>
      </c>
      <c r="LTA79" s="155">
        <v>43769</v>
      </c>
      <c r="LTB79" s="155">
        <v>43769</v>
      </c>
      <c r="LTC79" s="155">
        <v>43769</v>
      </c>
      <c r="LTD79" s="155">
        <v>43769</v>
      </c>
      <c r="LTE79" s="155">
        <v>43769</v>
      </c>
      <c r="LTF79" s="155">
        <v>43769</v>
      </c>
      <c r="LTG79" s="155">
        <v>43769</v>
      </c>
      <c r="LTH79" s="155">
        <v>43769</v>
      </c>
      <c r="LTI79" s="155">
        <v>43769</v>
      </c>
      <c r="LTJ79" s="155">
        <v>43769</v>
      </c>
      <c r="LTK79" s="155">
        <v>43769</v>
      </c>
      <c r="LTL79" s="155">
        <v>43769</v>
      </c>
      <c r="LTM79" s="155">
        <v>43769</v>
      </c>
      <c r="LTN79" s="155">
        <v>43769</v>
      </c>
      <c r="LTO79" s="155">
        <v>43769</v>
      </c>
      <c r="LTP79" s="155">
        <v>43769</v>
      </c>
      <c r="LTQ79" s="155">
        <v>43769</v>
      </c>
      <c r="LTR79" s="155">
        <v>43769</v>
      </c>
      <c r="LTS79" s="155">
        <v>43769</v>
      </c>
      <c r="LTT79" s="155">
        <v>43769</v>
      </c>
      <c r="LTU79" s="155">
        <v>43769</v>
      </c>
      <c r="LTV79" s="155">
        <v>43769</v>
      </c>
      <c r="LTW79" s="155">
        <v>43769</v>
      </c>
      <c r="LTX79" s="155">
        <v>43769</v>
      </c>
      <c r="LTY79" s="155">
        <v>43769</v>
      </c>
      <c r="LTZ79" s="155">
        <v>43769</v>
      </c>
      <c r="LUA79" s="155">
        <v>43769</v>
      </c>
      <c r="LUB79" s="155">
        <v>43769</v>
      </c>
      <c r="LUC79" s="155">
        <v>43769</v>
      </c>
      <c r="LUD79" s="155">
        <v>43769</v>
      </c>
      <c r="LUE79" s="155">
        <v>43769</v>
      </c>
      <c r="LUF79" s="155">
        <v>43769</v>
      </c>
      <c r="LUG79" s="155">
        <v>43769</v>
      </c>
      <c r="LUH79" s="155">
        <v>43769</v>
      </c>
      <c r="LUI79" s="155">
        <v>43769</v>
      </c>
      <c r="LUJ79" s="155">
        <v>43769</v>
      </c>
      <c r="LUK79" s="155">
        <v>43769</v>
      </c>
      <c r="LUL79" s="155">
        <v>43769</v>
      </c>
      <c r="LUM79" s="155">
        <v>43769</v>
      </c>
      <c r="LUN79" s="155">
        <v>43769</v>
      </c>
      <c r="LUO79" s="155">
        <v>43769</v>
      </c>
      <c r="LUP79" s="155">
        <v>43769</v>
      </c>
      <c r="LUQ79" s="155">
        <v>43769</v>
      </c>
      <c r="LUR79" s="155">
        <v>43769</v>
      </c>
      <c r="LUS79" s="155">
        <v>43769</v>
      </c>
      <c r="LUT79" s="155">
        <v>43769</v>
      </c>
      <c r="LUU79" s="155">
        <v>43769</v>
      </c>
      <c r="LUV79" s="155">
        <v>43769</v>
      </c>
      <c r="LUW79" s="155">
        <v>43769</v>
      </c>
      <c r="LUX79" s="155">
        <v>43769</v>
      </c>
      <c r="LUY79" s="155">
        <v>43769</v>
      </c>
      <c r="LUZ79" s="155">
        <v>43769</v>
      </c>
      <c r="LVA79" s="155">
        <v>43769</v>
      </c>
      <c r="LVB79" s="155">
        <v>43769</v>
      </c>
      <c r="LVC79" s="155">
        <v>43769</v>
      </c>
      <c r="LVD79" s="155">
        <v>43769</v>
      </c>
      <c r="LVE79" s="155">
        <v>43769</v>
      </c>
      <c r="LVF79" s="155">
        <v>43769</v>
      </c>
      <c r="LVG79" s="155">
        <v>43769</v>
      </c>
      <c r="LVH79" s="155">
        <v>43769</v>
      </c>
      <c r="LVI79" s="155">
        <v>43769</v>
      </c>
      <c r="LVJ79" s="155">
        <v>43769</v>
      </c>
      <c r="LVK79" s="155">
        <v>43769</v>
      </c>
      <c r="LVL79" s="155">
        <v>43769</v>
      </c>
      <c r="LVM79" s="155">
        <v>43769</v>
      </c>
      <c r="LVN79" s="155">
        <v>43769</v>
      </c>
      <c r="LVO79" s="155">
        <v>43769</v>
      </c>
      <c r="LVP79" s="155">
        <v>43769</v>
      </c>
      <c r="LVQ79" s="155">
        <v>43769</v>
      </c>
      <c r="LVR79" s="155">
        <v>43769</v>
      </c>
      <c r="LVS79" s="155">
        <v>43769</v>
      </c>
      <c r="LVT79" s="155">
        <v>43769</v>
      </c>
      <c r="LVU79" s="155">
        <v>43769</v>
      </c>
      <c r="LVV79" s="155">
        <v>43769</v>
      </c>
      <c r="LVW79" s="155">
        <v>43769</v>
      </c>
      <c r="LVX79" s="155">
        <v>43769</v>
      </c>
      <c r="LVY79" s="155">
        <v>43769</v>
      </c>
      <c r="LVZ79" s="155">
        <v>43769</v>
      </c>
      <c r="LWA79" s="155">
        <v>43769</v>
      </c>
      <c r="LWB79" s="155">
        <v>43769</v>
      </c>
      <c r="LWC79" s="155">
        <v>43769</v>
      </c>
      <c r="LWD79" s="155">
        <v>43769</v>
      </c>
      <c r="LWE79" s="155">
        <v>43769</v>
      </c>
      <c r="LWF79" s="155">
        <v>43769</v>
      </c>
      <c r="LWG79" s="155">
        <v>43769</v>
      </c>
      <c r="LWH79" s="155">
        <v>43769</v>
      </c>
      <c r="LWI79" s="155">
        <v>43769</v>
      </c>
      <c r="LWJ79" s="155">
        <v>43769</v>
      </c>
      <c r="LWK79" s="155">
        <v>43769</v>
      </c>
      <c r="LWL79" s="155">
        <v>43769</v>
      </c>
      <c r="LWM79" s="155">
        <v>43769</v>
      </c>
      <c r="LWN79" s="155">
        <v>43769</v>
      </c>
      <c r="LWO79" s="155">
        <v>43769</v>
      </c>
      <c r="LWP79" s="155">
        <v>43769</v>
      </c>
      <c r="LWQ79" s="155">
        <v>43769</v>
      </c>
      <c r="LWR79" s="155">
        <v>43769</v>
      </c>
      <c r="LWS79" s="155">
        <v>43769</v>
      </c>
      <c r="LWT79" s="155">
        <v>43769</v>
      </c>
      <c r="LWU79" s="155">
        <v>43769</v>
      </c>
      <c r="LWV79" s="155">
        <v>43769</v>
      </c>
      <c r="LWW79" s="155">
        <v>43769</v>
      </c>
      <c r="LWX79" s="155">
        <v>43769</v>
      </c>
      <c r="LWY79" s="155">
        <v>43769</v>
      </c>
      <c r="LWZ79" s="155">
        <v>43769</v>
      </c>
      <c r="LXA79" s="155">
        <v>43769</v>
      </c>
      <c r="LXB79" s="155">
        <v>43769</v>
      </c>
      <c r="LXC79" s="155">
        <v>43769</v>
      </c>
      <c r="LXD79" s="155">
        <v>43769</v>
      </c>
      <c r="LXE79" s="155">
        <v>43769</v>
      </c>
      <c r="LXF79" s="155">
        <v>43769</v>
      </c>
      <c r="LXG79" s="155">
        <v>43769</v>
      </c>
      <c r="LXH79" s="155">
        <v>43769</v>
      </c>
      <c r="LXI79" s="155">
        <v>43769</v>
      </c>
      <c r="LXJ79" s="155">
        <v>43769</v>
      </c>
      <c r="LXK79" s="155">
        <v>43769</v>
      </c>
      <c r="LXL79" s="155">
        <v>43769</v>
      </c>
      <c r="LXM79" s="155">
        <v>43769</v>
      </c>
      <c r="LXN79" s="155">
        <v>43769</v>
      </c>
      <c r="LXO79" s="155">
        <v>43769</v>
      </c>
      <c r="LXP79" s="155">
        <v>43769</v>
      </c>
      <c r="LXQ79" s="155">
        <v>43769</v>
      </c>
      <c r="LXR79" s="155">
        <v>43769</v>
      </c>
      <c r="LXS79" s="155">
        <v>43769</v>
      </c>
      <c r="LXT79" s="155">
        <v>43769</v>
      </c>
      <c r="LXU79" s="155">
        <v>43769</v>
      </c>
      <c r="LXV79" s="155">
        <v>43769</v>
      </c>
      <c r="LXW79" s="155">
        <v>43769</v>
      </c>
      <c r="LXX79" s="155">
        <v>43769</v>
      </c>
      <c r="LXY79" s="155">
        <v>43769</v>
      </c>
      <c r="LXZ79" s="155">
        <v>43769</v>
      </c>
      <c r="LYA79" s="155">
        <v>43769</v>
      </c>
      <c r="LYB79" s="155">
        <v>43769</v>
      </c>
      <c r="LYC79" s="155">
        <v>43769</v>
      </c>
      <c r="LYD79" s="155">
        <v>43769</v>
      </c>
      <c r="LYE79" s="155">
        <v>43769</v>
      </c>
      <c r="LYF79" s="155">
        <v>43769</v>
      </c>
      <c r="LYG79" s="155">
        <v>43769</v>
      </c>
      <c r="LYH79" s="155">
        <v>43769</v>
      </c>
      <c r="LYI79" s="155">
        <v>43769</v>
      </c>
      <c r="LYJ79" s="155">
        <v>43769</v>
      </c>
      <c r="LYK79" s="155">
        <v>43769</v>
      </c>
      <c r="LYL79" s="155">
        <v>43769</v>
      </c>
      <c r="LYM79" s="155">
        <v>43769</v>
      </c>
      <c r="LYN79" s="155">
        <v>43769</v>
      </c>
      <c r="LYO79" s="155">
        <v>43769</v>
      </c>
      <c r="LYP79" s="155">
        <v>43769</v>
      </c>
      <c r="LYQ79" s="155">
        <v>43769</v>
      </c>
      <c r="LYR79" s="155">
        <v>43769</v>
      </c>
      <c r="LYS79" s="155">
        <v>43769</v>
      </c>
      <c r="LYT79" s="155">
        <v>43769</v>
      </c>
      <c r="LYU79" s="155">
        <v>43769</v>
      </c>
      <c r="LYV79" s="155">
        <v>43769</v>
      </c>
      <c r="LYW79" s="155">
        <v>43769</v>
      </c>
      <c r="LYX79" s="155">
        <v>43769</v>
      </c>
      <c r="LYY79" s="155">
        <v>43769</v>
      </c>
      <c r="LYZ79" s="155">
        <v>43769</v>
      </c>
      <c r="LZA79" s="155">
        <v>43769</v>
      </c>
      <c r="LZB79" s="155">
        <v>43769</v>
      </c>
      <c r="LZC79" s="155">
        <v>43769</v>
      </c>
      <c r="LZD79" s="155">
        <v>43769</v>
      </c>
      <c r="LZE79" s="155">
        <v>43769</v>
      </c>
      <c r="LZF79" s="155">
        <v>43769</v>
      </c>
      <c r="LZG79" s="155">
        <v>43769</v>
      </c>
      <c r="LZH79" s="155">
        <v>43769</v>
      </c>
      <c r="LZI79" s="155">
        <v>43769</v>
      </c>
      <c r="LZJ79" s="155">
        <v>43769</v>
      </c>
      <c r="LZK79" s="155">
        <v>43769</v>
      </c>
      <c r="LZL79" s="155">
        <v>43769</v>
      </c>
      <c r="LZM79" s="155">
        <v>43769</v>
      </c>
      <c r="LZN79" s="155">
        <v>43769</v>
      </c>
      <c r="LZO79" s="155">
        <v>43769</v>
      </c>
      <c r="LZP79" s="155">
        <v>43769</v>
      </c>
      <c r="LZQ79" s="155">
        <v>43769</v>
      </c>
      <c r="LZR79" s="155">
        <v>43769</v>
      </c>
      <c r="LZS79" s="155">
        <v>43769</v>
      </c>
      <c r="LZT79" s="155">
        <v>43769</v>
      </c>
      <c r="LZU79" s="155">
        <v>43769</v>
      </c>
      <c r="LZV79" s="155">
        <v>43769</v>
      </c>
      <c r="LZW79" s="155">
        <v>43769</v>
      </c>
      <c r="LZX79" s="155">
        <v>43769</v>
      </c>
      <c r="LZY79" s="155">
        <v>43769</v>
      </c>
      <c r="LZZ79" s="155">
        <v>43769</v>
      </c>
      <c r="MAA79" s="155">
        <v>43769</v>
      </c>
      <c r="MAB79" s="155">
        <v>43769</v>
      </c>
      <c r="MAC79" s="155">
        <v>43769</v>
      </c>
      <c r="MAD79" s="155">
        <v>43769</v>
      </c>
      <c r="MAE79" s="155">
        <v>43769</v>
      </c>
      <c r="MAF79" s="155">
        <v>43769</v>
      </c>
      <c r="MAG79" s="155">
        <v>43769</v>
      </c>
      <c r="MAH79" s="155">
        <v>43769</v>
      </c>
      <c r="MAI79" s="155">
        <v>43769</v>
      </c>
      <c r="MAJ79" s="155">
        <v>43769</v>
      </c>
      <c r="MAK79" s="155">
        <v>43769</v>
      </c>
      <c r="MAL79" s="155">
        <v>43769</v>
      </c>
      <c r="MAM79" s="155">
        <v>43769</v>
      </c>
      <c r="MAN79" s="155">
        <v>43769</v>
      </c>
      <c r="MAO79" s="155">
        <v>43769</v>
      </c>
      <c r="MAP79" s="155">
        <v>43769</v>
      </c>
      <c r="MAQ79" s="155">
        <v>43769</v>
      </c>
      <c r="MAR79" s="155">
        <v>43769</v>
      </c>
      <c r="MAS79" s="155">
        <v>43769</v>
      </c>
      <c r="MAT79" s="155">
        <v>43769</v>
      </c>
      <c r="MAU79" s="155">
        <v>43769</v>
      </c>
      <c r="MAV79" s="155">
        <v>43769</v>
      </c>
      <c r="MAW79" s="155">
        <v>43769</v>
      </c>
      <c r="MAX79" s="155">
        <v>43769</v>
      </c>
      <c r="MAY79" s="155">
        <v>43769</v>
      </c>
      <c r="MAZ79" s="155">
        <v>43769</v>
      </c>
      <c r="MBA79" s="155">
        <v>43769</v>
      </c>
      <c r="MBB79" s="155">
        <v>43769</v>
      </c>
      <c r="MBC79" s="155">
        <v>43769</v>
      </c>
      <c r="MBD79" s="155">
        <v>43769</v>
      </c>
      <c r="MBE79" s="155">
        <v>43769</v>
      </c>
      <c r="MBF79" s="155">
        <v>43769</v>
      </c>
      <c r="MBG79" s="155">
        <v>43769</v>
      </c>
      <c r="MBH79" s="155">
        <v>43769</v>
      </c>
      <c r="MBI79" s="155">
        <v>43769</v>
      </c>
      <c r="MBJ79" s="155">
        <v>43769</v>
      </c>
      <c r="MBK79" s="155">
        <v>43769</v>
      </c>
      <c r="MBL79" s="155">
        <v>43769</v>
      </c>
      <c r="MBM79" s="155">
        <v>43769</v>
      </c>
      <c r="MBN79" s="155">
        <v>43769</v>
      </c>
      <c r="MBO79" s="155">
        <v>43769</v>
      </c>
      <c r="MBP79" s="155">
        <v>43769</v>
      </c>
      <c r="MBQ79" s="155">
        <v>43769</v>
      </c>
      <c r="MBR79" s="155">
        <v>43769</v>
      </c>
      <c r="MBS79" s="155">
        <v>43769</v>
      </c>
      <c r="MBT79" s="155">
        <v>43769</v>
      </c>
      <c r="MBU79" s="155">
        <v>43769</v>
      </c>
      <c r="MBV79" s="155">
        <v>43769</v>
      </c>
      <c r="MBW79" s="155">
        <v>43769</v>
      </c>
      <c r="MBX79" s="155">
        <v>43769</v>
      </c>
      <c r="MBY79" s="155">
        <v>43769</v>
      </c>
      <c r="MBZ79" s="155">
        <v>43769</v>
      </c>
      <c r="MCA79" s="155">
        <v>43769</v>
      </c>
      <c r="MCB79" s="155">
        <v>43769</v>
      </c>
      <c r="MCC79" s="155">
        <v>43769</v>
      </c>
      <c r="MCD79" s="155">
        <v>43769</v>
      </c>
      <c r="MCE79" s="155">
        <v>43769</v>
      </c>
      <c r="MCF79" s="155">
        <v>43769</v>
      </c>
      <c r="MCG79" s="155">
        <v>43769</v>
      </c>
      <c r="MCH79" s="155">
        <v>43769</v>
      </c>
      <c r="MCI79" s="155">
        <v>43769</v>
      </c>
      <c r="MCJ79" s="155">
        <v>43769</v>
      </c>
      <c r="MCK79" s="155">
        <v>43769</v>
      </c>
      <c r="MCL79" s="155">
        <v>43769</v>
      </c>
      <c r="MCM79" s="155">
        <v>43769</v>
      </c>
      <c r="MCN79" s="155">
        <v>43769</v>
      </c>
      <c r="MCO79" s="155">
        <v>43769</v>
      </c>
      <c r="MCP79" s="155">
        <v>43769</v>
      </c>
      <c r="MCQ79" s="155">
        <v>43769</v>
      </c>
      <c r="MCR79" s="155">
        <v>43769</v>
      </c>
      <c r="MCS79" s="155">
        <v>43769</v>
      </c>
      <c r="MCT79" s="155">
        <v>43769</v>
      </c>
      <c r="MCU79" s="155">
        <v>43769</v>
      </c>
      <c r="MCV79" s="155">
        <v>43769</v>
      </c>
      <c r="MCW79" s="155">
        <v>43769</v>
      </c>
      <c r="MCX79" s="155">
        <v>43769</v>
      </c>
      <c r="MCY79" s="155">
        <v>43769</v>
      </c>
      <c r="MCZ79" s="155">
        <v>43769</v>
      </c>
      <c r="MDA79" s="155">
        <v>43769</v>
      </c>
      <c r="MDB79" s="155">
        <v>43769</v>
      </c>
      <c r="MDC79" s="155">
        <v>43769</v>
      </c>
      <c r="MDD79" s="155">
        <v>43769</v>
      </c>
      <c r="MDE79" s="155">
        <v>43769</v>
      </c>
      <c r="MDF79" s="155">
        <v>43769</v>
      </c>
      <c r="MDG79" s="155">
        <v>43769</v>
      </c>
      <c r="MDH79" s="155">
        <v>43769</v>
      </c>
      <c r="MDI79" s="155">
        <v>43769</v>
      </c>
      <c r="MDJ79" s="155">
        <v>43769</v>
      </c>
      <c r="MDK79" s="155">
        <v>43769</v>
      </c>
      <c r="MDL79" s="155">
        <v>43769</v>
      </c>
      <c r="MDM79" s="155">
        <v>43769</v>
      </c>
      <c r="MDN79" s="155">
        <v>43769</v>
      </c>
      <c r="MDO79" s="155">
        <v>43769</v>
      </c>
      <c r="MDP79" s="155">
        <v>43769</v>
      </c>
      <c r="MDQ79" s="155">
        <v>43769</v>
      </c>
      <c r="MDR79" s="155">
        <v>43769</v>
      </c>
      <c r="MDS79" s="155">
        <v>43769</v>
      </c>
      <c r="MDT79" s="155">
        <v>43769</v>
      </c>
      <c r="MDU79" s="155">
        <v>43769</v>
      </c>
      <c r="MDV79" s="155">
        <v>43769</v>
      </c>
      <c r="MDW79" s="155">
        <v>43769</v>
      </c>
      <c r="MDX79" s="155">
        <v>43769</v>
      </c>
      <c r="MDY79" s="155">
        <v>43769</v>
      </c>
      <c r="MDZ79" s="155">
        <v>43769</v>
      </c>
      <c r="MEA79" s="155">
        <v>43769</v>
      </c>
      <c r="MEB79" s="155">
        <v>43769</v>
      </c>
      <c r="MEC79" s="155">
        <v>43769</v>
      </c>
      <c r="MED79" s="155">
        <v>43769</v>
      </c>
      <c r="MEE79" s="155">
        <v>43769</v>
      </c>
      <c r="MEF79" s="155">
        <v>43769</v>
      </c>
      <c r="MEG79" s="155">
        <v>43769</v>
      </c>
      <c r="MEH79" s="155">
        <v>43769</v>
      </c>
      <c r="MEI79" s="155">
        <v>43769</v>
      </c>
      <c r="MEJ79" s="155">
        <v>43769</v>
      </c>
      <c r="MEK79" s="155">
        <v>43769</v>
      </c>
      <c r="MEL79" s="155">
        <v>43769</v>
      </c>
      <c r="MEM79" s="155">
        <v>43769</v>
      </c>
      <c r="MEN79" s="155">
        <v>43769</v>
      </c>
      <c r="MEO79" s="155">
        <v>43769</v>
      </c>
      <c r="MEP79" s="155">
        <v>43769</v>
      </c>
      <c r="MEQ79" s="155">
        <v>43769</v>
      </c>
      <c r="MER79" s="155">
        <v>43769</v>
      </c>
      <c r="MES79" s="155">
        <v>43769</v>
      </c>
      <c r="MET79" s="155">
        <v>43769</v>
      </c>
      <c r="MEU79" s="155">
        <v>43769</v>
      </c>
      <c r="MEV79" s="155">
        <v>43769</v>
      </c>
      <c r="MEW79" s="155">
        <v>43769</v>
      </c>
      <c r="MEX79" s="155">
        <v>43769</v>
      </c>
      <c r="MEY79" s="155">
        <v>43769</v>
      </c>
      <c r="MEZ79" s="155">
        <v>43769</v>
      </c>
      <c r="MFA79" s="155">
        <v>43769</v>
      </c>
      <c r="MFB79" s="155">
        <v>43769</v>
      </c>
      <c r="MFC79" s="155">
        <v>43769</v>
      </c>
      <c r="MFD79" s="155">
        <v>43769</v>
      </c>
      <c r="MFE79" s="155">
        <v>43769</v>
      </c>
      <c r="MFF79" s="155">
        <v>43769</v>
      </c>
      <c r="MFG79" s="155">
        <v>43769</v>
      </c>
      <c r="MFH79" s="155">
        <v>43769</v>
      </c>
      <c r="MFI79" s="155">
        <v>43769</v>
      </c>
      <c r="MFJ79" s="155">
        <v>43769</v>
      </c>
      <c r="MFK79" s="155">
        <v>43769</v>
      </c>
      <c r="MFL79" s="155">
        <v>43769</v>
      </c>
      <c r="MFM79" s="155">
        <v>43769</v>
      </c>
      <c r="MFN79" s="155">
        <v>43769</v>
      </c>
      <c r="MFO79" s="155">
        <v>43769</v>
      </c>
      <c r="MFP79" s="155">
        <v>43769</v>
      </c>
      <c r="MFQ79" s="155">
        <v>43769</v>
      </c>
      <c r="MFR79" s="155">
        <v>43769</v>
      </c>
      <c r="MFS79" s="155">
        <v>43769</v>
      </c>
      <c r="MFT79" s="155">
        <v>43769</v>
      </c>
      <c r="MFU79" s="155">
        <v>43769</v>
      </c>
      <c r="MFV79" s="155">
        <v>43769</v>
      </c>
      <c r="MFW79" s="155">
        <v>43769</v>
      </c>
      <c r="MFX79" s="155">
        <v>43769</v>
      </c>
      <c r="MFY79" s="155">
        <v>43769</v>
      </c>
      <c r="MFZ79" s="155">
        <v>43769</v>
      </c>
      <c r="MGA79" s="155">
        <v>43769</v>
      </c>
      <c r="MGB79" s="155">
        <v>43769</v>
      </c>
      <c r="MGC79" s="155">
        <v>43769</v>
      </c>
      <c r="MGD79" s="155">
        <v>43769</v>
      </c>
      <c r="MGE79" s="155">
        <v>43769</v>
      </c>
      <c r="MGF79" s="155">
        <v>43769</v>
      </c>
      <c r="MGG79" s="155">
        <v>43769</v>
      </c>
      <c r="MGH79" s="155">
        <v>43769</v>
      </c>
      <c r="MGI79" s="155">
        <v>43769</v>
      </c>
      <c r="MGJ79" s="155">
        <v>43769</v>
      </c>
      <c r="MGK79" s="155">
        <v>43769</v>
      </c>
      <c r="MGL79" s="155">
        <v>43769</v>
      </c>
      <c r="MGM79" s="155">
        <v>43769</v>
      </c>
      <c r="MGN79" s="155">
        <v>43769</v>
      </c>
      <c r="MGO79" s="155">
        <v>43769</v>
      </c>
      <c r="MGP79" s="155">
        <v>43769</v>
      </c>
      <c r="MGQ79" s="155">
        <v>43769</v>
      </c>
      <c r="MGR79" s="155">
        <v>43769</v>
      </c>
      <c r="MGS79" s="155">
        <v>43769</v>
      </c>
      <c r="MGT79" s="155">
        <v>43769</v>
      </c>
      <c r="MGU79" s="155">
        <v>43769</v>
      </c>
      <c r="MGV79" s="155">
        <v>43769</v>
      </c>
      <c r="MGW79" s="155">
        <v>43769</v>
      </c>
      <c r="MGX79" s="155">
        <v>43769</v>
      </c>
      <c r="MGY79" s="155">
        <v>43769</v>
      </c>
      <c r="MGZ79" s="155">
        <v>43769</v>
      </c>
      <c r="MHA79" s="155">
        <v>43769</v>
      </c>
      <c r="MHB79" s="155">
        <v>43769</v>
      </c>
      <c r="MHC79" s="155">
        <v>43769</v>
      </c>
      <c r="MHD79" s="155">
        <v>43769</v>
      </c>
      <c r="MHE79" s="155">
        <v>43769</v>
      </c>
      <c r="MHF79" s="155">
        <v>43769</v>
      </c>
      <c r="MHG79" s="155">
        <v>43769</v>
      </c>
      <c r="MHH79" s="155">
        <v>43769</v>
      </c>
      <c r="MHI79" s="155">
        <v>43769</v>
      </c>
      <c r="MHJ79" s="155">
        <v>43769</v>
      </c>
      <c r="MHK79" s="155">
        <v>43769</v>
      </c>
      <c r="MHL79" s="155">
        <v>43769</v>
      </c>
      <c r="MHM79" s="155">
        <v>43769</v>
      </c>
      <c r="MHN79" s="155">
        <v>43769</v>
      </c>
      <c r="MHO79" s="155">
        <v>43769</v>
      </c>
      <c r="MHP79" s="155">
        <v>43769</v>
      </c>
      <c r="MHQ79" s="155">
        <v>43769</v>
      </c>
      <c r="MHR79" s="155">
        <v>43769</v>
      </c>
      <c r="MHS79" s="155">
        <v>43769</v>
      </c>
      <c r="MHT79" s="155">
        <v>43769</v>
      </c>
      <c r="MHU79" s="155">
        <v>43769</v>
      </c>
      <c r="MHV79" s="155">
        <v>43769</v>
      </c>
      <c r="MHW79" s="155">
        <v>43769</v>
      </c>
      <c r="MHX79" s="155">
        <v>43769</v>
      </c>
      <c r="MHY79" s="155">
        <v>43769</v>
      </c>
      <c r="MHZ79" s="155">
        <v>43769</v>
      </c>
      <c r="MIA79" s="155">
        <v>43769</v>
      </c>
      <c r="MIB79" s="155">
        <v>43769</v>
      </c>
      <c r="MIC79" s="155">
        <v>43769</v>
      </c>
      <c r="MID79" s="155">
        <v>43769</v>
      </c>
      <c r="MIE79" s="155">
        <v>43769</v>
      </c>
      <c r="MIF79" s="155">
        <v>43769</v>
      </c>
      <c r="MIG79" s="155">
        <v>43769</v>
      </c>
      <c r="MIH79" s="155">
        <v>43769</v>
      </c>
      <c r="MII79" s="155">
        <v>43769</v>
      </c>
      <c r="MIJ79" s="155">
        <v>43769</v>
      </c>
      <c r="MIK79" s="155">
        <v>43769</v>
      </c>
      <c r="MIL79" s="155">
        <v>43769</v>
      </c>
      <c r="MIM79" s="155">
        <v>43769</v>
      </c>
      <c r="MIN79" s="155">
        <v>43769</v>
      </c>
      <c r="MIO79" s="155">
        <v>43769</v>
      </c>
      <c r="MIP79" s="155">
        <v>43769</v>
      </c>
      <c r="MIQ79" s="155">
        <v>43769</v>
      </c>
      <c r="MIR79" s="155">
        <v>43769</v>
      </c>
      <c r="MIS79" s="155">
        <v>43769</v>
      </c>
      <c r="MIT79" s="155">
        <v>43769</v>
      </c>
      <c r="MIU79" s="155">
        <v>43769</v>
      </c>
      <c r="MIV79" s="155">
        <v>43769</v>
      </c>
      <c r="MIW79" s="155">
        <v>43769</v>
      </c>
      <c r="MIX79" s="155">
        <v>43769</v>
      </c>
      <c r="MIY79" s="155">
        <v>43769</v>
      </c>
      <c r="MIZ79" s="155">
        <v>43769</v>
      </c>
      <c r="MJA79" s="155">
        <v>43769</v>
      </c>
      <c r="MJB79" s="155">
        <v>43769</v>
      </c>
      <c r="MJC79" s="155">
        <v>43769</v>
      </c>
      <c r="MJD79" s="155">
        <v>43769</v>
      </c>
      <c r="MJE79" s="155">
        <v>43769</v>
      </c>
      <c r="MJF79" s="155">
        <v>43769</v>
      </c>
      <c r="MJG79" s="155">
        <v>43769</v>
      </c>
      <c r="MJH79" s="155">
        <v>43769</v>
      </c>
      <c r="MJI79" s="155">
        <v>43769</v>
      </c>
      <c r="MJJ79" s="155">
        <v>43769</v>
      </c>
      <c r="MJK79" s="155">
        <v>43769</v>
      </c>
      <c r="MJL79" s="155">
        <v>43769</v>
      </c>
      <c r="MJM79" s="155">
        <v>43769</v>
      </c>
      <c r="MJN79" s="155">
        <v>43769</v>
      </c>
      <c r="MJO79" s="155">
        <v>43769</v>
      </c>
      <c r="MJP79" s="155">
        <v>43769</v>
      </c>
      <c r="MJQ79" s="155">
        <v>43769</v>
      </c>
      <c r="MJR79" s="155">
        <v>43769</v>
      </c>
      <c r="MJS79" s="155">
        <v>43769</v>
      </c>
      <c r="MJT79" s="155">
        <v>43769</v>
      </c>
      <c r="MJU79" s="155">
        <v>43769</v>
      </c>
      <c r="MJV79" s="155">
        <v>43769</v>
      </c>
      <c r="MJW79" s="155">
        <v>43769</v>
      </c>
      <c r="MJX79" s="155">
        <v>43769</v>
      </c>
      <c r="MJY79" s="155">
        <v>43769</v>
      </c>
      <c r="MJZ79" s="155">
        <v>43769</v>
      </c>
      <c r="MKA79" s="155">
        <v>43769</v>
      </c>
      <c r="MKB79" s="155">
        <v>43769</v>
      </c>
      <c r="MKC79" s="155">
        <v>43769</v>
      </c>
      <c r="MKD79" s="155">
        <v>43769</v>
      </c>
      <c r="MKE79" s="155">
        <v>43769</v>
      </c>
      <c r="MKF79" s="155">
        <v>43769</v>
      </c>
      <c r="MKG79" s="155">
        <v>43769</v>
      </c>
      <c r="MKH79" s="155">
        <v>43769</v>
      </c>
      <c r="MKI79" s="155">
        <v>43769</v>
      </c>
      <c r="MKJ79" s="155">
        <v>43769</v>
      </c>
      <c r="MKK79" s="155">
        <v>43769</v>
      </c>
      <c r="MKL79" s="155">
        <v>43769</v>
      </c>
      <c r="MKM79" s="155">
        <v>43769</v>
      </c>
      <c r="MKN79" s="155">
        <v>43769</v>
      </c>
      <c r="MKO79" s="155">
        <v>43769</v>
      </c>
      <c r="MKP79" s="155">
        <v>43769</v>
      </c>
      <c r="MKQ79" s="155">
        <v>43769</v>
      </c>
      <c r="MKR79" s="155">
        <v>43769</v>
      </c>
      <c r="MKS79" s="155">
        <v>43769</v>
      </c>
      <c r="MKT79" s="155">
        <v>43769</v>
      </c>
      <c r="MKU79" s="155">
        <v>43769</v>
      </c>
      <c r="MKV79" s="155">
        <v>43769</v>
      </c>
      <c r="MKW79" s="155">
        <v>43769</v>
      </c>
      <c r="MKX79" s="155">
        <v>43769</v>
      </c>
      <c r="MKY79" s="155">
        <v>43769</v>
      </c>
      <c r="MKZ79" s="155">
        <v>43769</v>
      </c>
      <c r="MLA79" s="155">
        <v>43769</v>
      </c>
      <c r="MLB79" s="155">
        <v>43769</v>
      </c>
      <c r="MLC79" s="155">
        <v>43769</v>
      </c>
      <c r="MLD79" s="155">
        <v>43769</v>
      </c>
      <c r="MLE79" s="155">
        <v>43769</v>
      </c>
      <c r="MLF79" s="155">
        <v>43769</v>
      </c>
      <c r="MLG79" s="155">
        <v>43769</v>
      </c>
      <c r="MLH79" s="155">
        <v>43769</v>
      </c>
      <c r="MLI79" s="155">
        <v>43769</v>
      </c>
      <c r="MLJ79" s="155">
        <v>43769</v>
      </c>
      <c r="MLK79" s="155">
        <v>43769</v>
      </c>
      <c r="MLL79" s="155">
        <v>43769</v>
      </c>
      <c r="MLM79" s="155">
        <v>43769</v>
      </c>
      <c r="MLN79" s="155">
        <v>43769</v>
      </c>
      <c r="MLO79" s="155">
        <v>43769</v>
      </c>
      <c r="MLP79" s="155">
        <v>43769</v>
      </c>
      <c r="MLQ79" s="155">
        <v>43769</v>
      </c>
      <c r="MLR79" s="155">
        <v>43769</v>
      </c>
      <c r="MLS79" s="155">
        <v>43769</v>
      </c>
      <c r="MLT79" s="155">
        <v>43769</v>
      </c>
      <c r="MLU79" s="155">
        <v>43769</v>
      </c>
      <c r="MLV79" s="155">
        <v>43769</v>
      </c>
      <c r="MLW79" s="155">
        <v>43769</v>
      </c>
      <c r="MLX79" s="155">
        <v>43769</v>
      </c>
      <c r="MLY79" s="155">
        <v>43769</v>
      </c>
      <c r="MLZ79" s="155">
        <v>43769</v>
      </c>
      <c r="MMA79" s="155">
        <v>43769</v>
      </c>
      <c r="MMB79" s="155">
        <v>43769</v>
      </c>
      <c r="MMC79" s="155">
        <v>43769</v>
      </c>
      <c r="MMD79" s="155">
        <v>43769</v>
      </c>
      <c r="MME79" s="155">
        <v>43769</v>
      </c>
      <c r="MMF79" s="155">
        <v>43769</v>
      </c>
      <c r="MMG79" s="155">
        <v>43769</v>
      </c>
      <c r="MMH79" s="155">
        <v>43769</v>
      </c>
      <c r="MMI79" s="155">
        <v>43769</v>
      </c>
      <c r="MMJ79" s="155">
        <v>43769</v>
      </c>
      <c r="MMK79" s="155">
        <v>43769</v>
      </c>
      <c r="MML79" s="155">
        <v>43769</v>
      </c>
      <c r="MMM79" s="155">
        <v>43769</v>
      </c>
      <c r="MMN79" s="155">
        <v>43769</v>
      </c>
      <c r="MMO79" s="155">
        <v>43769</v>
      </c>
      <c r="MMP79" s="155">
        <v>43769</v>
      </c>
      <c r="MMQ79" s="155">
        <v>43769</v>
      </c>
      <c r="MMR79" s="155">
        <v>43769</v>
      </c>
      <c r="MMS79" s="155">
        <v>43769</v>
      </c>
      <c r="MMT79" s="155">
        <v>43769</v>
      </c>
      <c r="MMU79" s="155">
        <v>43769</v>
      </c>
      <c r="MMV79" s="155">
        <v>43769</v>
      </c>
      <c r="MMW79" s="155">
        <v>43769</v>
      </c>
      <c r="MMX79" s="155">
        <v>43769</v>
      </c>
      <c r="MMY79" s="155">
        <v>43769</v>
      </c>
      <c r="MMZ79" s="155">
        <v>43769</v>
      </c>
      <c r="MNA79" s="155">
        <v>43769</v>
      </c>
      <c r="MNB79" s="155">
        <v>43769</v>
      </c>
      <c r="MNC79" s="155">
        <v>43769</v>
      </c>
      <c r="MND79" s="155">
        <v>43769</v>
      </c>
      <c r="MNE79" s="155">
        <v>43769</v>
      </c>
      <c r="MNF79" s="155">
        <v>43769</v>
      </c>
      <c r="MNG79" s="155">
        <v>43769</v>
      </c>
      <c r="MNH79" s="155">
        <v>43769</v>
      </c>
      <c r="MNI79" s="155">
        <v>43769</v>
      </c>
      <c r="MNJ79" s="155">
        <v>43769</v>
      </c>
      <c r="MNK79" s="155">
        <v>43769</v>
      </c>
      <c r="MNL79" s="155">
        <v>43769</v>
      </c>
      <c r="MNM79" s="155">
        <v>43769</v>
      </c>
      <c r="MNN79" s="155">
        <v>43769</v>
      </c>
      <c r="MNO79" s="155">
        <v>43769</v>
      </c>
      <c r="MNP79" s="155">
        <v>43769</v>
      </c>
      <c r="MNQ79" s="155">
        <v>43769</v>
      </c>
      <c r="MNR79" s="155">
        <v>43769</v>
      </c>
      <c r="MNS79" s="155">
        <v>43769</v>
      </c>
      <c r="MNT79" s="155">
        <v>43769</v>
      </c>
      <c r="MNU79" s="155">
        <v>43769</v>
      </c>
      <c r="MNV79" s="155">
        <v>43769</v>
      </c>
      <c r="MNW79" s="155">
        <v>43769</v>
      </c>
      <c r="MNX79" s="155">
        <v>43769</v>
      </c>
      <c r="MNY79" s="155">
        <v>43769</v>
      </c>
      <c r="MNZ79" s="155">
        <v>43769</v>
      </c>
      <c r="MOA79" s="155">
        <v>43769</v>
      </c>
      <c r="MOB79" s="155">
        <v>43769</v>
      </c>
      <c r="MOC79" s="155">
        <v>43769</v>
      </c>
      <c r="MOD79" s="155">
        <v>43769</v>
      </c>
      <c r="MOE79" s="155">
        <v>43769</v>
      </c>
      <c r="MOF79" s="155">
        <v>43769</v>
      </c>
      <c r="MOG79" s="155">
        <v>43769</v>
      </c>
      <c r="MOH79" s="155">
        <v>43769</v>
      </c>
      <c r="MOI79" s="155">
        <v>43769</v>
      </c>
      <c r="MOJ79" s="155">
        <v>43769</v>
      </c>
      <c r="MOK79" s="155">
        <v>43769</v>
      </c>
      <c r="MOL79" s="155">
        <v>43769</v>
      </c>
      <c r="MOM79" s="155">
        <v>43769</v>
      </c>
      <c r="MON79" s="155">
        <v>43769</v>
      </c>
      <c r="MOO79" s="155">
        <v>43769</v>
      </c>
      <c r="MOP79" s="155">
        <v>43769</v>
      </c>
      <c r="MOQ79" s="155">
        <v>43769</v>
      </c>
      <c r="MOR79" s="155">
        <v>43769</v>
      </c>
      <c r="MOS79" s="155">
        <v>43769</v>
      </c>
      <c r="MOT79" s="155">
        <v>43769</v>
      </c>
      <c r="MOU79" s="155">
        <v>43769</v>
      </c>
      <c r="MOV79" s="155">
        <v>43769</v>
      </c>
      <c r="MOW79" s="155">
        <v>43769</v>
      </c>
      <c r="MOX79" s="155">
        <v>43769</v>
      </c>
      <c r="MOY79" s="155">
        <v>43769</v>
      </c>
      <c r="MOZ79" s="155">
        <v>43769</v>
      </c>
      <c r="MPA79" s="155">
        <v>43769</v>
      </c>
      <c r="MPB79" s="155">
        <v>43769</v>
      </c>
      <c r="MPC79" s="155">
        <v>43769</v>
      </c>
      <c r="MPD79" s="155">
        <v>43769</v>
      </c>
      <c r="MPE79" s="155">
        <v>43769</v>
      </c>
      <c r="MPF79" s="155">
        <v>43769</v>
      </c>
      <c r="MPG79" s="155">
        <v>43769</v>
      </c>
      <c r="MPH79" s="155">
        <v>43769</v>
      </c>
      <c r="MPI79" s="155">
        <v>43769</v>
      </c>
      <c r="MPJ79" s="155">
        <v>43769</v>
      </c>
      <c r="MPK79" s="155">
        <v>43769</v>
      </c>
      <c r="MPL79" s="155">
        <v>43769</v>
      </c>
      <c r="MPM79" s="155">
        <v>43769</v>
      </c>
      <c r="MPN79" s="155">
        <v>43769</v>
      </c>
      <c r="MPO79" s="155">
        <v>43769</v>
      </c>
      <c r="MPP79" s="155">
        <v>43769</v>
      </c>
      <c r="MPQ79" s="155">
        <v>43769</v>
      </c>
      <c r="MPR79" s="155">
        <v>43769</v>
      </c>
      <c r="MPS79" s="155">
        <v>43769</v>
      </c>
      <c r="MPT79" s="155">
        <v>43769</v>
      </c>
      <c r="MPU79" s="155">
        <v>43769</v>
      </c>
      <c r="MPV79" s="155">
        <v>43769</v>
      </c>
      <c r="MPW79" s="155">
        <v>43769</v>
      </c>
      <c r="MPX79" s="155">
        <v>43769</v>
      </c>
      <c r="MPY79" s="155">
        <v>43769</v>
      </c>
      <c r="MPZ79" s="155">
        <v>43769</v>
      </c>
      <c r="MQA79" s="155">
        <v>43769</v>
      </c>
      <c r="MQB79" s="155">
        <v>43769</v>
      </c>
      <c r="MQC79" s="155">
        <v>43769</v>
      </c>
      <c r="MQD79" s="155">
        <v>43769</v>
      </c>
      <c r="MQE79" s="155">
        <v>43769</v>
      </c>
      <c r="MQF79" s="155">
        <v>43769</v>
      </c>
      <c r="MQG79" s="155">
        <v>43769</v>
      </c>
      <c r="MQH79" s="155">
        <v>43769</v>
      </c>
      <c r="MQI79" s="155">
        <v>43769</v>
      </c>
      <c r="MQJ79" s="155">
        <v>43769</v>
      </c>
      <c r="MQK79" s="155">
        <v>43769</v>
      </c>
      <c r="MQL79" s="155">
        <v>43769</v>
      </c>
      <c r="MQM79" s="155">
        <v>43769</v>
      </c>
      <c r="MQN79" s="155">
        <v>43769</v>
      </c>
      <c r="MQO79" s="155">
        <v>43769</v>
      </c>
      <c r="MQP79" s="155">
        <v>43769</v>
      </c>
      <c r="MQQ79" s="155">
        <v>43769</v>
      </c>
      <c r="MQR79" s="155">
        <v>43769</v>
      </c>
      <c r="MQS79" s="155">
        <v>43769</v>
      </c>
      <c r="MQT79" s="155">
        <v>43769</v>
      </c>
      <c r="MQU79" s="155">
        <v>43769</v>
      </c>
      <c r="MQV79" s="155">
        <v>43769</v>
      </c>
      <c r="MQW79" s="155">
        <v>43769</v>
      </c>
      <c r="MQX79" s="155">
        <v>43769</v>
      </c>
      <c r="MQY79" s="155">
        <v>43769</v>
      </c>
      <c r="MQZ79" s="155">
        <v>43769</v>
      </c>
      <c r="MRA79" s="155">
        <v>43769</v>
      </c>
      <c r="MRB79" s="155">
        <v>43769</v>
      </c>
      <c r="MRC79" s="155">
        <v>43769</v>
      </c>
      <c r="MRD79" s="155">
        <v>43769</v>
      </c>
      <c r="MRE79" s="155">
        <v>43769</v>
      </c>
      <c r="MRF79" s="155">
        <v>43769</v>
      </c>
      <c r="MRG79" s="155">
        <v>43769</v>
      </c>
      <c r="MRH79" s="155">
        <v>43769</v>
      </c>
      <c r="MRI79" s="155">
        <v>43769</v>
      </c>
      <c r="MRJ79" s="155">
        <v>43769</v>
      </c>
      <c r="MRK79" s="155">
        <v>43769</v>
      </c>
      <c r="MRL79" s="155">
        <v>43769</v>
      </c>
      <c r="MRM79" s="155">
        <v>43769</v>
      </c>
      <c r="MRN79" s="155">
        <v>43769</v>
      </c>
      <c r="MRO79" s="155">
        <v>43769</v>
      </c>
      <c r="MRP79" s="155">
        <v>43769</v>
      </c>
      <c r="MRQ79" s="155">
        <v>43769</v>
      </c>
      <c r="MRR79" s="155">
        <v>43769</v>
      </c>
      <c r="MRS79" s="155">
        <v>43769</v>
      </c>
      <c r="MRT79" s="155">
        <v>43769</v>
      </c>
      <c r="MRU79" s="155">
        <v>43769</v>
      </c>
      <c r="MRV79" s="155">
        <v>43769</v>
      </c>
      <c r="MRW79" s="155">
        <v>43769</v>
      </c>
      <c r="MRX79" s="155">
        <v>43769</v>
      </c>
      <c r="MRY79" s="155">
        <v>43769</v>
      </c>
      <c r="MRZ79" s="155">
        <v>43769</v>
      </c>
      <c r="MSA79" s="155">
        <v>43769</v>
      </c>
      <c r="MSB79" s="155">
        <v>43769</v>
      </c>
      <c r="MSC79" s="155">
        <v>43769</v>
      </c>
      <c r="MSD79" s="155">
        <v>43769</v>
      </c>
      <c r="MSE79" s="155">
        <v>43769</v>
      </c>
      <c r="MSF79" s="155">
        <v>43769</v>
      </c>
      <c r="MSG79" s="155">
        <v>43769</v>
      </c>
      <c r="MSH79" s="155">
        <v>43769</v>
      </c>
      <c r="MSI79" s="155">
        <v>43769</v>
      </c>
      <c r="MSJ79" s="155">
        <v>43769</v>
      </c>
      <c r="MSK79" s="155">
        <v>43769</v>
      </c>
      <c r="MSL79" s="155">
        <v>43769</v>
      </c>
      <c r="MSM79" s="155">
        <v>43769</v>
      </c>
      <c r="MSN79" s="155">
        <v>43769</v>
      </c>
      <c r="MSO79" s="155">
        <v>43769</v>
      </c>
      <c r="MSP79" s="155">
        <v>43769</v>
      </c>
      <c r="MSQ79" s="155">
        <v>43769</v>
      </c>
      <c r="MSR79" s="155">
        <v>43769</v>
      </c>
      <c r="MSS79" s="155">
        <v>43769</v>
      </c>
      <c r="MST79" s="155">
        <v>43769</v>
      </c>
      <c r="MSU79" s="155">
        <v>43769</v>
      </c>
      <c r="MSV79" s="155">
        <v>43769</v>
      </c>
      <c r="MSW79" s="155">
        <v>43769</v>
      </c>
      <c r="MSX79" s="155">
        <v>43769</v>
      </c>
      <c r="MSY79" s="155">
        <v>43769</v>
      </c>
      <c r="MSZ79" s="155">
        <v>43769</v>
      </c>
      <c r="MTA79" s="155">
        <v>43769</v>
      </c>
      <c r="MTB79" s="155">
        <v>43769</v>
      </c>
      <c r="MTC79" s="155">
        <v>43769</v>
      </c>
      <c r="MTD79" s="155">
        <v>43769</v>
      </c>
      <c r="MTE79" s="155">
        <v>43769</v>
      </c>
      <c r="MTF79" s="155">
        <v>43769</v>
      </c>
      <c r="MTG79" s="155">
        <v>43769</v>
      </c>
      <c r="MTH79" s="155">
        <v>43769</v>
      </c>
      <c r="MTI79" s="155">
        <v>43769</v>
      </c>
      <c r="MTJ79" s="155">
        <v>43769</v>
      </c>
      <c r="MTK79" s="155">
        <v>43769</v>
      </c>
      <c r="MTL79" s="155">
        <v>43769</v>
      </c>
      <c r="MTM79" s="155">
        <v>43769</v>
      </c>
      <c r="MTN79" s="155">
        <v>43769</v>
      </c>
      <c r="MTO79" s="155">
        <v>43769</v>
      </c>
      <c r="MTP79" s="155">
        <v>43769</v>
      </c>
      <c r="MTQ79" s="155">
        <v>43769</v>
      </c>
      <c r="MTR79" s="155">
        <v>43769</v>
      </c>
      <c r="MTS79" s="155">
        <v>43769</v>
      </c>
      <c r="MTT79" s="155">
        <v>43769</v>
      </c>
      <c r="MTU79" s="155">
        <v>43769</v>
      </c>
      <c r="MTV79" s="155">
        <v>43769</v>
      </c>
      <c r="MTW79" s="155">
        <v>43769</v>
      </c>
      <c r="MTX79" s="155">
        <v>43769</v>
      </c>
      <c r="MTY79" s="155">
        <v>43769</v>
      </c>
      <c r="MTZ79" s="155">
        <v>43769</v>
      </c>
      <c r="MUA79" s="155">
        <v>43769</v>
      </c>
      <c r="MUB79" s="155">
        <v>43769</v>
      </c>
      <c r="MUC79" s="155">
        <v>43769</v>
      </c>
      <c r="MUD79" s="155">
        <v>43769</v>
      </c>
      <c r="MUE79" s="155">
        <v>43769</v>
      </c>
      <c r="MUF79" s="155">
        <v>43769</v>
      </c>
      <c r="MUG79" s="155">
        <v>43769</v>
      </c>
      <c r="MUH79" s="155">
        <v>43769</v>
      </c>
      <c r="MUI79" s="155">
        <v>43769</v>
      </c>
      <c r="MUJ79" s="155">
        <v>43769</v>
      </c>
      <c r="MUK79" s="155">
        <v>43769</v>
      </c>
      <c r="MUL79" s="155">
        <v>43769</v>
      </c>
      <c r="MUM79" s="155">
        <v>43769</v>
      </c>
      <c r="MUN79" s="155">
        <v>43769</v>
      </c>
      <c r="MUO79" s="155">
        <v>43769</v>
      </c>
      <c r="MUP79" s="155">
        <v>43769</v>
      </c>
      <c r="MUQ79" s="155">
        <v>43769</v>
      </c>
      <c r="MUR79" s="155">
        <v>43769</v>
      </c>
      <c r="MUS79" s="155">
        <v>43769</v>
      </c>
      <c r="MUT79" s="155">
        <v>43769</v>
      </c>
      <c r="MUU79" s="155">
        <v>43769</v>
      </c>
      <c r="MUV79" s="155">
        <v>43769</v>
      </c>
      <c r="MUW79" s="155">
        <v>43769</v>
      </c>
      <c r="MUX79" s="155">
        <v>43769</v>
      </c>
      <c r="MUY79" s="155">
        <v>43769</v>
      </c>
      <c r="MUZ79" s="155">
        <v>43769</v>
      </c>
      <c r="MVA79" s="155">
        <v>43769</v>
      </c>
      <c r="MVB79" s="155">
        <v>43769</v>
      </c>
      <c r="MVC79" s="155">
        <v>43769</v>
      </c>
      <c r="MVD79" s="155">
        <v>43769</v>
      </c>
      <c r="MVE79" s="155">
        <v>43769</v>
      </c>
      <c r="MVF79" s="155">
        <v>43769</v>
      </c>
      <c r="MVG79" s="155">
        <v>43769</v>
      </c>
      <c r="MVH79" s="155">
        <v>43769</v>
      </c>
      <c r="MVI79" s="155">
        <v>43769</v>
      </c>
      <c r="MVJ79" s="155">
        <v>43769</v>
      </c>
      <c r="MVK79" s="155">
        <v>43769</v>
      </c>
      <c r="MVL79" s="155">
        <v>43769</v>
      </c>
      <c r="MVM79" s="155">
        <v>43769</v>
      </c>
      <c r="MVN79" s="155">
        <v>43769</v>
      </c>
      <c r="MVO79" s="155">
        <v>43769</v>
      </c>
      <c r="MVP79" s="155">
        <v>43769</v>
      </c>
      <c r="MVQ79" s="155">
        <v>43769</v>
      </c>
      <c r="MVR79" s="155">
        <v>43769</v>
      </c>
      <c r="MVS79" s="155">
        <v>43769</v>
      </c>
      <c r="MVT79" s="155">
        <v>43769</v>
      </c>
      <c r="MVU79" s="155">
        <v>43769</v>
      </c>
      <c r="MVV79" s="155">
        <v>43769</v>
      </c>
      <c r="MVW79" s="155">
        <v>43769</v>
      </c>
      <c r="MVX79" s="155">
        <v>43769</v>
      </c>
      <c r="MVY79" s="155">
        <v>43769</v>
      </c>
      <c r="MVZ79" s="155">
        <v>43769</v>
      </c>
      <c r="MWA79" s="155">
        <v>43769</v>
      </c>
      <c r="MWB79" s="155">
        <v>43769</v>
      </c>
      <c r="MWC79" s="155">
        <v>43769</v>
      </c>
      <c r="MWD79" s="155">
        <v>43769</v>
      </c>
      <c r="MWE79" s="155">
        <v>43769</v>
      </c>
      <c r="MWF79" s="155">
        <v>43769</v>
      </c>
      <c r="MWG79" s="155">
        <v>43769</v>
      </c>
      <c r="MWH79" s="155">
        <v>43769</v>
      </c>
      <c r="MWI79" s="155">
        <v>43769</v>
      </c>
      <c r="MWJ79" s="155">
        <v>43769</v>
      </c>
      <c r="MWK79" s="155">
        <v>43769</v>
      </c>
      <c r="MWL79" s="155">
        <v>43769</v>
      </c>
      <c r="MWM79" s="155">
        <v>43769</v>
      </c>
      <c r="MWN79" s="155">
        <v>43769</v>
      </c>
      <c r="MWO79" s="155">
        <v>43769</v>
      </c>
      <c r="MWP79" s="155">
        <v>43769</v>
      </c>
      <c r="MWQ79" s="155">
        <v>43769</v>
      </c>
      <c r="MWR79" s="155">
        <v>43769</v>
      </c>
      <c r="MWS79" s="155">
        <v>43769</v>
      </c>
      <c r="MWT79" s="155">
        <v>43769</v>
      </c>
      <c r="MWU79" s="155">
        <v>43769</v>
      </c>
      <c r="MWV79" s="155">
        <v>43769</v>
      </c>
      <c r="MWW79" s="155">
        <v>43769</v>
      </c>
      <c r="MWX79" s="155">
        <v>43769</v>
      </c>
      <c r="MWY79" s="155">
        <v>43769</v>
      </c>
      <c r="MWZ79" s="155">
        <v>43769</v>
      </c>
      <c r="MXA79" s="155">
        <v>43769</v>
      </c>
      <c r="MXB79" s="155">
        <v>43769</v>
      </c>
      <c r="MXC79" s="155">
        <v>43769</v>
      </c>
      <c r="MXD79" s="155">
        <v>43769</v>
      </c>
      <c r="MXE79" s="155">
        <v>43769</v>
      </c>
      <c r="MXF79" s="155">
        <v>43769</v>
      </c>
      <c r="MXG79" s="155">
        <v>43769</v>
      </c>
      <c r="MXH79" s="155">
        <v>43769</v>
      </c>
      <c r="MXI79" s="155">
        <v>43769</v>
      </c>
      <c r="MXJ79" s="155">
        <v>43769</v>
      </c>
      <c r="MXK79" s="155">
        <v>43769</v>
      </c>
      <c r="MXL79" s="155">
        <v>43769</v>
      </c>
      <c r="MXM79" s="155">
        <v>43769</v>
      </c>
      <c r="MXN79" s="155">
        <v>43769</v>
      </c>
      <c r="MXO79" s="155">
        <v>43769</v>
      </c>
      <c r="MXP79" s="155">
        <v>43769</v>
      </c>
      <c r="MXQ79" s="155">
        <v>43769</v>
      </c>
      <c r="MXR79" s="155">
        <v>43769</v>
      </c>
      <c r="MXS79" s="155">
        <v>43769</v>
      </c>
      <c r="MXT79" s="155">
        <v>43769</v>
      </c>
      <c r="MXU79" s="155">
        <v>43769</v>
      </c>
      <c r="MXV79" s="155">
        <v>43769</v>
      </c>
      <c r="MXW79" s="155">
        <v>43769</v>
      </c>
      <c r="MXX79" s="155">
        <v>43769</v>
      </c>
      <c r="MXY79" s="155">
        <v>43769</v>
      </c>
      <c r="MXZ79" s="155">
        <v>43769</v>
      </c>
      <c r="MYA79" s="155">
        <v>43769</v>
      </c>
      <c r="MYB79" s="155">
        <v>43769</v>
      </c>
      <c r="MYC79" s="155">
        <v>43769</v>
      </c>
      <c r="MYD79" s="155">
        <v>43769</v>
      </c>
      <c r="MYE79" s="155">
        <v>43769</v>
      </c>
      <c r="MYF79" s="155">
        <v>43769</v>
      </c>
      <c r="MYG79" s="155">
        <v>43769</v>
      </c>
      <c r="MYH79" s="155">
        <v>43769</v>
      </c>
      <c r="MYI79" s="155">
        <v>43769</v>
      </c>
      <c r="MYJ79" s="155">
        <v>43769</v>
      </c>
      <c r="MYK79" s="155">
        <v>43769</v>
      </c>
      <c r="MYL79" s="155">
        <v>43769</v>
      </c>
      <c r="MYM79" s="155">
        <v>43769</v>
      </c>
      <c r="MYN79" s="155">
        <v>43769</v>
      </c>
      <c r="MYO79" s="155">
        <v>43769</v>
      </c>
      <c r="MYP79" s="155">
        <v>43769</v>
      </c>
      <c r="MYQ79" s="155">
        <v>43769</v>
      </c>
      <c r="MYR79" s="155">
        <v>43769</v>
      </c>
      <c r="MYS79" s="155">
        <v>43769</v>
      </c>
      <c r="MYT79" s="155">
        <v>43769</v>
      </c>
      <c r="MYU79" s="155">
        <v>43769</v>
      </c>
      <c r="MYV79" s="155">
        <v>43769</v>
      </c>
      <c r="MYW79" s="155">
        <v>43769</v>
      </c>
      <c r="MYX79" s="155">
        <v>43769</v>
      </c>
      <c r="MYY79" s="155">
        <v>43769</v>
      </c>
      <c r="MYZ79" s="155">
        <v>43769</v>
      </c>
      <c r="MZA79" s="155">
        <v>43769</v>
      </c>
      <c r="MZB79" s="155">
        <v>43769</v>
      </c>
      <c r="MZC79" s="155">
        <v>43769</v>
      </c>
      <c r="MZD79" s="155">
        <v>43769</v>
      </c>
      <c r="MZE79" s="155">
        <v>43769</v>
      </c>
      <c r="MZF79" s="155">
        <v>43769</v>
      </c>
      <c r="MZG79" s="155">
        <v>43769</v>
      </c>
      <c r="MZH79" s="155">
        <v>43769</v>
      </c>
      <c r="MZI79" s="155">
        <v>43769</v>
      </c>
      <c r="MZJ79" s="155">
        <v>43769</v>
      </c>
      <c r="MZK79" s="155">
        <v>43769</v>
      </c>
      <c r="MZL79" s="155">
        <v>43769</v>
      </c>
      <c r="MZM79" s="155">
        <v>43769</v>
      </c>
      <c r="MZN79" s="155">
        <v>43769</v>
      </c>
      <c r="MZO79" s="155">
        <v>43769</v>
      </c>
      <c r="MZP79" s="155">
        <v>43769</v>
      </c>
      <c r="MZQ79" s="155">
        <v>43769</v>
      </c>
      <c r="MZR79" s="155">
        <v>43769</v>
      </c>
      <c r="MZS79" s="155">
        <v>43769</v>
      </c>
      <c r="MZT79" s="155">
        <v>43769</v>
      </c>
      <c r="MZU79" s="155">
        <v>43769</v>
      </c>
      <c r="MZV79" s="155">
        <v>43769</v>
      </c>
      <c r="MZW79" s="155">
        <v>43769</v>
      </c>
      <c r="MZX79" s="155">
        <v>43769</v>
      </c>
      <c r="MZY79" s="155">
        <v>43769</v>
      </c>
      <c r="MZZ79" s="155">
        <v>43769</v>
      </c>
      <c r="NAA79" s="155">
        <v>43769</v>
      </c>
      <c r="NAB79" s="155">
        <v>43769</v>
      </c>
      <c r="NAC79" s="155">
        <v>43769</v>
      </c>
      <c r="NAD79" s="155">
        <v>43769</v>
      </c>
      <c r="NAE79" s="155">
        <v>43769</v>
      </c>
      <c r="NAF79" s="155">
        <v>43769</v>
      </c>
      <c r="NAG79" s="155">
        <v>43769</v>
      </c>
      <c r="NAH79" s="155">
        <v>43769</v>
      </c>
      <c r="NAI79" s="155">
        <v>43769</v>
      </c>
      <c r="NAJ79" s="155">
        <v>43769</v>
      </c>
      <c r="NAK79" s="155">
        <v>43769</v>
      </c>
      <c r="NAL79" s="155">
        <v>43769</v>
      </c>
      <c r="NAM79" s="155">
        <v>43769</v>
      </c>
      <c r="NAN79" s="155">
        <v>43769</v>
      </c>
      <c r="NAO79" s="155">
        <v>43769</v>
      </c>
      <c r="NAP79" s="155">
        <v>43769</v>
      </c>
      <c r="NAQ79" s="155">
        <v>43769</v>
      </c>
      <c r="NAR79" s="155">
        <v>43769</v>
      </c>
      <c r="NAS79" s="155">
        <v>43769</v>
      </c>
      <c r="NAT79" s="155">
        <v>43769</v>
      </c>
      <c r="NAU79" s="155">
        <v>43769</v>
      </c>
      <c r="NAV79" s="155">
        <v>43769</v>
      </c>
      <c r="NAW79" s="155">
        <v>43769</v>
      </c>
      <c r="NAX79" s="155">
        <v>43769</v>
      </c>
      <c r="NAY79" s="155">
        <v>43769</v>
      </c>
      <c r="NAZ79" s="155">
        <v>43769</v>
      </c>
      <c r="NBA79" s="155">
        <v>43769</v>
      </c>
      <c r="NBB79" s="155">
        <v>43769</v>
      </c>
      <c r="NBC79" s="155">
        <v>43769</v>
      </c>
      <c r="NBD79" s="155">
        <v>43769</v>
      </c>
      <c r="NBE79" s="155">
        <v>43769</v>
      </c>
      <c r="NBF79" s="155">
        <v>43769</v>
      </c>
      <c r="NBG79" s="155">
        <v>43769</v>
      </c>
      <c r="NBH79" s="155">
        <v>43769</v>
      </c>
      <c r="NBI79" s="155">
        <v>43769</v>
      </c>
      <c r="NBJ79" s="155">
        <v>43769</v>
      </c>
      <c r="NBK79" s="155">
        <v>43769</v>
      </c>
      <c r="NBL79" s="155">
        <v>43769</v>
      </c>
      <c r="NBM79" s="155">
        <v>43769</v>
      </c>
      <c r="NBN79" s="155">
        <v>43769</v>
      </c>
      <c r="NBO79" s="155">
        <v>43769</v>
      </c>
      <c r="NBP79" s="155">
        <v>43769</v>
      </c>
      <c r="NBQ79" s="155">
        <v>43769</v>
      </c>
      <c r="NBR79" s="155">
        <v>43769</v>
      </c>
      <c r="NBS79" s="155">
        <v>43769</v>
      </c>
      <c r="NBT79" s="155">
        <v>43769</v>
      </c>
      <c r="NBU79" s="155">
        <v>43769</v>
      </c>
      <c r="NBV79" s="155">
        <v>43769</v>
      </c>
      <c r="NBW79" s="155">
        <v>43769</v>
      </c>
      <c r="NBX79" s="155">
        <v>43769</v>
      </c>
      <c r="NBY79" s="155">
        <v>43769</v>
      </c>
      <c r="NBZ79" s="155">
        <v>43769</v>
      </c>
      <c r="NCA79" s="155">
        <v>43769</v>
      </c>
      <c r="NCB79" s="155">
        <v>43769</v>
      </c>
      <c r="NCC79" s="155">
        <v>43769</v>
      </c>
      <c r="NCD79" s="155">
        <v>43769</v>
      </c>
      <c r="NCE79" s="155">
        <v>43769</v>
      </c>
      <c r="NCF79" s="155">
        <v>43769</v>
      </c>
      <c r="NCG79" s="155">
        <v>43769</v>
      </c>
      <c r="NCH79" s="155">
        <v>43769</v>
      </c>
      <c r="NCI79" s="155">
        <v>43769</v>
      </c>
      <c r="NCJ79" s="155">
        <v>43769</v>
      </c>
      <c r="NCK79" s="155">
        <v>43769</v>
      </c>
      <c r="NCL79" s="155">
        <v>43769</v>
      </c>
      <c r="NCM79" s="155">
        <v>43769</v>
      </c>
      <c r="NCN79" s="155">
        <v>43769</v>
      </c>
      <c r="NCO79" s="155">
        <v>43769</v>
      </c>
      <c r="NCP79" s="155">
        <v>43769</v>
      </c>
      <c r="NCQ79" s="155">
        <v>43769</v>
      </c>
      <c r="NCR79" s="155">
        <v>43769</v>
      </c>
      <c r="NCS79" s="155">
        <v>43769</v>
      </c>
      <c r="NCT79" s="155">
        <v>43769</v>
      </c>
      <c r="NCU79" s="155">
        <v>43769</v>
      </c>
      <c r="NCV79" s="155">
        <v>43769</v>
      </c>
      <c r="NCW79" s="155">
        <v>43769</v>
      </c>
      <c r="NCX79" s="155">
        <v>43769</v>
      </c>
      <c r="NCY79" s="155">
        <v>43769</v>
      </c>
      <c r="NCZ79" s="155">
        <v>43769</v>
      </c>
      <c r="NDA79" s="155">
        <v>43769</v>
      </c>
      <c r="NDB79" s="155">
        <v>43769</v>
      </c>
      <c r="NDC79" s="155">
        <v>43769</v>
      </c>
      <c r="NDD79" s="155">
        <v>43769</v>
      </c>
      <c r="NDE79" s="155">
        <v>43769</v>
      </c>
      <c r="NDF79" s="155">
        <v>43769</v>
      </c>
      <c r="NDG79" s="155">
        <v>43769</v>
      </c>
      <c r="NDH79" s="155">
        <v>43769</v>
      </c>
      <c r="NDI79" s="155">
        <v>43769</v>
      </c>
      <c r="NDJ79" s="155">
        <v>43769</v>
      </c>
      <c r="NDK79" s="155">
        <v>43769</v>
      </c>
      <c r="NDL79" s="155">
        <v>43769</v>
      </c>
      <c r="NDM79" s="155">
        <v>43769</v>
      </c>
      <c r="NDN79" s="155">
        <v>43769</v>
      </c>
      <c r="NDO79" s="155">
        <v>43769</v>
      </c>
      <c r="NDP79" s="155">
        <v>43769</v>
      </c>
      <c r="NDQ79" s="155">
        <v>43769</v>
      </c>
      <c r="NDR79" s="155">
        <v>43769</v>
      </c>
      <c r="NDS79" s="155">
        <v>43769</v>
      </c>
      <c r="NDT79" s="155">
        <v>43769</v>
      </c>
      <c r="NDU79" s="155">
        <v>43769</v>
      </c>
      <c r="NDV79" s="155">
        <v>43769</v>
      </c>
      <c r="NDW79" s="155">
        <v>43769</v>
      </c>
      <c r="NDX79" s="155">
        <v>43769</v>
      </c>
      <c r="NDY79" s="155">
        <v>43769</v>
      </c>
      <c r="NDZ79" s="155">
        <v>43769</v>
      </c>
      <c r="NEA79" s="155">
        <v>43769</v>
      </c>
      <c r="NEB79" s="155">
        <v>43769</v>
      </c>
      <c r="NEC79" s="155">
        <v>43769</v>
      </c>
      <c r="NED79" s="155">
        <v>43769</v>
      </c>
      <c r="NEE79" s="155">
        <v>43769</v>
      </c>
      <c r="NEF79" s="155">
        <v>43769</v>
      </c>
      <c r="NEG79" s="155">
        <v>43769</v>
      </c>
      <c r="NEH79" s="155">
        <v>43769</v>
      </c>
      <c r="NEI79" s="155">
        <v>43769</v>
      </c>
      <c r="NEJ79" s="155">
        <v>43769</v>
      </c>
      <c r="NEK79" s="155">
        <v>43769</v>
      </c>
      <c r="NEL79" s="155">
        <v>43769</v>
      </c>
      <c r="NEM79" s="155">
        <v>43769</v>
      </c>
      <c r="NEN79" s="155">
        <v>43769</v>
      </c>
      <c r="NEO79" s="155">
        <v>43769</v>
      </c>
      <c r="NEP79" s="155">
        <v>43769</v>
      </c>
      <c r="NEQ79" s="155">
        <v>43769</v>
      </c>
      <c r="NER79" s="155">
        <v>43769</v>
      </c>
      <c r="NES79" s="155">
        <v>43769</v>
      </c>
      <c r="NET79" s="155">
        <v>43769</v>
      </c>
      <c r="NEU79" s="155">
        <v>43769</v>
      </c>
      <c r="NEV79" s="155">
        <v>43769</v>
      </c>
      <c r="NEW79" s="155">
        <v>43769</v>
      </c>
      <c r="NEX79" s="155">
        <v>43769</v>
      </c>
      <c r="NEY79" s="155">
        <v>43769</v>
      </c>
      <c r="NEZ79" s="155">
        <v>43769</v>
      </c>
      <c r="NFA79" s="155">
        <v>43769</v>
      </c>
      <c r="NFB79" s="155">
        <v>43769</v>
      </c>
      <c r="NFC79" s="155">
        <v>43769</v>
      </c>
      <c r="NFD79" s="155">
        <v>43769</v>
      </c>
      <c r="NFE79" s="155">
        <v>43769</v>
      </c>
      <c r="NFF79" s="155">
        <v>43769</v>
      </c>
      <c r="NFG79" s="155">
        <v>43769</v>
      </c>
      <c r="NFH79" s="155">
        <v>43769</v>
      </c>
      <c r="NFI79" s="155">
        <v>43769</v>
      </c>
      <c r="NFJ79" s="155">
        <v>43769</v>
      </c>
      <c r="NFK79" s="155">
        <v>43769</v>
      </c>
      <c r="NFL79" s="155">
        <v>43769</v>
      </c>
      <c r="NFM79" s="155">
        <v>43769</v>
      </c>
      <c r="NFN79" s="155">
        <v>43769</v>
      </c>
      <c r="NFO79" s="155">
        <v>43769</v>
      </c>
      <c r="NFP79" s="155">
        <v>43769</v>
      </c>
      <c r="NFQ79" s="155">
        <v>43769</v>
      </c>
      <c r="NFR79" s="155">
        <v>43769</v>
      </c>
      <c r="NFS79" s="155">
        <v>43769</v>
      </c>
      <c r="NFT79" s="155">
        <v>43769</v>
      </c>
      <c r="NFU79" s="155">
        <v>43769</v>
      </c>
      <c r="NFV79" s="155">
        <v>43769</v>
      </c>
      <c r="NFW79" s="155">
        <v>43769</v>
      </c>
      <c r="NFX79" s="155">
        <v>43769</v>
      </c>
      <c r="NFY79" s="155">
        <v>43769</v>
      </c>
      <c r="NFZ79" s="155">
        <v>43769</v>
      </c>
      <c r="NGA79" s="155">
        <v>43769</v>
      </c>
      <c r="NGB79" s="155">
        <v>43769</v>
      </c>
      <c r="NGC79" s="155">
        <v>43769</v>
      </c>
      <c r="NGD79" s="155">
        <v>43769</v>
      </c>
      <c r="NGE79" s="155">
        <v>43769</v>
      </c>
      <c r="NGF79" s="155">
        <v>43769</v>
      </c>
      <c r="NGG79" s="155">
        <v>43769</v>
      </c>
      <c r="NGH79" s="155">
        <v>43769</v>
      </c>
      <c r="NGI79" s="155">
        <v>43769</v>
      </c>
      <c r="NGJ79" s="155">
        <v>43769</v>
      </c>
      <c r="NGK79" s="155">
        <v>43769</v>
      </c>
      <c r="NGL79" s="155">
        <v>43769</v>
      </c>
      <c r="NGM79" s="155">
        <v>43769</v>
      </c>
      <c r="NGN79" s="155">
        <v>43769</v>
      </c>
      <c r="NGO79" s="155">
        <v>43769</v>
      </c>
      <c r="NGP79" s="155">
        <v>43769</v>
      </c>
      <c r="NGQ79" s="155">
        <v>43769</v>
      </c>
      <c r="NGR79" s="155">
        <v>43769</v>
      </c>
      <c r="NGS79" s="155">
        <v>43769</v>
      </c>
      <c r="NGT79" s="155">
        <v>43769</v>
      </c>
      <c r="NGU79" s="155">
        <v>43769</v>
      </c>
      <c r="NGV79" s="155">
        <v>43769</v>
      </c>
      <c r="NGW79" s="155">
        <v>43769</v>
      </c>
      <c r="NGX79" s="155">
        <v>43769</v>
      </c>
      <c r="NGY79" s="155">
        <v>43769</v>
      </c>
      <c r="NGZ79" s="155">
        <v>43769</v>
      </c>
      <c r="NHA79" s="155">
        <v>43769</v>
      </c>
      <c r="NHB79" s="155">
        <v>43769</v>
      </c>
      <c r="NHC79" s="155">
        <v>43769</v>
      </c>
      <c r="NHD79" s="155">
        <v>43769</v>
      </c>
      <c r="NHE79" s="155">
        <v>43769</v>
      </c>
      <c r="NHF79" s="155">
        <v>43769</v>
      </c>
      <c r="NHG79" s="155">
        <v>43769</v>
      </c>
      <c r="NHH79" s="155">
        <v>43769</v>
      </c>
      <c r="NHI79" s="155">
        <v>43769</v>
      </c>
      <c r="NHJ79" s="155">
        <v>43769</v>
      </c>
      <c r="NHK79" s="155">
        <v>43769</v>
      </c>
      <c r="NHL79" s="155">
        <v>43769</v>
      </c>
      <c r="NHM79" s="155">
        <v>43769</v>
      </c>
      <c r="NHN79" s="155">
        <v>43769</v>
      </c>
      <c r="NHO79" s="155">
        <v>43769</v>
      </c>
      <c r="NHP79" s="155">
        <v>43769</v>
      </c>
      <c r="NHQ79" s="155">
        <v>43769</v>
      </c>
      <c r="NHR79" s="155">
        <v>43769</v>
      </c>
      <c r="NHS79" s="155">
        <v>43769</v>
      </c>
      <c r="NHT79" s="155">
        <v>43769</v>
      </c>
      <c r="NHU79" s="155">
        <v>43769</v>
      </c>
      <c r="NHV79" s="155">
        <v>43769</v>
      </c>
      <c r="NHW79" s="155">
        <v>43769</v>
      </c>
      <c r="NHX79" s="155">
        <v>43769</v>
      </c>
      <c r="NHY79" s="155">
        <v>43769</v>
      </c>
      <c r="NHZ79" s="155">
        <v>43769</v>
      </c>
      <c r="NIA79" s="155">
        <v>43769</v>
      </c>
      <c r="NIB79" s="155">
        <v>43769</v>
      </c>
      <c r="NIC79" s="155">
        <v>43769</v>
      </c>
      <c r="NID79" s="155">
        <v>43769</v>
      </c>
      <c r="NIE79" s="155">
        <v>43769</v>
      </c>
      <c r="NIF79" s="155">
        <v>43769</v>
      </c>
      <c r="NIG79" s="155">
        <v>43769</v>
      </c>
      <c r="NIH79" s="155">
        <v>43769</v>
      </c>
      <c r="NII79" s="155">
        <v>43769</v>
      </c>
      <c r="NIJ79" s="155">
        <v>43769</v>
      </c>
      <c r="NIK79" s="155">
        <v>43769</v>
      </c>
      <c r="NIL79" s="155">
        <v>43769</v>
      </c>
      <c r="NIM79" s="155">
        <v>43769</v>
      </c>
      <c r="NIN79" s="155">
        <v>43769</v>
      </c>
      <c r="NIO79" s="155">
        <v>43769</v>
      </c>
      <c r="NIP79" s="155">
        <v>43769</v>
      </c>
      <c r="NIQ79" s="155">
        <v>43769</v>
      </c>
      <c r="NIR79" s="155">
        <v>43769</v>
      </c>
      <c r="NIS79" s="155">
        <v>43769</v>
      </c>
      <c r="NIT79" s="155">
        <v>43769</v>
      </c>
      <c r="NIU79" s="155">
        <v>43769</v>
      </c>
      <c r="NIV79" s="155">
        <v>43769</v>
      </c>
      <c r="NIW79" s="155">
        <v>43769</v>
      </c>
      <c r="NIX79" s="155">
        <v>43769</v>
      </c>
      <c r="NIY79" s="155">
        <v>43769</v>
      </c>
      <c r="NIZ79" s="155">
        <v>43769</v>
      </c>
      <c r="NJA79" s="155">
        <v>43769</v>
      </c>
      <c r="NJB79" s="155">
        <v>43769</v>
      </c>
      <c r="NJC79" s="155">
        <v>43769</v>
      </c>
      <c r="NJD79" s="155">
        <v>43769</v>
      </c>
      <c r="NJE79" s="155">
        <v>43769</v>
      </c>
      <c r="NJF79" s="155">
        <v>43769</v>
      </c>
      <c r="NJG79" s="155">
        <v>43769</v>
      </c>
      <c r="NJH79" s="155">
        <v>43769</v>
      </c>
      <c r="NJI79" s="155">
        <v>43769</v>
      </c>
      <c r="NJJ79" s="155">
        <v>43769</v>
      </c>
      <c r="NJK79" s="155">
        <v>43769</v>
      </c>
      <c r="NJL79" s="155">
        <v>43769</v>
      </c>
      <c r="NJM79" s="155">
        <v>43769</v>
      </c>
      <c r="NJN79" s="155">
        <v>43769</v>
      </c>
      <c r="NJO79" s="155">
        <v>43769</v>
      </c>
      <c r="NJP79" s="155">
        <v>43769</v>
      </c>
      <c r="NJQ79" s="155">
        <v>43769</v>
      </c>
      <c r="NJR79" s="155">
        <v>43769</v>
      </c>
      <c r="NJS79" s="155">
        <v>43769</v>
      </c>
      <c r="NJT79" s="155">
        <v>43769</v>
      </c>
      <c r="NJU79" s="155">
        <v>43769</v>
      </c>
      <c r="NJV79" s="155">
        <v>43769</v>
      </c>
      <c r="NJW79" s="155">
        <v>43769</v>
      </c>
      <c r="NJX79" s="155">
        <v>43769</v>
      </c>
      <c r="NJY79" s="155">
        <v>43769</v>
      </c>
      <c r="NJZ79" s="155">
        <v>43769</v>
      </c>
      <c r="NKA79" s="155">
        <v>43769</v>
      </c>
      <c r="NKB79" s="155">
        <v>43769</v>
      </c>
      <c r="NKC79" s="155">
        <v>43769</v>
      </c>
      <c r="NKD79" s="155">
        <v>43769</v>
      </c>
      <c r="NKE79" s="155">
        <v>43769</v>
      </c>
      <c r="NKF79" s="155">
        <v>43769</v>
      </c>
      <c r="NKG79" s="155">
        <v>43769</v>
      </c>
      <c r="NKH79" s="155">
        <v>43769</v>
      </c>
      <c r="NKI79" s="155">
        <v>43769</v>
      </c>
      <c r="NKJ79" s="155">
        <v>43769</v>
      </c>
      <c r="NKK79" s="155">
        <v>43769</v>
      </c>
      <c r="NKL79" s="155">
        <v>43769</v>
      </c>
      <c r="NKM79" s="155">
        <v>43769</v>
      </c>
      <c r="NKN79" s="155">
        <v>43769</v>
      </c>
      <c r="NKO79" s="155">
        <v>43769</v>
      </c>
      <c r="NKP79" s="155">
        <v>43769</v>
      </c>
      <c r="NKQ79" s="155">
        <v>43769</v>
      </c>
      <c r="NKR79" s="155">
        <v>43769</v>
      </c>
      <c r="NKS79" s="155">
        <v>43769</v>
      </c>
      <c r="NKT79" s="155">
        <v>43769</v>
      </c>
      <c r="NKU79" s="155">
        <v>43769</v>
      </c>
      <c r="NKV79" s="155">
        <v>43769</v>
      </c>
      <c r="NKW79" s="155">
        <v>43769</v>
      </c>
      <c r="NKX79" s="155">
        <v>43769</v>
      </c>
      <c r="NKY79" s="155">
        <v>43769</v>
      </c>
      <c r="NKZ79" s="155">
        <v>43769</v>
      </c>
      <c r="NLA79" s="155">
        <v>43769</v>
      </c>
      <c r="NLB79" s="155">
        <v>43769</v>
      </c>
      <c r="NLC79" s="155">
        <v>43769</v>
      </c>
      <c r="NLD79" s="155">
        <v>43769</v>
      </c>
      <c r="NLE79" s="155">
        <v>43769</v>
      </c>
      <c r="NLF79" s="155">
        <v>43769</v>
      </c>
      <c r="NLG79" s="155">
        <v>43769</v>
      </c>
      <c r="NLH79" s="155">
        <v>43769</v>
      </c>
      <c r="NLI79" s="155">
        <v>43769</v>
      </c>
      <c r="NLJ79" s="155">
        <v>43769</v>
      </c>
      <c r="NLK79" s="155">
        <v>43769</v>
      </c>
      <c r="NLL79" s="155">
        <v>43769</v>
      </c>
      <c r="NLM79" s="155">
        <v>43769</v>
      </c>
      <c r="NLN79" s="155">
        <v>43769</v>
      </c>
      <c r="NLO79" s="155">
        <v>43769</v>
      </c>
      <c r="NLP79" s="155">
        <v>43769</v>
      </c>
      <c r="NLQ79" s="155">
        <v>43769</v>
      </c>
      <c r="NLR79" s="155">
        <v>43769</v>
      </c>
      <c r="NLS79" s="155">
        <v>43769</v>
      </c>
      <c r="NLT79" s="155">
        <v>43769</v>
      </c>
      <c r="NLU79" s="155">
        <v>43769</v>
      </c>
      <c r="NLV79" s="155">
        <v>43769</v>
      </c>
      <c r="NLW79" s="155">
        <v>43769</v>
      </c>
      <c r="NLX79" s="155">
        <v>43769</v>
      </c>
      <c r="NLY79" s="155">
        <v>43769</v>
      </c>
      <c r="NLZ79" s="155">
        <v>43769</v>
      </c>
      <c r="NMA79" s="155">
        <v>43769</v>
      </c>
      <c r="NMB79" s="155">
        <v>43769</v>
      </c>
      <c r="NMC79" s="155">
        <v>43769</v>
      </c>
      <c r="NMD79" s="155">
        <v>43769</v>
      </c>
      <c r="NME79" s="155">
        <v>43769</v>
      </c>
      <c r="NMF79" s="155">
        <v>43769</v>
      </c>
      <c r="NMG79" s="155">
        <v>43769</v>
      </c>
      <c r="NMH79" s="155">
        <v>43769</v>
      </c>
      <c r="NMI79" s="155">
        <v>43769</v>
      </c>
      <c r="NMJ79" s="155">
        <v>43769</v>
      </c>
      <c r="NMK79" s="155">
        <v>43769</v>
      </c>
      <c r="NML79" s="155">
        <v>43769</v>
      </c>
      <c r="NMM79" s="155">
        <v>43769</v>
      </c>
      <c r="NMN79" s="155">
        <v>43769</v>
      </c>
      <c r="NMO79" s="155">
        <v>43769</v>
      </c>
      <c r="NMP79" s="155">
        <v>43769</v>
      </c>
      <c r="NMQ79" s="155">
        <v>43769</v>
      </c>
      <c r="NMR79" s="155">
        <v>43769</v>
      </c>
      <c r="NMS79" s="155">
        <v>43769</v>
      </c>
      <c r="NMT79" s="155">
        <v>43769</v>
      </c>
      <c r="NMU79" s="155">
        <v>43769</v>
      </c>
      <c r="NMV79" s="155">
        <v>43769</v>
      </c>
      <c r="NMW79" s="155">
        <v>43769</v>
      </c>
      <c r="NMX79" s="155">
        <v>43769</v>
      </c>
      <c r="NMY79" s="155">
        <v>43769</v>
      </c>
      <c r="NMZ79" s="155">
        <v>43769</v>
      </c>
      <c r="NNA79" s="155">
        <v>43769</v>
      </c>
      <c r="NNB79" s="155">
        <v>43769</v>
      </c>
      <c r="NNC79" s="155">
        <v>43769</v>
      </c>
      <c r="NND79" s="155">
        <v>43769</v>
      </c>
      <c r="NNE79" s="155">
        <v>43769</v>
      </c>
      <c r="NNF79" s="155">
        <v>43769</v>
      </c>
      <c r="NNG79" s="155">
        <v>43769</v>
      </c>
      <c r="NNH79" s="155">
        <v>43769</v>
      </c>
      <c r="NNI79" s="155">
        <v>43769</v>
      </c>
      <c r="NNJ79" s="155">
        <v>43769</v>
      </c>
      <c r="NNK79" s="155">
        <v>43769</v>
      </c>
      <c r="NNL79" s="155">
        <v>43769</v>
      </c>
      <c r="NNM79" s="155">
        <v>43769</v>
      </c>
      <c r="NNN79" s="155">
        <v>43769</v>
      </c>
      <c r="NNO79" s="155">
        <v>43769</v>
      </c>
      <c r="NNP79" s="155">
        <v>43769</v>
      </c>
      <c r="NNQ79" s="155">
        <v>43769</v>
      </c>
      <c r="NNR79" s="155">
        <v>43769</v>
      </c>
      <c r="NNS79" s="155">
        <v>43769</v>
      </c>
      <c r="NNT79" s="155">
        <v>43769</v>
      </c>
      <c r="NNU79" s="155">
        <v>43769</v>
      </c>
      <c r="NNV79" s="155">
        <v>43769</v>
      </c>
      <c r="NNW79" s="155">
        <v>43769</v>
      </c>
      <c r="NNX79" s="155">
        <v>43769</v>
      </c>
      <c r="NNY79" s="155">
        <v>43769</v>
      </c>
      <c r="NNZ79" s="155">
        <v>43769</v>
      </c>
      <c r="NOA79" s="155">
        <v>43769</v>
      </c>
      <c r="NOB79" s="155">
        <v>43769</v>
      </c>
      <c r="NOC79" s="155">
        <v>43769</v>
      </c>
      <c r="NOD79" s="155">
        <v>43769</v>
      </c>
      <c r="NOE79" s="155">
        <v>43769</v>
      </c>
      <c r="NOF79" s="155">
        <v>43769</v>
      </c>
      <c r="NOG79" s="155">
        <v>43769</v>
      </c>
      <c r="NOH79" s="155">
        <v>43769</v>
      </c>
      <c r="NOI79" s="155">
        <v>43769</v>
      </c>
      <c r="NOJ79" s="155">
        <v>43769</v>
      </c>
      <c r="NOK79" s="155">
        <v>43769</v>
      </c>
      <c r="NOL79" s="155">
        <v>43769</v>
      </c>
      <c r="NOM79" s="155">
        <v>43769</v>
      </c>
      <c r="NON79" s="155">
        <v>43769</v>
      </c>
      <c r="NOO79" s="155">
        <v>43769</v>
      </c>
      <c r="NOP79" s="155">
        <v>43769</v>
      </c>
      <c r="NOQ79" s="155">
        <v>43769</v>
      </c>
      <c r="NOR79" s="155">
        <v>43769</v>
      </c>
      <c r="NOS79" s="155">
        <v>43769</v>
      </c>
      <c r="NOT79" s="155">
        <v>43769</v>
      </c>
      <c r="NOU79" s="155">
        <v>43769</v>
      </c>
      <c r="NOV79" s="155">
        <v>43769</v>
      </c>
      <c r="NOW79" s="155">
        <v>43769</v>
      </c>
      <c r="NOX79" s="155">
        <v>43769</v>
      </c>
      <c r="NOY79" s="155">
        <v>43769</v>
      </c>
      <c r="NOZ79" s="155">
        <v>43769</v>
      </c>
      <c r="NPA79" s="155">
        <v>43769</v>
      </c>
      <c r="NPB79" s="155">
        <v>43769</v>
      </c>
      <c r="NPC79" s="155">
        <v>43769</v>
      </c>
      <c r="NPD79" s="155">
        <v>43769</v>
      </c>
      <c r="NPE79" s="155">
        <v>43769</v>
      </c>
      <c r="NPF79" s="155">
        <v>43769</v>
      </c>
      <c r="NPG79" s="155">
        <v>43769</v>
      </c>
      <c r="NPH79" s="155">
        <v>43769</v>
      </c>
      <c r="NPI79" s="155">
        <v>43769</v>
      </c>
      <c r="NPJ79" s="155">
        <v>43769</v>
      </c>
      <c r="NPK79" s="155">
        <v>43769</v>
      </c>
      <c r="NPL79" s="155">
        <v>43769</v>
      </c>
      <c r="NPM79" s="155">
        <v>43769</v>
      </c>
      <c r="NPN79" s="155">
        <v>43769</v>
      </c>
      <c r="NPO79" s="155">
        <v>43769</v>
      </c>
      <c r="NPP79" s="155">
        <v>43769</v>
      </c>
      <c r="NPQ79" s="155">
        <v>43769</v>
      </c>
      <c r="NPR79" s="155">
        <v>43769</v>
      </c>
      <c r="NPS79" s="155">
        <v>43769</v>
      </c>
      <c r="NPT79" s="155">
        <v>43769</v>
      </c>
      <c r="NPU79" s="155">
        <v>43769</v>
      </c>
      <c r="NPV79" s="155">
        <v>43769</v>
      </c>
      <c r="NPW79" s="155">
        <v>43769</v>
      </c>
      <c r="NPX79" s="155">
        <v>43769</v>
      </c>
      <c r="NPY79" s="155">
        <v>43769</v>
      </c>
      <c r="NPZ79" s="155">
        <v>43769</v>
      </c>
      <c r="NQA79" s="155">
        <v>43769</v>
      </c>
      <c r="NQB79" s="155">
        <v>43769</v>
      </c>
      <c r="NQC79" s="155">
        <v>43769</v>
      </c>
      <c r="NQD79" s="155">
        <v>43769</v>
      </c>
      <c r="NQE79" s="155">
        <v>43769</v>
      </c>
      <c r="NQF79" s="155">
        <v>43769</v>
      </c>
      <c r="NQG79" s="155">
        <v>43769</v>
      </c>
      <c r="NQH79" s="155">
        <v>43769</v>
      </c>
      <c r="NQI79" s="155">
        <v>43769</v>
      </c>
      <c r="NQJ79" s="155">
        <v>43769</v>
      </c>
      <c r="NQK79" s="155">
        <v>43769</v>
      </c>
      <c r="NQL79" s="155">
        <v>43769</v>
      </c>
      <c r="NQM79" s="155">
        <v>43769</v>
      </c>
      <c r="NQN79" s="155">
        <v>43769</v>
      </c>
      <c r="NQO79" s="155">
        <v>43769</v>
      </c>
      <c r="NQP79" s="155">
        <v>43769</v>
      </c>
      <c r="NQQ79" s="155">
        <v>43769</v>
      </c>
      <c r="NQR79" s="155">
        <v>43769</v>
      </c>
      <c r="NQS79" s="155">
        <v>43769</v>
      </c>
      <c r="NQT79" s="155">
        <v>43769</v>
      </c>
      <c r="NQU79" s="155">
        <v>43769</v>
      </c>
      <c r="NQV79" s="155">
        <v>43769</v>
      </c>
      <c r="NQW79" s="155">
        <v>43769</v>
      </c>
      <c r="NQX79" s="155">
        <v>43769</v>
      </c>
      <c r="NQY79" s="155">
        <v>43769</v>
      </c>
      <c r="NQZ79" s="155">
        <v>43769</v>
      </c>
      <c r="NRA79" s="155">
        <v>43769</v>
      </c>
      <c r="NRB79" s="155">
        <v>43769</v>
      </c>
      <c r="NRC79" s="155">
        <v>43769</v>
      </c>
      <c r="NRD79" s="155">
        <v>43769</v>
      </c>
      <c r="NRE79" s="155">
        <v>43769</v>
      </c>
      <c r="NRF79" s="155">
        <v>43769</v>
      </c>
      <c r="NRG79" s="155">
        <v>43769</v>
      </c>
      <c r="NRH79" s="155">
        <v>43769</v>
      </c>
      <c r="NRI79" s="155">
        <v>43769</v>
      </c>
      <c r="NRJ79" s="155">
        <v>43769</v>
      </c>
      <c r="NRK79" s="155">
        <v>43769</v>
      </c>
      <c r="NRL79" s="155">
        <v>43769</v>
      </c>
      <c r="NRM79" s="155">
        <v>43769</v>
      </c>
      <c r="NRN79" s="155">
        <v>43769</v>
      </c>
      <c r="NRO79" s="155">
        <v>43769</v>
      </c>
      <c r="NRP79" s="155">
        <v>43769</v>
      </c>
      <c r="NRQ79" s="155">
        <v>43769</v>
      </c>
      <c r="NRR79" s="155">
        <v>43769</v>
      </c>
      <c r="NRS79" s="155">
        <v>43769</v>
      </c>
      <c r="NRT79" s="155">
        <v>43769</v>
      </c>
      <c r="NRU79" s="155">
        <v>43769</v>
      </c>
      <c r="NRV79" s="155">
        <v>43769</v>
      </c>
      <c r="NRW79" s="155">
        <v>43769</v>
      </c>
      <c r="NRX79" s="155">
        <v>43769</v>
      </c>
      <c r="NRY79" s="155">
        <v>43769</v>
      </c>
      <c r="NRZ79" s="155">
        <v>43769</v>
      </c>
      <c r="NSA79" s="155">
        <v>43769</v>
      </c>
      <c r="NSB79" s="155">
        <v>43769</v>
      </c>
      <c r="NSC79" s="155">
        <v>43769</v>
      </c>
      <c r="NSD79" s="155">
        <v>43769</v>
      </c>
      <c r="NSE79" s="155">
        <v>43769</v>
      </c>
      <c r="NSF79" s="155">
        <v>43769</v>
      </c>
      <c r="NSG79" s="155">
        <v>43769</v>
      </c>
      <c r="NSH79" s="155">
        <v>43769</v>
      </c>
      <c r="NSI79" s="155">
        <v>43769</v>
      </c>
      <c r="NSJ79" s="155">
        <v>43769</v>
      </c>
      <c r="NSK79" s="155">
        <v>43769</v>
      </c>
      <c r="NSL79" s="155">
        <v>43769</v>
      </c>
      <c r="NSM79" s="155">
        <v>43769</v>
      </c>
      <c r="NSN79" s="155">
        <v>43769</v>
      </c>
      <c r="NSO79" s="155">
        <v>43769</v>
      </c>
      <c r="NSP79" s="155">
        <v>43769</v>
      </c>
      <c r="NSQ79" s="155">
        <v>43769</v>
      </c>
      <c r="NSR79" s="155">
        <v>43769</v>
      </c>
      <c r="NSS79" s="155">
        <v>43769</v>
      </c>
      <c r="NST79" s="155">
        <v>43769</v>
      </c>
      <c r="NSU79" s="155">
        <v>43769</v>
      </c>
      <c r="NSV79" s="155">
        <v>43769</v>
      </c>
      <c r="NSW79" s="155">
        <v>43769</v>
      </c>
      <c r="NSX79" s="155">
        <v>43769</v>
      </c>
      <c r="NSY79" s="155">
        <v>43769</v>
      </c>
      <c r="NSZ79" s="155">
        <v>43769</v>
      </c>
      <c r="NTA79" s="155">
        <v>43769</v>
      </c>
      <c r="NTB79" s="155">
        <v>43769</v>
      </c>
      <c r="NTC79" s="155">
        <v>43769</v>
      </c>
      <c r="NTD79" s="155">
        <v>43769</v>
      </c>
      <c r="NTE79" s="155">
        <v>43769</v>
      </c>
      <c r="NTF79" s="155">
        <v>43769</v>
      </c>
      <c r="NTG79" s="155">
        <v>43769</v>
      </c>
      <c r="NTH79" s="155">
        <v>43769</v>
      </c>
      <c r="NTI79" s="155">
        <v>43769</v>
      </c>
      <c r="NTJ79" s="155">
        <v>43769</v>
      </c>
      <c r="NTK79" s="155">
        <v>43769</v>
      </c>
      <c r="NTL79" s="155">
        <v>43769</v>
      </c>
      <c r="NTM79" s="155">
        <v>43769</v>
      </c>
      <c r="NTN79" s="155">
        <v>43769</v>
      </c>
      <c r="NTO79" s="155">
        <v>43769</v>
      </c>
      <c r="NTP79" s="155">
        <v>43769</v>
      </c>
      <c r="NTQ79" s="155">
        <v>43769</v>
      </c>
      <c r="NTR79" s="155">
        <v>43769</v>
      </c>
      <c r="NTS79" s="155">
        <v>43769</v>
      </c>
      <c r="NTT79" s="155">
        <v>43769</v>
      </c>
      <c r="NTU79" s="155">
        <v>43769</v>
      </c>
      <c r="NTV79" s="155">
        <v>43769</v>
      </c>
      <c r="NTW79" s="155">
        <v>43769</v>
      </c>
      <c r="NTX79" s="155">
        <v>43769</v>
      </c>
      <c r="NTY79" s="155">
        <v>43769</v>
      </c>
      <c r="NTZ79" s="155">
        <v>43769</v>
      </c>
      <c r="NUA79" s="155">
        <v>43769</v>
      </c>
      <c r="NUB79" s="155">
        <v>43769</v>
      </c>
      <c r="NUC79" s="155">
        <v>43769</v>
      </c>
      <c r="NUD79" s="155">
        <v>43769</v>
      </c>
      <c r="NUE79" s="155">
        <v>43769</v>
      </c>
      <c r="NUF79" s="155">
        <v>43769</v>
      </c>
      <c r="NUG79" s="155">
        <v>43769</v>
      </c>
      <c r="NUH79" s="155">
        <v>43769</v>
      </c>
      <c r="NUI79" s="155">
        <v>43769</v>
      </c>
      <c r="NUJ79" s="155">
        <v>43769</v>
      </c>
      <c r="NUK79" s="155">
        <v>43769</v>
      </c>
      <c r="NUL79" s="155">
        <v>43769</v>
      </c>
      <c r="NUM79" s="155">
        <v>43769</v>
      </c>
      <c r="NUN79" s="155">
        <v>43769</v>
      </c>
      <c r="NUO79" s="155">
        <v>43769</v>
      </c>
      <c r="NUP79" s="155">
        <v>43769</v>
      </c>
      <c r="NUQ79" s="155">
        <v>43769</v>
      </c>
      <c r="NUR79" s="155">
        <v>43769</v>
      </c>
      <c r="NUS79" s="155">
        <v>43769</v>
      </c>
      <c r="NUT79" s="155">
        <v>43769</v>
      </c>
      <c r="NUU79" s="155">
        <v>43769</v>
      </c>
      <c r="NUV79" s="155">
        <v>43769</v>
      </c>
      <c r="NUW79" s="155">
        <v>43769</v>
      </c>
      <c r="NUX79" s="155">
        <v>43769</v>
      </c>
      <c r="NUY79" s="155">
        <v>43769</v>
      </c>
      <c r="NUZ79" s="155">
        <v>43769</v>
      </c>
      <c r="NVA79" s="155">
        <v>43769</v>
      </c>
      <c r="NVB79" s="155">
        <v>43769</v>
      </c>
      <c r="NVC79" s="155">
        <v>43769</v>
      </c>
      <c r="NVD79" s="155">
        <v>43769</v>
      </c>
      <c r="NVE79" s="155">
        <v>43769</v>
      </c>
      <c r="NVF79" s="155">
        <v>43769</v>
      </c>
      <c r="NVG79" s="155">
        <v>43769</v>
      </c>
      <c r="NVH79" s="155">
        <v>43769</v>
      </c>
      <c r="NVI79" s="155">
        <v>43769</v>
      </c>
      <c r="NVJ79" s="155">
        <v>43769</v>
      </c>
      <c r="NVK79" s="155">
        <v>43769</v>
      </c>
      <c r="NVL79" s="155">
        <v>43769</v>
      </c>
      <c r="NVM79" s="155">
        <v>43769</v>
      </c>
      <c r="NVN79" s="155">
        <v>43769</v>
      </c>
      <c r="NVO79" s="155">
        <v>43769</v>
      </c>
      <c r="NVP79" s="155">
        <v>43769</v>
      </c>
      <c r="NVQ79" s="155">
        <v>43769</v>
      </c>
      <c r="NVR79" s="155">
        <v>43769</v>
      </c>
      <c r="NVS79" s="155">
        <v>43769</v>
      </c>
      <c r="NVT79" s="155">
        <v>43769</v>
      </c>
      <c r="NVU79" s="155">
        <v>43769</v>
      </c>
      <c r="NVV79" s="155">
        <v>43769</v>
      </c>
      <c r="NVW79" s="155">
        <v>43769</v>
      </c>
      <c r="NVX79" s="155">
        <v>43769</v>
      </c>
      <c r="NVY79" s="155">
        <v>43769</v>
      </c>
      <c r="NVZ79" s="155">
        <v>43769</v>
      </c>
      <c r="NWA79" s="155">
        <v>43769</v>
      </c>
      <c r="NWB79" s="155">
        <v>43769</v>
      </c>
      <c r="NWC79" s="155">
        <v>43769</v>
      </c>
      <c r="NWD79" s="155">
        <v>43769</v>
      </c>
      <c r="NWE79" s="155">
        <v>43769</v>
      </c>
      <c r="NWF79" s="155">
        <v>43769</v>
      </c>
      <c r="NWG79" s="155">
        <v>43769</v>
      </c>
      <c r="NWH79" s="155">
        <v>43769</v>
      </c>
      <c r="NWI79" s="155">
        <v>43769</v>
      </c>
      <c r="NWJ79" s="155">
        <v>43769</v>
      </c>
      <c r="NWK79" s="155">
        <v>43769</v>
      </c>
      <c r="NWL79" s="155">
        <v>43769</v>
      </c>
      <c r="NWM79" s="155">
        <v>43769</v>
      </c>
      <c r="NWN79" s="155">
        <v>43769</v>
      </c>
      <c r="NWO79" s="155">
        <v>43769</v>
      </c>
      <c r="NWP79" s="155">
        <v>43769</v>
      </c>
      <c r="NWQ79" s="155">
        <v>43769</v>
      </c>
      <c r="NWR79" s="155">
        <v>43769</v>
      </c>
      <c r="NWS79" s="155">
        <v>43769</v>
      </c>
      <c r="NWT79" s="155">
        <v>43769</v>
      </c>
      <c r="NWU79" s="155">
        <v>43769</v>
      </c>
      <c r="NWV79" s="155">
        <v>43769</v>
      </c>
      <c r="NWW79" s="155">
        <v>43769</v>
      </c>
      <c r="NWX79" s="155">
        <v>43769</v>
      </c>
      <c r="NWY79" s="155">
        <v>43769</v>
      </c>
      <c r="NWZ79" s="155">
        <v>43769</v>
      </c>
      <c r="NXA79" s="155">
        <v>43769</v>
      </c>
      <c r="NXB79" s="155">
        <v>43769</v>
      </c>
      <c r="NXC79" s="155">
        <v>43769</v>
      </c>
      <c r="NXD79" s="155">
        <v>43769</v>
      </c>
      <c r="NXE79" s="155">
        <v>43769</v>
      </c>
      <c r="NXF79" s="155">
        <v>43769</v>
      </c>
      <c r="NXG79" s="155">
        <v>43769</v>
      </c>
      <c r="NXH79" s="155">
        <v>43769</v>
      </c>
      <c r="NXI79" s="155">
        <v>43769</v>
      </c>
      <c r="NXJ79" s="155">
        <v>43769</v>
      </c>
      <c r="NXK79" s="155">
        <v>43769</v>
      </c>
      <c r="NXL79" s="155">
        <v>43769</v>
      </c>
      <c r="NXM79" s="155">
        <v>43769</v>
      </c>
      <c r="NXN79" s="155">
        <v>43769</v>
      </c>
      <c r="NXO79" s="155">
        <v>43769</v>
      </c>
      <c r="NXP79" s="155">
        <v>43769</v>
      </c>
      <c r="NXQ79" s="155">
        <v>43769</v>
      </c>
      <c r="NXR79" s="155">
        <v>43769</v>
      </c>
      <c r="NXS79" s="155">
        <v>43769</v>
      </c>
      <c r="NXT79" s="155">
        <v>43769</v>
      </c>
      <c r="NXU79" s="155">
        <v>43769</v>
      </c>
      <c r="NXV79" s="155">
        <v>43769</v>
      </c>
      <c r="NXW79" s="155">
        <v>43769</v>
      </c>
      <c r="NXX79" s="155">
        <v>43769</v>
      </c>
      <c r="NXY79" s="155">
        <v>43769</v>
      </c>
      <c r="NXZ79" s="155">
        <v>43769</v>
      </c>
      <c r="NYA79" s="155">
        <v>43769</v>
      </c>
      <c r="NYB79" s="155">
        <v>43769</v>
      </c>
      <c r="NYC79" s="155">
        <v>43769</v>
      </c>
      <c r="NYD79" s="155">
        <v>43769</v>
      </c>
      <c r="NYE79" s="155">
        <v>43769</v>
      </c>
      <c r="NYF79" s="155">
        <v>43769</v>
      </c>
      <c r="NYG79" s="155">
        <v>43769</v>
      </c>
      <c r="NYH79" s="155">
        <v>43769</v>
      </c>
      <c r="NYI79" s="155">
        <v>43769</v>
      </c>
      <c r="NYJ79" s="155">
        <v>43769</v>
      </c>
      <c r="NYK79" s="155">
        <v>43769</v>
      </c>
      <c r="NYL79" s="155">
        <v>43769</v>
      </c>
      <c r="NYM79" s="155">
        <v>43769</v>
      </c>
      <c r="NYN79" s="155">
        <v>43769</v>
      </c>
      <c r="NYO79" s="155">
        <v>43769</v>
      </c>
      <c r="NYP79" s="155">
        <v>43769</v>
      </c>
      <c r="NYQ79" s="155">
        <v>43769</v>
      </c>
      <c r="NYR79" s="155">
        <v>43769</v>
      </c>
      <c r="NYS79" s="155">
        <v>43769</v>
      </c>
      <c r="NYT79" s="155">
        <v>43769</v>
      </c>
      <c r="NYU79" s="155">
        <v>43769</v>
      </c>
      <c r="NYV79" s="155">
        <v>43769</v>
      </c>
      <c r="NYW79" s="155">
        <v>43769</v>
      </c>
      <c r="NYX79" s="155">
        <v>43769</v>
      </c>
      <c r="NYY79" s="155">
        <v>43769</v>
      </c>
      <c r="NYZ79" s="155">
        <v>43769</v>
      </c>
      <c r="NZA79" s="155">
        <v>43769</v>
      </c>
      <c r="NZB79" s="155">
        <v>43769</v>
      </c>
      <c r="NZC79" s="155">
        <v>43769</v>
      </c>
      <c r="NZD79" s="155">
        <v>43769</v>
      </c>
      <c r="NZE79" s="155">
        <v>43769</v>
      </c>
      <c r="NZF79" s="155">
        <v>43769</v>
      </c>
      <c r="NZG79" s="155">
        <v>43769</v>
      </c>
      <c r="NZH79" s="155">
        <v>43769</v>
      </c>
      <c r="NZI79" s="155">
        <v>43769</v>
      </c>
      <c r="NZJ79" s="155">
        <v>43769</v>
      </c>
      <c r="NZK79" s="155">
        <v>43769</v>
      </c>
      <c r="NZL79" s="155">
        <v>43769</v>
      </c>
      <c r="NZM79" s="155">
        <v>43769</v>
      </c>
      <c r="NZN79" s="155">
        <v>43769</v>
      </c>
      <c r="NZO79" s="155">
        <v>43769</v>
      </c>
      <c r="NZP79" s="155">
        <v>43769</v>
      </c>
      <c r="NZQ79" s="155">
        <v>43769</v>
      </c>
      <c r="NZR79" s="155">
        <v>43769</v>
      </c>
      <c r="NZS79" s="155">
        <v>43769</v>
      </c>
      <c r="NZT79" s="155">
        <v>43769</v>
      </c>
      <c r="NZU79" s="155">
        <v>43769</v>
      </c>
      <c r="NZV79" s="155">
        <v>43769</v>
      </c>
      <c r="NZW79" s="155">
        <v>43769</v>
      </c>
      <c r="NZX79" s="155">
        <v>43769</v>
      </c>
      <c r="NZY79" s="155">
        <v>43769</v>
      </c>
      <c r="NZZ79" s="155">
        <v>43769</v>
      </c>
      <c r="OAA79" s="155">
        <v>43769</v>
      </c>
      <c r="OAB79" s="155">
        <v>43769</v>
      </c>
      <c r="OAC79" s="155">
        <v>43769</v>
      </c>
      <c r="OAD79" s="155">
        <v>43769</v>
      </c>
      <c r="OAE79" s="155">
        <v>43769</v>
      </c>
      <c r="OAF79" s="155">
        <v>43769</v>
      </c>
      <c r="OAG79" s="155">
        <v>43769</v>
      </c>
      <c r="OAH79" s="155">
        <v>43769</v>
      </c>
      <c r="OAI79" s="155">
        <v>43769</v>
      </c>
      <c r="OAJ79" s="155">
        <v>43769</v>
      </c>
      <c r="OAK79" s="155">
        <v>43769</v>
      </c>
      <c r="OAL79" s="155">
        <v>43769</v>
      </c>
      <c r="OAM79" s="155">
        <v>43769</v>
      </c>
      <c r="OAN79" s="155">
        <v>43769</v>
      </c>
      <c r="OAO79" s="155">
        <v>43769</v>
      </c>
      <c r="OAP79" s="155">
        <v>43769</v>
      </c>
      <c r="OAQ79" s="155">
        <v>43769</v>
      </c>
      <c r="OAR79" s="155">
        <v>43769</v>
      </c>
      <c r="OAS79" s="155">
        <v>43769</v>
      </c>
      <c r="OAT79" s="155">
        <v>43769</v>
      </c>
      <c r="OAU79" s="155">
        <v>43769</v>
      </c>
      <c r="OAV79" s="155">
        <v>43769</v>
      </c>
      <c r="OAW79" s="155">
        <v>43769</v>
      </c>
      <c r="OAX79" s="155">
        <v>43769</v>
      </c>
      <c r="OAY79" s="155">
        <v>43769</v>
      </c>
      <c r="OAZ79" s="155">
        <v>43769</v>
      </c>
      <c r="OBA79" s="155">
        <v>43769</v>
      </c>
      <c r="OBB79" s="155">
        <v>43769</v>
      </c>
      <c r="OBC79" s="155">
        <v>43769</v>
      </c>
      <c r="OBD79" s="155">
        <v>43769</v>
      </c>
      <c r="OBE79" s="155">
        <v>43769</v>
      </c>
      <c r="OBF79" s="155">
        <v>43769</v>
      </c>
      <c r="OBG79" s="155">
        <v>43769</v>
      </c>
      <c r="OBH79" s="155">
        <v>43769</v>
      </c>
      <c r="OBI79" s="155">
        <v>43769</v>
      </c>
      <c r="OBJ79" s="155">
        <v>43769</v>
      </c>
      <c r="OBK79" s="155">
        <v>43769</v>
      </c>
      <c r="OBL79" s="155">
        <v>43769</v>
      </c>
      <c r="OBM79" s="155">
        <v>43769</v>
      </c>
      <c r="OBN79" s="155">
        <v>43769</v>
      </c>
      <c r="OBO79" s="155">
        <v>43769</v>
      </c>
      <c r="OBP79" s="155">
        <v>43769</v>
      </c>
      <c r="OBQ79" s="155">
        <v>43769</v>
      </c>
      <c r="OBR79" s="155">
        <v>43769</v>
      </c>
      <c r="OBS79" s="155">
        <v>43769</v>
      </c>
      <c r="OBT79" s="155">
        <v>43769</v>
      </c>
      <c r="OBU79" s="155">
        <v>43769</v>
      </c>
      <c r="OBV79" s="155">
        <v>43769</v>
      </c>
      <c r="OBW79" s="155">
        <v>43769</v>
      </c>
      <c r="OBX79" s="155">
        <v>43769</v>
      </c>
      <c r="OBY79" s="155">
        <v>43769</v>
      </c>
      <c r="OBZ79" s="155">
        <v>43769</v>
      </c>
      <c r="OCA79" s="155">
        <v>43769</v>
      </c>
      <c r="OCB79" s="155">
        <v>43769</v>
      </c>
      <c r="OCC79" s="155">
        <v>43769</v>
      </c>
      <c r="OCD79" s="155">
        <v>43769</v>
      </c>
      <c r="OCE79" s="155">
        <v>43769</v>
      </c>
      <c r="OCF79" s="155">
        <v>43769</v>
      </c>
      <c r="OCG79" s="155">
        <v>43769</v>
      </c>
      <c r="OCH79" s="155">
        <v>43769</v>
      </c>
      <c r="OCI79" s="155">
        <v>43769</v>
      </c>
      <c r="OCJ79" s="155">
        <v>43769</v>
      </c>
      <c r="OCK79" s="155">
        <v>43769</v>
      </c>
      <c r="OCL79" s="155">
        <v>43769</v>
      </c>
      <c r="OCM79" s="155">
        <v>43769</v>
      </c>
      <c r="OCN79" s="155">
        <v>43769</v>
      </c>
      <c r="OCO79" s="155">
        <v>43769</v>
      </c>
      <c r="OCP79" s="155">
        <v>43769</v>
      </c>
      <c r="OCQ79" s="155">
        <v>43769</v>
      </c>
      <c r="OCR79" s="155">
        <v>43769</v>
      </c>
      <c r="OCS79" s="155">
        <v>43769</v>
      </c>
      <c r="OCT79" s="155">
        <v>43769</v>
      </c>
      <c r="OCU79" s="155">
        <v>43769</v>
      </c>
      <c r="OCV79" s="155">
        <v>43769</v>
      </c>
      <c r="OCW79" s="155">
        <v>43769</v>
      </c>
      <c r="OCX79" s="155">
        <v>43769</v>
      </c>
      <c r="OCY79" s="155">
        <v>43769</v>
      </c>
      <c r="OCZ79" s="155">
        <v>43769</v>
      </c>
      <c r="ODA79" s="155">
        <v>43769</v>
      </c>
      <c r="ODB79" s="155">
        <v>43769</v>
      </c>
      <c r="ODC79" s="155">
        <v>43769</v>
      </c>
      <c r="ODD79" s="155">
        <v>43769</v>
      </c>
      <c r="ODE79" s="155">
        <v>43769</v>
      </c>
      <c r="ODF79" s="155">
        <v>43769</v>
      </c>
      <c r="ODG79" s="155">
        <v>43769</v>
      </c>
      <c r="ODH79" s="155">
        <v>43769</v>
      </c>
      <c r="ODI79" s="155">
        <v>43769</v>
      </c>
      <c r="ODJ79" s="155">
        <v>43769</v>
      </c>
      <c r="ODK79" s="155">
        <v>43769</v>
      </c>
      <c r="ODL79" s="155">
        <v>43769</v>
      </c>
      <c r="ODM79" s="155">
        <v>43769</v>
      </c>
      <c r="ODN79" s="155">
        <v>43769</v>
      </c>
      <c r="ODO79" s="155">
        <v>43769</v>
      </c>
      <c r="ODP79" s="155">
        <v>43769</v>
      </c>
      <c r="ODQ79" s="155">
        <v>43769</v>
      </c>
      <c r="ODR79" s="155">
        <v>43769</v>
      </c>
      <c r="ODS79" s="155">
        <v>43769</v>
      </c>
      <c r="ODT79" s="155">
        <v>43769</v>
      </c>
      <c r="ODU79" s="155">
        <v>43769</v>
      </c>
      <c r="ODV79" s="155">
        <v>43769</v>
      </c>
      <c r="ODW79" s="155">
        <v>43769</v>
      </c>
      <c r="ODX79" s="155">
        <v>43769</v>
      </c>
      <c r="ODY79" s="155">
        <v>43769</v>
      </c>
      <c r="ODZ79" s="155">
        <v>43769</v>
      </c>
      <c r="OEA79" s="155">
        <v>43769</v>
      </c>
      <c r="OEB79" s="155">
        <v>43769</v>
      </c>
      <c r="OEC79" s="155">
        <v>43769</v>
      </c>
      <c r="OED79" s="155">
        <v>43769</v>
      </c>
      <c r="OEE79" s="155">
        <v>43769</v>
      </c>
      <c r="OEF79" s="155">
        <v>43769</v>
      </c>
      <c r="OEG79" s="155">
        <v>43769</v>
      </c>
      <c r="OEH79" s="155">
        <v>43769</v>
      </c>
      <c r="OEI79" s="155">
        <v>43769</v>
      </c>
      <c r="OEJ79" s="155">
        <v>43769</v>
      </c>
      <c r="OEK79" s="155">
        <v>43769</v>
      </c>
      <c r="OEL79" s="155">
        <v>43769</v>
      </c>
      <c r="OEM79" s="155">
        <v>43769</v>
      </c>
      <c r="OEN79" s="155">
        <v>43769</v>
      </c>
      <c r="OEO79" s="155">
        <v>43769</v>
      </c>
      <c r="OEP79" s="155">
        <v>43769</v>
      </c>
      <c r="OEQ79" s="155">
        <v>43769</v>
      </c>
      <c r="OER79" s="155">
        <v>43769</v>
      </c>
      <c r="OES79" s="155">
        <v>43769</v>
      </c>
      <c r="OET79" s="155">
        <v>43769</v>
      </c>
      <c r="OEU79" s="155">
        <v>43769</v>
      </c>
      <c r="OEV79" s="155">
        <v>43769</v>
      </c>
      <c r="OEW79" s="155">
        <v>43769</v>
      </c>
      <c r="OEX79" s="155">
        <v>43769</v>
      </c>
      <c r="OEY79" s="155">
        <v>43769</v>
      </c>
      <c r="OEZ79" s="155">
        <v>43769</v>
      </c>
      <c r="OFA79" s="155">
        <v>43769</v>
      </c>
      <c r="OFB79" s="155">
        <v>43769</v>
      </c>
      <c r="OFC79" s="155">
        <v>43769</v>
      </c>
      <c r="OFD79" s="155">
        <v>43769</v>
      </c>
      <c r="OFE79" s="155">
        <v>43769</v>
      </c>
      <c r="OFF79" s="155">
        <v>43769</v>
      </c>
      <c r="OFG79" s="155">
        <v>43769</v>
      </c>
      <c r="OFH79" s="155">
        <v>43769</v>
      </c>
      <c r="OFI79" s="155">
        <v>43769</v>
      </c>
      <c r="OFJ79" s="155">
        <v>43769</v>
      </c>
      <c r="OFK79" s="155">
        <v>43769</v>
      </c>
      <c r="OFL79" s="155">
        <v>43769</v>
      </c>
      <c r="OFM79" s="155">
        <v>43769</v>
      </c>
      <c r="OFN79" s="155">
        <v>43769</v>
      </c>
      <c r="OFO79" s="155">
        <v>43769</v>
      </c>
      <c r="OFP79" s="155">
        <v>43769</v>
      </c>
      <c r="OFQ79" s="155">
        <v>43769</v>
      </c>
      <c r="OFR79" s="155">
        <v>43769</v>
      </c>
      <c r="OFS79" s="155">
        <v>43769</v>
      </c>
      <c r="OFT79" s="155">
        <v>43769</v>
      </c>
      <c r="OFU79" s="155">
        <v>43769</v>
      </c>
      <c r="OFV79" s="155">
        <v>43769</v>
      </c>
      <c r="OFW79" s="155">
        <v>43769</v>
      </c>
      <c r="OFX79" s="155">
        <v>43769</v>
      </c>
      <c r="OFY79" s="155">
        <v>43769</v>
      </c>
      <c r="OFZ79" s="155">
        <v>43769</v>
      </c>
      <c r="OGA79" s="155">
        <v>43769</v>
      </c>
      <c r="OGB79" s="155">
        <v>43769</v>
      </c>
      <c r="OGC79" s="155">
        <v>43769</v>
      </c>
      <c r="OGD79" s="155">
        <v>43769</v>
      </c>
      <c r="OGE79" s="155">
        <v>43769</v>
      </c>
      <c r="OGF79" s="155">
        <v>43769</v>
      </c>
      <c r="OGG79" s="155">
        <v>43769</v>
      </c>
      <c r="OGH79" s="155">
        <v>43769</v>
      </c>
      <c r="OGI79" s="155">
        <v>43769</v>
      </c>
      <c r="OGJ79" s="155">
        <v>43769</v>
      </c>
      <c r="OGK79" s="155">
        <v>43769</v>
      </c>
      <c r="OGL79" s="155">
        <v>43769</v>
      </c>
      <c r="OGM79" s="155">
        <v>43769</v>
      </c>
      <c r="OGN79" s="155">
        <v>43769</v>
      </c>
      <c r="OGO79" s="155">
        <v>43769</v>
      </c>
      <c r="OGP79" s="155">
        <v>43769</v>
      </c>
      <c r="OGQ79" s="155">
        <v>43769</v>
      </c>
      <c r="OGR79" s="155">
        <v>43769</v>
      </c>
      <c r="OGS79" s="155">
        <v>43769</v>
      </c>
      <c r="OGT79" s="155">
        <v>43769</v>
      </c>
      <c r="OGU79" s="155">
        <v>43769</v>
      </c>
      <c r="OGV79" s="155">
        <v>43769</v>
      </c>
      <c r="OGW79" s="155">
        <v>43769</v>
      </c>
      <c r="OGX79" s="155">
        <v>43769</v>
      </c>
      <c r="OGY79" s="155">
        <v>43769</v>
      </c>
      <c r="OGZ79" s="155">
        <v>43769</v>
      </c>
      <c r="OHA79" s="155">
        <v>43769</v>
      </c>
      <c r="OHB79" s="155">
        <v>43769</v>
      </c>
      <c r="OHC79" s="155">
        <v>43769</v>
      </c>
      <c r="OHD79" s="155">
        <v>43769</v>
      </c>
      <c r="OHE79" s="155">
        <v>43769</v>
      </c>
      <c r="OHF79" s="155">
        <v>43769</v>
      </c>
      <c r="OHG79" s="155">
        <v>43769</v>
      </c>
      <c r="OHH79" s="155">
        <v>43769</v>
      </c>
      <c r="OHI79" s="155">
        <v>43769</v>
      </c>
      <c r="OHJ79" s="155">
        <v>43769</v>
      </c>
      <c r="OHK79" s="155">
        <v>43769</v>
      </c>
      <c r="OHL79" s="155">
        <v>43769</v>
      </c>
      <c r="OHM79" s="155">
        <v>43769</v>
      </c>
      <c r="OHN79" s="155">
        <v>43769</v>
      </c>
      <c r="OHO79" s="155">
        <v>43769</v>
      </c>
      <c r="OHP79" s="155">
        <v>43769</v>
      </c>
      <c r="OHQ79" s="155">
        <v>43769</v>
      </c>
      <c r="OHR79" s="155">
        <v>43769</v>
      </c>
      <c r="OHS79" s="155">
        <v>43769</v>
      </c>
      <c r="OHT79" s="155">
        <v>43769</v>
      </c>
      <c r="OHU79" s="155">
        <v>43769</v>
      </c>
      <c r="OHV79" s="155">
        <v>43769</v>
      </c>
      <c r="OHW79" s="155">
        <v>43769</v>
      </c>
      <c r="OHX79" s="155">
        <v>43769</v>
      </c>
      <c r="OHY79" s="155">
        <v>43769</v>
      </c>
      <c r="OHZ79" s="155">
        <v>43769</v>
      </c>
      <c r="OIA79" s="155">
        <v>43769</v>
      </c>
      <c r="OIB79" s="155">
        <v>43769</v>
      </c>
      <c r="OIC79" s="155">
        <v>43769</v>
      </c>
      <c r="OID79" s="155">
        <v>43769</v>
      </c>
      <c r="OIE79" s="155">
        <v>43769</v>
      </c>
      <c r="OIF79" s="155">
        <v>43769</v>
      </c>
      <c r="OIG79" s="155">
        <v>43769</v>
      </c>
      <c r="OIH79" s="155">
        <v>43769</v>
      </c>
      <c r="OII79" s="155">
        <v>43769</v>
      </c>
      <c r="OIJ79" s="155">
        <v>43769</v>
      </c>
      <c r="OIK79" s="155">
        <v>43769</v>
      </c>
      <c r="OIL79" s="155">
        <v>43769</v>
      </c>
      <c r="OIM79" s="155">
        <v>43769</v>
      </c>
      <c r="OIN79" s="155">
        <v>43769</v>
      </c>
      <c r="OIO79" s="155">
        <v>43769</v>
      </c>
      <c r="OIP79" s="155">
        <v>43769</v>
      </c>
      <c r="OIQ79" s="155">
        <v>43769</v>
      </c>
      <c r="OIR79" s="155">
        <v>43769</v>
      </c>
      <c r="OIS79" s="155">
        <v>43769</v>
      </c>
      <c r="OIT79" s="155">
        <v>43769</v>
      </c>
      <c r="OIU79" s="155">
        <v>43769</v>
      </c>
      <c r="OIV79" s="155">
        <v>43769</v>
      </c>
      <c r="OIW79" s="155">
        <v>43769</v>
      </c>
      <c r="OIX79" s="155">
        <v>43769</v>
      </c>
      <c r="OIY79" s="155">
        <v>43769</v>
      </c>
      <c r="OIZ79" s="155">
        <v>43769</v>
      </c>
      <c r="OJA79" s="155">
        <v>43769</v>
      </c>
      <c r="OJB79" s="155">
        <v>43769</v>
      </c>
      <c r="OJC79" s="155">
        <v>43769</v>
      </c>
      <c r="OJD79" s="155">
        <v>43769</v>
      </c>
      <c r="OJE79" s="155">
        <v>43769</v>
      </c>
      <c r="OJF79" s="155">
        <v>43769</v>
      </c>
      <c r="OJG79" s="155">
        <v>43769</v>
      </c>
      <c r="OJH79" s="155">
        <v>43769</v>
      </c>
      <c r="OJI79" s="155">
        <v>43769</v>
      </c>
      <c r="OJJ79" s="155">
        <v>43769</v>
      </c>
      <c r="OJK79" s="155">
        <v>43769</v>
      </c>
      <c r="OJL79" s="155">
        <v>43769</v>
      </c>
      <c r="OJM79" s="155">
        <v>43769</v>
      </c>
      <c r="OJN79" s="155">
        <v>43769</v>
      </c>
      <c r="OJO79" s="155">
        <v>43769</v>
      </c>
      <c r="OJP79" s="155">
        <v>43769</v>
      </c>
      <c r="OJQ79" s="155">
        <v>43769</v>
      </c>
      <c r="OJR79" s="155">
        <v>43769</v>
      </c>
      <c r="OJS79" s="155">
        <v>43769</v>
      </c>
      <c r="OJT79" s="155">
        <v>43769</v>
      </c>
      <c r="OJU79" s="155">
        <v>43769</v>
      </c>
      <c r="OJV79" s="155">
        <v>43769</v>
      </c>
      <c r="OJW79" s="155">
        <v>43769</v>
      </c>
      <c r="OJX79" s="155">
        <v>43769</v>
      </c>
      <c r="OJY79" s="155">
        <v>43769</v>
      </c>
      <c r="OJZ79" s="155">
        <v>43769</v>
      </c>
      <c r="OKA79" s="155">
        <v>43769</v>
      </c>
      <c r="OKB79" s="155">
        <v>43769</v>
      </c>
      <c r="OKC79" s="155">
        <v>43769</v>
      </c>
      <c r="OKD79" s="155">
        <v>43769</v>
      </c>
      <c r="OKE79" s="155">
        <v>43769</v>
      </c>
      <c r="OKF79" s="155">
        <v>43769</v>
      </c>
      <c r="OKG79" s="155">
        <v>43769</v>
      </c>
      <c r="OKH79" s="155">
        <v>43769</v>
      </c>
      <c r="OKI79" s="155">
        <v>43769</v>
      </c>
      <c r="OKJ79" s="155">
        <v>43769</v>
      </c>
      <c r="OKK79" s="155">
        <v>43769</v>
      </c>
      <c r="OKL79" s="155">
        <v>43769</v>
      </c>
      <c r="OKM79" s="155">
        <v>43769</v>
      </c>
      <c r="OKN79" s="155">
        <v>43769</v>
      </c>
      <c r="OKO79" s="155">
        <v>43769</v>
      </c>
      <c r="OKP79" s="155">
        <v>43769</v>
      </c>
      <c r="OKQ79" s="155">
        <v>43769</v>
      </c>
      <c r="OKR79" s="155">
        <v>43769</v>
      </c>
      <c r="OKS79" s="155">
        <v>43769</v>
      </c>
      <c r="OKT79" s="155">
        <v>43769</v>
      </c>
      <c r="OKU79" s="155">
        <v>43769</v>
      </c>
      <c r="OKV79" s="155">
        <v>43769</v>
      </c>
      <c r="OKW79" s="155">
        <v>43769</v>
      </c>
      <c r="OKX79" s="155">
        <v>43769</v>
      </c>
      <c r="OKY79" s="155">
        <v>43769</v>
      </c>
      <c r="OKZ79" s="155">
        <v>43769</v>
      </c>
      <c r="OLA79" s="155">
        <v>43769</v>
      </c>
      <c r="OLB79" s="155">
        <v>43769</v>
      </c>
      <c r="OLC79" s="155">
        <v>43769</v>
      </c>
      <c r="OLD79" s="155">
        <v>43769</v>
      </c>
      <c r="OLE79" s="155">
        <v>43769</v>
      </c>
      <c r="OLF79" s="155">
        <v>43769</v>
      </c>
      <c r="OLG79" s="155">
        <v>43769</v>
      </c>
      <c r="OLH79" s="155">
        <v>43769</v>
      </c>
      <c r="OLI79" s="155">
        <v>43769</v>
      </c>
      <c r="OLJ79" s="155">
        <v>43769</v>
      </c>
      <c r="OLK79" s="155">
        <v>43769</v>
      </c>
      <c r="OLL79" s="155">
        <v>43769</v>
      </c>
      <c r="OLM79" s="155">
        <v>43769</v>
      </c>
      <c r="OLN79" s="155">
        <v>43769</v>
      </c>
      <c r="OLO79" s="155">
        <v>43769</v>
      </c>
      <c r="OLP79" s="155">
        <v>43769</v>
      </c>
      <c r="OLQ79" s="155">
        <v>43769</v>
      </c>
      <c r="OLR79" s="155">
        <v>43769</v>
      </c>
      <c r="OLS79" s="155">
        <v>43769</v>
      </c>
      <c r="OLT79" s="155">
        <v>43769</v>
      </c>
      <c r="OLU79" s="155">
        <v>43769</v>
      </c>
      <c r="OLV79" s="155">
        <v>43769</v>
      </c>
      <c r="OLW79" s="155">
        <v>43769</v>
      </c>
      <c r="OLX79" s="155">
        <v>43769</v>
      </c>
      <c r="OLY79" s="155">
        <v>43769</v>
      </c>
      <c r="OLZ79" s="155">
        <v>43769</v>
      </c>
      <c r="OMA79" s="155">
        <v>43769</v>
      </c>
      <c r="OMB79" s="155">
        <v>43769</v>
      </c>
      <c r="OMC79" s="155">
        <v>43769</v>
      </c>
      <c r="OMD79" s="155">
        <v>43769</v>
      </c>
      <c r="OME79" s="155">
        <v>43769</v>
      </c>
      <c r="OMF79" s="155">
        <v>43769</v>
      </c>
      <c r="OMG79" s="155">
        <v>43769</v>
      </c>
      <c r="OMH79" s="155">
        <v>43769</v>
      </c>
      <c r="OMI79" s="155">
        <v>43769</v>
      </c>
      <c r="OMJ79" s="155">
        <v>43769</v>
      </c>
      <c r="OMK79" s="155">
        <v>43769</v>
      </c>
      <c r="OML79" s="155">
        <v>43769</v>
      </c>
      <c r="OMM79" s="155">
        <v>43769</v>
      </c>
      <c r="OMN79" s="155">
        <v>43769</v>
      </c>
      <c r="OMO79" s="155">
        <v>43769</v>
      </c>
      <c r="OMP79" s="155">
        <v>43769</v>
      </c>
      <c r="OMQ79" s="155">
        <v>43769</v>
      </c>
      <c r="OMR79" s="155">
        <v>43769</v>
      </c>
      <c r="OMS79" s="155">
        <v>43769</v>
      </c>
      <c r="OMT79" s="155">
        <v>43769</v>
      </c>
      <c r="OMU79" s="155">
        <v>43769</v>
      </c>
      <c r="OMV79" s="155">
        <v>43769</v>
      </c>
      <c r="OMW79" s="155">
        <v>43769</v>
      </c>
      <c r="OMX79" s="155">
        <v>43769</v>
      </c>
      <c r="OMY79" s="155">
        <v>43769</v>
      </c>
      <c r="OMZ79" s="155">
        <v>43769</v>
      </c>
      <c r="ONA79" s="155">
        <v>43769</v>
      </c>
      <c r="ONB79" s="155">
        <v>43769</v>
      </c>
      <c r="ONC79" s="155">
        <v>43769</v>
      </c>
      <c r="OND79" s="155">
        <v>43769</v>
      </c>
      <c r="ONE79" s="155">
        <v>43769</v>
      </c>
      <c r="ONF79" s="155">
        <v>43769</v>
      </c>
      <c r="ONG79" s="155">
        <v>43769</v>
      </c>
      <c r="ONH79" s="155">
        <v>43769</v>
      </c>
      <c r="ONI79" s="155">
        <v>43769</v>
      </c>
      <c r="ONJ79" s="155">
        <v>43769</v>
      </c>
      <c r="ONK79" s="155">
        <v>43769</v>
      </c>
      <c r="ONL79" s="155">
        <v>43769</v>
      </c>
      <c r="ONM79" s="155">
        <v>43769</v>
      </c>
      <c r="ONN79" s="155">
        <v>43769</v>
      </c>
      <c r="ONO79" s="155">
        <v>43769</v>
      </c>
      <c r="ONP79" s="155">
        <v>43769</v>
      </c>
      <c r="ONQ79" s="155">
        <v>43769</v>
      </c>
      <c r="ONR79" s="155">
        <v>43769</v>
      </c>
      <c r="ONS79" s="155">
        <v>43769</v>
      </c>
      <c r="ONT79" s="155">
        <v>43769</v>
      </c>
      <c r="ONU79" s="155">
        <v>43769</v>
      </c>
      <c r="ONV79" s="155">
        <v>43769</v>
      </c>
      <c r="ONW79" s="155">
        <v>43769</v>
      </c>
      <c r="ONX79" s="155">
        <v>43769</v>
      </c>
      <c r="ONY79" s="155">
        <v>43769</v>
      </c>
      <c r="ONZ79" s="155">
        <v>43769</v>
      </c>
      <c r="OOA79" s="155">
        <v>43769</v>
      </c>
      <c r="OOB79" s="155">
        <v>43769</v>
      </c>
      <c r="OOC79" s="155">
        <v>43769</v>
      </c>
      <c r="OOD79" s="155">
        <v>43769</v>
      </c>
      <c r="OOE79" s="155">
        <v>43769</v>
      </c>
      <c r="OOF79" s="155">
        <v>43769</v>
      </c>
      <c r="OOG79" s="155">
        <v>43769</v>
      </c>
      <c r="OOH79" s="155">
        <v>43769</v>
      </c>
      <c r="OOI79" s="155">
        <v>43769</v>
      </c>
      <c r="OOJ79" s="155">
        <v>43769</v>
      </c>
      <c r="OOK79" s="155">
        <v>43769</v>
      </c>
      <c r="OOL79" s="155">
        <v>43769</v>
      </c>
      <c r="OOM79" s="155">
        <v>43769</v>
      </c>
      <c r="OON79" s="155">
        <v>43769</v>
      </c>
      <c r="OOO79" s="155">
        <v>43769</v>
      </c>
      <c r="OOP79" s="155">
        <v>43769</v>
      </c>
      <c r="OOQ79" s="155">
        <v>43769</v>
      </c>
      <c r="OOR79" s="155">
        <v>43769</v>
      </c>
      <c r="OOS79" s="155">
        <v>43769</v>
      </c>
      <c r="OOT79" s="155">
        <v>43769</v>
      </c>
      <c r="OOU79" s="155">
        <v>43769</v>
      </c>
      <c r="OOV79" s="155">
        <v>43769</v>
      </c>
      <c r="OOW79" s="155">
        <v>43769</v>
      </c>
      <c r="OOX79" s="155">
        <v>43769</v>
      </c>
      <c r="OOY79" s="155">
        <v>43769</v>
      </c>
      <c r="OOZ79" s="155">
        <v>43769</v>
      </c>
      <c r="OPA79" s="155">
        <v>43769</v>
      </c>
      <c r="OPB79" s="155">
        <v>43769</v>
      </c>
      <c r="OPC79" s="155">
        <v>43769</v>
      </c>
      <c r="OPD79" s="155">
        <v>43769</v>
      </c>
      <c r="OPE79" s="155">
        <v>43769</v>
      </c>
      <c r="OPF79" s="155">
        <v>43769</v>
      </c>
      <c r="OPG79" s="155">
        <v>43769</v>
      </c>
      <c r="OPH79" s="155">
        <v>43769</v>
      </c>
      <c r="OPI79" s="155">
        <v>43769</v>
      </c>
      <c r="OPJ79" s="155">
        <v>43769</v>
      </c>
      <c r="OPK79" s="155">
        <v>43769</v>
      </c>
      <c r="OPL79" s="155">
        <v>43769</v>
      </c>
      <c r="OPM79" s="155">
        <v>43769</v>
      </c>
      <c r="OPN79" s="155">
        <v>43769</v>
      </c>
      <c r="OPO79" s="155">
        <v>43769</v>
      </c>
      <c r="OPP79" s="155">
        <v>43769</v>
      </c>
      <c r="OPQ79" s="155">
        <v>43769</v>
      </c>
      <c r="OPR79" s="155">
        <v>43769</v>
      </c>
      <c r="OPS79" s="155">
        <v>43769</v>
      </c>
      <c r="OPT79" s="155">
        <v>43769</v>
      </c>
      <c r="OPU79" s="155">
        <v>43769</v>
      </c>
      <c r="OPV79" s="155">
        <v>43769</v>
      </c>
      <c r="OPW79" s="155">
        <v>43769</v>
      </c>
      <c r="OPX79" s="155">
        <v>43769</v>
      </c>
      <c r="OPY79" s="155">
        <v>43769</v>
      </c>
      <c r="OPZ79" s="155">
        <v>43769</v>
      </c>
      <c r="OQA79" s="155">
        <v>43769</v>
      </c>
      <c r="OQB79" s="155">
        <v>43769</v>
      </c>
      <c r="OQC79" s="155">
        <v>43769</v>
      </c>
      <c r="OQD79" s="155">
        <v>43769</v>
      </c>
      <c r="OQE79" s="155">
        <v>43769</v>
      </c>
      <c r="OQF79" s="155">
        <v>43769</v>
      </c>
      <c r="OQG79" s="155">
        <v>43769</v>
      </c>
      <c r="OQH79" s="155">
        <v>43769</v>
      </c>
      <c r="OQI79" s="155">
        <v>43769</v>
      </c>
      <c r="OQJ79" s="155">
        <v>43769</v>
      </c>
      <c r="OQK79" s="155">
        <v>43769</v>
      </c>
      <c r="OQL79" s="155">
        <v>43769</v>
      </c>
      <c r="OQM79" s="155">
        <v>43769</v>
      </c>
      <c r="OQN79" s="155">
        <v>43769</v>
      </c>
      <c r="OQO79" s="155">
        <v>43769</v>
      </c>
      <c r="OQP79" s="155">
        <v>43769</v>
      </c>
      <c r="OQQ79" s="155">
        <v>43769</v>
      </c>
      <c r="OQR79" s="155">
        <v>43769</v>
      </c>
      <c r="OQS79" s="155">
        <v>43769</v>
      </c>
      <c r="OQT79" s="155">
        <v>43769</v>
      </c>
      <c r="OQU79" s="155">
        <v>43769</v>
      </c>
      <c r="OQV79" s="155">
        <v>43769</v>
      </c>
      <c r="OQW79" s="155">
        <v>43769</v>
      </c>
      <c r="OQX79" s="155">
        <v>43769</v>
      </c>
      <c r="OQY79" s="155">
        <v>43769</v>
      </c>
      <c r="OQZ79" s="155">
        <v>43769</v>
      </c>
      <c r="ORA79" s="155">
        <v>43769</v>
      </c>
      <c r="ORB79" s="155">
        <v>43769</v>
      </c>
      <c r="ORC79" s="155">
        <v>43769</v>
      </c>
      <c r="ORD79" s="155">
        <v>43769</v>
      </c>
      <c r="ORE79" s="155">
        <v>43769</v>
      </c>
      <c r="ORF79" s="155">
        <v>43769</v>
      </c>
      <c r="ORG79" s="155">
        <v>43769</v>
      </c>
      <c r="ORH79" s="155">
        <v>43769</v>
      </c>
      <c r="ORI79" s="155">
        <v>43769</v>
      </c>
      <c r="ORJ79" s="155">
        <v>43769</v>
      </c>
      <c r="ORK79" s="155">
        <v>43769</v>
      </c>
      <c r="ORL79" s="155">
        <v>43769</v>
      </c>
      <c r="ORM79" s="155">
        <v>43769</v>
      </c>
      <c r="ORN79" s="155">
        <v>43769</v>
      </c>
      <c r="ORO79" s="155">
        <v>43769</v>
      </c>
      <c r="ORP79" s="155">
        <v>43769</v>
      </c>
      <c r="ORQ79" s="155">
        <v>43769</v>
      </c>
      <c r="ORR79" s="155">
        <v>43769</v>
      </c>
      <c r="ORS79" s="155">
        <v>43769</v>
      </c>
      <c r="ORT79" s="155">
        <v>43769</v>
      </c>
      <c r="ORU79" s="155">
        <v>43769</v>
      </c>
      <c r="ORV79" s="155">
        <v>43769</v>
      </c>
      <c r="ORW79" s="155">
        <v>43769</v>
      </c>
      <c r="ORX79" s="155">
        <v>43769</v>
      </c>
      <c r="ORY79" s="155">
        <v>43769</v>
      </c>
      <c r="ORZ79" s="155">
        <v>43769</v>
      </c>
      <c r="OSA79" s="155">
        <v>43769</v>
      </c>
      <c r="OSB79" s="155">
        <v>43769</v>
      </c>
      <c r="OSC79" s="155">
        <v>43769</v>
      </c>
      <c r="OSD79" s="155">
        <v>43769</v>
      </c>
      <c r="OSE79" s="155">
        <v>43769</v>
      </c>
      <c r="OSF79" s="155">
        <v>43769</v>
      </c>
      <c r="OSG79" s="155">
        <v>43769</v>
      </c>
      <c r="OSH79" s="155">
        <v>43769</v>
      </c>
      <c r="OSI79" s="155">
        <v>43769</v>
      </c>
      <c r="OSJ79" s="155">
        <v>43769</v>
      </c>
      <c r="OSK79" s="155">
        <v>43769</v>
      </c>
      <c r="OSL79" s="155">
        <v>43769</v>
      </c>
      <c r="OSM79" s="155">
        <v>43769</v>
      </c>
      <c r="OSN79" s="155">
        <v>43769</v>
      </c>
      <c r="OSO79" s="155">
        <v>43769</v>
      </c>
      <c r="OSP79" s="155">
        <v>43769</v>
      </c>
      <c r="OSQ79" s="155">
        <v>43769</v>
      </c>
      <c r="OSR79" s="155">
        <v>43769</v>
      </c>
      <c r="OSS79" s="155">
        <v>43769</v>
      </c>
      <c r="OST79" s="155">
        <v>43769</v>
      </c>
      <c r="OSU79" s="155">
        <v>43769</v>
      </c>
      <c r="OSV79" s="155">
        <v>43769</v>
      </c>
      <c r="OSW79" s="155">
        <v>43769</v>
      </c>
      <c r="OSX79" s="155">
        <v>43769</v>
      </c>
      <c r="OSY79" s="155">
        <v>43769</v>
      </c>
      <c r="OSZ79" s="155">
        <v>43769</v>
      </c>
      <c r="OTA79" s="155">
        <v>43769</v>
      </c>
      <c r="OTB79" s="155">
        <v>43769</v>
      </c>
      <c r="OTC79" s="155">
        <v>43769</v>
      </c>
      <c r="OTD79" s="155">
        <v>43769</v>
      </c>
      <c r="OTE79" s="155">
        <v>43769</v>
      </c>
      <c r="OTF79" s="155">
        <v>43769</v>
      </c>
      <c r="OTG79" s="155">
        <v>43769</v>
      </c>
      <c r="OTH79" s="155">
        <v>43769</v>
      </c>
      <c r="OTI79" s="155">
        <v>43769</v>
      </c>
      <c r="OTJ79" s="155">
        <v>43769</v>
      </c>
      <c r="OTK79" s="155">
        <v>43769</v>
      </c>
      <c r="OTL79" s="155">
        <v>43769</v>
      </c>
      <c r="OTM79" s="155">
        <v>43769</v>
      </c>
      <c r="OTN79" s="155">
        <v>43769</v>
      </c>
      <c r="OTO79" s="155">
        <v>43769</v>
      </c>
      <c r="OTP79" s="155">
        <v>43769</v>
      </c>
      <c r="OTQ79" s="155">
        <v>43769</v>
      </c>
      <c r="OTR79" s="155">
        <v>43769</v>
      </c>
      <c r="OTS79" s="155">
        <v>43769</v>
      </c>
      <c r="OTT79" s="155">
        <v>43769</v>
      </c>
      <c r="OTU79" s="155">
        <v>43769</v>
      </c>
      <c r="OTV79" s="155">
        <v>43769</v>
      </c>
      <c r="OTW79" s="155">
        <v>43769</v>
      </c>
      <c r="OTX79" s="155">
        <v>43769</v>
      </c>
      <c r="OTY79" s="155">
        <v>43769</v>
      </c>
      <c r="OTZ79" s="155">
        <v>43769</v>
      </c>
      <c r="OUA79" s="155">
        <v>43769</v>
      </c>
      <c r="OUB79" s="155">
        <v>43769</v>
      </c>
      <c r="OUC79" s="155">
        <v>43769</v>
      </c>
      <c r="OUD79" s="155">
        <v>43769</v>
      </c>
      <c r="OUE79" s="155">
        <v>43769</v>
      </c>
      <c r="OUF79" s="155">
        <v>43769</v>
      </c>
      <c r="OUG79" s="155">
        <v>43769</v>
      </c>
      <c r="OUH79" s="155">
        <v>43769</v>
      </c>
      <c r="OUI79" s="155">
        <v>43769</v>
      </c>
      <c r="OUJ79" s="155">
        <v>43769</v>
      </c>
      <c r="OUK79" s="155">
        <v>43769</v>
      </c>
      <c r="OUL79" s="155">
        <v>43769</v>
      </c>
      <c r="OUM79" s="155">
        <v>43769</v>
      </c>
      <c r="OUN79" s="155">
        <v>43769</v>
      </c>
      <c r="OUO79" s="155">
        <v>43769</v>
      </c>
      <c r="OUP79" s="155">
        <v>43769</v>
      </c>
      <c r="OUQ79" s="155">
        <v>43769</v>
      </c>
      <c r="OUR79" s="155">
        <v>43769</v>
      </c>
      <c r="OUS79" s="155">
        <v>43769</v>
      </c>
      <c r="OUT79" s="155">
        <v>43769</v>
      </c>
      <c r="OUU79" s="155">
        <v>43769</v>
      </c>
      <c r="OUV79" s="155">
        <v>43769</v>
      </c>
      <c r="OUW79" s="155">
        <v>43769</v>
      </c>
      <c r="OUX79" s="155">
        <v>43769</v>
      </c>
      <c r="OUY79" s="155">
        <v>43769</v>
      </c>
      <c r="OUZ79" s="155">
        <v>43769</v>
      </c>
      <c r="OVA79" s="155">
        <v>43769</v>
      </c>
      <c r="OVB79" s="155">
        <v>43769</v>
      </c>
      <c r="OVC79" s="155">
        <v>43769</v>
      </c>
      <c r="OVD79" s="155">
        <v>43769</v>
      </c>
      <c r="OVE79" s="155">
        <v>43769</v>
      </c>
      <c r="OVF79" s="155">
        <v>43769</v>
      </c>
      <c r="OVG79" s="155">
        <v>43769</v>
      </c>
      <c r="OVH79" s="155">
        <v>43769</v>
      </c>
      <c r="OVI79" s="155">
        <v>43769</v>
      </c>
      <c r="OVJ79" s="155">
        <v>43769</v>
      </c>
      <c r="OVK79" s="155">
        <v>43769</v>
      </c>
      <c r="OVL79" s="155">
        <v>43769</v>
      </c>
      <c r="OVM79" s="155">
        <v>43769</v>
      </c>
      <c r="OVN79" s="155">
        <v>43769</v>
      </c>
      <c r="OVO79" s="155">
        <v>43769</v>
      </c>
      <c r="OVP79" s="155">
        <v>43769</v>
      </c>
      <c r="OVQ79" s="155">
        <v>43769</v>
      </c>
      <c r="OVR79" s="155">
        <v>43769</v>
      </c>
      <c r="OVS79" s="155">
        <v>43769</v>
      </c>
      <c r="OVT79" s="155">
        <v>43769</v>
      </c>
      <c r="OVU79" s="155">
        <v>43769</v>
      </c>
      <c r="OVV79" s="155">
        <v>43769</v>
      </c>
      <c r="OVW79" s="155">
        <v>43769</v>
      </c>
      <c r="OVX79" s="155">
        <v>43769</v>
      </c>
      <c r="OVY79" s="155">
        <v>43769</v>
      </c>
      <c r="OVZ79" s="155">
        <v>43769</v>
      </c>
      <c r="OWA79" s="155">
        <v>43769</v>
      </c>
      <c r="OWB79" s="155">
        <v>43769</v>
      </c>
      <c r="OWC79" s="155">
        <v>43769</v>
      </c>
      <c r="OWD79" s="155">
        <v>43769</v>
      </c>
      <c r="OWE79" s="155">
        <v>43769</v>
      </c>
      <c r="OWF79" s="155">
        <v>43769</v>
      </c>
      <c r="OWG79" s="155">
        <v>43769</v>
      </c>
      <c r="OWH79" s="155">
        <v>43769</v>
      </c>
      <c r="OWI79" s="155">
        <v>43769</v>
      </c>
      <c r="OWJ79" s="155">
        <v>43769</v>
      </c>
      <c r="OWK79" s="155">
        <v>43769</v>
      </c>
      <c r="OWL79" s="155">
        <v>43769</v>
      </c>
      <c r="OWM79" s="155">
        <v>43769</v>
      </c>
      <c r="OWN79" s="155">
        <v>43769</v>
      </c>
      <c r="OWO79" s="155">
        <v>43769</v>
      </c>
      <c r="OWP79" s="155">
        <v>43769</v>
      </c>
      <c r="OWQ79" s="155">
        <v>43769</v>
      </c>
      <c r="OWR79" s="155">
        <v>43769</v>
      </c>
      <c r="OWS79" s="155">
        <v>43769</v>
      </c>
      <c r="OWT79" s="155">
        <v>43769</v>
      </c>
      <c r="OWU79" s="155">
        <v>43769</v>
      </c>
      <c r="OWV79" s="155">
        <v>43769</v>
      </c>
      <c r="OWW79" s="155">
        <v>43769</v>
      </c>
      <c r="OWX79" s="155">
        <v>43769</v>
      </c>
      <c r="OWY79" s="155">
        <v>43769</v>
      </c>
      <c r="OWZ79" s="155">
        <v>43769</v>
      </c>
      <c r="OXA79" s="155">
        <v>43769</v>
      </c>
      <c r="OXB79" s="155">
        <v>43769</v>
      </c>
      <c r="OXC79" s="155">
        <v>43769</v>
      </c>
      <c r="OXD79" s="155">
        <v>43769</v>
      </c>
      <c r="OXE79" s="155">
        <v>43769</v>
      </c>
      <c r="OXF79" s="155">
        <v>43769</v>
      </c>
      <c r="OXG79" s="155">
        <v>43769</v>
      </c>
      <c r="OXH79" s="155">
        <v>43769</v>
      </c>
      <c r="OXI79" s="155">
        <v>43769</v>
      </c>
      <c r="OXJ79" s="155">
        <v>43769</v>
      </c>
      <c r="OXK79" s="155">
        <v>43769</v>
      </c>
      <c r="OXL79" s="155">
        <v>43769</v>
      </c>
      <c r="OXM79" s="155">
        <v>43769</v>
      </c>
      <c r="OXN79" s="155">
        <v>43769</v>
      </c>
      <c r="OXO79" s="155">
        <v>43769</v>
      </c>
      <c r="OXP79" s="155">
        <v>43769</v>
      </c>
      <c r="OXQ79" s="155">
        <v>43769</v>
      </c>
      <c r="OXR79" s="155">
        <v>43769</v>
      </c>
      <c r="OXS79" s="155">
        <v>43769</v>
      </c>
      <c r="OXT79" s="155">
        <v>43769</v>
      </c>
      <c r="OXU79" s="155">
        <v>43769</v>
      </c>
      <c r="OXV79" s="155">
        <v>43769</v>
      </c>
      <c r="OXW79" s="155">
        <v>43769</v>
      </c>
      <c r="OXX79" s="155">
        <v>43769</v>
      </c>
      <c r="OXY79" s="155">
        <v>43769</v>
      </c>
      <c r="OXZ79" s="155">
        <v>43769</v>
      </c>
      <c r="OYA79" s="155">
        <v>43769</v>
      </c>
      <c r="OYB79" s="155">
        <v>43769</v>
      </c>
      <c r="OYC79" s="155">
        <v>43769</v>
      </c>
      <c r="OYD79" s="155">
        <v>43769</v>
      </c>
      <c r="OYE79" s="155">
        <v>43769</v>
      </c>
      <c r="OYF79" s="155">
        <v>43769</v>
      </c>
      <c r="OYG79" s="155">
        <v>43769</v>
      </c>
      <c r="OYH79" s="155">
        <v>43769</v>
      </c>
      <c r="OYI79" s="155">
        <v>43769</v>
      </c>
      <c r="OYJ79" s="155">
        <v>43769</v>
      </c>
      <c r="OYK79" s="155">
        <v>43769</v>
      </c>
      <c r="OYL79" s="155">
        <v>43769</v>
      </c>
      <c r="OYM79" s="155">
        <v>43769</v>
      </c>
      <c r="OYN79" s="155">
        <v>43769</v>
      </c>
      <c r="OYO79" s="155">
        <v>43769</v>
      </c>
      <c r="OYP79" s="155">
        <v>43769</v>
      </c>
      <c r="OYQ79" s="155">
        <v>43769</v>
      </c>
      <c r="OYR79" s="155">
        <v>43769</v>
      </c>
      <c r="OYS79" s="155">
        <v>43769</v>
      </c>
      <c r="OYT79" s="155">
        <v>43769</v>
      </c>
      <c r="OYU79" s="155">
        <v>43769</v>
      </c>
      <c r="OYV79" s="155">
        <v>43769</v>
      </c>
      <c r="OYW79" s="155">
        <v>43769</v>
      </c>
      <c r="OYX79" s="155">
        <v>43769</v>
      </c>
      <c r="OYY79" s="155">
        <v>43769</v>
      </c>
      <c r="OYZ79" s="155">
        <v>43769</v>
      </c>
      <c r="OZA79" s="155">
        <v>43769</v>
      </c>
      <c r="OZB79" s="155">
        <v>43769</v>
      </c>
      <c r="OZC79" s="155">
        <v>43769</v>
      </c>
      <c r="OZD79" s="155">
        <v>43769</v>
      </c>
      <c r="OZE79" s="155">
        <v>43769</v>
      </c>
      <c r="OZF79" s="155">
        <v>43769</v>
      </c>
      <c r="OZG79" s="155">
        <v>43769</v>
      </c>
      <c r="OZH79" s="155">
        <v>43769</v>
      </c>
      <c r="OZI79" s="155">
        <v>43769</v>
      </c>
      <c r="OZJ79" s="155">
        <v>43769</v>
      </c>
      <c r="OZK79" s="155">
        <v>43769</v>
      </c>
      <c r="OZL79" s="155">
        <v>43769</v>
      </c>
      <c r="OZM79" s="155">
        <v>43769</v>
      </c>
      <c r="OZN79" s="155">
        <v>43769</v>
      </c>
      <c r="OZO79" s="155">
        <v>43769</v>
      </c>
      <c r="OZP79" s="155">
        <v>43769</v>
      </c>
      <c r="OZQ79" s="155">
        <v>43769</v>
      </c>
      <c r="OZR79" s="155">
        <v>43769</v>
      </c>
      <c r="OZS79" s="155">
        <v>43769</v>
      </c>
      <c r="OZT79" s="155">
        <v>43769</v>
      </c>
      <c r="OZU79" s="155">
        <v>43769</v>
      </c>
      <c r="OZV79" s="155">
        <v>43769</v>
      </c>
      <c r="OZW79" s="155">
        <v>43769</v>
      </c>
      <c r="OZX79" s="155">
        <v>43769</v>
      </c>
      <c r="OZY79" s="155">
        <v>43769</v>
      </c>
      <c r="OZZ79" s="155">
        <v>43769</v>
      </c>
      <c r="PAA79" s="155">
        <v>43769</v>
      </c>
      <c r="PAB79" s="155">
        <v>43769</v>
      </c>
      <c r="PAC79" s="155">
        <v>43769</v>
      </c>
      <c r="PAD79" s="155">
        <v>43769</v>
      </c>
      <c r="PAE79" s="155">
        <v>43769</v>
      </c>
      <c r="PAF79" s="155">
        <v>43769</v>
      </c>
      <c r="PAG79" s="155">
        <v>43769</v>
      </c>
      <c r="PAH79" s="155">
        <v>43769</v>
      </c>
      <c r="PAI79" s="155">
        <v>43769</v>
      </c>
      <c r="PAJ79" s="155">
        <v>43769</v>
      </c>
      <c r="PAK79" s="155">
        <v>43769</v>
      </c>
      <c r="PAL79" s="155">
        <v>43769</v>
      </c>
      <c r="PAM79" s="155">
        <v>43769</v>
      </c>
      <c r="PAN79" s="155">
        <v>43769</v>
      </c>
      <c r="PAO79" s="155">
        <v>43769</v>
      </c>
      <c r="PAP79" s="155">
        <v>43769</v>
      </c>
      <c r="PAQ79" s="155">
        <v>43769</v>
      </c>
      <c r="PAR79" s="155">
        <v>43769</v>
      </c>
      <c r="PAS79" s="155">
        <v>43769</v>
      </c>
      <c r="PAT79" s="155">
        <v>43769</v>
      </c>
      <c r="PAU79" s="155">
        <v>43769</v>
      </c>
      <c r="PAV79" s="155">
        <v>43769</v>
      </c>
      <c r="PAW79" s="155">
        <v>43769</v>
      </c>
      <c r="PAX79" s="155">
        <v>43769</v>
      </c>
      <c r="PAY79" s="155">
        <v>43769</v>
      </c>
      <c r="PAZ79" s="155">
        <v>43769</v>
      </c>
      <c r="PBA79" s="155">
        <v>43769</v>
      </c>
      <c r="PBB79" s="155">
        <v>43769</v>
      </c>
      <c r="PBC79" s="155">
        <v>43769</v>
      </c>
      <c r="PBD79" s="155">
        <v>43769</v>
      </c>
      <c r="PBE79" s="155">
        <v>43769</v>
      </c>
      <c r="PBF79" s="155">
        <v>43769</v>
      </c>
      <c r="PBG79" s="155">
        <v>43769</v>
      </c>
      <c r="PBH79" s="155">
        <v>43769</v>
      </c>
      <c r="PBI79" s="155">
        <v>43769</v>
      </c>
      <c r="PBJ79" s="155">
        <v>43769</v>
      </c>
      <c r="PBK79" s="155">
        <v>43769</v>
      </c>
      <c r="PBL79" s="155">
        <v>43769</v>
      </c>
      <c r="PBM79" s="155">
        <v>43769</v>
      </c>
      <c r="PBN79" s="155">
        <v>43769</v>
      </c>
      <c r="PBO79" s="155">
        <v>43769</v>
      </c>
      <c r="PBP79" s="155">
        <v>43769</v>
      </c>
      <c r="PBQ79" s="155">
        <v>43769</v>
      </c>
      <c r="PBR79" s="155">
        <v>43769</v>
      </c>
      <c r="PBS79" s="155">
        <v>43769</v>
      </c>
      <c r="PBT79" s="155">
        <v>43769</v>
      </c>
      <c r="PBU79" s="155">
        <v>43769</v>
      </c>
      <c r="PBV79" s="155">
        <v>43769</v>
      </c>
      <c r="PBW79" s="155">
        <v>43769</v>
      </c>
      <c r="PBX79" s="155">
        <v>43769</v>
      </c>
      <c r="PBY79" s="155">
        <v>43769</v>
      </c>
      <c r="PBZ79" s="155">
        <v>43769</v>
      </c>
      <c r="PCA79" s="155">
        <v>43769</v>
      </c>
      <c r="PCB79" s="155">
        <v>43769</v>
      </c>
      <c r="PCC79" s="155">
        <v>43769</v>
      </c>
      <c r="PCD79" s="155">
        <v>43769</v>
      </c>
      <c r="PCE79" s="155">
        <v>43769</v>
      </c>
      <c r="PCF79" s="155">
        <v>43769</v>
      </c>
      <c r="PCG79" s="155">
        <v>43769</v>
      </c>
      <c r="PCH79" s="155">
        <v>43769</v>
      </c>
      <c r="PCI79" s="155">
        <v>43769</v>
      </c>
      <c r="PCJ79" s="155">
        <v>43769</v>
      </c>
      <c r="PCK79" s="155">
        <v>43769</v>
      </c>
      <c r="PCL79" s="155">
        <v>43769</v>
      </c>
      <c r="PCM79" s="155">
        <v>43769</v>
      </c>
      <c r="PCN79" s="155">
        <v>43769</v>
      </c>
      <c r="PCO79" s="155">
        <v>43769</v>
      </c>
      <c r="PCP79" s="155">
        <v>43769</v>
      </c>
      <c r="PCQ79" s="155">
        <v>43769</v>
      </c>
      <c r="PCR79" s="155">
        <v>43769</v>
      </c>
      <c r="PCS79" s="155">
        <v>43769</v>
      </c>
      <c r="PCT79" s="155">
        <v>43769</v>
      </c>
      <c r="PCU79" s="155">
        <v>43769</v>
      </c>
      <c r="PCV79" s="155">
        <v>43769</v>
      </c>
      <c r="PCW79" s="155">
        <v>43769</v>
      </c>
      <c r="PCX79" s="155">
        <v>43769</v>
      </c>
      <c r="PCY79" s="155">
        <v>43769</v>
      </c>
      <c r="PCZ79" s="155">
        <v>43769</v>
      </c>
      <c r="PDA79" s="155">
        <v>43769</v>
      </c>
      <c r="PDB79" s="155">
        <v>43769</v>
      </c>
      <c r="PDC79" s="155">
        <v>43769</v>
      </c>
      <c r="PDD79" s="155">
        <v>43769</v>
      </c>
      <c r="PDE79" s="155">
        <v>43769</v>
      </c>
      <c r="PDF79" s="155">
        <v>43769</v>
      </c>
      <c r="PDG79" s="155">
        <v>43769</v>
      </c>
      <c r="PDH79" s="155">
        <v>43769</v>
      </c>
      <c r="PDI79" s="155">
        <v>43769</v>
      </c>
      <c r="PDJ79" s="155">
        <v>43769</v>
      </c>
      <c r="PDK79" s="155">
        <v>43769</v>
      </c>
      <c r="PDL79" s="155">
        <v>43769</v>
      </c>
      <c r="PDM79" s="155">
        <v>43769</v>
      </c>
      <c r="PDN79" s="155">
        <v>43769</v>
      </c>
      <c r="PDO79" s="155">
        <v>43769</v>
      </c>
      <c r="PDP79" s="155">
        <v>43769</v>
      </c>
      <c r="PDQ79" s="155">
        <v>43769</v>
      </c>
      <c r="PDR79" s="155">
        <v>43769</v>
      </c>
      <c r="PDS79" s="155">
        <v>43769</v>
      </c>
      <c r="PDT79" s="155">
        <v>43769</v>
      </c>
      <c r="PDU79" s="155">
        <v>43769</v>
      </c>
      <c r="PDV79" s="155">
        <v>43769</v>
      </c>
      <c r="PDW79" s="155">
        <v>43769</v>
      </c>
      <c r="PDX79" s="155">
        <v>43769</v>
      </c>
      <c r="PDY79" s="155">
        <v>43769</v>
      </c>
      <c r="PDZ79" s="155">
        <v>43769</v>
      </c>
      <c r="PEA79" s="155">
        <v>43769</v>
      </c>
      <c r="PEB79" s="155">
        <v>43769</v>
      </c>
      <c r="PEC79" s="155">
        <v>43769</v>
      </c>
      <c r="PED79" s="155">
        <v>43769</v>
      </c>
      <c r="PEE79" s="155">
        <v>43769</v>
      </c>
      <c r="PEF79" s="155">
        <v>43769</v>
      </c>
      <c r="PEG79" s="155">
        <v>43769</v>
      </c>
      <c r="PEH79" s="155">
        <v>43769</v>
      </c>
      <c r="PEI79" s="155">
        <v>43769</v>
      </c>
      <c r="PEJ79" s="155">
        <v>43769</v>
      </c>
      <c r="PEK79" s="155">
        <v>43769</v>
      </c>
      <c r="PEL79" s="155">
        <v>43769</v>
      </c>
      <c r="PEM79" s="155">
        <v>43769</v>
      </c>
      <c r="PEN79" s="155">
        <v>43769</v>
      </c>
      <c r="PEO79" s="155">
        <v>43769</v>
      </c>
      <c r="PEP79" s="155">
        <v>43769</v>
      </c>
      <c r="PEQ79" s="155">
        <v>43769</v>
      </c>
      <c r="PER79" s="155">
        <v>43769</v>
      </c>
      <c r="PES79" s="155">
        <v>43769</v>
      </c>
      <c r="PET79" s="155">
        <v>43769</v>
      </c>
      <c r="PEU79" s="155">
        <v>43769</v>
      </c>
      <c r="PEV79" s="155">
        <v>43769</v>
      </c>
      <c r="PEW79" s="155">
        <v>43769</v>
      </c>
      <c r="PEX79" s="155">
        <v>43769</v>
      </c>
      <c r="PEY79" s="155">
        <v>43769</v>
      </c>
      <c r="PEZ79" s="155">
        <v>43769</v>
      </c>
      <c r="PFA79" s="155">
        <v>43769</v>
      </c>
      <c r="PFB79" s="155">
        <v>43769</v>
      </c>
      <c r="PFC79" s="155">
        <v>43769</v>
      </c>
      <c r="PFD79" s="155">
        <v>43769</v>
      </c>
      <c r="PFE79" s="155">
        <v>43769</v>
      </c>
      <c r="PFF79" s="155">
        <v>43769</v>
      </c>
      <c r="PFG79" s="155">
        <v>43769</v>
      </c>
      <c r="PFH79" s="155">
        <v>43769</v>
      </c>
      <c r="PFI79" s="155">
        <v>43769</v>
      </c>
      <c r="PFJ79" s="155">
        <v>43769</v>
      </c>
      <c r="PFK79" s="155">
        <v>43769</v>
      </c>
      <c r="PFL79" s="155">
        <v>43769</v>
      </c>
      <c r="PFM79" s="155">
        <v>43769</v>
      </c>
      <c r="PFN79" s="155">
        <v>43769</v>
      </c>
      <c r="PFO79" s="155">
        <v>43769</v>
      </c>
      <c r="PFP79" s="155">
        <v>43769</v>
      </c>
      <c r="PFQ79" s="155">
        <v>43769</v>
      </c>
      <c r="PFR79" s="155">
        <v>43769</v>
      </c>
      <c r="PFS79" s="155">
        <v>43769</v>
      </c>
      <c r="PFT79" s="155">
        <v>43769</v>
      </c>
      <c r="PFU79" s="155">
        <v>43769</v>
      </c>
      <c r="PFV79" s="155">
        <v>43769</v>
      </c>
      <c r="PFW79" s="155">
        <v>43769</v>
      </c>
      <c r="PFX79" s="155">
        <v>43769</v>
      </c>
      <c r="PFY79" s="155">
        <v>43769</v>
      </c>
      <c r="PFZ79" s="155">
        <v>43769</v>
      </c>
      <c r="PGA79" s="155">
        <v>43769</v>
      </c>
      <c r="PGB79" s="155">
        <v>43769</v>
      </c>
      <c r="PGC79" s="155">
        <v>43769</v>
      </c>
      <c r="PGD79" s="155">
        <v>43769</v>
      </c>
      <c r="PGE79" s="155">
        <v>43769</v>
      </c>
      <c r="PGF79" s="155">
        <v>43769</v>
      </c>
      <c r="PGG79" s="155">
        <v>43769</v>
      </c>
      <c r="PGH79" s="155">
        <v>43769</v>
      </c>
      <c r="PGI79" s="155">
        <v>43769</v>
      </c>
      <c r="PGJ79" s="155">
        <v>43769</v>
      </c>
      <c r="PGK79" s="155">
        <v>43769</v>
      </c>
      <c r="PGL79" s="155">
        <v>43769</v>
      </c>
      <c r="PGM79" s="155">
        <v>43769</v>
      </c>
      <c r="PGN79" s="155">
        <v>43769</v>
      </c>
      <c r="PGO79" s="155">
        <v>43769</v>
      </c>
      <c r="PGP79" s="155">
        <v>43769</v>
      </c>
      <c r="PGQ79" s="155">
        <v>43769</v>
      </c>
      <c r="PGR79" s="155">
        <v>43769</v>
      </c>
      <c r="PGS79" s="155">
        <v>43769</v>
      </c>
      <c r="PGT79" s="155">
        <v>43769</v>
      </c>
      <c r="PGU79" s="155">
        <v>43769</v>
      </c>
      <c r="PGV79" s="155">
        <v>43769</v>
      </c>
      <c r="PGW79" s="155">
        <v>43769</v>
      </c>
      <c r="PGX79" s="155">
        <v>43769</v>
      </c>
      <c r="PGY79" s="155">
        <v>43769</v>
      </c>
      <c r="PGZ79" s="155">
        <v>43769</v>
      </c>
      <c r="PHA79" s="155">
        <v>43769</v>
      </c>
      <c r="PHB79" s="155">
        <v>43769</v>
      </c>
      <c r="PHC79" s="155">
        <v>43769</v>
      </c>
      <c r="PHD79" s="155">
        <v>43769</v>
      </c>
      <c r="PHE79" s="155">
        <v>43769</v>
      </c>
      <c r="PHF79" s="155">
        <v>43769</v>
      </c>
      <c r="PHG79" s="155">
        <v>43769</v>
      </c>
      <c r="PHH79" s="155">
        <v>43769</v>
      </c>
      <c r="PHI79" s="155">
        <v>43769</v>
      </c>
      <c r="PHJ79" s="155">
        <v>43769</v>
      </c>
      <c r="PHK79" s="155">
        <v>43769</v>
      </c>
      <c r="PHL79" s="155">
        <v>43769</v>
      </c>
      <c r="PHM79" s="155">
        <v>43769</v>
      </c>
      <c r="PHN79" s="155">
        <v>43769</v>
      </c>
      <c r="PHO79" s="155">
        <v>43769</v>
      </c>
      <c r="PHP79" s="155">
        <v>43769</v>
      </c>
      <c r="PHQ79" s="155">
        <v>43769</v>
      </c>
      <c r="PHR79" s="155">
        <v>43769</v>
      </c>
      <c r="PHS79" s="155">
        <v>43769</v>
      </c>
      <c r="PHT79" s="155">
        <v>43769</v>
      </c>
      <c r="PHU79" s="155">
        <v>43769</v>
      </c>
      <c r="PHV79" s="155">
        <v>43769</v>
      </c>
      <c r="PHW79" s="155">
        <v>43769</v>
      </c>
      <c r="PHX79" s="155">
        <v>43769</v>
      </c>
      <c r="PHY79" s="155">
        <v>43769</v>
      </c>
      <c r="PHZ79" s="155">
        <v>43769</v>
      </c>
      <c r="PIA79" s="155">
        <v>43769</v>
      </c>
      <c r="PIB79" s="155">
        <v>43769</v>
      </c>
      <c r="PIC79" s="155">
        <v>43769</v>
      </c>
      <c r="PID79" s="155">
        <v>43769</v>
      </c>
      <c r="PIE79" s="155">
        <v>43769</v>
      </c>
      <c r="PIF79" s="155">
        <v>43769</v>
      </c>
      <c r="PIG79" s="155">
        <v>43769</v>
      </c>
      <c r="PIH79" s="155">
        <v>43769</v>
      </c>
      <c r="PII79" s="155">
        <v>43769</v>
      </c>
      <c r="PIJ79" s="155">
        <v>43769</v>
      </c>
      <c r="PIK79" s="155">
        <v>43769</v>
      </c>
      <c r="PIL79" s="155">
        <v>43769</v>
      </c>
      <c r="PIM79" s="155">
        <v>43769</v>
      </c>
      <c r="PIN79" s="155">
        <v>43769</v>
      </c>
      <c r="PIO79" s="155">
        <v>43769</v>
      </c>
      <c r="PIP79" s="155">
        <v>43769</v>
      </c>
      <c r="PIQ79" s="155">
        <v>43769</v>
      </c>
      <c r="PIR79" s="155">
        <v>43769</v>
      </c>
      <c r="PIS79" s="155">
        <v>43769</v>
      </c>
      <c r="PIT79" s="155">
        <v>43769</v>
      </c>
      <c r="PIU79" s="155">
        <v>43769</v>
      </c>
      <c r="PIV79" s="155">
        <v>43769</v>
      </c>
      <c r="PIW79" s="155">
        <v>43769</v>
      </c>
      <c r="PIX79" s="155">
        <v>43769</v>
      </c>
      <c r="PIY79" s="155">
        <v>43769</v>
      </c>
      <c r="PIZ79" s="155">
        <v>43769</v>
      </c>
      <c r="PJA79" s="155">
        <v>43769</v>
      </c>
      <c r="PJB79" s="155">
        <v>43769</v>
      </c>
      <c r="PJC79" s="155">
        <v>43769</v>
      </c>
      <c r="PJD79" s="155">
        <v>43769</v>
      </c>
      <c r="PJE79" s="155">
        <v>43769</v>
      </c>
      <c r="PJF79" s="155">
        <v>43769</v>
      </c>
      <c r="PJG79" s="155">
        <v>43769</v>
      </c>
      <c r="PJH79" s="155">
        <v>43769</v>
      </c>
      <c r="PJI79" s="155">
        <v>43769</v>
      </c>
      <c r="PJJ79" s="155">
        <v>43769</v>
      </c>
      <c r="PJK79" s="155">
        <v>43769</v>
      </c>
      <c r="PJL79" s="155">
        <v>43769</v>
      </c>
      <c r="PJM79" s="155">
        <v>43769</v>
      </c>
      <c r="PJN79" s="155">
        <v>43769</v>
      </c>
      <c r="PJO79" s="155">
        <v>43769</v>
      </c>
      <c r="PJP79" s="155">
        <v>43769</v>
      </c>
      <c r="PJQ79" s="155">
        <v>43769</v>
      </c>
      <c r="PJR79" s="155">
        <v>43769</v>
      </c>
      <c r="PJS79" s="155">
        <v>43769</v>
      </c>
      <c r="PJT79" s="155">
        <v>43769</v>
      </c>
      <c r="PJU79" s="155">
        <v>43769</v>
      </c>
      <c r="PJV79" s="155">
        <v>43769</v>
      </c>
      <c r="PJW79" s="155">
        <v>43769</v>
      </c>
      <c r="PJX79" s="155">
        <v>43769</v>
      </c>
      <c r="PJY79" s="155">
        <v>43769</v>
      </c>
      <c r="PJZ79" s="155">
        <v>43769</v>
      </c>
      <c r="PKA79" s="155">
        <v>43769</v>
      </c>
      <c r="PKB79" s="155">
        <v>43769</v>
      </c>
      <c r="PKC79" s="155">
        <v>43769</v>
      </c>
      <c r="PKD79" s="155">
        <v>43769</v>
      </c>
      <c r="PKE79" s="155">
        <v>43769</v>
      </c>
      <c r="PKF79" s="155">
        <v>43769</v>
      </c>
      <c r="PKG79" s="155">
        <v>43769</v>
      </c>
      <c r="PKH79" s="155">
        <v>43769</v>
      </c>
      <c r="PKI79" s="155">
        <v>43769</v>
      </c>
      <c r="PKJ79" s="155">
        <v>43769</v>
      </c>
      <c r="PKK79" s="155">
        <v>43769</v>
      </c>
      <c r="PKL79" s="155">
        <v>43769</v>
      </c>
      <c r="PKM79" s="155">
        <v>43769</v>
      </c>
      <c r="PKN79" s="155">
        <v>43769</v>
      </c>
      <c r="PKO79" s="155">
        <v>43769</v>
      </c>
      <c r="PKP79" s="155">
        <v>43769</v>
      </c>
      <c r="PKQ79" s="155">
        <v>43769</v>
      </c>
      <c r="PKR79" s="155">
        <v>43769</v>
      </c>
      <c r="PKS79" s="155">
        <v>43769</v>
      </c>
      <c r="PKT79" s="155">
        <v>43769</v>
      </c>
      <c r="PKU79" s="155">
        <v>43769</v>
      </c>
      <c r="PKV79" s="155">
        <v>43769</v>
      </c>
      <c r="PKW79" s="155">
        <v>43769</v>
      </c>
      <c r="PKX79" s="155">
        <v>43769</v>
      </c>
      <c r="PKY79" s="155">
        <v>43769</v>
      </c>
      <c r="PKZ79" s="155">
        <v>43769</v>
      </c>
      <c r="PLA79" s="155">
        <v>43769</v>
      </c>
      <c r="PLB79" s="155">
        <v>43769</v>
      </c>
      <c r="PLC79" s="155">
        <v>43769</v>
      </c>
      <c r="PLD79" s="155">
        <v>43769</v>
      </c>
      <c r="PLE79" s="155">
        <v>43769</v>
      </c>
      <c r="PLF79" s="155">
        <v>43769</v>
      </c>
      <c r="PLG79" s="155">
        <v>43769</v>
      </c>
      <c r="PLH79" s="155">
        <v>43769</v>
      </c>
      <c r="PLI79" s="155">
        <v>43769</v>
      </c>
      <c r="PLJ79" s="155">
        <v>43769</v>
      </c>
      <c r="PLK79" s="155">
        <v>43769</v>
      </c>
      <c r="PLL79" s="155">
        <v>43769</v>
      </c>
      <c r="PLM79" s="155">
        <v>43769</v>
      </c>
      <c r="PLN79" s="155">
        <v>43769</v>
      </c>
      <c r="PLO79" s="155">
        <v>43769</v>
      </c>
      <c r="PLP79" s="155">
        <v>43769</v>
      </c>
      <c r="PLQ79" s="155">
        <v>43769</v>
      </c>
      <c r="PLR79" s="155">
        <v>43769</v>
      </c>
      <c r="PLS79" s="155">
        <v>43769</v>
      </c>
      <c r="PLT79" s="155">
        <v>43769</v>
      </c>
      <c r="PLU79" s="155">
        <v>43769</v>
      </c>
      <c r="PLV79" s="155">
        <v>43769</v>
      </c>
      <c r="PLW79" s="155">
        <v>43769</v>
      </c>
      <c r="PLX79" s="155">
        <v>43769</v>
      </c>
      <c r="PLY79" s="155">
        <v>43769</v>
      </c>
      <c r="PLZ79" s="155">
        <v>43769</v>
      </c>
      <c r="PMA79" s="155">
        <v>43769</v>
      </c>
      <c r="PMB79" s="155">
        <v>43769</v>
      </c>
      <c r="PMC79" s="155">
        <v>43769</v>
      </c>
      <c r="PMD79" s="155">
        <v>43769</v>
      </c>
      <c r="PME79" s="155">
        <v>43769</v>
      </c>
      <c r="PMF79" s="155">
        <v>43769</v>
      </c>
      <c r="PMG79" s="155">
        <v>43769</v>
      </c>
      <c r="PMH79" s="155">
        <v>43769</v>
      </c>
      <c r="PMI79" s="155">
        <v>43769</v>
      </c>
      <c r="PMJ79" s="155">
        <v>43769</v>
      </c>
      <c r="PMK79" s="155">
        <v>43769</v>
      </c>
      <c r="PML79" s="155">
        <v>43769</v>
      </c>
      <c r="PMM79" s="155">
        <v>43769</v>
      </c>
      <c r="PMN79" s="155">
        <v>43769</v>
      </c>
      <c r="PMO79" s="155">
        <v>43769</v>
      </c>
      <c r="PMP79" s="155">
        <v>43769</v>
      </c>
      <c r="PMQ79" s="155">
        <v>43769</v>
      </c>
      <c r="PMR79" s="155">
        <v>43769</v>
      </c>
      <c r="PMS79" s="155">
        <v>43769</v>
      </c>
      <c r="PMT79" s="155">
        <v>43769</v>
      </c>
      <c r="PMU79" s="155">
        <v>43769</v>
      </c>
      <c r="PMV79" s="155">
        <v>43769</v>
      </c>
      <c r="PMW79" s="155">
        <v>43769</v>
      </c>
      <c r="PMX79" s="155">
        <v>43769</v>
      </c>
      <c r="PMY79" s="155">
        <v>43769</v>
      </c>
      <c r="PMZ79" s="155">
        <v>43769</v>
      </c>
      <c r="PNA79" s="155">
        <v>43769</v>
      </c>
      <c r="PNB79" s="155">
        <v>43769</v>
      </c>
      <c r="PNC79" s="155">
        <v>43769</v>
      </c>
      <c r="PND79" s="155">
        <v>43769</v>
      </c>
      <c r="PNE79" s="155">
        <v>43769</v>
      </c>
      <c r="PNF79" s="155">
        <v>43769</v>
      </c>
      <c r="PNG79" s="155">
        <v>43769</v>
      </c>
      <c r="PNH79" s="155">
        <v>43769</v>
      </c>
      <c r="PNI79" s="155">
        <v>43769</v>
      </c>
      <c r="PNJ79" s="155">
        <v>43769</v>
      </c>
      <c r="PNK79" s="155">
        <v>43769</v>
      </c>
      <c r="PNL79" s="155">
        <v>43769</v>
      </c>
      <c r="PNM79" s="155">
        <v>43769</v>
      </c>
      <c r="PNN79" s="155">
        <v>43769</v>
      </c>
      <c r="PNO79" s="155">
        <v>43769</v>
      </c>
      <c r="PNP79" s="155">
        <v>43769</v>
      </c>
      <c r="PNQ79" s="155">
        <v>43769</v>
      </c>
      <c r="PNR79" s="155">
        <v>43769</v>
      </c>
      <c r="PNS79" s="155">
        <v>43769</v>
      </c>
      <c r="PNT79" s="155">
        <v>43769</v>
      </c>
      <c r="PNU79" s="155">
        <v>43769</v>
      </c>
      <c r="PNV79" s="155">
        <v>43769</v>
      </c>
      <c r="PNW79" s="155">
        <v>43769</v>
      </c>
      <c r="PNX79" s="155">
        <v>43769</v>
      </c>
      <c r="PNY79" s="155">
        <v>43769</v>
      </c>
      <c r="PNZ79" s="155">
        <v>43769</v>
      </c>
      <c r="POA79" s="155">
        <v>43769</v>
      </c>
      <c r="POB79" s="155">
        <v>43769</v>
      </c>
      <c r="POC79" s="155">
        <v>43769</v>
      </c>
      <c r="POD79" s="155">
        <v>43769</v>
      </c>
      <c r="POE79" s="155">
        <v>43769</v>
      </c>
      <c r="POF79" s="155">
        <v>43769</v>
      </c>
      <c r="POG79" s="155">
        <v>43769</v>
      </c>
      <c r="POH79" s="155">
        <v>43769</v>
      </c>
      <c r="POI79" s="155">
        <v>43769</v>
      </c>
      <c r="POJ79" s="155">
        <v>43769</v>
      </c>
      <c r="POK79" s="155">
        <v>43769</v>
      </c>
      <c r="POL79" s="155">
        <v>43769</v>
      </c>
      <c r="POM79" s="155">
        <v>43769</v>
      </c>
      <c r="PON79" s="155">
        <v>43769</v>
      </c>
      <c r="POO79" s="155">
        <v>43769</v>
      </c>
      <c r="POP79" s="155">
        <v>43769</v>
      </c>
      <c r="POQ79" s="155">
        <v>43769</v>
      </c>
      <c r="POR79" s="155">
        <v>43769</v>
      </c>
      <c r="POS79" s="155">
        <v>43769</v>
      </c>
      <c r="POT79" s="155">
        <v>43769</v>
      </c>
      <c r="POU79" s="155">
        <v>43769</v>
      </c>
      <c r="POV79" s="155">
        <v>43769</v>
      </c>
      <c r="POW79" s="155">
        <v>43769</v>
      </c>
      <c r="POX79" s="155">
        <v>43769</v>
      </c>
      <c r="POY79" s="155">
        <v>43769</v>
      </c>
      <c r="POZ79" s="155">
        <v>43769</v>
      </c>
      <c r="PPA79" s="155">
        <v>43769</v>
      </c>
      <c r="PPB79" s="155">
        <v>43769</v>
      </c>
      <c r="PPC79" s="155">
        <v>43769</v>
      </c>
      <c r="PPD79" s="155">
        <v>43769</v>
      </c>
      <c r="PPE79" s="155">
        <v>43769</v>
      </c>
      <c r="PPF79" s="155">
        <v>43769</v>
      </c>
      <c r="PPG79" s="155">
        <v>43769</v>
      </c>
      <c r="PPH79" s="155">
        <v>43769</v>
      </c>
      <c r="PPI79" s="155">
        <v>43769</v>
      </c>
      <c r="PPJ79" s="155">
        <v>43769</v>
      </c>
      <c r="PPK79" s="155">
        <v>43769</v>
      </c>
      <c r="PPL79" s="155">
        <v>43769</v>
      </c>
      <c r="PPM79" s="155">
        <v>43769</v>
      </c>
      <c r="PPN79" s="155">
        <v>43769</v>
      </c>
      <c r="PPO79" s="155">
        <v>43769</v>
      </c>
      <c r="PPP79" s="155">
        <v>43769</v>
      </c>
      <c r="PPQ79" s="155">
        <v>43769</v>
      </c>
      <c r="PPR79" s="155">
        <v>43769</v>
      </c>
      <c r="PPS79" s="155">
        <v>43769</v>
      </c>
      <c r="PPT79" s="155">
        <v>43769</v>
      </c>
      <c r="PPU79" s="155">
        <v>43769</v>
      </c>
      <c r="PPV79" s="155">
        <v>43769</v>
      </c>
      <c r="PPW79" s="155">
        <v>43769</v>
      </c>
      <c r="PPX79" s="155">
        <v>43769</v>
      </c>
      <c r="PPY79" s="155">
        <v>43769</v>
      </c>
      <c r="PPZ79" s="155">
        <v>43769</v>
      </c>
      <c r="PQA79" s="155">
        <v>43769</v>
      </c>
      <c r="PQB79" s="155">
        <v>43769</v>
      </c>
      <c r="PQC79" s="155">
        <v>43769</v>
      </c>
      <c r="PQD79" s="155">
        <v>43769</v>
      </c>
      <c r="PQE79" s="155">
        <v>43769</v>
      </c>
      <c r="PQF79" s="155">
        <v>43769</v>
      </c>
      <c r="PQG79" s="155">
        <v>43769</v>
      </c>
      <c r="PQH79" s="155">
        <v>43769</v>
      </c>
      <c r="PQI79" s="155">
        <v>43769</v>
      </c>
      <c r="PQJ79" s="155">
        <v>43769</v>
      </c>
      <c r="PQK79" s="155">
        <v>43769</v>
      </c>
      <c r="PQL79" s="155">
        <v>43769</v>
      </c>
      <c r="PQM79" s="155">
        <v>43769</v>
      </c>
      <c r="PQN79" s="155">
        <v>43769</v>
      </c>
      <c r="PQO79" s="155">
        <v>43769</v>
      </c>
      <c r="PQP79" s="155">
        <v>43769</v>
      </c>
      <c r="PQQ79" s="155">
        <v>43769</v>
      </c>
      <c r="PQR79" s="155">
        <v>43769</v>
      </c>
      <c r="PQS79" s="155">
        <v>43769</v>
      </c>
      <c r="PQT79" s="155">
        <v>43769</v>
      </c>
      <c r="PQU79" s="155">
        <v>43769</v>
      </c>
      <c r="PQV79" s="155">
        <v>43769</v>
      </c>
      <c r="PQW79" s="155">
        <v>43769</v>
      </c>
      <c r="PQX79" s="155">
        <v>43769</v>
      </c>
      <c r="PQY79" s="155">
        <v>43769</v>
      </c>
      <c r="PQZ79" s="155">
        <v>43769</v>
      </c>
      <c r="PRA79" s="155">
        <v>43769</v>
      </c>
      <c r="PRB79" s="155">
        <v>43769</v>
      </c>
      <c r="PRC79" s="155">
        <v>43769</v>
      </c>
      <c r="PRD79" s="155">
        <v>43769</v>
      </c>
      <c r="PRE79" s="155">
        <v>43769</v>
      </c>
      <c r="PRF79" s="155">
        <v>43769</v>
      </c>
      <c r="PRG79" s="155">
        <v>43769</v>
      </c>
      <c r="PRH79" s="155">
        <v>43769</v>
      </c>
      <c r="PRI79" s="155">
        <v>43769</v>
      </c>
      <c r="PRJ79" s="155">
        <v>43769</v>
      </c>
      <c r="PRK79" s="155">
        <v>43769</v>
      </c>
      <c r="PRL79" s="155">
        <v>43769</v>
      </c>
      <c r="PRM79" s="155">
        <v>43769</v>
      </c>
      <c r="PRN79" s="155">
        <v>43769</v>
      </c>
      <c r="PRO79" s="155">
        <v>43769</v>
      </c>
      <c r="PRP79" s="155">
        <v>43769</v>
      </c>
      <c r="PRQ79" s="155">
        <v>43769</v>
      </c>
      <c r="PRR79" s="155">
        <v>43769</v>
      </c>
      <c r="PRS79" s="155">
        <v>43769</v>
      </c>
      <c r="PRT79" s="155">
        <v>43769</v>
      </c>
      <c r="PRU79" s="155">
        <v>43769</v>
      </c>
      <c r="PRV79" s="155">
        <v>43769</v>
      </c>
      <c r="PRW79" s="155">
        <v>43769</v>
      </c>
      <c r="PRX79" s="155">
        <v>43769</v>
      </c>
      <c r="PRY79" s="155">
        <v>43769</v>
      </c>
      <c r="PRZ79" s="155">
        <v>43769</v>
      </c>
      <c r="PSA79" s="155">
        <v>43769</v>
      </c>
      <c r="PSB79" s="155">
        <v>43769</v>
      </c>
      <c r="PSC79" s="155">
        <v>43769</v>
      </c>
      <c r="PSD79" s="155">
        <v>43769</v>
      </c>
      <c r="PSE79" s="155">
        <v>43769</v>
      </c>
      <c r="PSF79" s="155">
        <v>43769</v>
      </c>
      <c r="PSG79" s="155">
        <v>43769</v>
      </c>
      <c r="PSH79" s="155">
        <v>43769</v>
      </c>
      <c r="PSI79" s="155">
        <v>43769</v>
      </c>
      <c r="PSJ79" s="155">
        <v>43769</v>
      </c>
      <c r="PSK79" s="155">
        <v>43769</v>
      </c>
      <c r="PSL79" s="155">
        <v>43769</v>
      </c>
      <c r="PSM79" s="155">
        <v>43769</v>
      </c>
      <c r="PSN79" s="155">
        <v>43769</v>
      </c>
      <c r="PSO79" s="155">
        <v>43769</v>
      </c>
      <c r="PSP79" s="155">
        <v>43769</v>
      </c>
      <c r="PSQ79" s="155">
        <v>43769</v>
      </c>
      <c r="PSR79" s="155">
        <v>43769</v>
      </c>
      <c r="PSS79" s="155">
        <v>43769</v>
      </c>
      <c r="PST79" s="155">
        <v>43769</v>
      </c>
      <c r="PSU79" s="155">
        <v>43769</v>
      </c>
      <c r="PSV79" s="155">
        <v>43769</v>
      </c>
      <c r="PSW79" s="155">
        <v>43769</v>
      </c>
      <c r="PSX79" s="155">
        <v>43769</v>
      </c>
      <c r="PSY79" s="155">
        <v>43769</v>
      </c>
      <c r="PSZ79" s="155">
        <v>43769</v>
      </c>
      <c r="PTA79" s="155">
        <v>43769</v>
      </c>
      <c r="PTB79" s="155">
        <v>43769</v>
      </c>
      <c r="PTC79" s="155">
        <v>43769</v>
      </c>
      <c r="PTD79" s="155">
        <v>43769</v>
      </c>
      <c r="PTE79" s="155">
        <v>43769</v>
      </c>
      <c r="PTF79" s="155">
        <v>43769</v>
      </c>
      <c r="PTG79" s="155">
        <v>43769</v>
      </c>
      <c r="PTH79" s="155">
        <v>43769</v>
      </c>
      <c r="PTI79" s="155">
        <v>43769</v>
      </c>
      <c r="PTJ79" s="155">
        <v>43769</v>
      </c>
      <c r="PTK79" s="155">
        <v>43769</v>
      </c>
      <c r="PTL79" s="155">
        <v>43769</v>
      </c>
      <c r="PTM79" s="155">
        <v>43769</v>
      </c>
      <c r="PTN79" s="155">
        <v>43769</v>
      </c>
      <c r="PTO79" s="155">
        <v>43769</v>
      </c>
      <c r="PTP79" s="155">
        <v>43769</v>
      </c>
      <c r="PTQ79" s="155">
        <v>43769</v>
      </c>
      <c r="PTR79" s="155">
        <v>43769</v>
      </c>
      <c r="PTS79" s="155">
        <v>43769</v>
      </c>
      <c r="PTT79" s="155">
        <v>43769</v>
      </c>
      <c r="PTU79" s="155">
        <v>43769</v>
      </c>
      <c r="PTV79" s="155">
        <v>43769</v>
      </c>
      <c r="PTW79" s="155">
        <v>43769</v>
      </c>
      <c r="PTX79" s="155">
        <v>43769</v>
      </c>
      <c r="PTY79" s="155">
        <v>43769</v>
      </c>
      <c r="PTZ79" s="155">
        <v>43769</v>
      </c>
      <c r="PUA79" s="155">
        <v>43769</v>
      </c>
      <c r="PUB79" s="155">
        <v>43769</v>
      </c>
      <c r="PUC79" s="155">
        <v>43769</v>
      </c>
      <c r="PUD79" s="155">
        <v>43769</v>
      </c>
      <c r="PUE79" s="155">
        <v>43769</v>
      </c>
      <c r="PUF79" s="155">
        <v>43769</v>
      </c>
      <c r="PUG79" s="155">
        <v>43769</v>
      </c>
      <c r="PUH79" s="155">
        <v>43769</v>
      </c>
      <c r="PUI79" s="155">
        <v>43769</v>
      </c>
      <c r="PUJ79" s="155">
        <v>43769</v>
      </c>
      <c r="PUK79" s="155">
        <v>43769</v>
      </c>
      <c r="PUL79" s="155">
        <v>43769</v>
      </c>
      <c r="PUM79" s="155">
        <v>43769</v>
      </c>
      <c r="PUN79" s="155">
        <v>43769</v>
      </c>
      <c r="PUO79" s="155">
        <v>43769</v>
      </c>
      <c r="PUP79" s="155">
        <v>43769</v>
      </c>
      <c r="PUQ79" s="155">
        <v>43769</v>
      </c>
      <c r="PUR79" s="155">
        <v>43769</v>
      </c>
      <c r="PUS79" s="155">
        <v>43769</v>
      </c>
      <c r="PUT79" s="155">
        <v>43769</v>
      </c>
      <c r="PUU79" s="155">
        <v>43769</v>
      </c>
      <c r="PUV79" s="155">
        <v>43769</v>
      </c>
      <c r="PUW79" s="155">
        <v>43769</v>
      </c>
      <c r="PUX79" s="155">
        <v>43769</v>
      </c>
      <c r="PUY79" s="155">
        <v>43769</v>
      </c>
      <c r="PUZ79" s="155">
        <v>43769</v>
      </c>
      <c r="PVA79" s="155">
        <v>43769</v>
      </c>
      <c r="PVB79" s="155">
        <v>43769</v>
      </c>
      <c r="PVC79" s="155">
        <v>43769</v>
      </c>
      <c r="PVD79" s="155">
        <v>43769</v>
      </c>
      <c r="PVE79" s="155">
        <v>43769</v>
      </c>
      <c r="PVF79" s="155">
        <v>43769</v>
      </c>
      <c r="PVG79" s="155">
        <v>43769</v>
      </c>
      <c r="PVH79" s="155">
        <v>43769</v>
      </c>
      <c r="PVI79" s="155">
        <v>43769</v>
      </c>
      <c r="PVJ79" s="155">
        <v>43769</v>
      </c>
      <c r="PVK79" s="155">
        <v>43769</v>
      </c>
      <c r="PVL79" s="155">
        <v>43769</v>
      </c>
      <c r="PVM79" s="155">
        <v>43769</v>
      </c>
      <c r="PVN79" s="155">
        <v>43769</v>
      </c>
      <c r="PVO79" s="155">
        <v>43769</v>
      </c>
      <c r="PVP79" s="155">
        <v>43769</v>
      </c>
      <c r="PVQ79" s="155">
        <v>43769</v>
      </c>
      <c r="PVR79" s="155">
        <v>43769</v>
      </c>
      <c r="PVS79" s="155">
        <v>43769</v>
      </c>
      <c r="PVT79" s="155">
        <v>43769</v>
      </c>
      <c r="PVU79" s="155">
        <v>43769</v>
      </c>
      <c r="PVV79" s="155">
        <v>43769</v>
      </c>
      <c r="PVW79" s="155">
        <v>43769</v>
      </c>
      <c r="PVX79" s="155">
        <v>43769</v>
      </c>
      <c r="PVY79" s="155">
        <v>43769</v>
      </c>
      <c r="PVZ79" s="155">
        <v>43769</v>
      </c>
      <c r="PWA79" s="155">
        <v>43769</v>
      </c>
      <c r="PWB79" s="155">
        <v>43769</v>
      </c>
      <c r="PWC79" s="155">
        <v>43769</v>
      </c>
      <c r="PWD79" s="155">
        <v>43769</v>
      </c>
      <c r="PWE79" s="155">
        <v>43769</v>
      </c>
      <c r="PWF79" s="155">
        <v>43769</v>
      </c>
      <c r="PWG79" s="155">
        <v>43769</v>
      </c>
      <c r="PWH79" s="155">
        <v>43769</v>
      </c>
      <c r="PWI79" s="155">
        <v>43769</v>
      </c>
      <c r="PWJ79" s="155">
        <v>43769</v>
      </c>
      <c r="PWK79" s="155">
        <v>43769</v>
      </c>
      <c r="PWL79" s="155">
        <v>43769</v>
      </c>
      <c r="PWM79" s="155">
        <v>43769</v>
      </c>
      <c r="PWN79" s="155">
        <v>43769</v>
      </c>
      <c r="PWO79" s="155">
        <v>43769</v>
      </c>
      <c r="PWP79" s="155">
        <v>43769</v>
      </c>
      <c r="PWQ79" s="155">
        <v>43769</v>
      </c>
      <c r="PWR79" s="155">
        <v>43769</v>
      </c>
      <c r="PWS79" s="155">
        <v>43769</v>
      </c>
      <c r="PWT79" s="155">
        <v>43769</v>
      </c>
      <c r="PWU79" s="155">
        <v>43769</v>
      </c>
      <c r="PWV79" s="155">
        <v>43769</v>
      </c>
      <c r="PWW79" s="155">
        <v>43769</v>
      </c>
      <c r="PWX79" s="155">
        <v>43769</v>
      </c>
      <c r="PWY79" s="155">
        <v>43769</v>
      </c>
      <c r="PWZ79" s="155">
        <v>43769</v>
      </c>
      <c r="PXA79" s="155">
        <v>43769</v>
      </c>
      <c r="PXB79" s="155">
        <v>43769</v>
      </c>
      <c r="PXC79" s="155">
        <v>43769</v>
      </c>
      <c r="PXD79" s="155">
        <v>43769</v>
      </c>
      <c r="PXE79" s="155">
        <v>43769</v>
      </c>
      <c r="PXF79" s="155">
        <v>43769</v>
      </c>
      <c r="PXG79" s="155">
        <v>43769</v>
      </c>
      <c r="PXH79" s="155">
        <v>43769</v>
      </c>
      <c r="PXI79" s="155">
        <v>43769</v>
      </c>
      <c r="PXJ79" s="155">
        <v>43769</v>
      </c>
      <c r="PXK79" s="155">
        <v>43769</v>
      </c>
      <c r="PXL79" s="155">
        <v>43769</v>
      </c>
      <c r="PXM79" s="155">
        <v>43769</v>
      </c>
      <c r="PXN79" s="155">
        <v>43769</v>
      </c>
      <c r="PXO79" s="155">
        <v>43769</v>
      </c>
      <c r="PXP79" s="155">
        <v>43769</v>
      </c>
      <c r="PXQ79" s="155">
        <v>43769</v>
      </c>
      <c r="PXR79" s="155">
        <v>43769</v>
      </c>
      <c r="PXS79" s="155">
        <v>43769</v>
      </c>
      <c r="PXT79" s="155">
        <v>43769</v>
      </c>
      <c r="PXU79" s="155">
        <v>43769</v>
      </c>
      <c r="PXV79" s="155">
        <v>43769</v>
      </c>
      <c r="PXW79" s="155">
        <v>43769</v>
      </c>
      <c r="PXX79" s="155">
        <v>43769</v>
      </c>
      <c r="PXY79" s="155">
        <v>43769</v>
      </c>
      <c r="PXZ79" s="155">
        <v>43769</v>
      </c>
      <c r="PYA79" s="155">
        <v>43769</v>
      </c>
      <c r="PYB79" s="155">
        <v>43769</v>
      </c>
      <c r="PYC79" s="155">
        <v>43769</v>
      </c>
      <c r="PYD79" s="155">
        <v>43769</v>
      </c>
      <c r="PYE79" s="155">
        <v>43769</v>
      </c>
      <c r="PYF79" s="155">
        <v>43769</v>
      </c>
      <c r="PYG79" s="155">
        <v>43769</v>
      </c>
      <c r="PYH79" s="155">
        <v>43769</v>
      </c>
      <c r="PYI79" s="155">
        <v>43769</v>
      </c>
      <c r="PYJ79" s="155">
        <v>43769</v>
      </c>
      <c r="PYK79" s="155">
        <v>43769</v>
      </c>
      <c r="PYL79" s="155">
        <v>43769</v>
      </c>
      <c r="PYM79" s="155">
        <v>43769</v>
      </c>
      <c r="PYN79" s="155">
        <v>43769</v>
      </c>
      <c r="PYO79" s="155">
        <v>43769</v>
      </c>
      <c r="PYP79" s="155">
        <v>43769</v>
      </c>
      <c r="PYQ79" s="155">
        <v>43769</v>
      </c>
      <c r="PYR79" s="155">
        <v>43769</v>
      </c>
      <c r="PYS79" s="155">
        <v>43769</v>
      </c>
      <c r="PYT79" s="155">
        <v>43769</v>
      </c>
      <c r="PYU79" s="155">
        <v>43769</v>
      </c>
      <c r="PYV79" s="155">
        <v>43769</v>
      </c>
      <c r="PYW79" s="155">
        <v>43769</v>
      </c>
      <c r="PYX79" s="155">
        <v>43769</v>
      </c>
      <c r="PYY79" s="155">
        <v>43769</v>
      </c>
      <c r="PYZ79" s="155">
        <v>43769</v>
      </c>
      <c r="PZA79" s="155">
        <v>43769</v>
      </c>
      <c r="PZB79" s="155">
        <v>43769</v>
      </c>
      <c r="PZC79" s="155">
        <v>43769</v>
      </c>
      <c r="PZD79" s="155">
        <v>43769</v>
      </c>
      <c r="PZE79" s="155">
        <v>43769</v>
      </c>
      <c r="PZF79" s="155">
        <v>43769</v>
      </c>
      <c r="PZG79" s="155">
        <v>43769</v>
      </c>
      <c r="PZH79" s="155">
        <v>43769</v>
      </c>
      <c r="PZI79" s="155">
        <v>43769</v>
      </c>
      <c r="PZJ79" s="155">
        <v>43769</v>
      </c>
      <c r="PZK79" s="155">
        <v>43769</v>
      </c>
      <c r="PZL79" s="155">
        <v>43769</v>
      </c>
      <c r="PZM79" s="155">
        <v>43769</v>
      </c>
      <c r="PZN79" s="155">
        <v>43769</v>
      </c>
      <c r="PZO79" s="155">
        <v>43769</v>
      </c>
      <c r="PZP79" s="155">
        <v>43769</v>
      </c>
      <c r="PZQ79" s="155">
        <v>43769</v>
      </c>
      <c r="PZR79" s="155">
        <v>43769</v>
      </c>
      <c r="PZS79" s="155">
        <v>43769</v>
      </c>
      <c r="PZT79" s="155">
        <v>43769</v>
      </c>
      <c r="PZU79" s="155">
        <v>43769</v>
      </c>
      <c r="PZV79" s="155">
        <v>43769</v>
      </c>
      <c r="PZW79" s="155">
        <v>43769</v>
      </c>
      <c r="PZX79" s="155">
        <v>43769</v>
      </c>
      <c r="PZY79" s="155">
        <v>43769</v>
      </c>
      <c r="PZZ79" s="155">
        <v>43769</v>
      </c>
      <c r="QAA79" s="155">
        <v>43769</v>
      </c>
      <c r="QAB79" s="155">
        <v>43769</v>
      </c>
      <c r="QAC79" s="155">
        <v>43769</v>
      </c>
      <c r="QAD79" s="155">
        <v>43769</v>
      </c>
      <c r="QAE79" s="155">
        <v>43769</v>
      </c>
      <c r="QAF79" s="155">
        <v>43769</v>
      </c>
      <c r="QAG79" s="155">
        <v>43769</v>
      </c>
      <c r="QAH79" s="155">
        <v>43769</v>
      </c>
      <c r="QAI79" s="155">
        <v>43769</v>
      </c>
      <c r="QAJ79" s="155">
        <v>43769</v>
      </c>
      <c r="QAK79" s="155">
        <v>43769</v>
      </c>
      <c r="QAL79" s="155">
        <v>43769</v>
      </c>
      <c r="QAM79" s="155">
        <v>43769</v>
      </c>
      <c r="QAN79" s="155">
        <v>43769</v>
      </c>
      <c r="QAO79" s="155">
        <v>43769</v>
      </c>
      <c r="QAP79" s="155">
        <v>43769</v>
      </c>
      <c r="QAQ79" s="155">
        <v>43769</v>
      </c>
      <c r="QAR79" s="155">
        <v>43769</v>
      </c>
      <c r="QAS79" s="155">
        <v>43769</v>
      </c>
      <c r="QAT79" s="155">
        <v>43769</v>
      </c>
      <c r="QAU79" s="155">
        <v>43769</v>
      </c>
      <c r="QAV79" s="155">
        <v>43769</v>
      </c>
      <c r="QAW79" s="155">
        <v>43769</v>
      </c>
      <c r="QAX79" s="155">
        <v>43769</v>
      </c>
      <c r="QAY79" s="155">
        <v>43769</v>
      </c>
      <c r="QAZ79" s="155">
        <v>43769</v>
      </c>
      <c r="QBA79" s="155">
        <v>43769</v>
      </c>
      <c r="QBB79" s="155">
        <v>43769</v>
      </c>
      <c r="QBC79" s="155">
        <v>43769</v>
      </c>
      <c r="QBD79" s="155">
        <v>43769</v>
      </c>
      <c r="QBE79" s="155">
        <v>43769</v>
      </c>
      <c r="QBF79" s="155">
        <v>43769</v>
      </c>
      <c r="QBG79" s="155">
        <v>43769</v>
      </c>
      <c r="QBH79" s="155">
        <v>43769</v>
      </c>
      <c r="QBI79" s="155">
        <v>43769</v>
      </c>
      <c r="QBJ79" s="155">
        <v>43769</v>
      </c>
      <c r="QBK79" s="155">
        <v>43769</v>
      </c>
      <c r="QBL79" s="155">
        <v>43769</v>
      </c>
      <c r="QBM79" s="155">
        <v>43769</v>
      </c>
      <c r="QBN79" s="155">
        <v>43769</v>
      </c>
      <c r="QBO79" s="155">
        <v>43769</v>
      </c>
      <c r="QBP79" s="155">
        <v>43769</v>
      </c>
      <c r="QBQ79" s="155">
        <v>43769</v>
      </c>
      <c r="QBR79" s="155">
        <v>43769</v>
      </c>
      <c r="QBS79" s="155">
        <v>43769</v>
      </c>
      <c r="QBT79" s="155">
        <v>43769</v>
      </c>
      <c r="QBU79" s="155">
        <v>43769</v>
      </c>
      <c r="QBV79" s="155">
        <v>43769</v>
      </c>
      <c r="QBW79" s="155">
        <v>43769</v>
      </c>
      <c r="QBX79" s="155">
        <v>43769</v>
      </c>
      <c r="QBY79" s="155">
        <v>43769</v>
      </c>
      <c r="QBZ79" s="155">
        <v>43769</v>
      </c>
      <c r="QCA79" s="155">
        <v>43769</v>
      </c>
      <c r="QCB79" s="155">
        <v>43769</v>
      </c>
      <c r="QCC79" s="155">
        <v>43769</v>
      </c>
      <c r="QCD79" s="155">
        <v>43769</v>
      </c>
      <c r="QCE79" s="155">
        <v>43769</v>
      </c>
      <c r="QCF79" s="155">
        <v>43769</v>
      </c>
      <c r="QCG79" s="155">
        <v>43769</v>
      </c>
      <c r="QCH79" s="155">
        <v>43769</v>
      </c>
      <c r="QCI79" s="155">
        <v>43769</v>
      </c>
      <c r="QCJ79" s="155">
        <v>43769</v>
      </c>
      <c r="QCK79" s="155">
        <v>43769</v>
      </c>
      <c r="QCL79" s="155">
        <v>43769</v>
      </c>
      <c r="QCM79" s="155">
        <v>43769</v>
      </c>
      <c r="QCN79" s="155">
        <v>43769</v>
      </c>
      <c r="QCO79" s="155">
        <v>43769</v>
      </c>
      <c r="QCP79" s="155">
        <v>43769</v>
      </c>
      <c r="QCQ79" s="155">
        <v>43769</v>
      </c>
      <c r="QCR79" s="155">
        <v>43769</v>
      </c>
      <c r="QCS79" s="155">
        <v>43769</v>
      </c>
      <c r="QCT79" s="155">
        <v>43769</v>
      </c>
      <c r="QCU79" s="155">
        <v>43769</v>
      </c>
      <c r="QCV79" s="155">
        <v>43769</v>
      </c>
      <c r="QCW79" s="155">
        <v>43769</v>
      </c>
      <c r="QCX79" s="155">
        <v>43769</v>
      </c>
      <c r="QCY79" s="155">
        <v>43769</v>
      </c>
      <c r="QCZ79" s="155">
        <v>43769</v>
      </c>
      <c r="QDA79" s="155">
        <v>43769</v>
      </c>
      <c r="QDB79" s="155">
        <v>43769</v>
      </c>
      <c r="QDC79" s="155">
        <v>43769</v>
      </c>
      <c r="QDD79" s="155">
        <v>43769</v>
      </c>
      <c r="QDE79" s="155">
        <v>43769</v>
      </c>
      <c r="QDF79" s="155">
        <v>43769</v>
      </c>
      <c r="QDG79" s="155">
        <v>43769</v>
      </c>
      <c r="QDH79" s="155">
        <v>43769</v>
      </c>
      <c r="QDI79" s="155">
        <v>43769</v>
      </c>
      <c r="QDJ79" s="155">
        <v>43769</v>
      </c>
      <c r="QDK79" s="155">
        <v>43769</v>
      </c>
      <c r="QDL79" s="155">
        <v>43769</v>
      </c>
      <c r="QDM79" s="155">
        <v>43769</v>
      </c>
      <c r="QDN79" s="155">
        <v>43769</v>
      </c>
      <c r="QDO79" s="155">
        <v>43769</v>
      </c>
      <c r="QDP79" s="155">
        <v>43769</v>
      </c>
      <c r="QDQ79" s="155">
        <v>43769</v>
      </c>
      <c r="QDR79" s="155">
        <v>43769</v>
      </c>
      <c r="QDS79" s="155">
        <v>43769</v>
      </c>
      <c r="QDT79" s="155">
        <v>43769</v>
      </c>
      <c r="QDU79" s="155">
        <v>43769</v>
      </c>
      <c r="QDV79" s="155">
        <v>43769</v>
      </c>
      <c r="QDW79" s="155">
        <v>43769</v>
      </c>
      <c r="QDX79" s="155">
        <v>43769</v>
      </c>
      <c r="QDY79" s="155">
        <v>43769</v>
      </c>
      <c r="QDZ79" s="155">
        <v>43769</v>
      </c>
      <c r="QEA79" s="155">
        <v>43769</v>
      </c>
      <c r="QEB79" s="155">
        <v>43769</v>
      </c>
      <c r="QEC79" s="155">
        <v>43769</v>
      </c>
      <c r="QED79" s="155">
        <v>43769</v>
      </c>
      <c r="QEE79" s="155">
        <v>43769</v>
      </c>
      <c r="QEF79" s="155">
        <v>43769</v>
      </c>
      <c r="QEG79" s="155">
        <v>43769</v>
      </c>
      <c r="QEH79" s="155">
        <v>43769</v>
      </c>
      <c r="QEI79" s="155">
        <v>43769</v>
      </c>
      <c r="QEJ79" s="155">
        <v>43769</v>
      </c>
      <c r="QEK79" s="155">
        <v>43769</v>
      </c>
      <c r="QEL79" s="155">
        <v>43769</v>
      </c>
      <c r="QEM79" s="155">
        <v>43769</v>
      </c>
      <c r="QEN79" s="155">
        <v>43769</v>
      </c>
      <c r="QEO79" s="155">
        <v>43769</v>
      </c>
      <c r="QEP79" s="155">
        <v>43769</v>
      </c>
      <c r="QEQ79" s="155">
        <v>43769</v>
      </c>
      <c r="QER79" s="155">
        <v>43769</v>
      </c>
      <c r="QES79" s="155">
        <v>43769</v>
      </c>
      <c r="QET79" s="155">
        <v>43769</v>
      </c>
      <c r="QEU79" s="155">
        <v>43769</v>
      </c>
      <c r="QEV79" s="155">
        <v>43769</v>
      </c>
      <c r="QEW79" s="155">
        <v>43769</v>
      </c>
      <c r="QEX79" s="155">
        <v>43769</v>
      </c>
      <c r="QEY79" s="155">
        <v>43769</v>
      </c>
      <c r="QEZ79" s="155">
        <v>43769</v>
      </c>
      <c r="QFA79" s="155">
        <v>43769</v>
      </c>
      <c r="QFB79" s="155">
        <v>43769</v>
      </c>
      <c r="QFC79" s="155">
        <v>43769</v>
      </c>
      <c r="QFD79" s="155">
        <v>43769</v>
      </c>
      <c r="QFE79" s="155">
        <v>43769</v>
      </c>
      <c r="QFF79" s="155">
        <v>43769</v>
      </c>
      <c r="QFG79" s="155">
        <v>43769</v>
      </c>
      <c r="QFH79" s="155">
        <v>43769</v>
      </c>
      <c r="QFI79" s="155">
        <v>43769</v>
      </c>
      <c r="QFJ79" s="155">
        <v>43769</v>
      </c>
      <c r="QFK79" s="155">
        <v>43769</v>
      </c>
      <c r="QFL79" s="155">
        <v>43769</v>
      </c>
      <c r="QFM79" s="155">
        <v>43769</v>
      </c>
      <c r="QFN79" s="155">
        <v>43769</v>
      </c>
      <c r="QFO79" s="155">
        <v>43769</v>
      </c>
      <c r="QFP79" s="155">
        <v>43769</v>
      </c>
      <c r="QFQ79" s="155">
        <v>43769</v>
      </c>
      <c r="QFR79" s="155">
        <v>43769</v>
      </c>
      <c r="QFS79" s="155">
        <v>43769</v>
      </c>
      <c r="QFT79" s="155">
        <v>43769</v>
      </c>
      <c r="QFU79" s="155">
        <v>43769</v>
      </c>
      <c r="QFV79" s="155">
        <v>43769</v>
      </c>
      <c r="QFW79" s="155">
        <v>43769</v>
      </c>
      <c r="QFX79" s="155">
        <v>43769</v>
      </c>
      <c r="QFY79" s="155">
        <v>43769</v>
      </c>
      <c r="QFZ79" s="155">
        <v>43769</v>
      </c>
      <c r="QGA79" s="155">
        <v>43769</v>
      </c>
      <c r="QGB79" s="155">
        <v>43769</v>
      </c>
      <c r="QGC79" s="155">
        <v>43769</v>
      </c>
      <c r="QGD79" s="155">
        <v>43769</v>
      </c>
      <c r="QGE79" s="155">
        <v>43769</v>
      </c>
      <c r="QGF79" s="155">
        <v>43769</v>
      </c>
      <c r="QGG79" s="155">
        <v>43769</v>
      </c>
      <c r="QGH79" s="155">
        <v>43769</v>
      </c>
      <c r="QGI79" s="155">
        <v>43769</v>
      </c>
      <c r="QGJ79" s="155">
        <v>43769</v>
      </c>
      <c r="QGK79" s="155">
        <v>43769</v>
      </c>
      <c r="QGL79" s="155">
        <v>43769</v>
      </c>
      <c r="QGM79" s="155">
        <v>43769</v>
      </c>
      <c r="QGN79" s="155">
        <v>43769</v>
      </c>
      <c r="QGO79" s="155">
        <v>43769</v>
      </c>
      <c r="QGP79" s="155">
        <v>43769</v>
      </c>
      <c r="QGQ79" s="155">
        <v>43769</v>
      </c>
      <c r="QGR79" s="155">
        <v>43769</v>
      </c>
      <c r="QGS79" s="155">
        <v>43769</v>
      </c>
      <c r="QGT79" s="155">
        <v>43769</v>
      </c>
      <c r="QGU79" s="155">
        <v>43769</v>
      </c>
      <c r="QGV79" s="155">
        <v>43769</v>
      </c>
      <c r="QGW79" s="155">
        <v>43769</v>
      </c>
      <c r="QGX79" s="155">
        <v>43769</v>
      </c>
      <c r="QGY79" s="155">
        <v>43769</v>
      </c>
      <c r="QGZ79" s="155">
        <v>43769</v>
      </c>
      <c r="QHA79" s="155">
        <v>43769</v>
      </c>
      <c r="QHB79" s="155">
        <v>43769</v>
      </c>
      <c r="QHC79" s="155">
        <v>43769</v>
      </c>
      <c r="QHD79" s="155">
        <v>43769</v>
      </c>
      <c r="QHE79" s="155">
        <v>43769</v>
      </c>
      <c r="QHF79" s="155">
        <v>43769</v>
      </c>
      <c r="QHG79" s="155">
        <v>43769</v>
      </c>
      <c r="QHH79" s="155">
        <v>43769</v>
      </c>
      <c r="QHI79" s="155">
        <v>43769</v>
      </c>
      <c r="QHJ79" s="155">
        <v>43769</v>
      </c>
      <c r="QHK79" s="155">
        <v>43769</v>
      </c>
      <c r="QHL79" s="155">
        <v>43769</v>
      </c>
      <c r="QHM79" s="155">
        <v>43769</v>
      </c>
      <c r="QHN79" s="155">
        <v>43769</v>
      </c>
      <c r="QHO79" s="155">
        <v>43769</v>
      </c>
      <c r="QHP79" s="155">
        <v>43769</v>
      </c>
      <c r="QHQ79" s="155">
        <v>43769</v>
      </c>
      <c r="QHR79" s="155">
        <v>43769</v>
      </c>
      <c r="QHS79" s="155">
        <v>43769</v>
      </c>
      <c r="QHT79" s="155">
        <v>43769</v>
      </c>
      <c r="QHU79" s="155">
        <v>43769</v>
      </c>
      <c r="QHV79" s="155">
        <v>43769</v>
      </c>
      <c r="QHW79" s="155">
        <v>43769</v>
      </c>
      <c r="QHX79" s="155">
        <v>43769</v>
      </c>
      <c r="QHY79" s="155">
        <v>43769</v>
      </c>
      <c r="QHZ79" s="155">
        <v>43769</v>
      </c>
      <c r="QIA79" s="155">
        <v>43769</v>
      </c>
      <c r="QIB79" s="155">
        <v>43769</v>
      </c>
      <c r="QIC79" s="155">
        <v>43769</v>
      </c>
      <c r="QID79" s="155">
        <v>43769</v>
      </c>
      <c r="QIE79" s="155">
        <v>43769</v>
      </c>
      <c r="QIF79" s="155">
        <v>43769</v>
      </c>
      <c r="QIG79" s="155">
        <v>43769</v>
      </c>
      <c r="QIH79" s="155">
        <v>43769</v>
      </c>
      <c r="QII79" s="155">
        <v>43769</v>
      </c>
      <c r="QIJ79" s="155">
        <v>43769</v>
      </c>
      <c r="QIK79" s="155">
        <v>43769</v>
      </c>
      <c r="QIL79" s="155">
        <v>43769</v>
      </c>
      <c r="QIM79" s="155">
        <v>43769</v>
      </c>
      <c r="QIN79" s="155">
        <v>43769</v>
      </c>
      <c r="QIO79" s="155">
        <v>43769</v>
      </c>
      <c r="QIP79" s="155">
        <v>43769</v>
      </c>
      <c r="QIQ79" s="155">
        <v>43769</v>
      </c>
      <c r="QIR79" s="155">
        <v>43769</v>
      </c>
      <c r="QIS79" s="155">
        <v>43769</v>
      </c>
      <c r="QIT79" s="155">
        <v>43769</v>
      </c>
      <c r="QIU79" s="155">
        <v>43769</v>
      </c>
      <c r="QIV79" s="155">
        <v>43769</v>
      </c>
      <c r="QIW79" s="155">
        <v>43769</v>
      </c>
      <c r="QIX79" s="155">
        <v>43769</v>
      </c>
      <c r="QIY79" s="155">
        <v>43769</v>
      </c>
      <c r="QIZ79" s="155">
        <v>43769</v>
      </c>
      <c r="QJA79" s="155">
        <v>43769</v>
      </c>
      <c r="QJB79" s="155">
        <v>43769</v>
      </c>
      <c r="QJC79" s="155">
        <v>43769</v>
      </c>
      <c r="QJD79" s="155">
        <v>43769</v>
      </c>
      <c r="QJE79" s="155">
        <v>43769</v>
      </c>
      <c r="QJF79" s="155">
        <v>43769</v>
      </c>
      <c r="QJG79" s="155">
        <v>43769</v>
      </c>
      <c r="QJH79" s="155">
        <v>43769</v>
      </c>
      <c r="QJI79" s="155">
        <v>43769</v>
      </c>
      <c r="QJJ79" s="155">
        <v>43769</v>
      </c>
      <c r="QJK79" s="155">
        <v>43769</v>
      </c>
      <c r="QJL79" s="155">
        <v>43769</v>
      </c>
      <c r="QJM79" s="155">
        <v>43769</v>
      </c>
      <c r="QJN79" s="155">
        <v>43769</v>
      </c>
      <c r="QJO79" s="155">
        <v>43769</v>
      </c>
      <c r="QJP79" s="155">
        <v>43769</v>
      </c>
      <c r="QJQ79" s="155">
        <v>43769</v>
      </c>
      <c r="QJR79" s="155">
        <v>43769</v>
      </c>
      <c r="QJS79" s="155">
        <v>43769</v>
      </c>
      <c r="QJT79" s="155">
        <v>43769</v>
      </c>
      <c r="QJU79" s="155">
        <v>43769</v>
      </c>
      <c r="QJV79" s="155">
        <v>43769</v>
      </c>
      <c r="QJW79" s="155">
        <v>43769</v>
      </c>
      <c r="QJX79" s="155">
        <v>43769</v>
      </c>
      <c r="QJY79" s="155">
        <v>43769</v>
      </c>
      <c r="QJZ79" s="155">
        <v>43769</v>
      </c>
      <c r="QKA79" s="155">
        <v>43769</v>
      </c>
      <c r="QKB79" s="155">
        <v>43769</v>
      </c>
      <c r="QKC79" s="155">
        <v>43769</v>
      </c>
      <c r="QKD79" s="155">
        <v>43769</v>
      </c>
      <c r="QKE79" s="155">
        <v>43769</v>
      </c>
      <c r="QKF79" s="155">
        <v>43769</v>
      </c>
      <c r="QKG79" s="155">
        <v>43769</v>
      </c>
      <c r="QKH79" s="155">
        <v>43769</v>
      </c>
      <c r="QKI79" s="155">
        <v>43769</v>
      </c>
      <c r="QKJ79" s="155">
        <v>43769</v>
      </c>
      <c r="QKK79" s="155">
        <v>43769</v>
      </c>
      <c r="QKL79" s="155">
        <v>43769</v>
      </c>
      <c r="QKM79" s="155">
        <v>43769</v>
      </c>
      <c r="QKN79" s="155">
        <v>43769</v>
      </c>
      <c r="QKO79" s="155">
        <v>43769</v>
      </c>
      <c r="QKP79" s="155">
        <v>43769</v>
      </c>
      <c r="QKQ79" s="155">
        <v>43769</v>
      </c>
      <c r="QKR79" s="155">
        <v>43769</v>
      </c>
      <c r="QKS79" s="155">
        <v>43769</v>
      </c>
      <c r="QKT79" s="155">
        <v>43769</v>
      </c>
      <c r="QKU79" s="155">
        <v>43769</v>
      </c>
      <c r="QKV79" s="155">
        <v>43769</v>
      </c>
      <c r="QKW79" s="155">
        <v>43769</v>
      </c>
      <c r="QKX79" s="155">
        <v>43769</v>
      </c>
      <c r="QKY79" s="155">
        <v>43769</v>
      </c>
      <c r="QKZ79" s="155">
        <v>43769</v>
      </c>
      <c r="QLA79" s="155">
        <v>43769</v>
      </c>
      <c r="QLB79" s="155">
        <v>43769</v>
      </c>
      <c r="QLC79" s="155">
        <v>43769</v>
      </c>
      <c r="QLD79" s="155">
        <v>43769</v>
      </c>
      <c r="QLE79" s="155">
        <v>43769</v>
      </c>
      <c r="QLF79" s="155">
        <v>43769</v>
      </c>
      <c r="QLG79" s="155">
        <v>43769</v>
      </c>
      <c r="QLH79" s="155">
        <v>43769</v>
      </c>
      <c r="QLI79" s="155">
        <v>43769</v>
      </c>
      <c r="QLJ79" s="155">
        <v>43769</v>
      </c>
      <c r="QLK79" s="155">
        <v>43769</v>
      </c>
      <c r="QLL79" s="155">
        <v>43769</v>
      </c>
      <c r="QLM79" s="155">
        <v>43769</v>
      </c>
      <c r="QLN79" s="155">
        <v>43769</v>
      </c>
      <c r="QLO79" s="155">
        <v>43769</v>
      </c>
      <c r="QLP79" s="155">
        <v>43769</v>
      </c>
      <c r="QLQ79" s="155">
        <v>43769</v>
      </c>
      <c r="QLR79" s="155">
        <v>43769</v>
      </c>
      <c r="QLS79" s="155">
        <v>43769</v>
      </c>
      <c r="QLT79" s="155">
        <v>43769</v>
      </c>
      <c r="QLU79" s="155">
        <v>43769</v>
      </c>
      <c r="QLV79" s="155">
        <v>43769</v>
      </c>
      <c r="QLW79" s="155">
        <v>43769</v>
      </c>
      <c r="QLX79" s="155">
        <v>43769</v>
      </c>
      <c r="QLY79" s="155">
        <v>43769</v>
      </c>
      <c r="QLZ79" s="155">
        <v>43769</v>
      </c>
      <c r="QMA79" s="155">
        <v>43769</v>
      </c>
      <c r="QMB79" s="155">
        <v>43769</v>
      </c>
      <c r="QMC79" s="155">
        <v>43769</v>
      </c>
      <c r="QMD79" s="155">
        <v>43769</v>
      </c>
      <c r="QME79" s="155">
        <v>43769</v>
      </c>
      <c r="QMF79" s="155">
        <v>43769</v>
      </c>
      <c r="QMG79" s="155">
        <v>43769</v>
      </c>
      <c r="QMH79" s="155">
        <v>43769</v>
      </c>
      <c r="QMI79" s="155">
        <v>43769</v>
      </c>
      <c r="QMJ79" s="155">
        <v>43769</v>
      </c>
      <c r="QMK79" s="155">
        <v>43769</v>
      </c>
      <c r="QML79" s="155">
        <v>43769</v>
      </c>
      <c r="QMM79" s="155">
        <v>43769</v>
      </c>
      <c r="QMN79" s="155">
        <v>43769</v>
      </c>
      <c r="QMO79" s="155">
        <v>43769</v>
      </c>
      <c r="QMP79" s="155">
        <v>43769</v>
      </c>
      <c r="QMQ79" s="155">
        <v>43769</v>
      </c>
      <c r="QMR79" s="155">
        <v>43769</v>
      </c>
      <c r="QMS79" s="155">
        <v>43769</v>
      </c>
      <c r="QMT79" s="155">
        <v>43769</v>
      </c>
      <c r="QMU79" s="155">
        <v>43769</v>
      </c>
      <c r="QMV79" s="155">
        <v>43769</v>
      </c>
      <c r="QMW79" s="155">
        <v>43769</v>
      </c>
      <c r="QMX79" s="155">
        <v>43769</v>
      </c>
      <c r="QMY79" s="155">
        <v>43769</v>
      </c>
      <c r="QMZ79" s="155">
        <v>43769</v>
      </c>
      <c r="QNA79" s="155">
        <v>43769</v>
      </c>
      <c r="QNB79" s="155">
        <v>43769</v>
      </c>
      <c r="QNC79" s="155">
        <v>43769</v>
      </c>
      <c r="QND79" s="155">
        <v>43769</v>
      </c>
      <c r="QNE79" s="155">
        <v>43769</v>
      </c>
      <c r="QNF79" s="155">
        <v>43769</v>
      </c>
      <c r="QNG79" s="155">
        <v>43769</v>
      </c>
      <c r="QNH79" s="155">
        <v>43769</v>
      </c>
      <c r="QNI79" s="155">
        <v>43769</v>
      </c>
      <c r="QNJ79" s="155">
        <v>43769</v>
      </c>
      <c r="QNK79" s="155">
        <v>43769</v>
      </c>
      <c r="QNL79" s="155">
        <v>43769</v>
      </c>
      <c r="QNM79" s="155">
        <v>43769</v>
      </c>
      <c r="QNN79" s="155">
        <v>43769</v>
      </c>
      <c r="QNO79" s="155">
        <v>43769</v>
      </c>
      <c r="QNP79" s="155">
        <v>43769</v>
      </c>
      <c r="QNQ79" s="155">
        <v>43769</v>
      </c>
      <c r="QNR79" s="155">
        <v>43769</v>
      </c>
      <c r="QNS79" s="155">
        <v>43769</v>
      </c>
      <c r="QNT79" s="155">
        <v>43769</v>
      </c>
      <c r="QNU79" s="155">
        <v>43769</v>
      </c>
      <c r="QNV79" s="155">
        <v>43769</v>
      </c>
      <c r="QNW79" s="155">
        <v>43769</v>
      </c>
      <c r="QNX79" s="155">
        <v>43769</v>
      </c>
      <c r="QNY79" s="155">
        <v>43769</v>
      </c>
      <c r="QNZ79" s="155">
        <v>43769</v>
      </c>
      <c r="QOA79" s="155">
        <v>43769</v>
      </c>
      <c r="QOB79" s="155">
        <v>43769</v>
      </c>
      <c r="QOC79" s="155">
        <v>43769</v>
      </c>
      <c r="QOD79" s="155">
        <v>43769</v>
      </c>
      <c r="QOE79" s="155">
        <v>43769</v>
      </c>
      <c r="QOF79" s="155">
        <v>43769</v>
      </c>
      <c r="QOG79" s="155">
        <v>43769</v>
      </c>
      <c r="QOH79" s="155">
        <v>43769</v>
      </c>
      <c r="QOI79" s="155">
        <v>43769</v>
      </c>
      <c r="QOJ79" s="155">
        <v>43769</v>
      </c>
      <c r="QOK79" s="155">
        <v>43769</v>
      </c>
      <c r="QOL79" s="155">
        <v>43769</v>
      </c>
      <c r="QOM79" s="155">
        <v>43769</v>
      </c>
      <c r="QON79" s="155">
        <v>43769</v>
      </c>
      <c r="QOO79" s="155">
        <v>43769</v>
      </c>
      <c r="QOP79" s="155">
        <v>43769</v>
      </c>
      <c r="QOQ79" s="155">
        <v>43769</v>
      </c>
      <c r="QOR79" s="155">
        <v>43769</v>
      </c>
      <c r="QOS79" s="155">
        <v>43769</v>
      </c>
      <c r="QOT79" s="155">
        <v>43769</v>
      </c>
      <c r="QOU79" s="155">
        <v>43769</v>
      </c>
      <c r="QOV79" s="155">
        <v>43769</v>
      </c>
      <c r="QOW79" s="155">
        <v>43769</v>
      </c>
      <c r="QOX79" s="155">
        <v>43769</v>
      </c>
      <c r="QOY79" s="155">
        <v>43769</v>
      </c>
      <c r="QOZ79" s="155">
        <v>43769</v>
      </c>
      <c r="QPA79" s="155">
        <v>43769</v>
      </c>
      <c r="QPB79" s="155">
        <v>43769</v>
      </c>
      <c r="QPC79" s="155">
        <v>43769</v>
      </c>
      <c r="QPD79" s="155">
        <v>43769</v>
      </c>
      <c r="QPE79" s="155">
        <v>43769</v>
      </c>
      <c r="QPF79" s="155">
        <v>43769</v>
      </c>
      <c r="QPG79" s="155">
        <v>43769</v>
      </c>
      <c r="QPH79" s="155">
        <v>43769</v>
      </c>
      <c r="QPI79" s="155">
        <v>43769</v>
      </c>
      <c r="QPJ79" s="155">
        <v>43769</v>
      </c>
      <c r="QPK79" s="155">
        <v>43769</v>
      </c>
      <c r="QPL79" s="155">
        <v>43769</v>
      </c>
      <c r="QPM79" s="155">
        <v>43769</v>
      </c>
      <c r="QPN79" s="155">
        <v>43769</v>
      </c>
      <c r="QPO79" s="155">
        <v>43769</v>
      </c>
      <c r="QPP79" s="155">
        <v>43769</v>
      </c>
      <c r="QPQ79" s="155">
        <v>43769</v>
      </c>
      <c r="QPR79" s="155">
        <v>43769</v>
      </c>
      <c r="QPS79" s="155">
        <v>43769</v>
      </c>
      <c r="QPT79" s="155">
        <v>43769</v>
      </c>
      <c r="QPU79" s="155">
        <v>43769</v>
      </c>
      <c r="QPV79" s="155">
        <v>43769</v>
      </c>
      <c r="QPW79" s="155">
        <v>43769</v>
      </c>
      <c r="QPX79" s="155">
        <v>43769</v>
      </c>
      <c r="QPY79" s="155">
        <v>43769</v>
      </c>
      <c r="QPZ79" s="155">
        <v>43769</v>
      </c>
      <c r="QQA79" s="155">
        <v>43769</v>
      </c>
      <c r="QQB79" s="155">
        <v>43769</v>
      </c>
      <c r="QQC79" s="155">
        <v>43769</v>
      </c>
      <c r="QQD79" s="155">
        <v>43769</v>
      </c>
      <c r="QQE79" s="155">
        <v>43769</v>
      </c>
      <c r="QQF79" s="155">
        <v>43769</v>
      </c>
      <c r="QQG79" s="155">
        <v>43769</v>
      </c>
      <c r="QQH79" s="155">
        <v>43769</v>
      </c>
      <c r="QQI79" s="155">
        <v>43769</v>
      </c>
      <c r="QQJ79" s="155">
        <v>43769</v>
      </c>
      <c r="QQK79" s="155">
        <v>43769</v>
      </c>
      <c r="QQL79" s="155">
        <v>43769</v>
      </c>
      <c r="QQM79" s="155">
        <v>43769</v>
      </c>
      <c r="QQN79" s="155">
        <v>43769</v>
      </c>
      <c r="QQO79" s="155">
        <v>43769</v>
      </c>
      <c r="QQP79" s="155">
        <v>43769</v>
      </c>
      <c r="QQQ79" s="155">
        <v>43769</v>
      </c>
      <c r="QQR79" s="155">
        <v>43769</v>
      </c>
      <c r="QQS79" s="155">
        <v>43769</v>
      </c>
      <c r="QQT79" s="155">
        <v>43769</v>
      </c>
      <c r="QQU79" s="155">
        <v>43769</v>
      </c>
      <c r="QQV79" s="155">
        <v>43769</v>
      </c>
      <c r="QQW79" s="155">
        <v>43769</v>
      </c>
      <c r="QQX79" s="155">
        <v>43769</v>
      </c>
      <c r="QQY79" s="155">
        <v>43769</v>
      </c>
      <c r="QQZ79" s="155">
        <v>43769</v>
      </c>
      <c r="QRA79" s="155">
        <v>43769</v>
      </c>
      <c r="QRB79" s="155">
        <v>43769</v>
      </c>
      <c r="QRC79" s="155">
        <v>43769</v>
      </c>
      <c r="QRD79" s="155">
        <v>43769</v>
      </c>
      <c r="QRE79" s="155">
        <v>43769</v>
      </c>
      <c r="QRF79" s="155">
        <v>43769</v>
      </c>
      <c r="QRG79" s="155">
        <v>43769</v>
      </c>
      <c r="QRH79" s="155">
        <v>43769</v>
      </c>
      <c r="QRI79" s="155">
        <v>43769</v>
      </c>
      <c r="QRJ79" s="155">
        <v>43769</v>
      </c>
      <c r="QRK79" s="155">
        <v>43769</v>
      </c>
      <c r="QRL79" s="155">
        <v>43769</v>
      </c>
      <c r="QRM79" s="155">
        <v>43769</v>
      </c>
      <c r="QRN79" s="155">
        <v>43769</v>
      </c>
      <c r="QRO79" s="155">
        <v>43769</v>
      </c>
      <c r="QRP79" s="155">
        <v>43769</v>
      </c>
      <c r="QRQ79" s="155">
        <v>43769</v>
      </c>
      <c r="QRR79" s="155">
        <v>43769</v>
      </c>
      <c r="QRS79" s="155">
        <v>43769</v>
      </c>
      <c r="QRT79" s="155">
        <v>43769</v>
      </c>
      <c r="QRU79" s="155">
        <v>43769</v>
      </c>
      <c r="QRV79" s="155">
        <v>43769</v>
      </c>
      <c r="QRW79" s="155">
        <v>43769</v>
      </c>
      <c r="QRX79" s="155">
        <v>43769</v>
      </c>
      <c r="QRY79" s="155">
        <v>43769</v>
      </c>
      <c r="QRZ79" s="155">
        <v>43769</v>
      </c>
      <c r="QSA79" s="155">
        <v>43769</v>
      </c>
      <c r="QSB79" s="155">
        <v>43769</v>
      </c>
      <c r="QSC79" s="155">
        <v>43769</v>
      </c>
      <c r="QSD79" s="155">
        <v>43769</v>
      </c>
      <c r="QSE79" s="155">
        <v>43769</v>
      </c>
      <c r="QSF79" s="155">
        <v>43769</v>
      </c>
      <c r="QSG79" s="155">
        <v>43769</v>
      </c>
      <c r="QSH79" s="155">
        <v>43769</v>
      </c>
      <c r="QSI79" s="155">
        <v>43769</v>
      </c>
      <c r="QSJ79" s="155">
        <v>43769</v>
      </c>
      <c r="QSK79" s="155">
        <v>43769</v>
      </c>
      <c r="QSL79" s="155">
        <v>43769</v>
      </c>
      <c r="QSM79" s="155">
        <v>43769</v>
      </c>
      <c r="QSN79" s="155">
        <v>43769</v>
      </c>
      <c r="QSO79" s="155">
        <v>43769</v>
      </c>
      <c r="QSP79" s="155">
        <v>43769</v>
      </c>
      <c r="QSQ79" s="155">
        <v>43769</v>
      </c>
      <c r="QSR79" s="155">
        <v>43769</v>
      </c>
      <c r="QSS79" s="155">
        <v>43769</v>
      </c>
      <c r="QST79" s="155">
        <v>43769</v>
      </c>
      <c r="QSU79" s="155">
        <v>43769</v>
      </c>
      <c r="QSV79" s="155">
        <v>43769</v>
      </c>
      <c r="QSW79" s="155">
        <v>43769</v>
      </c>
      <c r="QSX79" s="155">
        <v>43769</v>
      </c>
      <c r="QSY79" s="155">
        <v>43769</v>
      </c>
      <c r="QSZ79" s="155">
        <v>43769</v>
      </c>
      <c r="QTA79" s="155">
        <v>43769</v>
      </c>
      <c r="QTB79" s="155">
        <v>43769</v>
      </c>
      <c r="QTC79" s="155">
        <v>43769</v>
      </c>
      <c r="QTD79" s="155">
        <v>43769</v>
      </c>
      <c r="QTE79" s="155">
        <v>43769</v>
      </c>
      <c r="QTF79" s="155">
        <v>43769</v>
      </c>
      <c r="QTG79" s="155">
        <v>43769</v>
      </c>
      <c r="QTH79" s="155">
        <v>43769</v>
      </c>
      <c r="QTI79" s="155">
        <v>43769</v>
      </c>
      <c r="QTJ79" s="155">
        <v>43769</v>
      </c>
      <c r="QTK79" s="155">
        <v>43769</v>
      </c>
      <c r="QTL79" s="155">
        <v>43769</v>
      </c>
      <c r="QTM79" s="155">
        <v>43769</v>
      </c>
      <c r="QTN79" s="155">
        <v>43769</v>
      </c>
      <c r="QTO79" s="155">
        <v>43769</v>
      </c>
      <c r="QTP79" s="155">
        <v>43769</v>
      </c>
      <c r="QTQ79" s="155">
        <v>43769</v>
      </c>
      <c r="QTR79" s="155">
        <v>43769</v>
      </c>
      <c r="QTS79" s="155">
        <v>43769</v>
      </c>
      <c r="QTT79" s="155">
        <v>43769</v>
      </c>
      <c r="QTU79" s="155">
        <v>43769</v>
      </c>
      <c r="QTV79" s="155">
        <v>43769</v>
      </c>
      <c r="QTW79" s="155">
        <v>43769</v>
      </c>
      <c r="QTX79" s="155">
        <v>43769</v>
      </c>
      <c r="QTY79" s="155">
        <v>43769</v>
      </c>
      <c r="QTZ79" s="155">
        <v>43769</v>
      </c>
      <c r="QUA79" s="155">
        <v>43769</v>
      </c>
      <c r="QUB79" s="155">
        <v>43769</v>
      </c>
      <c r="QUC79" s="155">
        <v>43769</v>
      </c>
      <c r="QUD79" s="155">
        <v>43769</v>
      </c>
      <c r="QUE79" s="155">
        <v>43769</v>
      </c>
      <c r="QUF79" s="155">
        <v>43769</v>
      </c>
      <c r="QUG79" s="155">
        <v>43769</v>
      </c>
      <c r="QUH79" s="155">
        <v>43769</v>
      </c>
      <c r="QUI79" s="155">
        <v>43769</v>
      </c>
      <c r="QUJ79" s="155">
        <v>43769</v>
      </c>
      <c r="QUK79" s="155">
        <v>43769</v>
      </c>
      <c r="QUL79" s="155">
        <v>43769</v>
      </c>
      <c r="QUM79" s="155">
        <v>43769</v>
      </c>
      <c r="QUN79" s="155">
        <v>43769</v>
      </c>
      <c r="QUO79" s="155">
        <v>43769</v>
      </c>
      <c r="QUP79" s="155">
        <v>43769</v>
      </c>
      <c r="QUQ79" s="155">
        <v>43769</v>
      </c>
      <c r="QUR79" s="155">
        <v>43769</v>
      </c>
      <c r="QUS79" s="155">
        <v>43769</v>
      </c>
      <c r="QUT79" s="155">
        <v>43769</v>
      </c>
      <c r="QUU79" s="155">
        <v>43769</v>
      </c>
      <c r="QUV79" s="155">
        <v>43769</v>
      </c>
      <c r="QUW79" s="155">
        <v>43769</v>
      </c>
      <c r="QUX79" s="155">
        <v>43769</v>
      </c>
      <c r="QUY79" s="155">
        <v>43769</v>
      </c>
      <c r="QUZ79" s="155">
        <v>43769</v>
      </c>
      <c r="QVA79" s="155">
        <v>43769</v>
      </c>
      <c r="QVB79" s="155">
        <v>43769</v>
      </c>
      <c r="QVC79" s="155">
        <v>43769</v>
      </c>
      <c r="QVD79" s="155">
        <v>43769</v>
      </c>
      <c r="QVE79" s="155">
        <v>43769</v>
      </c>
      <c r="QVF79" s="155">
        <v>43769</v>
      </c>
      <c r="QVG79" s="155">
        <v>43769</v>
      </c>
      <c r="QVH79" s="155">
        <v>43769</v>
      </c>
      <c r="QVI79" s="155">
        <v>43769</v>
      </c>
      <c r="QVJ79" s="155">
        <v>43769</v>
      </c>
      <c r="QVK79" s="155">
        <v>43769</v>
      </c>
      <c r="QVL79" s="155">
        <v>43769</v>
      </c>
      <c r="QVM79" s="155">
        <v>43769</v>
      </c>
      <c r="QVN79" s="155">
        <v>43769</v>
      </c>
      <c r="QVO79" s="155">
        <v>43769</v>
      </c>
      <c r="QVP79" s="155">
        <v>43769</v>
      </c>
      <c r="QVQ79" s="155">
        <v>43769</v>
      </c>
      <c r="QVR79" s="155">
        <v>43769</v>
      </c>
      <c r="QVS79" s="155">
        <v>43769</v>
      </c>
      <c r="QVT79" s="155">
        <v>43769</v>
      </c>
      <c r="QVU79" s="155">
        <v>43769</v>
      </c>
      <c r="QVV79" s="155">
        <v>43769</v>
      </c>
      <c r="QVW79" s="155">
        <v>43769</v>
      </c>
      <c r="QVX79" s="155">
        <v>43769</v>
      </c>
      <c r="QVY79" s="155">
        <v>43769</v>
      </c>
      <c r="QVZ79" s="155">
        <v>43769</v>
      </c>
      <c r="QWA79" s="155">
        <v>43769</v>
      </c>
      <c r="QWB79" s="155">
        <v>43769</v>
      </c>
      <c r="QWC79" s="155">
        <v>43769</v>
      </c>
      <c r="QWD79" s="155">
        <v>43769</v>
      </c>
      <c r="QWE79" s="155">
        <v>43769</v>
      </c>
      <c r="QWF79" s="155">
        <v>43769</v>
      </c>
      <c r="QWG79" s="155">
        <v>43769</v>
      </c>
      <c r="QWH79" s="155">
        <v>43769</v>
      </c>
      <c r="QWI79" s="155">
        <v>43769</v>
      </c>
      <c r="QWJ79" s="155">
        <v>43769</v>
      </c>
      <c r="QWK79" s="155">
        <v>43769</v>
      </c>
      <c r="QWL79" s="155">
        <v>43769</v>
      </c>
      <c r="QWM79" s="155">
        <v>43769</v>
      </c>
      <c r="QWN79" s="155">
        <v>43769</v>
      </c>
      <c r="QWO79" s="155">
        <v>43769</v>
      </c>
      <c r="QWP79" s="155">
        <v>43769</v>
      </c>
      <c r="QWQ79" s="155">
        <v>43769</v>
      </c>
      <c r="QWR79" s="155">
        <v>43769</v>
      </c>
      <c r="QWS79" s="155">
        <v>43769</v>
      </c>
      <c r="QWT79" s="155">
        <v>43769</v>
      </c>
      <c r="QWU79" s="155">
        <v>43769</v>
      </c>
      <c r="QWV79" s="155">
        <v>43769</v>
      </c>
      <c r="QWW79" s="155">
        <v>43769</v>
      </c>
      <c r="QWX79" s="155">
        <v>43769</v>
      </c>
      <c r="QWY79" s="155">
        <v>43769</v>
      </c>
      <c r="QWZ79" s="155">
        <v>43769</v>
      </c>
      <c r="QXA79" s="155">
        <v>43769</v>
      </c>
      <c r="QXB79" s="155">
        <v>43769</v>
      </c>
      <c r="QXC79" s="155">
        <v>43769</v>
      </c>
      <c r="QXD79" s="155">
        <v>43769</v>
      </c>
      <c r="QXE79" s="155">
        <v>43769</v>
      </c>
      <c r="QXF79" s="155">
        <v>43769</v>
      </c>
      <c r="QXG79" s="155">
        <v>43769</v>
      </c>
      <c r="QXH79" s="155">
        <v>43769</v>
      </c>
      <c r="QXI79" s="155">
        <v>43769</v>
      </c>
      <c r="QXJ79" s="155">
        <v>43769</v>
      </c>
      <c r="QXK79" s="155">
        <v>43769</v>
      </c>
      <c r="QXL79" s="155">
        <v>43769</v>
      </c>
      <c r="QXM79" s="155">
        <v>43769</v>
      </c>
      <c r="QXN79" s="155">
        <v>43769</v>
      </c>
      <c r="QXO79" s="155">
        <v>43769</v>
      </c>
      <c r="QXP79" s="155">
        <v>43769</v>
      </c>
      <c r="QXQ79" s="155">
        <v>43769</v>
      </c>
      <c r="QXR79" s="155">
        <v>43769</v>
      </c>
      <c r="QXS79" s="155">
        <v>43769</v>
      </c>
      <c r="QXT79" s="155">
        <v>43769</v>
      </c>
      <c r="QXU79" s="155">
        <v>43769</v>
      </c>
      <c r="QXV79" s="155">
        <v>43769</v>
      </c>
      <c r="QXW79" s="155">
        <v>43769</v>
      </c>
      <c r="QXX79" s="155">
        <v>43769</v>
      </c>
      <c r="QXY79" s="155">
        <v>43769</v>
      </c>
      <c r="QXZ79" s="155">
        <v>43769</v>
      </c>
      <c r="QYA79" s="155">
        <v>43769</v>
      </c>
      <c r="QYB79" s="155">
        <v>43769</v>
      </c>
      <c r="QYC79" s="155">
        <v>43769</v>
      </c>
      <c r="QYD79" s="155">
        <v>43769</v>
      </c>
      <c r="QYE79" s="155">
        <v>43769</v>
      </c>
      <c r="QYF79" s="155">
        <v>43769</v>
      </c>
      <c r="QYG79" s="155">
        <v>43769</v>
      </c>
      <c r="QYH79" s="155">
        <v>43769</v>
      </c>
      <c r="QYI79" s="155">
        <v>43769</v>
      </c>
      <c r="QYJ79" s="155">
        <v>43769</v>
      </c>
      <c r="QYK79" s="155">
        <v>43769</v>
      </c>
      <c r="QYL79" s="155">
        <v>43769</v>
      </c>
      <c r="QYM79" s="155">
        <v>43769</v>
      </c>
      <c r="QYN79" s="155">
        <v>43769</v>
      </c>
      <c r="QYO79" s="155">
        <v>43769</v>
      </c>
      <c r="QYP79" s="155">
        <v>43769</v>
      </c>
      <c r="QYQ79" s="155">
        <v>43769</v>
      </c>
      <c r="QYR79" s="155">
        <v>43769</v>
      </c>
      <c r="QYS79" s="155">
        <v>43769</v>
      </c>
      <c r="QYT79" s="155">
        <v>43769</v>
      </c>
      <c r="QYU79" s="155">
        <v>43769</v>
      </c>
      <c r="QYV79" s="155">
        <v>43769</v>
      </c>
      <c r="QYW79" s="155">
        <v>43769</v>
      </c>
      <c r="QYX79" s="155">
        <v>43769</v>
      </c>
      <c r="QYY79" s="155">
        <v>43769</v>
      </c>
      <c r="QYZ79" s="155">
        <v>43769</v>
      </c>
      <c r="QZA79" s="155">
        <v>43769</v>
      </c>
      <c r="QZB79" s="155">
        <v>43769</v>
      </c>
      <c r="QZC79" s="155">
        <v>43769</v>
      </c>
      <c r="QZD79" s="155">
        <v>43769</v>
      </c>
      <c r="QZE79" s="155">
        <v>43769</v>
      </c>
      <c r="QZF79" s="155">
        <v>43769</v>
      </c>
      <c r="QZG79" s="155">
        <v>43769</v>
      </c>
      <c r="QZH79" s="155">
        <v>43769</v>
      </c>
      <c r="QZI79" s="155">
        <v>43769</v>
      </c>
      <c r="QZJ79" s="155">
        <v>43769</v>
      </c>
      <c r="QZK79" s="155">
        <v>43769</v>
      </c>
      <c r="QZL79" s="155">
        <v>43769</v>
      </c>
      <c r="QZM79" s="155">
        <v>43769</v>
      </c>
      <c r="QZN79" s="155">
        <v>43769</v>
      </c>
      <c r="QZO79" s="155">
        <v>43769</v>
      </c>
      <c r="QZP79" s="155">
        <v>43769</v>
      </c>
      <c r="QZQ79" s="155">
        <v>43769</v>
      </c>
      <c r="QZR79" s="155">
        <v>43769</v>
      </c>
      <c r="QZS79" s="155">
        <v>43769</v>
      </c>
      <c r="QZT79" s="155">
        <v>43769</v>
      </c>
      <c r="QZU79" s="155">
        <v>43769</v>
      </c>
      <c r="QZV79" s="155">
        <v>43769</v>
      </c>
      <c r="QZW79" s="155">
        <v>43769</v>
      </c>
      <c r="QZX79" s="155">
        <v>43769</v>
      </c>
      <c r="QZY79" s="155">
        <v>43769</v>
      </c>
      <c r="QZZ79" s="155">
        <v>43769</v>
      </c>
      <c r="RAA79" s="155">
        <v>43769</v>
      </c>
      <c r="RAB79" s="155">
        <v>43769</v>
      </c>
      <c r="RAC79" s="155">
        <v>43769</v>
      </c>
      <c r="RAD79" s="155">
        <v>43769</v>
      </c>
      <c r="RAE79" s="155">
        <v>43769</v>
      </c>
      <c r="RAF79" s="155">
        <v>43769</v>
      </c>
      <c r="RAG79" s="155">
        <v>43769</v>
      </c>
      <c r="RAH79" s="155">
        <v>43769</v>
      </c>
      <c r="RAI79" s="155">
        <v>43769</v>
      </c>
      <c r="RAJ79" s="155">
        <v>43769</v>
      </c>
      <c r="RAK79" s="155">
        <v>43769</v>
      </c>
      <c r="RAL79" s="155">
        <v>43769</v>
      </c>
      <c r="RAM79" s="155">
        <v>43769</v>
      </c>
      <c r="RAN79" s="155">
        <v>43769</v>
      </c>
      <c r="RAO79" s="155">
        <v>43769</v>
      </c>
      <c r="RAP79" s="155">
        <v>43769</v>
      </c>
      <c r="RAQ79" s="155">
        <v>43769</v>
      </c>
      <c r="RAR79" s="155">
        <v>43769</v>
      </c>
      <c r="RAS79" s="155">
        <v>43769</v>
      </c>
      <c r="RAT79" s="155">
        <v>43769</v>
      </c>
      <c r="RAU79" s="155">
        <v>43769</v>
      </c>
      <c r="RAV79" s="155">
        <v>43769</v>
      </c>
      <c r="RAW79" s="155">
        <v>43769</v>
      </c>
      <c r="RAX79" s="155">
        <v>43769</v>
      </c>
      <c r="RAY79" s="155">
        <v>43769</v>
      </c>
      <c r="RAZ79" s="155">
        <v>43769</v>
      </c>
      <c r="RBA79" s="155">
        <v>43769</v>
      </c>
      <c r="RBB79" s="155">
        <v>43769</v>
      </c>
      <c r="RBC79" s="155">
        <v>43769</v>
      </c>
      <c r="RBD79" s="155">
        <v>43769</v>
      </c>
      <c r="RBE79" s="155">
        <v>43769</v>
      </c>
      <c r="RBF79" s="155">
        <v>43769</v>
      </c>
      <c r="RBG79" s="155">
        <v>43769</v>
      </c>
      <c r="RBH79" s="155">
        <v>43769</v>
      </c>
      <c r="RBI79" s="155">
        <v>43769</v>
      </c>
      <c r="RBJ79" s="155">
        <v>43769</v>
      </c>
      <c r="RBK79" s="155">
        <v>43769</v>
      </c>
      <c r="RBL79" s="155">
        <v>43769</v>
      </c>
      <c r="RBM79" s="155">
        <v>43769</v>
      </c>
      <c r="RBN79" s="155">
        <v>43769</v>
      </c>
      <c r="RBO79" s="155">
        <v>43769</v>
      </c>
      <c r="RBP79" s="155">
        <v>43769</v>
      </c>
      <c r="RBQ79" s="155">
        <v>43769</v>
      </c>
      <c r="RBR79" s="155">
        <v>43769</v>
      </c>
      <c r="RBS79" s="155">
        <v>43769</v>
      </c>
      <c r="RBT79" s="155">
        <v>43769</v>
      </c>
      <c r="RBU79" s="155">
        <v>43769</v>
      </c>
      <c r="RBV79" s="155">
        <v>43769</v>
      </c>
      <c r="RBW79" s="155">
        <v>43769</v>
      </c>
      <c r="RBX79" s="155">
        <v>43769</v>
      </c>
      <c r="RBY79" s="155">
        <v>43769</v>
      </c>
      <c r="RBZ79" s="155">
        <v>43769</v>
      </c>
      <c r="RCA79" s="155">
        <v>43769</v>
      </c>
      <c r="RCB79" s="155">
        <v>43769</v>
      </c>
      <c r="RCC79" s="155">
        <v>43769</v>
      </c>
      <c r="RCD79" s="155">
        <v>43769</v>
      </c>
      <c r="RCE79" s="155">
        <v>43769</v>
      </c>
      <c r="RCF79" s="155">
        <v>43769</v>
      </c>
      <c r="RCG79" s="155">
        <v>43769</v>
      </c>
      <c r="RCH79" s="155">
        <v>43769</v>
      </c>
      <c r="RCI79" s="155">
        <v>43769</v>
      </c>
      <c r="RCJ79" s="155">
        <v>43769</v>
      </c>
      <c r="RCK79" s="155">
        <v>43769</v>
      </c>
      <c r="RCL79" s="155">
        <v>43769</v>
      </c>
      <c r="RCM79" s="155">
        <v>43769</v>
      </c>
      <c r="RCN79" s="155">
        <v>43769</v>
      </c>
      <c r="RCO79" s="155">
        <v>43769</v>
      </c>
      <c r="RCP79" s="155">
        <v>43769</v>
      </c>
      <c r="RCQ79" s="155">
        <v>43769</v>
      </c>
      <c r="RCR79" s="155">
        <v>43769</v>
      </c>
      <c r="RCS79" s="155">
        <v>43769</v>
      </c>
      <c r="RCT79" s="155">
        <v>43769</v>
      </c>
      <c r="RCU79" s="155">
        <v>43769</v>
      </c>
      <c r="RCV79" s="155">
        <v>43769</v>
      </c>
      <c r="RCW79" s="155">
        <v>43769</v>
      </c>
      <c r="RCX79" s="155">
        <v>43769</v>
      </c>
      <c r="RCY79" s="155">
        <v>43769</v>
      </c>
      <c r="RCZ79" s="155">
        <v>43769</v>
      </c>
      <c r="RDA79" s="155">
        <v>43769</v>
      </c>
      <c r="RDB79" s="155">
        <v>43769</v>
      </c>
      <c r="RDC79" s="155">
        <v>43769</v>
      </c>
      <c r="RDD79" s="155">
        <v>43769</v>
      </c>
      <c r="RDE79" s="155">
        <v>43769</v>
      </c>
      <c r="RDF79" s="155">
        <v>43769</v>
      </c>
      <c r="RDG79" s="155">
        <v>43769</v>
      </c>
      <c r="RDH79" s="155">
        <v>43769</v>
      </c>
      <c r="RDI79" s="155">
        <v>43769</v>
      </c>
      <c r="RDJ79" s="155">
        <v>43769</v>
      </c>
      <c r="RDK79" s="155">
        <v>43769</v>
      </c>
      <c r="RDL79" s="155">
        <v>43769</v>
      </c>
      <c r="RDM79" s="155">
        <v>43769</v>
      </c>
      <c r="RDN79" s="155">
        <v>43769</v>
      </c>
      <c r="RDO79" s="155">
        <v>43769</v>
      </c>
      <c r="RDP79" s="155">
        <v>43769</v>
      </c>
      <c r="RDQ79" s="155">
        <v>43769</v>
      </c>
      <c r="RDR79" s="155">
        <v>43769</v>
      </c>
      <c r="RDS79" s="155">
        <v>43769</v>
      </c>
      <c r="RDT79" s="155">
        <v>43769</v>
      </c>
      <c r="RDU79" s="155">
        <v>43769</v>
      </c>
      <c r="RDV79" s="155">
        <v>43769</v>
      </c>
      <c r="RDW79" s="155">
        <v>43769</v>
      </c>
      <c r="RDX79" s="155">
        <v>43769</v>
      </c>
      <c r="RDY79" s="155">
        <v>43769</v>
      </c>
      <c r="RDZ79" s="155">
        <v>43769</v>
      </c>
      <c r="REA79" s="155">
        <v>43769</v>
      </c>
      <c r="REB79" s="155">
        <v>43769</v>
      </c>
      <c r="REC79" s="155">
        <v>43769</v>
      </c>
      <c r="RED79" s="155">
        <v>43769</v>
      </c>
      <c r="REE79" s="155">
        <v>43769</v>
      </c>
      <c r="REF79" s="155">
        <v>43769</v>
      </c>
      <c r="REG79" s="155">
        <v>43769</v>
      </c>
      <c r="REH79" s="155">
        <v>43769</v>
      </c>
      <c r="REI79" s="155">
        <v>43769</v>
      </c>
      <c r="REJ79" s="155">
        <v>43769</v>
      </c>
      <c r="REK79" s="155">
        <v>43769</v>
      </c>
      <c r="REL79" s="155">
        <v>43769</v>
      </c>
      <c r="REM79" s="155">
        <v>43769</v>
      </c>
      <c r="REN79" s="155">
        <v>43769</v>
      </c>
      <c r="REO79" s="155">
        <v>43769</v>
      </c>
      <c r="REP79" s="155">
        <v>43769</v>
      </c>
      <c r="REQ79" s="155">
        <v>43769</v>
      </c>
      <c r="RER79" s="155">
        <v>43769</v>
      </c>
      <c r="RES79" s="155">
        <v>43769</v>
      </c>
      <c r="RET79" s="155">
        <v>43769</v>
      </c>
      <c r="REU79" s="155">
        <v>43769</v>
      </c>
      <c r="REV79" s="155">
        <v>43769</v>
      </c>
      <c r="REW79" s="155">
        <v>43769</v>
      </c>
      <c r="REX79" s="155">
        <v>43769</v>
      </c>
      <c r="REY79" s="155">
        <v>43769</v>
      </c>
      <c r="REZ79" s="155">
        <v>43769</v>
      </c>
      <c r="RFA79" s="155">
        <v>43769</v>
      </c>
      <c r="RFB79" s="155">
        <v>43769</v>
      </c>
      <c r="RFC79" s="155">
        <v>43769</v>
      </c>
      <c r="RFD79" s="155">
        <v>43769</v>
      </c>
      <c r="RFE79" s="155">
        <v>43769</v>
      </c>
      <c r="RFF79" s="155">
        <v>43769</v>
      </c>
      <c r="RFG79" s="155">
        <v>43769</v>
      </c>
      <c r="RFH79" s="155">
        <v>43769</v>
      </c>
      <c r="RFI79" s="155">
        <v>43769</v>
      </c>
      <c r="RFJ79" s="155">
        <v>43769</v>
      </c>
      <c r="RFK79" s="155">
        <v>43769</v>
      </c>
      <c r="RFL79" s="155">
        <v>43769</v>
      </c>
      <c r="RFM79" s="155">
        <v>43769</v>
      </c>
      <c r="RFN79" s="155">
        <v>43769</v>
      </c>
      <c r="RFO79" s="155">
        <v>43769</v>
      </c>
      <c r="RFP79" s="155">
        <v>43769</v>
      </c>
      <c r="RFQ79" s="155">
        <v>43769</v>
      </c>
      <c r="RFR79" s="155">
        <v>43769</v>
      </c>
      <c r="RFS79" s="155">
        <v>43769</v>
      </c>
      <c r="RFT79" s="155">
        <v>43769</v>
      </c>
      <c r="RFU79" s="155">
        <v>43769</v>
      </c>
      <c r="RFV79" s="155">
        <v>43769</v>
      </c>
      <c r="RFW79" s="155">
        <v>43769</v>
      </c>
      <c r="RFX79" s="155">
        <v>43769</v>
      </c>
      <c r="RFY79" s="155">
        <v>43769</v>
      </c>
      <c r="RFZ79" s="155">
        <v>43769</v>
      </c>
      <c r="RGA79" s="155">
        <v>43769</v>
      </c>
      <c r="RGB79" s="155">
        <v>43769</v>
      </c>
      <c r="RGC79" s="155">
        <v>43769</v>
      </c>
      <c r="RGD79" s="155">
        <v>43769</v>
      </c>
      <c r="RGE79" s="155">
        <v>43769</v>
      </c>
      <c r="RGF79" s="155">
        <v>43769</v>
      </c>
      <c r="RGG79" s="155">
        <v>43769</v>
      </c>
      <c r="RGH79" s="155">
        <v>43769</v>
      </c>
      <c r="RGI79" s="155">
        <v>43769</v>
      </c>
      <c r="RGJ79" s="155">
        <v>43769</v>
      </c>
      <c r="RGK79" s="155">
        <v>43769</v>
      </c>
      <c r="RGL79" s="155">
        <v>43769</v>
      </c>
      <c r="RGM79" s="155">
        <v>43769</v>
      </c>
      <c r="RGN79" s="155">
        <v>43769</v>
      </c>
      <c r="RGO79" s="155">
        <v>43769</v>
      </c>
      <c r="RGP79" s="155">
        <v>43769</v>
      </c>
      <c r="RGQ79" s="155">
        <v>43769</v>
      </c>
      <c r="RGR79" s="155">
        <v>43769</v>
      </c>
      <c r="RGS79" s="155">
        <v>43769</v>
      </c>
      <c r="RGT79" s="155">
        <v>43769</v>
      </c>
      <c r="RGU79" s="155">
        <v>43769</v>
      </c>
      <c r="RGV79" s="155">
        <v>43769</v>
      </c>
      <c r="RGW79" s="155">
        <v>43769</v>
      </c>
      <c r="RGX79" s="155">
        <v>43769</v>
      </c>
      <c r="RGY79" s="155">
        <v>43769</v>
      </c>
      <c r="RGZ79" s="155">
        <v>43769</v>
      </c>
      <c r="RHA79" s="155">
        <v>43769</v>
      </c>
      <c r="RHB79" s="155">
        <v>43769</v>
      </c>
      <c r="RHC79" s="155">
        <v>43769</v>
      </c>
      <c r="RHD79" s="155">
        <v>43769</v>
      </c>
      <c r="RHE79" s="155">
        <v>43769</v>
      </c>
      <c r="RHF79" s="155">
        <v>43769</v>
      </c>
      <c r="RHG79" s="155">
        <v>43769</v>
      </c>
      <c r="RHH79" s="155">
        <v>43769</v>
      </c>
      <c r="RHI79" s="155">
        <v>43769</v>
      </c>
      <c r="RHJ79" s="155">
        <v>43769</v>
      </c>
      <c r="RHK79" s="155">
        <v>43769</v>
      </c>
      <c r="RHL79" s="155">
        <v>43769</v>
      </c>
      <c r="RHM79" s="155">
        <v>43769</v>
      </c>
      <c r="RHN79" s="155">
        <v>43769</v>
      </c>
      <c r="RHO79" s="155">
        <v>43769</v>
      </c>
      <c r="RHP79" s="155">
        <v>43769</v>
      </c>
      <c r="RHQ79" s="155">
        <v>43769</v>
      </c>
      <c r="RHR79" s="155">
        <v>43769</v>
      </c>
      <c r="RHS79" s="155">
        <v>43769</v>
      </c>
      <c r="RHT79" s="155">
        <v>43769</v>
      </c>
      <c r="RHU79" s="155">
        <v>43769</v>
      </c>
      <c r="RHV79" s="155">
        <v>43769</v>
      </c>
      <c r="RHW79" s="155">
        <v>43769</v>
      </c>
      <c r="RHX79" s="155">
        <v>43769</v>
      </c>
      <c r="RHY79" s="155">
        <v>43769</v>
      </c>
      <c r="RHZ79" s="155">
        <v>43769</v>
      </c>
      <c r="RIA79" s="155">
        <v>43769</v>
      </c>
      <c r="RIB79" s="155">
        <v>43769</v>
      </c>
      <c r="RIC79" s="155">
        <v>43769</v>
      </c>
      <c r="RID79" s="155">
        <v>43769</v>
      </c>
      <c r="RIE79" s="155">
        <v>43769</v>
      </c>
      <c r="RIF79" s="155">
        <v>43769</v>
      </c>
      <c r="RIG79" s="155">
        <v>43769</v>
      </c>
      <c r="RIH79" s="155">
        <v>43769</v>
      </c>
      <c r="RII79" s="155">
        <v>43769</v>
      </c>
      <c r="RIJ79" s="155">
        <v>43769</v>
      </c>
      <c r="RIK79" s="155">
        <v>43769</v>
      </c>
      <c r="RIL79" s="155">
        <v>43769</v>
      </c>
      <c r="RIM79" s="155">
        <v>43769</v>
      </c>
      <c r="RIN79" s="155">
        <v>43769</v>
      </c>
      <c r="RIO79" s="155">
        <v>43769</v>
      </c>
      <c r="RIP79" s="155">
        <v>43769</v>
      </c>
      <c r="RIQ79" s="155">
        <v>43769</v>
      </c>
      <c r="RIR79" s="155">
        <v>43769</v>
      </c>
      <c r="RIS79" s="155">
        <v>43769</v>
      </c>
      <c r="RIT79" s="155">
        <v>43769</v>
      </c>
      <c r="RIU79" s="155">
        <v>43769</v>
      </c>
      <c r="RIV79" s="155">
        <v>43769</v>
      </c>
      <c r="RIW79" s="155">
        <v>43769</v>
      </c>
      <c r="RIX79" s="155">
        <v>43769</v>
      </c>
      <c r="RIY79" s="155">
        <v>43769</v>
      </c>
      <c r="RIZ79" s="155">
        <v>43769</v>
      </c>
      <c r="RJA79" s="155">
        <v>43769</v>
      </c>
      <c r="RJB79" s="155">
        <v>43769</v>
      </c>
      <c r="RJC79" s="155">
        <v>43769</v>
      </c>
      <c r="RJD79" s="155">
        <v>43769</v>
      </c>
      <c r="RJE79" s="155">
        <v>43769</v>
      </c>
      <c r="RJF79" s="155">
        <v>43769</v>
      </c>
      <c r="RJG79" s="155">
        <v>43769</v>
      </c>
      <c r="RJH79" s="155">
        <v>43769</v>
      </c>
      <c r="RJI79" s="155">
        <v>43769</v>
      </c>
      <c r="RJJ79" s="155">
        <v>43769</v>
      </c>
      <c r="RJK79" s="155">
        <v>43769</v>
      </c>
      <c r="RJL79" s="155">
        <v>43769</v>
      </c>
      <c r="RJM79" s="155">
        <v>43769</v>
      </c>
      <c r="RJN79" s="155">
        <v>43769</v>
      </c>
      <c r="RJO79" s="155">
        <v>43769</v>
      </c>
      <c r="RJP79" s="155">
        <v>43769</v>
      </c>
      <c r="RJQ79" s="155">
        <v>43769</v>
      </c>
      <c r="RJR79" s="155">
        <v>43769</v>
      </c>
      <c r="RJS79" s="155">
        <v>43769</v>
      </c>
      <c r="RJT79" s="155">
        <v>43769</v>
      </c>
      <c r="RJU79" s="155">
        <v>43769</v>
      </c>
      <c r="RJV79" s="155">
        <v>43769</v>
      </c>
      <c r="RJW79" s="155">
        <v>43769</v>
      </c>
      <c r="RJX79" s="155">
        <v>43769</v>
      </c>
      <c r="RJY79" s="155">
        <v>43769</v>
      </c>
      <c r="RJZ79" s="155">
        <v>43769</v>
      </c>
      <c r="RKA79" s="155">
        <v>43769</v>
      </c>
      <c r="RKB79" s="155">
        <v>43769</v>
      </c>
      <c r="RKC79" s="155">
        <v>43769</v>
      </c>
      <c r="RKD79" s="155">
        <v>43769</v>
      </c>
      <c r="RKE79" s="155">
        <v>43769</v>
      </c>
      <c r="RKF79" s="155">
        <v>43769</v>
      </c>
      <c r="RKG79" s="155">
        <v>43769</v>
      </c>
      <c r="RKH79" s="155">
        <v>43769</v>
      </c>
      <c r="RKI79" s="155">
        <v>43769</v>
      </c>
      <c r="RKJ79" s="155">
        <v>43769</v>
      </c>
      <c r="RKK79" s="155">
        <v>43769</v>
      </c>
      <c r="RKL79" s="155">
        <v>43769</v>
      </c>
      <c r="RKM79" s="155">
        <v>43769</v>
      </c>
      <c r="RKN79" s="155">
        <v>43769</v>
      </c>
      <c r="RKO79" s="155">
        <v>43769</v>
      </c>
      <c r="RKP79" s="155">
        <v>43769</v>
      </c>
      <c r="RKQ79" s="155">
        <v>43769</v>
      </c>
      <c r="RKR79" s="155">
        <v>43769</v>
      </c>
      <c r="RKS79" s="155">
        <v>43769</v>
      </c>
      <c r="RKT79" s="155">
        <v>43769</v>
      </c>
      <c r="RKU79" s="155">
        <v>43769</v>
      </c>
      <c r="RKV79" s="155">
        <v>43769</v>
      </c>
      <c r="RKW79" s="155">
        <v>43769</v>
      </c>
      <c r="RKX79" s="155">
        <v>43769</v>
      </c>
      <c r="RKY79" s="155">
        <v>43769</v>
      </c>
      <c r="RKZ79" s="155">
        <v>43769</v>
      </c>
      <c r="RLA79" s="155">
        <v>43769</v>
      </c>
      <c r="RLB79" s="155">
        <v>43769</v>
      </c>
      <c r="RLC79" s="155">
        <v>43769</v>
      </c>
      <c r="RLD79" s="155">
        <v>43769</v>
      </c>
      <c r="RLE79" s="155">
        <v>43769</v>
      </c>
      <c r="RLF79" s="155">
        <v>43769</v>
      </c>
      <c r="RLG79" s="155">
        <v>43769</v>
      </c>
      <c r="RLH79" s="155">
        <v>43769</v>
      </c>
      <c r="RLI79" s="155">
        <v>43769</v>
      </c>
      <c r="RLJ79" s="155">
        <v>43769</v>
      </c>
      <c r="RLK79" s="155">
        <v>43769</v>
      </c>
      <c r="RLL79" s="155">
        <v>43769</v>
      </c>
      <c r="RLM79" s="155">
        <v>43769</v>
      </c>
      <c r="RLN79" s="155">
        <v>43769</v>
      </c>
      <c r="RLO79" s="155">
        <v>43769</v>
      </c>
      <c r="RLP79" s="155">
        <v>43769</v>
      </c>
      <c r="RLQ79" s="155">
        <v>43769</v>
      </c>
      <c r="RLR79" s="155">
        <v>43769</v>
      </c>
      <c r="RLS79" s="155">
        <v>43769</v>
      </c>
      <c r="RLT79" s="155">
        <v>43769</v>
      </c>
      <c r="RLU79" s="155">
        <v>43769</v>
      </c>
      <c r="RLV79" s="155">
        <v>43769</v>
      </c>
      <c r="RLW79" s="155">
        <v>43769</v>
      </c>
      <c r="RLX79" s="155">
        <v>43769</v>
      </c>
      <c r="RLY79" s="155">
        <v>43769</v>
      </c>
      <c r="RLZ79" s="155">
        <v>43769</v>
      </c>
      <c r="RMA79" s="155">
        <v>43769</v>
      </c>
      <c r="RMB79" s="155">
        <v>43769</v>
      </c>
      <c r="RMC79" s="155">
        <v>43769</v>
      </c>
      <c r="RMD79" s="155">
        <v>43769</v>
      </c>
      <c r="RME79" s="155">
        <v>43769</v>
      </c>
      <c r="RMF79" s="155">
        <v>43769</v>
      </c>
      <c r="RMG79" s="155">
        <v>43769</v>
      </c>
      <c r="RMH79" s="155">
        <v>43769</v>
      </c>
      <c r="RMI79" s="155">
        <v>43769</v>
      </c>
      <c r="RMJ79" s="155">
        <v>43769</v>
      </c>
      <c r="RMK79" s="155">
        <v>43769</v>
      </c>
      <c r="RML79" s="155">
        <v>43769</v>
      </c>
      <c r="RMM79" s="155">
        <v>43769</v>
      </c>
      <c r="RMN79" s="155">
        <v>43769</v>
      </c>
      <c r="RMO79" s="155">
        <v>43769</v>
      </c>
      <c r="RMP79" s="155">
        <v>43769</v>
      </c>
      <c r="RMQ79" s="155">
        <v>43769</v>
      </c>
      <c r="RMR79" s="155">
        <v>43769</v>
      </c>
      <c r="RMS79" s="155">
        <v>43769</v>
      </c>
      <c r="RMT79" s="155">
        <v>43769</v>
      </c>
      <c r="RMU79" s="155">
        <v>43769</v>
      </c>
      <c r="RMV79" s="155">
        <v>43769</v>
      </c>
      <c r="RMW79" s="155">
        <v>43769</v>
      </c>
      <c r="RMX79" s="155">
        <v>43769</v>
      </c>
      <c r="RMY79" s="155">
        <v>43769</v>
      </c>
      <c r="RMZ79" s="155">
        <v>43769</v>
      </c>
      <c r="RNA79" s="155">
        <v>43769</v>
      </c>
      <c r="RNB79" s="155">
        <v>43769</v>
      </c>
      <c r="RNC79" s="155">
        <v>43769</v>
      </c>
      <c r="RND79" s="155">
        <v>43769</v>
      </c>
      <c r="RNE79" s="155">
        <v>43769</v>
      </c>
      <c r="RNF79" s="155">
        <v>43769</v>
      </c>
      <c r="RNG79" s="155">
        <v>43769</v>
      </c>
      <c r="RNH79" s="155">
        <v>43769</v>
      </c>
      <c r="RNI79" s="155">
        <v>43769</v>
      </c>
      <c r="RNJ79" s="155">
        <v>43769</v>
      </c>
      <c r="RNK79" s="155">
        <v>43769</v>
      </c>
      <c r="RNL79" s="155">
        <v>43769</v>
      </c>
      <c r="RNM79" s="155">
        <v>43769</v>
      </c>
      <c r="RNN79" s="155">
        <v>43769</v>
      </c>
      <c r="RNO79" s="155">
        <v>43769</v>
      </c>
      <c r="RNP79" s="155">
        <v>43769</v>
      </c>
      <c r="RNQ79" s="155">
        <v>43769</v>
      </c>
      <c r="RNR79" s="155">
        <v>43769</v>
      </c>
      <c r="RNS79" s="155">
        <v>43769</v>
      </c>
      <c r="RNT79" s="155">
        <v>43769</v>
      </c>
      <c r="RNU79" s="155">
        <v>43769</v>
      </c>
      <c r="RNV79" s="155">
        <v>43769</v>
      </c>
      <c r="RNW79" s="155">
        <v>43769</v>
      </c>
      <c r="RNX79" s="155">
        <v>43769</v>
      </c>
      <c r="RNY79" s="155">
        <v>43769</v>
      </c>
      <c r="RNZ79" s="155">
        <v>43769</v>
      </c>
      <c r="ROA79" s="155">
        <v>43769</v>
      </c>
      <c r="ROB79" s="155">
        <v>43769</v>
      </c>
      <c r="ROC79" s="155">
        <v>43769</v>
      </c>
      <c r="ROD79" s="155">
        <v>43769</v>
      </c>
      <c r="ROE79" s="155">
        <v>43769</v>
      </c>
      <c r="ROF79" s="155">
        <v>43769</v>
      </c>
      <c r="ROG79" s="155">
        <v>43769</v>
      </c>
      <c r="ROH79" s="155">
        <v>43769</v>
      </c>
      <c r="ROI79" s="155">
        <v>43769</v>
      </c>
      <c r="ROJ79" s="155">
        <v>43769</v>
      </c>
      <c r="ROK79" s="155">
        <v>43769</v>
      </c>
      <c r="ROL79" s="155">
        <v>43769</v>
      </c>
      <c r="ROM79" s="155">
        <v>43769</v>
      </c>
      <c r="RON79" s="155">
        <v>43769</v>
      </c>
      <c r="ROO79" s="155">
        <v>43769</v>
      </c>
      <c r="ROP79" s="155">
        <v>43769</v>
      </c>
      <c r="ROQ79" s="155">
        <v>43769</v>
      </c>
      <c r="ROR79" s="155">
        <v>43769</v>
      </c>
      <c r="ROS79" s="155">
        <v>43769</v>
      </c>
      <c r="ROT79" s="155">
        <v>43769</v>
      </c>
      <c r="ROU79" s="155">
        <v>43769</v>
      </c>
      <c r="ROV79" s="155">
        <v>43769</v>
      </c>
      <c r="ROW79" s="155">
        <v>43769</v>
      </c>
      <c r="ROX79" s="155">
        <v>43769</v>
      </c>
      <c r="ROY79" s="155">
        <v>43769</v>
      </c>
      <c r="ROZ79" s="155">
        <v>43769</v>
      </c>
      <c r="RPA79" s="155">
        <v>43769</v>
      </c>
      <c r="RPB79" s="155">
        <v>43769</v>
      </c>
      <c r="RPC79" s="155">
        <v>43769</v>
      </c>
      <c r="RPD79" s="155">
        <v>43769</v>
      </c>
      <c r="RPE79" s="155">
        <v>43769</v>
      </c>
      <c r="RPF79" s="155">
        <v>43769</v>
      </c>
      <c r="RPG79" s="155">
        <v>43769</v>
      </c>
      <c r="RPH79" s="155">
        <v>43769</v>
      </c>
      <c r="RPI79" s="155">
        <v>43769</v>
      </c>
      <c r="RPJ79" s="155">
        <v>43769</v>
      </c>
      <c r="RPK79" s="155">
        <v>43769</v>
      </c>
      <c r="RPL79" s="155">
        <v>43769</v>
      </c>
      <c r="RPM79" s="155">
        <v>43769</v>
      </c>
      <c r="RPN79" s="155">
        <v>43769</v>
      </c>
      <c r="RPO79" s="155">
        <v>43769</v>
      </c>
      <c r="RPP79" s="155">
        <v>43769</v>
      </c>
      <c r="RPQ79" s="155">
        <v>43769</v>
      </c>
      <c r="RPR79" s="155">
        <v>43769</v>
      </c>
      <c r="RPS79" s="155">
        <v>43769</v>
      </c>
      <c r="RPT79" s="155">
        <v>43769</v>
      </c>
      <c r="RPU79" s="155">
        <v>43769</v>
      </c>
      <c r="RPV79" s="155">
        <v>43769</v>
      </c>
      <c r="RPW79" s="155">
        <v>43769</v>
      </c>
      <c r="RPX79" s="155">
        <v>43769</v>
      </c>
      <c r="RPY79" s="155">
        <v>43769</v>
      </c>
      <c r="RPZ79" s="155">
        <v>43769</v>
      </c>
      <c r="RQA79" s="155">
        <v>43769</v>
      </c>
      <c r="RQB79" s="155">
        <v>43769</v>
      </c>
      <c r="RQC79" s="155">
        <v>43769</v>
      </c>
      <c r="RQD79" s="155">
        <v>43769</v>
      </c>
      <c r="RQE79" s="155">
        <v>43769</v>
      </c>
      <c r="RQF79" s="155">
        <v>43769</v>
      </c>
      <c r="RQG79" s="155">
        <v>43769</v>
      </c>
      <c r="RQH79" s="155">
        <v>43769</v>
      </c>
      <c r="RQI79" s="155">
        <v>43769</v>
      </c>
      <c r="RQJ79" s="155">
        <v>43769</v>
      </c>
      <c r="RQK79" s="155">
        <v>43769</v>
      </c>
      <c r="RQL79" s="155">
        <v>43769</v>
      </c>
      <c r="RQM79" s="155">
        <v>43769</v>
      </c>
      <c r="RQN79" s="155">
        <v>43769</v>
      </c>
      <c r="RQO79" s="155">
        <v>43769</v>
      </c>
      <c r="RQP79" s="155">
        <v>43769</v>
      </c>
      <c r="RQQ79" s="155">
        <v>43769</v>
      </c>
      <c r="RQR79" s="155">
        <v>43769</v>
      </c>
      <c r="RQS79" s="155">
        <v>43769</v>
      </c>
      <c r="RQT79" s="155">
        <v>43769</v>
      </c>
      <c r="RQU79" s="155">
        <v>43769</v>
      </c>
      <c r="RQV79" s="155">
        <v>43769</v>
      </c>
      <c r="RQW79" s="155">
        <v>43769</v>
      </c>
      <c r="RQX79" s="155">
        <v>43769</v>
      </c>
      <c r="RQY79" s="155">
        <v>43769</v>
      </c>
      <c r="RQZ79" s="155">
        <v>43769</v>
      </c>
      <c r="RRA79" s="155">
        <v>43769</v>
      </c>
      <c r="RRB79" s="155">
        <v>43769</v>
      </c>
      <c r="RRC79" s="155">
        <v>43769</v>
      </c>
      <c r="RRD79" s="155">
        <v>43769</v>
      </c>
      <c r="RRE79" s="155">
        <v>43769</v>
      </c>
      <c r="RRF79" s="155">
        <v>43769</v>
      </c>
      <c r="RRG79" s="155">
        <v>43769</v>
      </c>
      <c r="RRH79" s="155">
        <v>43769</v>
      </c>
      <c r="RRI79" s="155">
        <v>43769</v>
      </c>
      <c r="RRJ79" s="155">
        <v>43769</v>
      </c>
      <c r="RRK79" s="155">
        <v>43769</v>
      </c>
      <c r="RRL79" s="155">
        <v>43769</v>
      </c>
      <c r="RRM79" s="155">
        <v>43769</v>
      </c>
      <c r="RRN79" s="155">
        <v>43769</v>
      </c>
      <c r="RRO79" s="155">
        <v>43769</v>
      </c>
      <c r="RRP79" s="155">
        <v>43769</v>
      </c>
      <c r="RRQ79" s="155">
        <v>43769</v>
      </c>
      <c r="RRR79" s="155">
        <v>43769</v>
      </c>
      <c r="RRS79" s="155">
        <v>43769</v>
      </c>
      <c r="RRT79" s="155">
        <v>43769</v>
      </c>
      <c r="RRU79" s="155">
        <v>43769</v>
      </c>
      <c r="RRV79" s="155">
        <v>43769</v>
      </c>
      <c r="RRW79" s="155">
        <v>43769</v>
      </c>
      <c r="RRX79" s="155">
        <v>43769</v>
      </c>
      <c r="RRY79" s="155">
        <v>43769</v>
      </c>
      <c r="RRZ79" s="155">
        <v>43769</v>
      </c>
      <c r="RSA79" s="155">
        <v>43769</v>
      </c>
      <c r="RSB79" s="155">
        <v>43769</v>
      </c>
      <c r="RSC79" s="155">
        <v>43769</v>
      </c>
      <c r="RSD79" s="155">
        <v>43769</v>
      </c>
      <c r="RSE79" s="155">
        <v>43769</v>
      </c>
      <c r="RSF79" s="155">
        <v>43769</v>
      </c>
      <c r="RSG79" s="155">
        <v>43769</v>
      </c>
      <c r="RSH79" s="155">
        <v>43769</v>
      </c>
      <c r="RSI79" s="155">
        <v>43769</v>
      </c>
      <c r="RSJ79" s="155">
        <v>43769</v>
      </c>
      <c r="RSK79" s="155">
        <v>43769</v>
      </c>
      <c r="RSL79" s="155">
        <v>43769</v>
      </c>
      <c r="RSM79" s="155">
        <v>43769</v>
      </c>
      <c r="RSN79" s="155">
        <v>43769</v>
      </c>
      <c r="RSO79" s="155">
        <v>43769</v>
      </c>
      <c r="RSP79" s="155">
        <v>43769</v>
      </c>
      <c r="RSQ79" s="155">
        <v>43769</v>
      </c>
      <c r="RSR79" s="155">
        <v>43769</v>
      </c>
      <c r="RSS79" s="155">
        <v>43769</v>
      </c>
      <c r="RST79" s="155">
        <v>43769</v>
      </c>
      <c r="RSU79" s="155">
        <v>43769</v>
      </c>
      <c r="RSV79" s="155">
        <v>43769</v>
      </c>
      <c r="RSW79" s="155">
        <v>43769</v>
      </c>
      <c r="RSX79" s="155">
        <v>43769</v>
      </c>
      <c r="RSY79" s="155">
        <v>43769</v>
      </c>
      <c r="RSZ79" s="155">
        <v>43769</v>
      </c>
      <c r="RTA79" s="155">
        <v>43769</v>
      </c>
      <c r="RTB79" s="155">
        <v>43769</v>
      </c>
      <c r="RTC79" s="155">
        <v>43769</v>
      </c>
      <c r="RTD79" s="155">
        <v>43769</v>
      </c>
      <c r="RTE79" s="155">
        <v>43769</v>
      </c>
      <c r="RTF79" s="155">
        <v>43769</v>
      </c>
      <c r="RTG79" s="155">
        <v>43769</v>
      </c>
      <c r="RTH79" s="155">
        <v>43769</v>
      </c>
      <c r="RTI79" s="155">
        <v>43769</v>
      </c>
      <c r="RTJ79" s="155">
        <v>43769</v>
      </c>
      <c r="RTK79" s="155">
        <v>43769</v>
      </c>
      <c r="RTL79" s="155">
        <v>43769</v>
      </c>
      <c r="RTM79" s="155">
        <v>43769</v>
      </c>
      <c r="RTN79" s="155">
        <v>43769</v>
      </c>
      <c r="RTO79" s="155">
        <v>43769</v>
      </c>
      <c r="RTP79" s="155">
        <v>43769</v>
      </c>
      <c r="RTQ79" s="155">
        <v>43769</v>
      </c>
      <c r="RTR79" s="155">
        <v>43769</v>
      </c>
      <c r="RTS79" s="155">
        <v>43769</v>
      </c>
      <c r="RTT79" s="155">
        <v>43769</v>
      </c>
      <c r="RTU79" s="155">
        <v>43769</v>
      </c>
      <c r="RTV79" s="155">
        <v>43769</v>
      </c>
      <c r="RTW79" s="155">
        <v>43769</v>
      </c>
      <c r="RTX79" s="155">
        <v>43769</v>
      </c>
      <c r="RTY79" s="155">
        <v>43769</v>
      </c>
      <c r="RTZ79" s="155">
        <v>43769</v>
      </c>
      <c r="RUA79" s="155">
        <v>43769</v>
      </c>
      <c r="RUB79" s="155">
        <v>43769</v>
      </c>
      <c r="RUC79" s="155">
        <v>43769</v>
      </c>
      <c r="RUD79" s="155">
        <v>43769</v>
      </c>
      <c r="RUE79" s="155">
        <v>43769</v>
      </c>
      <c r="RUF79" s="155">
        <v>43769</v>
      </c>
      <c r="RUG79" s="155">
        <v>43769</v>
      </c>
      <c r="RUH79" s="155">
        <v>43769</v>
      </c>
      <c r="RUI79" s="155">
        <v>43769</v>
      </c>
      <c r="RUJ79" s="155">
        <v>43769</v>
      </c>
      <c r="RUK79" s="155">
        <v>43769</v>
      </c>
      <c r="RUL79" s="155">
        <v>43769</v>
      </c>
      <c r="RUM79" s="155">
        <v>43769</v>
      </c>
      <c r="RUN79" s="155">
        <v>43769</v>
      </c>
      <c r="RUO79" s="155">
        <v>43769</v>
      </c>
      <c r="RUP79" s="155">
        <v>43769</v>
      </c>
      <c r="RUQ79" s="155">
        <v>43769</v>
      </c>
      <c r="RUR79" s="155">
        <v>43769</v>
      </c>
      <c r="RUS79" s="155">
        <v>43769</v>
      </c>
      <c r="RUT79" s="155">
        <v>43769</v>
      </c>
      <c r="RUU79" s="155">
        <v>43769</v>
      </c>
      <c r="RUV79" s="155">
        <v>43769</v>
      </c>
      <c r="RUW79" s="155">
        <v>43769</v>
      </c>
      <c r="RUX79" s="155">
        <v>43769</v>
      </c>
      <c r="RUY79" s="155">
        <v>43769</v>
      </c>
      <c r="RUZ79" s="155">
        <v>43769</v>
      </c>
      <c r="RVA79" s="155">
        <v>43769</v>
      </c>
      <c r="RVB79" s="155">
        <v>43769</v>
      </c>
      <c r="RVC79" s="155">
        <v>43769</v>
      </c>
      <c r="RVD79" s="155">
        <v>43769</v>
      </c>
      <c r="RVE79" s="155">
        <v>43769</v>
      </c>
      <c r="RVF79" s="155">
        <v>43769</v>
      </c>
      <c r="RVG79" s="155">
        <v>43769</v>
      </c>
      <c r="RVH79" s="155">
        <v>43769</v>
      </c>
      <c r="RVI79" s="155">
        <v>43769</v>
      </c>
      <c r="RVJ79" s="155">
        <v>43769</v>
      </c>
      <c r="RVK79" s="155">
        <v>43769</v>
      </c>
      <c r="RVL79" s="155">
        <v>43769</v>
      </c>
      <c r="RVM79" s="155">
        <v>43769</v>
      </c>
      <c r="RVN79" s="155">
        <v>43769</v>
      </c>
      <c r="RVO79" s="155">
        <v>43769</v>
      </c>
      <c r="RVP79" s="155">
        <v>43769</v>
      </c>
      <c r="RVQ79" s="155">
        <v>43769</v>
      </c>
      <c r="RVR79" s="155">
        <v>43769</v>
      </c>
      <c r="RVS79" s="155">
        <v>43769</v>
      </c>
      <c r="RVT79" s="155">
        <v>43769</v>
      </c>
      <c r="RVU79" s="155">
        <v>43769</v>
      </c>
      <c r="RVV79" s="155">
        <v>43769</v>
      </c>
      <c r="RVW79" s="155">
        <v>43769</v>
      </c>
      <c r="RVX79" s="155">
        <v>43769</v>
      </c>
      <c r="RVY79" s="155">
        <v>43769</v>
      </c>
      <c r="RVZ79" s="155">
        <v>43769</v>
      </c>
      <c r="RWA79" s="155">
        <v>43769</v>
      </c>
      <c r="RWB79" s="155">
        <v>43769</v>
      </c>
      <c r="RWC79" s="155">
        <v>43769</v>
      </c>
      <c r="RWD79" s="155">
        <v>43769</v>
      </c>
      <c r="RWE79" s="155">
        <v>43769</v>
      </c>
      <c r="RWF79" s="155">
        <v>43769</v>
      </c>
      <c r="RWG79" s="155">
        <v>43769</v>
      </c>
      <c r="RWH79" s="155">
        <v>43769</v>
      </c>
      <c r="RWI79" s="155">
        <v>43769</v>
      </c>
      <c r="RWJ79" s="155">
        <v>43769</v>
      </c>
      <c r="RWK79" s="155">
        <v>43769</v>
      </c>
      <c r="RWL79" s="155">
        <v>43769</v>
      </c>
      <c r="RWM79" s="155">
        <v>43769</v>
      </c>
      <c r="RWN79" s="155">
        <v>43769</v>
      </c>
      <c r="RWO79" s="155">
        <v>43769</v>
      </c>
      <c r="RWP79" s="155">
        <v>43769</v>
      </c>
      <c r="RWQ79" s="155">
        <v>43769</v>
      </c>
      <c r="RWR79" s="155">
        <v>43769</v>
      </c>
      <c r="RWS79" s="155">
        <v>43769</v>
      </c>
      <c r="RWT79" s="155">
        <v>43769</v>
      </c>
      <c r="RWU79" s="155">
        <v>43769</v>
      </c>
      <c r="RWV79" s="155">
        <v>43769</v>
      </c>
      <c r="RWW79" s="155">
        <v>43769</v>
      </c>
      <c r="RWX79" s="155">
        <v>43769</v>
      </c>
      <c r="RWY79" s="155">
        <v>43769</v>
      </c>
      <c r="RWZ79" s="155">
        <v>43769</v>
      </c>
      <c r="RXA79" s="155">
        <v>43769</v>
      </c>
      <c r="RXB79" s="155">
        <v>43769</v>
      </c>
      <c r="RXC79" s="155">
        <v>43769</v>
      </c>
      <c r="RXD79" s="155">
        <v>43769</v>
      </c>
      <c r="RXE79" s="155">
        <v>43769</v>
      </c>
      <c r="RXF79" s="155">
        <v>43769</v>
      </c>
      <c r="RXG79" s="155">
        <v>43769</v>
      </c>
      <c r="RXH79" s="155">
        <v>43769</v>
      </c>
      <c r="RXI79" s="155">
        <v>43769</v>
      </c>
      <c r="RXJ79" s="155">
        <v>43769</v>
      </c>
      <c r="RXK79" s="155">
        <v>43769</v>
      </c>
      <c r="RXL79" s="155">
        <v>43769</v>
      </c>
      <c r="RXM79" s="155">
        <v>43769</v>
      </c>
      <c r="RXN79" s="155">
        <v>43769</v>
      </c>
      <c r="RXO79" s="155">
        <v>43769</v>
      </c>
      <c r="RXP79" s="155">
        <v>43769</v>
      </c>
      <c r="RXQ79" s="155">
        <v>43769</v>
      </c>
      <c r="RXR79" s="155">
        <v>43769</v>
      </c>
      <c r="RXS79" s="155">
        <v>43769</v>
      </c>
      <c r="RXT79" s="155">
        <v>43769</v>
      </c>
      <c r="RXU79" s="155">
        <v>43769</v>
      </c>
      <c r="RXV79" s="155">
        <v>43769</v>
      </c>
      <c r="RXW79" s="155">
        <v>43769</v>
      </c>
      <c r="RXX79" s="155">
        <v>43769</v>
      </c>
      <c r="RXY79" s="155">
        <v>43769</v>
      </c>
      <c r="RXZ79" s="155">
        <v>43769</v>
      </c>
      <c r="RYA79" s="155">
        <v>43769</v>
      </c>
      <c r="RYB79" s="155">
        <v>43769</v>
      </c>
      <c r="RYC79" s="155">
        <v>43769</v>
      </c>
      <c r="RYD79" s="155">
        <v>43769</v>
      </c>
      <c r="RYE79" s="155">
        <v>43769</v>
      </c>
      <c r="RYF79" s="155">
        <v>43769</v>
      </c>
      <c r="RYG79" s="155">
        <v>43769</v>
      </c>
      <c r="RYH79" s="155">
        <v>43769</v>
      </c>
      <c r="RYI79" s="155">
        <v>43769</v>
      </c>
      <c r="RYJ79" s="155">
        <v>43769</v>
      </c>
      <c r="RYK79" s="155">
        <v>43769</v>
      </c>
      <c r="RYL79" s="155">
        <v>43769</v>
      </c>
      <c r="RYM79" s="155">
        <v>43769</v>
      </c>
      <c r="RYN79" s="155">
        <v>43769</v>
      </c>
      <c r="RYO79" s="155">
        <v>43769</v>
      </c>
      <c r="RYP79" s="155">
        <v>43769</v>
      </c>
      <c r="RYQ79" s="155">
        <v>43769</v>
      </c>
      <c r="RYR79" s="155">
        <v>43769</v>
      </c>
      <c r="RYS79" s="155">
        <v>43769</v>
      </c>
      <c r="RYT79" s="155">
        <v>43769</v>
      </c>
      <c r="RYU79" s="155">
        <v>43769</v>
      </c>
      <c r="RYV79" s="155">
        <v>43769</v>
      </c>
      <c r="RYW79" s="155">
        <v>43769</v>
      </c>
      <c r="RYX79" s="155">
        <v>43769</v>
      </c>
      <c r="RYY79" s="155">
        <v>43769</v>
      </c>
      <c r="RYZ79" s="155">
        <v>43769</v>
      </c>
      <c r="RZA79" s="155">
        <v>43769</v>
      </c>
      <c r="RZB79" s="155">
        <v>43769</v>
      </c>
      <c r="RZC79" s="155">
        <v>43769</v>
      </c>
      <c r="RZD79" s="155">
        <v>43769</v>
      </c>
      <c r="RZE79" s="155">
        <v>43769</v>
      </c>
      <c r="RZF79" s="155">
        <v>43769</v>
      </c>
      <c r="RZG79" s="155">
        <v>43769</v>
      </c>
      <c r="RZH79" s="155">
        <v>43769</v>
      </c>
      <c r="RZI79" s="155">
        <v>43769</v>
      </c>
      <c r="RZJ79" s="155">
        <v>43769</v>
      </c>
      <c r="RZK79" s="155">
        <v>43769</v>
      </c>
      <c r="RZL79" s="155">
        <v>43769</v>
      </c>
      <c r="RZM79" s="155">
        <v>43769</v>
      </c>
      <c r="RZN79" s="155">
        <v>43769</v>
      </c>
      <c r="RZO79" s="155">
        <v>43769</v>
      </c>
      <c r="RZP79" s="155">
        <v>43769</v>
      </c>
      <c r="RZQ79" s="155">
        <v>43769</v>
      </c>
      <c r="RZR79" s="155">
        <v>43769</v>
      </c>
      <c r="RZS79" s="155">
        <v>43769</v>
      </c>
      <c r="RZT79" s="155">
        <v>43769</v>
      </c>
      <c r="RZU79" s="155">
        <v>43769</v>
      </c>
      <c r="RZV79" s="155">
        <v>43769</v>
      </c>
      <c r="RZW79" s="155">
        <v>43769</v>
      </c>
      <c r="RZX79" s="155">
        <v>43769</v>
      </c>
      <c r="RZY79" s="155">
        <v>43769</v>
      </c>
      <c r="RZZ79" s="155">
        <v>43769</v>
      </c>
      <c r="SAA79" s="155">
        <v>43769</v>
      </c>
      <c r="SAB79" s="155">
        <v>43769</v>
      </c>
      <c r="SAC79" s="155">
        <v>43769</v>
      </c>
      <c r="SAD79" s="155">
        <v>43769</v>
      </c>
      <c r="SAE79" s="155">
        <v>43769</v>
      </c>
      <c r="SAF79" s="155">
        <v>43769</v>
      </c>
      <c r="SAG79" s="155">
        <v>43769</v>
      </c>
      <c r="SAH79" s="155">
        <v>43769</v>
      </c>
      <c r="SAI79" s="155">
        <v>43769</v>
      </c>
      <c r="SAJ79" s="155">
        <v>43769</v>
      </c>
      <c r="SAK79" s="155">
        <v>43769</v>
      </c>
      <c r="SAL79" s="155">
        <v>43769</v>
      </c>
      <c r="SAM79" s="155">
        <v>43769</v>
      </c>
      <c r="SAN79" s="155">
        <v>43769</v>
      </c>
      <c r="SAO79" s="155">
        <v>43769</v>
      </c>
      <c r="SAP79" s="155">
        <v>43769</v>
      </c>
      <c r="SAQ79" s="155">
        <v>43769</v>
      </c>
      <c r="SAR79" s="155">
        <v>43769</v>
      </c>
      <c r="SAS79" s="155">
        <v>43769</v>
      </c>
      <c r="SAT79" s="155">
        <v>43769</v>
      </c>
      <c r="SAU79" s="155">
        <v>43769</v>
      </c>
      <c r="SAV79" s="155">
        <v>43769</v>
      </c>
      <c r="SAW79" s="155">
        <v>43769</v>
      </c>
      <c r="SAX79" s="155">
        <v>43769</v>
      </c>
      <c r="SAY79" s="155">
        <v>43769</v>
      </c>
      <c r="SAZ79" s="155">
        <v>43769</v>
      </c>
      <c r="SBA79" s="155">
        <v>43769</v>
      </c>
      <c r="SBB79" s="155">
        <v>43769</v>
      </c>
      <c r="SBC79" s="155">
        <v>43769</v>
      </c>
      <c r="SBD79" s="155">
        <v>43769</v>
      </c>
      <c r="SBE79" s="155">
        <v>43769</v>
      </c>
      <c r="SBF79" s="155">
        <v>43769</v>
      </c>
      <c r="SBG79" s="155">
        <v>43769</v>
      </c>
      <c r="SBH79" s="155">
        <v>43769</v>
      </c>
      <c r="SBI79" s="155">
        <v>43769</v>
      </c>
      <c r="SBJ79" s="155">
        <v>43769</v>
      </c>
      <c r="SBK79" s="155">
        <v>43769</v>
      </c>
      <c r="SBL79" s="155">
        <v>43769</v>
      </c>
      <c r="SBM79" s="155">
        <v>43769</v>
      </c>
      <c r="SBN79" s="155">
        <v>43769</v>
      </c>
      <c r="SBO79" s="155">
        <v>43769</v>
      </c>
      <c r="SBP79" s="155">
        <v>43769</v>
      </c>
      <c r="SBQ79" s="155">
        <v>43769</v>
      </c>
      <c r="SBR79" s="155">
        <v>43769</v>
      </c>
      <c r="SBS79" s="155">
        <v>43769</v>
      </c>
      <c r="SBT79" s="155">
        <v>43769</v>
      </c>
      <c r="SBU79" s="155">
        <v>43769</v>
      </c>
      <c r="SBV79" s="155">
        <v>43769</v>
      </c>
      <c r="SBW79" s="155">
        <v>43769</v>
      </c>
      <c r="SBX79" s="155">
        <v>43769</v>
      </c>
      <c r="SBY79" s="155">
        <v>43769</v>
      </c>
      <c r="SBZ79" s="155">
        <v>43769</v>
      </c>
      <c r="SCA79" s="155">
        <v>43769</v>
      </c>
      <c r="SCB79" s="155">
        <v>43769</v>
      </c>
      <c r="SCC79" s="155">
        <v>43769</v>
      </c>
      <c r="SCD79" s="155">
        <v>43769</v>
      </c>
      <c r="SCE79" s="155">
        <v>43769</v>
      </c>
      <c r="SCF79" s="155">
        <v>43769</v>
      </c>
      <c r="SCG79" s="155">
        <v>43769</v>
      </c>
      <c r="SCH79" s="155">
        <v>43769</v>
      </c>
      <c r="SCI79" s="155">
        <v>43769</v>
      </c>
      <c r="SCJ79" s="155">
        <v>43769</v>
      </c>
      <c r="SCK79" s="155">
        <v>43769</v>
      </c>
      <c r="SCL79" s="155">
        <v>43769</v>
      </c>
      <c r="SCM79" s="155">
        <v>43769</v>
      </c>
      <c r="SCN79" s="155">
        <v>43769</v>
      </c>
      <c r="SCO79" s="155">
        <v>43769</v>
      </c>
      <c r="SCP79" s="155">
        <v>43769</v>
      </c>
      <c r="SCQ79" s="155">
        <v>43769</v>
      </c>
      <c r="SCR79" s="155">
        <v>43769</v>
      </c>
      <c r="SCS79" s="155">
        <v>43769</v>
      </c>
      <c r="SCT79" s="155">
        <v>43769</v>
      </c>
      <c r="SCU79" s="155">
        <v>43769</v>
      </c>
      <c r="SCV79" s="155">
        <v>43769</v>
      </c>
      <c r="SCW79" s="155">
        <v>43769</v>
      </c>
      <c r="SCX79" s="155">
        <v>43769</v>
      </c>
      <c r="SCY79" s="155">
        <v>43769</v>
      </c>
      <c r="SCZ79" s="155">
        <v>43769</v>
      </c>
      <c r="SDA79" s="155">
        <v>43769</v>
      </c>
      <c r="SDB79" s="155">
        <v>43769</v>
      </c>
      <c r="SDC79" s="155">
        <v>43769</v>
      </c>
      <c r="SDD79" s="155">
        <v>43769</v>
      </c>
      <c r="SDE79" s="155">
        <v>43769</v>
      </c>
      <c r="SDF79" s="155">
        <v>43769</v>
      </c>
      <c r="SDG79" s="155">
        <v>43769</v>
      </c>
      <c r="SDH79" s="155">
        <v>43769</v>
      </c>
      <c r="SDI79" s="155">
        <v>43769</v>
      </c>
      <c r="SDJ79" s="155">
        <v>43769</v>
      </c>
      <c r="SDK79" s="155">
        <v>43769</v>
      </c>
      <c r="SDL79" s="155">
        <v>43769</v>
      </c>
      <c r="SDM79" s="155">
        <v>43769</v>
      </c>
      <c r="SDN79" s="155">
        <v>43769</v>
      </c>
      <c r="SDO79" s="155">
        <v>43769</v>
      </c>
      <c r="SDP79" s="155">
        <v>43769</v>
      </c>
      <c r="SDQ79" s="155">
        <v>43769</v>
      </c>
      <c r="SDR79" s="155">
        <v>43769</v>
      </c>
      <c r="SDS79" s="155">
        <v>43769</v>
      </c>
      <c r="SDT79" s="155">
        <v>43769</v>
      </c>
      <c r="SDU79" s="155">
        <v>43769</v>
      </c>
      <c r="SDV79" s="155">
        <v>43769</v>
      </c>
      <c r="SDW79" s="155">
        <v>43769</v>
      </c>
      <c r="SDX79" s="155">
        <v>43769</v>
      </c>
      <c r="SDY79" s="155">
        <v>43769</v>
      </c>
      <c r="SDZ79" s="155">
        <v>43769</v>
      </c>
      <c r="SEA79" s="155">
        <v>43769</v>
      </c>
      <c r="SEB79" s="155">
        <v>43769</v>
      </c>
      <c r="SEC79" s="155">
        <v>43769</v>
      </c>
      <c r="SED79" s="155">
        <v>43769</v>
      </c>
      <c r="SEE79" s="155">
        <v>43769</v>
      </c>
      <c r="SEF79" s="155">
        <v>43769</v>
      </c>
      <c r="SEG79" s="155">
        <v>43769</v>
      </c>
      <c r="SEH79" s="155">
        <v>43769</v>
      </c>
      <c r="SEI79" s="155">
        <v>43769</v>
      </c>
      <c r="SEJ79" s="155">
        <v>43769</v>
      </c>
      <c r="SEK79" s="155">
        <v>43769</v>
      </c>
      <c r="SEL79" s="155">
        <v>43769</v>
      </c>
      <c r="SEM79" s="155">
        <v>43769</v>
      </c>
      <c r="SEN79" s="155">
        <v>43769</v>
      </c>
      <c r="SEO79" s="155">
        <v>43769</v>
      </c>
      <c r="SEP79" s="155">
        <v>43769</v>
      </c>
      <c r="SEQ79" s="155">
        <v>43769</v>
      </c>
      <c r="SER79" s="155">
        <v>43769</v>
      </c>
      <c r="SES79" s="155">
        <v>43769</v>
      </c>
      <c r="SET79" s="155">
        <v>43769</v>
      </c>
      <c r="SEU79" s="155">
        <v>43769</v>
      </c>
      <c r="SEV79" s="155">
        <v>43769</v>
      </c>
      <c r="SEW79" s="155">
        <v>43769</v>
      </c>
      <c r="SEX79" s="155">
        <v>43769</v>
      </c>
      <c r="SEY79" s="155">
        <v>43769</v>
      </c>
      <c r="SEZ79" s="155">
        <v>43769</v>
      </c>
      <c r="SFA79" s="155">
        <v>43769</v>
      </c>
      <c r="SFB79" s="155">
        <v>43769</v>
      </c>
      <c r="SFC79" s="155">
        <v>43769</v>
      </c>
      <c r="SFD79" s="155">
        <v>43769</v>
      </c>
      <c r="SFE79" s="155">
        <v>43769</v>
      </c>
      <c r="SFF79" s="155">
        <v>43769</v>
      </c>
      <c r="SFG79" s="155">
        <v>43769</v>
      </c>
      <c r="SFH79" s="155">
        <v>43769</v>
      </c>
      <c r="SFI79" s="155">
        <v>43769</v>
      </c>
      <c r="SFJ79" s="155">
        <v>43769</v>
      </c>
      <c r="SFK79" s="155">
        <v>43769</v>
      </c>
      <c r="SFL79" s="155">
        <v>43769</v>
      </c>
      <c r="SFM79" s="155">
        <v>43769</v>
      </c>
      <c r="SFN79" s="155">
        <v>43769</v>
      </c>
      <c r="SFO79" s="155">
        <v>43769</v>
      </c>
      <c r="SFP79" s="155">
        <v>43769</v>
      </c>
      <c r="SFQ79" s="155">
        <v>43769</v>
      </c>
      <c r="SFR79" s="155">
        <v>43769</v>
      </c>
      <c r="SFS79" s="155">
        <v>43769</v>
      </c>
      <c r="SFT79" s="155">
        <v>43769</v>
      </c>
      <c r="SFU79" s="155">
        <v>43769</v>
      </c>
      <c r="SFV79" s="155">
        <v>43769</v>
      </c>
      <c r="SFW79" s="155">
        <v>43769</v>
      </c>
      <c r="SFX79" s="155">
        <v>43769</v>
      </c>
      <c r="SFY79" s="155">
        <v>43769</v>
      </c>
      <c r="SFZ79" s="155">
        <v>43769</v>
      </c>
      <c r="SGA79" s="155">
        <v>43769</v>
      </c>
      <c r="SGB79" s="155">
        <v>43769</v>
      </c>
      <c r="SGC79" s="155">
        <v>43769</v>
      </c>
      <c r="SGD79" s="155">
        <v>43769</v>
      </c>
      <c r="SGE79" s="155">
        <v>43769</v>
      </c>
      <c r="SGF79" s="155">
        <v>43769</v>
      </c>
      <c r="SGG79" s="155">
        <v>43769</v>
      </c>
      <c r="SGH79" s="155">
        <v>43769</v>
      </c>
      <c r="SGI79" s="155">
        <v>43769</v>
      </c>
      <c r="SGJ79" s="155">
        <v>43769</v>
      </c>
      <c r="SGK79" s="155">
        <v>43769</v>
      </c>
      <c r="SGL79" s="155">
        <v>43769</v>
      </c>
      <c r="SGM79" s="155">
        <v>43769</v>
      </c>
      <c r="SGN79" s="155">
        <v>43769</v>
      </c>
      <c r="SGO79" s="155">
        <v>43769</v>
      </c>
      <c r="SGP79" s="155">
        <v>43769</v>
      </c>
      <c r="SGQ79" s="155">
        <v>43769</v>
      </c>
      <c r="SGR79" s="155">
        <v>43769</v>
      </c>
      <c r="SGS79" s="155">
        <v>43769</v>
      </c>
      <c r="SGT79" s="155">
        <v>43769</v>
      </c>
      <c r="SGU79" s="155">
        <v>43769</v>
      </c>
      <c r="SGV79" s="155">
        <v>43769</v>
      </c>
      <c r="SGW79" s="155">
        <v>43769</v>
      </c>
      <c r="SGX79" s="155">
        <v>43769</v>
      </c>
      <c r="SGY79" s="155">
        <v>43769</v>
      </c>
      <c r="SGZ79" s="155">
        <v>43769</v>
      </c>
      <c r="SHA79" s="155">
        <v>43769</v>
      </c>
      <c r="SHB79" s="155">
        <v>43769</v>
      </c>
      <c r="SHC79" s="155">
        <v>43769</v>
      </c>
      <c r="SHD79" s="155">
        <v>43769</v>
      </c>
      <c r="SHE79" s="155">
        <v>43769</v>
      </c>
      <c r="SHF79" s="155">
        <v>43769</v>
      </c>
      <c r="SHG79" s="155">
        <v>43769</v>
      </c>
      <c r="SHH79" s="155">
        <v>43769</v>
      </c>
      <c r="SHI79" s="155">
        <v>43769</v>
      </c>
      <c r="SHJ79" s="155">
        <v>43769</v>
      </c>
      <c r="SHK79" s="155">
        <v>43769</v>
      </c>
      <c r="SHL79" s="155">
        <v>43769</v>
      </c>
      <c r="SHM79" s="155">
        <v>43769</v>
      </c>
      <c r="SHN79" s="155">
        <v>43769</v>
      </c>
      <c r="SHO79" s="155">
        <v>43769</v>
      </c>
      <c r="SHP79" s="155">
        <v>43769</v>
      </c>
      <c r="SHQ79" s="155">
        <v>43769</v>
      </c>
      <c r="SHR79" s="155">
        <v>43769</v>
      </c>
      <c r="SHS79" s="155">
        <v>43769</v>
      </c>
      <c r="SHT79" s="155">
        <v>43769</v>
      </c>
      <c r="SHU79" s="155">
        <v>43769</v>
      </c>
      <c r="SHV79" s="155">
        <v>43769</v>
      </c>
      <c r="SHW79" s="155">
        <v>43769</v>
      </c>
      <c r="SHX79" s="155">
        <v>43769</v>
      </c>
      <c r="SHY79" s="155">
        <v>43769</v>
      </c>
      <c r="SHZ79" s="155">
        <v>43769</v>
      </c>
      <c r="SIA79" s="155">
        <v>43769</v>
      </c>
      <c r="SIB79" s="155">
        <v>43769</v>
      </c>
      <c r="SIC79" s="155">
        <v>43769</v>
      </c>
      <c r="SID79" s="155">
        <v>43769</v>
      </c>
      <c r="SIE79" s="155">
        <v>43769</v>
      </c>
      <c r="SIF79" s="155">
        <v>43769</v>
      </c>
      <c r="SIG79" s="155">
        <v>43769</v>
      </c>
      <c r="SIH79" s="155">
        <v>43769</v>
      </c>
      <c r="SII79" s="155">
        <v>43769</v>
      </c>
      <c r="SIJ79" s="155">
        <v>43769</v>
      </c>
      <c r="SIK79" s="155">
        <v>43769</v>
      </c>
      <c r="SIL79" s="155">
        <v>43769</v>
      </c>
      <c r="SIM79" s="155">
        <v>43769</v>
      </c>
      <c r="SIN79" s="155">
        <v>43769</v>
      </c>
      <c r="SIO79" s="155">
        <v>43769</v>
      </c>
      <c r="SIP79" s="155">
        <v>43769</v>
      </c>
      <c r="SIQ79" s="155">
        <v>43769</v>
      </c>
      <c r="SIR79" s="155">
        <v>43769</v>
      </c>
      <c r="SIS79" s="155">
        <v>43769</v>
      </c>
      <c r="SIT79" s="155">
        <v>43769</v>
      </c>
      <c r="SIU79" s="155">
        <v>43769</v>
      </c>
      <c r="SIV79" s="155">
        <v>43769</v>
      </c>
      <c r="SIW79" s="155">
        <v>43769</v>
      </c>
      <c r="SIX79" s="155">
        <v>43769</v>
      </c>
      <c r="SIY79" s="155">
        <v>43769</v>
      </c>
      <c r="SIZ79" s="155">
        <v>43769</v>
      </c>
      <c r="SJA79" s="155">
        <v>43769</v>
      </c>
      <c r="SJB79" s="155">
        <v>43769</v>
      </c>
      <c r="SJC79" s="155">
        <v>43769</v>
      </c>
      <c r="SJD79" s="155">
        <v>43769</v>
      </c>
      <c r="SJE79" s="155">
        <v>43769</v>
      </c>
      <c r="SJF79" s="155">
        <v>43769</v>
      </c>
      <c r="SJG79" s="155">
        <v>43769</v>
      </c>
      <c r="SJH79" s="155">
        <v>43769</v>
      </c>
      <c r="SJI79" s="155">
        <v>43769</v>
      </c>
      <c r="SJJ79" s="155">
        <v>43769</v>
      </c>
      <c r="SJK79" s="155">
        <v>43769</v>
      </c>
      <c r="SJL79" s="155">
        <v>43769</v>
      </c>
      <c r="SJM79" s="155">
        <v>43769</v>
      </c>
      <c r="SJN79" s="155">
        <v>43769</v>
      </c>
      <c r="SJO79" s="155">
        <v>43769</v>
      </c>
      <c r="SJP79" s="155">
        <v>43769</v>
      </c>
      <c r="SJQ79" s="155">
        <v>43769</v>
      </c>
      <c r="SJR79" s="155">
        <v>43769</v>
      </c>
      <c r="SJS79" s="155">
        <v>43769</v>
      </c>
      <c r="SJT79" s="155">
        <v>43769</v>
      </c>
      <c r="SJU79" s="155">
        <v>43769</v>
      </c>
      <c r="SJV79" s="155">
        <v>43769</v>
      </c>
      <c r="SJW79" s="155">
        <v>43769</v>
      </c>
      <c r="SJX79" s="155">
        <v>43769</v>
      </c>
      <c r="SJY79" s="155">
        <v>43769</v>
      </c>
      <c r="SJZ79" s="155">
        <v>43769</v>
      </c>
      <c r="SKA79" s="155">
        <v>43769</v>
      </c>
      <c r="SKB79" s="155">
        <v>43769</v>
      </c>
      <c r="SKC79" s="155">
        <v>43769</v>
      </c>
      <c r="SKD79" s="155">
        <v>43769</v>
      </c>
      <c r="SKE79" s="155">
        <v>43769</v>
      </c>
      <c r="SKF79" s="155">
        <v>43769</v>
      </c>
      <c r="SKG79" s="155">
        <v>43769</v>
      </c>
      <c r="SKH79" s="155">
        <v>43769</v>
      </c>
      <c r="SKI79" s="155">
        <v>43769</v>
      </c>
      <c r="SKJ79" s="155">
        <v>43769</v>
      </c>
      <c r="SKK79" s="155">
        <v>43769</v>
      </c>
      <c r="SKL79" s="155">
        <v>43769</v>
      </c>
      <c r="SKM79" s="155">
        <v>43769</v>
      </c>
      <c r="SKN79" s="155">
        <v>43769</v>
      </c>
      <c r="SKO79" s="155">
        <v>43769</v>
      </c>
      <c r="SKP79" s="155">
        <v>43769</v>
      </c>
      <c r="SKQ79" s="155">
        <v>43769</v>
      </c>
      <c r="SKR79" s="155">
        <v>43769</v>
      </c>
      <c r="SKS79" s="155">
        <v>43769</v>
      </c>
      <c r="SKT79" s="155">
        <v>43769</v>
      </c>
      <c r="SKU79" s="155">
        <v>43769</v>
      </c>
      <c r="SKV79" s="155">
        <v>43769</v>
      </c>
      <c r="SKW79" s="155">
        <v>43769</v>
      </c>
      <c r="SKX79" s="155">
        <v>43769</v>
      </c>
      <c r="SKY79" s="155">
        <v>43769</v>
      </c>
      <c r="SKZ79" s="155">
        <v>43769</v>
      </c>
      <c r="SLA79" s="155">
        <v>43769</v>
      </c>
      <c r="SLB79" s="155">
        <v>43769</v>
      </c>
      <c r="SLC79" s="155">
        <v>43769</v>
      </c>
      <c r="SLD79" s="155">
        <v>43769</v>
      </c>
      <c r="SLE79" s="155">
        <v>43769</v>
      </c>
      <c r="SLF79" s="155">
        <v>43769</v>
      </c>
      <c r="SLG79" s="155">
        <v>43769</v>
      </c>
      <c r="SLH79" s="155">
        <v>43769</v>
      </c>
      <c r="SLI79" s="155">
        <v>43769</v>
      </c>
      <c r="SLJ79" s="155">
        <v>43769</v>
      </c>
      <c r="SLK79" s="155">
        <v>43769</v>
      </c>
      <c r="SLL79" s="155">
        <v>43769</v>
      </c>
      <c r="SLM79" s="155">
        <v>43769</v>
      </c>
      <c r="SLN79" s="155">
        <v>43769</v>
      </c>
      <c r="SLO79" s="155">
        <v>43769</v>
      </c>
      <c r="SLP79" s="155">
        <v>43769</v>
      </c>
      <c r="SLQ79" s="155">
        <v>43769</v>
      </c>
      <c r="SLR79" s="155">
        <v>43769</v>
      </c>
      <c r="SLS79" s="155">
        <v>43769</v>
      </c>
      <c r="SLT79" s="155">
        <v>43769</v>
      </c>
      <c r="SLU79" s="155">
        <v>43769</v>
      </c>
      <c r="SLV79" s="155">
        <v>43769</v>
      </c>
      <c r="SLW79" s="155">
        <v>43769</v>
      </c>
      <c r="SLX79" s="155">
        <v>43769</v>
      </c>
      <c r="SLY79" s="155">
        <v>43769</v>
      </c>
      <c r="SLZ79" s="155">
        <v>43769</v>
      </c>
      <c r="SMA79" s="155">
        <v>43769</v>
      </c>
      <c r="SMB79" s="155">
        <v>43769</v>
      </c>
      <c r="SMC79" s="155">
        <v>43769</v>
      </c>
      <c r="SMD79" s="155">
        <v>43769</v>
      </c>
      <c r="SME79" s="155">
        <v>43769</v>
      </c>
      <c r="SMF79" s="155">
        <v>43769</v>
      </c>
      <c r="SMG79" s="155">
        <v>43769</v>
      </c>
      <c r="SMH79" s="155">
        <v>43769</v>
      </c>
      <c r="SMI79" s="155">
        <v>43769</v>
      </c>
      <c r="SMJ79" s="155">
        <v>43769</v>
      </c>
      <c r="SMK79" s="155">
        <v>43769</v>
      </c>
      <c r="SML79" s="155">
        <v>43769</v>
      </c>
      <c r="SMM79" s="155">
        <v>43769</v>
      </c>
      <c r="SMN79" s="155">
        <v>43769</v>
      </c>
      <c r="SMO79" s="155">
        <v>43769</v>
      </c>
      <c r="SMP79" s="155">
        <v>43769</v>
      </c>
      <c r="SMQ79" s="155">
        <v>43769</v>
      </c>
      <c r="SMR79" s="155">
        <v>43769</v>
      </c>
      <c r="SMS79" s="155">
        <v>43769</v>
      </c>
      <c r="SMT79" s="155">
        <v>43769</v>
      </c>
      <c r="SMU79" s="155">
        <v>43769</v>
      </c>
      <c r="SMV79" s="155">
        <v>43769</v>
      </c>
      <c r="SMW79" s="155">
        <v>43769</v>
      </c>
      <c r="SMX79" s="155">
        <v>43769</v>
      </c>
      <c r="SMY79" s="155">
        <v>43769</v>
      </c>
      <c r="SMZ79" s="155">
        <v>43769</v>
      </c>
      <c r="SNA79" s="155">
        <v>43769</v>
      </c>
      <c r="SNB79" s="155">
        <v>43769</v>
      </c>
      <c r="SNC79" s="155">
        <v>43769</v>
      </c>
      <c r="SND79" s="155">
        <v>43769</v>
      </c>
      <c r="SNE79" s="155">
        <v>43769</v>
      </c>
      <c r="SNF79" s="155">
        <v>43769</v>
      </c>
      <c r="SNG79" s="155">
        <v>43769</v>
      </c>
      <c r="SNH79" s="155">
        <v>43769</v>
      </c>
      <c r="SNI79" s="155">
        <v>43769</v>
      </c>
      <c r="SNJ79" s="155">
        <v>43769</v>
      </c>
      <c r="SNK79" s="155">
        <v>43769</v>
      </c>
      <c r="SNL79" s="155">
        <v>43769</v>
      </c>
      <c r="SNM79" s="155">
        <v>43769</v>
      </c>
      <c r="SNN79" s="155">
        <v>43769</v>
      </c>
      <c r="SNO79" s="155">
        <v>43769</v>
      </c>
      <c r="SNP79" s="155">
        <v>43769</v>
      </c>
      <c r="SNQ79" s="155">
        <v>43769</v>
      </c>
      <c r="SNR79" s="155">
        <v>43769</v>
      </c>
      <c r="SNS79" s="155">
        <v>43769</v>
      </c>
      <c r="SNT79" s="155">
        <v>43769</v>
      </c>
      <c r="SNU79" s="155">
        <v>43769</v>
      </c>
      <c r="SNV79" s="155">
        <v>43769</v>
      </c>
      <c r="SNW79" s="155">
        <v>43769</v>
      </c>
      <c r="SNX79" s="155">
        <v>43769</v>
      </c>
      <c r="SNY79" s="155">
        <v>43769</v>
      </c>
      <c r="SNZ79" s="155">
        <v>43769</v>
      </c>
      <c r="SOA79" s="155">
        <v>43769</v>
      </c>
      <c r="SOB79" s="155">
        <v>43769</v>
      </c>
      <c r="SOC79" s="155">
        <v>43769</v>
      </c>
      <c r="SOD79" s="155">
        <v>43769</v>
      </c>
      <c r="SOE79" s="155">
        <v>43769</v>
      </c>
      <c r="SOF79" s="155">
        <v>43769</v>
      </c>
      <c r="SOG79" s="155">
        <v>43769</v>
      </c>
      <c r="SOH79" s="155">
        <v>43769</v>
      </c>
      <c r="SOI79" s="155">
        <v>43769</v>
      </c>
      <c r="SOJ79" s="155">
        <v>43769</v>
      </c>
      <c r="SOK79" s="155">
        <v>43769</v>
      </c>
      <c r="SOL79" s="155">
        <v>43769</v>
      </c>
      <c r="SOM79" s="155">
        <v>43769</v>
      </c>
      <c r="SON79" s="155">
        <v>43769</v>
      </c>
      <c r="SOO79" s="155">
        <v>43769</v>
      </c>
      <c r="SOP79" s="155">
        <v>43769</v>
      </c>
      <c r="SOQ79" s="155">
        <v>43769</v>
      </c>
      <c r="SOR79" s="155">
        <v>43769</v>
      </c>
      <c r="SOS79" s="155">
        <v>43769</v>
      </c>
      <c r="SOT79" s="155">
        <v>43769</v>
      </c>
      <c r="SOU79" s="155">
        <v>43769</v>
      </c>
      <c r="SOV79" s="155">
        <v>43769</v>
      </c>
      <c r="SOW79" s="155">
        <v>43769</v>
      </c>
      <c r="SOX79" s="155">
        <v>43769</v>
      </c>
      <c r="SOY79" s="155">
        <v>43769</v>
      </c>
      <c r="SOZ79" s="155">
        <v>43769</v>
      </c>
      <c r="SPA79" s="155">
        <v>43769</v>
      </c>
      <c r="SPB79" s="155">
        <v>43769</v>
      </c>
      <c r="SPC79" s="155">
        <v>43769</v>
      </c>
      <c r="SPD79" s="155">
        <v>43769</v>
      </c>
      <c r="SPE79" s="155">
        <v>43769</v>
      </c>
      <c r="SPF79" s="155">
        <v>43769</v>
      </c>
      <c r="SPG79" s="155">
        <v>43769</v>
      </c>
      <c r="SPH79" s="155">
        <v>43769</v>
      </c>
      <c r="SPI79" s="155">
        <v>43769</v>
      </c>
      <c r="SPJ79" s="155">
        <v>43769</v>
      </c>
      <c r="SPK79" s="155">
        <v>43769</v>
      </c>
      <c r="SPL79" s="155">
        <v>43769</v>
      </c>
      <c r="SPM79" s="155">
        <v>43769</v>
      </c>
      <c r="SPN79" s="155">
        <v>43769</v>
      </c>
      <c r="SPO79" s="155">
        <v>43769</v>
      </c>
      <c r="SPP79" s="155">
        <v>43769</v>
      </c>
      <c r="SPQ79" s="155">
        <v>43769</v>
      </c>
      <c r="SPR79" s="155">
        <v>43769</v>
      </c>
      <c r="SPS79" s="155">
        <v>43769</v>
      </c>
      <c r="SPT79" s="155">
        <v>43769</v>
      </c>
      <c r="SPU79" s="155">
        <v>43769</v>
      </c>
      <c r="SPV79" s="155">
        <v>43769</v>
      </c>
      <c r="SPW79" s="155">
        <v>43769</v>
      </c>
      <c r="SPX79" s="155">
        <v>43769</v>
      </c>
      <c r="SPY79" s="155">
        <v>43769</v>
      </c>
      <c r="SPZ79" s="155">
        <v>43769</v>
      </c>
      <c r="SQA79" s="155">
        <v>43769</v>
      </c>
      <c r="SQB79" s="155">
        <v>43769</v>
      </c>
      <c r="SQC79" s="155">
        <v>43769</v>
      </c>
      <c r="SQD79" s="155">
        <v>43769</v>
      </c>
      <c r="SQE79" s="155">
        <v>43769</v>
      </c>
      <c r="SQF79" s="155">
        <v>43769</v>
      </c>
      <c r="SQG79" s="155">
        <v>43769</v>
      </c>
      <c r="SQH79" s="155">
        <v>43769</v>
      </c>
      <c r="SQI79" s="155">
        <v>43769</v>
      </c>
      <c r="SQJ79" s="155">
        <v>43769</v>
      </c>
      <c r="SQK79" s="155">
        <v>43769</v>
      </c>
      <c r="SQL79" s="155">
        <v>43769</v>
      </c>
      <c r="SQM79" s="155">
        <v>43769</v>
      </c>
      <c r="SQN79" s="155">
        <v>43769</v>
      </c>
      <c r="SQO79" s="155">
        <v>43769</v>
      </c>
      <c r="SQP79" s="155">
        <v>43769</v>
      </c>
      <c r="SQQ79" s="155">
        <v>43769</v>
      </c>
      <c r="SQR79" s="155">
        <v>43769</v>
      </c>
      <c r="SQS79" s="155">
        <v>43769</v>
      </c>
      <c r="SQT79" s="155">
        <v>43769</v>
      </c>
      <c r="SQU79" s="155">
        <v>43769</v>
      </c>
      <c r="SQV79" s="155">
        <v>43769</v>
      </c>
      <c r="SQW79" s="155">
        <v>43769</v>
      </c>
      <c r="SQX79" s="155">
        <v>43769</v>
      </c>
      <c r="SQY79" s="155">
        <v>43769</v>
      </c>
      <c r="SQZ79" s="155">
        <v>43769</v>
      </c>
      <c r="SRA79" s="155">
        <v>43769</v>
      </c>
      <c r="SRB79" s="155">
        <v>43769</v>
      </c>
      <c r="SRC79" s="155">
        <v>43769</v>
      </c>
      <c r="SRD79" s="155">
        <v>43769</v>
      </c>
      <c r="SRE79" s="155">
        <v>43769</v>
      </c>
      <c r="SRF79" s="155">
        <v>43769</v>
      </c>
      <c r="SRG79" s="155">
        <v>43769</v>
      </c>
      <c r="SRH79" s="155">
        <v>43769</v>
      </c>
      <c r="SRI79" s="155">
        <v>43769</v>
      </c>
      <c r="SRJ79" s="155">
        <v>43769</v>
      </c>
      <c r="SRK79" s="155">
        <v>43769</v>
      </c>
      <c r="SRL79" s="155">
        <v>43769</v>
      </c>
      <c r="SRM79" s="155">
        <v>43769</v>
      </c>
      <c r="SRN79" s="155">
        <v>43769</v>
      </c>
      <c r="SRO79" s="155">
        <v>43769</v>
      </c>
      <c r="SRP79" s="155">
        <v>43769</v>
      </c>
      <c r="SRQ79" s="155">
        <v>43769</v>
      </c>
      <c r="SRR79" s="155">
        <v>43769</v>
      </c>
      <c r="SRS79" s="155">
        <v>43769</v>
      </c>
      <c r="SRT79" s="155">
        <v>43769</v>
      </c>
      <c r="SRU79" s="155">
        <v>43769</v>
      </c>
      <c r="SRV79" s="155">
        <v>43769</v>
      </c>
      <c r="SRW79" s="155">
        <v>43769</v>
      </c>
      <c r="SRX79" s="155">
        <v>43769</v>
      </c>
      <c r="SRY79" s="155">
        <v>43769</v>
      </c>
      <c r="SRZ79" s="155">
        <v>43769</v>
      </c>
      <c r="SSA79" s="155">
        <v>43769</v>
      </c>
      <c r="SSB79" s="155">
        <v>43769</v>
      </c>
      <c r="SSC79" s="155">
        <v>43769</v>
      </c>
      <c r="SSD79" s="155">
        <v>43769</v>
      </c>
      <c r="SSE79" s="155">
        <v>43769</v>
      </c>
      <c r="SSF79" s="155">
        <v>43769</v>
      </c>
      <c r="SSG79" s="155">
        <v>43769</v>
      </c>
      <c r="SSH79" s="155">
        <v>43769</v>
      </c>
      <c r="SSI79" s="155">
        <v>43769</v>
      </c>
      <c r="SSJ79" s="155">
        <v>43769</v>
      </c>
      <c r="SSK79" s="155">
        <v>43769</v>
      </c>
      <c r="SSL79" s="155">
        <v>43769</v>
      </c>
      <c r="SSM79" s="155">
        <v>43769</v>
      </c>
      <c r="SSN79" s="155">
        <v>43769</v>
      </c>
      <c r="SSO79" s="155">
        <v>43769</v>
      </c>
      <c r="SSP79" s="155">
        <v>43769</v>
      </c>
      <c r="SSQ79" s="155">
        <v>43769</v>
      </c>
      <c r="SSR79" s="155">
        <v>43769</v>
      </c>
      <c r="SSS79" s="155">
        <v>43769</v>
      </c>
      <c r="SST79" s="155">
        <v>43769</v>
      </c>
      <c r="SSU79" s="155">
        <v>43769</v>
      </c>
      <c r="SSV79" s="155">
        <v>43769</v>
      </c>
      <c r="SSW79" s="155">
        <v>43769</v>
      </c>
      <c r="SSX79" s="155">
        <v>43769</v>
      </c>
      <c r="SSY79" s="155">
        <v>43769</v>
      </c>
      <c r="SSZ79" s="155">
        <v>43769</v>
      </c>
      <c r="STA79" s="155">
        <v>43769</v>
      </c>
      <c r="STB79" s="155">
        <v>43769</v>
      </c>
      <c r="STC79" s="155">
        <v>43769</v>
      </c>
      <c r="STD79" s="155">
        <v>43769</v>
      </c>
      <c r="STE79" s="155">
        <v>43769</v>
      </c>
      <c r="STF79" s="155">
        <v>43769</v>
      </c>
      <c r="STG79" s="155">
        <v>43769</v>
      </c>
      <c r="STH79" s="155">
        <v>43769</v>
      </c>
      <c r="STI79" s="155">
        <v>43769</v>
      </c>
      <c r="STJ79" s="155">
        <v>43769</v>
      </c>
      <c r="STK79" s="155">
        <v>43769</v>
      </c>
      <c r="STL79" s="155">
        <v>43769</v>
      </c>
      <c r="STM79" s="155">
        <v>43769</v>
      </c>
      <c r="STN79" s="155">
        <v>43769</v>
      </c>
      <c r="STO79" s="155">
        <v>43769</v>
      </c>
      <c r="STP79" s="155">
        <v>43769</v>
      </c>
      <c r="STQ79" s="155">
        <v>43769</v>
      </c>
      <c r="STR79" s="155">
        <v>43769</v>
      </c>
      <c r="STS79" s="155">
        <v>43769</v>
      </c>
      <c r="STT79" s="155">
        <v>43769</v>
      </c>
      <c r="STU79" s="155">
        <v>43769</v>
      </c>
      <c r="STV79" s="155">
        <v>43769</v>
      </c>
      <c r="STW79" s="155">
        <v>43769</v>
      </c>
      <c r="STX79" s="155">
        <v>43769</v>
      </c>
      <c r="STY79" s="155">
        <v>43769</v>
      </c>
      <c r="STZ79" s="155">
        <v>43769</v>
      </c>
      <c r="SUA79" s="155">
        <v>43769</v>
      </c>
      <c r="SUB79" s="155">
        <v>43769</v>
      </c>
      <c r="SUC79" s="155">
        <v>43769</v>
      </c>
      <c r="SUD79" s="155">
        <v>43769</v>
      </c>
      <c r="SUE79" s="155">
        <v>43769</v>
      </c>
      <c r="SUF79" s="155">
        <v>43769</v>
      </c>
      <c r="SUG79" s="155">
        <v>43769</v>
      </c>
      <c r="SUH79" s="155">
        <v>43769</v>
      </c>
      <c r="SUI79" s="155">
        <v>43769</v>
      </c>
      <c r="SUJ79" s="155">
        <v>43769</v>
      </c>
      <c r="SUK79" s="155">
        <v>43769</v>
      </c>
      <c r="SUL79" s="155">
        <v>43769</v>
      </c>
      <c r="SUM79" s="155">
        <v>43769</v>
      </c>
      <c r="SUN79" s="155">
        <v>43769</v>
      </c>
      <c r="SUO79" s="155">
        <v>43769</v>
      </c>
      <c r="SUP79" s="155">
        <v>43769</v>
      </c>
      <c r="SUQ79" s="155">
        <v>43769</v>
      </c>
      <c r="SUR79" s="155">
        <v>43769</v>
      </c>
      <c r="SUS79" s="155">
        <v>43769</v>
      </c>
      <c r="SUT79" s="155">
        <v>43769</v>
      </c>
      <c r="SUU79" s="155">
        <v>43769</v>
      </c>
      <c r="SUV79" s="155">
        <v>43769</v>
      </c>
      <c r="SUW79" s="155">
        <v>43769</v>
      </c>
      <c r="SUX79" s="155">
        <v>43769</v>
      </c>
      <c r="SUY79" s="155">
        <v>43769</v>
      </c>
      <c r="SUZ79" s="155">
        <v>43769</v>
      </c>
      <c r="SVA79" s="155">
        <v>43769</v>
      </c>
      <c r="SVB79" s="155">
        <v>43769</v>
      </c>
      <c r="SVC79" s="155">
        <v>43769</v>
      </c>
      <c r="SVD79" s="155">
        <v>43769</v>
      </c>
      <c r="SVE79" s="155">
        <v>43769</v>
      </c>
      <c r="SVF79" s="155">
        <v>43769</v>
      </c>
      <c r="SVG79" s="155">
        <v>43769</v>
      </c>
      <c r="SVH79" s="155">
        <v>43769</v>
      </c>
      <c r="SVI79" s="155">
        <v>43769</v>
      </c>
      <c r="SVJ79" s="155">
        <v>43769</v>
      </c>
      <c r="SVK79" s="155">
        <v>43769</v>
      </c>
      <c r="SVL79" s="155">
        <v>43769</v>
      </c>
      <c r="SVM79" s="155">
        <v>43769</v>
      </c>
      <c r="SVN79" s="155">
        <v>43769</v>
      </c>
      <c r="SVO79" s="155">
        <v>43769</v>
      </c>
      <c r="SVP79" s="155">
        <v>43769</v>
      </c>
      <c r="SVQ79" s="155">
        <v>43769</v>
      </c>
      <c r="SVR79" s="155">
        <v>43769</v>
      </c>
      <c r="SVS79" s="155">
        <v>43769</v>
      </c>
      <c r="SVT79" s="155">
        <v>43769</v>
      </c>
      <c r="SVU79" s="155">
        <v>43769</v>
      </c>
      <c r="SVV79" s="155">
        <v>43769</v>
      </c>
      <c r="SVW79" s="155">
        <v>43769</v>
      </c>
      <c r="SVX79" s="155">
        <v>43769</v>
      </c>
      <c r="SVY79" s="155">
        <v>43769</v>
      </c>
      <c r="SVZ79" s="155">
        <v>43769</v>
      </c>
      <c r="SWA79" s="155">
        <v>43769</v>
      </c>
      <c r="SWB79" s="155">
        <v>43769</v>
      </c>
      <c r="SWC79" s="155">
        <v>43769</v>
      </c>
      <c r="SWD79" s="155">
        <v>43769</v>
      </c>
      <c r="SWE79" s="155">
        <v>43769</v>
      </c>
      <c r="SWF79" s="155">
        <v>43769</v>
      </c>
      <c r="SWG79" s="155">
        <v>43769</v>
      </c>
      <c r="SWH79" s="155">
        <v>43769</v>
      </c>
      <c r="SWI79" s="155">
        <v>43769</v>
      </c>
      <c r="SWJ79" s="155">
        <v>43769</v>
      </c>
      <c r="SWK79" s="155">
        <v>43769</v>
      </c>
      <c r="SWL79" s="155">
        <v>43769</v>
      </c>
      <c r="SWM79" s="155">
        <v>43769</v>
      </c>
      <c r="SWN79" s="155">
        <v>43769</v>
      </c>
      <c r="SWO79" s="155">
        <v>43769</v>
      </c>
      <c r="SWP79" s="155">
        <v>43769</v>
      </c>
      <c r="SWQ79" s="155">
        <v>43769</v>
      </c>
      <c r="SWR79" s="155">
        <v>43769</v>
      </c>
      <c r="SWS79" s="155">
        <v>43769</v>
      </c>
      <c r="SWT79" s="155">
        <v>43769</v>
      </c>
      <c r="SWU79" s="155">
        <v>43769</v>
      </c>
      <c r="SWV79" s="155">
        <v>43769</v>
      </c>
      <c r="SWW79" s="155">
        <v>43769</v>
      </c>
      <c r="SWX79" s="155">
        <v>43769</v>
      </c>
      <c r="SWY79" s="155">
        <v>43769</v>
      </c>
      <c r="SWZ79" s="155">
        <v>43769</v>
      </c>
      <c r="SXA79" s="155">
        <v>43769</v>
      </c>
      <c r="SXB79" s="155">
        <v>43769</v>
      </c>
      <c r="SXC79" s="155">
        <v>43769</v>
      </c>
      <c r="SXD79" s="155">
        <v>43769</v>
      </c>
      <c r="SXE79" s="155">
        <v>43769</v>
      </c>
      <c r="SXF79" s="155">
        <v>43769</v>
      </c>
      <c r="SXG79" s="155">
        <v>43769</v>
      </c>
      <c r="SXH79" s="155">
        <v>43769</v>
      </c>
      <c r="SXI79" s="155">
        <v>43769</v>
      </c>
      <c r="SXJ79" s="155">
        <v>43769</v>
      </c>
      <c r="SXK79" s="155">
        <v>43769</v>
      </c>
      <c r="SXL79" s="155">
        <v>43769</v>
      </c>
      <c r="SXM79" s="155">
        <v>43769</v>
      </c>
      <c r="SXN79" s="155">
        <v>43769</v>
      </c>
      <c r="SXO79" s="155">
        <v>43769</v>
      </c>
      <c r="SXP79" s="155">
        <v>43769</v>
      </c>
      <c r="SXQ79" s="155">
        <v>43769</v>
      </c>
      <c r="SXR79" s="155">
        <v>43769</v>
      </c>
      <c r="SXS79" s="155">
        <v>43769</v>
      </c>
      <c r="SXT79" s="155">
        <v>43769</v>
      </c>
      <c r="SXU79" s="155">
        <v>43769</v>
      </c>
      <c r="SXV79" s="155">
        <v>43769</v>
      </c>
      <c r="SXW79" s="155">
        <v>43769</v>
      </c>
      <c r="SXX79" s="155">
        <v>43769</v>
      </c>
      <c r="SXY79" s="155">
        <v>43769</v>
      </c>
      <c r="SXZ79" s="155">
        <v>43769</v>
      </c>
      <c r="SYA79" s="155">
        <v>43769</v>
      </c>
      <c r="SYB79" s="155">
        <v>43769</v>
      </c>
      <c r="SYC79" s="155">
        <v>43769</v>
      </c>
      <c r="SYD79" s="155">
        <v>43769</v>
      </c>
      <c r="SYE79" s="155">
        <v>43769</v>
      </c>
      <c r="SYF79" s="155">
        <v>43769</v>
      </c>
      <c r="SYG79" s="155">
        <v>43769</v>
      </c>
      <c r="SYH79" s="155">
        <v>43769</v>
      </c>
      <c r="SYI79" s="155">
        <v>43769</v>
      </c>
      <c r="SYJ79" s="155">
        <v>43769</v>
      </c>
      <c r="SYK79" s="155">
        <v>43769</v>
      </c>
      <c r="SYL79" s="155">
        <v>43769</v>
      </c>
      <c r="SYM79" s="155">
        <v>43769</v>
      </c>
      <c r="SYN79" s="155">
        <v>43769</v>
      </c>
      <c r="SYO79" s="155">
        <v>43769</v>
      </c>
      <c r="SYP79" s="155">
        <v>43769</v>
      </c>
      <c r="SYQ79" s="155">
        <v>43769</v>
      </c>
      <c r="SYR79" s="155">
        <v>43769</v>
      </c>
      <c r="SYS79" s="155">
        <v>43769</v>
      </c>
      <c r="SYT79" s="155">
        <v>43769</v>
      </c>
      <c r="SYU79" s="155">
        <v>43769</v>
      </c>
      <c r="SYV79" s="155">
        <v>43769</v>
      </c>
      <c r="SYW79" s="155">
        <v>43769</v>
      </c>
      <c r="SYX79" s="155">
        <v>43769</v>
      </c>
      <c r="SYY79" s="155">
        <v>43769</v>
      </c>
      <c r="SYZ79" s="155">
        <v>43769</v>
      </c>
      <c r="SZA79" s="155">
        <v>43769</v>
      </c>
      <c r="SZB79" s="155">
        <v>43769</v>
      </c>
      <c r="SZC79" s="155">
        <v>43769</v>
      </c>
      <c r="SZD79" s="155">
        <v>43769</v>
      </c>
      <c r="SZE79" s="155">
        <v>43769</v>
      </c>
      <c r="SZF79" s="155">
        <v>43769</v>
      </c>
      <c r="SZG79" s="155">
        <v>43769</v>
      </c>
      <c r="SZH79" s="155">
        <v>43769</v>
      </c>
      <c r="SZI79" s="155">
        <v>43769</v>
      </c>
      <c r="SZJ79" s="155">
        <v>43769</v>
      </c>
      <c r="SZK79" s="155">
        <v>43769</v>
      </c>
      <c r="SZL79" s="155">
        <v>43769</v>
      </c>
      <c r="SZM79" s="155">
        <v>43769</v>
      </c>
      <c r="SZN79" s="155">
        <v>43769</v>
      </c>
      <c r="SZO79" s="155">
        <v>43769</v>
      </c>
      <c r="SZP79" s="155">
        <v>43769</v>
      </c>
      <c r="SZQ79" s="155">
        <v>43769</v>
      </c>
      <c r="SZR79" s="155">
        <v>43769</v>
      </c>
      <c r="SZS79" s="155">
        <v>43769</v>
      </c>
      <c r="SZT79" s="155">
        <v>43769</v>
      </c>
      <c r="SZU79" s="155">
        <v>43769</v>
      </c>
      <c r="SZV79" s="155">
        <v>43769</v>
      </c>
      <c r="SZW79" s="155">
        <v>43769</v>
      </c>
      <c r="SZX79" s="155">
        <v>43769</v>
      </c>
      <c r="SZY79" s="155">
        <v>43769</v>
      </c>
      <c r="SZZ79" s="155">
        <v>43769</v>
      </c>
      <c r="TAA79" s="155">
        <v>43769</v>
      </c>
      <c r="TAB79" s="155">
        <v>43769</v>
      </c>
      <c r="TAC79" s="155">
        <v>43769</v>
      </c>
      <c r="TAD79" s="155">
        <v>43769</v>
      </c>
      <c r="TAE79" s="155">
        <v>43769</v>
      </c>
      <c r="TAF79" s="155">
        <v>43769</v>
      </c>
      <c r="TAG79" s="155">
        <v>43769</v>
      </c>
      <c r="TAH79" s="155">
        <v>43769</v>
      </c>
      <c r="TAI79" s="155">
        <v>43769</v>
      </c>
      <c r="TAJ79" s="155">
        <v>43769</v>
      </c>
      <c r="TAK79" s="155">
        <v>43769</v>
      </c>
      <c r="TAL79" s="155">
        <v>43769</v>
      </c>
      <c r="TAM79" s="155">
        <v>43769</v>
      </c>
      <c r="TAN79" s="155">
        <v>43769</v>
      </c>
      <c r="TAO79" s="155">
        <v>43769</v>
      </c>
      <c r="TAP79" s="155">
        <v>43769</v>
      </c>
      <c r="TAQ79" s="155">
        <v>43769</v>
      </c>
      <c r="TAR79" s="155">
        <v>43769</v>
      </c>
      <c r="TAS79" s="155">
        <v>43769</v>
      </c>
      <c r="TAT79" s="155">
        <v>43769</v>
      </c>
      <c r="TAU79" s="155">
        <v>43769</v>
      </c>
      <c r="TAV79" s="155">
        <v>43769</v>
      </c>
      <c r="TAW79" s="155">
        <v>43769</v>
      </c>
      <c r="TAX79" s="155">
        <v>43769</v>
      </c>
      <c r="TAY79" s="155">
        <v>43769</v>
      </c>
      <c r="TAZ79" s="155">
        <v>43769</v>
      </c>
      <c r="TBA79" s="155">
        <v>43769</v>
      </c>
      <c r="TBB79" s="155">
        <v>43769</v>
      </c>
      <c r="TBC79" s="155">
        <v>43769</v>
      </c>
      <c r="TBD79" s="155">
        <v>43769</v>
      </c>
      <c r="TBE79" s="155">
        <v>43769</v>
      </c>
      <c r="TBF79" s="155">
        <v>43769</v>
      </c>
      <c r="TBG79" s="155">
        <v>43769</v>
      </c>
      <c r="TBH79" s="155">
        <v>43769</v>
      </c>
      <c r="TBI79" s="155">
        <v>43769</v>
      </c>
      <c r="TBJ79" s="155">
        <v>43769</v>
      </c>
      <c r="TBK79" s="155">
        <v>43769</v>
      </c>
      <c r="TBL79" s="155">
        <v>43769</v>
      </c>
      <c r="TBM79" s="155">
        <v>43769</v>
      </c>
      <c r="TBN79" s="155">
        <v>43769</v>
      </c>
      <c r="TBO79" s="155">
        <v>43769</v>
      </c>
      <c r="TBP79" s="155">
        <v>43769</v>
      </c>
      <c r="TBQ79" s="155">
        <v>43769</v>
      </c>
      <c r="TBR79" s="155">
        <v>43769</v>
      </c>
      <c r="TBS79" s="155">
        <v>43769</v>
      </c>
      <c r="TBT79" s="155">
        <v>43769</v>
      </c>
      <c r="TBU79" s="155">
        <v>43769</v>
      </c>
      <c r="TBV79" s="155">
        <v>43769</v>
      </c>
      <c r="TBW79" s="155">
        <v>43769</v>
      </c>
      <c r="TBX79" s="155">
        <v>43769</v>
      </c>
      <c r="TBY79" s="155">
        <v>43769</v>
      </c>
      <c r="TBZ79" s="155">
        <v>43769</v>
      </c>
      <c r="TCA79" s="155">
        <v>43769</v>
      </c>
      <c r="TCB79" s="155">
        <v>43769</v>
      </c>
      <c r="TCC79" s="155">
        <v>43769</v>
      </c>
      <c r="TCD79" s="155">
        <v>43769</v>
      </c>
      <c r="TCE79" s="155">
        <v>43769</v>
      </c>
      <c r="TCF79" s="155">
        <v>43769</v>
      </c>
      <c r="TCG79" s="155">
        <v>43769</v>
      </c>
      <c r="TCH79" s="155">
        <v>43769</v>
      </c>
      <c r="TCI79" s="155">
        <v>43769</v>
      </c>
      <c r="TCJ79" s="155">
        <v>43769</v>
      </c>
      <c r="TCK79" s="155">
        <v>43769</v>
      </c>
      <c r="TCL79" s="155">
        <v>43769</v>
      </c>
      <c r="TCM79" s="155">
        <v>43769</v>
      </c>
      <c r="TCN79" s="155">
        <v>43769</v>
      </c>
      <c r="TCO79" s="155">
        <v>43769</v>
      </c>
      <c r="TCP79" s="155">
        <v>43769</v>
      </c>
      <c r="TCQ79" s="155">
        <v>43769</v>
      </c>
      <c r="TCR79" s="155">
        <v>43769</v>
      </c>
      <c r="TCS79" s="155">
        <v>43769</v>
      </c>
      <c r="TCT79" s="155">
        <v>43769</v>
      </c>
      <c r="TCU79" s="155">
        <v>43769</v>
      </c>
      <c r="TCV79" s="155">
        <v>43769</v>
      </c>
      <c r="TCW79" s="155">
        <v>43769</v>
      </c>
      <c r="TCX79" s="155">
        <v>43769</v>
      </c>
      <c r="TCY79" s="155">
        <v>43769</v>
      </c>
      <c r="TCZ79" s="155">
        <v>43769</v>
      </c>
      <c r="TDA79" s="155">
        <v>43769</v>
      </c>
      <c r="TDB79" s="155">
        <v>43769</v>
      </c>
      <c r="TDC79" s="155">
        <v>43769</v>
      </c>
      <c r="TDD79" s="155">
        <v>43769</v>
      </c>
      <c r="TDE79" s="155">
        <v>43769</v>
      </c>
      <c r="TDF79" s="155">
        <v>43769</v>
      </c>
      <c r="TDG79" s="155">
        <v>43769</v>
      </c>
      <c r="TDH79" s="155">
        <v>43769</v>
      </c>
      <c r="TDI79" s="155">
        <v>43769</v>
      </c>
      <c r="TDJ79" s="155">
        <v>43769</v>
      </c>
      <c r="TDK79" s="155">
        <v>43769</v>
      </c>
      <c r="TDL79" s="155">
        <v>43769</v>
      </c>
      <c r="TDM79" s="155">
        <v>43769</v>
      </c>
      <c r="TDN79" s="155">
        <v>43769</v>
      </c>
      <c r="TDO79" s="155">
        <v>43769</v>
      </c>
      <c r="TDP79" s="155">
        <v>43769</v>
      </c>
      <c r="TDQ79" s="155">
        <v>43769</v>
      </c>
      <c r="TDR79" s="155">
        <v>43769</v>
      </c>
      <c r="TDS79" s="155">
        <v>43769</v>
      </c>
      <c r="TDT79" s="155">
        <v>43769</v>
      </c>
      <c r="TDU79" s="155">
        <v>43769</v>
      </c>
      <c r="TDV79" s="155">
        <v>43769</v>
      </c>
      <c r="TDW79" s="155">
        <v>43769</v>
      </c>
      <c r="TDX79" s="155">
        <v>43769</v>
      </c>
      <c r="TDY79" s="155">
        <v>43769</v>
      </c>
      <c r="TDZ79" s="155">
        <v>43769</v>
      </c>
      <c r="TEA79" s="155">
        <v>43769</v>
      </c>
      <c r="TEB79" s="155">
        <v>43769</v>
      </c>
      <c r="TEC79" s="155">
        <v>43769</v>
      </c>
      <c r="TED79" s="155">
        <v>43769</v>
      </c>
      <c r="TEE79" s="155">
        <v>43769</v>
      </c>
      <c r="TEF79" s="155">
        <v>43769</v>
      </c>
      <c r="TEG79" s="155">
        <v>43769</v>
      </c>
      <c r="TEH79" s="155">
        <v>43769</v>
      </c>
      <c r="TEI79" s="155">
        <v>43769</v>
      </c>
      <c r="TEJ79" s="155">
        <v>43769</v>
      </c>
      <c r="TEK79" s="155">
        <v>43769</v>
      </c>
      <c r="TEL79" s="155">
        <v>43769</v>
      </c>
      <c r="TEM79" s="155">
        <v>43769</v>
      </c>
      <c r="TEN79" s="155">
        <v>43769</v>
      </c>
      <c r="TEO79" s="155">
        <v>43769</v>
      </c>
      <c r="TEP79" s="155">
        <v>43769</v>
      </c>
      <c r="TEQ79" s="155">
        <v>43769</v>
      </c>
      <c r="TER79" s="155">
        <v>43769</v>
      </c>
      <c r="TES79" s="155">
        <v>43769</v>
      </c>
      <c r="TET79" s="155">
        <v>43769</v>
      </c>
      <c r="TEU79" s="155">
        <v>43769</v>
      </c>
      <c r="TEV79" s="155">
        <v>43769</v>
      </c>
      <c r="TEW79" s="155">
        <v>43769</v>
      </c>
      <c r="TEX79" s="155">
        <v>43769</v>
      </c>
      <c r="TEY79" s="155">
        <v>43769</v>
      </c>
      <c r="TEZ79" s="155">
        <v>43769</v>
      </c>
      <c r="TFA79" s="155">
        <v>43769</v>
      </c>
      <c r="TFB79" s="155">
        <v>43769</v>
      </c>
      <c r="TFC79" s="155">
        <v>43769</v>
      </c>
      <c r="TFD79" s="155">
        <v>43769</v>
      </c>
      <c r="TFE79" s="155">
        <v>43769</v>
      </c>
      <c r="TFF79" s="155">
        <v>43769</v>
      </c>
      <c r="TFG79" s="155">
        <v>43769</v>
      </c>
      <c r="TFH79" s="155">
        <v>43769</v>
      </c>
      <c r="TFI79" s="155">
        <v>43769</v>
      </c>
      <c r="TFJ79" s="155">
        <v>43769</v>
      </c>
      <c r="TFK79" s="155">
        <v>43769</v>
      </c>
      <c r="TFL79" s="155">
        <v>43769</v>
      </c>
      <c r="TFM79" s="155">
        <v>43769</v>
      </c>
      <c r="TFN79" s="155">
        <v>43769</v>
      </c>
      <c r="TFO79" s="155">
        <v>43769</v>
      </c>
      <c r="TFP79" s="155">
        <v>43769</v>
      </c>
      <c r="TFQ79" s="155">
        <v>43769</v>
      </c>
      <c r="TFR79" s="155">
        <v>43769</v>
      </c>
      <c r="TFS79" s="155">
        <v>43769</v>
      </c>
      <c r="TFT79" s="155">
        <v>43769</v>
      </c>
      <c r="TFU79" s="155">
        <v>43769</v>
      </c>
      <c r="TFV79" s="155">
        <v>43769</v>
      </c>
      <c r="TFW79" s="155">
        <v>43769</v>
      </c>
      <c r="TFX79" s="155">
        <v>43769</v>
      </c>
      <c r="TFY79" s="155">
        <v>43769</v>
      </c>
      <c r="TFZ79" s="155">
        <v>43769</v>
      </c>
      <c r="TGA79" s="155">
        <v>43769</v>
      </c>
      <c r="TGB79" s="155">
        <v>43769</v>
      </c>
      <c r="TGC79" s="155">
        <v>43769</v>
      </c>
      <c r="TGD79" s="155">
        <v>43769</v>
      </c>
      <c r="TGE79" s="155">
        <v>43769</v>
      </c>
      <c r="TGF79" s="155">
        <v>43769</v>
      </c>
      <c r="TGG79" s="155">
        <v>43769</v>
      </c>
      <c r="TGH79" s="155">
        <v>43769</v>
      </c>
      <c r="TGI79" s="155">
        <v>43769</v>
      </c>
      <c r="TGJ79" s="155">
        <v>43769</v>
      </c>
      <c r="TGK79" s="155">
        <v>43769</v>
      </c>
      <c r="TGL79" s="155">
        <v>43769</v>
      </c>
      <c r="TGM79" s="155">
        <v>43769</v>
      </c>
      <c r="TGN79" s="155">
        <v>43769</v>
      </c>
      <c r="TGO79" s="155">
        <v>43769</v>
      </c>
      <c r="TGP79" s="155">
        <v>43769</v>
      </c>
      <c r="TGQ79" s="155">
        <v>43769</v>
      </c>
      <c r="TGR79" s="155">
        <v>43769</v>
      </c>
      <c r="TGS79" s="155">
        <v>43769</v>
      </c>
      <c r="TGT79" s="155">
        <v>43769</v>
      </c>
      <c r="TGU79" s="155">
        <v>43769</v>
      </c>
      <c r="TGV79" s="155">
        <v>43769</v>
      </c>
      <c r="TGW79" s="155">
        <v>43769</v>
      </c>
      <c r="TGX79" s="155">
        <v>43769</v>
      </c>
      <c r="TGY79" s="155">
        <v>43769</v>
      </c>
      <c r="TGZ79" s="155">
        <v>43769</v>
      </c>
      <c r="THA79" s="155">
        <v>43769</v>
      </c>
      <c r="THB79" s="155">
        <v>43769</v>
      </c>
      <c r="THC79" s="155">
        <v>43769</v>
      </c>
      <c r="THD79" s="155">
        <v>43769</v>
      </c>
      <c r="THE79" s="155">
        <v>43769</v>
      </c>
      <c r="THF79" s="155">
        <v>43769</v>
      </c>
      <c r="THG79" s="155">
        <v>43769</v>
      </c>
      <c r="THH79" s="155">
        <v>43769</v>
      </c>
      <c r="THI79" s="155">
        <v>43769</v>
      </c>
      <c r="THJ79" s="155">
        <v>43769</v>
      </c>
      <c r="THK79" s="155">
        <v>43769</v>
      </c>
      <c r="THL79" s="155">
        <v>43769</v>
      </c>
      <c r="THM79" s="155">
        <v>43769</v>
      </c>
      <c r="THN79" s="155">
        <v>43769</v>
      </c>
      <c r="THO79" s="155">
        <v>43769</v>
      </c>
      <c r="THP79" s="155">
        <v>43769</v>
      </c>
      <c r="THQ79" s="155">
        <v>43769</v>
      </c>
      <c r="THR79" s="155">
        <v>43769</v>
      </c>
      <c r="THS79" s="155">
        <v>43769</v>
      </c>
      <c r="THT79" s="155">
        <v>43769</v>
      </c>
      <c r="THU79" s="155">
        <v>43769</v>
      </c>
      <c r="THV79" s="155">
        <v>43769</v>
      </c>
      <c r="THW79" s="155">
        <v>43769</v>
      </c>
      <c r="THX79" s="155">
        <v>43769</v>
      </c>
      <c r="THY79" s="155">
        <v>43769</v>
      </c>
      <c r="THZ79" s="155">
        <v>43769</v>
      </c>
      <c r="TIA79" s="155">
        <v>43769</v>
      </c>
      <c r="TIB79" s="155">
        <v>43769</v>
      </c>
      <c r="TIC79" s="155">
        <v>43769</v>
      </c>
      <c r="TID79" s="155">
        <v>43769</v>
      </c>
      <c r="TIE79" s="155">
        <v>43769</v>
      </c>
      <c r="TIF79" s="155">
        <v>43769</v>
      </c>
      <c r="TIG79" s="155">
        <v>43769</v>
      </c>
      <c r="TIH79" s="155">
        <v>43769</v>
      </c>
      <c r="TII79" s="155">
        <v>43769</v>
      </c>
      <c r="TIJ79" s="155">
        <v>43769</v>
      </c>
      <c r="TIK79" s="155">
        <v>43769</v>
      </c>
      <c r="TIL79" s="155">
        <v>43769</v>
      </c>
      <c r="TIM79" s="155">
        <v>43769</v>
      </c>
      <c r="TIN79" s="155">
        <v>43769</v>
      </c>
      <c r="TIO79" s="155">
        <v>43769</v>
      </c>
      <c r="TIP79" s="155">
        <v>43769</v>
      </c>
      <c r="TIQ79" s="155">
        <v>43769</v>
      </c>
      <c r="TIR79" s="155">
        <v>43769</v>
      </c>
      <c r="TIS79" s="155">
        <v>43769</v>
      </c>
      <c r="TIT79" s="155">
        <v>43769</v>
      </c>
      <c r="TIU79" s="155">
        <v>43769</v>
      </c>
      <c r="TIV79" s="155">
        <v>43769</v>
      </c>
      <c r="TIW79" s="155">
        <v>43769</v>
      </c>
      <c r="TIX79" s="155">
        <v>43769</v>
      </c>
      <c r="TIY79" s="155">
        <v>43769</v>
      </c>
      <c r="TIZ79" s="155">
        <v>43769</v>
      </c>
      <c r="TJA79" s="155">
        <v>43769</v>
      </c>
      <c r="TJB79" s="155">
        <v>43769</v>
      </c>
      <c r="TJC79" s="155">
        <v>43769</v>
      </c>
      <c r="TJD79" s="155">
        <v>43769</v>
      </c>
      <c r="TJE79" s="155">
        <v>43769</v>
      </c>
      <c r="TJF79" s="155">
        <v>43769</v>
      </c>
      <c r="TJG79" s="155">
        <v>43769</v>
      </c>
      <c r="TJH79" s="155">
        <v>43769</v>
      </c>
      <c r="TJI79" s="155">
        <v>43769</v>
      </c>
      <c r="TJJ79" s="155">
        <v>43769</v>
      </c>
      <c r="TJK79" s="155">
        <v>43769</v>
      </c>
      <c r="TJL79" s="155">
        <v>43769</v>
      </c>
      <c r="TJM79" s="155">
        <v>43769</v>
      </c>
      <c r="TJN79" s="155">
        <v>43769</v>
      </c>
      <c r="TJO79" s="155">
        <v>43769</v>
      </c>
      <c r="TJP79" s="155">
        <v>43769</v>
      </c>
      <c r="TJQ79" s="155">
        <v>43769</v>
      </c>
      <c r="TJR79" s="155">
        <v>43769</v>
      </c>
      <c r="TJS79" s="155">
        <v>43769</v>
      </c>
      <c r="TJT79" s="155">
        <v>43769</v>
      </c>
      <c r="TJU79" s="155">
        <v>43769</v>
      </c>
      <c r="TJV79" s="155">
        <v>43769</v>
      </c>
      <c r="TJW79" s="155">
        <v>43769</v>
      </c>
      <c r="TJX79" s="155">
        <v>43769</v>
      </c>
      <c r="TJY79" s="155">
        <v>43769</v>
      </c>
      <c r="TJZ79" s="155">
        <v>43769</v>
      </c>
      <c r="TKA79" s="155">
        <v>43769</v>
      </c>
      <c r="TKB79" s="155">
        <v>43769</v>
      </c>
      <c r="TKC79" s="155">
        <v>43769</v>
      </c>
      <c r="TKD79" s="155">
        <v>43769</v>
      </c>
      <c r="TKE79" s="155">
        <v>43769</v>
      </c>
      <c r="TKF79" s="155">
        <v>43769</v>
      </c>
      <c r="TKG79" s="155">
        <v>43769</v>
      </c>
      <c r="TKH79" s="155">
        <v>43769</v>
      </c>
      <c r="TKI79" s="155">
        <v>43769</v>
      </c>
      <c r="TKJ79" s="155">
        <v>43769</v>
      </c>
      <c r="TKK79" s="155">
        <v>43769</v>
      </c>
      <c r="TKL79" s="155">
        <v>43769</v>
      </c>
      <c r="TKM79" s="155">
        <v>43769</v>
      </c>
      <c r="TKN79" s="155">
        <v>43769</v>
      </c>
      <c r="TKO79" s="155">
        <v>43769</v>
      </c>
      <c r="TKP79" s="155">
        <v>43769</v>
      </c>
      <c r="TKQ79" s="155">
        <v>43769</v>
      </c>
      <c r="TKR79" s="155">
        <v>43769</v>
      </c>
      <c r="TKS79" s="155">
        <v>43769</v>
      </c>
      <c r="TKT79" s="155">
        <v>43769</v>
      </c>
      <c r="TKU79" s="155">
        <v>43769</v>
      </c>
      <c r="TKV79" s="155">
        <v>43769</v>
      </c>
      <c r="TKW79" s="155">
        <v>43769</v>
      </c>
      <c r="TKX79" s="155">
        <v>43769</v>
      </c>
      <c r="TKY79" s="155">
        <v>43769</v>
      </c>
      <c r="TKZ79" s="155">
        <v>43769</v>
      </c>
      <c r="TLA79" s="155">
        <v>43769</v>
      </c>
      <c r="TLB79" s="155">
        <v>43769</v>
      </c>
      <c r="TLC79" s="155">
        <v>43769</v>
      </c>
      <c r="TLD79" s="155">
        <v>43769</v>
      </c>
      <c r="TLE79" s="155">
        <v>43769</v>
      </c>
      <c r="TLF79" s="155">
        <v>43769</v>
      </c>
      <c r="TLG79" s="155">
        <v>43769</v>
      </c>
      <c r="TLH79" s="155">
        <v>43769</v>
      </c>
      <c r="TLI79" s="155">
        <v>43769</v>
      </c>
      <c r="TLJ79" s="155">
        <v>43769</v>
      </c>
      <c r="TLK79" s="155">
        <v>43769</v>
      </c>
      <c r="TLL79" s="155">
        <v>43769</v>
      </c>
      <c r="TLM79" s="155">
        <v>43769</v>
      </c>
      <c r="TLN79" s="155">
        <v>43769</v>
      </c>
      <c r="TLO79" s="155">
        <v>43769</v>
      </c>
      <c r="TLP79" s="155">
        <v>43769</v>
      </c>
      <c r="TLQ79" s="155">
        <v>43769</v>
      </c>
      <c r="TLR79" s="155">
        <v>43769</v>
      </c>
      <c r="TLS79" s="155">
        <v>43769</v>
      </c>
      <c r="TLT79" s="155">
        <v>43769</v>
      </c>
      <c r="TLU79" s="155">
        <v>43769</v>
      </c>
      <c r="TLV79" s="155">
        <v>43769</v>
      </c>
      <c r="TLW79" s="155">
        <v>43769</v>
      </c>
      <c r="TLX79" s="155">
        <v>43769</v>
      </c>
      <c r="TLY79" s="155">
        <v>43769</v>
      </c>
      <c r="TLZ79" s="155">
        <v>43769</v>
      </c>
      <c r="TMA79" s="155">
        <v>43769</v>
      </c>
      <c r="TMB79" s="155">
        <v>43769</v>
      </c>
      <c r="TMC79" s="155">
        <v>43769</v>
      </c>
      <c r="TMD79" s="155">
        <v>43769</v>
      </c>
      <c r="TME79" s="155">
        <v>43769</v>
      </c>
      <c r="TMF79" s="155">
        <v>43769</v>
      </c>
      <c r="TMG79" s="155">
        <v>43769</v>
      </c>
      <c r="TMH79" s="155">
        <v>43769</v>
      </c>
      <c r="TMI79" s="155">
        <v>43769</v>
      </c>
      <c r="TMJ79" s="155">
        <v>43769</v>
      </c>
      <c r="TMK79" s="155">
        <v>43769</v>
      </c>
      <c r="TML79" s="155">
        <v>43769</v>
      </c>
      <c r="TMM79" s="155">
        <v>43769</v>
      </c>
      <c r="TMN79" s="155">
        <v>43769</v>
      </c>
      <c r="TMO79" s="155">
        <v>43769</v>
      </c>
      <c r="TMP79" s="155">
        <v>43769</v>
      </c>
      <c r="TMQ79" s="155">
        <v>43769</v>
      </c>
      <c r="TMR79" s="155">
        <v>43769</v>
      </c>
      <c r="TMS79" s="155">
        <v>43769</v>
      </c>
      <c r="TMT79" s="155">
        <v>43769</v>
      </c>
      <c r="TMU79" s="155">
        <v>43769</v>
      </c>
      <c r="TMV79" s="155">
        <v>43769</v>
      </c>
      <c r="TMW79" s="155">
        <v>43769</v>
      </c>
      <c r="TMX79" s="155">
        <v>43769</v>
      </c>
      <c r="TMY79" s="155">
        <v>43769</v>
      </c>
      <c r="TMZ79" s="155">
        <v>43769</v>
      </c>
      <c r="TNA79" s="155">
        <v>43769</v>
      </c>
      <c r="TNB79" s="155">
        <v>43769</v>
      </c>
      <c r="TNC79" s="155">
        <v>43769</v>
      </c>
      <c r="TND79" s="155">
        <v>43769</v>
      </c>
      <c r="TNE79" s="155">
        <v>43769</v>
      </c>
      <c r="TNF79" s="155">
        <v>43769</v>
      </c>
      <c r="TNG79" s="155">
        <v>43769</v>
      </c>
      <c r="TNH79" s="155">
        <v>43769</v>
      </c>
      <c r="TNI79" s="155">
        <v>43769</v>
      </c>
      <c r="TNJ79" s="155">
        <v>43769</v>
      </c>
      <c r="TNK79" s="155">
        <v>43769</v>
      </c>
      <c r="TNL79" s="155">
        <v>43769</v>
      </c>
      <c r="TNM79" s="155">
        <v>43769</v>
      </c>
      <c r="TNN79" s="155">
        <v>43769</v>
      </c>
      <c r="TNO79" s="155">
        <v>43769</v>
      </c>
      <c r="TNP79" s="155">
        <v>43769</v>
      </c>
      <c r="TNQ79" s="155">
        <v>43769</v>
      </c>
      <c r="TNR79" s="155">
        <v>43769</v>
      </c>
      <c r="TNS79" s="155">
        <v>43769</v>
      </c>
      <c r="TNT79" s="155">
        <v>43769</v>
      </c>
      <c r="TNU79" s="155">
        <v>43769</v>
      </c>
      <c r="TNV79" s="155">
        <v>43769</v>
      </c>
      <c r="TNW79" s="155">
        <v>43769</v>
      </c>
      <c r="TNX79" s="155">
        <v>43769</v>
      </c>
      <c r="TNY79" s="155">
        <v>43769</v>
      </c>
      <c r="TNZ79" s="155">
        <v>43769</v>
      </c>
      <c r="TOA79" s="155">
        <v>43769</v>
      </c>
      <c r="TOB79" s="155">
        <v>43769</v>
      </c>
      <c r="TOC79" s="155">
        <v>43769</v>
      </c>
      <c r="TOD79" s="155">
        <v>43769</v>
      </c>
      <c r="TOE79" s="155">
        <v>43769</v>
      </c>
      <c r="TOF79" s="155">
        <v>43769</v>
      </c>
      <c r="TOG79" s="155">
        <v>43769</v>
      </c>
      <c r="TOH79" s="155">
        <v>43769</v>
      </c>
      <c r="TOI79" s="155">
        <v>43769</v>
      </c>
      <c r="TOJ79" s="155">
        <v>43769</v>
      </c>
      <c r="TOK79" s="155">
        <v>43769</v>
      </c>
      <c r="TOL79" s="155">
        <v>43769</v>
      </c>
      <c r="TOM79" s="155">
        <v>43769</v>
      </c>
      <c r="TON79" s="155">
        <v>43769</v>
      </c>
      <c r="TOO79" s="155">
        <v>43769</v>
      </c>
      <c r="TOP79" s="155">
        <v>43769</v>
      </c>
      <c r="TOQ79" s="155">
        <v>43769</v>
      </c>
      <c r="TOR79" s="155">
        <v>43769</v>
      </c>
      <c r="TOS79" s="155">
        <v>43769</v>
      </c>
      <c r="TOT79" s="155">
        <v>43769</v>
      </c>
      <c r="TOU79" s="155">
        <v>43769</v>
      </c>
      <c r="TOV79" s="155">
        <v>43769</v>
      </c>
      <c r="TOW79" s="155">
        <v>43769</v>
      </c>
      <c r="TOX79" s="155">
        <v>43769</v>
      </c>
      <c r="TOY79" s="155">
        <v>43769</v>
      </c>
      <c r="TOZ79" s="155">
        <v>43769</v>
      </c>
      <c r="TPA79" s="155">
        <v>43769</v>
      </c>
      <c r="TPB79" s="155">
        <v>43769</v>
      </c>
      <c r="TPC79" s="155">
        <v>43769</v>
      </c>
      <c r="TPD79" s="155">
        <v>43769</v>
      </c>
      <c r="TPE79" s="155">
        <v>43769</v>
      </c>
      <c r="TPF79" s="155">
        <v>43769</v>
      </c>
      <c r="TPG79" s="155">
        <v>43769</v>
      </c>
      <c r="TPH79" s="155">
        <v>43769</v>
      </c>
      <c r="TPI79" s="155">
        <v>43769</v>
      </c>
      <c r="TPJ79" s="155">
        <v>43769</v>
      </c>
      <c r="TPK79" s="155">
        <v>43769</v>
      </c>
      <c r="TPL79" s="155">
        <v>43769</v>
      </c>
      <c r="TPM79" s="155">
        <v>43769</v>
      </c>
      <c r="TPN79" s="155">
        <v>43769</v>
      </c>
      <c r="TPO79" s="155">
        <v>43769</v>
      </c>
      <c r="TPP79" s="155">
        <v>43769</v>
      </c>
      <c r="TPQ79" s="155">
        <v>43769</v>
      </c>
      <c r="TPR79" s="155">
        <v>43769</v>
      </c>
      <c r="TPS79" s="155">
        <v>43769</v>
      </c>
      <c r="TPT79" s="155">
        <v>43769</v>
      </c>
      <c r="TPU79" s="155">
        <v>43769</v>
      </c>
      <c r="TPV79" s="155">
        <v>43769</v>
      </c>
      <c r="TPW79" s="155">
        <v>43769</v>
      </c>
      <c r="TPX79" s="155">
        <v>43769</v>
      </c>
      <c r="TPY79" s="155">
        <v>43769</v>
      </c>
      <c r="TPZ79" s="155">
        <v>43769</v>
      </c>
      <c r="TQA79" s="155">
        <v>43769</v>
      </c>
      <c r="TQB79" s="155">
        <v>43769</v>
      </c>
      <c r="TQC79" s="155">
        <v>43769</v>
      </c>
      <c r="TQD79" s="155">
        <v>43769</v>
      </c>
      <c r="TQE79" s="155">
        <v>43769</v>
      </c>
      <c r="TQF79" s="155">
        <v>43769</v>
      </c>
      <c r="TQG79" s="155">
        <v>43769</v>
      </c>
      <c r="TQH79" s="155">
        <v>43769</v>
      </c>
      <c r="TQI79" s="155">
        <v>43769</v>
      </c>
      <c r="TQJ79" s="155">
        <v>43769</v>
      </c>
      <c r="TQK79" s="155">
        <v>43769</v>
      </c>
      <c r="TQL79" s="155">
        <v>43769</v>
      </c>
      <c r="TQM79" s="155">
        <v>43769</v>
      </c>
      <c r="TQN79" s="155">
        <v>43769</v>
      </c>
      <c r="TQO79" s="155">
        <v>43769</v>
      </c>
      <c r="TQP79" s="155">
        <v>43769</v>
      </c>
      <c r="TQQ79" s="155">
        <v>43769</v>
      </c>
      <c r="TQR79" s="155">
        <v>43769</v>
      </c>
      <c r="TQS79" s="155">
        <v>43769</v>
      </c>
      <c r="TQT79" s="155">
        <v>43769</v>
      </c>
      <c r="TQU79" s="155">
        <v>43769</v>
      </c>
      <c r="TQV79" s="155">
        <v>43769</v>
      </c>
      <c r="TQW79" s="155">
        <v>43769</v>
      </c>
      <c r="TQX79" s="155">
        <v>43769</v>
      </c>
      <c r="TQY79" s="155">
        <v>43769</v>
      </c>
      <c r="TQZ79" s="155">
        <v>43769</v>
      </c>
      <c r="TRA79" s="155">
        <v>43769</v>
      </c>
      <c r="TRB79" s="155">
        <v>43769</v>
      </c>
      <c r="TRC79" s="155">
        <v>43769</v>
      </c>
      <c r="TRD79" s="155">
        <v>43769</v>
      </c>
      <c r="TRE79" s="155">
        <v>43769</v>
      </c>
      <c r="TRF79" s="155">
        <v>43769</v>
      </c>
      <c r="TRG79" s="155">
        <v>43769</v>
      </c>
      <c r="TRH79" s="155">
        <v>43769</v>
      </c>
      <c r="TRI79" s="155">
        <v>43769</v>
      </c>
      <c r="TRJ79" s="155">
        <v>43769</v>
      </c>
      <c r="TRK79" s="155">
        <v>43769</v>
      </c>
      <c r="TRL79" s="155">
        <v>43769</v>
      </c>
      <c r="TRM79" s="155">
        <v>43769</v>
      </c>
      <c r="TRN79" s="155">
        <v>43769</v>
      </c>
      <c r="TRO79" s="155">
        <v>43769</v>
      </c>
      <c r="TRP79" s="155">
        <v>43769</v>
      </c>
      <c r="TRQ79" s="155">
        <v>43769</v>
      </c>
      <c r="TRR79" s="155">
        <v>43769</v>
      </c>
      <c r="TRS79" s="155">
        <v>43769</v>
      </c>
      <c r="TRT79" s="155">
        <v>43769</v>
      </c>
      <c r="TRU79" s="155">
        <v>43769</v>
      </c>
      <c r="TRV79" s="155">
        <v>43769</v>
      </c>
      <c r="TRW79" s="155">
        <v>43769</v>
      </c>
      <c r="TRX79" s="155">
        <v>43769</v>
      </c>
      <c r="TRY79" s="155">
        <v>43769</v>
      </c>
      <c r="TRZ79" s="155">
        <v>43769</v>
      </c>
      <c r="TSA79" s="155">
        <v>43769</v>
      </c>
      <c r="TSB79" s="155">
        <v>43769</v>
      </c>
      <c r="TSC79" s="155">
        <v>43769</v>
      </c>
      <c r="TSD79" s="155">
        <v>43769</v>
      </c>
      <c r="TSE79" s="155">
        <v>43769</v>
      </c>
      <c r="TSF79" s="155">
        <v>43769</v>
      </c>
      <c r="TSG79" s="155">
        <v>43769</v>
      </c>
      <c r="TSH79" s="155">
        <v>43769</v>
      </c>
      <c r="TSI79" s="155">
        <v>43769</v>
      </c>
      <c r="TSJ79" s="155">
        <v>43769</v>
      </c>
      <c r="TSK79" s="155">
        <v>43769</v>
      </c>
      <c r="TSL79" s="155">
        <v>43769</v>
      </c>
      <c r="TSM79" s="155">
        <v>43769</v>
      </c>
      <c r="TSN79" s="155">
        <v>43769</v>
      </c>
      <c r="TSO79" s="155">
        <v>43769</v>
      </c>
      <c r="TSP79" s="155">
        <v>43769</v>
      </c>
      <c r="TSQ79" s="155">
        <v>43769</v>
      </c>
      <c r="TSR79" s="155">
        <v>43769</v>
      </c>
      <c r="TSS79" s="155">
        <v>43769</v>
      </c>
      <c r="TST79" s="155">
        <v>43769</v>
      </c>
      <c r="TSU79" s="155">
        <v>43769</v>
      </c>
      <c r="TSV79" s="155">
        <v>43769</v>
      </c>
      <c r="TSW79" s="155">
        <v>43769</v>
      </c>
      <c r="TSX79" s="155">
        <v>43769</v>
      </c>
      <c r="TSY79" s="155">
        <v>43769</v>
      </c>
      <c r="TSZ79" s="155">
        <v>43769</v>
      </c>
      <c r="TTA79" s="155">
        <v>43769</v>
      </c>
      <c r="TTB79" s="155">
        <v>43769</v>
      </c>
      <c r="TTC79" s="155">
        <v>43769</v>
      </c>
      <c r="TTD79" s="155">
        <v>43769</v>
      </c>
      <c r="TTE79" s="155">
        <v>43769</v>
      </c>
      <c r="TTF79" s="155">
        <v>43769</v>
      </c>
      <c r="TTG79" s="155">
        <v>43769</v>
      </c>
      <c r="TTH79" s="155">
        <v>43769</v>
      </c>
      <c r="TTI79" s="155">
        <v>43769</v>
      </c>
      <c r="TTJ79" s="155">
        <v>43769</v>
      </c>
      <c r="TTK79" s="155">
        <v>43769</v>
      </c>
      <c r="TTL79" s="155">
        <v>43769</v>
      </c>
      <c r="TTM79" s="155">
        <v>43769</v>
      </c>
      <c r="TTN79" s="155">
        <v>43769</v>
      </c>
      <c r="TTO79" s="155">
        <v>43769</v>
      </c>
      <c r="TTP79" s="155">
        <v>43769</v>
      </c>
      <c r="TTQ79" s="155">
        <v>43769</v>
      </c>
      <c r="TTR79" s="155">
        <v>43769</v>
      </c>
      <c r="TTS79" s="155">
        <v>43769</v>
      </c>
      <c r="TTT79" s="155">
        <v>43769</v>
      </c>
      <c r="TTU79" s="155">
        <v>43769</v>
      </c>
      <c r="TTV79" s="155">
        <v>43769</v>
      </c>
      <c r="TTW79" s="155">
        <v>43769</v>
      </c>
      <c r="TTX79" s="155">
        <v>43769</v>
      </c>
      <c r="TTY79" s="155">
        <v>43769</v>
      </c>
      <c r="TTZ79" s="155">
        <v>43769</v>
      </c>
      <c r="TUA79" s="155">
        <v>43769</v>
      </c>
      <c r="TUB79" s="155">
        <v>43769</v>
      </c>
      <c r="TUC79" s="155">
        <v>43769</v>
      </c>
      <c r="TUD79" s="155">
        <v>43769</v>
      </c>
      <c r="TUE79" s="155">
        <v>43769</v>
      </c>
      <c r="TUF79" s="155">
        <v>43769</v>
      </c>
      <c r="TUG79" s="155">
        <v>43769</v>
      </c>
      <c r="TUH79" s="155">
        <v>43769</v>
      </c>
      <c r="TUI79" s="155">
        <v>43769</v>
      </c>
      <c r="TUJ79" s="155">
        <v>43769</v>
      </c>
      <c r="TUK79" s="155">
        <v>43769</v>
      </c>
      <c r="TUL79" s="155">
        <v>43769</v>
      </c>
      <c r="TUM79" s="155">
        <v>43769</v>
      </c>
      <c r="TUN79" s="155">
        <v>43769</v>
      </c>
      <c r="TUO79" s="155">
        <v>43769</v>
      </c>
      <c r="TUP79" s="155">
        <v>43769</v>
      </c>
      <c r="TUQ79" s="155">
        <v>43769</v>
      </c>
      <c r="TUR79" s="155">
        <v>43769</v>
      </c>
      <c r="TUS79" s="155">
        <v>43769</v>
      </c>
      <c r="TUT79" s="155">
        <v>43769</v>
      </c>
      <c r="TUU79" s="155">
        <v>43769</v>
      </c>
      <c r="TUV79" s="155">
        <v>43769</v>
      </c>
      <c r="TUW79" s="155">
        <v>43769</v>
      </c>
      <c r="TUX79" s="155">
        <v>43769</v>
      </c>
      <c r="TUY79" s="155">
        <v>43769</v>
      </c>
      <c r="TUZ79" s="155">
        <v>43769</v>
      </c>
      <c r="TVA79" s="155">
        <v>43769</v>
      </c>
      <c r="TVB79" s="155">
        <v>43769</v>
      </c>
      <c r="TVC79" s="155">
        <v>43769</v>
      </c>
      <c r="TVD79" s="155">
        <v>43769</v>
      </c>
      <c r="TVE79" s="155">
        <v>43769</v>
      </c>
      <c r="TVF79" s="155">
        <v>43769</v>
      </c>
      <c r="TVG79" s="155">
        <v>43769</v>
      </c>
      <c r="TVH79" s="155">
        <v>43769</v>
      </c>
      <c r="TVI79" s="155">
        <v>43769</v>
      </c>
      <c r="TVJ79" s="155">
        <v>43769</v>
      </c>
      <c r="TVK79" s="155">
        <v>43769</v>
      </c>
      <c r="TVL79" s="155">
        <v>43769</v>
      </c>
      <c r="TVM79" s="155">
        <v>43769</v>
      </c>
      <c r="TVN79" s="155">
        <v>43769</v>
      </c>
      <c r="TVO79" s="155">
        <v>43769</v>
      </c>
      <c r="TVP79" s="155">
        <v>43769</v>
      </c>
      <c r="TVQ79" s="155">
        <v>43769</v>
      </c>
      <c r="TVR79" s="155">
        <v>43769</v>
      </c>
      <c r="TVS79" s="155">
        <v>43769</v>
      </c>
      <c r="TVT79" s="155">
        <v>43769</v>
      </c>
      <c r="TVU79" s="155">
        <v>43769</v>
      </c>
      <c r="TVV79" s="155">
        <v>43769</v>
      </c>
      <c r="TVW79" s="155">
        <v>43769</v>
      </c>
      <c r="TVX79" s="155">
        <v>43769</v>
      </c>
      <c r="TVY79" s="155">
        <v>43769</v>
      </c>
      <c r="TVZ79" s="155">
        <v>43769</v>
      </c>
      <c r="TWA79" s="155">
        <v>43769</v>
      </c>
      <c r="TWB79" s="155">
        <v>43769</v>
      </c>
      <c r="TWC79" s="155">
        <v>43769</v>
      </c>
      <c r="TWD79" s="155">
        <v>43769</v>
      </c>
      <c r="TWE79" s="155">
        <v>43769</v>
      </c>
      <c r="TWF79" s="155">
        <v>43769</v>
      </c>
      <c r="TWG79" s="155">
        <v>43769</v>
      </c>
      <c r="TWH79" s="155">
        <v>43769</v>
      </c>
      <c r="TWI79" s="155">
        <v>43769</v>
      </c>
      <c r="TWJ79" s="155">
        <v>43769</v>
      </c>
      <c r="TWK79" s="155">
        <v>43769</v>
      </c>
      <c r="TWL79" s="155">
        <v>43769</v>
      </c>
      <c r="TWM79" s="155">
        <v>43769</v>
      </c>
      <c r="TWN79" s="155">
        <v>43769</v>
      </c>
      <c r="TWO79" s="155">
        <v>43769</v>
      </c>
      <c r="TWP79" s="155">
        <v>43769</v>
      </c>
      <c r="TWQ79" s="155">
        <v>43769</v>
      </c>
      <c r="TWR79" s="155">
        <v>43769</v>
      </c>
      <c r="TWS79" s="155">
        <v>43769</v>
      </c>
      <c r="TWT79" s="155">
        <v>43769</v>
      </c>
      <c r="TWU79" s="155">
        <v>43769</v>
      </c>
      <c r="TWV79" s="155">
        <v>43769</v>
      </c>
      <c r="TWW79" s="155">
        <v>43769</v>
      </c>
      <c r="TWX79" s="155">
        <v>43769</v>
      </c>
      <c r="TWY79" s="155">
        <v>43769</v>
      </c>
      <c r="TWZ79" s="155">
        <v>43769</v>
      </c>
      <c r="TXA79" s="155">
        <v>43769</v>
      </c>
      <c r="TXB79" s="155">
        <v>43769</v>
      </c>
      <c r="TXC79" s="155">
        <v>43769</v>
      </c>
      <c r="TXD79" s="155">
        <v>43769</v>
      </c>
      <c r="TXE79" s="155">
        <v>43769</v>
      </c>
      <c r="TXF79" s="155">
        <v>43769</v>
      </c>
      <c r="TXG79" s="155">
        <v>43769</v>
      </c>
      <c r="TXH79" s="155">
        <v>43769</v>
      </c>
      <c r="TXI79" s="155">
        <v>43769</v>
      </c>
      <c r="TXJ79" s="155">
        <v>43769</v>
      </c>
      <c r="TXK79" s="155">
        <v>43769</v>
      </c>
      <c r="TXL79" s="155">
        <v>43769</v>
      </c>
      <c r="TXM79" s="155">
        <v>43769</v>
      </c>
      <c r="TXN79" s="155">
        <v>43769</v>
      </c>
      <c r="TXO79" s="155">
        <v>43769</v>
      </c>
      <c r="TXP79" s="155">
        <v>43769</v>
      </c>
      <c r="TXQ79" s="155">
        <v>43769</v>
      </c>
      <c r="TXR79" s="155">
        <v>43769</v>
      </c>
      <c r="TXS79" s="155">
        <v>43769</v>
      </c>
      <c r="TXT79" s="155">
        <v>43769</v>
      </c>
      <c r="TXU79" s="155">
        <v>43769</v>
      </c>
      <c r="TXV79" s="155">
        <v>43769</v>
      </c>
      <c r="TXW79" s="155">
        <v>43769</v>
      </c>
      <c r="TXX79" s="155">
        <v>43769</v>
      </c>
      <c r="TXY79" s="155">
        <v>43769</v>
      </c>
      <c r="TXZ79" s="155">
        <v>43769</v>
      </c>
      <c r="TYA79" s="155">
        <v>43769</v>
      </c>
      <c r="TYB79" s="155">
        <v>43769</v>
      </c>
      <c r="TYC79" s="155">
        <v>43769</v>
      </c>
      <c r="TYD79" s="155">
        <v>43769</v>
      </c>
      <c r="TYE79" s="155">
        <v>43769</v>
      </c>
      <c r="TYF79" s="155">
        <v>43769</v>
      </c>
      <c r="TYG79" s="155">
        <v>43769</v>
      </c>
      <c r="TYH79" s="155">
        <v>43769</v>
      </c>
      <c r="TYI79" s="155">
        <v>43769</v>
      </c>
      <c r="TYJ79" s="155">
        <v>43769</v>
      </c>
      <c r="TYK79" s="155">
        <v>43769</v>
      </c>
      <c r="TYL79" s="155">
        <v>43769</v>
      </c>
      <c r="TYM79" s="155">
        <v>43769</v>
      </c>
      <c r="TYN79" s="155">
        <v>43769</v>
      </c>
      <c r="TYO79" s="155">
        <v>43769</v>
      </c>
      <c r="TYP79" s="155">
        <v>43769</v>
      </c>
      <c r="TYQ79" s="155">
        <v>43769</v>
      </c>
      <c r="TYR79" s="155">
        <v>43769</v>
      </c>
      <c r="TYS79" s="155">
        <v>43769</v>
      </c>
      <c r="TYT79" s="155">
        <v>43769</v>
      </c>
      <c r="TYU79" s="155">
        <v>43769</v>
      </c>
      <c r="TYV79" s="155">
        <v>43769</v>
      </c>
      <c r="TYW79" s="155">
        <v>43769</v>
      </c>
      <c r="TYX79" s="155">
        <v>43769</v>
      </c>
      <c r="TYY79" s="155">
        <v>43769</v>
      </c>
      <c r="TYZ79" s="155">
        <v>43769</v>
      </c>
      <c r="TZA79" s="155">
        <v>43769</v>
      </c>
      <c r="TZB79" s="155">
        <v>43769</v>
      </c>
      <c r="TZC79" s="155">
        <v>43769</v>
      </c>
      <c r="TZD79" s="155">
        <v>43769</v>
      </c>
      <c r="TZE79" s="155">
        <v>43769</v>
      </c>
      <c r="TZF79" s="155">
        <v>43769</v>
      </c>
      <c r="TZG79" s="155">
        <v>43769</v>
      </c>
      <c r="TZH79" s="155">
        <v>43769</v>
      </c>
      <c r="TZI79" s="155">
        <v>43769</v>
      </c>
      <c r="TZJ79" s="155">
        <v>43769</v>
      </c>
      <c r="TZK79" s="155">
        <v>43769</v>
      </c>
      <c r="TZL79" s="155">
        <v>43769</v>
      </c>
      <c r="TZM79" s="155">
        <v>43769</v>
      </c>
      <c r="TZN79" s="155">
        <v>43769</v>
      </c>
      <c r="TZO79" s="155">
        <v>43769</v>
      </c>
      <c r="TZP79" s="155">
        <v>43769</v>
      </c>
      <c r="TZQ79" s="155">
        <v>43769</v>
      </c>
      <c r="TZR79" s="155">
        <v>43769</v>
      </c>
      <c r="TZS79" s="155">
        <v>43769</v>
      </c>
      <c r="TZT79" s="155">
        <v>43769</v>
      </c>
      <c r="TZU79" s="155">
        <v>43769</v>
      </c>
      <c r="TZV79" s="155">
        <v>43769</v>
      </c>
      <c r="TZW79" s="155">
        <v>43769</v>
      </c>
      <c r="TZX79" s="155">
        <v>43769</v>
      </c>
      <c r="TZY79" s="155">
        <v>43769</v>
      </c>
      <c r="TZZ79" s="155">
        <v>43769</v>
      </c>
      <c r="UAA79" s="155">
        <v>43769</v>
      </c>
      <c r="UAB79" s="155">
        <v>43769</v>
      </c>
      <c r="UAC79" s="155">
        <v>43769</v>
      </c>
      <c r="UAD79" s="155">
        <v>43769</v>
      </c>
      <c r="UAE79" s="155">
        <v>43769</v>
      </c>
      <c r="UAF79" s="155">
        <v>43769</v>
      </c>
      <c r="UAG79" s="155">
        <v>43769</v>
      </c>
      <c r="UAH79" s="155">
        <v>43769</v>
      </c>
      <c r="UAI79" s="155">
        <v>43769</v>
      </c>
      <c r="UAJ79" s="155">
        <v>43769</v>
      </c>
      <c r="UAK79" s="155">
        <v>43769</v>
      </c>
      <c r="UAL79" s="155">
        <v>43769</v>
      </c>
      <c r="UAM79" s="155">
        <v>43769</v>
      </c>
      <c r="UAN79" s="155">
        <v>43769</v>
      </c>
      <c r="UAO79" s="155">
        <v>43769</v>
      </c>
      <c r="UAP79" s="155">
        <v>43769</v>
      </c>
      <c r="UAQ79" s="155">
        <v>43769</v>
      </c>
      <c r="UAR79" s="155">
        <v>43769</v>
      </c>
      <c r="UAS79" s="155">
        <v>43769</v>
      </c>
      <c r="UAT79" s="155">
        <v>43769</v>
      </c>
      <c r="UAU79" s="155">
        <v>43769</v>
      </c>
      <c r="UAV79" s="155">
        <v>43769</v>
      </c>
      <c r="UAW79" s="155">
        <v>43769</v>
      </c>
      <c r="UAX79" s="155">
        <v>43769</v>
      </c>
      <c r="UAY79" s="155">
        <v>43769</v>
      </c>
      <c r="UAZ79" s="155">
        <v>43769</v>
      </c>
      <c r="UBA79" s="155">
        <v>43769</v>
      </c>
      <c r="UBB79" s="155">
        <v>43769</v>
      </c>
      <c r="UBC79" s="155">
        <v>43769</v>
      </c>
      <c r="UBD79" s="155">
        <v>43769</v>
      </c>
      <c r="UBE79" s="155">
        <v>43769</v>
      </c>
      <c r="UBF79" s="155">
        <v>43769</v>
      </c>
      <c r="UBG79" s="155">
        <v>43769</v>
      </c>
      <c r="UBH79" s="155">
        <v>43769</v>
      </c>
      <c r="UBI79" s="155">
        <v>43769</v>
      </c>
      <c r="UBJ79" s="155">
        <v>43769</v>
      </c>
      <c r="UBK79" s="155">
        <v>43769</v>
      </c>
      <c r="UBL79" s="155">
        <v>43769</v>
      </c>
      <c r="UBM79" s="155">
        <v>43769</v>
      </c>
      <c r="UBN79" s="155">
        <v>43769</v>
      </c>
      <c r="UBO79" s="155">
        <v>43769</v>
      </c>
      <c r="UBP79" s="155">
        <v>43769</v>
      </c>
      <c r="UBQ79" s="155">
        <v>43769</v>
      </c>
      <c r="UBR79" s="155">
        <v>43769</v>
      </c>
      <c r="UBS79" s="155">
        <v>43769</v>
      </c>
      <c r="UBT79" s="155">
        <v>43769</v>
      </c>
      <c r="UBU79" s="155">
        <v>43769</v>
      </c>
      <c r="UBV79" s="155">
        <v>43769</v>
      </c>
      <c r="UBW79" s="155">
        <v>43769</v>
      </c>
      <c r="UBX79" s="155">
        <v>43769</v>
      </c>
      <c r="UBY79" s="155">
        <v>43769</v>
      </c>
      <c r="UBZ79" s="155">
        <v>43769</v>
      </c>
      <c r="UCA79" s="155">
        <v>43769</v>
      </c>
      <c r="UCB79" s="155">
        <v>43769</v>
      </c>
      <c r="UCC79" s="155">
        <v>43769</v>
      </c>
      <c r="UCD79" s="155">
        <v>43769</v>
      </c>
      <c r="UCE79" s="155">
        <v>43769</v>
      </c>
      <c r="UCF79" s="155">
        <v>43769</v>
      </c>
      <c r="UCG79" s="155">
        <v>43769</v>
      </c>
      <c r="UCH79" s="155">
        <v>43769</v>
      </c>
      <c r="UCI79" s="155">
        <v>43769</v>
      </c>
      <c r="UCJ79" s="155">
        <v>43769</v>
      </c>
      <c r="UCK79" s="155">
        <v>43769</v>
      </c>
      <c r="UCL79" s="155">
        <v>43769</v>
      </c>
      <c r="UCM79" s="155">
        <v>43769</v>
      </c>
      <c r="UCN79" s="155">
        <v>43769</v>
      </c>
      <c r="UCO79" s="155">
        <v>43769</v>
      </c>
      <c r="UCP79" s="155">
        <v>43769</v>
      </c>
      <c r="UCQ79" s="155">
        <v>43769</v>
      </c>
      <c r="UCR79" s="155">
        <v>43769</v>
      </c>
      <c r="UCS79" s="155">
        <v>43769</v>
      </c>
      <c r="UCT79" s="155">
        <v>43769</v>
      </c>
      <c r="UCU79" s="155">
        <v>43769</v>
      </c>
      <c r="UCV79" s="155">
        <v>43769</v>
      </c>
      <c r="UCW79" s="155">
        <v>43769</v>
      </c>
      <c r="UCX79" s="155">
        <v>43769</v>
      </c>
      <c r="UCY79" s="155">
        <v>43769</v>
      </c>
      <c r="UCZ79" s="155">
        <v>43769</v>
      </c>
      <c r="UDA79" s="155">
        <v>43769</v>
      </c>
      <c r="UDB79" s="155">
        <v>43769</v>
      </c>
      <c r="UDC79" s="155">
        <v>43769</v>
      </c>
      <c r="UDD79" s="155">
        <v>43769</v>
      </c>
      <c r="UDE79" s="155">
        <v>43769</v>
      </c>
      <c r="UDF79" s="155">
        <v>43769</v>
      </c>
      <c r="UDG79" s="155">
        <v>43769</v>
      </c>
      <c r="UDH79" s="155">
        <v>43769</v>
      </c>
      <c r="UDI79" s="155">
        <v>43769</v>
      </c>
      <c r="UDJ79" s="155">
        <v>43769</v>
      </c>
      <c r="UDK79" s="155">
        <v>43769</v>
      </c>
      <c r="UDL79" s="155">
        <v>43769</v>
      </c>
      <c r="UDM79" s="155">
        <v>43769</v>
      </c>
      <c r="UDN79" s="155">
        <v>43769</v>
      </c>
      <c r="UDO79" s="155">
        <v>43769</v>
      </c>
      <c r="UDP79" s="155">
        <v>43769</v>
      </c>
      <c r="UDQ79" s="155">
        <v>43769</v>
      </c>
      <c r="UDR79" s="155">
        <v>43769</v>
      </c>
      <c r="UDS79" s="155">
        <v>43769</v>
      </c>
      <c r="UDT79" s="155">
        <v>43769</v>
      </c>
      <c r="UDU79" s="155">
        <v>43769</v>
      </c>
      <c r="UDV79" s="155">
        <v>43769</v>
      </c>
      <c r="UDW79" s="155">
        <v>43769</v>
      </c>
      <c r="UDX79" s="155">
        <v>43769</v>
      </c>
      <c r="UDY79" s="155">
        <v>43769</v>
      </c>
      <c r="UDZ79" s="155">
        <v>43769</v>
      </c>
      <c r="UEA79" s="155">
        <v>43769</v>
      </c>
      <c r="UEB79" s="155">
        <v>43769</v>
      </c>
      <c r="UEC79" s="155">
        <v>43769</v>
      </c>
      <c r="UED79" s="155">
        <v>43769</v>
      </c>
      <c r="UEE79" s="155">
        <v>43769</v>
      </c>
      <c r="UEF79" s="155">
        <v>43769</v>
      </c>
      <c r="UEG79" s="155">
        <v>43769</v>
      </c>
      <c r="UEH79" s="155">
        <v>43769</v>
      </c>
      <c r="UEI79" s="155">
        <v>43769</v>
      </c>
      <c r="UEJ79" s="155">
        <v>43769</v>
      </c>
      <c r="UEK79" s="155">
        <v>43769</v>
      </c>
      <c r="UEL79" s="155">
        <v>43769</v>
      </c>
      <c r="UEM79" s="155">
        <v>43769</v>
      </c>
      <c r="UEN79" s="155">
        <v>43769</v>
      </c>
      <c r="UEO79" s="155">
        <v>43769</v>
      </c>
      <c r="UEP79" s="155">
        <v>43769</v>
      </c>
      <c r="UEQ79" s="155">
        <v>43769</v>
      </c>
      <c r="UER79" s="155">
        <v>43769</v>
      </c>
      <c r="UES79" s="155">
        <v>43769</v>
      </c>
      <c r="UET79" s="155">
        <v>43769</v>
      </c>
      <c r="UEU79" s="155">
        <v>43769</v>
      </c>
      <c r="UEV79" s="155">
        <v>43769</v>
      </c>
      <c r="UEW79" s="155">
        <v>43769</v>
      </c>
      <c r="UEX79" s="155">
        <v>43769</v>
      </c>
      <c r="UEY79" s="155">
        <v>43769</v>
      </c>
      <c r="UEZ79" s="155">
        <v>43769</v>
      </c>
      <c r="UFA79" s="155">
        <v>43769</v>
      </c>
      <c r="UFB79" s="155">
        <v>43769</v>
      </c>
      <c r="UFC79" s="155">
        <v>43769</v>
      </c>
      <c r="UFD79" s="155">
        <v>43769</v>
      </c>
      <c r="UFE79" s="155">
        <v>43769</v>
      </c>
      <c r="UFF79" s="155">
        <v>43769</v>
      </c>
      <c r="UFG79" s="155">
        <v>43769</v>
      </c>
      <c r="UFH79" s="155">
        <v>43769</v>
      </c>
      <c r="UFI79" s="155">
        <v>43769</v>
      </c>
      <c r="UFJ79" s="155">
        <v>43769</v>
      </c>
      <c r="UFK79" s="155">
        <v>43769</v>
      </c>
      <c r="UFL79" s="155">
        <v>43769</v>
      </c>
      <c r="UFM79" s="155">
        <v>43769</v>
      </c>
      <c r="UFN79" s="155">
        <v>43769</v>
      </c>
      <c r="UFO79" s="155">
        <v>43769</v>
      </c>
      <c r="UFP79" s="155">
        <v>43769</v>
      </c>
      <c r="UFQ79" s="155">
        <v>43769</v>
      </c>
      <c r="UFR79" s="155">
        <v>43769</v>
      </c>
      <c r="UFS79" s="155">
        <v>43769</v>
      </c>
      <c r="UFT79" s="155">
        <v>43769</v>
      </c>
      <c r="UFU79" s="155">
        <v>43769</v>
      </c>
      <c r="UFV79" s="155">
        <v>43769</v>
      </c>
      <c r="UFW79" s="155">
        <v>43769</v>
      </c>
      <c r="UFX79" s="155">
        <v>43769</v>
      </c>
      <c r="UFY79" s="155">
        <v>43769</v>
      </c>
      <c r="UFZ79" s="155">
        <v>43769</v>
      </c>
      <c r="UGA79" s="155">
        <v>43769</v>
      </c>
      <c r="UGB79" s="155">
        <v>43769</v>
      </c>
      <c r="UGC79" s="155">
        <v>43769</v>
      </c>
      <c r="UGD79" s="155">
        <v>43769</v>
      </c>
      <c r="UGE79" s="155">
        <v>43769</v>
      </c>
      <c r="UGF79" s="155">
        <v>43769</v>
      </c>
      <c r="UGG79" s="155">
        <v>43769</v>
      </c>
      <c r="UGH79" s="155">
        <v>43769</v>
      </c>
      <c r="UGI79" s="155">
        <v>43769</v>
      </c>
      <c r="UGJ79" s="155">
        <v>43769</v>
      </c>
      <c r="UGK79" s="155">
        <v>43769</v>
      </c>
      <c r="UGL79" s="155">
        <v>43769</v>
      </c>
      <c r="UGM79" s="155">
        <v>43769</v>
      </c>
      <c r="UGN79" s="155">
        <v>43769</v>
      </c>
      <c r="UGO79" s="155">
        <v>43769</v>
      </c>
      <c r="UGP79" s="155">
        <v>43769</v>
      </c>
      <c r="UGQ79" s="155">
        <v>43769</v>
      </c>
      <c r="UGR79" s="155">
        <v>43769</v>
      </c>
      <c r="UGS79" s="155">
        <v>43769</v>
      </c>
      <c r="UGT79" s="155">
        <v>43769</v>
      </c>
      <c r="UGU79" s="155">
        <v>43769</v>
      </c>
      <c r="UGV79" s="155">
        <v>43769</v>
      </c>
      <c r="UGW79" s="155">
        <v>43769</v>
      </c>
      <c r="UGX79" s="155">
        <v>43769</v>
      </c>
      <c r="UGY79" s="155">
        <v>43769</v>
      </c>
      <c r="UGZ79" s="155">
        <v>43769</v>
      </c>
      <c r="UHA79" s="155">
        <v>43769</v>
      </c>
      <c r="UHB79" s="155">
        <v>43769</v>
      </c>
      <c r="UHC79" s="155">
        <v>43769</v>
      </c>
      <c r="UHD79" s="155">
        <v>43769</v>
      </c>
      <c r="UHE79" s="155">
        <v>43769</v>
      </c>
      <c r="UHF79" s="155">
        <v>43769</v>
      </c>
      <c r="UHG79" s="155">
        <v>43769</v>
      </c>
      <c r="UHH79" s="155">
        <v>43769</v>
      </c>
      <c r="UHI79" s="155">
        <v>43769</v>
      </c>
      <c r="UHJ79" s="155">
        <v>43769</v>
      </c>
      <c r="UHK79" s="155">
        <v>43769</v>
      </c>
      <c r="UHL79" s="155">
        <v>43769</v>
      </c>
      <c r="UHM79" s="155">
        <v>43769</v>
      </c>
      <c r="UHN79" s="155">
        <v>43769</v>
      </c>
      <c r="UHO79" s="155">
        <v>43769</v>
      </c>
      <c r="UHP79" s="155">
        <v>43769</v>
      </c>
      <c r="UHQ79" s="155">
        <v>43769</v>
      </c>
      <c r="UHR79" s="155">
        <v>43769</v>
      </c>
      <c r="UHS79" s="155">
        <v>43769</v>
      </c>
      <c r="UHT79" s="155">
        <v>43769</v>
      </c>
      <c r="UHU79" s="155">
        <v>43769</v>
      </c>
      <c r="UHV79" s="155">
        <v>43769</v>
      </c>
      <c r="UHW79" s="155">
        <v>43769</v>
      </c>
      <c r="UHX79" s="155">
        <v>43769</v>
      </c>
      <c r="UHY79" s="155">
        <v>43769</v>
      </c>
      <c r="UHZ79" s="155">
        <v>43769</v>
      </c>
      <c r="UIA79" s="155">
        <v>43769</v>
      </c>
      <c r="UIB79" s="155">
        <v>43769</v>
      </c>
      <c r="UIC79" s="155">
        <v>43769</v>
      </c>
      <c r="UID79" s="155">
        <v>43769</v>
      </c>
      <c r="UIE79" s="155">
        <v>43769</v>
      </c>
      <c r="UIF79" s="155">
        <v>43769</v>
      </c>
      <c r="UIG79" s="155">
        <v>43769</v>
      </c>
      <c r="UIH79" s="155">
        <v>43769</v>
      </c>
      <c r="UII79" s="155">
        <v>43769</v>
      </c>
      <c r="UIJ79" s="155">
        <v>43769</v>
      </c>
      <c r="UIK79" s="155">
        <v>43769</v>
      </c>
      <c r="UIL79" s="155">
        <v>43769</v>
      </c>
      <c r="UIM79" s="155">
        <v>43769</v>
      </c>
      <c r="UIN79" s="155">
        <v>43769</v>
      </c>
      <c r="UIO79" s="155">
        <v>43769</v>
      </c>
      <c r="UIP79" s="155">
        <v>43769</v>
      </c>
      <c r="UIQ79" s="155">
        <v>43769</v>
      </c>
      <c r="UIR79" s="155">
        <v>43769</v>
      </c>
      <c r="UIS79" s="155">
        <v>43769</v>
      </c>
      <c r="UIT79" s="155">
        <v>43769</v>
      </c>
      <c r="UIU79" s="155">
        <v>43769</v>
      </c>
      <c r="UIV79" s="155">
        <v>43769</v>
      </c>
      <c r="UIW79" s="155">
        <v>43769</v>
      </c>
      <c r="UIX79" s="155">
        <v>43769</v>
      </c>
      <c r="UIY79" s="155">
        <v>43769</v>
      </c>
      <c r="UIZ79" s="155">
        <v>43769</v>
      </c>
      <c r="UJA79" s="155">
        <v>43769</v>
      </c>
      <c r="UJB79" s="155">
        <v>43769</v>
      </c>
      <c r="UJC79" s="155">
        <v>43769</v>
      </c>
      <c r="UJD79" s="155">
        <v>43769</v>
      </c>
      <c r="UJE79" s="155">
        <v>43769</v>
      </c>
      <c r="UJF79" s="155">
        <v>43769</v>
      </c>
      <c r="UJG79" s="155">
        <v>43769</v>
      </c>
      <c r="UJH79" s="155">
        <v>43769</v>
      </c>
      <c r="UJI79" s="155">
        <v>43769</v>
      </c>
      <c r="UJJ79" s="155">
        <v>43769</v>
      </c>
      <c r="UJK79" s="155">
        <v>43769</v>
      </c>
      <c r="UJL79" s="155">
        <v>43769</v>
      </c>
      <c r="UJM79" s="155">
        <v>43769</v>
      </c>
      <c r="UJN79" s="155">
        <v>43769</v>
      </c>
      <c r="UJO79" s="155">
        <v>43769</v>
      </c>
      <c r="UJP79" s="155">
        <v>43769</v>
      </c>
      <c r="UJQ79" s="155">
        <v>43769</v>
      </c>
      <c r="UJR79" s="155">
        <v>43769</v>
      </c>
      <c r="UJS79" s="155">
        <v>43769</v>
      </c>
      <c r="UJT79" s="155">
        <v>43769</v>
      </c>
      <c r="UJU79" s="155">
        <v>43769</v>
      </c>
      <c r="UJV79" s="155">
        <v>43769</v>
      </c>
      <c r="UJW79" s="155">
        <v>43769</v>
      </c>
      <c r="UJX79" s="155">
        <v>43769</v>
      </c>
      <c r="UJY79" s="155">
        <v>43769</v>
      </c>
      <c r="UJZ79" s="155">
        <v>43769</v>
      </c>
      <c r="UKA79" s="155">
        <v>43769</v>
      </c>
      <c r="UKB79" s="155">
        <v>43769</v>
      </c>
      <c r="UKC79" s="155">
        <v>43769</v>
      </c>
      <c r="UKD79" s="155">
        <v>43769</v>
      </c>
      <c r="UKE79" s="155">
        <v>43769</v>
      </c>
      <c r="UKF79" s="155">
        <v>43769</v>
      </c>
      <c r="UKG79" s="155">
        <v>43769</v>
      </c>
      <c r="UKH79" s="155">
        <v>43769</v>
      </c>
      <c r="UKI79" s="155">
        <v>43769</v>
      </c>
      <c r="UKJ79" s="155">
        <v>43769</v>
      </c>
      <c r="UKK79" s="155">
        <v>43769</v>
      </c>
      <c r="UKL79" s="155">
        <v>43769</v>
      </c>
      <c r="UKM79" s="155">
        <v>43769</v>
      </c>
      <c r="UKN79" s="155">
        <v>43769</v>
      </c>
      <c r="UKO79" s="155">
        <v>43769</v>
      </c>
      <c r="UKP79" s="155">
        <v>43769</v>
      </c>
      <c r="UKQ79" s="155">
        <v>43769</v>
      </c>
      <c r="UKR79" s="155">
        <v>43769</v>
      </c>
      <c r="UKS79" s="155">
        <v>43769</v>
      </c>
      <c r="UKT79" s="155">
        <v>43769</v>
      </c>
      <c r="UKU79" s="155">
        <v>43769</v>
      </c>
      <c r="UKV79" s="155">
        <v>43769</v>
      </c>
      <c r="UKW79" s="155">
        <v>43769</v>
      </c>
      <c r="UKX79" s="155">
        <v>43769</v>
      </c>
      <c r="UKY79" s="155">
        <v>43769</v>
      </c>
      <c r="UKZ79" s="155">
        <v>43769</v>
      </c>
      <c r="ULA79" s="155">
        <v>43769</v>
      </c>
      <c r="ULB79" s="155">
        <v>43769</v>
      </c>
      <c r="ULC79" s="155">
        <v>43769</v>
      </c>
      <c r="ULD79" s="155">
        <v>43769</v>
      </c>
      <c r="ULE79" s="155">
        <v>43769</v>
      </c>
      <c r="ULF79" s="155">
        <v>43769</v>
      </c>
      <c r="ULG79" s="155">
        <v>43769</v>
      </c>
      <c r="ULH79" s="155">
        <v>43769</v>
      </c>
      <c r="ULI79" s="155">
        <v>43769</v>
      </c>
      <c r="ULJ79" s="155">
        <v>43769</v>
      </c>
      <c r="ULK79" s="155">
        <v>43769</v>
      </c>
      <c r="ULL79" s="155">
        <v>43769</v>
      </c>
      <c r="ULM79" s="155">
        <v>43769</v>
      </c>
      <c r="ULN79" s="155">
        <v>43769</v>
      </c>
      <c r="ULO79" s="155">
        <v>43769</v>
      </c>
      <c r="ULP79" s="155">
        <v>43769</v>
      </c>
      <c r="ULQ79" s="155">
        <v>43769</v>
      </c>
      <c r="ULR79" s="155">
        <v>43769</v>
      </c>
      <c r="ULS79" s="155">
        <v>43769</v>
      </c>
      <c r="ULT79" s="155">
        <v>43769</v>
      </c>
      <c r="ULU79" s="155">
        <v>43769</v>
      </c>
      <c r="ULV79" s="155">
        <v>43769</v>
      </c>
      <c r="ULW79" s="155">
        <v>43769</v>
      </c>
      <c r="ULX79" s="155">
        <v>43769</v>
      </c>
      <c r="ULY79" s="155">
        <v>43769</v>
      </c>
      <c r="ULZ79" s="155">
        <v>43769</v>
      </c>
      <c r="UMA79" s="155">
        <v>43769</v>
      </c>
      <c r="UMB79" s="155">
        <v>43769</v>
      </c>
      <c r="UMC79" s="155">
        <v>43769</v>
      </c>
      <c r="UMD79" s="155">
        <v>43769</v>
      </c>
      <c r="UME79" s="155">
        <v>43769</v>
      </c>
      <c r="UMF79" s="155">
        <v>43769</v>
      </c>
      <c r="UMG79" s="155">
        <v>43769</v>
      </c>
      <c r="UMH79" s="155">
        <v>43769</v>
      </c>
      <c r="UMI79" s="155">
        <v>43769</v>
      </c>
      <c r="UMJ79" s="155">
        <v>43769</v>
      </c>
      <c r="UMK79" s="155">
        <v>43769</v>
      </c>
      <c r="UML79" s="155">
        <v>43769</v>
      </c>
      <c r="UMM79" s="155">
        <v>43769</v>
      </c>
      <c r="UMN79" s="155">
        <v>43769</v>
      </c>
      <c r="UMO79" s="155">
        <v>43769</v>
      </c>
      <c r="UMP79" s="155">
        <v>43769</v>
      </c>
      <c r="UMQ79" s="155">
        <v>43769</v>
      </c>
      <c r="UMR79" s="155">
        <v>43769</v>
      </c>
      <c r="UMS79" s="155">
        <v>43769</v>
      </c>
      <c r="UMT79" s="155">
        <v>43769</v>
      </c>
      <c r="UMU79" s="155">
        <v>43769</v>
      </c>
      <c r="UMV79" s="155">
        <v>43769</v>
      </c>
      <c r="UMW79" s="155">
        <v>43769</v>
      </c>
      <c r="UMX79" s="155">
        <v>43769</v>
      </c>
      <c r="UMY79" s="155">
        <v>43769</v>
      </c>
      <c r="UMZ79" s="155">
        <v>43769</v>
      </c>
      <c r="UNA79" s="155">
        <v>43769</v>
      </c>
      <c r="UNB79" s="155">
        <v>43769</v>
      </c>
      <c r="UNC79" s="155">
        <v>43769</v>
      </c>
      <c r="UND79" s="155">
        <v>43769</v>
      </c>
      <c r="UNE79" s="155">
        <v>43769</v>
      </c>
      <c r="UNF79" s="155">
        <v>43769</v>
      </c>
      <c r="UNG79" s="155">
        <v>43769</v>
      </c>
      <c r="UNH79" s="155">
        <v>43769</v>
      </c>
      <c r="UNI79" s="155">
        <v>43769</v>
      </c>
      <c r="UNJ79" s="155">
        <v>43769</v>
      </c>
      <c r="UNK79" s="155">
        <v>43769</v>
      </c>
      <c r="UNL79" s="155">
        <v>43769</v>
      </c>
      <c r="UNM79" s="155">
        <v>43769</v>
      </c>
      <c r="UNN79" s="155">
        <v>43769</v>
      </c>
      <c r="UNO79" s="155">
        <v>43769</v>
      </c>
      <c r="UNP79" s="155">
        <v>43769</v>
      </c>
      <c r="UNQ79" s="155">
        <v>43769</v>
      </c>
      <c r="UNR79" s="155">
        <v>43769</v>
      </c>
      <c r="UNS79" s="155">
        <v>43769</v>
      </c>
      <c r="UNT79" s="155">
        <v>43769</v>
      </c>
      <c r="UNU79" s="155">
        <v>43769</v>
      </c>
      <c r="UNV79" s="155">
        <v>43769</v>
      </c>
      <c r="UNW79" s="155">
        <v>43769</v>
      </c>
      <c r="UNX79" s="155">
        <v>43769</v>
      </c>
      <c r="UNY79" s="155">
        <v>43769</v>
      </c>
      <c r="UNZ79" s="155">
        <v>43769</v>
      </c>
      <c r="UOA79" s="155">
        <v>43769</v>
      </c>
      <c r="UOB79" s="155">
        <v>43769</v>
      </c>
      <c r="UOC79" s="155">
        <v>43769</v>
      </c>
      <c r="UOD79" s="155">
        <v>43769</v>
      </c>
      <c r="UOE79" s="155">
        <v>43769</v>
      </c>
      <c r="UOF79" s="155">
        <v>43769</v>
      </c>
      <c r="UOG79" s="155">
        <v>43769</v>
      </c>
      <c r="UOH79" s="155">
        <v>43769</v>
      </c>
      <c r="UOI79" s="155">
        <v>43769</v>
      </c>
      <c r="UOJ79" s="155">
        <v>43769</v>
      </c>
      <c r="UOK79" s="155">
        <v>43769</v>
      </c>
      <c r="UOL79" s="155">
        <v>43769</v>
      </c>
      <c r="UOM79" s="155">
        <v>43769</v>
      </c>
      <c r="UON79" s="155">
        <v>43769</v>
      </c>
      <c r="UOO79" s="155">
        <v>43769</v>
      </c>
      <c r="UOP79" s="155">
        <v>43769</v>
      </c>
      <c r="UOQ79" s="155">
        <v>43769</v>
      </c>
      <c r="UOR79" s="155">
        <v>43769</v>
      </c>
      <c r="UOS79" s="155">
        <v>43769</v>
      </c>
      <c r="UOT79" s="155">
        <v>43769</v>
      </c>
      <c r="UOU79" s="155">
        <v>43769</v>
      </c>
      <c r="UOV79" s="155">
        <v>43769</v>
      </c>
      <c r="UOW79" s="155">
        <v>43769</v>
      </c>
      <c r="UOX79" s="155">
        <v>43769</v>
      </c>
      <c r="UOY79" s="155">
        <v>43769</v>
      </c>
      <c r="UOZ79" s="155">
        <v>43769</v>
      </c>
      <c r="UPA79" s="155">
        <v>43769</v>
      </c>
      <c r="UPB79" s="155">
        <v>43769</v>
      </c>
      <c r="UPC79" s="155">
        <v>43769</v>
      </c>
      <c r="UPD79" s="155">
        <v>43769</v>
      </c>
      <c r="UPE79" s="155">
        <v>43769</v>
      </c>
      <c r="UPF79" s="155">
        <v>43769</v>
      </c>
      <c r="UPG79" s="155">
        <v>43769</v>
      </c>
      <c r="UPH79" s="155">
        <v>43769</v>
      </c>
      <c r="UPI79" s="155">
        <v>43769</v>
      </c>
      <c r="UPJ79" s="155">
        <v>43769</v>
      </c>
      <c r="UPK79" s="155">
        <v>43769</v>
      </c>
      <c r="UPL79" s="155">
        <v>43769</v>
      </c>
      <c r="UPM79" s="155">
        <v>43769</v>
      </c>
      <c r="UPN79" s="155">
        <v>43769</v>
      </c>
      <c r="UPO79" s="155">
        <v>43769</v>
      </c>
      <c r="UPP79" s="155">
        <v>43769</v>
      </c>
      <c r="UPQ79" s="155">
        <v>43769</v>
      </c>
      <c r="UPR79" s="155">
        <v>43769</v>
      </c>
      <c r="UPS79" s="155">
        <v>43769</v>
      </c>
      <c r="UPT79" s="155">
        <v>43769</v>
      </c>
      <c r="UPU79" s="155">
        <v>43769</v>
      </c>
      <c r="UPV79" s="155">
        <v>43769</v>
      </c>
      <c r="UPW79" s="155">
        <v>43769</v>
      </c>
      <c r="UPX79" s="155">
        <v>43769</v>
      </c>
      <c r="UPY79" s="155">
        <v>43769</v>
      </c>
      <c r="UPZ79" s="155">
        <v>43769</v>
      </c>
      <c r="UQA79" s="155">
        <v>43769</v>
      </c>
      <c r="UQB79" s="155">
        <v>43769</v>
      </c>
      <c r="UQC79" s="155">
        <v>43769</v>
      </c>
      <c r="UQD79" s="155">
        <v>43769</v>
      </c>
      <c r="UQE79" s="155">
        <v>43769</v>
      </c>
      <c r="UQF79" s="155">
        <v>43769</v>
      </c>
      <c r="UQG79" s="155">
        <v>43769</v>
      </c>
      <c r="UQH79" s="155">
        <v>43769</v>
      </c>
      <c r="UQI79" s="155">
        <v>43769</v>
      </c>
      <c r="UQJ79" s="155">
        <v>43769</v>
      </c>
      <c r="UQK79" s="155">
        <v>43769</v>
      </c>
      <c r="UQL79" s="155">
        <v>43769</v>
      </c>
      <c r="UQM79" s="155">
        <v>43769</v>
      </c>
      <c r="UQN79" s="155">
        <v>43769</v>
      </c>
      <c r="UQO79" s="155">
        <v>43769</v>
      </c>
      <c r="UQP79" s="155">
        <v>43769</v>
      </c>
      <c r="UQQ79" s="155">
        <v>43769</v>
      </c>
      <c r="UQR79" s="155">
        <v>43769</v>
      </c>
      <c r="UQS79" s="155">
        <v>43769</v>
      </c>
      <c r="UQT79" s="155">
        <v>43769</v>
      </c>
      <c r="UQU79" s="155">
        <v>43769</v>
      </c>
      <c r="UQV79" s="155">
        <v>43769</v>
      </c>
      <c r="UQW79" s="155">
        <v>43769</v>
      </c>
      <c r="UQX79" s="155">
        <v>43769</v>
      </c>
      <c r="UQY79" s="155">
        <v>43769</v>
      </c>
      <c r="UQZ79" s="155">
        <v>43769</v>
      </c>
      <c r="URA79" s="155">
        <v>43769</v>
      </c>
      <c r="URB79" s="155">
        <v>43769</v>
      </c>
      <c r="URC79" s="155">
        <v>43769</v>
      </c>
      <c r="URD79" s="155">
        <v>43769</v>
      </c>
      <c r="URE79" s="155">
        <v>43769</v>
      </c>
      <c r="URF79" s="155">
        <v>43769</v>
      </c>
      <c r="URG79" s="155">
        <v>43769</v>
      </c>
      <c r="URH79" s="155">
        <v>43769</v>
      </c>
      <c r="URI79" s="155">
        <v>43769</v>
      </c>
      <c r="URJ79" s="155">
        <v>43769</v>
      </c>
      <c r="URK79" s="155">
        <v>43769</v>
      </c>
      <c r="URL79" s="155">
        <v>43769</v>
      </c>
      <c r="URM79" s="155">
        <v>43769</v>
      </c>
      <c r="URN79" s="155">
        <v>43769</v>
      </c>
      <c r="URO79" s="155">
        <v>43769</v>
      </c>
      <c r="URP79" s="155">
        <v>43769</v>
      </c>
      <c r="URQ79" s="155">
        <v>43769</v>
      </c>
      <c r="URR79" s="155">
        <v>43769</v>
      </c>
      <c r="URS79" s="155">
        <v>43769</v>
      </c>
      <c r="URT79" s="155">
        <v>43769</v>
      </c>
      <c r="URU79" s="155">
        <v>43769</v>
      </c>
      <c r="URV79" s="155">
        <v>43769</v>
      </c>
      <c r="URW79" s="155">
        <v>43769</v>
      </c>
      <c r="URX79" s="155">
        <v>43769</v>
      </c>
      <c r="URY79" s="155">
        <v>43769</v>
      </c>
      <c r="URZ79" s="155">
        <v>43769</v>
      </c>
      <c r="USA79" s="155">
        <v>43769</v>
      </c>
      <c r="USB79" s="155">
        <v>43769</v>
      </c>
      <c r="USC79" s="155">
        <v>43769</v>
      </c>
      <c r="USD79" s="155">
        <v>43769</v>
      </c>
      <c r="USE79" s="155">
        <v>43769</v>
      </c>
      <c r="USF79" s="155">
        <v>43769</v>
      </c>
      <c r="USG79" s="155">
        <v>43769</v>
      </c>
      <c r="USH79" s="155">
        <v>43769</v>
      </c>
      <c r="USI79" s="155">
        <v>43769</v>
      </c>
      <c r="USJ79" s="155">
        <v>43769</v>
      </c>
      <c r="USK79" s="155">
        <v>43769</v>
      </c>
      <c r="USL79" s="155">
        <v>43769</v>
      </c>
      <c r="USM79" s="155">
        <v>43769</v>
      </c>
      <c r="USN79" s="155">
        <v>43769</v>
      </c>
      <c r="USO79" s="155">
        <v>43769</v>
      </c>
      <c r="USP79" s="155">
        <v>43769</v>
      </c>
      <c r="USQ79" s="155">
        <v>43769</v>
      </c>
      <c r="USR79" s="155">
        <v>43769</v>
      </c>
      <c r="USS79" s="155">
        <v>43769</v>
      </c>
      <c r="UST79" s="155">
        <v>43769</v>
      </c>
      <c r="USU79" s="155">
        <v>43769</v>
      </c>
      <c r="USV79" s="155">
        <v>43769</v>
      </c>
      <c r="USW79" s="155">
        <v>43769</v>
      </c>
      <c r="USX79" s="155">
        <v>43769</v>
      </c>
      <c r="USY79" s="155">
        <v>43769</v>
      </c>
      <c r="USZ79" s="155">
        <v>43769</v>
      </c>
      <c r="UTA79" s="155">
        <v>43769</v>
      </c>
      <c r="UTB79" s="155">
        <v>43769</v>
      </c>
      <c r="UTC79" s="155">
        <v>43769</v>
      </c>
      <c r="UTD79" s="155">
        <v>43769</v>
      </c>
      <c r="UTE79" s="155">
        <v>43769</v>
      </c>
      <c r="UTF79" s="155">
        <v>43769</v>
      </c>
      <c r="UTG79" s="155">
        <v>43769</v>
      </c>
      <c r="UTH79" s="155">
        <v>43769</v>
      </c>
      <c r="UTI79" s="155">
        <v>43769</v>
      </c>
      <c r="UTJ79" s="155">
        <v>43769</v>
      </c>
      <c r="UTK79" s="155">
        <v>43769</v>
      </c>
      <c r="UTL79" s="155">
        <v>43769</v>
      </c>
      <c r="UTM79" s="155">
        <v>43769</v>
      </c>
      <c r="UTN79" s="155">
        <v>43769</v>
      </c>
      <c r="UTO79" s="155">
        <v>43769</v>
      </c>
      <c r="UTP79" s="155">
        <v>43769</v>
      </c>
      <c r="UTQ79" s="155">
        <v>43769</v>
      </c>
      <c r="UTR79" s="155">
        <v>43769</v>
      </c>
      <c r="UTS79" s="155">
        <v>43769</v>
      </c>
      <c r="UTT79" s="155">
        <v>43769</v>
      </c>
      <c r="UTU79" s="155">
        <v>43769</v>
      </c>
      <c r="UTV79" s="155">
        <v>43769</v>
      </c>
      <c r="UTW79" s="155">
        <v>43769</v>
      </c>
      <c r="UTX79" s="155">
        <v>43769</v>
      </c>
      <c r="UTY79" s="155">
        <v>43769</v>
      </c>
      <c r="UTZ79" s="155">
        <v>43769</v>
      </c>
      <c r="UUA79" s="155">
        <v>43769</v>
      </c>
      <c r="UUB79" s="155">
        <v>43769</v>
      </c>
      <c r="UUC79" s="155">
        <v>43769</v>
      </c>
      <c r="UUD79" s="155">
        <v>43769</v>
      </c>
      <c r="UUE79" s="155">
        <v>43769</v>
      </c>
      <c r="UUF79" s="155">
        <v>43769</v>
      </c>
      <c r="UUG79" s="155">
        <v>43769</v>
      </c>
      <c r="UUH79" s="155">
        <v>43769</v>
      </c>
      <c r="UUI79" s="155">
        <v>43769</v>
      </c>
      <c r="UUJ79" s="155">
        <v>43769</v>
      </c>
      <c r="UUK79" s="155">
        <v>43769</v>
      </c>
      <c r="UUL79" s="155">
        <v>43769</v>
      </c>
      <c r="UUM79" s="155">
        <v>43769</v>
      </c>
      <c r="UUN79" s="155">
        <v>43769</v>
      </c>
      <c r="UUO79" s="155">
        <v>43769</v>
      </c>
      <c r="UUP79" s="155">
        <v>43769</v>
      </c>
      <c r="UUQ79" s="155">
        <v>43769</v>
      </c>
      <c r="UUR79" s="155">
        <v>43769</v>
      </c>
      <c r="UUS79" s="155">
        <v>43769</v>
      </c>
      <c r="UUT79" s="155">
        <v>43769</v>
      </c>
      <c r="UUU79" s="155">
        <v>43769</v>
      </c>
      <c r="UUV79" s="155">
        <v>43769</v>
      </c>
      <c r="UUW79" s="155">
        <v>43769</v>
      </c>
      <c r="UUX79" s="155">
        <v>43769</v>
      </c>
      <c r="UUY79" s="155">
        <v>43769</v>
      </c>
      <c r="UUZ79" s="155">
        <v>43769</v>
      </c>
      <c r="UVA79" s="155">
        <v>43769</v>
      </c>
      <c r="UVB79" s="155">
        <v>43769</v>
      </c>
      <c r="UVC79" s="155">
        <v>43769</v>
      </c>
      <c r="UVD79" s="155">
        <v>43769</v>
      </c>
      <c r="UVE79" s="155">
        <v>43769</v>
      </c>
      <c r="UVF79" s="155">
        <v>43769</v>
      </c>
      <c r="UVG79" s="155">
        <v>43769</v>
      </c>
      <c r="UVH79" s="155">
        <v>43769</v>
      </c>
      <c r="UVI79" s="155">
        <v>43769</v>
      </c>
      <c r="UVJ79" s="155">
        <v>43769</v>
      </c>
      <c r="UVK79" s="155">
        <v>43769</v>
      </c>
      <c r="UVL79" s="155">
        <v>43769</v>
      </c>
      <c r="UVM79" s="155">
        <v>43769</v>
      </c>
      <c r="UVN79" s="155">
        <v>43769</v>
      </c>
      <c r="UVO79" s="155">
        <v>43769</v>
      </c>
      <c r="UVP79" s="155">
        <v>43769</v>
      </c>
      <c r="UVQ79" s="155">
        <v>43769</v>
      </c>
      <c r="UVR79" s="155">
        <v>43769</v>
      </c>
      <c r="UVS79" s="155">
        <v>43769</v>
      </c>
      <c r="UVT79" s="155">
        <v>43769</v>
      </c>
      <c r="UVU79" s="155">
        <v>43769</v>
      </c>
      <c r="UVV79" s="155">
        <v>43769</v>
      </c>
      <c r="UVW79" s="155">
        <v>43769</v>
      </c>
      <c r="UVX79" s="155">
        <v>43769</v>
      </c>
      <c r="UVY79" s="155">
        <v>43769</v>
      </c>
      <c r="UVZ79" s="155">
        <v>43769</v>
      </c>
      <c r="UWA79" s="155">
        <v>43769</v>
      </c>
      <c r="UWB79" s="155">
        <v>43769</v>
      </c>
      <c r="UWC79" s="155">
        <v>43769</v>
      </c>
      <c r="UWD79" s="155">
        <v>43769</v>
      </c>
      <c r="UWE79" s="155">
        <v>43769</v>
      </c>
      <c r="UWF79" s="155">
        <v>43769</v>
      </c>
      <c r="UWG79" s="155">
        <v>43769</v>
      </c>
      <c r="UWH79" s="155">
        <v>43769</v>
      </c>
      <c r="UWI79" s="155">
        <v>43769</v>
      </c>
      <c r="UWJ79" s="155">
        <v>43769</v>
      </c>
      <c r="UWK79" s="155">
        <v>43769</v>
      </c>
      <c r="UWL79" s="155">
        <v>43769</v>
      </c>
      <c r="UWM79" s="155">
        <v>43769</v>
      </c>
      <c r="UWN79" s="155">
        <v>43769</v>
      </c>
      <c r="UWO79" s="155">
        <v>43769</v>
      </c>
      <c r="UWP79" s="155">
        <v>43769</v>
      </c>
      <c r="UWQ79" s="155">
        <v>43769</v>
      </c>
      <c r="UWR79" s="155">
        <v>43769</v>
      </c>
      <c r="UWS79" s="155">
        <v>43769</v>
      </c>
      <c r="UWT79" s="155">
        <v>43769</v>
      </c>
      <c r="UWU79" s="155">
        <v>43769</v>
      </c>
      <c r="UWV79" s="155">
        <v>43769</v>
      </c>
      <c r="UWW79" s="155">
        <v>43769</v>
      </c>
      <c r="UWX79" s="155">
        <v>43769</v>
      </c>
      <c r="UWY79" s="155">
        <v>43769</v>
      </c>
      <c r="UWZ79" s="155">
        <v>43769</v>
      </c>
      <c r="UXA79" s="155">
        <v>43769</v>
      </c>
      <c r="UXB79" s="155">
        <v>43769</v>
      </c>
      <c r="UXC79" s="155">
        <v>43769</v>
      </c>
      <c r="UXD79" s="155">
        <v>43769</v>
      </c>
      <c r="UXE79" s="155">
        <v>43769</v>
      </c>
      <c r="UXF79" s="155">
        <v>43769</v>
      </c>
      <c r="UXG79" s="155">
        <v>43769</v>
      </c>
      <c r="UXH79" s="155">
        <v>43769</v>
      </c>
      <c r="UXI79" s="155">
        <v>43769</v>
      </c>
      <c r="UXJ79" s="155">
        <v>43769</v>
      </c>
      <c r="UXK79" s="155">
        <v>43769</v>
      </c>
      <c r="UXL79" s="155">
        <v>43769</v>
      </c>
      <c r="UXM79" s="155">
        <v>43769</v>
      </c>
      <c r="UXN79" s="155">
        <v>43769</v>
      </c>
      <c r="UXO79" s="155">
        <v>43769</v>
      </c>
      <c r="UXP79" s="155">
        <v>43769</v>
      </c>
      <c r="UXQ79" s="155">
        <v>43769</v>
      </c>
      <c r="UXR79" s="155">
        <v>43769</v>
      </c>
      <c r="UXS79" s="155">
        <v>43769</v>
      </c>
      <c r="UXT79" s="155">
        <v>43769</v>
      </c>
      <c r="UXU79" s="155">
        <v>43769</v>
      </c>
      <c r="UXV79" s="155">
        <v>43769</v>
      </c>
      <c r="UXW79" s="155">
        <v>43769</v>
      </c>
      <c r="UXX79" s="155">
        <v>43769</v>
      </c>
      <c r="UXY79" s="155">
        <v>43769</v>
      </c>
      <c r="UXZ79" s="155">
        <v>43769</v>
      </c>
      <c r="UYA79" s="155">
        <v>43769</v>
      </c>
      <c r="UYB79" s="155">
        <v>43769</v>
      </c>
      <c r="UYC79" s="155">
        <v>43769</v>
      </c>
      <c r="UYD79" s="155">
        <v>43769</v>
      </c>
      <c r="UYE79" s="155">
        <v>43769</v>
      </c>
      <c r="UYF79" s="155">
        <v>43769</v>
      </c>
      <c r="UYG79" s="155">
        <v>43769</v>
      </c>
      <c r="UYH79" s="155">
        <v>43769</v>
      </c>
      <c r="UYI79" s="155">
        <v>43769</v>
      </c>
      <c r="UYJ79" s="155">
        <v>43769</v>
      </c>
      <c r="UYK79" s="155">
        <v>43769</v>
      </c>
      <c r="UYL79" s="155">
        <v>43769</v>
      </c>
      <c r="UYM79" s="155">
        <v>43769</v>
      </c>
      <c r="UYN79" s="155">
        <v>43769</v>
      </c>
      <c r="UYO79" s="155">
        <v>43769</v>
      </c>
      <c r="UYP79" s="155">
        <v>43769</v>
      </c>
      <c r="UYQ79" s="155">
        <v>43769</v>
      </c>
      <c r="UYR79" s="155">
        <v>43769</v>
      </c>
      <c r="UYS79" s="155">
        <v>43769</v>
      </c>
      <c r="UYT79" s="155">
        <v>43769</v>
      </c>
      <c r="UYU79" s="155">
        <v>43769</v>
      </c>
      <c r="UYV79" s="155">
        <v>43769</v>
      </c>
      <c r="UYW79" s="155">
        <v>43769</v>
      </c>
      <c r="UYX79" s="155">
        <v>43769</v>
      </c>
      <c r="UYY79" s="155">
        <v>43769</v>
      </c>
      <c r="UYZ79" s="155">
        <v>43769</v>
      </c>
      <c r="UZA79" s="155">
        <v>43769</v>
      </c>
      <c r="UZB79" s="155">
        <v>43769</v>
      </c>
      <c r="UZC79" s="155">
        <v>43769</v>
      </c>
      <c r="UZD79" s="155">
        <v>43769</v>
      </c>
      <c r="UZE79" s="155">
        <v>43769</v>
      </c>
      <c r="UZF79" s="155">
        <v>43769</v>
      </c>
      <c r="UZG79" s="155">
        <v>43769</v>
      </c>
      <c r="UZH79" s="155">
        <v>43769</v>
      </c>
      <c r="UZI79" s="155">
        <v>43769</v>
      </c>
      <c r="UZJ79" s="155">
        <v>43769</v>
      </c>
      <c r="UZK79" s="155">
        <v>43769</v>
      </c>
      <c r="UZL79" s="155">
        <v>43769</v>
      </c>
      <c r="UZM79" s="155">
        <v>43769</v>
      </c>
      <c r="UZN79" s="155">
        <v>43769</v>
      </c>
      <c r="UZO79" s="155">
        <v>43769</v>
      </c>
      <c r="UZP79" s="155">
        <v>43769</v>
      </c>
      <c r="UZQ79" s="155">
        <v>43769</v>
      </c>
      <c r="UZR79" s="155">
        <v>43769</v>
      </c>
      <c r="UZS79" s="155">
        <v>43769</v>
      </c>
      <c r="UZT79" s="155">
        <v>43769</v>
      </c>
      <c r="UZU79" s="155">
        <v>43769</v>
      </c>
      <c r="UZV79" s="155">
        <v>43769</v>
      </c>
      <c r="UZW79" s="155">
        <v>43769</v>
      </c>
      <c r="UZX79" s="155">
        <v>43769</v>
      </c>
      <c r="UZY79" s="155">
        <v>43769</v>
      </c>
      <c r="UZZ79" s="155">
        <v>43769</v>
      </c>
      <c r="VAA79" s="155">
        <v>43769</v>
      </c>
      <c r="VAB79" s="155">
        <v>43769</v>
      </c>
      <c r="VAC79" s="155">
        <v>43769</v>
      </c>
      <c r="VAD79" s="155">
        <v>43769</v>
      </c>
      <c r="VAE79" s="155">
        <v>43769</v>
      </c>
      <c r="VAF79" s="155">
        <v>43769</v>
      </c>
      <c r="VAG79" s="155">
        <v>43769</v>
      </c>
      <c r="VAH79" s="155">
        <v>43769</v>
      </c>
      <c r="VAI79" s="155">
        <v>43769</v>
      </c>
      <c r="VAJ79" s="155">
        <v>43769</v>
      </c>
      <c r="VAK79" s="155">
        <v>43769</v>
      </c>
      <c r="VAL79" s="155">
        <v>43769</v>
      </c>
      <c r="VAM79" s="155">
        <v>43769</v>
      </c>
      <c r="VAN79" s="155">
        <v>43769</v>
      </c>
      <c r="VAO79" s="155">
        <v>43769</v>
      </c>
      <c r="VAP79" s="155">
        <v>43769</v>
      </c>
      <c r="VAQ79" s="155">
        <v>43769</v>
      </c>
      <c r="VAR79" s="155">
        <v>43769</v>
      </c>
      <c r="VAS79" s="155">
        <v>43769</v>
      </c>
      <c r="VAT79" s="155">
        <v>43769</v>
      </c>
      <c r="VAU79" s="155">
        <v>43769</v>
      </c>
      <c r="VAV79" s="155">
        <v>43769</v>
      </c>
      <c r="VAW79" s="155">
        <v>43769</v>
      </c>
      <c r="VAX79" s="155">
        <v>43769</v>
      </c>
      <c r="VAY79" s="155">
        <v>43769</v>
      </c>
      <c r="VAZ79" s="155">
        <v>43769</v>
      </c>
      <c r="VBA79" s="155">
        <v>43769</v>
      </c>
      <c r="VBB79" s="155">
        <v>43769</v>
      </c>
      <c r="VBC79" s="155">
        <v>43769</v>
      </c>
      <c r="VBD79" s="155">
        <v>43769</v>
      </c>
      <c r="VBE79" s="155">
        <v>43769</v>
      </c>
      <c r="VBF79" s="155">
        <v>43769</v>
      </c>
      <c r="VBG79" s="155">
        <v>43769</v>
      </c>
      <c r="VBH79" s="155">
        <v>43769</v>
      </c>
      <c r="VBI79" s="155">
        <v>43769</v>
      </c>
      <c r="VBJ79" s="155">
        <v>43769</v>
      </c>
      <c r="VBK79" s="155">
        <v>43769</v>
      </c>
      <c r="VBL79" s="155">
        <v>43769</v>
      </c>
      <c r="VBM79" s="155">
        <v>43769</v>
      </c>
      <c r="VBN79" s="155">
        <v>43769</v>
      </c>
      <c r="VBO79" s="155">
        <v>43769</v>
      </c>
      <c r="VBP79" s="155">
        <v>43769</v>
      </c>
      <c r="VBQ79" s="155">
        <v>43769</v>
      </c>
      <c r="VBR79" s="155">
        <v>43769</v>
      </c>
      <c r="VBS79" s="155">
        <v>43769</v>
      </c>
      <c r="VBT79" s="155">
        <v>43769</v>
      </c>
      <c r="VBU79" s="155">
        <v>43769</v>
      </c>
      <c r="VBV79" s="155">
        <v>43769</v>
      </c>
      <c r="VBW79" s="155">
        <v>43769</v>
      </c>
      <c r="VBX79" s="155">
        <v>43769</v>
      </c>
      <c r="VBY79" s="155">
        <v>43769</v>
      </c>
      <c r="VBZ79" s="155">
        <v>43769</v>
      </c>
      <c r="VCA79" s="155">
        <v>43769</v>
      </c>
      <c r="VCB79" s="155">
        <v>43769</v>
      </c>
      <c r="VCC79" s="155">
        <v>43769</v>
      </c>
      <c r="VCD79" s="155">
        <v>43769</v>
      </c>
      <c r="VCE79" s="155">
        <v>43769</v>
      </c>
      <c r="VCF79" s="155">
        <v>43769</v>
      </c>
      <c r="VCG79" s="155">
        <v>43769</v>
      </c>
      <c r="VCH79" s="155">
        <v>43769</v>
      </c>
      <c r="VCI79" s="155">
        <v>43769</v>
      </c>
      <c r="VCJ79" s="155">
        <v>43769</v>
      </c>
      <c r="VCK79" s="155">
        <v>43769</v>
      </c>
      <c r="VCL79" s="155">
        <v>43769</v>
      </c>
      <c r="VCM79" s="155">
        <v>43769</v>
      </c>
      <c r="VCN79" s="155">
        <v>43769</v>
      </c>
      <c r="VCO79" s="155">
        <v>43769</v>
      </c>
      <c r="VCP79" s="155">
        <v>43769</v>
      </c>
      <c r="VCQ79" s="155">
        <v>43769</v>
      </c>
      <c r="VCR79" s="155">
        <v>43769</v>
      </c>
      <c r="VCS79" s="155">
        <v>43769</v>
      </c>
      <c r="VCT79" s="155">
        <v>43769</v>
      </c>
      <c r="VCU79" s="155">
        <v>43769</v>
      </c>
      <c r="VCV79" s="155">
        <v>43769</v>
      </c>
      <c r="VCW79" s="155">
        <v>43769</v>
      </c>
      <c r="VCX79" s="155">
        <v>43769</v>
      </c>
      <c r="VCY79" s="155">
        <v>43769</v>
      </c>
      <c r="VCZ79" s="155">
        <v>43769</v>
      </c>
      <c r="VDA79" s="155">
        <v>43769</v>
      </c>
      <c r="VDB79" s="155">
        <v>43769</v>
      </c>
      <c r="VDC79" s="155">
        <v>43769</v>
      </c>
      <c r="VDD79" s="155">
        <v>43769</v>
      </c>
      <c r="VDE79" s="155">
        <v>43769</v>
      </c>
      <c r="VDF79" s="155">
        <v>43769</v>
      </c>
      <c r="VDG79" s="155">
        <v>43769</v>
      </c>
      <c r="VDH79" s="155">
        <v>43769</v>
      </c>
      <c r="VDI79" s="155">
        <v>43769</v>
      </c>
      <c r="VDJ79" s="155">
        <v>43769</v>
      </c>
      <c r="VDK79" s="155">
        <v>43769</v>
      </c>
      <c r="VDL79" s="155">
        <v>43769</v>
      </c>
      <c r="VDM79" s="155">
        <v>43769</v>
      </c>
      <c r="VDN79" s="155">
        <v>43769</v>
      </c>
      <c r="VDO79" s="155">
        <v>43769</v>
      </c>
      <c r="VDP79" s="155">
        <v>43769</v>
      </c>
      <c r="VDQ79" s="155">
        <v>43769</v>
      </c>
      <c r="VDR79" s="155">
        <v>43769</v>
      </c>
      <c r="VDS79" s="155">
        <v>43769</v>
      </c>
      <c r="VDT79" s="155">
        <v>43769</v>
      </c>
      <c r="VDU79" s="155">
        <v>43769</v>
      </c>
      <c r="VDV79" s="155">
        <v>43769</v>
      </c>
      <c r="VDW79" s="155">
        <v>43769</v>
      </c>
      <c r="VDX79" s="155">
        <v>43769</v>
      </c>
      <c r="VDY79" s="155">
        <v>43769</v>
      </c>
      <c r="VDZ79" s="155">
        <v>43769</v>
      </c>
      <c r="VEA79" s="155">
        <v>43769</v>
      </c>
      <c r="VEB79" s="155">
        <v>43769</v>
      </c>
      <c r="VEC79" s="155">
        <v>43769</v>
      </c>
      <c r="VED79" s="155">
        <v>43769</v>
      </c>
      <c r="VEE79" s="155">
        <v>43769</v>
      </c>
      <c r="VEF79" s="155">
        <v>43769</v>
      </c>
      <c r="VEG79" s="155">
        <v>43769</v>
      </c>
      <c r="VEH79" s="155">
        <v>43769</v>
      </c>
      <c r="VEI79" s="155">
        <v>43769</v>
      </c>
      <c r="VEJ79" s="155">
        <v>43769</v>
      </c>
      <c r="VEK79" s="155">
        <v>43769</v>
      </c>
      <c r="VEL79" s="155">
        <v>43769</v>
      </c>
      <c r="VEM79" s="155">
        <v>43769</v>
      </c>
      <c r="VEN79" s="155">
        <v>43769</v>
      </c>
      <c r="VEO79" s="155">
        <v>43769</v>
      </c>
      <c r="VEP79" s="155">
        <v>43769</v>
      </c>
      <c r="VEQ79" s="155">
        <v>43769</v>
      </c>
      <c r="VER79" s="155">
        <v>43769</v>
      </c>
      <c r="VES79" s="155">
        <v>43769</v>
      </c>
      <c r="VET79" s="155">
        <v>43769</v>
      </c>
      <c r="VEU79" s="155">
        <v>43769</v>
      </c>
      <c r="VEV79" s="155">
        <v>43769</v>
      </c>
      <c r="VEW79" s="155">
        <v>43769</v>
      </c>
      <c r="VEX79" s="155">
        <v>43769</v>
      </c>
      <c r="VEY79" s="155">
        <v>43769</v>
      </c>
      <c r="VEZ79" s="155">
        <v>43769</v>
      </c>
      <c r="VFA79" s="155">
        <v>43769</v>
      </c>
      <c r="VFB79" s="155">
        <v>43769</v>
      </c>
      <c r="VFC79" s="155">
        <v>43769</v>
      </c>
      <c r="VFD79" s="155">
        <v>43769</v>
      </c>
      <c r="VFE79" s="155">
        <v>43769</v>
      </c>
      <c r="VFF79" s="155">
        <v>43769</v>
      </c>
      <c r="VFG79" s="155">
        <v>43769</v>
      </c>
      <c r="VFH79" s="155">
        <v>43769</v>
      </c>
      <c r="VFI79" s="155">
        <v>43769</v>
      </c>
      <c r="VFJ79" s="155">
        <v>43769</v>
      </c>
      <c r="VFK79" s="155">
        <v>43769</v>
      </c>
      <c r="VFL79" s="155">
        <v>43769</v>
      </c>
      <c r="VFM79" s="155">
        <v>43769</v>
      </c>
      <c r="VFN79" s="155">
        <v>43769</v>
      </c>
      <c r="VFO79" s="155">
        <v>43769</v>
      </c>
      <c r="VFP79" s="155">
        <v>43769</v>
      </c>
      <c r="VFQ79" s="155">
        <v>43769</v>
      </c>
      <c r="VFR79" s="155">
        <v>43769</v>
      </c>
      <c r="VFS79" s="155">
        <v>43769</v>
      </c>
      <c r="VFT79" s="155">
        <v>43769</v>
      </c>
      <c r="VFU79" s="155">
        <v>43769</v>
      </c>
      <c r="VFV79" s="155">
        <v>43769</v>
      </c>
      <c r="VFW79" s="155">
        <v>43769</v>
      </c>
      <c r="VFX79" s="155">
        <v>43769</v>
      </c>
      <c r="VFY79" s="155">
        <v>43769</v>
      </c>
      <c r="VFZ79" s="155">
        <v>43769</v>
      </c>
      <c r="VGA79" s="155">
        <v>43769</v>
      </c>
      <c r="VGB79" s="155">
        <v>43769</v>
      </c>
      <c r="VGC79" s="155">
        <v>43769</v>
      </c>
      <c r="VGD79" s="155">
        <v>43769</v>
      </c>
      <c r="VGE79" s="155">
        <v>43769</v>
      </c>
      <c r="VGF79" s="155">
        <v>43769</v>
      </c>
      <c r="VGG79" s="155">
        <v>43769</v>
      </c>
      <c r="VGH79" s="155">
        <v>43769</v>
      </c>
      <c r="VGI79" s="155">
        <v>43769</v>
      </c>
      <c r="VGJ79" s="155">
        <v>43769</v>
      </c>
      <c r="VGK79" s="155">
        <v>43769</v>
      </c>
      <c r="VGL79" s="155">
        <v>43769</v>
      </c>
      <c r="VGM79" s="155">
        <v>43769</v>
      </c>
      <c r="VGN79" s="155">
        <v>43769</v>
      </c>
      <c r="VGO79" s="155">
        <v>43769</v>
      </c>
      <c r="VGP79" s="155">
        <v>43769</v>
      </c>
      <c r="VGQ79" s="155">
        <v>43769</v>
      </c>
      <c r="VGR79" s="155">
        <v>43769</v>
      </c>
      <c r="VGS79" s="155">
        <v>43769</v>
      </c>
      <c r="VGT79" s="155">
        <v>43769</v>
      </c>
      <c r="VGU79" s="155">
        <v>43769</v>
      </c>
      <c r="VGV79" s="155">
        <v>43769</v>
      </c>
      <c r="VGW79" s="155">
        <v>43769</v>
      </c>
      <c r="VGX79" s="155">
        <v>43769</v>
      </c>
      <c r="VGY79" s="155">
        <v>43769</v>
      </c>
      <c r="VGZ79" s="155">
        <v>43769</v>
      </c>
      <c r="VHA79" s="155">
        <v>43769</v>
      </c>
      <c r="VHB79" s="155">
        <v>43769</v>
      </c>
      <c r="VHC79" s="155">
        <v>43769</v>
      </c>
      <c r="VHD79" s="155">
        <v>43769</v>
      </c>
      <c r="VHE79" s="155">
        <v>43769</v>
      </c>
      <c r="VHF79" s="155">
        <v>43769</v>
      </c>
      <c r="VHG79" s="155">
        <v>43769</v>
      </c>
      <c r="VHH79" s="155">
        <v>43769</v>
      </c>
      <c r="VHI79" s="155">
        <v>43769</v>
      </c>
      <c r="VHJ79" s="155">
        <v>43769</v>
      </c>
      <c r="VHK79" s="155">
        <v>43769</v>
      </c>
      <c r="VHL79" s="155">
        <v>43769</v>
      </c>
      <c r="VHM79" s="155">
        <v>43769</v>
      </c>
      <c r="VHN79" s="155">
        <v>43769</v>
      </c>
      <c r="VHO79" s="155">
        <v>43769</v>
      </c>
      <c r="VHP79" s="155">
        <v>43769</v>
      </c>
      <c r="VHQ79" s="155">
        <v>43769</v>
      </c>
      <c r="VHR79" s="155">
        <v>43769</v>
      </c>
      <c r="VHS79" s="155">
        <v>43769</v>
      </c>
      <c r="VHT79" s="155">
        <v>43769</v>
      </c>
      <c r="VHU79" s="155">
        <v>43769</v>
      </c>
      <c r="VHV79" s="155">
        <v>43769</v>
      </c>
      <c r="VHW79" s="155">
        <v>43769</v>
      </c>
      <c r="VHX79" s="155">
        <v>43769</v>
      </c>
      <c r="VHY79" s="155">
        <v>43769</v>
      </c>
      <c r="VHZ79" s="155">
        <v>43769</v>
      </c>
      <c r="VIA79" s="155">
        <v>43769</v>
      </c>
      <c r="VIB79" s="155">
        <v>43769</v>
      </c>
      <c r="VIC79" s="155">
        <v>43769</v>
      </c>
      <c r="VID79" s="155">
        <v>43769</v>
      </c>
      <c r="VIE79" s="155">
        <v>43769</v>
      </c>
      <c r="VIF79" s="155">
        <v>43769</v>
      </c>
      <c r="VIG79" s="155">
        <v>43769</v>
      </c>
      <c r="VIH79" s="155">
        <v>43769</v>
      </c>
      <c r="VII79" s="155">
        <v>43769</v>
      </c>
      <c r="VIJ79" s="155">
        <v>43769</v>
      </c>
      <c r="VIK79" s="155">
        <v>43769</v>
      </c>
      <c r="VIL79" s="155">
        <v>43769</v>
      </c>
      <c r="VIM79" s="155">
        <v>43769</v>
      </c>
      <c r="VIN79" s="155">
        <v>43769</v>
      </c>
      <c r="VIO79" s="155">
        <v>43769</v>
      </c>
      <c r="VIP79" s="155">
        <v>43769</v>
      </c>
      <c r="VIQ79" s="155">
        <v>43769</v>
      </c>
      <c r="VIR79" s="155">
        <v>43769</v>
      </c>
      <c r="VIS79" s="155">
        <v>43769</v>
      </c>
      <c r="VIT79" s="155">
        <v>43769</v>
      </c>
      <c r="VIU79" s="155">
        <v>43769</v>
      </c>
      <c r="VIV79" s="155">
        <v>43769</v>
      </c>
      <c r="VIW79" s="155">
        <v>43769</v>
      </c>
      <c r="VIX79" s="155">
        <v>43769</v>
      </c>
      <c r="VIY79" s="155">
        <v>43769</v>
      </c>
      <c r="VIZ79" s="155">
        <v>43769</v>
      </c>
      <c r="VJA79" s="155">
        <v>43769</v>
      </c>
      <c r="VJB79" s="155">
        <v>43769</v>
      </c>
      <c r="VJC79" s="155">
        <v>43769</v>
      </c>
      <c r="VJD79" s="155">
        <v>43769</v>
      </c>
      <c r="VJE79" s="155">
        <v>43769</v>
      </c>
      <c r="VJF79" s="155">
        <v>43769</v>
      </c>
      <c r="VJG79" s="155">
        <v>43769</v>
      </c>
      <c r="VJH79" s="155">
        <v>43769</v>
      </c>
      <c r="VJI79" s="155">
        <v>43769</v>
      </c>
      <c r="VJJ79" s="155">
        <v>43769</v>
      </c>
      <c r="VJK79" s="155">
        <v>43769</v>
      </c>
      <c r="VJL79" s="155">
        <v>43769</v>
      </c>
      <c r="VJM79" s="155">
        <v>43769</v>
      </c>
      <c r="VJN79" s="155">
        <v>43769</v>
      </c>
      <c r="VJO79" s="155">
        <v>43769</v>
      </c>
      <c r="VJP79" s="155">
        <v>43769</v>
      </c>
      <c r="VJQ79" s="155">
        <v>43769</v>
      </c>
      <c r="VJR79" s="155">
        <v>43769</v>
      </c>
      <c r="VJS79" s="155">
        <v>43769</v>
      </c>
      <c r="VJT79" s="155">
        <v>43769</v>
      </c>
      <c r="VJU79" s="155">
        <v>43769</v>
      </c>
      <c r="VJV79" s="155">
        <v>43769</v>
      </c>
      <c r="VJW79" s="155">
        <v>43769</v>
      </c>
      <c r="VJX79" s="155">
        <v>43769</v>
      </c>
      <c r="VJY79" s="155">
        <v>43769</v>
      </c>
      <c r="VJZ79" s="155">
        <v>43769</v>
      </c>
      <c r="VKA79" s="155">
        <v>43769</v>
      </c>
      <c r="VKB79" s="155">
        <v>43769</v>
      </c>
      <c r="VKC79" s="155">
        <v>43769</v>
      </c>
      <c r="VKD79" s="155">
        <v>43769</v>
      </c>
      <c r="VKE79" s="155">
        <v>43769</v>
      </c>
      <c r="VKF79" s="155">
        <v>43769</v>
      </c>
      <c r="VKG79" s="155">
        <v>43769</v>
      </c>
      <c r="VKH79" s="155">
        <v>43769</v>
      </c>
      <c r="VKI79" s="155">
        <v>43769</v>
      </c>
      <c r="VKJ79" s="155">
        <v>43769</v>
      </c>
      <c r="VKK79" s="155">
        <v>43769</v>
      </c>
      <c r="VKL79" s="155">
        <v>43769</v>
      </c>
      <c r="VKM79" s="155">
        <v>43769</v>
      </c>
      <c r="VKN79" s="155">
        <v>43769</v>
      </c>
      <c r="VKO79" s="155">
        <v>43769</v>
      </c>
      <c r="VKP79" s="155">
        <v>43769</v>
      </c>
      <c r="VKQ79" s="155">
        <v>43769</v>
      </c>
      <c r="VKR79" s="155">
        <v>43769</v>
      </c>
      <c r="VKS79" s="155">
        <v>43769</v>
      </c>
      <c r="VKT79" s="155">
        <v>43769</v>
      </c>
      <c r="VKU79" s="155">
        <v>43769</v>
      </c>
      <c r="VKV79" s="155">
        <v>43769</v>
      </c>
      <c r="VKW79" s="155">
        <v>43769</v>
      </c>
      <c r="VKX79" s="155">
        <v>43769</v>
      </c>
      <c r="VKY79" s="155">
        <v>43769</v>
      </c>
      <c r="VKZ79" s="155">
        <v>43769</v>
      </c>
      <c r="VLA79" s="155">
        <v>43769</v>
      </c>
      <c r="VLB79" s="155">
        <v>43769</v>
      </c>
      <c r="VLC79" s="155">
        <v>43769</v>
      </c>
      <c r="VLD79" s="155">
        <v>43769</v>
      </c>
      <c r="VLE79" s="155">
        <v>43769</v>
      </c>
      <c r="VLF79" s="155">
        <v>43769</v>
      </c>
      <c r="VLG79" s="155">
        <v>43769</v>
      </c>
      <c r="VLH79" s="155">
        <v>43769</v>
      </c>
      <c r="VLI79" s="155">
        <v>43769</v>
      </c>
      <c r="VLJ79" s="155">
        <v>43769</v>
      </c>
      <c r="VLK79" s="155">
        <v>43769</v>
      </c>
      <c r="VLL79" s="155">
        <v>43769</v>
      </c>
      <c r="VLM79" s="155">
        <v>43769</v>
      </c>
      <c r="VLN79" s="155">
        <v>43769</v>
      </c>
      <c r="VLO79" s="155">
        <v>43769</v>
      </c>
      <c r="VLP79" s="155">
        <v>43769</v>
      </c>
      <c r="VLQ79" s="155">
        <v>43769</v>
      </c>
      <c r="VLR79" s="155">
        <v>43769</v>
      </c>
      <c r="VLS79" s="155">
        <v>43769</v>
      </c>
      <c r="VLT79" s="155">
        <v>43769</v>
      </c>
      <c r="VLU79" s="155">
        <v>43769</v>
      </c>
      <c r="VLV79" s="155">
        <v>43769</v>
      </c>
      <c r="VLW79" s="155">
        <v>43769</v>
      </c>
      <c r="VLX79" s="155">
        <v>43769</v>
      </c>
      <c r="VLY79" s="155">
        <v>43769</v>
      </c>
      <c r="VLZ79" s="155">
        <v>43769</v>
      </c>
      <c r="VMA79" s="155">
        <v>43769</v>
      </c>
      <c r="VMB79" s="155">
        <v>43769</v>
      </c>
      <c r="VMC79" s="155">
        <v>43769</v>
      </c>
      <c r="VMD79" s="155">
        <v>43769</v>
      </c>
      <c r="VME79" s="155">
        <v>43769</v>
      </c>
      <c r="VMF79" s="155">
        <v>43769</v>
      </c>
      <c r="VMG79" s="155">
        <v>43769</v>
      </c>
      <c r="VMH79" s="155">
        <v>43769</v>
      </c>
      <c r="VMI79" s="155">
        <v>43769</v>
      </c>
      <c r="VMJ79" s="155">
        <v>43769</v>
      </c>
      <c r="VMK79" s="155">
        <v>43769</v>
      </c>
      <c r="VML79" s="155">
        <v>43769</v>
      </c>
      <c r="VMM79" s="155">
        <v>43769</v>
      </c>
      <c r="VMN79" s="155">
        <v>43769</v>
      </c>
      <c r="VMO79" s="155">
        <v>43769</v>
      </c>
      <c r="VMP79" s="155">
        <v>43769</v>
      </c>
      <c r="VMQ79" s="155">
        <v>43769</v>
      </c>
      <c r="VMR79" s="155">
        <v>43769</v>
      </c>
      <c r="VMS79" s="155">
        <v>43769</v>
      </c>
      <c r="VMT79" s="155">
        <v>43769</v>
      </c>
      <c r="VMU79" s="155">
        <v>43769</v>
      </c>
      <c r="VMV79" s="155">
        <v>43769</v>
      </c>
      <c r="VMW79" s="155">
        <v>43769</v>
      </c>
      <c r="VMX79" s="155">
        <v>43769</v>
      </c>
      <c r="VMY79" s="155">
        <v>43769</v>
      </c>
      <c r="VMZ79" s="155">
        <v>43769</v>
      </c>
      <c r="VNA79" s="155">
        <v>43769</v>
      </c>
      <c r="VNB79" s="155">
        <v>43769</v>
      </c>
      <c r="VNC79" s="155">
        <v>43769</v>
      </c>
      <c r="VND79" s="155">
        <v>43769</v>
      </c>
      <c r="VNE79" s="155">
        <v>43769</v>
      </c>
      <c r="VNF79" s="155">
        <v>43769</v>
      </c>
      <c r="VNG79" s="155">
        <v>43769</v>
      </c>
      <c r="VNH79" s="155">
        <v>43769</v>
      </c>
      <c r="VNI79" s="155">
        <v>43769</v>
      </c>
      <c r="VNJ79" s="155">
        <v>43769</v>
      </c>
      <c r="VNK79" s="155">
        <v>43769</v>
      </c>
      <c r="VNL79" s="155">
        <v>43769</v>
      </c>
      <c r="VNM79" s="155">
        <v>43769</v>
      </c>
      <c r="VNN79" s="155">
        <v>43769</v>
      </c>
      <c r="VNO79" s="155">
        <v>43769</v>
      </c>
      <c r="VNP79" s="155">
        <v>43769</v>
      </c>
      <c r="VNQ79" s="155">
        <v>43769</v>
      </c>
      <c r="VNR79" s="155">
        <v>43769</v>
      </c>
      <c r="VNS79" s="155">
        <v>43769</v>
      </c>
      <c r="VNT79" s="155">
        <v>43769</v>
      </c>
      <c r="VNU79" s="155">
        <v>43769</v>
      </c>
      <c r="VNV79" s="155">
        <v>43769</v>
      </c>
      <c r="VNW79" s="155">
        <v>43769</v>
      </c>
      <c r="VNX79" s="155">
        <v>43769</v>
      </c>
      <c r="VNY79" s="155">
        <v>43769</v>
      </c>
      <c r="VNZ79" s="155">
        <v>43769</v>
      </c>
      <c r="VOA79" s="155">
        <v>43769</v>
      </c>
      <c r="VOB79" s="155">
        <v>43769</v>
      </c>
      <c r="VOC79" s="155">
        <v>43769</v>
      </c>
      <c r="VOD79" s="155">
        <v>43769</v>
      </c>
      <c r="VOE79" s="155">
        <v>43769</v>
      </c>
      <c r="VOF79" s="155">
        <v>43769</v>
      </c>
      <c r="VOG79" s="155">
        <v>43769</v>
      </c>
      <c r="VOH79" s="155">
        <v>43769</v>
      </c>
      <c r="VOI79" s="155">
        <v>43769</v>
      </c>
      <c r="VOJ79" s="155">
        <v>43769</v>
      </c>
      <c r="VOK79" s="155">
        <v>43769</v>
      </c>
      <c r="VOL79" s="155">
        <v>43769</v>
      </c>
      <c r="VOM79" s="155">
        <v>43769</v>
      </c>
      <c r="VON79" s="155">
        <v>43769</v>
      </c>
      <c r="VOO79" s="155">
        <v>43769</v>
      </c>
      <c r="VOP79" s="155">
        <v>43769</v>
      </c>
      <c r="VOQ79" s="155">
        <v>43769</v>
      </c>
      <c r="VOR79" s="155">
        <v>43769</v>
      </c>
      <c r="VOS79" s="155">
        <v>43769</v>
      </c>
      <c r="VOT79" s="155">
        <v>43769</v>
      </c>
      <c r="VOU79" s="155">
        <v>43769</v>
      </c>
      <c r="VOV79" s="155">
        <v>43769</v>
      </c>
      <c r="VOW79" s="155">
        <v>43769</v>
      </c>
      <c r="VOX79" s="155">
        <v>43769</v>
      </c>
      <c r="VOY79" s="155">
        <v>43769</v>
      </c>
      <c r="VOZ79" s="155">
        <v>43769</v>
      </c>
      <c r="VPA79" s="155">
        <v>43769</v>
      </c>
      <c r="VPB79" s="155">
        <v>43769</v>
      </c>
      <c r="VPC79" s="155">
        <v>43769</v>
      </c>
      <c r="VPD79" s="155">
        <v>43769</v>
      </c>
      <c r="VPE79" s="155">
        <v>43769</v>
      </c>
      <c r="VPF79" s="155">
        <v>43769</v>
      </c>
      <c r="VPG79" s="155">
        <v>43769</v>
      </c>
      <c r="VPH79" s="155">
        <v>43769</v>
      </c>
      <c r="VPI79" s="155">
        <v>43769</v>
      </c>
      <c r="VPJ79" s="155">
        <v>43769</v>
      </c>
      <c r="VPK79" s="155">
        <v>43769</v>
      </c>
      <c r="VPL79" s="155">
        <v>43769</v>
      </c>
      <c r="VPM79" s="155">
        <v>43769</v>
      </c>
      <c r="VPN79" s="155">
        <v>43769</v>
      </c>
      <c r="VPO79" s="155">
        <v>43769</v>
      </c>
      <c r="VPP79" s="155">
        <v>43769</v>
      </c>
      <c r="VPQ79" s="155">
        <v>43769</v>
      </c>
      <c r="VPR79" s="155">
        <v>43769</v>
      </c>
      <c r="VPS79" s="155">
        <v>43769</v>
      </c>
      <c r="VPT79" s="155">
        <v>43769</v>
      </c>
      <c r="VPU79" s="155">
        <v>43769</v>
      </c>
      <c r="VPV79" s="155">
        <v>43769</v>
      </c>
      <c r="VPW79" s="155">
        <v>43769</v>
      </c>
      <c r="VPX79" s="155">
        <v>43769</v>
      </c>
      <c r="VPY79" s="155">
        <v>43769</v>
      </c>
      <c r="VPZ79" s="155">
        <v>43769</v>
      </c>
      <c r="VQA79" s="155">
        <v>43769</v>
      </c>
      <c r="VQB79" s="155">
        <v>43769</v>
      </c>
      <c r="VQC79" s="155">
        <v>43769</v>
      </c>
      <c r="VQD79" s="155">
        <v>43769</v>
      </c>
      <c r="VQE79" s="155">
        <v>43769</v>
      </c>
      <c r="VQF79" s="155">
        <v>43769</v>
      </c>
      <c r="VQG79" s="155">
        <v>43769</v>
      </c>
      <c r="VQH79" s="155">
        <v>43769</v>
      </c>
      <c r="VQI79" s="155">
        <v>43769</v>
      </c>
      <c r="VQJ79" s="155">
        <v>43769</v>
      </c>
      <c r="VQK79" s="155">
        <v>43769</v>
      </c>
      <c r="VQL79" s="155">
        <v>43769</v>
      </c>
      <c r="VQM79" s="155">
        <v>43769</v>
      </c>
      <c r="VQN79" s="155">
        <v>43769</v>
      </c>
      <c r="VQO79" s="155">
        <v>43769</v>
      </c>
      <c r="VQP79" s="155">
        <v>43769</v>
      </c>
      <c r="VQQ79" s="155">
        <v>43769</v>
      </c>
      <c r="VQR79" s="155">
        <v>43769</v>
      </c>
      <c r="VQS79" s="155">
        <v>43769</v>
      </c>
      <c r="VQT79" s="155">
        <v>43769</v>
      </c>
      <c r="VQU79" s="155">
        <v>43769</v>
      </c>
      <c r="VQV79" s="155">
        <v>43769</v>
      </c>
      <c r="VQW79" s="155">
        <v>43769</v>
      </c>
      <c r="VQX79" s="155">
        <v>43769</v>
      </c>
      <c r="VQY79" s="155">
        <v>43769</v>
      </c>
      <c r="VQZ79" s="155">
        <v>43769</v>
      </c>
      <c r="VRA79" s="155">
        <v>43769</v>
      </c>
      <c r="VRB79" s="155">
        <v>43769</v>
      </c>
      <c r="VRC79" s="155">
        <v>43769</v>
      </c>
      <c r="VRD79" s="155">
        <v>43769</v>
      </c>
      <c r="VRE79" s="155">
        <v>43769</v>
      </c>
      <c r="VRF79" s="155">
        <v>43769</v>
      </c>
      <c r="VRG79" s="155">
        <v>43769</v>
      </c>
      <c r="VRH79" s="155">
        <v>43769</v>
      </c>
      <c r="VRI79" s="155">
        <v>43769</v>
      </c>
      <c r="VRJ79" s="155">
        <v>43769</v>
      </c>
      <c r="VRK79" s="155">
        <v>43769</v>
      </c>
      <c r="VRL79" s="155">
        <v>43769</v>
      </c>
      <c r="VRM79" s="155">
        <v>43769</v>
      </c>
      <c r="VRN79" s="155">
        <v>43769</v>
      </c>
      <c r="VRO79" s="155">
        <v>43769</v>
      </c>
      <c r="VRP79" s="155">
        <v>43769</v>
      </c>
      <c r="VRQ79" s="155">
        <v>43769</v>
      </c>
      <c r="VRR79" s="155">
        <v>43769</v>
      </c>
      <c r="VRS79" s="155">
        <v>43769</v>
      </c>
      <c r="VRT79" s="155">
        <v>43769</v>
      </c>
      <c r="VRU79" s="155">
        <v>43769</v>
      </c>
      <c r="VRV79" s="155">
        <v>43769</v>
      </c>
      <c r="VRW79" s="155">
        <v>43769</v>
      </c>
      <c r="VRX79" s="155">
        <v>43769</v>
      </c>
      <c r="VRY79" s="155">
        <v>43769</v>
      </c>
      <c r="VRZ79" s="155">
        <v>43769</v>
      </c>
      <c r="VSA79" s="155">
        <v>43769</v>
      </c>
      <c r="VSB79" s="155">
        <v>43769</v>
      </c>
      <c r="VSC79" s="155">
        <v>43769</v>
      </c>
      <c r="VSD79" s="155">
        <v>43769</v>
      </c>
      <c r="VSE79" s="155">
        <v>43769</v>
      </c>
      <c r="VSF79" s="155">
        <v>43769</v>
      </c>
      <c r="VSG79" s="155">
        <v>43769</v>
      </c>
      <c r="VSH79" s="155">
        <v>43769</v>
      </c>
      <c r="VSI79" s="155">
        <v>43769</v>
      </c>
      <c r="VSJ79" s="155">
        <v>43769</v>
      </c>
      <c r="VSK79" s="155">
        <v>43769</v>
      </c>
      <c r="VSL79" s="155">
        <v>43769</v>
      </c>
      <c r="VSM79" s="155">
        <v>43769</v>
      </c>
      <c r="VSN79" s="155">
        <v>43769</v>
      </c>
      <c r="VSO79" s="155">
        <v>43769</v>
      </c>
      <c r="VSP79" s="155">
        <v>43769</v>
      </c>
      <c r="VSQ79" s="155">
        <v>43769</v>
      </c>
      <c r="VSR79" s="155">
        <v>43769</v>
      </c>
      <c r="VSS79" s="155">
        <v>43769</v>
      </c>
      <c r="VST79" s="155">
        <v>43769</v>
      </c>
      <c r="VSU79" s="155">
        <v>43769</v>
      </c>
      <c r="VSV79" s="155">
        <v>43769</v>
      </c>
      <c r="VSW79" s="155">
        <v>43769</v>
      </c>
      <c r="VSX79" s="155">
        <v>43769</v>
      </c>
      <c r="VSY79" s="155">
        <v>43769</v>
      </c>
      <c r="VSZ79" s="155">
        <v>43769</v>
      </c>
      <c r="VTA79" s="155">
        <v>43769</v>
      </c>
      <c r="VTB79" s="155">
        <v>43769</v>
      </c>
      <c r="VTC79" s="155">
        <v>43769</v>
      </c>
      <c r="VTD79" s="155">
        <v>43769</v>
      </c>
      <c r="VTE79" s="155">
        <v>43769</v>
      </c>
      <c r="VTF79" s="155">
        <v>43769</v>
      </c>
      <c r="VTG79" s="155">
        <v>43769</v>
      </c>
      <c r="VTH79" s="155">
        <v>43769</v>
      </c>
      <c r="VTI79" s="155">
        <v>43769</v>
      </c>
      <c r="VTJ79" s="155">
        <v>43769</v>
      </c>
      <c r="VTK79" s="155">
        <v>43769</v>
      </c>
      <c r="VTL79" s="155">
        <v>43769</v>
      </c>
      <c r="VTM79" s="155">
        <v>43769</v>
      </c>
      <c r="VTN79" s="155">
        <v>43769</v>
      </c>
      <c r="VTO79" s="155">
        <v>43769</v>
      </c>
      <c r="VTP79" s="155">
        <v>43769</v>
      </c>
      <c r="VTQ79" s="155">
        <v>43769</v>
      </c>
      <c r="VTR79" s="155">
        <v>43769</v>
      </c>
      <c r="VTS79" s="155">
        <v>43769</v>
      </c>
      <c r="VTT79" s="155">
        <v>43769</v>
      </c>
      <c r="VTU79" s="155">
        <v>43769</v>
      </c>
      <c r="VTV79" s="155">
        <v>43769</v>
      </c>
      <c r="VTW79" s="155">
        <v>43769</v>
      </c>
      <c r="VTX79" s="155">
        <v>43769</v>
      </c>
      <c r="VTY79" s="155">
        <v>43769</v>
      </c>
      <c r="VTZ79" s="155">
        <v>43769</v>
      </c>
      <c r="VUA79" s="155">
        <v>43769</v>
      </c>
      <c r="VUB79" s="155">
        <v>43769</v>
      </c>
      <c r="VUC79" s="155">
        <v>43769</v>
      </c>
      <c r="VUD79" s="155">
        <v>43769</v>
      </c>
      <c r="VUE79" s="155">
        <v>43769</v>
      </c>
      <c r="VUF79" s="155">
        <v>43769</v>
      </c>
      <c r="VUG79" s="155">
        <v>43769</v>
      </c>
      <c r="VUH79" s="155">
        <v>43769</v>
      </c>
      <c r="VUI79" s="155">
        <v>43769</v>
      </c>
      <c r="VUJ79" s="155">
        <v>43769</v>
      </c>
      <c r="VUK79" s="155">
        <v>43769</v>
      </c>
      <c r="VUL79" s="155">
        <v>43769</v>
      </c>
      <c r="VUM79" s="155">
        <v>43769</v>
      </c>
      <c r="VUN79" s="155">
        <v>43769</v>
      </c>
      <c r="VUO79" s="155">
        <v>43769</v>
      </c>
      <c r="VUP79" s="155">
        <v>43769</v>
      </c>
      <c r="VUQ79" s="155">
        <v>43769</v>
      </c>
      <c r="VUR79" s="155">
        <v>43769</v>
      </c>
      <c r="VUS79" s="155">
        <v>43769</v>
      </c>
      <c r="VUT79" s="155">
        <v>43769</v>
      </c>
      <c r="VUU79" s="155">
        <v>43769</v>
      </c>
      <c r="VUV79" s="155">
        <v>43769</v>
      </c>
      <c r="VUW79" s="155">
        <v>43769</v>
      </c>
      <c r="VUX79" s="155">
        <v>43769</v>
      </c>
      <c r="VUY79" s="155">
        <v>43769</v>
      </c>
      <c r="VUZ79" s="155">
        <v>43769</v>
      </c>
      <c r="VVA79" s="155">
        <v>43769</v>
      </c>
      <c r="VVB79" s="155">
        <v>43769</v>
      </c>
      <c r="VVC79" s="155">
        <v>43769</v>
      </c>
      <c r="VVD79" s="155">
        <v>43769</v>
      </c>
      <c r="VVE79" s="155">
        <v>43769</v>
      </c>
      <c r="VVF79" s="155">
        <v>43769</v>
      </c>
      <c r="VVG79" s="155">
        <v>43769</v>
      </c>
      <c r="VVH79" s="155">
        <v>43769</v>
      </c>
      <c r="VVI79" s="155">
        <v>43769</v>
      </c>
      <c r="VVJ79" s="155">
        <v>43769</v>
      </c>
      <c r="VVK79" s="155">
        <v>43769</v>
      </c>
      <c r="VVL79" s="155">
        <v>43769</v>
      </c>
      <c r="VVM79" s="155">
        <v>43769</v>
      </c>
      <c r="VVN79" s="155">
        <v>43769</v>
      </c>
      <c r="VVO79" s="155">
        <v>43769</v>
      </c>
      <c r="VVP79" s="155">
        <v>43769</v>
      </c>
      <c r="VVQ79" s="155">
        <v>43769</v>
      </c>
      <c r="VVR79" s="155">
        <v>43769</v>
      </c>
      <c r="VVS79" s="155">
        <v>43769</v>
      </c>
      <c r="VVT79" s="155">
        <v>43769</v>
      </c>
      <c r="VVU79" s="155">
        <v>43769</v>
      </c>
      <c r="VVV79" s="155">
        <v>43769</v>
      </c>
      <c r="VVW79" s="155">
        <v>43769</v>
      </c>
      <c r="VVX79" s="155">
        <v>43769</v>
      </c>
      <c r="VVY79" s="155">
        <v>43769</v>
      </c>
      <c r="VVZ79" s="155">
        <v>43769</v>
      </c>
      <c r="VWA79" s="155">
        <v>43769</v>
      </c>
      <c r="VWB79" s="155">
        <v>43769</v>
      </c>
      <c r="VWC79" s="155">
        <v>43769</v>
      </c>
      <c r="VWD79" s="155">
        <v>43769</v>
      </c>
      <c r="VWE79" s="155">
        <v>43769</v>
      </c>
      <c r="VWF79" s="155">
        <v>43769</v>
      </c>
      <c r="VWG79" s="155">
        <v>43769</v>
      </c>
      <c r="VWH79" s="155">
        <v>43769</v>
      </c>
      <c r="VWI79" s="155">
        <v>43769</v>
      </c>
      <c r="VWJ79" s="155">
        <v>43769</v>
      </c>
      <c r="VWK79" s="155">
        <v>43769</v>
      </c>
      <c r="VWL79" s="155">
        <v>43769</v>
      </c>
      <c r="VWM79" s="155">
        <v>43769</v>
      </c>
      <c r="VWN79" s="155">
        <v>43769</v>
      </c>
      <c r="VWO79" s="155">
        <v>43769</v>
      </c>
      <c r="VWP79" s="155">
        <v>43769</v>
      </c>
      <c r="VWQ79" s="155">
        <v>43769</v>
      </c>
      <c r="VWR79" s="155">
        <v>43769</v>
      </c>
      <c r="VWS79" s="155">
        <v>43769</v>
      </c>
      <c r="VWT79" s="155">
        <v>43769</v>
      </c>
      <c r="VWU79" s="155">
        <v>43769</v>
      </c>
      <c r="VWV79" s="155">
        <v>43769</v>
      </c>
      <c r="VWW79" s="155">
        <v>43769</v>
      </c>
      <c r="VWX79" s="155">
        <v>43769</v>
      </c>
      <c r="VWY79" s="155">
        <v>43769</v>
      </c>
      <c r="VWZ79" s="155">
        <v>43769</v>
      </c>
      <c r="VXA79" s="155">
        <v>43769</v>
      </c>
      <c r="VXB79" s="155">
        <v>43769</v>
      </c>
      <c r="VXC79" s="155">
        <v>43769</v>
      </c>
      <c r="VXD79" s="155">
        <v>43769</v>
      </c>
      <c r="VXE79" s="155">
        <v>43769</v>
      </c>
      <c r="VXF79" s="155">
        <v>43769</v>
      </c>
      <c r="VXG79" s="155">
        <v>43769</v>
      </c>
      <c r="VXH79" s="155">
        <v>43769</v>
      </c>
      <c r="VXI79" s="155">
        <v>43769</v>
      </c>
      <c r="VXJ79" s="155">
        <v>43769</v>
      </c>
      <c r="VXK79" s="155">
        <v>43769</v>
      </c>
      <c r="VXL79" s="155">
        <v>43769</v>
      </c>
      <c r="VXM79" s="155">
        <v>43769</v>
      </c>
      <c r="VXN79" s="155">
        <v>43769</v>
      </c>
      <c r="VXO79" s="155">
        <v>43769</v>
      </c>
      <c r="VXP79" s="155">
        <v>43769</v>
      </c>
      <c r="VXQ79" s="155">
        <v>43769</v>
      </c>
      <c r="VXR79" s="155">
        <v>43769</v>
      </c>
      <c r="VXS79" s="155">
        <v>43769</v>
      </c>
      <c r="VXT79" s="155">
        <v>43769</v>
      </c>
      <c r="VXU79" s="155">
        <v>43769</v>
      </c>
      <c r="VXV79" s="155">
        <v>43769</v>
      </c>
      <c r="VXW79" s="155">
        <v>43769</v>
      </c>
      <c r="VXX79" s="155">
        <v>43769</v>
      </c>
      <c r="VXY79" s="155">
        <v>43769</v>
      </c>
      <c r="VXZ79" s="155">
        <v>43769</v>
      </c>
      <c r="VYA79" s="155">
        <v>43769</v>
      </c>
      <c r="VYB79" s="155">
        <v>43769</v>
      </c>
      <c r="VYC79" s="155">
        <v>43769</v>
      </c>
      <c r="VYD79" s="155">
        <v>43769</v>
      </c>
      <c r="VYE79" s="155">
        <v>43769</v>
      </c>
      <c r="VYF79" s="155">
        <v>43769</v>
      </c>
      <c r="VYG79" s="155">
        <v>43769</v>
      </c>
      <c r="VYH79" s="155">
        <v>43769</v>
      </c>
      <c r="VYI79" s="155">
        <v>43769</v>
      </c>
      <c r="VYJ79" s="155">
        <v>43769</v>
      </c>
      <c r="VYK79" s="155">
        <v>43769</v>
      </c>
      <c r="VYL79" s="155">
        <v>43769</v>
      </c>
      <c r="VYM79" s="155">
        <v>43769</v>
      </c>
      <c r="VYN79" s="155">
        <v>43769</v>
      </c>
      <c r="VYO79" s="155">
        <v>43769</v>
      </c>
      <c r="VYP79" s="155">
        <v>43769</v>
      </c>
      <c r="VYQ79" s="155">
        <v>43769</v>
      </c>
      <c r="VYR79" s="155">
        <v>43769</v>
      </c>
      <c r="VYS79" s="155">
        <v>43769</v>
      </c>
      <c r="VYT79" s="155">
        <v>43769</v>
      </c>
      <c r="VYU79" s="155">
        <v>43769</v>
      </c>
      <c r="VYV79" s="155">
        <v>43769</v>
      </c>
      <c r="VYW79" s="155">
        <v>43769</v>
      </c>
      <c r="VYX79" s="155">
        <v>43769</v>
      </c>
      <c r="VYY79" s="155">
        <v>43769</v>
      </c>
      <c r="VYZ79" s="155">
        <v>43769</v>
      </c>
      <c r="VZA79" s="155">
        <v>43769</v>
      </c>
      <c r="VZB79" s="155">
        <v>43769</v>
      </c>
      <c r="VZC79" s="155">
        <v>43769</v>
      </c>
      <c r="VZD79" s="155">
        <v>43769</v>
      </c>
      <c r="VZE79" s="155">
        <v>43769</v>
      </c>
      <c r="VZF79" s="155">
        <v>43769</v>
      </c>
      <c r="VZG79" s="155">
        <v>43769</v>
      </c>
      <c r="VZH79" s="155">
        <v>43769</v>
      </c>
      <c r="VZI79" s="155">
        <v>43769</v>
      </c>
      <c r="VZJ79" s="155">
        <v>43769</v>
      </c>
      <c r="VZK79" s="155">
        <v>43769</v>
      </c>
      <c r="VZL79" s="155">
        <v>43769</v>
      </c>
      <c r="VZM79" s="155">
        <v>43769</v>
      </c>
      <c r="VZN79" s="155">
        <v>43769</v>
      </c>
      <c r="VZO79" s="155">
        <v>43769</v>
      </c>
      <c r="VZP79" s="155">
        <v>43769</v>
      </c>
      <c r="VZQ79" s="155">
        <v>43769</v>
      </c>
      <c r="VZR79" s="155">
        <v>43769</v>
      </c>
      <c r="VZS79" s="155">
        <v>43769</v>
      </c>
      <c r="VZT79" s="155">
        <v>43769</v>
      </c>
      <c r="VZU79" s="155">
        <v>43769</v>
      </c>
      <c r="VZV79" s="155">
        <v>43769</v>
      </c>
      <c r="VZW79" s="155">
        <v>43769</v>
      </c>
      <c r="VZX79" s="155">
        <v>43769</v>
      </c>
      <c r="VZY79" s="155">
        <v>43769</v>
      </c>
      <c r="VZZ79" s="155">
        <v>43769</v>
      </c>
      <c r="WAA79" s="155">
        <v>43769</v>
      </c>
      <c r="WAB79" s="155">
        <v>43769</v>
      </c>
      <c r="WAC79" s="155">
        <v>43769</v>
      </c>
      <c r="WAD79" s="155">
        <v>43769</v>
      </c>
      <c r="WAE79" s="155">
        <v>43769</v>
      </c>
      <c r="WAF79" s="155">
        <v>43769</v>
      </c>
      <c r="WAG79" s="155">
        <v>43769</v>
      </c>
      <c r="WAH79" s="155">
        <v>43769</v>
      </c>
      <c r="WAI79" s="155">
        <v>43769</v>
      </c>
      <c r="WAJ79" s="155">
        <v>43769</v>
      </c>
      <c r="WAK79" s="155">
        <v>43769</v>
      </c>
      <c r="WAL79" s="155">
        <v>43769</v>
      </c>
      <c r="WAM79" s="155">
        <v>43769</v>
      </c>
      <c r="WAN79" s="155">
        <v>43769</v>
      </c>
      <c r="WAO79" s="155">
        <v>43769</v>
      </c>
      <c r="WAP79" s="155">
        <v>43769</v>
      </c>
      <c r="WAQ79" s="155">
        <v>43769</v>
      </c>
      <c r="WAR79" s="155">
        <v>43769</v>
      </c>
      <c r="WAS79" s="155">
        <v>43769</v>
      </c>
      <c r="WAT79" s="155">
        <v>43769</v>
      </c>
      <c r="WAU79" s="155">
        <v>43769</v>
      </c>
      <c r="WAV79" s="155">
        <v>43769</v>
      </c>
      <c r="WAW79" s="155">
        <v>43769</v>
      </c>
      <c r="WAX79" s="155">
        <v>43769</v>
      </c>
      <c r="WAY79" s="155">
        <v>43769</v>
      </c>
      <c r="WAZ79" s="155">
        <v>43769</v>
      </c>
      <c r="WBA79" s="155">
        <v>43769</v>
      </c>
      <c r="WBB79" s="155">
        <v>43769</v>
      </c>
      <c r="WBC79" s="155">
        <v>43769</v>
      </c>
      <c r="WBD79" s="155">
        <v>43769</v>
      </c>
      <c r="WBE79" s="155">
        <v>43769</v>
      </c>
      <c r="WBF79" s="155">
        <v>43769</v>
      </c>
      <c r="WBG79" s="155">
        <v>43769</v>
      </c>
      <c r="WBH79" s="155">
        <v>43769</v>
      </c>
      <c r="WBI79" s="155">
        <v>43769</v>
      </c>
      <c r="WBJ79" s="155">
        <v>43769</v>
      </c>
      <c r="WBK79" s="155">
        <v>43769</v>
      </c>
      <c r="WBL79" s="155">
        <v>43769</v>
      </c>
      <c r="WBM79" s="155">
        <v>43769</v>
      </c>
      <c r="WBN79" s="155">
        <v>43769</v>
      </c>
      <c r="WBO79" s="155">
        <v>43769</v>
      </c>
      <c r="WBP79" s="155">
        <v>43769</v>
      </c>
      <c r="WBQ79" s="155">
        <v>43769</v>
      </c>
      <c r="WBR79" s="155">
        <v>43769</v>
      </c>
      <c r="WBS79" s="155">
        <v>43769</v>
      </c>
      <c r="WBT79" s="155">
        <v>43769</v>
      </c>
      <c r="WBU79" s="155">
        <v>43769</v>
      </c>
      <c r="WBV79" s="155">
        <v>43769</v>
      </c>
      <c r="WBW79" s="155">
        <v>43769</v>
      </c>
      <c r="WBX79" s="155">
        <v>43769</v>
      </c>
      <c r="WBY79" s="155">
        <v>43769</v>
      </c>
      <c r="WBZ79" s="155">
        <v>43769</v>
      </c>
      <c r="WCA79" s="155">
        <v>43769</v>
      </c>
      <c r="WCB79" s="155">
        <v>43769</v>
      </c>
      <c r="WCC79" s="155">
        <v>43769</v>
      </c>
      <c r="WCD79" s="155">
        <v>43769</v>
      </c>
      <c r="WCE79" s="155">
        <v>43769</v>
      </c>
      <c r="WCF79" s="155">
        <v>43769</v>
      </c>
      <c r="WCG79" s="155">
        <v>43769</v>
      </c>
      <c r="WCH79" s="155">
        <v>43769</v>
      </c>
      <c r="WCI79" s="155">
        <v>43769</v>
      </c>
      <c r="WCJ79" s="155">
        <v>43769</v>
      </c>
      <c r="WCK79" s="155">
        <v>43769</v>
      </c>
      <c r="WCL79" s="155">
        <v>43769</v>
      </c>
      <c r="WCM79" s="155">
        <v>43769</v>
      </c>
      <c r="WCN79" s="155">
        <v>43769</v>
      </c>
      <c r="WCO79" s="155">
        <v>43769</v>
      </c>
      <c r="WCP79" s="155">
        <v>43769</v>
      </c>
      <c r="WCQ79" s="155">
        <v>43769</v>
      </c>
      <c r="WCR79" s="155">
        <v>43769</v>
      </c>
      <c r="WCS79" s="155">
        <v>43769</v>
      </c>
      <c r="WCT79" s="155">
        <v>43769</v>
      </c>
      <c r="WCU79" s="155">
        <v>43769</v>
      </c>
      <c r="WCV79" s="155">
        <v>43769</v>
      </c>
      <c r="WCW79" s="155">
        <v>43769</v>
      </c>
      <c r="WCX79" s="155">
        <v>43769</v>
      </c>
      <c r="WCY79" s="155">
        <v>43769</v>
      </c>
      <c r="WCZ79" s="155">
        <v>43769</v>
      </c>
      <c r="WDA79" s="155">
        <v>43769</v>
      </c>
      <c r="WDB79" s="155">
        <v>43769</v>
      </c>
      <c r="WDC79" s="155">
        <v>43769</v>
      </c>
      <c r="WDD79" s="155">
        <v>43769</v>
      </c>
      <c r="WDE79" s="155">
        <v>43769</v>
      </c>
      <c r="WDF79" s="155">
        <v>43769</v>
      </c>
      <c r="WDG79" s="155">
        <v>43769</v>
      </c>
      <c r="WDH79" s="155">
        <v>43769</v>
      </c>
      <c r="WDI79" s="155">
        <v>43769</v>
      </c>
      <c r="WDJ79" s="155">
        <v>43769</v>
      </c>
      <c r="WDK79" s="155">
        <v>43769</v>
      </c>
      <c r="WDL79" s="155">
        <v>43769</v>
      </c>
      <c r="WDM79" s="155">
        <v>43769</v>
      </c>
      <c r="WDN79" s="155">
        <v>43769</v>
      </c>
      <c r="WDO79" s="155">
        <v>43769</v>
      </c>
      <c r="WDP79" s="155">
        <v>43769</v>
      </c>
      <c r="WDQ79" s="155">
        <v>43769</v>
      </c>
      <c r="WDR79" s="155">
        <v>43769</v>
      </c>
      <c r="WDS79" s="155">
        <v>43769</v>
      </c>
      <c r="WDT79" s="155">
        <v>43769</v>
      </c>
      <c r="WDU79" s="155">
        <v>43769</v>
      </c>
      <c r="WDV79" s="155">
        <v>43769</v>
      </c>
      <c r="WDW79" s="155">
        <v>43769</v>
      </c>
      <c r="WDX79" s="155">
        <v>43769</v>
      </c>
      <c r="WDY79" s="155">
        <v>43769</v>
      </c>
      <c r="WDZ79" s="155">
        <v>43769</v>
      </c>
      <c r="WEA79" s="155">
        <v>43769</v>
      </c>
      <c r="WEB79" s="155">
        <v>43769</v>
      </c>
      <c r="WEC79" s="155">
        <v>43769</v>
      </c>
      <c r="WED79" s="155">
        <v>43769</v>
      </c>
      <c r="WEE79" s="155">
        <v>43769</v>
      </c>
      <c r="WEF79" s="155">
        <v>43769</v>
      </c>
      <c r="WEG79" s="155">
        <v>43769</v>
      </c>
      <c r="WEH79" s="155">
        <v>43769</v>
      </c>
      <c r="WEI79" s="155">
        <v>43769</v>
      </c>
      <c r="WEJ79" s="155">
        <v>43769</v>
      </c>
      <c r="WEK79" s="155">
        <v>43769</v>
      </c>
      <c r="WEL79" s="155">
        <v>43769</v>
      </c>
      <c r="WEM79" s="155">
        <v>43769</v>
      </c>
      <c r="WEN79" s="155">
        <v>43769</v>
      </c>
      <c r="WEO79" s="155">
        <v>43769</v>
      </c>
      <c r="WEP79" s="155">
        <v>43769</v>
      </c>
      <c r="WEQ79" s="155">
        <v>43769</v>
      </c>
      <c r="WER79" s="155">
        <v>43769</v>
      </c>
      <c r="WES79" s="155">
        <v>43769</v>
      </c>
      <c r="WET79" s="155">
        <v>43769</v>
      </c>
      <c r="WEU79" s="155">
        <v>43769</v>
      </c>
      <c r="WEV79" s="155">
        <v>43769</v>
      </c>
      <c r="WEW79" s="155">
        <v>43769</v>
      </c>
      <c r="WEX79" s="155">
        <v>43769</v>
      </c>
      <c r="WEY79" s="155">
        <v>43769</v>
      </c>
      <c r="WEZ79" s="155">
        <v>43769</v>
      </c>
      <c r="WFA79" s="155">
        <v>43769</v>
      </c>
      <c r="WFB79" s="155">
        <v>43769</v>
      </c>
      <c r="WFC79" s="155">
        <v>43769</v>
      </c>
      <c r="WFD79" s="155">
        <v>43769</v>
      </c>
      <c r="WFE79" s="155">
        <v>43769</v>
      </c>
      <c r="WFF79" s="155">
        <v>43769</v>
      </c>
      <c r="WFG79" s="155">
        <v>43769</v>
      </c>
      <c r="WFH79" s="155">
        <v>43769</v>
      </c>
      <c r="WFI79" s="155">
        <v>43769</v>
      </c>
      <c r="WFJ79" s="155">
        <v>43769</v>
      </c>
      <c r="WFK79" s="155">
        <v>43769</v>
      </c>
      <c r="WFL79" s="155">
        <v>43769</v>
      </c>
      <c r="WFM79" s="155">
        <v>43769</v>
      </c>
      <c r="WFN79" s="155">
        <v>43769</v>
      </c>
      <c r="WFO79" s="155">
        <v>43769</v>
      </c>
      <c r="WFP79" s="155">
        <v>43769</v>
      </c>
      <c r="WFQ79" s="155">
        <v>43769</v>
      </c>
      <c r="WFR79" s="155">
        <v>43769</v>
      </c>
      <c r="WFS79" s="155">
        <v>43769</v>
      </c>
      <c r="WFT79" s="155">
        <v>43769</v>
      </c>
      <c r="WFU79" s="155">
        <v>43769</v>
      </c>
      <c r="WFV79" s="155">
        <v>43769</v>
      </c>
      <c r="WFW79" s="155">
        <v>43769</v>
      </c>
      <c r="WFX79" s="155">
        <v>43769</v>
      </c>
      <c r="WFY79" s="155">
        <v>43769</v>
      </c>
      <c r="WFZ79" s="155">
        <v>43769</v>
      </c>
      <c r="WGA79" s="155">
        <v>43769</v>
      </c>
      <c r="WGB79" s="155">
        <v>43769</v>
      </c>
      <c r="WGC79" s="155">
        <v>43769</v>
      </c>
      <c r="WGD79" s="155">
        <v>43769</v>
      </c>
      <c r="WGE79" s="155">
        <v>43769</v>
      </c>
      <c r="WGF79" s="155">
        <v>43769</v>
      </c>
      <c r="WGG79" s="155">
        <v>43769</v>
      </c>
      <c r="WGH79" s="155">
        <v>43769</v>
      </c>
      <c r="WGI79" s="155">
        <v>43769</v>
      </c>
      <c r="WGJ79" s="155">
        <v>43769</v>
      </c>
      <c r="WGK79" s="155">
        <v>43769</v>
      </c>
      <c r="WGL79" s="155">
        <v>43769</v>
      </c>
      <c r="WGM79" s="155">
        <v>43769</v>
      </c>
      <c r="WGN79" s="155">
        <v>43769</v>
      </c>
      <c r="WGO79" s="155">
        <v>43769</v>
      </c>
      <c r="WGP79" s="155">
        <v>43769</v>
      </c>
      <c r="WGQ79" s="155">
        <v>43769</v>
      </c>
      <c r="WGR79" s="155">
        <v>43769</v>
      </c>
      <c r="WGS79" s="155">
        <v>43769</v>
      </c>
      <c r="WGT79" s="155">
        <v>43769</v>
      </c>
      <c r="WGU79" s="155">
        <v>43769</v>
      </c>
      <c r="WGV79" s="155">
        <v>43769</v>
      </c>
      <c r="WGW79" s="155">
        <v>43769</v>
      </c>
      <c r="WGX79" s="155">
        <v>43769</v>
      </c>
      <c r="WGY79" s="155">
        <v>43769</v>
      </c>
      <c r="WGZ79" s="155">
        <v>43769</v>
      </c>
      <c r="WHA79" s="155">
        <v>43769</v>
      </c>
      <c r="WHB79" s="155">
        <v>43769</v>
      </c>
      <c r="WHC79" s="155">
        <v>43769</v>
      </c>
      <c r="WHD79" s="155">
        <v>43769</v>
      </c>
      <c r="WHE79" s="155">
        <v>43769</v>
      </c>
      <c r="WHF79" s="155">
        <v>43769</v>
      </c>
      <c r="WHG79" s="155">
        <v>43769</v>
      </c>
      <c r="WHH79" s="155">
        <v>43769</v>
      </c>
      <c r="WHI79" s="155">
        <v>43769</v>
      </c>
      <c r="WHJ79" s="155">
        <v>43769</v>
      </c>
      <c r="WHK79" s="155">
        <v>43769</v>
      </c>
      <c r="WHL79" s="155">
        <v>43769</v>
      </c>
      <c r="WHM79" s="155">
        <v>43769</v>
      </c>
      <c r="WHN79" s="155">
        <v>43769</v>
      </c>
      <c r="WHO79" s="155">
        <v>43769</v>
      </c>
      <c r="WHP79" s="155">
        <v>43769</v>
      </c>
      <c r="WHQ79" s="155">
        <v>43769</v>
      </c>
      <c r="WHR79" s="155">
        <v>43769</v>
      </c>
      <c r="WHS79" s="155">
        <v>43769</v>
      </c>
      <c r="WHT79" s="155">
        <v>43769</v>
      </c>
      <c r="WHU79" s="155">
        <v>43769</v>
      </c>
      <c r="WHV79" s="155">
        <v>43769</v>
      </c>
      <c r="WHW79" s="155">
        <v>43769</v>
      </c>
      <c r="WHX79" s="155">
        <v>43769</v>
      </c>
      <c r="WHY79" s="155">
        <v>43769</v>
      </c>
      <c r="WHZ79" s="155">
        <v>43769</v>
      </c>
      <c r="WIA79" s="155">
        <v>43769</v>
      </c>
      <c r="WIB79" s="155">
        <v>43769</v>
      </c>
      <c r="WIC79" s="155">
        <v>43769</v>
      </c>
      <c r="WID79" s="155">
        <v>43769</v>
      </c>
      <c r="WIE79" s="155">
        <v>43769</v>
      </c>
      <c r="WIF79" s="155">
        <v>43769</v>
      </c>
      <c r="WIG79" s="155">
        <v>43769</v>
      </c>
      <c r="WIH79" s="155">
        <v>43769</v>
      </c>
      <c r="WII79" s="155">
        <v>43769</v>
      </c>
      <c r="WIJ79" s="155">
        <v>43769</v>
      </c>
      <c r="WIK79" s="155">
        <v>43769</v>
      </c>
      <c r="WIL79" s="155">
        <v>43769</v>
      </c>
      <c r="WIM79" s="155">
        <v>43769</v>
      </c>
      <c r="WIN79" s="155">
        <v>43769</v>
      </c>
      <c r="WIO79" s="155">
        <v>43769</v>
      </c>
      <c r="WIP79" s="155">
        <v>43769</v>
      </c>
      <c r="WIQ79" s="155">
        <v>43769</v>
      </c>
      <c r="WIR79" s="155">
        <v>43769</v>
      </c>
      <c r="WIS79" s="155">
        <v>43769</v>
      </c>
      <c r="WIT79" s="155">
        <v>43769</v>
      </c>
      <c r="WIU79" s="155">
        <v>43769</v>
      </c>
      <c r="WIV79" s="155">
        <v>43769</v>
      </c>
      <c r="WIW79" s="155">
        <v>43769</v>
      </c>
      <c r="WIX79" s="155">
        <v>43769</v>
      </c>
      <c r="WIY79" s="155">
        <v>43769</v>
      </c>
      <c r="WIZ79" s="155">
        <v>43769</v>
      </c>
      <c r="WJA79" s="155">
        <v>43769</v>
      </c>
      <c r="WJB79" s="155">
        <v>43769</v>
      </c>
      <c r="WJC79" s="155">
        <v>43769</v>
      </c>
      <c r="WJD79" s="155">
        <v>43769</v>
      </c>
      <c r="WJE79" s="155">
        <v>43769</v>
      </c>
      <c r="WJF79" s="155">
        <v>43769</v>
      </c>
      <c r="WJG79" s="155">
        <v>43769</v>
      </c>
      <c r="WJH79" s="155">
        <v>43769</v>
      </c>
      <c r="WJI79" s="155">
        <v>43769</v>
      </c>
      <c r="WJJ79" s="155">
        <v>43769</v>
      </c>
      <c r="WJK79" s="155">
        <v>43769</v>
      </c>
      <c r="WJL79" s="155">
        <v>43769</v>
      </c>
      <c r="WJM79" s="155">
        <v>43769</v>
      </c>
      <c r="WJN79" s="155">
        <v>43769</v>
      </c>
      <c r="WJO79" s="155">
        <v>43769</v>
      </c>
      <c r="WJP79" s="155">
        <v>43769</v>
      </c>
      <c r="WJQ79" s="155">
        <v>43769</v>
      </c>
      <c r="WJR79" s="155">
        <v>43769</v>
      </c>
      <c r="WJS79" s="155">
        <v>43769</v>
      </c>
      <c r="WJT79" s="155">
        <v>43769</v>
      </c>
      <c r="WJU79" s="155">
        <v>43769</v>
      </c>
      <c r="WJV79" s="155">
        <v>43769</v>
      </c>
      <c r="WJW79" s="155">
        <v>43769</v>
      </c>
      <c r="WJX79" s="155">
        <v>43769</v>
      </c>
      <c r="WJY79" s="155">
        <v>43769</v>
      </c>
      <c r="WJZ79" s="155">
        <v>43769</v>
      </c>
      <c r="WKA79" s="155">
        <v>43769</v>
      </c>
      <c r="WKB79" s="155">
        <v>43769</v>
      </c>
      <c r="WKC79" s="155">
        <v>43769</v>
      </c>
      <c r="WKD79" s="155">
        <v>43769</v>
      </c>
      <c r="WKE79" s="155">
        <v>43769</v>
      </c>
      <c r="WKF79" s="155">
        <v>43769</v>
      </c>
      <c r="WKG79" s="155">
        <v>43769</v>
      </c>
      <c r="WKH79" s="155">
        <v>43769</v>
      </c>
      <c r="WKI79" s="155">
        <v>43769</v>
      </c>
      <c r="WKJ79" s="155">
        <v>43769</v>
      </c>
      <c r="WKK79" s="155">
        <v>43769</v>
      </c>
      <c r="WKL79" s="155">
        <v>43769</v>
      </c>
      <c r="WKM79" s="155">
        <v>43769</v>
      </c>
      <c r="WKN79" s="155">
        <v>43769</v>
      </c>
      <c r="WKO79" s="155">
        <v>43769</v>
      </c>
      <c r="WKP79" s="155">
        <v>43769</v>
      </c>
      <c r="WKQ79" s="155">
        <v>43769</v>
      </c>
      <c r="WKR79" s="155">
        <v>43769</v>
      </c>
      <c r="WKS79" s="155">
        <v>43769</v>
      </c>
      <c r="WKT79" s="155">
        <v>43769</v>
      </c>
      <c r="WKU79" s="155">
        <v>43769</v>
      </c>
      <c r="WKV79" s="155">
        <v>43769</v>
      </c>
      <c r="WKW79" s="155">
        <v>43769</v>
      </c>
      <c r="WKX79" s="155">
        <v>43769</v>
      </c>
      <c r="WKY79" s="155">
        <v>43769</v>
      </c>
      <c r="WKZ79" s="155">
        <v>43769</v>
      </c>
      <c r="WLA79" s="155">
        <v>43769</v>
      </c>
      <c r="WLB79" s="155">
        <v>43769</v>
      </c>
      <c r="WLC79" s="155">
        <v>43769</v>
      </c>
      <c r="WLD79" s="155">
        <v>43769</v>
      </c>
      <c r="WLE79" s="155">
        <v>43769</v>
      </c>
      <c r="WLF79" s="155">
        <v>43769</v>
      </c>
      <c r="WLG79" s="155">
        <v>43769</v>
      </c>
      <c r="WLH79" s="155">
        <v>43769</v>
      </c>
      <c r="WLI79" s="155">
        <v>43769</v>
      </c>
      <c r="WLJ79" s="155">
        <v>43769</v>
      </c>
      <c r="WLK79" s="155">
        <v>43769</v>
      </c>
      <c r="WLL79" s="155">
        <v>43769</v>
      </c>
      <c r="WLM79" s="155">
        <v>43769</v>
      </c>
      <c r="WLN79" s="155">
        <v>43769</v>
      </c>
      <c r="WLO79" s="155">
        <v>43769</v>
      </c>
      <c r="WLP79" s="155">
        <v>43769</v>
      </c>
      <c r="WLQ79" s="155">
        <v>43769</v>
      </c>
      <c r="WLR79" s="155">
        <v>43769</v>
      </c>
      <c r="WLS79" s="155">
        <v>43769</v>
      </c>
      <c r="WLT79" s="155">
        <v>43769</v>
      </c>
      <c r="WLU79" s="155">
        <v>43769</v>
      </c>
      <c r="WLV79" s="155">
        <v>43769</v>
      </c>
      <c r="WLW79" s="155">
        <v>43769</v>
      </c>
      <c r="WLX79" s="155">
        <v>43769</v>
      </c>
      <c r="WLY79" s="155">
        <v>43769</v>
      </c>
      <c r="WLZ79" s="155">
        <v>43769</v>
      </c>
      <c r="WMA79" s="155">
        <v>43769</v>
      </c>
      <c r="WMB79" s="155">
        <v>43769</v>
      </c>
      <c r="WMC79" s="155">
        <v>43769</v>
      </c>
      <c r="WMD79" s="155">
        <v>43769</v>
      </c>
      <c r="WME79" s="155">
        <v>43769</v>
      </c>
      <c r="WMF79" s="155">
        <v>43769</v>
      </c>
      <c r="WMG79" s="155">
        <v>43769</v>
      </c>
      <c r="WMH79" s="155">
        <v>43769</v>
      </c>
      <c r="WMI79" s="155">
        <v>43769</v>
      </c>
      <c r="WMJ79" s="155">
        <v>43769</v>
      </c>
      <c r="WMK79" s="155">
        <v>43769</v>
      </c>
      <c r="WML79" s="155">
        <v>43769</v>
      </c>
      <c r="WMM79" s="155">
        <v>43769</v>
      </c>
      <c r="WMN79" s="155">
        <v>43769</v>
      </c>
      <c r="WMO79" s="155">
        <v>43769</v>
      </c>
      <c r="WMP79" s="155">
        <v>43769</v>
      </c>
      <c r="WMQ79" s="155">
        <v>43769</v>
      </c>
      <c r="WMR79" s="155">
        <v>43769</v>
      </c>
      <c r="WMS79" s="155">
        <v>43769</v>
      </c>
      <c r="WMT79" s="155">
        <v>43769</v>
      </c>
      <c r="WMU79" s="155">
        <v>43769</v>
      </c>
      <c r="WMV79" s="155">
        <v>43769</v>
      </c>
      <c r="WMW79" s="155">
        <v>43769</v>
      </c>
      <c r="WMX79" s="155">
        <v>43769</v>
      </c>
      <c r="WMY79" s="155">
        <v>43769</v>
      </c>
      <c r="WMZ79" s="155">
        <v>43769</v>
      </c>
      <c r="WNA79" s="155">
        <v>43769</v>
      </c>
      <c r="WNB79" s="155">
        <v>43769</v>
      </c>
      <c r="WNC79" s="155">
        <v>43769</v>
      </c>
      <c r="WND79" s="155">
        <v>43769</v>
      </c>
      <c r="WNE79" s="155">
        <v>43769</v>
      </c>
      <c r="WNF79" s="155">
        <v>43769</v>
      </c>
      <c r="WNG79" s="155">
        <v>43769</v>
      </c>
      <c r="WNH79" s="155">
        <v>43769</v>
      </c>
      <c r="WNI79" s="155">
        <v>43769</v>
      </c>
      <c r="WNJ79" s="155">
        <v>43769</v>
      </c>
      <c r="WNK79" s="155">
        <v>43769</v>
      </c>
      <c r="WNL79" s="155">
        <v>43769</v>
      </c>
      <c r="WNM79" s="155">
        <v>43769</v>
      </c>
      <c r="WNN79" s="155">
        <v>43769</v>
      </c>
      <c r="WNO79" s="155">
        <v>43769</v>
      </c>
      <c r="WNP79" s="155">
        <v>43769</v>
      </c>
      <c r="WNQ79" s="155">
        <v>43769</v>
      </c>
      <c r="WNR79" s="155">
        <v>43769</v>
      </c>
      <c r="WNS79" s="155">
        <v>43769</v>
      </c>
      <c r="WNT79" s="155">
        <v>43769</v>
      </c>
      <c r="WNU79" s="155">
        <v>43769</v>
      </c>
      <c r="WNV79" s="155">
        <v>43769</v>
      </c>
      <c r="WNW79" s="155">
        <v>43769</v>
      </c>
      <c r="WNX79" s="155">
        <v>43769</v>
      </c>
      <c r="WNY79" s="155">
        <v>43769</v>
      </c>
      <c r="WNZ79" s="155">
        <v>43769</v>
      </c>
      <c r="WOA79" s="155">
        <v>43769</v>
      </c>
      <c r="WOB79" s="155">
        <v>43769</v>
      </c>
      <c r="WOC79" s="155">
        <v>43769</v>
      </c>
      <c r="WOD79" s="155">
        <v>43769</v>
      </c>
      <c r="WOE79" s="155">
        <v>43769</v>
      </c>
      <c r="WOF79" s="155">
        <v>43769</v>
      </c>
      <c r="WOG79" s="155">
        <v>43769</v>
      </c>
      <c r="WOH79" s="155">
        <v>43769</v>
      </c>
      <c r="WOI79" s="155">
        <v>43769</v>
      </c>
      <c r="WOJ79" s="155">
        <v>43769</v>
      </c>
      <c r="WOK79" s="155">
        <v>43769</v>
      </c>
      <c r="WOL79" s="155">
        <v>43769</v>
      </c>
      <c r="WOM79" s="155">
        <v>43769</v>
      </c>
      <c r="WON79" s="155">
        <v>43769</v>
      </c>
      <c r="WOO79" s="155">
        <v>43769</v>
      </c>
      <c r="WOP79" s="155">
        <v>43769</v>
      </c>
      <c r="WOQ79" s="155">
        <v>43769</v>
      </c>
      <c r="WOR79" s="155">
        <v>43769</v>
      </c>
      <c r="WOS79" s="155">
        <v>43769</v>
      </c>
      <c r="WOT79" s="155">
        <v>43769</v>
      </c>
      <c r="WOU79" s="155">
        <v>43769</v>
      </c>
      <c r="WOV79" s="155">
        <v>43769</v>
      </c>
      <c r="WOW79" s="155">
        <v>43769</v>
      </c>
      <c r="WOX79" s="155">
        <v>43769</v>
      </c>
      <c r="WOY79" s="155">
        <v>43769</v>
      </c>
      <c r="WOZ79" s="155">
        <v>43769</v>
      </c>
      <c r="WPA79" s="155">
        <v>43769</v>
      </c>
      <c r="WPB79" s="155">
        <v>43769</v>
      </c>
      <c r="WPC79" s="155">
        <v>43769</v>
      </c>
      <c r="WPD79" s="155">
        <v>43769</v>
      </c>
      <c r="WPE79" s="155">
        <v>43769</v>
      </c>
      <c r="WPF79" s="155">
        <v>43769</v>
      </c>
      <c r="WPG79" s="155">
        <v>43769</v>
      </c>
      <c r="WPH79" s="155">
        <v>43769</v>
      </c>
      <c r="WPI79" s="155">
        <v>43769</v>
      </c>
      <c r="WPJ79" s="155">
        <v>43769</v>
      </c>
      <c r="WPK79" s="155">
        <v>43769</v>
      </c>
      <c r="WPL79" s="155">
        <v>43769</v>
      </c>
      <c r="WPM79" s="155">
        <v>43769</v>
      </c>
      <c r="WPN79" s="155">
        <v>43769</v>
      </c>
      <c r="WPO79" s="155">
        <v>43769</v>
      </c>
      <c r="WPP79" s="155">
        <v>43769</v>
      </c>
      <c r="WPQ79" s="155">
        <v>43769</v>
      </c>
      <c r="WPR79" s="155">
        <v>43769</v>
      </c>
      <c r="WPS79" s="155">
        <v>43769</v>
      </c>
      <c r="WPT79" s="155">
        <v>43769</v>
      </c>
      <c r="WPU79" s="155">
        <v>43769</v>
      </c>
      <c r="WPV79" s="155">
        <v>43769</v>
      </c>
      <c r="WPW79" s="155">
        <v>43769</v>
      </c>
      <c r="WPX79" s="155">
        <v>43769</v>
      </c>
      <c r="WPY79" s="155">
        <v>43769</v>
      </c>
      <c r="WPZ79" s="155">
        <v>43769</v>
      </c>
      <c r="WQA79" s="155">
        <v>43769</v>
      </c>
      <c r="WQB79" s="155">
        <v>43769</v>
      </c>
      <c r="WQC79" s="155">
        <v>43769</v>
      </c>
      <c r="WQD79" s="155">
        <v>43769</v>
      </c>
      <c r="WQE79" s="155">
        <v>43769</v>
      </c>
      <c r="WQF79" s="155">
        <v>43769</v>
      </c>
      <c r="WQG79" s="155">
        <v>43769</v>
      </c>
      <c r="WQH79" s="155">
        <v>43769</v>
      </c>
      <c r="WQI79" s="155">
        <v>43769</v>
      </c>
      <c r="WQJ79" s="155">
        <v>43769</v>
      </c>
      <c r="WQK79" s="155">
        <v>43769</v>
      </c>
      <c r="WQL79" s="155">
        <v>43769</v>
      </c>
      <c r="WQM79" s="155">
        <v>43769</v>
      </c>
      <c r="WQN79" s="155">
        <v>43769</v>
      </c>
      <c r="WQO79" s="155">
        <v>43769</v>
      </c>
      <c r="WQP79" s="155">
        <v>43769</v>
      </c>
      <c r="WQQ79" s="155">
        <v>43769</v>
      </c>
      <c r="WQR79" s="155">
        <v>43769</v>
      </c>
      <c r="WQS79" s="155">
        <v>43769</v>
      </c>
      <c r="WQT79" s="155">
        <v>43769</v>
      </c>
      <c r="WQU79" s="155">
        <v>43769</v>
      </c>
      <c r="WQV79" s="155">
        <v>43769</v>
      </c>
      <c r="WQW79" s="155">
        <v>43769</v>
      </c>
      <c r="WQX79" s="155">
        <v>43769</v>
      </c>
      <c r="WQY79" s="155">
        <v>43769</v>
      </c>
      <c r="WQZ79" s="155">
        <v>43769</v>
      </c>
      <c r="WRA79" s="155">
        <v>43769</v>
      </c>
      <c r="WRB79" s="155">
        <v>43769</v>
      </c>
      <c r="WRC79" s="155">
        <v>43769</v>
      </c>
      <c r="WRD79" s="155">
        <v>43769</v>
      </c>
      <c r="WRE79" s="155">
        <v>43769</v>
      </c>
      <c r="WRF79" s="155">
        <v>43769</v>
      </c>
      <c r="WRG79" s="155">
        <v>43769</v>
      </c>
      <c r="WRH79" s="155">
        <v>43769</v>
      </c>
      <c r="WRI79" s="155">
        <v>43769</v>
      </c>
      <c r="WRJ79" s="155">
        <v>43769</v>
      </c>
      <c r="WRK79" s="155">
        <v>43769</v>
      </c>
      <c r="WRL79" s="155">
        <v>43769</v>
      </c>
      <c r="WRM79" s="155">
        <v>43769</v>
      </c>
      <c r="WRN79" s="155">
        <v>43769</v>
      </c>
      <c r="WRO79" s="155">
        <v>43769</v>
      </c>
      <c r="WRP79" s="155">
        <v>43769</v>
      </c>
      <c r="WRQ79" s="155">
        <v>43769</v>
      </c>
      <c r="WRR79" s="155">
        <v>43769</v>
      </c>
      <c r="WRS79" s="155">
        <v>43769</v>
      </c>
      <c r="WRT79" s="155">
        <v>43769</v>
      </c>
      <c r="WRU79" s="155">
        <v>43769</v>
      </c>
      <c r="WRV79" s="155">
        <v>43769</v>
      </c>
      <c r="WRW79" s="155">
        <v>43769</v>
      </c>
      <c r="WRX79" s="155">
        <v>43769</v>
      </c>
      <c r="WRY79" s="155">
        <v>43769</v>
      </c>
      <c r="WRZ79" s="155">
        <v>43769</v>
      </c>
      <c r="WSA79" s="155">
        <v>43769</v>
      </c>
      <c r="WSB79" s="155">
        <v>43769</v>
      </c>
      <c r="WSC79" s="155">
        <v>43769</v>
      </c>
      <c r="WSD79" s="155">
        <v>43769</v>
      </c>
      <c r="WSE79" s="155">
        <v>43769</v>
      </c>
      <c r="WSF79" s="155">
        <v>43769</v>
      </c>
      <c r="WSG79" s="155">
        <v>43769</v>
      </c>
      <c r="WSH79" s="155">
        <v>43769</v>
      </c>
      <c r="WSI79" s="155">
        <v>43769</v>
      </c>
      <c r="WSJ79" s="155">
        <v>43769</v>
      </c>
      <c r="WSK79" s="155">
        <v>43769</v>
      </c>
      <c r="WSL79" s="155">
        <v>43769</v>
      </c>
      <c r="WSM79" s="155">
        <v>43769</v>
      </c>
      <c r="WSN79" s="155">
        <v>43769</v>
      </c>
      <c r="WSO79" s="155">
        <v>43769</v>
      </c>
      <c r="WSP79" s="155">
        <v>43769</v>
      </c>
      <c r="WSQ79" s="155">
        <v>43769</v>
      </c>
      <c r="WSR79" s="155">
        <v>43769</v>
      </c>
      <c r="WSS79" s="155">
        <v>43769</v>
      </c>
      <c r="WST79" s="155">
        <v>43769</v>
      </c>
      <c r="WSU79" s="155">
        <v>43769</v>
      </c>
      <c r="WSV79" s="155">
        <v>43769</v>
      </c>
      <c r="WSW79" s="155">
        <v>43769</v>
      </c>
      <c r="WSX79" s="155">
        <v>43769</v>
      </c>
      <c r="WSY79" s="155">
        <v>43769</v>
      </c>
      <c r="WSZ79" s="155">
        <v>43769</v>
      </c>
      <c r="WTA79" s="155">
        <v>43769</v>
      </c>
      <c r="WTB79" s="155">
        <v>43769</v>
      </c>
      <c r="WTC79" s="155">
        <v>43769</v>
      </c>
      <c r="WTD79" s="155">
        <v>43769</v>
      </c>
      <c r="WTE79" s="155">
        <v>43769</v>
      </c>
      <c r="WTF79" s="155">
        <v>43769</v>
      </c>
      <c r="WTG79" s="155">
        <v>43769</v>
      </c>
      <c r="WTH79" s="155">
        <v>43769</v>
      </c>
      <c r="WTI79" s="155">
        <v>43769</v>
      </c>
      <c r="WTJ79" s="155">
        <v>43769</v>
      </c>
      <c r="WTK79" s="155">
        <v>43769</v>
      </c>
      <c r="WTL79" s="155">
        <v>43769</v>
      </c>
      <c r="WTM79" s="155">
        <v>43769</v>
      </c>
      <c r="WTN79" s="155">
        <v>43769</v>
      </c>
      <c r="WTO79" s="155">
        <v>43769</v>
      </c>
      <c r="WTP79" s="155">
        <v>43769</v>
      </c>
      <c r="WTQ79" s="155">
        <v>43769</v>
      </c>
      <c r="WTR79" s="155">
        <v>43769</v>
      </c>
      <c r="WTS79" s="155">
        <v>43769</v>
      </c>
      <c r="WTT79" s="155">
        <v>43769</v>
      </c>
      <c r="WTU79" s="155">
        <v>43769</v>
      </c>
      <c r="WTV79" s="155">
        <v>43769</v>
      </c>
      <c r="WTW79" s="155">
        <v>43769</v>
      </c>
      <c r="WTX79" s="155">
        <v>43769</v>
      </c>
      <c r="WTY79" s="155">
        <v>43769</v>
      </c>
      <c r="WTZ79" s="155">
        <v>43769</v>
      </c>
      <c r="WUA79" s="155">
        <v>43769</v>
      </c>
      <c r="WUB79" s="155">
        <v>43769</v>
      </c>
      <c r="WUC79" s="155">
        <v>43769</v>
      </c>
      <c r="WUD79" s="155">
        <v>43769</v>
      </c>
      <c r="WUE79" s="155">
        <v>43769</v>
      </c>
      <c r="WUF79" s="155">
        <v>43769</v>
      </c>
      <c r="WUG79" s="155">
        <v>43769</v>
      </c>
      <c r="WUH79" s="155">
        <v>43769</v>
      </c>
      <c r="WUI79" s="155">
        <v>43769</v>
      </c>
      <c r="WUJ79" s="155">
        <v>43769</v>
      </c>
      <c r="WUK79" s="155">
        <v>43769</v>
      </c>
      <c r="WUL79" s="155">
        <v>43769</v>
      </c>
      <c r="WUM79" s="155">
        <v>43769</v>
      </c>
      <c r="WUN79" s="155">
        <v>43769</v>
      </c>
      <c r="WUO79" s="155">
        <v>43769</v>
      </c>
      <c r="WUP79" s="155">
        <v>43769</v>
      </c>
      <c r="WUQ79" s="155">
        <v>43769</v>
      </c>
      <c r="WUR79" s="155">
        <v>43769</v>
      </c>
      <c r="WUS79" s="155">
        <v>43769</v>
      </c>
      <c r="WUT79" s="155">
        <v>43769</v>
      </c>
      <c r="WUU79" s="155">
        <v>43769</v>
      </c>
      <c r="WUV79" s="155">
        <v>43769</v>
      </c>
      <c r="WUW79" s="155">
        <v>43769</v>
      </c>
      <c r="WUX79" s="155">
        <v>43769</v>
      </c>
      <c r="WUY79" s="155">
        <v>43769</v>
      </c>
      <c r="WUZ79" s="155">
        <v>43769</v>
      </c>
      <c r="WVA79" s="155">
        <v>43769</v>
      </c>
      <c r="WVB79" s="155">
        <v>43769</v>
      </c>
      <c r="WVC79" s="155">
        <v>43769</v>
      </c>
      <c r="WVD79" s="155">
        <v>43769</v>
      </c>
      <c r="WVE79" s="155">
        <v>43769</v>
      </c>
      <c r="WVF79" s="155">
        <v>43769</v>
      </c>
      <c r="WVG79" s="155">
        <v>43769</v>
      </c>
      <c r="WVH79" s="155">
        <v>43769</v>
      </c>
      <c r="WVI79" s="155">
        <v>43769</v>
      </c>
      <c r="WVJ79" s="155">
        <v>43769</v>
      </c>
      <c r="WVK79" s="155">
        <v>43769</v>
      </c>
      <c r="WVL79" s="155">
        <v>43769</v>
      </c>
      <c r="WVM79" s="155">
        <v>43769</v>
      </c>
      <c r="WVN79" s="155">
        <v>43769</v>
      </c>
      <c r="WVO79" s="155">
        <v>43769</v>
      </c>
      <c r="WVP79" s="155">
        <v>43769</v>
      </c>
      <c r="WVQ79" s="155">
        <v>43769</v>
      </c>
      <c r="WVR79" s="155">
        <v>43769</v>
      </c>
      <c r="WVS79" s="155">
        <v>43769</v>
      </c>
      <c r="WVT79" s="155">
        <v>43769</v>
      </c>
      <c r="WVU79" s="155">
        <v>43769</v>
      </c>
      <c r="WVV79" s="155">
        <v>43769</v>
      </c>
      <c r="WVW79" s="155">
        <v>43769</v>
      </c>
      <c r="WVX79" s="155">
        <v>43769</v>
      </c>
      <c r="WVY79" s="155">
        <v>43769</v>
      </c>
      <c r="WVZ79" s="155">
        <v>43769</v>
      </c>
      <c r="WWA79" s="155">
        <v>43769</v>
      </c>
      <c r="WWB79" s="155">
        <v>43769</v>
      </c>
      <c r="WWC79" s="155">
        <v>43769</v>
      </c>
      <c r="WWD79" s="155">
        <v>43769</v>
      </c>
      <c r="WWE79" s="155">
        <v>43769</v>
      </c>
      <c r="WWF79" s="155">
        <v>43769</v>
      </c>
      <c r="WWG79" s="155">
        <v>43769</v>
      </c>
      <c r="WWH79" s="155">
        <v>43769</v>
      </c>
      <c r="WWI79" s="155">
        <v>43769</v>
      </c>
      <c r="WWJ79" s="155">
        <v>43769</v>
      </c>
      <c r="WWK79" s="155">
        <v>43769</v>
      </c>
      <c r="WWL79" s="155">
        <v>43769</v>
      </c>
      <c r="WWM79" s="155">
        <v>43769</v>
      </c>
      <c r="WWN79" s="155">
        <v>43769</v>
      </c>
      <c r="WWO79" s="155">
        <v>43769</v>
      </c>
      <c r="WWP79" s="155">
        <v>43769</v>
      </c>
      <c r="WWQ79" s="155">
        <v>43769</v>
      </c>
      <c r="WWR79" s="155">
        <v>43769</v>
      </c>
      <c r="WWS79" s="155">
        <v>43769</v>
      </c>
      <c r="WWT79" s="155">
        <v>43769</v>
      </c>
      <c r="WWU79" s="155">
        <v>43769</v>
      </c>
      <c r="WWV79" s="155">
        <v>43769</v>
      </c>
      <c r="WWW79" s="155">
        <v>43769</v>
      </c>
      <c r="WWX79" s="155">
        <v>43769</v>
      </c>
      <c r="WWY79" s="155">
        <v>43769</v>
      </c>
      <c r="WWZ79" s="155">
        <v>43769</v>
      </c>
      <c r="WXA79" s="155">
        <v>43769</v>
      </c>
      <c r="WXB79" s="155">
        <v>43769</v>
      </c>
      <c r="WXC79" s="155">
        <v>43769</v>
      </c>
      <c r="WXD79" s="155">
        <v>43769</v>
      </c>
      <c r="WXE79" s="155">
        <v>43769</v>
      </c>
      <c r="WXF79" s="155">
        <v>43769</v>
      </c>
      <c r="WXG79" s="155">
        <v>43769</v>
      </c>
      <c r="WXH79" s="155">
        <v>43769</v>
      </c>
      <c r="WXI79" s="155">
        <v>43769</v>
      </c>
      <c r="WXJ79" s="155">
        <v>43769</v>
      </c>
      <c r="WXK79" s="155">
        <v>43769</v>
      </c>
      <c r="WXL79" s="155">
        <v>43769</v>
      </c>
      <c r="WXM79" s="155">
        <v>43769</v>
      </c>
      <c r="WXN79" s="155">
        <v>43769</v>
      </c>
      <c r="WXO79" s="155">
        <v>43769</v>
      </c>
      <c r="WXP79" s="155">
        <v>43769</v>
      </c>
      <c r="WXQ79" s="155">
        <v>43769</v>
      </c>
      <c r="WXR79" s="155">
        <v>43769</v>
      </c>
      <c r="WXS79" s="155">
        <v>43769</v>
      </c>
      <c r="WXT79" s="155">
        <v>43769</v>
      </c>
      <c r="WXU79" s="155">
        <v>43769</v>
      </c>
      <c r="WXV79" s="155">
        <v>43769</v>
      </c>
      <c r="WXW79" s="155">
        <v>43769</v>
      </c>
      <c r="WXX79" s="155">
        <v>43769</v>
      </c>
      <c r="WXY79" s="155">
        <v>43769</v>
      </c>
      <c r="WXZ79" s="155">
        <v>43769</v>
      </c>
      <c r="WYA79" s="155">
        <v>43769</v>
      </c>
      <c r="WYB79" s="155">
        <v>43769</v>
      </c>
      <c r="WYC79" s="155">
        <v>43769</v>
      </c>
      <c r="WYD79" s="155">
        <v>43769</v>
      </c>
      <c r="WYE79" s="155">
        <v>43769</v>
      </c>
      <c r="WYF79" s="155">
        <v>43769</v>
      </c>
      <c r="WYG79" s="155">
        <v>43769</v>
      </c>
      <c r="WYH79" s="155">
        <v>43769</v>
      </c>
      <c r="WYI79" s="155">
        <v>43769</v>
      </c>
      <c r="WYJ79" s="155">
        <v>43769</v>
      </c>
      <c r="WYK79" s="155">
        <v>43769</v>
      </c>
      <c r="WYL79" s="155">
        <v>43769</v>
      </c>
      <c r="WYM79" s="155">
        <v>43769</v>
      </c>
      <c r="WYN79" s="155">
        <v>43769</v>
      </c>
      <c r="WYO79" s="155">
        <v>43769</v>
      </c>
      <c r="WYP79" s="155">
        <v>43769</v>
      </c>
      <c r="WYQ79" s="155">
        <v>43769</v>
      </c>
      <c r="WYR79" s="155">
        <v>43769</v>
      </c>
      <c r="WYS79" s="155">
        <v>43769</v>
      </c>
      <c r="WYT79" s="155">
        <v>43769</v>
      </c>
      <c r="WYU79" s="155">
        <v>43769</v>
      </c>
      <c r="WYV79" s="155">
        <v>43769</v>
      </c>
      <c r="WYW79" s="155">
        <v>43769</v>
      </c>
      <c r="WYX79" s="155">
        <v>43769</v>
      </c>
      <c r="WYY79" s="155">
        <v>43769</v>
      </c>
      <c r="WYZ79" s="155">
        <v>43769</v>
      </c>
      <c r="WZA79" s="155">
        <v>43769</v>
      </c>
      <c r="WZB79" s="155">
        <v>43769</v>
      </c>
      <c r="WZC79" s="155">
        <v>43769</v>
      </c>
      <c r="WZD79" s="155">
        <v>43769</v>
      </c>
      <c r="WZE79" s="155">
        <v>43769</v>
      </c>
      <c r="WZF79" s="155">
        <v>43769</v>
      </c>
      <c r="WZG79" s="155">
        <v>43769</v>
      </c>
      <c r="WZH79" s="155">
        <v>43769</v>
      </c>
      <c r="WZI79" s="155">
        <v>43769</v>
      </c>
      <c r="WZJ79" s="155">
        <v>43769</v>
      </c>
      <c r="WZK79" s="155">
        <v>43769</v>
      </c>
      <c r="WZL79" s="155">
        <v>43769</v>
      </c>
      <c r="WZM79" s="155">
        <v>43769</v>
      </c>
      <c r="WZN79" s="155">
        <v>43769</v>
      </c>
      <c r="WZO79" s="155">
        <v>43769</v>
      </c>
      <c r="WZP79" s="155">
        <v>43769</v>
      </c>
      <c r="WZQ79" s="155">
        <v>43769</v>
      </c>
      <c r="WZR79" s="155">
        <v>43769</v>
      </c>
      <c r="WZS79" s="155">
        <v>43769</v>
      </c>
      <c r="WZT79" s="155">
        <v>43769</v>
      </c>
      <c r="WZU79" s="155">
        <v>43769</v>
      </c>
      <c r="WZV79" s="155">
        <v>43769</v>
      </c>
      <c r="WZW79" s="155">
        <v>43769</v>
      </c>
      <c r="WZX79" s="155">
        <v>43769</v>
      </c>
      <c r="WZY79" s="155">
        <v>43769</v>
      </c>
      <c r="WZZ79" s="155">
        <v>43769</v>
      </c>
      <c r="XAA79" s="155">
        <v>43769</v>
      </c>
      <c r="XAB79" s="155">
        <v>43769</v>
      </c>
      <c r="XAC79" s="155">
        <v>43769</v>
      </c>
      <c r="XAD79" s="155">
        <v>43769</v>
      </c>
      <c r="XAE79" s="155">
        <v>43769</v>
      </c>
      <c r="XAF79" s="155">
        <v>43769</v>
      </c>
      <c r="XAG79" s="155">
        <v>43769</v>
      </c>
      <c r="XAH79" s="155">
        <v>43769</v>
      </c>
      <c r="XAI79" s="155">
        <v>43769</v>
      </c>
      <c r="XAJ79" s="155">
        <v>43769</v>
      </c>
      <c r="XAK79" s="155">
        <v>43769</v>
      </c>
      <c r="XAL79" s="155">
        <v>43769</v>
      </c>
      <c r="XAM79" s="155">
        <v>43769</v>
      </c>
      <c r="XAN79" s="155">
        <v>43769</v>
      </c>
      <c r="XAO79" s="155">
        <v>43769</v>
      </c>
      <c r="XAP79" s="155">
        <v>43769</v>
      </c>
      <c r="XAQ79" s="155">
        <v>43769</v>
      </c>
      <c r="XAR79" s="155">
        <v>43769</v>
      </c>
      <c r="XAS79" s="155">
        <v>43769</v>
      </c>
      <c r="XAT79" s="155">
        <v>43769</v>
      </c>
      <c r="XAU79" s="155">
        <v>43769</v>
      </c>
      <c r="XAV79" s="155">
        <v>43769</v>
      </c>
      <c r="XAW79" s="155">
        <v>43769</v>
      </c>
      <c r="XAX79" s="155">
        <v>43769</v>
      </c>
      <c r="XAY79" s="155">
        <v>43769</v>
      </c>
      <c r="XAZ79" s="155">
        <v>43769</v>
      </c>
      <c r="XBA79" s="155">
        <v>43769</v>
      </c>
      <c r="XBB79" s="155">
        <v>43769</v>
      </c>
      <c r="XBC79" s="155">
        <v>43769</v>
      </c>
      <c r="XBD79" s="155">
        <v>43769</v>
      </c>
      <c r="XBE79" s="155">
        <v>43769</v>
      </c>
      <c r="XBF79" s="155">
        <v>43769</v>
      </c>
      <c r="XBG79" s="155">
        <v>43769</v>
      </c>
      <c r="XBH79" s="155">
        <v>43769</v>
      </c>
      <c r="XBI79" s="155">
        <v>43769</v>
      </c>
      <c r="XBJ79" s="155">
        <v>43769</v>
      </c>
      <c r="XBK79" s="155">
        <v>43769</v>
      </c>
      <c r="XBL79" s="155">
        <v>43769</v>
      </c>
      <c r="XBM79" s="155">
        <v>43769</v>
      </c>
      <c r="XBN79" s="155">
        <v>43769</v>
      </c>
      <c r="XBO79" s="155">
        <v>43769</v>
      </c>
      <c r="XBP79" s="155">
        <v>43769</v>
      </c>
      <c r="XBQ79" s="155">
        <v>43769</v>
      </c>
      <c r="XBR79" s="155">
        <v>43769</v>
      </c>
      <c r="XBS79" s="155">
        <v>43769</v>
      </c>
      <c r="XBT79" s="155">
        <v>43769</v>
      </c>
      <c r="XBU79" s="155">
        <v>43769</v>
      </c>
      <c r="XBV79" s="155">
        <v>43769</v>
      </c>
      <c r="XBW79" s="155">
        <v>43769</v>
      </c>
      <c r="XBX79" s="155">
        <v>43769</v>
      </c>
      <c r="XBY79" s="155">
        <v>43769</v>
      </c>
      <c r="XBZ79" s="155">
        <v>43769</v>
      </c>
      <c r="XCA79" s="155">
        <v>43769</v>
      </c>
      <c r="XCB79" s="155">
        <v>43769</v>
      </c>
      <c r="XCC79" s="155">
        <v>43769</v>
      </c>
      <c r="XCD79" s="155">
        <v>43769</v>
      </c>
      <c r="XCE79" s="155">
        <v>43769</v>
      </c>
      <c r="XCF79" s="155">
        <v>43769</v>
      </c>
      <c r="XCG79" s="155">
        <v>43769</v>
      </c>
      <c r="XCH79" s="155">
        <v>43769</v>
      </c>
      <c r="XCI79" s="155">
        <v>43769</v>
      </c>
      <c r="XCJ79" s="155">
        <v>43769</v>
      </c>
      <c r="XCK79" s="155">
        <v>43769</v>
      </c>
      <c r="XCL79" s="155">
        <v>43769</v>
      </c>
      <c r="XCM79" s="155">
        <v>43769</v>
      </c>
      <c r="XCN79" s="155">
        <v>43769</v>
      </c>
      <c r="XCO79" s="155">
        <v>43769</v>
      </c>
      <c r="XCP79" s="155">
        <v>43769</v>
      </c>
      <c r="XCQ79" s="155">
        <v>43769</v>
      </c>
      <c r="XCR79" s="155">
        <v>43769</v>
      </c>
      <c r="XCS79" s="155">
        <v>43769</v>
      </c>
      <c r="XCT79" s="155">
        <v>43769</v>
      </c>
      <c r="XCU79" s="155">
        <v>43769</v>
      </c>
      <c r="XCV79" s="155">
        <v>43769</v>
      </c>
      <c r="XCW79" s="155">
        <v>43769</v>
      </c>
      <c r="XCX79" s="155">
        <v>43769</v>
      </c>
      <c r="XCY79" s="155">
        <v>43769</v>
      </c>
      <c r="XCZ79" s="155">
        <v>43769</v>
      </c>
      <c r="XDA79" s="155">
        <v>43769</v>
      </c>
      <c r="XDB79" s="155">
        <v>43769</v>
      </c>
      <c r="XDC79" s="155">
        <v>43769</v>
      </c>
      <c r="XDD79" s="155">
        <v>43769</v>
      </c>
      <c r="XDE79" s="155">
        <v>43769</v>
      </c>
      <c r="XDF79" s="155">
        <v>43769</v>
      </c>
      <c r="XDG79" s="155">
        <v>43769</v>
      </c>
      <c r="XDH79" s="155">
        <v>43769</v>
      </c>
      <c r="XDI79" s="155">
        <v>43769</v>
      </c>
      <c r="XDJ79" s="155">
        <v>43769</v>
      </c>
      <c r="XDK79" s="155">
        <v>43769</v>
      </c>
      <c r="XDL79" s="155">
        <v>43769</v>
      </c>
      <c r="XDM79" s="155">
        <v>43769</v>
      </c>
      <c r="XDN79" s="155">
        <v>43769</v>
      </c>
      <c r="XDO79" s="155">
        <v>43769</v>
      </c>
      <c r="XDP79" s="155">
        <v>43769</v>
      </c>
      <c r="XDQ79" s="155">
        <v>43769</v>
      </c>
      <c r="XDR79" s="155">
        <v>43769</v>
      </c>
      <c r="XDS79" s="155">
        <v>43769</v>
      </c>
      <c r="XDT79" s="155">
        <v>43769</v>
      </c>
      <c r="XDU79" s="155">
        <v>43769</v>
      </c>
      <c r="XDV79" s="155">
        <v>43769</v>
      </c>
      <c r="XDW79" s="155">
        <v>43769</v>
      </c>
      <c r="XDX79" s="155">
        <v>43769</v>
      </c>
      <c r="XDY79" s="155">
        <v>43769</v>
      </c>
      <c r="XDZ79" s="155">
        <v>43769</v>
      </c>
      <c r="XEA79" s="155">
        <v>43769</v>
      </c>
      <c r="XEB79" s="155">
        <v>43769</v>
      </c>
      <c r="XEC79" s="155">
        <v>43769</v>
      </c>
      <c r="XED79" s="155">
        <v>43769</v>
      </c>
      <c r="XEE79" s="155">
        <v>43769</v>
      </c>
      <c r="XEF79" s="155">
        <v>43769</v>
      </c>
      <c r="XEG79" s="155">
        <v>43769</v>
      </c>
      <c r="XEH79" s="155">
        <v>43769</v>
      </c>
      <c r="XEI79" s="155">
        <v>43769</v>
      </c>
      <c r="XEJ79" s="155">
        <v>43769</v>
      </c>
      <c r="XEK79" s="155">
        <v>43769</v>
      </c>
      <c r="XEL79" s="155">
        <v>43769</v>
      </c>
      <c r="XEM79" s="155">
        <v>43769</v>
      </c>
      <c r="XEN79" s="155">
        <v>43769</v>
      </c>
      <c r="XEO79" s="155">
        <v>43769</v>
      </c>
      <c r="XEP79" s="155">
        <v>43769</v>
      </c>
      <c r="XEQ79" s="155">
        <v>43769</v>
      </c>
      <c r="XER79" s="155">
        <v>43769</v>
      </c>
      <c r="XES79" s="155">
        <v>43769</v>
      </c>
      <c r="XET79" s="155">
        <v>43769</v>
      </c>
      <c r="XEU79" s="155">
        <v>43769</v>
      </c>
      <c r="XEV79" s="155">
        <v>43769</v>
      </c>
      <c r="XEW79" s="155">
        <v>43769</v>
      </c>
      <c r="XEX79" s="155">
        <v>43769</v>
      </c>
      <c r="XEY79" s="155">
        <v>43769</v>
      </c>
      <c r="XEZ79" s="155">
        <v>43769</v>
      </c>
      <c r="XFA79" s="155">
        <v>43769</v>
      </c>
      <c r="XFB79" s="155">
        <v>43769</v>
      </c>
      <c r="XFC79" s="155">
        <v>43769</v>
      </c>
    </row>
    <row r="80" spans="1:16383" s="84" customFormat="1" x14ac:dyDescent="0.2">
      <c r="A80" s="161">
        <v>43761</v>
      </c>
      <c r="B80" s="183">
        <v>9.57</v>
      </c>
      <c r="C80" s="172" t="s">
        <v>210</v>
      </c>
      <c r="D80" s="157" t="s">
        <v>171</v>
      </c>
      <c r="E80" s="157" t="s">
        <v>172</v>
      </c>
      <c r="F80" s="155">
        <v>43769</v>
      </c>
      <c r="G80" s="155">
        <v>43769</v>
      </c>
      <c r="H80" s="155">
        <v>43769</v>
      </c>
      <c r="I80" s="155">
        <v>43769</v>
      </c>
      <c r="J80" s="155">
        <v>43769</v>
      </c>
      <c r="K80" s="155">
        <v>43769</v>
      </c>
      <c r="L80" s="155">
        <v>43769</v>
      </c>
      <c r="M80" s="155">
        <v>43769</v>
      </c>
      <c r="N80" s="155">
        <v>43769</v>
      </c>
      <c r="O80" s="155">
        <v>43769</v>
      </c>
      <c r="P80" s="155">
        <v>43769</v>
      </c>
      <c r="Q80" s="155">
        <v>43769</v>
      </c>
      <c r="R80" s="155">
        <v>43769</v>
      </c>
      <c r="S80" s="155">
        <v>43769</v>
      </c>
      <c r="T80" s="155">
        <v>43769</v>
      </c>
      <c r="U80" s="155">
        <v>43769</v>
      </c>
      <c r="V80" s="155">
        <v>43769</v>
      </c>
      <c r="W80" s="155">
        <v>43769</v>
      </c>
      <c r="X80" s="155">
        <v>43769</v>
      </c>
      <c r="Y80" s="155">
        <v>43769</v>
      </c>
      <c r="Z80" s="155">
        <v>43769</v>
      </c>
      <c r="AA80" s="155">
        <v>43769</v>
      </c>
      <c r="AB80" s="155">
        <v>43769</v>
      </c>
      <c r="AC80" s="155">
        <v>43769</v>
      </c>
      <c r="AD80" s="155">
        <v>43769</v>
      </c>
      <c r="AE80" s="155">
        <v>43769</v>
      </c>
      <c r="AF80" s="155">
        <v>43769</v>
      </c>
      <c r="AG80" s="155">
        <v>43769</v>
      </c>
      <c r="AH80" s="155">
        <v>43769</v>
      </c>
      <c r="AI80" s="155">
        <v>43769</v>
      </c>
      <c r="AJ80" s="155">
        <v>43769</v>
      </c>
      <c r="AK80" s="155">
        <v>43769</v>
      </c>
      <c r="AL80" s="155">
        <v>43769</v>
      </c>
      <c r="AM80" s="155">
        <v>43769</v>
      </c>
      <c r="AN80" s="155">
        <v>43769</v>
      </c>
      <c r="AO80" s="155">
        <v>43769</v>
      </c>
      <c r="AP80" s="155">
        <v>43769</v>
      </c>
      <c r="AQ80" s="155">
        <v>43769</v>
      </c>
      <c r="AR80" s="155">
        <v>43769</v>
      </c>
      <c r="AS80" s="155">
        <v>43769</v>
      </c>
      <c r="AT80" s="155">
        <v>43769</v>
      </c>
      <c r="AU80" s="155">
        <v>43769</v>
      </c>
      <c r="AV80" s="155">
        <v>43769</v>
      </c>
      <c r="AW80" s="155">
        <v>43769</v>
      </c>
      <c r="AX80" s="155">
        <v>43769</v>
      </c>
      <c r="AY80" s="155">
        <v>43769</v>
      </c>
      <c r="AZ80" s="155">
        <v>43769</v>
      </c>
      <c r="BA80" s="155">
        <v>43769</v>
      </c>
      <c r="BB80" s="155">
        <v>43769</v>
      </c>
      <c r="BC80" s="155">
        <v>43769</v>
      </c>
      <c r="BD80" s="155">
        <v>43769</v>
      </c>
      <c r="BE80" s="155">
        <v>43769</v>
      </c>
      <c r="BF80" s="155">
        <v>43769</v>
      </c>
      <c r="BG80" s="155">
        <v>43769</v>
      </c>
      <c r="BH80" s="155">
        <v>43769</v>
      </c>
      <c r="BI80" s="155">
        <v>43769</v>
      </c>
      <c r="BJ80" s="155">
        <v>43769</v>
      </c>
      <c r="BK80" s="155">
        <v>43769</v>
      </c>
      <c r="BL80" s="155">
        <v>43769</v>
      </c>
      <c r="BM80" s="155">
        <v>43769</v>
      </c>
      <c r="BN80" s="155">
        <v>43769</v>
      </c>
      <c r="BO80" s="155">
        <v>43769</v>
      </c>
      <c r="BP80" s="155">
        <v>43769</v>
      </c>
      <c r="BQ80" s="155">
        <v>43769</v>
      </c>
      <c r="BR80" s="155">
        <v>43769</v>
      </c>
      <c r="BS80" s="155">
        <v>43769</v>
      </c>
      <c r="BT80" s="155">
        <v>43769</v>
      </c>
      <c r="BU80" s="155">
        <v>43769</v>
      </c>
      <c r="BV80" s="155">
        <v>43769</v>
      </c>
      <c r="BW80" s="155">
        <v>43769</v>
      </c>
      <c r="BX80" s="155">
        <v>43769</v>
      </c>
      <c r="BY80" s="155">
        <v>43769</v>
      </c>
      <c r="BZ80" s="155">
        <v>43769</v>
      </c>
      <c r="CA80" s="155">
        <v>43769</v>
      </c>
      <c r="CB80" s="155">
        <v>43769</v>
      </c>
      <c r="CC80" s="155">
        <v>43769</v>
      </c>
      <c r="CD80" s="155">
        <v>43769</v>
      </c>
      <c r="CE80" s="155">
        <v>43769</v>
      </c>
      <c r="CF80" s="155">
        <v>43769</v>
      </c>
      <c r="CG80" s="155">
        <v>43769</v>
      </c>
      <c r="CH80" s="155">
        <v>43769</v>
      </c>
      <c r="CI80" s="155">
        <v>43769</v>
      </c>
      <c r="CJ80" s="155">
        <v>43769</v>
      </c>
      <c r="CK80" s="155">
        <v>43769</v>
      </c>
      <c r="CL80" s="155">
        <v>43769</v>
      </c>
      <c r="CM80" s="155">
        <v>43769</v>
      </c>
      <c r="CN80" s="155">
        <v>43769</v>
      </c>
      <c r="CO80" s="155">
        <v>43769</v>
      </c>
      <c r="CP80" s="155">
        <v>43769</v>
      </c>
      <c r="CQ80" s="155">
        <v>43769</v>
      </c>
      <c r="CR80" s="155">
        <v>43769</v>
      </c>
      <c r="CS80" s="155">
        <v>43769</v>
      </c>
      <c r="CT80" s="155">
        <v>43769</v>
      </c>
      <c r="CU80" s="155">
        <v>43769</v>
      </c>
      <c r="CV80" s="155">
        <v>43769</v>
      </c>
      <c r="CW80" s="155">
        <v>43769</v>
      </c>
      <c r="CX80" s="155">
        <v>43769</v>
      </c>
      <c r="CY80" s="155">
        <v>43769</v>
      </c>
      <c r="CZ80" s="155">
        <v>43769</v>
      </c>
      <c r="DA80" s="155">
        <v>43769</v>
      </c>
      <c r="DB80" s="155">
        <v>43769</v>
      </c>
      <c r="DC80" s="155">
        <v>43769</v>
      </c>
      <c r="DD80" s="155">
        <v>43769</v>
      </c>
      <c r="DE80" s="155">
        <v>43769</v>
      </c>
      <c r="DF80" s="155">
        <v>43769</v>
      </c>
      <c r="DG80" s="155">
        <v>43769</v>
      </c>
      <c r="DH80" s="155">
        <v>43769</v>
      </c>
      <c r="DI80" s="155">
        <v>43769</v>
      </c>
      <c r="DJ80" s="155">
        <v>43769</v>
      </c>
      <c r="DK80" s="155">
        <v>43769</v>
      </c>
      <c r="DL80" s="155">
        <v>43769</v>
      </c>
      <c r="DM80" s="155">
        <v>43769</v>
      </c>
      <c r="DN80" s="155">
        <v>43769</v>
      </c>
      <c r="DO80" s="155">
        <v>43769</v>
      </c>
      <c r="DP80" s="155">
        <v>43769</v>
      </c>
      <c r="DQ80" s="155">
        <v>43769</v>
      </c>
      <c r="DR80" s="155">
        <v>43769</v>
      </c>
      <c r="DS80" s="155">
        <v>43769</v>
      </c>
      <c r="DT80" s="155">
        <v>43769</v>
      </c>
      <c r="DU80" s="155">
        <v>43769</v>
      </c>
      <c r="DV80" s="155">
        <v>43769</v>
      </c>
      <c r="DW80" s="155">
        <v>43769</v>
      </c>
      <c r="DX80" s="155">
        <v>43769</v>
      </c>
      <c r="DY80" s="155">
        <v>43769</v>
      </c>
      <c r="DZ80" s="155">
        <v>43769</v>
      </c>
      <c r="EA80" s="155">
        <v>43769</v>
      </c>
      <c r="EB80" s="155">
        <v>43769</v>
      </c>
      <c r="EC80" s="155">
        <v>43769</v>
      </c>
      <c r="ED80" s="155">
        <v>43769</v>
      </c>
      <c r="EE80" s="155">
        <v>43769</v>
      </c>
      <c r="EF80" s="155">
        <v>43769</v>
      </c>
      <c r="EG80" s="155">
        <v>43769</v>
      </c>
      <c r="EH80" s="155">
        <v>43769</v>
      </c>
      <c r="EI80" s="155">
        <v>43769</v>
      </c>
      <c r="EJ80" s="155">
        <v>43769</v>
      </c>
      <c r="EK80" s="155">
        <v>43769</v>
      </c>
      <c r="EL80" s="155">
        <v>43769</v>
      </c>
      <c r="EM80" s="155">
        <v>43769</v>
      </c>
      <c r="EN80" s="155">
        <v>43769</v>
      </c>
      <c r="EO80" s="155">
        <v>43769</v>
      </c>
      <c r="EP80" s="155">
        <v>43769</v>
      </c>
      <c r="EQ80" s="155">
        <v>43769</v>
      </c>
      <c r="ER80" s="155">
        <v>43769</v>
      </c>
      <c r="ES80" s="155">
        <v>43769</v>
      </c>
      <c r="ET80" s="155">
        <v>43769</v>
      </c>
      <c r="EU80" s="155">
        <v>43769</v>
      </c>
      <c r="EV80" s="155">
        <v>43769</v>
      </c>
      <c r="EW80" s="155">
        <v>43769</v>
      </c>
      <c r="EX80" s="155">
        <v>43769</v>
      </c>
      <c r="EY80" s="155">
        <v>43769</v>
      </c>
      <c r="EZ80" s="155">
        <v>43769</v>
      </c>
      <c r="FA80" s="155">
        <v>43769</v>
      </c>
      <c r="FB80" s="155">
        <v>43769</v>
      </c>
      <c r="FC80" s="155">
        <v>43769</v>
      </c>
      <c r="FD80" s="155">
        <v>43769</v>
      </c>
      <c r="FE80" s="155">
        <v>43769</v>
      </c>
      <c r="FF80" s="155">
        <v>43769</v>
      </c>
      <c r="FG80" s="155">
        <v>43769</v>
      </c>
      <c r="FH80" s="155">
        <v>43769</v>
      </c>
      <c r="FI80" s="155">
        <v>43769</v>
      </c>
      <c r="FJ80" s="155">
        <v>43769</v>
      </c>
      <c r="FK80" s="155">
        <v>43769</v>
      </c>
      <c r="FL80" s="155">
        <v>43769</v>
      </c>
      <c r="FM80" s="155">
        <v>43769</v>
      </c>
      <c r="FN80" s="155">
        <v>43769</v>
      </c>
      <c r="FO80" s="155">
        <v>43769</v>
      </c>
      <c r="FP80" s="155">
        <v>43769</v>
      </c>
      <c r="FQ80" s="155">
        <v>43769</v>
      </c>
      <c r="FR80" s="155">
        <v>43769</v>
      </c>
      <c r="FS80" s="155">
        <v>43769</v>
      </c>
      <c r="FT80" s="155">
        <v>43769</v>
      </c>
      <c r="FU80" s="155">
        <v>43769</v>
      </c>
      <c r="FV80" s="155">
        <v>43769</v>
      </c>
      <c r="FW80" s="155">
        <v>43769</v>
      </c>
      <c r="FX80" s="155">
        <v>43769</v>
      </c>
      <c r="FY80" s="155">
        <v>43769</v>
      </c>
      <c r="FZ80" s="155">
        <v>43769</v>
      </c>
      <c r="GA80" s="155">
        <v>43769</v>
      </c>
      <c r="GB80" s="155">
        <v>43769</v>
      </c>
      <c r="GC80" s="155">
        <v>43769</v>
      </c>
      <c r="GD80" s="155">
        <v>43769</v>
      </c>
      <c r="GE80" s="155">
        <v>43769</v>
      </c>
      <c r="GF80" s="155">
        <v>43769</v>
      </c>
      <c r="GG80" s="155">
        <v>43769</v>
      </c>
      <c r="GH80" s="155">
        <v>43769</v>
      </c>
      <c r="GI80" s="155">
        <v>43769</v>
      </c>
      <c r="GJ80" s="155">
        <v>43769</v>
      </c>
      <c r="GK80" s="155">
        <v>43769</v>
      </c>
      <c r="GL80" s="155">
        <v>43769</v>
      </c>
      <c r="GM80" s="155">
        <v>43769</v>
      </c>
      <c r="GN80" s="155">
        <v>43769</v>
      </c>
      <c r="GO80" s="155">
        <v>43769</v>
      </c>
      <c r="GP80" s="155">
        <v>43769</v>
      </c>
      <c r="GQ80" s="155">
        <v>43769</v>
      </c>
      <c r="GR80" s="155">
        <v>43769</v>
      </c>
      <c r="GS80" s="155">
        <v>43769</v>
      </c>
      <c r="GT80" s="155">
        <v>43769</v>
      </c>
      <c r="GU80" s="155">
        <v>43769</v>
      </c>
      <c r="GV80" s="155">
        <v>43769</v>
      </c>
      <c r="GW80" s="155">
        <v>43769</v>
      </c>
      <c r="GX80" s="155">
        <v>43769</v>
      </c>
      <c r="GY80" s="155">
        <v>43769</v>
      </c>
      <c r="GZ80" s="155">
        <v>43769</v>
      </c>
      <c r="HA80" s="155">
        <v>43769</v>
      </c>
      <c r="HB80" s="155">
        <v>43769</v>
      </c>
      <c r="HC80" s="155">
        <v>43769</v>
      </c>
      <c r="HD80" s="155">
        <v>43769</v>
      </c>
      <c r="HE80" s="155">
        <v>43769</v>
      </c>
      <c r="HF80" s="155">
        <v>43769</v>
      </c>
      <c r="HG80" s="155">
        <v>43769</v>
      </c>
      <c r="HH80" s="155">
        <v>43769</v>
      </c>
      <c r="HI80" s="155">
        <v>43769</v>
      </c>
      <c r="HJ80" s="155">
        <v>43769</v>
      </c>
      <c r="HK80" s="155">
        <v>43769</v>
      </c>
      <c r="HL80" s="155">
        <v>43769</v>
      </c>
      <c r="HM80" s="155">
        <v>43769</v>
      </c>
      <c r="HN80" s="155">
        <v>43769</v>
      </c>
      <c r="HO80" s="155">
        <v>43769</v>
      </c>
      <c r="HP80" s="155">
        <v>43769</v>
      </c>
      <c r="HQ80" s="155">
        <v>43769</v>
      </c>
      <c r="HR80" s="155">
        <v>43769</v>
      </c>
      <c r="HS80" s="155">
        <v>43769</v>
      </c>
      <c r="HT80" s="155">
        <v>43769</v>
      </c>
      <c r="HU80" s="155">
        <v>43769</v>
      </c>
      <c r="HV80" s="155">
        <v>43769</v>
      </c>
      <c r="HW80" s="155">
        <v>43769</v>
      </c>
      <c r="HX80" s="155">
        <v>43769</v>
      </c>
      <c r="HY80" s="155">
        <v>43769</v>
      </c>
      <c r="HZ80" s="155">
        <v>43769</v>
      </c>
      <c r="IA80" s="155">
        <v>43769</v>
      </c>
      <c r="IB80" s="155">
        <v>43769</v>
      </c>
      <c r="IC80" s="155">
        <v>43769</v>
      </c>
      <c r="ID80" s="155">
        <v>43769</v>
      </c>
      <c r="IE80" s="155">
        <v>43769</v>
      </c>
      <c r="IF80" s="155">
        <v>43769</v>
      </c>
      <c r="IG80" s="155">
        <v>43769</v>
      </c>
      <c r="IH80" s="155">
        <v>43769</v>
      </c>
      <c r="II80" s="155">
        <v>43769</v>
      </c>
      <c r="IJ80" s="155">
        <v>43769</v>
      </c>
      <c r="IK80" s="155">
        <v>43769</v>
      </c>
      <c r="IL80" s="155">
        <v>43769</v>
      </c>
      <c r="IM80" s="155">
        <v>43769</v>
      </c>
      <c r="IN80" s="155">
        <v>43769</v>
      </c>
      <c r="IO80" s="155">
        <v>43769</v>
      </c>
      <c r="IP80" s="155">
        <v>43769</v>
      </c>
      <c r="IQ80" s="155">
        <v>43769</v>
      </c>
      <c r="IR80" s="155">
        <v>43769</v>
      </c>
      <c r="IS80" s="155">
        <v>43769</v>
      </c>
      <c r="IT80" s="155">
        <v>43769</v>
      </c>
      <c r="IU80" s="155">
        <v>43769</v>
      </c>
      <c r="IV80" s="155">
        <v>43769</v>
      </c>
      <c r="IW80" s="155">
        <v>43769</v>
      </c>
      <c r="IX80" s="155">
        <v>43769</v>
      </c>
      <c r="IY80" s="155">
        <v>43769</v>
      </c>
      <c r="IZ80" s="155">
        <v>43769</v>
      </c>
      <c r="JA80" s="155">
        <v>43769</v>
      </c>
      <c r="JB80" s="155">
        <v>43769</v>
      </c>
      <c r="JC80" s="155">
        <v>43769</v>
      </c>
      <c r="JD80" s="155">
        <v>43769</v>
      </c>
      <c r="JE80" s="155">
        <v>43769</v>
      </c>
      <c r="JF80" s="155">
        <v>43769</v>
      </c>
      <c r="JG80" s="155">
        <v>43769</v>
      </c>
      <c r="JH80" s="155">
        <v>43769</v>
      </c>
      <c r="JI80" s="155">
        <v>43769</v>
      </c>
      <c r="JJ80" s="155">
        <v>43769</v>
      </c>
      <c r="JK80" s="155">
        <v>43769</v>
      </c>
      <c r="JL80" s="155">
        <v>43769</v>
      </c>
      <c r="JM80" s="155">
        <v>43769</v>
      </c>
      <c r="JN80" s="155">
        <v>43769</v>
      </c>
      <c r="JO80" s="155">
        <v>43769</v>
      </c>
      <c r="JP80" s="155">
        <v>43769</v>
      </c>
      <c r="JQ80" s="155">
        <v>43769</v>
      </c>
      <c r="JR80" s="155">
        <v>43769</v>
      </c>
      <c r="JS80" s="155">
        <v>43769</v>
      </c>
      <c r="JT80" s="155">
        <v>43769</v>
      </c>
      <c r="JU80" s="155">
        <v>43769</v>
      </c>
      <c r="JV80" s="155">
        <v>43769</v>
      </c>
      <c r="JW80" s="155">
        <v>43769</v>
      </c>
      <c r="JX80" s="155">
        <v>43769</v>
      </c>
      <c r="JY80" s="155">
        <v>43769</v>
      </c>
      <c r="JZ80" s="155">
        <v>43769</v>
      </c>
      <c r="KA80" s="155">
        <v>43769</v>
      </c>
      <c r="KB80" s="155">
        <v>43769</v>
      </c>
      <c r="KC80" s="155">
        <v>43769</v>
      </c>
      <c r="KD80" s="155">
        <v>43769</v>
      </c>
      <c r="KE80" s="155">
        <v>43769</v>
      </c>
      <c r="KF80" s="155">
        <v>43769</v>
      </c>
      <c r="KG80" s="155">
        <v>43769</v>
      </c>
      <c r="KH80" s="155">
        <v>43769</v>
      </c>
      <c r="KI80" s="155">
        <v>43769</v>
      </c>
      <c r="KJ80" s="155">
        <v>43769</v>
      </c>
      <c r="KK80" s="155">
        <v>43769</v>
      </c>
      <c r="KL80" s="155">
        <v>43769</v>
      </c>
      <c r="KM80" s="155">
        <v>43769</v>
      </c>
      <c r="KN80" s="155">
        <v>43769</v>
      </c>
      <c r="KO80" s="155">
        <v>43769</v>
      </c>
      <c r="KP80" s="155">
        <v>43769</v>
      </c>
      <c r="KQ80" s="155">
        <v>43769</v>
      </c>
      <c r="KR80" s="155">
        <v>43769</v>
      </c>
      <c r="KS80" s="155">
        <v>43769</v>
      </c>
      <c r="KT80" s="155">
        <v>43769</v>
      </c>
      <c r="KU80" s="155">
        <v>43769</v>
      </c>
      <c r="KV80" s="155">
        <v>43769</v>
      </c>
      <c r="KW80" s="155">
        <v>43769</v>
      </c>
      <c r="KX80" s="155">
        <v>43769</v>
      </c>
      <c r="KY80" s="155">
        <v>43769</v>
      </c>
      <c r="KZ80" s="155">
        <v>43769</v>
      </c>
      <c r="LA80" s="155">
        <v>43769</v>
      </c>
      <c r="LB80" s="155">
        <v>43769</v>
      </c>
      <c r="LC80" s="155">
        <v>43769</v>
      </c>
      <c r="LD80" s="155">
        <v>43769</v>
      </c>
      <c r="LE80" s="155">
        <v>43769</v>
      </c>
      <c r="LF80" s="155">
        <v>43769</v>
      </c>
      <c r="LG80" s="155">
        <v>43769</v>
      </c>
      <c r="LH80" s="155">
        <v>43769</v>
      </c>
      <c r="LI80" s="155">
        <v>43769</v>
      </c>
      <c r="LJ80" s="155">
        <v>43769</v>
      </c>
      <c r="LK80" s="155">
        <v>43769</v>
      </c>
      <c r="LL80" s="155">
        <v>43769</v>
      </c>
      <c r="LM80" s="155">
        <v>43769</v>
      </c>
      <c r="LN80" s="155">
        <v>43769</v>
      </c>
      <c r="LO80" s="155">
        <v>43769</v>
      </c>
      <c r="LP80" s="155">
        <v>43769</v>
      </c>
      <c r="LQ80" s="155">
        <v>43769</v>
      </c>
      <c r="LR80" s="155">
        <v>43769</v>
      </c>
      <c r="LS80" s="155">
        <v>43769</v>
      </c>
      <c r="LT80" s="155">
        <v>43769</v>
      </c>
      <c r="LU80" s="155">
        <v>43769</v>
      </c>
      <c r="LV80" s="155">
        <v>43769</v>
      </c>
      <c r="LW80" s="155">
        <v>43769</v>
      </c>
      <c r="LX80" s="155">
        <v>43769</v>
      </c>
      <c r="LY80" s="155">
        <v>43769</v>
      </c>
      <c r="LZ80" s="155">
        <v>43769</v>
      </c>
      <c r="MA80" s="155">
        <v>43769</v>
      </c>
      <c r="MB80" s="155">
        <v>43769</v>
      </c>
      <c r="MC80" s="155">
        <v>43769</v>
      </c>
      <c r="MD80" s="155">
        <v>43769</v>
      </c>
      <c r="ME80" s="155">
        <v>43769</v>
      </c>
      <c r="MF80" s="155">
        <v>43769</v>
      </c>
      <c r="MG80" s="155">
        <v>43769</v>
      </c>
      <c r="MH80" s="155">
        <v>43769</v>
      </c>
      <c r="MI80" s="155">
        <v>43769</v>
      </c>
      <c r="MJ80" s="155">
        <v>43769</v>
      </c>
      <c r="MK80" s="155">
        <v>43769</v>
      </c>
      <c r="ML80" s="155">
        <v>43769</v>
      </c>
      <c r="MM80" s="155">
        <v>43769</v>
      </c>
      <c r="MN80" s="155">
        <v>43769</v>
      </c>
      <c r="MO80" s="155">
        <v>43769</v>
      </c>
      <c r="MP80" s="155">
        <v>43769</v>
      </c>
      <c r="MQ80" s="155">
        <v>43769</v>
      </c>
      <c r="MR80" s="155">
        <v>43769</v>
      </c>
      <c r="MS80" s="155">
        <v>43769</v>
      </c>
      <c r="MT80" s="155">
        <v>43769</v>
      </c>
      <c r="MU80" s="155">
        <v>43769</v>
      </c>
      <c r="MV80" s="155">
        <v>43769</v>
      </c>
      <c r="MW80" s="155">
        <v>43769</v>
      </c>
      <c r="MX80" s="155">
        <v>43769</v>
      </c>
      <c r="MY80" s="155">
        <v>43769</v>
      </c>
      <c r="MZ80" s="155">
        <v>43769</v>
      </c>
      <c r="NA80" s="155">
        <v>43769</v>
      </c>
      <c r="NB80" s="155">
        <v>43769</v>
      </c>
      <c r="NC80" s="155">
        <v>43769</v>
      </c>
      <c r="ND80" s="155">
        <v>43769</v>
      </c>
      <c r="NE80" s="155">
        <v>43769</v>
      </c>
      <c r="NF80" s="155">
        <v>43769</v>
      </c>
      <c r="NG80" s="155">
        <v>43769</v>
      </c>
      <c r="NH80" s="155">
        <v>43769</v>
      </c>
      <c r="NI80" s="155">
        <v>43769</v>
      </c>
      <c r="NJ80" s="155">
        <v>43769</v>
      </c>
      <c r="NK80" s="155">
        <v>43769</v>
      </c>
      <c r="NL80" s="155">
        <v>43769</v>
      </c>
      <c r="NM80" s="155">
        <v>43769</v>
      </c>
      <c r="NN80" s="155">
        <v>43769</v>
      </c>
      <c r="NO80" s="155">
        <v>43769</v>
      </c>
      <c r="NP80" s="155">
        <v>43769</v>
      </c>
      <c r="NQ80" s="155">
        <v>43769</v>
      </c>
      <c r="NR80" s="155">
        <v>43769</v>
      </c>
      <c r="NS80" s="155">
        <v>43769</v>
      </c>
      <c r="NT80" s="155">
        <v>43769</v>
      </c>
      <c r="NU80" s="155">
        <v>43769</v>
      </c>
      <c r="NV80" s="155">
        <v>43769</v>
      </c>
      <c r="NW80" s="155">
        <v>43769</v>
      </c>
      <c r="NX80" s="155">
        <v>43769</v>
      </c>
      <c r="NY80" s="155">
        <v>43769</v>
      </c>
      <c r="NZ80" s="155">
        <v>43769</v>
      </c>
      <c r="OA80" s="155">
        <v>43769</v>
      </c>
      <c r="OB80" s="155">
        <v>43769</v>
      </c>
      <c r="OC80" s="155">
        <v>43769</v>
      </c>
      <c r="OD80" s="155">
        <v>43769</v>
      </c>
      <c r="OE80" s="155">
        <v>43769</v>
      </c>
      <c r="OF80" s="155">
        <v>43769</v>
      </c>
      <c r="OG80" s="155">
        <v>43769</v>
      </c>
      <c r="OH80" s="155">
        <v>43769</v>
      </c>
      <c r="OI80" s="155">
        <v>43769</v>
      </c>
      <c r="OJ80" s="155">
        <v>43769</v>
      </c>
      <c r="OK80" s="155">
        <v>43769</v>
      </c>
      <c r="OL80" s="155">
        <v>43769</v>
      </c>
      <c r="OM80" s="155">
        <v>43769</v>
      </c>
      <c r="ON80" s="155">
        <v>43769</v>
      </c>
      <c r="OO80" s="155">
        <v>43769</v>
      </c>
      <c r="OP80" s="155">
        <v>43769</v>
      </c>
      <c r="OQ80" s="155">
        <v>43769</v>
      </c>
      <c r="OR80" s="155">
        <v>43769</v>
      </c>
      <c r="OS80" s="155">
        <v>43769</v>
      </c>
      <c r="OT80" s="155">
        <v>43769</v>
      </c>
      <c r="OU80" s="155">
        <v>43769</v>
      </c>
      <c r="OV80" s="155">
        <v>43769</v>
      </c>
      <c r="OW80" s="155">
        <v>43769</v>
      </c>
      <c r="OX80" s="155">
        <v>43769</v>
      </c>
      <c r="OY80" s="155">
        <v>43769</v>
      </c>
      <c r="OZ80" s="155">
        <v>43769</v>
      </c>
      <c r="PA80" s="155">
        <v>43769</v>
      </c>
      <c r="PB80" s="155">
        <v>43769</v>
      </c>
      <c r="PC80" s="155">
        <v>43769</v>
      </c>
      <c r="PD80" s="155">
        <v>43769</v>
      </c>
      <c r="PE80" s="155">
        <v>43769</v>
      </c>
      <c r="PF80" s="155">
        <v>43769</v>
      </c>
      <c r="PG80" s="155">
        <v>43769</v>
      </c>
      <c r="PH80" s="155">
        <v>43769</v>
      </c>
      <c r="PI80" s="155">
        <v>43769</v>
      </c>
      <c r="PJ80" s="155">
        <v>43769</v>
      </c>
      <c r="PK80" s="155">
        <v>43769</v>
      </c>
      <c r="PL80" s="155">
        <v>43769</v>
      </c>
      <c r="PM80" s="155">
        <v>43769</v>
      </c>
      <c r="PN80" s="155">
        <v>43769</v>
      </c>
      <c r="PO80" s="155">
        <v>43769</v>
      </c>
      <c r="PP80" s="155">
        <v>43769</v>
      </c>
      <c r="PQ80" s="155">
        <v>43769</v>
      </c>
      <c r="PR80" s="155">
        <v>43769</v>
      </c>
      <c r="PS80" s="155">
        <v>43769</v>
      </c>
      <c r="PT80" s="155">
        <v>43769</v>
      </c>
      <c r="PU80" s="155">
        <v>43769</v>
      </c>
      <c r="PV80" s="155">
        <v>43769</v>
      </c>
      <c r="PW80" s="155">
        <v>43769</v>
      </c>
      <c r="PX80" s="155">
        <v>43769</v>
      </c>
      <c r="PY80" s="155">
        <v>43769</v>
      </c>
      <c r="PZ80" s="155">
        <v>43769</v>
      </c>
      <c r="QA80" s="155">
        <v>43769</v>
      </c>
      <c r="QB80" s="155">
        <v>43769</v>
      </c>
      <c r="QC80" s="155">
        <v>43769</v>
      </c>
      <c r="QD80" s="155">
        <v>43769</v>
      </c>
      <c r="QE80" s="155">
        <v>43769</v>
      </c>
      <c r="QF80" s="155">
        <v>43769</v>
      </c>
      <c r="QG80" s="155">
        <v>43769</v>
      </c>
      <c r="QH80" s="155">
        <v>43769</v>
      </c>
      <c r="QI80" s="155">
        <v>43769</v>
      </c>
      <c r="QJ80" s="155">
        <v>43769</v>
      </c>
      <c r="QK80" s="155">
        <v>43769</v>
      </c>
      <c r="QL80" s="155">
        <v>43769</v>
      </c>
      <c r="QM80" s="155">
        <v>43769</v>
      </c>
      <c r="QN80" s="155">
        <v>43769</v>
      </c>
      <c r="QO80" s="155">
        <v>43769</v>
      </c>
      <c r="QP80" s="155">
        <v>43769</v>
      </c>
      <c r="QQ80" s="155">
        <v>43769</v>
      </c>
      <c r="QR80" s="155">
        <v>43769</v>
      </c>
      <c r="QS80" s="155">
        <v>43769</v>
      </c>
      <c r="QT80" s="155">
        <v>43769</v>
      </c>
      <c r="QU80" s="155">
        <v>43769</v>
      </c>
      <c r="QV80" s="155">
        <v>43769</v>
      </c>
      <c r="QW80" s="155">
        <v>43769</v>
      </c>
      <c r="QX80" s="155">
        <v>43769</v>
      </c>
      <c r="QY80" s="155">
        <v>43769</v>
      </c>
      <c r="QZ80" s="155">
        <v>43769</v>
      </c>
      <c r="RA80" s="155">
        <v>43769</v>
      </c>
      <c r="RB80" s="155">
        <v>43769</v>
      </c>
      <c r="RC80" s="155">
        <v>43769</v>
      </c>
      <c r="RD80" s="155">
        <v>43769</v>
      </c>
      <c r="RE80" s="155">
        <v>43769</v>
      </c>
      <c r="RF80" s="155">
        <v>43769</v>
      </c>
      <c r="RG80" s="155">
        <v>43769</v>
      </c>
      <c r="RH80" s="155">
        <v>43769</v>
      </c>
      <c r="RI80" s="155">
        <v>43769</v>
      </c>
      <c r="RJ80" s="155">
        <v>43769</v>
      </c>
      <c r="RK80" s="155">
        <v>43769</v>
      </c>
      <c r="RL80" s="155">
        <v>43769</v>
      </c>
      <c r="RM80" s="155">
        <v>43769</v>
      </c>
      <c r="RN80" s="155">
        <v>43769</v>
      </c>
      <c r="RO80" s="155">
        <v>43769</v>
      </c>
      <c r="RP80" s="155">
        <v>43769</v>
      </c>
      <c r="RQ80" s="155">
        <v>43769</v>
      </c>
      <c r="RR80" s="155">
        <v>43769</v>
      </c>
      <c r="RS80" s="155">
        <v>43769</v>
      </c>
      <c r="RT80" s="155">
        <v>43769</v>
      </c>
      <c r="RU80" s="155">
        <v>43769</v>
      </c>
      <c r="RV80" s="155">
        <v>43769</v>
      </c>
      <c r="RW80" s="155">
        <v>43769</v>
      </c>
      <c r="RX80" s="155">
        <v>43769</v>
      </c>
      <c r="RY80" s="155">
        <v>43769</v>
      </c>
      <c r="RZ80" s="155">
        <v>43769</v>
      </c>
      <c r="SA80" s="155">
        <v>43769</v>
      </c>
      <c r="SB80" s="155">
        <v>43769</v>
      </c>
      <c r="SC80" s="155">
        <v>43769</v>
      </c>
      <c r="SD80" s="155">
        <v>43769</v>
      </c>
      <c r="SE80" s="155">
        <v>43769</v>
      </c>
      <c r="SF80" s="155">
        <v>43769</v>
      </c>
      <c r="SG80" s="155">
        <v>43769</v>
      </c>
      <c r="SH80" s="155">
        <v>43769</v>
      </c>
      <c r="SI80" s="155">
        <v>43769</v>
      </c>
      <c r="SJ80" s="155">
        <v>43769</v>
      </c>
      <c r="SK80" s="155">
        <v>43769</v>
      </c>
      <c r="SL80" s="155">
        <v>43769</v>
      </c>
      <c r="SM80" s="155">
        <v>43769</v>
      </c>
      <c r="SN80" s="155">
        <v>43769</v>
      </c>
      <c r="SO80" s="155">
        <v>43769</v>
      </c>
      <c r="SP80" s="155">
        <v>43769</v>
      </c>
      <c r="SQ80" s="155">
        <v>43769</v>
      </c>
      <c r="SR80" s="155">
        <v>43769</v>
      </c>
      <c r="SS80" s="155">
        <v>43769</v>
      </c>
      <c r="ST80" s="155">
        <v>43769</v>
      </c>
      <c r="SU80" s="155">
        <v>43769</v>
      </c>
      <c r="SV80" s="155">
        <v>43769</v>
      </c>
      <c r="SW80" s="155">
        <v>43769</v>
      </c>
      <c r="SX80" s="155">
        <v>43769</v>
      </c>
      <c r="SY80" s="155">
        <v>43769</v>
      </c>
      <c r="SZ80" s="155">
        <v>43769</v>
      </c>
      <c r="TA80" s="155">
        <v>43769</v>
      </c>
      <c r="TB80" s="155">
        <v>43769</v>
      </c>
      <c r="TC80" s="155">
        <v>43769</v>
      </c>
      <c r="TD80" s="155">
        <v>43769</v>
      </c>
      <c r="TE80" s="155">
        <v>43769</v>
      </c>
      <c r="TF80" s="155">
        <v>43769</v>
      </c>
      <c r="TG80" s="155">
        <v>43769</v>
      </c>
      <c r="TH80" s="155">
        <v>43769</v>
      </c>
      <c r="TI80" s="155">
        <v>43769</v>
      </c>
      <c r="TJ80" s="155">
        <v>43769</v>
      </c>
      <c r="TK80" s="155">
        <v>43769</v>
      </c>
      <c r="TL80" s="155">
        <v>43769</v>
      </c>
      <c r="TM80" s="155">
        <v>43769</v>
      </c>
      <c r="TN80" s="155">
        <v>43769</v>
      </c>
      <c r="TO80" s="155">
        <v>43769</v>
      </c>
      <c r="TP80" s="155">
        <v>43769</v>
      </c>
      <c r="TQ80" s="155">
        <v>43769</v>
      </c>
      <c r="TR80" s="155">
        <v>43769</v>
      </c>
      <c r="TS80" s="155">
        <v>43769</v>
      </c>
      <c r="TT80" s="155">
        <v>43769</v>
      </c>
      <c r="TU80" s="155">
        <v>43769</v>
      </c>
      <c r="TV80" s="155">
        <v>43769</v>
      </c>
      <c r="TW80" s="155">
        <v>43769</v>
      </c>
      <c r="TX80" s="155">
        <v>43769</v>
      </c>
      <c r="TY80" s="155">
        <v>43769</v>
      </c>
      <c r="TZ80" s="155">
        <v>43769</v>
      </c>
      <c r="UA80" s="155">
        <v>43769</v>
      </c>
      <c r="UB80" s="155">
        <v>43769</v>
      </c>
      <c r="UC80" s="155">
        <v>43769</v>
      </c>
      <c r="UD80" s="155">
        <v>43769</v>
      </c>
      <c r="UE80" s="155">
        <v>43769</v>
      </c>
      <c r="UF80" s="155">
        <v>43769</v>
      </c>
      <c r="UG80" s="155">
        <v>43769</v>
      </c>
      <c r="UH80" s="155">
        <v>43769</v>
      </c>
      <c r="UI80" s="155">
        <v>43769</v>
      </c>
      <c r="UJ80" s="155">
        <v>43769</v>
      </c>
      <c r="UK80" s="155">
        <v>43769</v>
      </c>
      <c r="UL80" s="155">
        <v>43769</v>
      </c>
      <c r="UM80" s="155">
        <v>43769</v>
      </c>
      <c r="UN80" s="155">
        <v>43769</v>
      </c>
      <c r="UO80" s="155">
        <v>43769</v>
      </c>
      <c r="UP80" s="155">
        <v>43769</v>
      </c>
      <c r="UQ80" s="155">
        <v>43769</v>
      </c>
      <c r="UR80" s="155">
        <v>43769</v>
      </c>
      <c r="US80" s="155">
        <v>43769</v>
      </c>
      <c r="UT80" s="155">
        <v>43769</v>
      </c>
      <c r="UU80" s="155">
        <v>43769</v>
      </c>
      <c r="UV80" s="155">
        <v>43769</v>
      </c>
      <c r="UW80" s="155">
        <v>43769</v>
      </c>
      <c r="UX80" s="155">
        <v>43769</v>
      </c>
      <c r="UY80" s="155">
        <v>43769</v>
      </c>
      <c r="UZ80" s="155">
        <v>43769</v>
      </c>
      <c r="VA80" s="155">
        <v>43769</v>
      </c>
      <c r="VB80" s="155">
        <v>43769</v>
      </c>
      <c r="VC80" s="155">
        <v>43769</v>
      </c>
      <c r="VD80" s="155">
        <v>43769</v>
      </c>
      <c r="VE80" s="155">
        <v>43769</v>
      </c>
      <c r="VF80" s="155">
        <v>43769</v>
      </c>
      <c r="VG80" s="155">
        <v>43769</v>
      </c>
      <c r="VH80" s="155">
        <v>43769</v>
      </c>
      <c r="VI80" s="155">
        <v>43769</v>
      </c>
      <c r="VJ80" s="155">
        <v>43769</v>
      </c>
      <c r="VK80" s="155">
        <v>43769</v>
      </c>
      <c r="VL80" s="155">
        <v>43769</v>
      </c>
      <c r="VM80" s="155">
        <v>43769</v>
      </c>
      <c r="VN80" s="155">
        <v>43769</v>
      </c>
      <c r="VO80" s="155">
        <v>43769</v>
      </c>
      <c r="VP80" s="155">
        <v>43769</v>
      </c>
      <c r="VQ80" s="155">
        <v>43769</v>
      </c>
      <c r="VR80" s="155">
        <v>43769</v>
      </c>
      <c r="VS80" s="155">
        <v>43769</v>
      </c>
      <c r="VT80" s="155">
        <v>43769</v>
      </c>
      <c r="VU80" s="155">
        <v>43769</v>
      </c>
      <c r="VV80" s="155">
        <v>43769</v>
      </c>
      <c r="VW80" s="155">
        <v>43769</v>
      </c>
      <c r="VX80" s="155">
        <v>43769</v>
      </c>
      <c r="VY80" s="155">
        <v>43769</v>
      </c>
      <c r="VZ80" s="155">
        <v>43769</v>
      </c>
      <c r="WA80" s="155">
        <v>43769</v>
      </c>
      <c r="WB80" s="155">
        <v>43769</v>
      </c>
      <c r="WC80" s="155">
        <v>43769</v>
      </c>
      <c r="WD80" s="155">
        <v>43769</v>
      </c>
      <c r="WE80" s="155">
        <v>43769</v>
      </c>
      <c r="WF80" s="155">
        <v>43769</v>
      </c>
      <c r="WG80" s="155">
        <v>43769</v>
      </c>
      <c r="WH80" s="155">
        <v>43769</v>
      </c>
      <c r="WI80" s="155">
        <v>43769</v>
      </c>
      <c r="WJ80" s="155">
        <v>43769</v>
      </c>
      <c r="WK80" s="155">
        <v>43769</v>
      </c>
      <c r="WL80" s="155">
        <v>43769</v>
      </c>
      <c r="WM80" s="155">
        <v>43769</v>
      </c>
      <c r="WN80" s="155">
        <v>43769</v>
      </c>
      <c r="WO80" s="155">
        <v>43769</v>
      </c>
      <c r="WP80" s="155">
        <v>43769</v>
      </c>
      <c r="WQ80" s="155">
        <v>43769</v>
      </c>
      <c r="WR80" s="155">
        <v>43769</v>
      </c>
      <c r="WS80" s="155">
        <v>43769</v>
      </c>
      <c r="WT80" s="155">
        <v>43769</v>
      </c>
      <c r="WU80" s="155">
        <v>43769</v>
      </c>
      <c r="WV80" s="155">
        <v>43769</v>
      </c>
      <c r="WW80" s="155">
        <v>43769</v>
      </c>
      <c r="WX80" s="155">
        <v>43769</v>
      </c>
      <c r="WY80" s="155">
        <v>43769</v>
      </c>
      <c r="WZ80" s="155">
        <v>43769</v>
      </c>
      <c r="XA80" s="155">
        <v>43769</v>
      </c>
      <c r="XB80" s="155">
        <v>43769</v>
      </c>
      <c r="XC80" s="155">
        <v>43769</v>
      </c>
      <c r="XD80" s="155">
        <v>43769</v>
      </c>
      <c r="XE80" s="155">
        <v>43769</v>
      </c>
      <c r="XF80" s="155">
        <v>43769</v>
      </c>
      <c r="XG80" s="155">
        <v>43769</v>
      </c>
      <c r="XH80" s="155">
        <v>43769</v>
      </c>
      <c r="XI80" s="155">
        <v>43769</v>
      </c>
      <c r="XJ80" s="155">
        <v>43769</v>
      </c>
      <c r="XK80" s="155">
        <v>43769</v>
      </c>
      <c r="XL80" s="155">
        <v>43769</v>
      </c>
      <c r="XM80" s="155">
        <v>43769</v>
      </c>
      <c r="XN80" s="155">
        <v>43769</v>
      </c>
      <c r="XO80" s="155">
        <v>43769</v>
      </c>
      <c r="XP80" s="155">
        <v>43769</v>
      </c>
      <c r="XQ80" s="155">
        <v>43769</v>
      </c>
      <c r="XR80" s="155">
        <v>43769</v>
      </c>
      <c r="XS80" s="155">
        <v>43769</v>
      </c>
      <c r="XT80" s="155">
        <v>43769</v>
      </c>
      <c r="XU80" s="155">
        <v>43769</v>
      </c>
      <c r="XV80" s="155">
        <v>43769</v>
      </c>
      <c r="XW80" s="155">
        <v>43769</v>
      </c>
      <c r="XX80" s="155">
        <v>43769</v>
      </c>
      <c r="XY80" s="155">
        <v>43769</v>
      </c>
      <c r="XZ80" s="155">
        <v>43769</v>
      </c>
      <c r="YA80" s="155">
        <v>43769</v>
      </c>
      <c r="YB80" s="155">
        <v>43769</v>
      </c>
      <c r="YC80" s="155">
        <v>43769</v>
      </c>
      <c r="YD80" s="155">
        <v>43769</v>
      </c>
      <c r="YE80" s="155">
        <v>43769</v>
      </c>
      <c r="YF80" s="155">
        <v>43769</v>
      </c>
      <c r="YG80" s="155">
        <v>43769</v>
      </c>
      <c r="YH80" s="155">
        <v>43769</v>
      </c>
      <c r="YI80" s="155">
        <v>43769</v>
      </c>
      <c r="YJ80" s="155">
        <v>43769</v>
      </c>
      <c r="YK80" s="155">
        <v>43769</v>
      </c>
      <c r="YL80" s="155">
        <v>43769</v>
      </c>
      <c r="YM80" s="155">
        <v>43769</v>
      </c>
      <c r="YN80" s="155">
        <v>43769</v>
      </c>
      <c r="YO80" s="155">
        <v>43769</v>
      </c>
      <c r="YP80" s="155">
        <v>43769</v>
      </c>
      <c r="YQ80" s="155">
        <v>43769</v>
      </c>
      <c r="YR80" s="155">
        <v>43769</v>
      </c>
      <c r="YS80" s="155">
        <v>43769</v>
      </c>
      <c r="YT80" s="155">
        <v>43769</v>
      </c>
      <c r="YU80" s="155">
        <v>43769</v>
      </c>
      <c r="YV80" s="155">
        <v>43769</v>
      </c>
      <c r="YW80" s="155">
        <v>43769</v>
      </c>
      <c r="YX80" s="155">
        <v>43769</v>
      </c>
      <c r="YY80" s="155">
        <v>43769</v>
      </c>
      <c r="YZ80" s="155">
        <v>43769</v>
      </c>
      <c r="ZA80" s="155">
        <v>43769</v>
      </c>
      <c r="ZB80" s="155">
        <v>43769</v>
      </c>
      <c r="ZC80" s="155">
        <v>43769</v>
      </c>
      <c r="ZD80" s="155">
        <v>43769</v>
      </c>
      <c r="ZE80" s="155">
        <v>43769</v>
      </c>
      <c r="ZF80" s="155">
        <v>43769</v>
      </c>
      <c r="ZG80" s="155">
        <v>43769</v>
      </c>
      <c r="ZH80" s="155">
        <v>43769</v>
      </c>
      <c r="ZI80" s="155">
        <v>43769</v>
      </c>
      <c r="ZJ80" s="155">
        <v>43769</v>
      </c>
      <c r="ZK80" s="155">
        <v>43769</v>
      </c>
      <c r="ZL80" s="155">
        <v>43769</v>
      </c>
      <c r="ZM80" s="155">
        <v>43769</v>
      </c>
      <c r="ZN80" s="155">
        <v>43769</v>
      </c>
      <c r="ZO80" s="155">
        <v>43769</v>
      </c>
      <c r="ZP80" s="155">
        <v>43769</v>
      </c>
      <c r="ZQ80" s="155">
        <v>43769</v>
      </c>
      <c r="ZR80" s="155">
        <v>43769</v>
      </c>
      <c r="ZS80" s="155">
        <v>43769</v>
      </c>
      <c r="ZT80" s="155">
        <v>43769</v>
      </c>
      <c r="ZU80" s="155">
        <v>43769</v>
      </c>
      <c r="ZV80" s="155">
        <v>43769</v>
      </c>
      <c r="ZW80" s="155">
        <v>43769</v>
      </c>
      <c r="ZX80" s="155">
        <v>43769</v>
      </c>
      <c r="ZY80" s="155">
        <v>43769</v>
      </c>
      <c r="ZZ80" s="155">
        <v>43769</v>
      </c>
      <c r="AAA80" s="155">
        <v>43769</v>
      </c>
      <c r="AAB80" s="155">
        <v>43769</v>
      </c>
      <c r="AAC80" s="155">
        <v>43769</v>
      </c>
      <c r="AAD80" s="155">
        <v>43769</v>
      </c>
      <c r="AAE80" s="155">
        <v>43769</v>
      </c>
      <c r="AAF80" s="155">
        <v>43769</v>
      </c>
      <c r="AAG80" s="155">
        <v>43769</v>
      </c>
      <c r="AAH80" s="155">
        <v>43769</v>
      </c>
      <c r="AAI80" s="155">
        <v>43769</v>
      </c>
      <c r="AAJ80" s="155">
        <v>43769</v>
      </c>
      <c r="AAK80" s="155">
        <v>43769</v>
      </c>
      <c r="AAL80" s="155">
        <v>43769</v>
      </c>
      <c r="AAM80" s="155">
        <v>43769</v>
      </c>
      <c r="AAN80" s="155">
        <v>43769</v>
      </c>
      <c r="AAO80" s="155">
        <v>43769</v>
      </c>
      <c r="AAP80" s="155">
        <v>43769</v>
      </c>
      <c r="AAQ80" s="155">
        <v>43769</v>
      </c>
      <c r="AAR80" s="155">
        <v>43769</v>
      </c>
      <c r="AAS80" s="155">
        <v>43769</v>
      </c>
      <c r="AAT80" s="155">
        <v>43769</v>
      </c>
      <c r="AAU80" s="155">
        <v>43769</v>
      </c>
      <c r="AAV80" s="155">
        <v>43769</v>
      </c>
      <c r="AAW80" s="155">
        <v>43769</v>
      </c>
      <c r="AAX80" s="155">
        <v>43769</v>
      </c>
      <c r="AAY80" s="155">
        <v>43769</v>
      </c>
      <c r="AAZ80" s="155">
        <v>43769</v>
      </c>
      <c r="ABA80" s="155">
        <v>43769</v>
      </c>
      <c r="ABB80" s="155">
        <v>43769</v>
      </c>
      <c r="ABC80" s="155">
        <v>43769</v>
      </c>
      <c r="ABD80" s="155">
        <v>43769</v>
      </c>
      <c r="ABE80" s="155">
        <v>43769</v>
      </c>
      <c r="ABF80" s="155">
        <v>43769</v>
      </c>
      <c r="ABG80" s="155">
        <v>43769</v>
      </c>
      <c r="ABH80" s="155">
        <v>43769</v>
      </c>
      <c r="ABI80" s="155">
        <v>43769</v>
      </c>
      <c r="ABJ80" s="155">
        <v>43769</v>
      </c>
      <c r="ABK80" s="155">
        <v>43769</v>
      </c>
      <c r="ABL80" s="155">
        <v>43769</v>
      </c>
      <c r="ABM80" s="155">
        <v>43769</v>
      </c>
      <c r="ABN80" s="155">
        <v>43769</v>
      </c>
      <c r="ABO80" s="155">
        <v>43769</v>
      </c>
      <c r="ABP80" s="155">
        <v>43769</v>
      </c>
      <c r="ABQ80" s="155">
        <v>43769</v>
      </c>
      <c r="ABR80" s="155">
        <v>43769</v>
      </c>
      <c r="ABS80" s="155">
        <v>43769</v>
      </c>
      <c r="ABT80" s="155">
        <v>43769</v>
      </c>
      <c r="ABU80" s="155">
        <v>43769</v>
      </c>
      <c r="ABV80" s="155">
        <v>43769</v>
      </c>
      <c r="ABW80" s="155">
        <v>43769</v>
      </c>
      <c r="ABX80" s="155">
        <v>43769</v>
      </c>
      <c r="ABY80" s="155">
        <v>43769</v>
      </c>
      <c r="ABZ80" s="155">
        <v>43769</v>
      </c>
      <c r="ACA80" s="155">
        <v>43769</v>
      </c>
      <c r="ACB80" s="155">
        <v>43769</v>
      </c>
      <c r="ACC80" s="155">
        <v>43769</v>
      </c>
      <c r="ACD80" s="155">
        <v>43769</v>
      </c>
      <c r="ACE80" s="155">
        <v>43769</v>
      </c>
      <c r="ACF80" s="155">
        <v>43769</v>
      </c>
      <c r="ACG80" s="155">
        <v>43769</v>
      </c>
      <c r="ACH80" s="155">
        <v>43769</v>
      </c>
      <c r="ACI80" s="155">
        <v>43769</v>
      </c>
      <c r="ACJ80" s="155">
        <v>43769</v>
      </c>
      <c r="ACK80" s="155">
        <v>43769</v>
      </c>
      <c r="ACL80" s="155">
        <v>43769</v>
      </c>
      <c r="ACM80" s="155">
        <v>43769</v>
      </c>
      <c r="ACN80" s="155">
        <v>43769</v>
      </c>
      <c r="ACO80" s="155">
        <v>43769</v>
      </c>
      <c r="ACP80" s="155">
        <v>43769</v>
      </c>
      <c r="ACQ80" s="155">
        <v>43769</v>
      </c>
      <c r="ACR80" s="155">
        <v>43769</v>
      </c>
      <c r="ACS80" s="155">
        <v>43769</v>
      </c>
      <c r="ACT80" s="155">
        <v>43769</v>
      </c>
      <c r="ACU80" s="155">
        <v>43769</v>
      </c>
      <c r="ACV80" s="155">
        <v>43769</v>
      </c>
      <c r="ACW80" s="155">
        <v>43769</v>
      </c>
      <c r="ACX80" s="155">
        <v>43769</v>
      </c>
      <c r="ACY80" s="155">
        <v>43769</v>
      </c>
      <c r="ACZ80" s="155">
        <v>43769</v>
      </c>
      <c r="ADA80" s="155">
        <v>43769</v>
      </c>
      <c r="ADB80" s="155">
        <v>43769</v>
      </c>
      <c r="ADC80" s="155">
        <v>43769</v>
      </c>
      <c r="ADD80" s="155">
        <v>43769</v>
      </c>
      <c r="ADE80" s="155">
        <v>43769</v>
      </c>
      <c r="ADF80" s="155">
        <v>43769</v>
      </c>
      <c r="ADG80" s="155">
        <v>43769</v>
      </c>
      <c r="ADH80" s="155">
        <v>43769</v>
      </c>
      <c r="ADI80" s="155">
        <v>43769</v>
      </c>
      <c r="ADJ80" s="155">
        <v>43769</v>
      </c>
      <c r="ADK80" s="155">
        <v>43769</v>
      </c>
      <c r="ADL80" s="155">
        <v>43769</v>
      </c>
      <c r="ADM80" s="155">
        <v>43769</v>
      </c>
      <c r="ADN80" s="155">
        <v>43769</v>
      </c>
      <c r="ADO80" s="155">
        <v>43769</v>
      </c>
      <c r="ADP80" s="155">
        <v>43769</v>
      </c>
      <c r="ADQ80" s="155">
        <v>43769</v>
      </c>
      <c r="ADR80" s="155">
        <v>43769</v>
      </c>
      <c r="ADS80" s="155">
        <v>43769</v>
      </c>
      <c r="ADT80" s="155">
        <v>43769</v>
      </c>
      <c r="ADU80" s="155">
        <v>43769</v>
      </c>
      <c r="ADV80" s="155">
        <v>43769</v>
      </c>
      <c r="ADW80" s="155">
        <v>43769</v>
      </c>
      <c r="ADX80" s="155">
        <v>43769</v>
      </c>
      <c r="ADY80" s="155">
        <v>43769</v>
      </c>
      <c r="ADZ80" s="155">
        <v>43769</v>
      </c>
      <c r="AEA80" s="155">
        <v>43769</v>
      </c>
      <c r="AEB80" s="155">
        <v>43769</v>
      </c>
      <c r="AEC80" s="155">
        <v>43769</v>
      </c>
      <c r="AED80" s="155">
        <v>43769</v>
      </c>
      <c r="AEE80" s="155">
        <v>43769</v>
      </c>
      <c r="AEF80" s="155">
        <v>43769</v>
      </c>
      <c r="AEG80" s="155">
        <v>43769</v>
      </c>
      <c r="AEH80" s="155">
        <v>43769</v>
      </c>
      <c r="AEI80" s="155">
        <v>43769</v>
      </c>
      <c r="AEJ80" s="155">
        <v>43769</v>
      </c>
      <c r="AEK80" s="155">
        <v>43769</v>
      </c>
      <c r="AEL80" s="155">
        <v>43769</v>
      </c>
      <c r="AEM80" s="155">
        <v>43769</v>
      </c>
      <c r="AEN80" s="155">
        <v>43769</v>
      </c>
      <c r="AEO80" s="155">
        <v>43769</v>
      </c>
      <c r="AEP80" s="155">
        <v>43769</v>
      </c>
      <c r="AEQ80" s="155">
        <v>43769</v>
      </c>
      <c r="AER80" s="155">
        <v>43769</v>
      </c>
      <c r="AES80" s="155">
        <v>43769</v>
      </c>
      <c r="AET80" s="155">
        <v>43769</v>
      </c>
      <c r="AEU80" s="155">
        <v>43769</v>
      </c>
      <c r="AEV80" s="155">
        <v>43769</v>
      </c>
      <c r="AEW80" s="155">
        <v>43769</v>
      </c>
      <c r="AEX80" s="155">
        <v>43769</v>
      </c>
      <c r="AEY80" s="155">
        <v>43769</v>
      </c>
      <c r="AEZ80" s="155">
        <v>43769</v>
      </c>
      <c r="AFA80" s="155">
        <v>43769</v>
      </c>
      <c r="AFB80" s="155">
        <v>43769</v>
      </c>
      <c r="AFC80" s="155">
        <v>43769</v>
      </c>
      <c r="AFD80" s="155">
        <v>43769</v>
      </c>
      <c r="AFE80" s="155">
        <v>43769</v>
      </c>
      <c r="AFF80" s="155">
        <v>43769</v>
      </c>
      <c r="AFG80" s="155">
        <v>43769</v>
      </c>
      <c r="AFH80" s="155">
        <v>43769</v>
      </c>
      <c r="AFI80" s="155">
        <v>43769</v>
      </c>
      <c r="AFJ80" s="155">
        <v>43769</v>
      </c>
      <c r="AFK80" s="155">
        <v>43769</v>
      </c>
      <c r="AFL80" s="155">
        <v>43769</v>
      </c>
      <c r="AFM80" s="155">
        <v>43769</v>
      </c>
      <c r="AFN80" s="155">
        <v>43769</v>
      </c>
      <c r="AFO80" s="155">
        <v>43769</v>
      </c>
      <c r="AFP80" s="155">
        <v>43769</v>
      </c>
      <c r="AFQ80" s="155">
        <v>43769</v>
      </c>
      <c r="AFR80" s="155">
        <v>43769</v>
      </c>
      <c r="AFS80" s="155">
        <v>43769</v>
      </c>
      <c r="AFT80" s="155">
        <v>43769</v>
      </c>
      <c r="AFU80" s="155">
        <v>43769</v>
      </c>
      <c r="AFV80" s="155">
        <v>43769</v>
      </c>
      <c r="AFW80" s="155">
        <v>43769</v>
      </c>
      <c r="AFX80" s="155">
        <v>43769</v>
      </c>
      <c r="AFY80" s="155">
        <v>43769</v>
      </c>
      <c r="AFZ80" s="155">
        <v>43769</v>
      </c>
      <c r="AGA80" s="155">
        <v>43769</v>
      </c>
      <c r="AGB80" s="155">
        <v>43769</v>
      </c>
      <c r="AGC80" s="155">
        <v>43769</v>
      </c>
      <c r="AGD80" s="155">
        <v>43769</v>
      </c>
      <c r="AGE80" s="155">
        <v>43769</v>
      </c>
      <c r="AGF80" s="155">
        <v>43769</v>
      </c>
      <c r="AGG80" s="155">
        <v>43769</v>
      </c>
      <c r="AGH80" s="155">
        <v>43769</v>
      </c>
      <c r="AGI80" s="155">
        <v>43769</v>
      </c>
      <c r="AGJ80" s="155">
        <v>43769</v>
      </c>
      <c r="AGK80" s="155">
        <v>43769</v>
      </c>
      <c r="AGL80" s="155">
        <v>43769</v>
      </c>
      <c r="AGM80" s="155">
        <v>43769</v>
      </c>
      <c r="AGN80" s="155">
        <v>43769</v>
      </c>
      <c r="AGO80" s="155">
        <v>43769</v>
      </c>
      <c r="AGP80" s="155">
        <v>43769</v>
      </c>
      <c r="AGQ80" s="155">
        <v>43769</v>
      </c>
      <c r="AGR80" s="155">
        <v>43769</v>
      </c>
      <c r="AGS80" s="155">
        <v>43769</v>
      </c>
      <c r="AGT80" s="155">
        <v>43769</v>
      </c>
      <c r="AGU80" s="155">
        <v>43769</v>
      </c>
      <c r="AGV80" s="155">
        <v>43769</v>
      </c>
      <c r="AGW80" s="155">
        <v>43769</v>
      </c>
      <c r="AGX80" s="155">
        <v>43769</v>
      </c>
      <c r="AGY80" s="155">
        <v>43769</v>
      </c>
      <c r="AGZ80" s="155">
        <v>43769</v>
      </c>
      <c r="AHA80" s="155">
        <v>43769</v>
      </c>
      <c r="AHB80" s="155">
        <v>43769</v>
      </c>
      <c r="AHC80" s="155">
        <v>43769</v>
      </c>
      <c r="AHD80" s="155">
        <v>43769</v>
      </c>
      <c r="AHE80" s="155">
        <v>43769</v>
      </c>
      <c r="AHF80" s="155">
        <v>43769</v>
      </c>
      <c r="AHG80" s="155">
        <v>43769</v>
      </c>
      <c r="AHH80" s="155">
        <v>43769</v>
      </c>
      <c r="AHI80" s="155">
        <v>43769</v>
      </c>
      <c r="AHJ80" s="155">
        <v>43769</v>
      </c>
      <c r="AHK80" s="155">
        <v>43769</v>
      </c>
      <c r="AHL80" s="155">
        <v>43769</v>
      </c>
      <c r="AHM80" s="155">
        <v>43769</v>
      </c>
      <c r="AHN80" s="155">
        <v>43769</v>
      </c>
      <c r="AHO80" s="155">
        <v>43769</v>
      </c>
      <c r="AHP80" s="155">
        <v>43769</v>
      </c>
      <c r="AHQ80" s="155">
        <v>43769</v>
      </c>
      <c r="AHR80" s="155">
        <v>43769</v>
      </c>
      <c r="AHS80" s="155">
        <v>43769</v>
      </c>
      <c r="AHT80" s="155">
        <v>43769</v>
      </c>
      <c r="AHU80" s="155">
        <v>43769</v>
      </c>
      <c r="AHV80" s="155">
        <v>43769</v>
      </c>
      <c r="AHW80" s="155">
        <v>43769</v>
      </c>
      <c r="AHX80" s="155">
        <v>43769</v>
      </c>
      <c r="AHY80" s="155">
        <v>43769</v>
      </c>
      <c r="AHZ80" s="155">
        <v>43769</v>
      </c>
      <c r="AIA80" s="155">
        <v>43769</v>
      </c>
      <c r="AIB80" s="155">
        <v>43769</v>
      </c>
      <c r="AIC80" s="155">
        <v>43769</v>
      </c>
      <c r="AID80" s="155">
        <v>43769</v>
      </c>
      <c r="AIE80" s="155">
        <v>43769</v>
      </c>
      <c r="AIF80" s="155">
        <v>43769</v>
      </c>
      <c r="AIG80" s="155">
        <v>43769</v>
      </c>
      <c r="AIH80" s="155">
        <v>43769</v>
      </c>
      <c r="AII80" s="155">
        <v>43769</v>
      </c>
      <c r="AIJ80" s="155">
        <v>43769</v>
      </c>
      <c r="AIK80" s="155">
        <v>43769</v>
      </c>
      <c r="AIL80" s="155">
        <v>43769</v>
      </c>
      <c r="AIM80" s="155">
        <v>43769</v>
      </c>
      <c r="AIN80" s="155">
        <v>43769</v>
      </c>
      <c r="AIO80" s="155">
        <v>43769</v>
      </c>
      <c r="AIP80" s="155">
        <v>43769</v>
      </c>
      <c r="AIQ80" s="155">
        <v>43769</v>
      </c>
      <c r="AIR80" s="155">
        <v>43769</v>
      </c>
      <c r="AIS80" s="155">
        <v>43769</v>
      </c>
      <c r="AIT80" s="155">
        <v>43769</v>
      </c>
      <c r="AIU80" s="155">
        <v>43769</v>
      </c>
      <c r="AIV80" s="155">
        <v>43769</v>
      </c>
      <c r="AIW80" s="155">
        <v>43769</v>
      </c>
      <c r="AIX80" s="155">
        <v>43769</v>
      </c>
      <c r="AIY80" s="155">
        <v>43769</v>
      </c>
      <c r="AIZ80" s="155">
        <v>43769</v>
      </c>
      <c r="AJA80" s="155">
        <v>43769</v>
      </c>
      <c r="AJB80" s="155">
        <v>43769</v>
      </c>
      <c r="AJC80" s="155">
        <v>43769</v>
      </c>
      <c r="AJD80" s="155">
        <v>43769</v>
      </c>
      <c r="AJE80" s="155">
        <v>43769</v>
      </c>
      <c r="AJF80" s="155">
        <v>43769</v>
      </c>
      <c r="AJG80" s="155">
        <v>43769</v>
      </c>
      <c r="AJH80" s="155">
        <v>43769</v>
      </c>
      <c r="AJI80" s="155">
        <v>43769</v>
      </c>
      <c r="AJJ80" s="155">
        <v>43769</v>
      </c>
      <c r="AJK80" s="155">
        <v>43769</v>
      </c>
      <c r="AJL80" s="155">
        <v>43769</v>
      </c>
      <c r="AJM80" s="155">
        <v>43769</v>
      </c>
      <c r="AJN80" s="155">
        <v>43769</v>
      </c>
      <c r="AJO80" s="155">
        <v>43769</v>
      </c>
      <c r="AJP80" s="155">
        <v>43769</v>
      </c>
      <c r="AJQ80" s="155">
        <v>43769</v>
      </c>
      <c r="AJR80" s="155">
        <v>43769</v>
      </c>
      <c r="AJS80" s="155">
        <v>43769</v>
      </c>
      <c r="AJT80" s="155">
        <v>43769</v>
      </c>
      <c r="AJU80" s="155">
        <v>43769</v>
      </c>
      <c r="AJV80" s="155">
        <v>43769</v>
      </c>
      <c r="AJW80" s="155">
        <v>43769</v>
      </c>
      <c r="AJX80" s="155">
        <v>43769</v>
      </c>
      <c r="AJY80" s="155">
        <v>43769</v>
      </c>
      <c r="AJZ80" s="155">
        <v>43769</v>
      </c>
      <c r="AKA80" s="155">
        <v>43769</v>
      </c>
      <c r="AKB80" s="155">
        <v>43769</v>
      </c>
      <c r="AKC80" s="155">
        <v>43769</v>
      </c>
      <c r="AKD80" s="155">
        <v>43769</v>
      </c>
      <c r="AKE80" s="155">
        <v>43769</v>
      </c>
      <c r="AKF80" s="155">
        <v>43769</v>
      </c>
      <c r="AKG80" s="155">
        <v>43769</v>
      </c>
      <c r="AKH80" s="155">
        <v>43769</v>
      </c>
      <c r="AKI80" s="155">
        <v>43769</v>
      </c>
      <c r="AKJ80" s="155">
        <v>43769</v>
      </c>
      <c r="AKK80" s="155">
        <v>43769</v>
      </c>
      <c r="AKL80" s="155">
        <v>43769</v>
      </c>
      <c r="AKM80" s="155">
        <v>43769</v>
      </c>
      <c r="AKN80" s="155">
        <v>43769</v>
      </c>
      <c r="AKO80" s="155">
        <v>43769</v>
      </c>
      <c r="AKP80" s="155">
        <v>43769</v>
      </c>
      <c r="AKQ80" s="155">
        <v>43769</v>
      </c>
      <c r="AKR80" s="155">
        <v>43769</v>
      </c>
      <c r="AKS80" s="155">
        <v>43769</v>
      </c>
      <c r="AKT80" s="155">
        <v>43769</v>
      </c>
      <c r="AKU80" s="155">
        <v>43769</v>
      </c>
      <c r="AKV80" s="155">
        <v>43769</v>
      </c>
      <c r="AKW80" s="155">
        <v>43769</v>
      </c>
      <c r="AKX80" s="155">
        <v>43769</v>
      </c>
      <c r="AKY80" s="155">
        <v>43769</v>
      </c>
      <c r="AKZ80" s="155">
        <v>43769</v>
      </c>
      <c r="ALA80" s="155">
        <v>43769</v>
      </c>
      <c r="ALB80" s="155">
        <v>43769</v>
      </c>
      <c r="ALC80" s="155">
        <v>43769</v>
      </c>
      <c r="ALD80" s="155">
        <v>43769</v>
      </c>
      <c r="ALE80" s="155">
        <v>43769</v>
      </c>
      <c r="ALF80" s="155">
        <v>43769</v>
      </c>
      <c r="ALG80" s="155">
        <v>43769</v>
      </c>
      <c r="ALH80" s="155">
        <v>43769</v>
      </c>
      <c r="ALI80" s="155">
        <v>43769</v>
      </c>
      <c r="ALJ80" s="155">
        <v>43769</v>
      </c>
      <c r="ALK80" s="155">
        <v>43769</v>
      </c>
      <c r="ALL80" s="155">
        <v>43769</v>
      </c>
      <c r="ALM80" s="155">
        <v>43769</v>
      </c>
      <c r="ALN80" s="155">
        <v>43769</v>
      </c>
      <c r="ALO80" s="155">
        <v>43769</v>
      </c>
      <c r="ALP80" s="155">
        <v>43769</v>
      </c>
      <c r="ALQ80" s="155">
        <v>43769</v>
      </c>
      <c r="ALR80" s="155">
        <v>43769</v>
      </c>
      <c r="ALS80" s="155">
        <v>43769</v>
      </c>
      <c r="ALT80" s="155">
        <v>43769</v>
      </c>
      <c r="ALU80" s="155">
        <v>43769</v>
      </c>
      <c r="ALV80" s="155">
        <v>43769</v>
      </c>
      <c r="ALW80" s="155">
        <v>43769</v>
      </c>
      <c r="ALX80" s="155">
        <v>43769</v>
      </c>
      <c r="ALY80" s="155">
        <v>43769</v>
      </c>
      <c r="ALZ80" s="155">
        <v>43769</v>
      </c>
      <c r="AMA80" s="155">
        <v>43769</v>
      </c>
      <c r="AMB80" s="155">
        <v>43769</v>
      </c>
      <c r="AMC80" s="155">
        <v>43769</v>
      </c>
      <c r="AMD80" s="155">
        <v>43769</v>
      </c>
      <c r="AME80" s="155">
        <v>43769</v>
      </c>
      <c r="AMF80" s="155">
        <v>43769</v>
      </c>
      <c r="AMG80" s="155">
        <v>43769</v>
      </c>
      <c r="AMH80" s="155">
        <v>43769</v>
      </c>
      <c r="AMI80" s="155">
        <v>43769</v>
      </c>
      <c r="AMJ80" s="155">
        <v>43769</v>
      </c>
      <c r="AMK80" s="155">
        <v>43769</v>
      </c>
      <c r="AML80" s="155">
        <v>43769</v>
      </c>
      <c r="AMM80" s="155">
        <v>43769</v>
      </c>
      <c r="AMN80" s="155">
        <v>43769</v>
      </c>
      <c r="AMO80" s="155">
        <v>43769</v>
      </c>
      <c r="AMP80" s="155">
        <v>43769</v>
      </c>
      <c r="AMQ80" s="155">
        <v>43769</v>
      </c>
      <c r="AMR80" s="155">
        <v>43769</v>
      </c>
      <c r="AMS80" s="155">
        <v>43769</v>
      </c>
      <c r="AMT80" s="155">
        <v>43769</v>
      </c>
      <c r="AMU80" s="155">
        <v>43769</v>
      </c>
      <c r="AMV80" s="155">
        <v>43769</v>
      </c>
      <c r="AMW80" s="155">
        <v>43769</v>
      </c>
      <c r="AMX80" s="155">
        <v>43769</v>
      </c>
      <c r="AMY80" s="155">
        <v>43769</v>
      </c>
      <c r="AMZ80" s="155">
        <v>43769</v>
      </c>
      <c r="ANA80" s="155">
        <v>43769</v>
      </c>
      <c r="ANB80" s="155">
        <v>43769</v>
      </c>
      <c r="ANC80" s="155">
        <v>43769</v>
      </c>
      <c r="AND80" s="155">
        <v>43769</v>
      </c>
      <c r="ANE80" s="155">
        <v>43769</v>
      </c>
      <c r="ANF80" s="155">
        <v>43769</v>
      </c>
      <c r="ANG80" s="155">
        <v>43769</v>
      </c>
      <c r="ANH80" s="155">
        <v>43769</v>
      </c>
      <c r="ANI80" s="155">
        <v>43769</v>
      </c>
      <c r="ANJ80" s="155">
        <v>43769</v>
      </c>
      <c r="ANK80" s="155">
        <v>43769</v>
      </c>
      <c r="ANL80" s="155">
        <v>43769</v>
      </c>
      <c r="ANM80" s="155">
        <v>43769</v>
      </c>
      <c r="ANN80" s="155">
        <v>43769</v>
      </c>
      <c r="ANO80" s="155">
        <v>43769</v>
      </c>
      <c r="ANP80" s="155">
        <v>43769</v>
      </c>
      <c r="ANQ80" s="155">
        <v>43769</v>
      </c>
      <c r="ANR80" s="155">
        <v>43769</v>
      </c>
      <c r="ANS80" s="155">
        <v>43769</v>
      </c>
      <c r="ANT80" s="155">
        <v>43769</v>
      </c>
      <c r="ANU80" s="155">
        <v>43769</v>
      </c>
      <c r="ANV80" s="155">
        <v>43769</v>
      </c>
      <c r="ANW80" s="155">
        <v>43769</v>
      </c>
      <c r="ANX80" s="155">
        <v>43769</v>
      </c>
      <c r="ANY80" s="155">
        <v>43769</v>
      </c>
      <c r="ANZ80" s="155">
        <v>43769</v>
      </c>
      <c r="AOA80" s="155">
        <v>43769</v>
      </c>
      <c r="AOB80" s="155">
        <v>43769</v>
      </c>
      <c r="AOC80" s="155">
        <v>43769</v>
      </c>
      <c r="AOD80" s="155">
        <v>43769</v>
      </c>
      <c r="AOE80" s="155">
        <v>43769</v>
      </c>
      <c r="AOF80" s="155">
        <v>43769</v>
      </c>
      <c r="AOG80" s="155">
        <v>43769</v>
      </c>
      <c r="AOH80" s="155">
        <v>43769</v>
      </c>
      <c r="AOI80" s="155">
        <v>43769</v>
      </c>
      <c r="AOJ80" s="155">
        <v>43769</v>
      </c>
      <c r="AOK80" s="155">
        <v>43769</v>
      </c>
      <c r="AOL80" s="155">
        <v>43769</v>
      </c>
      <c r="AOM80" s="155">
        <v>43769</v>
      </c>
      <c r="AON80" s="155">
        <v>43769</v>
      </c>
      <c r="AOO80" s="155">
        <v>43769</v>
      </c>
      <c r="AOP80" s="155">
        <v>43769</v>
      </c>
      <c r="AOQ80" s="155">
        <v>43769</v>
      </c>
      <c r="AOR80" s="155">
        <v>43769</v>
      </c>
      <c r="AOS80" s="155">
        <v>43769</v>
      </c>
      <c r="AOT80" s="155">
        <v>43769</v>
      </c>
      <c r="AOU80" s="155">
        <v>43769</v>
      </c>
      <c r="AOV80" s="155">
        <v>43769</v>
      </c>
      <c r="AOW80" s="155">
        <v>43769</v>
      </c>
      <c r="AOX80" s="155">
        <v>43769</v>
      </c>
      <c r="AOY80" s="155">
        <v>43769</v>
      </c>
      <c r="AOZ80" s="155">
        <v>43769</v>
      </c>
      <c r="APA80" s="155">
        <v>43769</v>
      </c>
      <c r="APB80" s="155">
        <v>43769</v>
      </c>
      <c r="APC80" s="155">
        <v>43769</v>
      </c>
      <c r="APD80" s="155">
        <v>43769</v>
      </c>
      <c r="APE80" s="155">
        <v>43769</v>
      </c>
      <c r="APF80" s="155">
        <v>43769</v>
      </c>
      <c r="APG80" s="155">
        <v>43769</v>
      </c>
      <c r="APH80" s="155">
        <v>43769</v>
      </c>
      <c r="API80" s="155">
        <v>43769</v>
      </c>
      <c r="APJ80" s="155">
        <v>43769</v>
      </c>
      <c r="APK80" s="155">
        <v>43769</v>
      </c>
      <c r="APL80" s="155">
        <v>43769</v>
      </c>
      <c r="APM80" s="155">
        <v>43769</v>
      </c>
      <c r="APN80" s="155">
        <v>43769</v>
      </c>
      <c r="APO80" s="155">
        <v>43769</v>
      </c>
      <c r="APP80" s="155">
        <v>43769</v>
      </c>
      <c r="APQ80" s="155">
        <v>43769</v>
      </c>
      <c r="APR80" s="155">
        <v>43769</v>
      </c>
      <c r="APS80" s="155">
        <v>43769</v>
      </c>
      <c r="APT80" s="155">
        <v>43769</v>
      </c>
      <c r="APU80" s="155">
        <v>43769</v>
      </c>
      <c r="APV80" s="155">
        <v>43769</v>
      </c>
      <c r="APW80" s="155">
        <v>43769</v>
      </c>
      <c r="APX80" s="155">
        <v>43769</v>
      </c>
      <c r="APY80" s="155">
        <v>43769</v>
      </c>
      <c r="APZ80" s="155">
        <v>43769</v>
      </c>
      <c r="AQA80" s="155">
        <v>43769</v>
      </c>
      <c r="AQB80" s="155">
        <v>43769</v>
      </c>
      <c r="AQC80" s="155">
        <v>43769</v>
      </c>
      <c r="AQD80" s="155">
        <v>43769</v>
      </c>
      <c r="AQE80" s="155">
        <v>43769</v>
      </c>
      <c r="AQF80" s="155">
        <v>43769</v>
      </c>
      <c r="AQG80" s="155">
        <v>43769</v>
      </c>
      <c r="AQH80" s="155">
        <v>43769</v>
      </c>
      <c r="AQI80" s="155">
        <v>43769</v>
      </c>
      <c r="AQJ80" s="155">
        <v>43769</v>
      </c>
      <c r="AQK80" s="155">
        <v>43769</v>
      </c>
      <c r="AQL80" s="155">
        <v>43769</v>
      </c>
      <c r="AQM80" s="155">
        <v>43769</v>
      </c>
      <c r="AQN80" s="155">
        <v>43769</v>
      </c>
      <c r="AQO80" s="155">
        <v>43769</v>
      </c>
      <c r="AQP80" s="155">
        <v>43769</v>
      </c>
      <c r="AQQ80" s="155">
        <v>43769</v>
      </c>
      <c r="AQR80" s="155">
        <v>43769</v>
      </c>
      <c r="AQS80" s="155">
        <v>43769</v>
      </c>
      <c r="AQT80" s="155">
        <v>43769</v>
      </c>
      <c r="AQU80" s="155">
        <v>43769</v>
      </c>
      <c r="AQV80" s="155">
        <v>43769</v>
      </c>
      <c r="AQW80" s="155">
        <v>43769</v>
      </c>
      <c r="AQX80" s="155">
        <v>43769</v>
      </c>
      <c r="AQY80" s="155">
        <v>43769</v>
      </c>
      <c r="AQZ80" s="155">
        <v>43769</v>
      </c>
      <c r="ARA80" s="155">
        <v>43769</v>
      </c>
      <c r="ARB80" s="155">
        <v>43769</v>
      </c>
      <c r="ARC80" s="155">
        <v>43769</v>
      </c>
      <c r="ARD80" s="155">
        <v>43769</v>
      </c>
      <c r="ARE80" s="155">
        <v>43769</v>
      </c>
      <c r="ARF80" s="155">
        <v>43769</v>
      </c>
      <c r="ARG80" s="155">
        <v>43769</v>
      </c>
      <c r="ARH80" s="155">
        <v>43769</v>
      </c>
      <c r="ARI80" s="155">
        <v>43769</v>
      </c>
      <c r="ARJ80" s="155">
        <v>43769</v>
      </c>
      <c r="ARK80" s="155">
        <v>43769</v>
      </c>
      <c r="ARL80" s="155">
        <v>43769</v>
      </c>
      <c r="ARM80" s="155">
        <v>43769</v>
      </c>
      <c r="ARN80" s="155">
        <v>43769</v>
      </c>
      <c r="ARO80" s="155">
        <v>43769</v>
      </c>
      <c r="ARP80" s="155">
        <v>43769</v>
      </c>
      <c r="ARQ80" s="155">
        <v>43769</v>
      </c>
      <c r="ARR80" s="155">
        <v>43769</v>
      </c>
      <c r="ARS80" s="155">
        <v>43769</v>
      </c>
      <c r="ART80" s="155">
        <v>43769</v>
      </c>
      <c r="ARU80" s="155">
        <v>43769</v>
      </c>
      <c r="ARV80" s="155">
        <v>43769</v>
      </c>
      <c r="ARW80" s="155">
        <v>43769</v>
      </c>
      <c r="ARX80" s="155">
        <v>43769</v>
      </c>
      <c r="ARY80" s="155">
        <v>43769</v>
      </c>
      <c r="ARZ80" s="155">
        <v>43769</v>
      </c>
      <c r="ASA80" s="155">
        <v>43769</v>
      </c>
      <c r="ASB80" s="155">
        <v>43769</v>
      </c>
      <c r="ASC80" s="155">
        <v>43769</v>
      </c>
      <c r="ASD80" s="155">
        <v>43769</v>
      </c>
      <c r="ASE80" s="155">
        <v>43769</v>
      </c>
      <c r="ASF80" s="155">
        <v>43769</v>
      </c>
      <c r="ASG80" s="155">
        <v>43769</v>
      </c>
      <c r="ASH80" s="155">
        <v>43769</v>
      </c>
      <c r="ASI80" s="155">
        <v>43769</v>
      </c>
      <c r="ASJ80" s="155">
        <v>43769</v>
      </c>
      <c r="ASK80" s="155">
        <v>43769</v>
      </c>
      <c r="ASL80" s="155">
        <v>43769</v>
      </c>
      <c r="ASM80" s="155">
        <v>43769</v>
      </c>
      <c r="ASN80" s="155">
        <v>43769</v>
      </c>
      <c r="ASO80" s="155">
        <v>43769</v>
      </c>
      <c r="ASP80" s="155">
        <v>43769</v>
      </c>
      <c r="ASQ80" s="155">
        <v>43769</v>
      </c>
      <c r="ASR80" s="155">
        <v>43769</v>
      </c>
      <c r="ASS80" s="155">
        <v>43769</v>
      </c>
      <c r="AST80" s="155">
        <v>43769</v>
      </c>
      <c r="ASU80" s="155">
        <v>43769</v>
      </c>
      <c r="ASV80" s="155">
        <v>43769</v>
      </c>
      <c r="ASW80" s="155">
        <v>43769</v>
      </c>
      <c r="ASX80" s="155">
        <v>43769</v>
      </c>
      <c r="ASY80" s="155">
        <v>43769</v>
      </c>
      <c r="ASZ80" s="155">
        <v>43769</v>
      </c>
      <c r="ATA80" s="155">
        <v>43769</v>
      </c>
      <c r="ATB80" s="155">
        <v>43769</v>
      </c>
      <c r="ATC80" s="155">
        <v>43769</v>
      </c>
      <c r="ATD80" s="155">
        <v>43769</v>
      </c>
      <c r="ATE80" s="155">
        <v>43769</v>
      </c>
      <c r="ATF80" s="155">
        <v>43769</v>
      </c>
      <c r="ATG80" s="155">
        <v>43769</v>
      </c>
      <c r="ATH80" s="155">
        <v>43769</v>
      </c>
      <c r="ATI80" s="155">
        <v>43769</v>
      </c>
      <c r="ATJ80" s="155">
        <v>43769</v>
      </c>
      <c r="ATK80" s="155">
        <v>43769</v>
      </c>
      <c r="ATL80" s="155">
        <v>43769</v>
      </c>
      <c r="ATM80" s="155">
        <v>43769</v>
      </c>
      <c r="ATN80" s="155">
        <v>43769</v>
      </c>
      <c r="ATO80" s="155">
        <v>43769</v>
      </c>
      <c r="ATP80" s="155">
        <v>43769</v>
      </c>
      <c r="ATQ80" s="155">
        <v>43769</v>
      </c>
      <c r="ATR80" s="155">
        <v>43769</v>
      </c>
      <c r="ATS80" s="155">
        <v>43769</v>
      </c>
      <c r="ATT80" s="155">
        <v>43769</v>
      </c>
      <c r="ATU80" s="155">
        <v>43769</v>
      </c>
      <c r="ATV80" s="155">
        <v>43769</v>
      </c>
      <c r="ATW80" s="155">
        <v>43769</v>
      </c>
      <c r="ATX80" s="155">
        <v>43769</v>
      </c>
      <c r="ATY80" s="155">
        <v>43769</v>
      </c>
      <c r="ATZ80" s="155">
        <v>43769</v>
      </c>
      <c r="AUA80" s="155">
        <v>43769</v>
      </c>
      <c r="AUB80" s="155">
        <v>43769</v>
      </c>
      <c r="AUC80" s="155">
        <v>43769</v>
      </c>
      <c r="AUD80" s="155">
        <v>43769</v>
      </c>
      <c r="AUE80" s="155">
        <v>43769</v>
      </c>
      <c r="AUF80" s="155">
        <v>43769</v>
      </c>
      <c r="AUG80" s="155">
        <v>43769</v>
      </c>
      <c r="AUH80" s="155">
        <v>43769</v>
      </c>
      <c r="AUI80" s="155">
        <v>43769</v>
      </c>
      <c r="AUJ80" s="155">
        <v>43769</v>
      </c>
      <c r="AUK80" s="155">
        <v>43769</v>
      </c>
      <c r="AUL80" s="155">
        <v>43769</v>
      </c>
      <c r="AUM80" s="155">
        <v>43769</v>
      </c>
      <c r="AUN80" s="155">
        <v>43769</v>
      </c>
      <c r="AUO80" s="155">
        <v>43769</v>
      </c>
      <c r="AUP80" s="155">
        <v>43769</v>
      </c>
      <c r="AUQ80" s="155">
        <v>43769</v>
      </c>
      <c r="AUR80" s="155">
        <v>43769</v>
      </c>
      <c r="AUS80" s="155">
        <v>43769</v>
      </c>
      <c r="AUT80" s="155">
        <v>43769</v>
      </c>
      <c r="AUU80" s="155">
        <v>43769</v>
      </c>
      <c r="AUV80" s="155">
        <v>43769</v>
      </c>
      <c r="AUW80" s="155">
        <v>43769</v>
      </c>
      <c r="AUX80" s="155">
        <v>43769</v>
      </c>
      <c r="AUY80" s="155">
        <v>43769</v>
      </c>
      <c r="AUZ80" s="155">
        <v>43769</v>
      </c>
      <c r="AVA80" s="155">
        <v>43769</v>
      </c>
      <c r="AVB80" s="155">
        <v>43769</v>
      </c>
      <c r="AVC80" s="155">
        <v>43769</v>
      </c>
      <c r="AVD80" s="155">
        <v>43769</v>
      </c>
      <c r="AVE80" s="155">
        <v>43769</v>
      </c>
      <c r="AVF80" s="155">
        <v>43769</v>
      </c>
      <c r="AVG80" s="155">
        <v>43769</v>
      </c>
      <c r="AVH80" s="155">
        <v>43769</v>
      </c>
      <c r="AVI80" s="155">
        <v>43769</v>
      </c>
      <c r="AVJ80" s="155">
        <v>43769</v>
      </c>
      <c r="AVK80" s="155">
        <v>43769</v>
      </c>
      <c r="AVL80" s="155">
        <v>43769</v>
      </c>
      <c r="AVM80" s="155">
        <v>43769</v>
      </c>
      <c r="AVN80" s="155">
        <v>43769</v>
      </c>
      <c r="AVO80" s="155">
        <v>43769</v>
      </c>
      <c r="AVP80" s="155">
        <v>43769</v>
      </c>
      <c r="AVQ80" s="155">
        <v>43769</v>
      </c>
      <c r="AVR80" s="155">
        <v>43769</v>
      </c>
      <c r="AVS80" s="155">
        <v>43769</v>
      </c>
      <c r="AVT80" s="155">
        <v>43769</v>
      </c>
      <c r="AVU80" s="155">
        <v>43769</v>
      </c>
      <c r="AVV80" s="155">
        <v>43769</v>
      </c>
      <c r="AVW80" s="155">
        <v>43769</v>
      </c>
      <c r="AVX80" s="155">
        <v>43769</v>
      </c>
      <c r="AVY80" s="155">
        <v>43769</v>
      </c>
      <c r="AVZ80" s="155">
        <v>43769</v>
      </c>
      <c r="AWA80" s="155">
        <v>43769</v>
      </c>
      <c r="AWB80" s="155">
        <v>43769</v>
      </c>
      <c r="AWC80" s="155">
        <v>43769</v>
      </c>
      <c r="AWD80" s="155">
        <v>43769</v>
      </c>
      <c r="AWE80" s="155">
        <v>43769</v>
      </c>
      <c r="AWF80" s="155">
        <v>43769</v>
      </c>
      <c r="AWG80" s="155">
        <v>43769</v>
      </c>
      <c r="AWH80" s="155">
        <v>43769</v>
      </c>
      <c r="AWI80" s="155">
        <v>43769</v>
      </c>
      <c r="AWJ80" s="155">
        <v>43769</v>
      </c>
      <c r="AWK80" s="155">
        <v>43769</v>
      </c>
      <c r="AWL80" s="155">
        <v>43769</v>
      </c>
      <c r="AWM80" s="155">
        <v>43769</v>
      </c>
      <c r="AWN80" s="155">
        <v>43769</v>
      </c>
      <c r="AWO80" s="155">
        <v>43769</v>
      </c>
      <c r="AWP80" s="155">
        <v>43769</v>
      </c>
      <c r="AWQ80" s="155">
        <v>43769</v>
      </c>
      <c r="AWR80" s="155">
        <v>43769</v>
      </c>
      <c r="AWS80" s="155">
        <v>43769</v>
      </c>
      <c r="AWT80" s="155">
        <v>43769</v>
      </c>
      <c r="AWU80" s="155">
        <v>43769</v>
      </c>
      <c r="AWV80" s="155">
        <v>43769</v>
      </c>
      <c r="AWW80" s="155">
        <v>43769</v>
      </c>
      <c r="AWX80" s="155">
        <v>43769</v>
      </c>
      <c r="AWY80" s="155">
        <v>43769</v>
      </c>
      <c r="AWZ80" s="155">
        <v>43769</v>
      </c>
      <c r="AXA80" s="155">
        <v>43769</v>
      </c>
      <c r="AXB80" s="155">
        <v>43769</v>
      </c>
      <c r="AXC80" s="155">
        <v>43769</v>
      </c>
      <c r="AXD80" s="155">
        <v>43769</v>
      </c>
      <c r="AXE80" s="155">
        <v>43769</v>
      </c>
      <c r="AXF80" s="155">
        <v>43769</v>
      </c>
      <c r="AXG80" s="155">
        <v>43769</v>
      </c>
      <c r="AXH80" s="155">
        <v>43769</v>
      </c>
      <c r="AXI80" s="155">
        <v>43769</v>
      </c>
      <c r="AXJ80" s="155">
        <v>43769</v>
      </c>
      <c r="AXK80" s="155">
        <v>43769</v>
      </c>
      <c r="AXL80" s="155">
        <v>43769</v>
      </c>
      <c r="AXM80" s="155">
        <v>43769</v>
      </c>
      <c r="AXN80" s="155">
        <v>43769</v>
      </c>
      <c r="AXO80" s="155">
        <v>43769</v>
      </c>
      <c r="AXP80" s="155">
        <v>43769</v>
      </c>
      <c r="AXQ80" s="155">
        <v>43769</v>
      </c>
      <c r="AXR80" s="155">
        <v>43769</v>
      </c>
      <c r="AXS80" s="155">
        <v>43769</v>
      </c>
      <c r="AXT80" s="155">
        <v>43769</v>
      </c>
      <c r="AXU80" s="155">
        <v>43769</v>
      </c>
      <c r="AXV80" s="155">
        <v>43769</v>
      </c>
      <c r="AXW80" s="155">
        <v>43769</v>
      </c>
      <c r="AXX80" s="155">
        <v>43769</v>
      </c>
      <c r="AXY80" s="155">
        <v>43769</v>
      </c>
      <c r="AXZ80" s="155">
        <v>43769</v>
      </c>
      <c r="AYA80" s="155">
        <v>43769</v>
      </c>
      <c r="AYB80" s="155">
        <v>43769</v>
      </c>
      <c r="AYC80" s="155">
        <v>43769</v>
      </c>
      <c r="AYD80" s="155">
        <v>43769</v>
      </c>
      <c r="AYE80" s="155">
        <v>43769</v>
      </c>
      <c r="AYF80" s="155">
        <v>43769</v>
      </c>
      <c r="AYG80" s="155">
        <v>43769</v>
      </c>
      <c r="AYH80" s="155">
        <v>43769</v>
      </c>
      <c r="AYI80" s="155">
        <v>43769</v>
      </c>
      <c r="AYJ80" s="155">
        <v>43769</v>
      </c>
      <c r="AYK80" s="155">
        <v>43769</v>
      </c>
      <c r="AYL80" s="155">
        <v>43769</v>
      </c>
      <c r="AYM80" s="155">
        <v>43769</v>
      </c>
      <c r="AYN80" s="155">
        <v>43769</v>
      </c>
      <c r="AYO80" s="155">
        <v>43769</v>
      </c>
      <c r="AYP80" s="155">
        <v>43769</v>
      </c>
      <c r="AYQ80" s="155">
        <v>43769</v>
      </c>
      <c r="AYR80" s="155">
        <v>43769</v>
      </c>
      <c r="AYS80" s="155">
        <v>43769</v>
      </c>
      <c r="AYT80" s="155">
        <v>43769</v>
      </c>
      <c r="AYU80" s="155">
        <v>43769</v>
      </c>
      <c r="AYV80" s="155">
        <v>43769</v>
      </c>
      <c r="AYW80" s="155">
        <v>43769</v>
      </c>
      <c r="AYX80" s="155">
        <v>43769</v>
      </c>
      <c r="AYY80" s="155">
        <v>43769</v>
      </c>
      <c r="AYZ80" s="155">
        <v>43769</v>
      </c>
      <c r="AZA80" s="155">
        <v>43769</v>
      </c>
      <c r="AZB80" s="155">
        <v>43769</v>
      </c>
      <c r="AZC80" s="155">
        <v>43769</v>
      </c>
      <c r="AZD80" s="155">
        <v>43769</v>
      </c>
      <c r="AZE80" s="155">
        <v>43769</v>
      </c>
      <c r="AZF80" s="155">
        <v>43769</v>
      </c>
      <c r="AZG80" s="155">
        <v>43769</v>
      </c>
      <c r="AZH80" s="155">
        <v>43769</v>
      </c>
      <c r="AZI80" s="155">
        <v>43769</v>
      </c>
      <c r="AZJ80" s="155">
        <v>43769</v>
      </c>
      <c r="AZK80" s="155">
        <v>43769</v>
      </c>
      <c r="AZL80" s="155">
        <v>43769</v>
      </c>
      <c r="AZM80" s="155">
        <v>43769</v>
      </c>
      <c r="AZN80" s="155">
        <v>43769</v>
      </c>
      <c r="AZO80" s="155">
        <v>43769</v>
      </c>
      <c r="AZP80" s="155">
        <v>43769</v>
      </c>
      <c r="AZQ80" s="155">
        <v>43769</v>
      </c>
      <c r="AZR80" s="155">
        <v>43769</v>
      </c>
      <c r="AZS80" s="155">
        <v>43769</v>
      </c>
      <c r="AZT80" s="155">
        <v>43769</v>
      </c>
      <c r="AZU80" s="155">
        <v>43769</v>
      </c>
      <c r="AZV80" s="155">
        <v>43769</v>
      </c>
      <c r="AZW80" s="155">
        <v>43769</v>
      </c>
      <c r="AZX80" s="155">
        <v>43769</v>
      </c>
      <c r="AZY80" s="155">
        <v>43769</v>
      </c>
      <c r="AZZ80" s="155">
        <v>43769</v>
      </c>
      <c r="BAA80" s="155">
        <v>43769</v>
      </c>
      <c r="BAB80" s="155">
        <v>43769</v>
      </c>
      <c r="BAC80" s="155">
        <v>43769</v>
      </c>
      <c r="BAD80" s="155">
        <v>43769</v>
      </c>
      <c r="BAE80" s="155">
        <v>43769</v>
      </c>
      <c r="BAF80" s="155">
        <v>43769</v>
      </c>
      <c r="BAG80" s="155">
        <v>43769</v>
      </c>
      <c r="BAH80" s="155">
        <v>43769</v>
      </c>
      <c r="BAI80" s="155">
        <v>43769</v>
      </c>
      <c r="BAJ80" s="155">
        <v>43769</v>
      </c>
      <c r="BAK80" s="155">
        <v>43769</v>
      </c>
      <c r="BAL80" s="155">
        <v>43769</v>
      </c>
      <c r="BAM80" s="155">
        <v>43769</v>
      </c>
      <c r="BAN80" s="155">
        <v>43769</v>
      </c>
      <c r="BAO80" s="155">
        <v>43769</v>
      </c>
      <c r="BAP80" s="155">
        <v>43769</v>
      </c>
      <c r="BAQ80" s="155">
        <v>43769</v>
      </c>
      <c r="BAR80" s="155">
        <v>43769</v>
      </c>
      <c r="BAS80" s="155">
        <v>43769</v>
      </c>
      <c r="BAT80" s="155">
        <v>43769</v>
      </c>
      <c r="BAU80" s="155">
        <v>43769</v>
      </c>
      <c r="BAV80" s="155">
        <v>43769</v>
      </c>
      <c r="BAW80" s="155">
        <v>43769</v>
      </c>
      <c r="BAX80" s="155">
        <v>43769</v>
      </c>
      <c r="BAY80" s="155">
        <v>43769</v>
      </c>
      <c r="BAZ80" s="155">
        <v>43769</v>
      </c>
      <c r="BBA80" s="155">
        <v>43769</v>
      </c>
      <c r="BBB80" s="155">
        <v>43769</v>
      </c>
      <c r="BBC80" s="155">
        <v>43769</v>
      </c>
      <c r="BBD80" s="155">
        <v>43769</v>
      </c>
      <c r="BBE80" s="155">
        <v>43769</v>
      </c>
      <c r="BBF80" s="155">
        <v>43769</v>
      </c>
      <c r="BBG80" s="155">
        <v>43769</v>
      </c>
      <c r="BBH80" s="155">
        <v>43769</v>
      </c>
      <c r="BBI80" s="155">
        <v>43769</v>
      </c>
      <c r="BBJ80" s="155">
        <v>43769</v>
      </c>
      <c r="BBK80" s="155">
        <v>43769</v>
      </c>
      <c r="BBL80" s="155">
        <v>43769</v>
      </c>
      <c r="BBM80" s="155">
        <v>43769</v>
      </c>
      <c r="BBN80" s="155">
        <v>43769</v>
      </c>
      <c r="BBO80" s="155">
        <v>43769</v>
      </c>
      <c r="BBP80" s="155">
        <v>43769</v>
      </c>
      <c r="BBQ80" s="155">
        <v>43769</v>
      </c>
      <c r="BBR80" s="155">
        <v>43769</v>
      </c>
      <c r="BBS80" s="155">
        <v>43769</v>
      </c>
      <c r="BBT80" s="155">
        <v>43769</v>
      </c>
      <c r="BBU80" s="155">
        <v>43769</v>
      </c>
      <c r="BBV80" s="155">
        <v>43769</v>
      </c>
      <c r="BBW80" s="155">
        <v>43769</v>
      </c>
      <c r="BBX80" s="155">
        <v>43769</v>
      </c>
      <c r="BBY80" s="155">
        <v>43769</v>
      </c>
      <c r="BBZ80" s="155">
        <v>43769</v>
      </c>
      <c r="BCA80" s="155">
        <v>43769</v>
      </c>
      <c r="BCB80" s="155">
        <v>43769</v>
      </c>
      <c r="BCC80" s="155">
        <v>43769</v>
      </c>
      <c r="BCD80" s="155">
        <v>43769</v>
      </c>
      <c r="BCE80" s="155">
        <v>43769</v>
      </c>
      <c r="BCF80" s="155">
        <v>43769</v>
      </c>
      <c r="BCG80" s="155">
        <v>43769</v>
      </c>
      <c r="BCH80" s="155">
        <v>43769</v>
      </c>
      <c r="BCI80" s="155">
        <v>43769</v>
      </c>
      <c r="BCJ80" s="155">
        <v>43769</v>
      </c>
      <c r="BCK80" s="155">
        <v>43769</v>
      </c>
      <c r="BCL80" s="155">
        <v>43769</v>
      </c>
      <c r="BCM80" s="155">
        <v>43769</v>
      </c>
      <c r="BCN80" s="155">
        <v>43769</v>
      </c>
      <c r="BCO80" s="155">
        <v>43769</v>
      </c>
      <c r="BCP80" s="155">
        <v>43769</v>
      </c>
      <c r="BCQ80" s="155">
        <v>43769</v>
      </c>
      <c r="BCR80" s="155">
        <v>43769</v>
      </c>
      <c r="BCS80" s="155">
        <v>43769</v>
      </c>
      <c r="BCT80" s="155">
        <v>43769</v>
      </c>
      <c r="BCU80" s="155">
        <v>43769</v>
      </c>
      <c r="BCV80" s="155">
        <v>43769</v>
      </c>
      <c r="BCW80" s="155">
        <v>43769</v>
      </c>
      <c r="BCX80" s="155">
        <v>43769</v>
      </c>
      <c r="BCY80" s="155">
        <v>43769</v>
      </c>
      <c r="BCZ80" s="155">
        <v>43769</v>
      </c>
      <c r="BDA80" s="155">
        <v>43769</v>
      </c>
      <c r="BDB80" s="155">
        <v>43769</v>
      </c>
      <c r="BDC80" s="155">
        <v>43769</v>
      </c>
      <c r="BDD80" s="155">
        <v>43769</v>
      </c>
      <c r="BDE80" s="155">
        <v>43769</v>
      </c>
      <c r="BDF80" s="155">
        <v>43769</v>
      </c>
      <c r="BDG80" s="155">
        <v>43769</v>
      </c>
      <c r="BDH80" s="155">
        <v>43769</v>
      </c>
      <c r="BDI80" s="155">
        <v>43769</v>
      </c>
      <c r="BDJ80" s="155">
        <v>43769</v>
      </c>
      <c r="BDK80" s="155">
        <v>43769</v>
      </c>
      <c r="BDL80" s="155">
        <v>43769</v>
      </c>
      <c r="BDM80" s="155">
        <v>43769</v>
      </c>
      <c r="BDN80" s="155">
        <v>43769</v>
      </c>
      <c r="BDO80" s="155">
        <v>43769</v>
      </c>
      <c r="BDP80" s="155">
        <v>43769</v>
      </c>
      <c r="BDQ80" s="155">
        <v>43769</v>
      </c>
      <c r="BDR80" s="155">
        <v>43769</v>
      </c>
      <c r="BDS80" s="155">
        <v>43769</v>
      </c>
      <c r="BDT80" s="155">
        <v>43769</v>
      </c>
      <c r="BDU80" s="155">
        <v>43769</v>
      </c>
      <c r="BDV80" s="155">
        <v>43769</v>
      </c>
      <c r="BDW80" s="155">
        <v>43769</v>
      </c>
      <c r="BDX80" s="155">
        <v>43769</v>
      </c>
      <c r="BDY80" s="155">
        <v>43769</v>
      </c>
      <c r="BDZ80" s="155">
        <v>43769</v>
      </c>
      <c r="BEA80" s="155">
        <v>43769</v>
      </c>
      <c r="BEB80" s="155">
        <v>43769</v>
      </c>
      <c r="BEC80" s="155">
        <v>43769</v>
      </c>
      <c r="BED80" s="155">
        <v>43769</v>
      </c>
      <c r="BEE80" s="155">
        <v>43769</v>
      </c>
      <c r="BEF80" s="155">
        <v>43769</v>
      </c>
      <c r="BEG80" s="155">
        <v>43769</v>
      </c>
      <c r="BEH80" s="155">
        <v>43769</v>
      </c>
      <c r="BEI80" s="155">
        <v>43769</v>
      </c>
      <c r="BEJ80" s="155">
        <v>43769</v>
      </c>
      <c r="BEK80" s="155">
        <v>43769</v>
      </c>
      <c r="BEL80" s="155">
        <v>43769</v>
      </c>
      <c r="BEM80" s="155">
        <v>43769</v>
      </c>
      <c r="BEN80" s="155">
        <v>43769</v>
      </c>
      <c r="BEO80" s="155">
        <v>43769</v>
      </c>
      <c r="BEP80" s="155">
        <v>43769</v>
      </c>
      <c r="BEQ80" s="155">
        <v>43769</v>
      </c>
      <c r="BER80" s="155">
        <v>43769</v>
      </c>
      <c r="BES80" s="155">
        <v>43769</v>
      </c>
      <c r="BET80" s="155">
        <v>43769</v>
      </c>
      <c r="BEU80" s="155">
        <v>43769</v>
      </c>
      <c r="BEV80" s="155">
        <v>43769</v>
      </c>
      <c r="BEW80" s="155">
        <v>43769</v>
      </c>
      <c r="BEX80" s="155">
        <v>43769</v>
      </c>
      <c r="BEY80" s="155">
        <v>43769</v>
      </c>
      <c r="BEZ80" s="155">
        <v>43769</v>
      </c>
      <c r="BFA80" s="155">
        <v>43769</v>
      </c>
      <c r="BFB80" s="155">
        <v>43769</v>
      </c>
      <c r="BFC80" s="155">
        <v>43769</v>
      </c>
      <c r="BFD80" s="155">
        <v>43769</v>
      </c>
      <c r="BFE80" s="155">
        <v>43769</v>
      </c>
      <c r="BFF80" s="155">
        <v>43769</v>
      </c>
      <c r="BFG80" s="155">
        <v>43769</v>
      </c>
      <c r="BFH80" s="155">
        <v>43769</v>
      </c>
      <c r="BFI80" s="155">
        <v>43769</v>
      </c>
      <c r="BFJ80" s="155">
        <v>43769</v>
      </c>
      <c r="BFK80" s="155">
        <v>43769</v>
      </c>
      <c r="BFL80" s="155">
        <v>43769</v>
      </c>
      <c r="BFM80" s="155">
        <v>43769</v>
      </c>
      <c r="BFN80" s="155">
        <v>43769</v>
      </c>
      <c r="BFO80" s="155">
        <v>43769</v>
      </c>
      <c r="BFP80" s="155">
        <v>43769</v>
      </c>
      <c r="BFQ80" s="155">
        <v>43769</v>
      </c>
      <c r="BFR80" s="155">
        <v>43769</v>
      </c>
      <c r="BFS80" s="155">
        <v>43769</v>
      </c>
      <c r="BFT80" s="155">
        <v>43769</v>
      </c>
      <c r="BFU80" s="155">
        <v>43769</v>
      </c>
      <c r="BFV80" s="155">
        <v>43769</v>
      </c>
      <c r="BFW80" s="155">
        <v>43769</v>
      </c>
      <c r="BFX80" s="155">
        <v>43769</v>
      </c>
      <c r="BFY80" s="155">
        <v>43769</v>
      </c>
      <c r="BFZ80" s="155">
        <v>43769</v>
      </c>
      <c r="BGA80" s="155">
        <v>43769</v>
      </c>
      <c r="BGB80" s="155">
        <v>43769</v>
      </c>
      <c r="BGC80" s="155">
        <v>43769</v>
      </c>
      <c r="BGD80" s="155">
        <v>43769</v>
      </c>
      <c r="BGE80" s="155">
        <v>43769</v>
      </c>
      <c r="BGF80" s="155">
        <v>43769</v>
      </c>
      <c r="BGG80" s="155">
        <v>43769</v>
      </c>
      <c r="BGH80" s="155">
        <v>43769</v>
      </c>
      <c r="BGI80" s="155">
        <v>43769</v>
      </c>
      <c r="BGJ80" s="155">
        <v>43769</v>
      </c>
      <c r="BGK80" s="155">
        <v>43769</v>
      </c>
      <c r="BGL80" s="155">
        <v>43769</v>
      </c>
      <c r="BGM80" s="155">
        <v>43769</v>
      </c>
      <c r="BGN80" s="155">
        <v>43769</v>
      </c>
      <c r="BGO80" s="155">
        <v>43769</v>
      </c>
      <c r="BGP80" s="155">
        <v>43769</v>
      </c>
      <c r="BGQ80" s="155">
        <v>43769</v>
      </c>
      <c r="BGR80" s="155">
        <v>43769</v>
      </c>
      <c r="BGS80" s="155">
        <v>43769</v>
      </c>
      <c r="BGT80" s="155">
        <v>43769</v>
      </c>
      <c r="BGU80" s="155">
        <v>43769</v>
      </c>
      <c r="BGV80" s="155">
        <v>43769</v>
      </c>
      <c r="BGW80" s="155">
        <v>43769</v>
      </c>
      <c r="BGX80" s="155">
        <v>43769</v>
      </c>
      <c r="BGY80" s="155">
        <v>43769</v>
      </c>
      <c r="BGZ80" s="155">
        <v>43769</v>
      </c>
      <c r="BHA80" s="155">
        <v>43769</v>
      </c>
      <c r="BHB80" s="155">
        <v>43769</v>
      </c>
      <c r="BHC80" s="155">
        <v>43769</v>
      </c>
      <c r="BHD80" s="155">
        <v>43769</v>
      </c>
      <c r="BHE80" s="155">
        <v>43769</v>
      </c>
      <c r="BHF80" s="155">
        <v>43769</v>
      </c>
      <c r="BHG80" s="155">
        <v>43769</v>
      </c>
      <c r="BHH80" s="155">
        <v>43769</v>
      </c>
      <c r="BHI80" s="155">
        <v>43769</v>
      </c>
      <c r="BHJ80" s="155">
        <v>43769</v>
      </c>
      <c r="BHK80" s="155">
        <v>43769</v>
      </c>
      <c r="BHL80" s="155">
        <v>43769</v>
      </c>
      <c r="BHM80" s="155">
        <v>43769</v>
      </c>
      <c r="BHN80" s="155">
        <v>43769</v>
      </c>
      <c r="BHO80" s="155">
        <v>43769</v>
      </c>
      <c r="BHP80" s="155">
        <v>43769</v>
      </c>
      <c r="BHQ80" s="155">
        <v>43769</v>
      </c>
      <c r="BHR80" s="155">
        <v>43769</v>
      </c>
      <c r="BHS80" s="155">
        <v>43769</v>
      </c>
      <c r="BHT80" s="155">
        <v>43769</v>
      </c>
      <c r="BHU80" s="155">
        <v>43769</v>
      </c>
      <c r="BHV80" s="155">
        <v>43769</v>
      </c>
      <c r="BHW80" s="155">
        <v>43769</v>
      </c>
      <c r="BHX80" s="155">
        <v>43769</v>
      </c>
      <c r="BHY80" s="155">
        <v>43769</v>
      </c>
      <c r="BHZ80" s="155">
        <v>43769</v>
      </c>
      <c r="BIA80" s="155">
        <v>43769</v>
      </c>
      <c r="BIB80" s="155">
        <v>43769</v>
      </c>
      <c r="BIC80" s="155">
        <v>43769</v>
      </c>
      <c r="BID80" s="155">
        <v>43769</v>
      </c>
      <c r="BIE80" s="155">
        <v>43769</v>
      </c>
      <c r="BIF80" s="155">
        <v>43769</v>
      </c>
      <c r="BIG80" s="155">
        <v>43769</v>
      </c>
      <c r="BIH80" s="155">
        <v>43769</v>
      </c>
      <c r="BII80" s="155">
        <v>43769</v>
      </c>
      <c r="BIJ80" s="155">
        <v>43769</v>
      </c>
      <c r="BIK80" s="155">
        <v>43769</v>
      </c>
      <c r="BIL80" s="155">
        <v>43769</v>
      </c>
      <c r="BIM80" s="155">
        <v>43769</v>
      </c>
      <c r="BIN80" s="155">
        <v>43769</v>
      </c>
      <c r="BIO80" s="155">
        <v>43769</v>
      </c>
      <c r="BIP80" s="155">
        <v>43769</v>
      </c>
      <c r="BIQ80" s="155">
        <v>43769</v>
      </c>
      <c r="BIR80" s="155">
        <v>43769</v>
      </c>
      <c r="BIS80" s="155">
        <v>43769</v>
      </c>
      <c r="BIT80" s="155">
        <v>43769</v>
      </c>
      <c r="BIU80" s="155">
        <v>43769</v>
      </c>
      <c r="BIV80" s="155">
        <v>43769</v>
      </c>
      <c r="BIW80" s="155">
        <v>43769</v>
      </c>
      <c r="BIX80" s="155">
        <v>43769</v>
      </c>
      <c r="BIY80" s="155">
        <v>43769</v>
      </c>
      <c r="BIZ80" s="155">
        <v>43769</v>
      </c>
      <c r="BJA80" s="155">
        <v>43769</v>
      </c>
      <c r="BJB80" s="155">
        <v>43769</v>
      </c>
      <c r="BJC80" s="155">
        <v>43769</v>
      </c>
      <c r="BJD80" s="155">
        <v>43769</v>
      </c>
      <c r="BJE80" s="155">
        <v>43769</v>
      </c>
      <c r="BJF80" s="155">
        <v>43769</v>
      </c>
      <c r="BJG80" s="155">
        <v>43769</v>
      </c>
      <c r="BJH80" s="155">
        <v>43769</v>
      </c>
      <c r="BJI80" s="155">
        <v>43769</v>
      </c>
      <c r="BJJ80" s="155">
        <v>43769</v>
      </c>
      <c r="BJK80" s="155">
        <v>43769</v>
      </c>
      <c r="BJL80" s="155">
        <v>43769</v>
      </c>
      <c r="BJM80" s="155">
        <v>43769</v>
      </c>
      <c r="BJN80" s="155">
        <v>43769</v>
      </c>
      <c r="BJO80" s="155">
        <v>43769</v>
      </c>
      <c r="BJP80" s="155">
        <v>43769</v>
      </c>
      <c r="BJQ80" s="155">
        <v>43769</v>
      </c>
      <c r="BJR80" s="155">
        <v>43769</v>
      </c>
      <c r="BJS80" s="155">
        <v>43769</v>
      </c>
      <c r="BJT80" s="155">
        <v>43769</v>
      </c>
      <c r="BJU80" s="155">
        <v>43769</v>
      </c>
      <c r="BJV80" s="155">
        <v>43769</v>
      </c>
      <c r="BJW80" s="155">
        <v>43769</v>
      </c>
      <c r="BJX80" s="155">
        <v>43769</v>
      </c>
      <c r="BJY80" s="155">
        <v>43769</v>
      </c>
      <c r="BJZ80" s="155">
        <v>43769</v>
      </c>
      <c r="BKA80" s="155">
        <v>43769</v>
      </c>
      <c r="BKB80" s="155">
        <v>43769</v>
      </c>
      <c r="BKC80" s="155">
        <v>43769</v>
      </c>
      <c r="BKD80" s="155">
        <v>43769</v>
      </c>
      <c r="BKE80" s="155">
        <v>43769</v>
      </c>
      <c r="BKF80" s="155">
        <v>43769</v>
      </c>
      <c r="BKG80" s="155">
        <v>43769</v>
      </c>
      <c r="BKH80" s="155">
        <v>43769</v>
      </c>
      <c r="BKI80" s="155">
        <v>43769</v>
      </c>
      <c r="BKJ80" s="155">
        <v>43769</v>
      </c>
      <c r="BKK80" s="155">
        <v>43769</v>
      </c>
      <c r="BKL80" s="155">
        <v>43769</v>
      </c>
      <c r="BKM80" s="155">
        <v>43769</v>
      </c>
      <c r="BKN80" s="155">
        <v>43769</v>
      </c>
      <c r="BKO80" s="155">
        <v>43769</v>
      </c>
      <c r="BKP80" s="155">
        <v>43769</v>
      </c>
      <c r="BKQ80" s="155">
        <v>43769</v>
      </c>
      <c r="BKR80" s="155">
        <v>43769</v>
      </c>
      <c r="BKS80" s="155">
        <v>43769</v>
      </c>
      <c r="BKT80" s="155">
        <v>43769</v>
      </c>
      <c r="BKU80" s="155">
        <v>43769</v>
      </c>
      <c r="BKV80" s="155">
        <v>43769</v>
      </c>
      <c r="BKW80" s="155">
        <v>43769</v>
      </c>
      <c r="BKX80" s="155">
        <v>43769</v>
      </c>
      <c r="BKY80" s="155">
        <v>43769</v>
      </c>
      <c r="BKZ80" s="155">
        <v>43769</v>
      </c>
      <c r="BLA80" s="155">
        <v>43769</v>
      </c>
      <c r="BLB80" s="155">
        <v>43769</v>
      </c>
      <c r="BLC80" s="155">
        <v>43769</v>
      </c>
      <c r="BLD80" s="155">
        <v>43769</v>
      </c>
      <c r="BLE80" s="155">
        <v>43769</v>
      </c>
      <c r="BLF80" s="155">
        <v>43769</v>
      </c>
      <c r="BLG80" s="155">
        <v>43769</v>
      </c>
      <c r="BLH80" s="155">
        <v>43769</v>
      </c>
      <c r="BLI80" s="155">
        <v>43769</v>
      </c>
      <c r="BLJ80" s="155">
        <v>43769</v>
      </c>
      <c r="BLK80" s="155">
        <v>43769</v>
      </c>
      <c r="BLL80" s="155">
        <v>43769</v>
      </c>
      <c r="BLM80" s="155">
        <v>43769</v>
      </c>
      <c r="BLN80" s="155">
        <v>43769</v>
      </c>
      <c r="BLO80" s="155">
        <v>43769</v>
      </c>
      <c r="BLP80" s="155">
        <v>43769</v>
      </c>
      <c r="BLQ80" s="155">
        <v>43769</v>
      </c>
      <c r="BLR80" s="155">
        <v>43769</v>
      </c>
      <c r="BLS80" s="155">
        <v>43769</v>
      </c>
      <c r="BLT80" s="155">
        <v>43769</v>
      </c>
      <c r="BLU80" s="155">
        <v>43769</v>
      </c>
      <c r="BLV80" s="155">
        <v>43769</v>
      </c>
      <c r="BLW80" s="155">
        <v>43769</v>
      </c>
      <c r="BLX80" s="155">
        <v>43769</v>
      </c>
      <c r="BLY80" s="155">
        <v>43769</v>
      </c>
      <c r="BLZ80" s="155">
        <v>43769</v>
      </c>
      <c r="BMA80" s="155">
        <v>43769</v>
      </c>
      <c r="BMB80" s="155">
        <v>43769</v>
      </c>
      <c r="BMC80" s="155">
        <v>43769</v>
      </c>
      <c r="BMD80" s="155">
        <v>43769</v>
      </c>
      <c r="BME80" s="155">
        <v>43769</v>
      </c>
      <c r="BMF80" s="155">
        <v>43769</v>
      </c>
      <c r="BMG80" s="155">
        <v>43769</v>
      </c>
      <c r="BMH80" s="155">
        <v>43769</v>
      </c>
      <c r="BMI80" s="155">
        <v>43769</v>
      </c>
      <c r="BMJ80" s="155">
        <v>43769</v>
      </c>
      <c r="BMK80" s="155">
        <v>43769</v>
      </c>
      <c r="BML80" s="155">
        <v>43769</v>
      </c>
      <c r="BMM80" s="155">
        <v>43769</v>
      </c>
      <c r="BMN80" s="155">
        <v>43769</v>
      </c>
      <c r="BMO80" s="155">
        <v>43769</v>
      </c>
      <c r="BMP80" s="155">
        <v>43769</v>
      </c>
      <c r="BMQ80" s="155">
        <v>43769</v>
      </c>
      <c r="BMR80" s="155">
        <v>43769</v>
      </c>
      <c r="BMS80" s="155">
        <v>43769</v>
      </c>
      <c r="BMT80" s="155">
        <v>43769</v>
      </c>
      <c r="BMU80" s="155">
        <v>43769</v>
      </c>
      <c r="BMV80" s="155">
        <v>43769</v>
      </c>
      <c r="BMW80" s="155">
        <v>43769</v>
      </c>
      <c r="BMX80" s="155">
        <v>43769</v>
      </c>
      <c r="BMY80" s="155">
        <v>43769</v>
      </c>
      <c r="BMZ80" s="155">
        <v>43769</v>
      </c>
      <c r="BNA80" s="155">
        <v>43769</v>
      </c>
      <c r="BNB80" s="155">
        <v>43769</v>
      </c>
      <c r="BNC80" s="155">
        <v>43769</v>
      </c>
      <c r="BND80" s="155">
        <v>43769</v>
      </c>
      <c r="BNE80" s="155">
        <v>43769</v>
      </c>
      <c r="BNF80" s="155">
        <v>43769</v>
      </c>
      <c r="BNG80" s="155">
        <v>43769</v>
      </c>
      <c r="BNH80" s="155">
        <v>43769</v>
      </c>
      <c r="BNI80" s="155">
        <v>43769</v>
      </c>
      <c r="BNJ80" s="155">
        <v>43769</v>
      </c>
      <c r="BNK80" s="155">
        <v>43769</v>
      </c>
      <c r="BNL80" s="155">
        <v>43769</v>
      </c>
      <c r="BNM80" s="155">
        <v>43769</v>
      </c>
      <c r="BNN80" s="155">
        <v>43769</v>
      </c>
      <c r="BNO80" s="155">
        <v>43769</v>
      </c>
      <c r="BNP80" s="155">
        <v>43769</v>
      </c>
      <c r="BNQ80" s="155">
        <v>43769</v>
      </c>
      <c r="BNR80" s="155">
        <v>43769</v>
      </c>
      <c r="BNS80" s="155">
        <v>43769</v>
      </c>
      <c r="BNT80" s="155">
        <v>43769</v>
      </c>
      <c r="BNU80" s="155">
        <v>43769</v>
      </c>
      <c r="BNV80" s="155">
        <v>43769</v>
      </c>
      <c r="BNW80" s="155">
        <v>43769</v>
      </c>
      <c r="BNX80" s="155">
        <v>43769</v>
      </c>
      <c r="BNY80" s="155">
        <v>43769</v>
      </c>
      <c r="BNZ80" s="155">
        <v>43769</v>
      </c>
      <c r="BOA80" s="155">
        <v>43769</v>
      </c>
      <c r="BOB80" s="155">
        <v>43769</v>
      </c>
      <c r="BOC80" s="155">
        <v>43769</v>
      </c>
      <c r="BOD80" s="155">
        <v>43769</v>
      </c>
      <c r="BOE80" s="155">
        <v>43769</v>
      </c>
      <c r="BOF80" s="155">
        <v>43769</v>
      </c>
      <c r="BOG80" s="155">
        <v>43769</v>
      </c>
      <c r="BOH80" s="155">
        <v>43769</v>
      </c>
      <c r="BOI80" s="155">
        <v>43769</v>
      </c>
      <c r="BOJ80" s="155">
        <v>43769</v>
      </c>
      <c r="BOK80" s="155">
        <v>43769</v>
      </c>
      <c r="BOL80" s="155">
        <v>43769</v>
      </c>
      <c r="BOM80" s="155">
        <v>43769</v>
      </c>
      <c r="BON80" s="155">
        <v>43769</v>
      </c>
      <c r="BOO80" s="155">
        <v>43769</v>
      </c>
      <c r="BOP80" s="155">
        <v>43769</v>
      </c>
      <c r="BOQ80" s="155">
        <v>43769</v>
      </c>
      <c r="BOR80" s="155">
        <v>43769</v>
      </c>
      <c r="BOS80" s="155">
        <v>43769</v>
      </c>
      <c r="BOT80" s="155">
        <v>43769</v>
      </c>
      <c r="BOU80" s="155">
        <v>43769</v>
      </c>
      <c r="BOV80" s="155">
        <v>43769</v>
      </c>
      <c r="BOW80" s="155">
        <v>43769</v>
      </c>
      <c r="BOX80" s="155">
        <v>43769</v>
      </c>
      <c r="BOY80" s="155">
        <v>43769</v>
      </c>
      <c r="BOZ80" s="155">
        <v>43769</v>
      </c>
      <c r="BPA80" s="155">
        <v>43769</v>
      </c>
      <c r="BPB80" s="155">
        <v>43769</v>
      </c>
      <c r="BPC80" s="155">
        <v>43769</v>
      </c>
      <c r="BPD80" s="155">
        <v>43769</v>
      </c>
      <c r="BPE80" s="155">
        <v>43769</v>
      </c>
      <c r="BPF80" s="155">
        <v>43769</v>
      </c>
      <c r="BPG80" s="155">
        <v>43769</v>
      </c>
      <c r="BPH80" s="155">
        <v>43769</v>
      </c>
      <c r="BPI80" s="155">
        <v>43769</v>
      </c>
      <c r="BPJ80" s="155">
        <v>43769</v>
      </c>
      <c r="BPK80" s="155">
        <v>43769</v>
      </c>
      <c r="BPL80" s="155">
        <v>43769</v>
      </c>
      <c r="BPM80" s="155">
        <v>43769</v>
      </c>
      <c r="BPN80" s="155">
        <v>43769</v>
      </c>
      <c r="BPO80" s="155">
        <v>43769</v>
      </c>
      <c r="BPP80" s="155">
        <v>43769</v>
      </c>
      <c r="BPQ80" s="155">
        <v>43769</v>
      </c>
      <c r="BPR80" s="155">
        <v>43769</v>
      </c>
      <c r="BPS80" s="155">
        <v>43769</v>
      </c>
      <c r="BPT80" s="155">
        <v>43769</v>
      </c>
      <c r="BPU80" s="155">
        <v>43769</v>
      </c>
      <c r="BPV80" s="155">
        <v>43769</v>
      </c>
      <c r="BPW80" s="155">
        <v>43769</v>
      </c>
      <c r="BPX80" s="155">
        <v>43769</v>
      </c>
      <c r="BPY80" s="155">
        <v>43769</v>
      </c>
      <c r="BPZ80" s="155">
        <v>43769</v>
      </c>
      <c r="BQA80" s="155">
        <v>43769</v>
      </c>
      <c r="BQB80" s="155">
        <v>43769</v>
      </c>
      <c r="BQC80" s="155">
        <v>43769</v>
      </c>
      <c r="BQD80" s="155">
        <v>43769</v>
      </c>
      <c r="BQE80" s="155">
        <v>43769</v>
      </c>
      <c r="BQF80" s="155">
        <v>43769</v>
      </c>
      <c r="BQG80" s="155">
        <v>43769</v>
      </c>
      <c r="BQH80" s="155">
        <v>43769</v>
      </c>
      <c r="BQI80" s="155">
        <v>43769</v>
      </c>
      <c r="BQJ80" s="155">
        <v>43769</v>
      </c>
      <c r="BQK80" s="155">
        <v>43769</v>
      </c>
      <c r="BQL80" s="155">
        <v>43769</v>
      </c>
      <c r="BQM80" s="155">
        <v>43769</v>
      </c>
      <c r="BQN80" s="155">
        <v>43769</v>
      </c>
      <c r="BQO80" s="155">
        <v>43769</v>
      </c>
      <c r="BQP80" s="155">
        <v>43769</v>
      </c>
      <c r="BQQ80" s="155">
        <v>43769</v>
      </c>
      <c r="BQR80" s="155">
        <v>43769</v>
      </c>
      <c r="BQS80" s="155">
        <v>43769</v>
      </c>
      <c r="BQT80" s="155">
        <v>43769</v>
      </c>
      <c r="BQU80" s="155">
        <v>43769</v>
      </c>
      <c r="BQV80" s="155">
        <v>43769</v>
      </c>
      <c r="BQW80" s="155">
        <v>43769</v>
      </c>
      <c r="BQX80" s="155">
        <v>43769</v>
      </c>
      <c r="BQY80" s="155">
        <v>43769</v>
      </c>
      <c r="BQZ80" s="155">
        <v>43769</v>
      </c>
      <c r="BRA80" s="155">
        <v>43769</v>
      </c>
      <c r="BRB80" s="155">
        <v>43769</v>
      </c>
      <c r="BRC80" s="155">
        <v>43769</v>
      </c>
      <c r="BRD80" s="155">
        <v>43769</v>
      </c>
      <c r="BRE80" s="155">
        <v>43769</v>
      </c>
      <c r="BRF80" s="155">
        <v>43769</v>
      </c>
      <c r="BRG80" s="155">
        <v>43769</v>
      </c>
      <c r="BRH80" s="155">
        <v>43769</v>
      </c>
      <c r="BRI80" s="155">
        <v>43769</v>
      </c>
      <c r="BRJ80" s="155">
        <v>43769</v>
      </c>
      <c r="BRK80" s="155">
        <v>43769</v>
      </c>
      <c r="BRL80" s="155">
        <v>43769</v>
      </c>
      <c r="BRM80" s="155">
        <v>43769</v>
      </c>
      <c r="BRN80" s="155">
        <v>43769</v>
      </c>
      <c r="BRO80" s="155">
        <v>43769</v>
      </c>
      <c r="BRP80" s="155">
        <v>43769</v>
      </c>
      <c r="BRQ80" s="155">
        <v>43769</v>
      </c>
      <c r="BRR80" s="155">
        <v>43769</v>
      </c>
      <c r="BRS80" s="155">
        <v>43769</v>
      </c>
      <c r="BRT80" s="155">
        <v>43769</v>
      </c>
      <c r="BRU80" s="155">
        <v>43769</v>
      </c>
      <c r="BRV80" s="155">
        <v>43769</v>
      </c>
      <c r="BRW80" s="155">
        <v>43769</v>
      </c>
      <c r="BRX80" s="155">
        <v>43769</v>
      </c>
      <c r="BRY80" s="155">
        <v>43769</v>
      </c>
      <c r="BRZ80" s="155">
        <v>43769</v>
      </c>
      <c r="BSA80" s="155">
        <v>43769</v>
      </c>
      <c r="BSB80" s="155">
        <v>43769</v>
      </c>
      <c r="BSC80" s="155">
        <v>43769</v>
      </c>
      <c r="BSD80" s="155">
        <v>43769</v>
      </c>
      <c r="BSE80" s="155">
        <v>43769</v>
      </c>
      <c r="BSF80" s="155">
        <v>43769</v>
      </c>
      <c r="BSG80" s="155">
        <v>43769</v>
      </c>
      <c r="BSH80" s="155">
        <v>43769</v>
      </c>
      <c r="BSI80" s="155">
        <v>43769</v>
      </c>
      <c r="BSJ80" s="155">
        <v>43769</v>
      </c>
      <c r="BSK80" s="155">
        <v>43769</v>
      </c>
      <c r="BSL80" s="155">
        <v>43769</v>
      </c>
      <c r="BSM80" s="155">
        <v>43769</v>
      </c>
      <c r="BSN80" s="155">
        <v>43769</v>
      </c>
      <c r="BSO80" s="155">
        <v>43769</v>
      </c>
      <c r="BSP80" s="155">
        <v>43769</v>
      </c>
      <c r="BSQ80" s="155">
        <v>43769</v>
      </c>
      <c r="BSR80" s="155">
        <v>43769</v>
      </c>
      <c r="BSS80" s="155">
        <v>43769</v>
      </c>
      <c r="BST80" s="155">
        <v>43769</v>
      </c>
      <c r="BSU80" s="155">
        <v>43769</v>
      </c>
      <c r="BSV80" s="155">
        <v>43769</v>
      </c>
      <c r="BSW80" s="155">
        <v>43769</v>
      </c>
      <c r="BSX80" s="155">
        <v>43769</v>
      </c>
      <c r="BSY80" s="155">
        <v>43769</v>
      </c>
      <c r="BSZ80" s="155">
        <v>43769</v>
      </c>
      <c r="BTA80" s="155">
        <v>43769</v>
      </c>
      <c r="BTB80" s="155">
        <v>43769</v>
      </c>
      <c r="BTC80" s="155">
        <v>43769</v>
      </c>
      <c r="BTD80" s="155">
        <v>43769</v>
      </c>
      <c r="BTE80" s="155">
        <v>43769</v>
      </c>
      <c r="BTF80" s="155">
        <v>43769</v>
      </c>
      <c r="BTG80" s="155">
        <v>43769</v>
      </c>
      <c r="BTH80" s="155">
        <v>43769</v>
      </c>
      <c r="BTI80" s="155">
        <v>43769</v>
      </c>
      <c r="BTJ80" s="155">
        <v>43769</v>
      </c>
      <c r="BTK80" s="155">
        <v>43769</v>
      </c>
      <c r="BTL80" s="155">
        <v>43769</v>
      </c>
      <c r="BTM80" s="155">
        <v>43769</v>
      </c>
      <c r="BTN80" s="155">
        <v>43769</v>
      </c>
      <c r="BTO80" s="155">
        <v>43769</v>
      </c>
      <c r="BTP80" s="155">
        <v>43769</v>
      </c>
      <c r="BTQ80" s="155">
        <v>43769</v>
      </c>
      <c r="BTR80" s="155">
        <v>43769</v>
      </c>
      <c r="BTS80" s="155">
        <v>43769</v>
      </c>
      <c r="BTT80" s="155">
        <v>43769</v>
      </c>
      <c r="BTU80" s="155">
        <v>43769</v>
      </c>
      <c r="BTV80" s="155">
        <v>43769</v>
      </c>
      <c r="BTW80" s="155">
        <v>43769</v>
      </c>
      <c r="BTX80" s="155">
        <v>43769</v>
      </c>
      <c r="BTY80" s="155">
        <v>43769</v>
      </c>
      <c r="BTZ80" s="155">
        <v>43769</v>
      </c>
      <c r="BUA80" s="155">
        <v>43769</v>
      </c>
      <c r="BUB80" s="155">
        <v>43769</v>
      </c>
      <c r="BUC80" s="155">
        <v>43769</v>
      </c>
      <c r="BUD80" s="155">
        <v>43769</v>
      </c>
      <c r="BUE80" s="155">
        <v>43769</v>
      </c>
      <c r="BUF80" s="155">
        <v>43769</v>
      </c>
      <c r="BUG80" s="155">
        <v>43769</v>
      </c>
      <c r="BUH80" s="155">
        <v>43769</v>
      </c>
      <c r="BUI80" s="155">
        <v>43769</v>
      </c>
      <c r="BUJ80" s="155">
        <v>43769</v>
      </c>
      <c r="BUK80" s="155">
        <v>43769</v>
      </c>
      <c r="BUL80" s="155">
        <v>43769</v>
      </c>
      <c r="BUM80" s="155">
        <v>43769</v>
      </c>
      <c r="BUN80" s="155">
        <v>43769</v>
      </c>
      <c r="BUO80" s="155">
        <v>43769</v>
      </c>
      <c r="BUP80" s="155">
        <v>43769</v>
      </c>
      <c r="BUQ80" s="155">
        <v>43769</v>
      </c>
      <c r="BUR80" s="155">
        <v>43769</v>
      </c>
      <c r="BUS80" s="155">
        <v>43769</v>
      </c>
      <c r="BUT80" s="155">
        <v>43769</v>
      </c>
      <c r="BUU80" s="155">
        <v>43769</v>
      </c>
      <c r="BUV80" s="155">
        <v>43769</v>
      </c>
      <c r="BUW80" s="155">
        <v>43769</v>
      </c>
      <c r="BUX80" s="155">
        <v>43769</v>
      </c>
      <c r="BUY80" s="155">
        <v>43769</v>
      </c>
      <c r="BUZ80" s="155">
        <v>43769</v>
      </c>
      <c r="BVA80" s="155">
        <v>43769</v>
      </c>
      <c r="BVB80" s="155">
        <v>43769</v>
      </c>
      <c r="BVC80" s="155">
        <v>43769</v>
      </c>
      <c r="BVD80" s="155">
        <v>43769</v>
      </c>
      <c r="BVE80" s="155">
        <v>43769</v>
      </c>
      <c r="BVF80" s="155">
        <v>43769</v>
      </c>
      <c r="BVG80" s="155">
        <v>43769</v>
      </c>
      <c r="BVH80" s="155">
        <v>43769</v>
      </c>
      <c r="BVI80" s="155">
        <v>43769</v>
      </c>
      <c r="BVJ80" s="155">
        <v>43769</v>
      </c>
      <c r="BVK80" s="155">
        <v>43769</v>
      </c>
      <c r="BVL80" s="155">
        <v>43769</v>
      </c>
      <c r="BVM80" s="155">
        <v>43769</v>
      </c>
      <c r="BVN80" s="155">
        <v>43769</v>
      </c>
      <c r="BVO80" s="155">
        <v>43769</v>
      </c>
      <c r="BVP80" s="155">
        <v>43769</v>
      </c>
      <c r="BVQ80" s="155">
        <v>43769</v>
      </c>
      <c r="BVR80" s="155">
        <v>43769</v>
      </c>
      <c r="BVS80" s="155">
        <v>43769</v>
      </c>
      <c r="BVT80" s="155">
        <v>43769</v>
      </c>
      <c r="BVU80" s="155">
        <v>43769</v>
      </c>
      <c r="BVV80" s="155">
        <v>43769</v>
      </c>
      <c r="BVW80" s="155">
        <v>43769</v>
      </c>
      <c r="BVX80" s="155">
        <v>43769</v>
      </c>
      <c r="BVY80" s="155">
        <v>43769</v>
      </c>
      <c r="BVZ80" s="155">
        <v>43769</v>
      </c>
      <c r="BWA80" s="155">
        <v>43769</v>
      </c>
      <c r="BWB80" s="155">
        <v>43769</v>
      </c>
      <c r="BWC80" s="155">
        <v>43769</v>
      </c>
      <c r="BWD80" s="155">
        <v>43769</v>
      </c>
      <c r="BWE80" s="155">
        <v>43769</v>
      </c>
      <c r="BWF80" s="155">
        <v>43769</v>
      </c>
      <c r="BWG80" s="155">
        <v>43769</v>
      </c>
      <c r="BWH80" s="155">
        <v>43769</v>
      </c>
      <c r="BWI80" s="155">
        <v>43769</v>
      </c>
      <c r="BWJ80" s="155">
        <v>43769</v>
      </c>
      <c r="BWK80" s="155">
        <v>43769</v>
      </c>
      <c r="BWL80" s="155">
        <v>43769</v>
      </c>
      <c r="BWM80" s="155">
        <v>43769</v>
      </c>
      <c r="BWN80" s="155">
        <v>43769</v>
      </c>
      <c r="BWO80" s="155">
        <v>43769</v>
      </c>
      <c r="BWP80" s="155">
        <v>43769</v>
      </c>
      <c r="BWQ80" s="155">
        <v>43769</v>
      </c>
      <c r="BWR80" s="155">
        <v>43769</v>
      </c>
      <c r="BWS80" s="155">
        <v>43769</v>
      </c>
      <c r="BWT80" s="155">
        <v>43769</v>
      </c>
      <c r="BWU80" s="155">
        <v>43769</v>
      </c>
      <c r="BWV80" s="155">
        <v>43769</v>
      </c>
      <c r="BWW80" s="155">
        <v>43769</v>
      </c>
      <c r="BWX80" s="155">
        <v>43769</v>
      </c>
      <c r="BWY80" s="155">
        <v>43769</v>
      </c>
      <c r="BWZ80" s="155">
        <v>43769</v>
      </c>
      <c r="BXA80" s="155">
        <v>43769</v>
      </c>
      <c r="BXB80" s="155">
        <v>43769</v>
      </c>
      <c r="BXC80" s="155">
        <v>43769</v>
      </c>
      <c r="BXD80" s="155">
        <v>43769</v>
      </c>
      <c r="BXE80" s="155">
        <v>43769</v>
      </c>
      <c r="BXF80" s="155">
        <v>43769</v>
      </c>
      <c r="BXG80" s="155">
        <v>43769</v>
      </c>
      <c r="BXH80" s="155">
        <v>43769</v>
      </c>
      <c r="BXI80" s="155">
        <v>43769</v>
      </c>
      <c r="BXJ80" s="155">
        <v>43769</v>
      </c>
      <c r="BXK80" s="155">
        <v>43769</v>
      </c>
      <c r="BXL80" s="155">
        <v>43769</v>
      </c>
      <c r="BXM80" s="155">
        <v>43769</v>
      </c>
      <c r="BXN80" s="155">
        <v>43769</v>
      </c>
      <c r="BXO80" s="155">
        <v>43769</v>
      </c>
      <c r="BXP80" s="155">
        <v>43769</v>
      </c>
      <c r="BXQ80" s="155">
        <v>43769</v>
      </c>
      <c r="BXR80" s="155">
        <v>43769</v>
      </c>
      <c r="BXS80" s="155">
        <v>43769</v>
      </c>
      <c r="BXT80" s="155">
        <v>43769</v>
      </c>
      <c r="BXU80" s="155">
        <v>43769</v>
      </c>
      <c r="BXV80" s="155">
        <v>43769</v>
      </c>
      <c r="BXW80" s="155">
        <v>43769</v>
      </c>
      <c r="BXX80" s="155">
        <v>43769</v>
      </c>
      <c r="BXY80" s="155">
        <v>43769</v>
      </c>
      <c r="BXZ80" s="155">
        <v>43769</v>
      </c>
      <c r="BYA80" s="155">
        <v>43769</v>
      </c>
      <c r="BYB80" s="155">
        <v>43769</v>
      </c>
      <c r="BYC80" s="155">
        <v>43769</v>
      </c>
      <c r="BYD80" s="155">
        <v>43769</v>
      </c>
      <c r="BYE80" s="155">
        <v>43769</v>
      </c>
      <c r="BYF80" s="155">
        <v>43769</v>
      </c>
      <c r="BYG80" s="155">
        <v>43769</v>
      </c>
      <c r="BYH80" s="155">
        <v>43769</v>
      </c>
      <c r="BYI80" s="155">
        <v>43769</v>
      </c>
      <c r="BYJ80" s="155">
        <v>43769</v>
      </c>
      <c r="BYK80" s="155">
        <v>43769</v>
      </c>
      <c r="BYL80" s="155">
        <v>43769</v>
      </c>
      <c r="BYM80" s="155">
        <v>43769</v>
      </c>
      <c r="BYN80" s="155">
        <v>43769</v>
      </c>
      <c r="BYO80" s="155">
        <v>43769</v>
      </c>
      <c r="BYP80" s="155">
        <v>43769</v>
      </c>
      <c r="BYQ80" s="155">
        <v>43769</v>
      </c>
      <c r="BYR80" s="155">
        <v>43769</v>
      </c>
      <c r="BYS80" s="155">
        <v>43769</v>
      </c>
      <c r="BYT80" s="155">
        <v>43769</v>
      </c>
      <c r="BYU80" s="155">
        <v>43769</v>
      </c>
      <c r="BYV80" s="155">
        <v>43769</v>
      </c>
      <c r="BYW80" s="155">
        <v>43769</v>
      </c>
      <c r="BYX80" s="155">
        <v>43769</v>
      </c>
      <c r="BYY80" s="155">
        <v>43769</v>
      </c>
      <c r="BYZ80" s="155">
        <v>43769</v>
      </c>
      <c r="BZA80" s="155">
        <v>43769</v>
      </c>
      <c r="BZB80" s="155">
        <v>43769</v>
      </c>
      <c r="BZC80" s="155">
        <v>43769</v>
      </c>
      <c r="BZD80" s="155">
        <v>43769</v>
      </c>
      <c r="BZE80" s="155">
        <v>43769</v>
      </c>
      <c r="BZF80" s="155">
        <v>43769</v>
      </c>
      <c r="BZG80" s="155">
        <v>43769</v>
      </c>
      <c r="BZH80" s="155">
        <v>43769</v>
      </c>
      <c r="BZI80" s="155">
        <v>43769</v>
      </c>
      <c r="BZJ80" s="155">
        <v>43769</v>
      </c>
      <c r="BZK80" s="155">
        <v>43769</v>
      </c>
      <c r="BZL80" s="155">
        <v>43769</v>
      </c>
      <c r="BZM80" s="155">
        <v>43769</v>
      </c>
      <c r="BZN80" s="155">
        <v>43769</v>
      </c>
      <c r="BZO80" s="155">
        <v>43769</v>
      </c>
      <c r="BZP80" s="155">
        <v>43769</v>
      </c>
      <c r="BZQ80" s="155">
        <v>43769</v>
      </c>
      <c r="BZR80" s="155">
        <v>43769</v>
      </c>
      <c r="BZS80" s="155">
        <v>43769</v>
      </c>
      <c r="BZT80" s="155">
        <v>43769</v>
      </c>
      <c r="BZU80" s="155">
        <v>43769</v>
      </c>
      <c r="BZV80" s="155">
        <v>43769</v>
      </c>
      <c r="BZW80" s="155">
        <v>43769</v>
      </c>
      <c r="BZX80" s="155">
        <v>43769</v>
      </c>
      <c r="BZY80" s="155">
        <v>43769</v>
      </c>
      <c r="BZZ80" s="155">
        <v>43769</v>
      </c>
      <c r="CAA80" s="155">
        <v>43769</v>
      </c>
      <c r="CAB80" s="155">
        <v>43769</v>
      </c>
      <c r="CAC80" s="155">
        <v>43769</v>
      </c>
      <c r="CAD80" s="155">
        <v>43769</v>
      </c>
      <c r="CAE80" s="155">
        <v>43769</v>
      </c>
      <c r="CAF80" s="155">
        <v>43769</v>
      </c>
      <c r="CAG80" s="155">
        <v>43769</v>
      </c>
      <c r="CAH80" s="155">
        <v>43769</v>
      </c>
      <c r="CAI80" s="155">
        <v>43769</v>
      </c>
      <c r="CAJ80" s="155">
        <v>43769</v>
      </c>
      <c r="CAK80" s="155">
        <v>43769</v>
      </c>
      <c r="CAL80" s="155">
        <v>43769</v>
      </c>
      <c r="CAM80" s="155">
        <v>43769</v>
      </c>
      <c r="CAN80" s="155">
        <v>43769</v>
      </c>
      <c r="CAO80" s="155">
        <v>43769</v>
      </c>
      <c r="CAP80" s="155">
        <v>43769</v>
      </c>
      <c r="CAQ80" s="155">
        <v>43769</v>
      </c>
      <c r="CAR80" s="155">
        <v>43769</v>
      </c>
      <c r="CAS80" s="155">
        <v>43769</v>
      </c>
      <c r="CAT80" s="155">
        <v>43769</v>
      </c>
      <c r="CAU80" s="155">
        <v>43769</v>
      </c>
      <c r="CAV80" s="155">
        <v>43769</v>
      </c>
      <c r="CAW80" s="155">
        <v>43769</v>
      </c>
      <c r="CAX80" s="155">
        <v>43769</v>
      </c>
      <c r="CAY80" s="155">
        <v>43769</v>
      </c>
      <c r="CAZ80" s="155">
        <v>43769</v>
      </c>
      <c r="CBA80" s="155">
        <v>43769</v>
      </c>
      <c r="CBB80" s="155">
        <v>43769</v>
      </c>
      <c r="CBC80" s="155">
        <v>43769</v>
      </c>
      <c r="CBD80" s="155">
        <v>43769</v>
      </c>
      <c r="CBE80" s="155">
        <v>43769</v>
      </c>
      <c r="CBF80" s="155">
        <v>43769</v>
      </c>
      <c r="CBG80" s="155">
        <v>43769</v>
      </c>
      <c r="CBH80" s="155">
        <v>43769</v>
      </c>
      <c r="CBI80" s="155">
        <v>43769</v>
      </c>
      <c r="CBJ80" s="155">
        <v>43769</v>
      </c>
      <c r="CBK80" s="155">
        <v>43769</v>
      </c>
      <c r="CBL80" s="155">
        <v>43769</v>
      </c>
      <c r="CBM80" s="155">
        <v>43769</v>
      </c>
      <c r="CBN80" s="155">
        <v>43769</v>
      </c>
      <c r="CBO80" s="155">
        <v>43769</v>
      </c>
      <c r="CBP80" s="155">
        <v>43769</v>
      </c>
      <c r="CBQ80" s="155">
        <v>43769</v>
      </c>
      <c r="CBR80" s="155">
        <v>43769</v>
      </c>
      <c r="CBS80" s="155">
        <v>43769</v>
      </c>
      <c r="CBT80" s="155">
        <v>43769</v>
      </c>
      <c r="CBU80" s="155">
        <v>43769</v>
      </c>
      <c r="CBV80" s="155">
        <v>43769</v>
      </c>
      <c r="CBW80" s="155">
        <v>43769</v>
      </c>
      <c r="CBX80" s="155">
        <v>43769</v>
      </c>
      <c r="CBY80" s="155">
        <v>43769</v>
      </c>
      <c r="CBZ80" s="155">
        <v>43769</v>
      </c>
      <c r="CCA80" s="155">
        <v>43769</v>
      </c>
      <c r="CCB80" s="155">
        <v>43769</v>
      </c>
      <c r="CCC80" s="155">
        <v>43769</v>
      </c>
      <c r="CCD80" s="155">
        <v>43769</v>
      </c>
      <c r="CCE80" s="155">
        <v>43769</v>
      </c>
      <c r="CCF80" s="155">
        <v>43769</v>
      </c>
      <c r="CCG80" s="155">
        <v>43769</v>
      </c>
      <c r="CCH80" s="155">
        <v>43769</v>
      </c>
      <c r="CCI80" s="155">
        <v>43769</v>
      </c>
      <c r="CCJ80" s="155">
        <v>43769</v>
      </c>
      <c r="CCK80" s="155">
        <v>43769</v>
      </c>
      <c r="CCL80" s="155">
        <v>43769</v>
      </c>
      <c r="CCM80" s="155">
        <v>43769</v>
      </c>
      <c r="CCN80" s="155">
        <v>43769</v>
      </c>
      <c r="CCO80" s="155">
        <v>43769</v>
      </c>
      <c r="CCP80" s="155">
        <v>43769</v>
      </c>
      <c r="CCQ80" s="155">
        <v>43769</v>
      </c>
      <c r="CCR80" s="155">
        <v>43769</v>
      </c>
      <c r="CCS80" s="155">
        <v>43769</v>
      </c>
      <c r="CCT80" s="155">
        <v>43769</v>
      </c>
      <c r="CCU80" s="155">
        <v>43769</v>
      </c>
      <c r="CCV80" s="155">
        <v>43769</v>
      </c>
      <c r="CCW80" s="155">
        <v>43769</v>
      </c>
      <c r="CCX80" s="155">
        <v>43769</v>
      </c>
      <c r="CCY80" s="155">
        <v>43769</v>
      </c>
      <c r="CCZ80" s="155">
        <v>43769</v>
      </c>
      <c r="CDA80" s="155">
        <v>43769</v>
      </c>
      <c r="CDB80" s="155">
        <v>43769</v>
      </c>
      <c r="CDC80" s="155">
        <v>43769</v>
      </c>
      <c r="CDD80" s="155">
        <v>43769</v>
      </c>
      <c r="CDE80" s="155">
        <v>43769</v>
      </c>
      <c r="CDF80" s="155">
        <v>43769</v>
      </c>
      <c r="CDG80" s="155">
        <v>43769</v>
      </c>
      <c r="CDH80" s="155">
        <v>43769</v>
      </c>
      <c r="CDI80" s="155">
        <v>43769</v>
      </c>
      <c r="CDJ80" s="155">
        <v>43769</v>
      </c>
      <c r="CDK80" s="155">
        <v>43769</v>
      </c>
      <c r="CDL80" s="155">
        <v>43769</v>
      </c>
      <c r="CDM80" s="155">
        <v>43769</v>
      </c>
      <c r="CDN80" s="155">
        <v>43769</v>
      </c>
      <c r="CDO80" s="155">
        <v>43769</v>
      </c>
      <c r="CDP80" s="155">
        <v>43769</v>
      </c>
      <c r="CDQ80" s="155">
        <v>43769</v>
      </c>
      <c r="CDR80" s="155">
        <v>43769</v>
      </c>
      <c r="CDS80" s="155">
        <v>43769</v>
      </c>
      <c r="CDT80" s="155">
        <v>43769</v>
      </c>
      <c r="CDU80" s="155">
        <v>43769</v>
      </c>
      <c r="CDV80" s="155">
        <v>43769</v>
      </c>
      <c r="CDW80" s="155">
        <v>43769</v>
      </c>
      <c r="CDX80" s="155">
        <v>43769</v>
      </c>
      <c r="CDY80" s="155">
        <v>43769</v>
      </c>
      <c r="CDZ80" s="155">
        <v>43769</v>
      </c>
      <c r="CEA80" s="155">
        <v>43769</v>
      </c>
      <c r="CEB80" s="155">
        <v>43769</v>
      </c>
      <c r="CEC80" s="155">
        <v>43769</v>
      </c>
      <c r="CED80" s="155">
        <v>43769</v>
      </c>
      <c r="CEE80" s="155">
        <v>43769</v>
      </c>
      <c r="CEF80" s="155">
        <v>43769</v>
      </c>
      <c r="CEG80" s="155">
        <v>43769</v>
      </c>
      <c r="CEH80" s="155">
        <v>43769</v>
      </c>
      <c r="CEI80" s="155">
        <v>43769</v>
      </c>
      <c r="CEJ80" s="155">
        <v>43769</v>
      </c>
      <c r="CEK80" s="155">
        <v>43769</v>
      </c>
      <c r="CEL80" s="155">
        <v>43769</v>
      </c>
      <c r="CEM80" s="155">
        <v>43769</v>
      </c>
      <c r="CEN80" s="155">
        <v>43769</v>
      </c>
      <c r="CEO80" s="155">
        <v>43769</v>
      </c>
      <c r="CEP80" s="155">
        <v>43769</v>
      </c>
      <c r="CEQ80" s="155">
        <v>43769</v>
      </c>
      <c r="CER80" s="155">
        <v>43769</v>
      </c>
      <c r="CES80" s="155">
        <v>43769</v>
      </c>
      <c r="CET80" s="155">
        <v>43769</v>
      </c>
      <c r="CEU80" s="155">
        <v>43769</v>
      </c>
      <c r="CEV80" s="155">
        <v>43769</v>
      </c>
      <c r="CEW80" s="155">
        <v>43769</v>
      </c>
      <c r="CEX80" s="155">
        <v>43769</v>
      </c>
      <c r="CEY80" s="155">
        <v>43769</v>
      </c>
      <c r="CEZ80" s="155">
        <v>43769</v>
      </c>
      <c r="CFA80" s="155">
        <v>43769</v>
      </c>
      <c r="CFB80" s="155">
        <v>43769</v>
      </c>
      <c r="CFC80" s="155">
        <v>43769</v>
      </c>
      <c r="CFD80" s="155">
        <v>43769</v>
      </c>
      <c r="CFE80" s="155">
        <v>43769</v>
      </c>
      <c r="CFF80" s="155">
        <v>43769</v>
      </c>
      <c r="CFG80" s="155">
        <v>43769</v>
      </c>
      <c r="CFH80" s="155">
        <v>43769</v>
      </c>
      <c r="CFI80" s="155">
        <v>43769</v>
      </c>
      <c r="CFJ80" s="155">
        <v>43769</v>
      </c>
      <c r="CFK80" s="155">
        <v>43769</v>
      </c>
      <c r="CFL80" s="155">
        <v>43769</v>
      </c>
      <c r="CFM80" s="155">
        <v>43769</v>
      </c>
      <c r="CFN80" s="155">
        <v>43769</v>
      </c>
      <c r="CFO80" s="155">
        <v>43769</v>
      </c>
      <c r="CFP80" s="155">
        <v>43769</v>
      </c>
      <c r="CFQ80" s="155">
        <v>43769</v>
      </c>
      <c r="CFR80" s="155">
        <v>43769</v>
      </c>
      <c r="CFS80" s="155">
        <v>43769</v>
      </c>
      <c r="CFT80" s="155">
        <v>43769</v>
      </c>
      <c r="CFU80" s="155">
        <v>43769</v>
      </c>
      <c r="CFV80" s="155">
        <v>43769</v>
      </c>
      <c r="CFW80" s="155">
        <v>43769</v>
      </c>
      <c r="CFX80" s="155">
        <v>43769</v>
      </c>
      <c r="CFY80" s="155">
        <v>43769</v>
      </c>
      <c r="CFZ80" s="155">
        <v>43769</v>
      </c>
      <c r="CGA80" s="155">
        <v>43769</v>
      </c>
      <c r="CGB80" s="155">
        <v>43769</v>
      </c>
      <c r="CGC80" s="155">
        <v>43769</v>
      </c>
      <c r="CGD80" s="155">
        <v>43769</v>
      </c>
      <c r="CGE80" s="155">
        <v>43769</v>
      </c>
      <c r="CGF80" s="155">
        <v>43769</v>
      </c>
      <c r="CGG80" s="155">
        <v>43769</v>
      </c>
      <c r="CGH80" s="155">
        <v>43769</v>
      </c>
      <c r="CGI80" s="155">
        <v>43769</v>
      </c>
      <c r="CGJ80" s="155">
        <v>43769</v>
      </c>
      <c r="CGK80" s="155">
        <v>43769</v>
      </c>
      <c r="CGL80" s="155">
        <v>43769</v>
      </c>
      <c r="CGM80" s="155">
        <v>43769</v>
      </c>
      <c r="CGN80" s="155">
        <v>43769</v>
      </c>
      <c r="CGO80" s="155">
        <v>43769</v>
      </c>
      <c r="CGP80" s="155">
        <v>43769</v>
      </c>
      <c r="CGQ80" s="155">
        <v>43769</v>
      </c>
      <c r="CGR80" s="155">
        <v>43769</v>
      </c>
      <c r="CGS80" s="155">
        <v>43769</v>
      </c>
      <c r="CGT80" s="155">
        <v>43769</v>
      </c>
      <c r="CGU80" s="155">
        <v>43769</v>
      </c>
      <c r="CGV80" s="155">
        <v>43769</v>
      </c>
      <c r="CGW80" s="155">
        <v>43769</v>
      </c>
      <c r="CGX80" s="155">
        <v>43769</v>
      </c>
      <c r="CGY80" s="155">
        <v>43769</v>
      </c>
      <c r="CGZ80" s="155">
        <v>43769</v>
      </c>
      <c r="CHA80" s="155">
        <v>43769</v>
      </c>
      <c r="CHB80" s="155">
        <v>43769</v>
      </c>
      <c r="CHC80" s="155">
        <v>43769</v>
      </c>
      <c r="CHD80" s="155">
        <v>43769</v>
      </c>
      <c r="CHE80" s="155">
        <v>43769</v>
      </c>
      <c r="CHF80" s="155">
        <v>43769</v>
      </c>
      <c r="CHG80" s="155">
        <v>43769</v>
      </c>
      <c r="CHH80" s="155">
        <v>43769</v>
      </c>
      <c r="CHI80" s="155">
        <v>43769</v>
      </c>
      <c r="CHJ80" s="155">
        <v>43769</v>
      </c>
      <c r="CHK80" s="155">
        <v>43769</v>
      </c>
      <c r="CHL80" s="155">
        <v>43769</v>
      </c>
      <c r="CHM80" s="155">
        <v>43769</v>
      </c>
      <c r="CHN80" s="155">
        <v>43769</v>
      </c>
      <c r="CHO80" s="155">
        <v>43769</v>
      </c>
      <c r="CHP80" s="155">
        <v>43769</v>
      </c>
      <c r="CHQ80" s="155">
        <v>43769</v>
      </c>
      <c r="CHR80" s="155">
        <v>43769</v>
      </c>
      <c r="CHS80" s="155">
        <v>43769</v>
      </c>
      <c r="CHT80" s="155">
        <v>43769</v>
      </c>
      <c r="CHU80" s="155">
        <v>43769</v>
      </c>
      <c r="CHV80" s="155">
        <v>43769</v>
      </c>
      <c r="CHW80" s="155">
        <v>43769</v>
      </c>
      <c r="CHX80" s="155">
        <v>43769</v>
      </c>
      <c r="CHY80" s="155">
        <v>43769</v>
      </c>
      <c r="CHZ80" s="155">
        <v>43769</v>
      </c>
      <c r="CIA80" s="155">
        <v>43769</v>
      </c>
      <c r="CIB80" s="155">
        <v>43769</v>
      </c>
      <c r="CIC80" s="155">
        <v>43769</v>
      </c>
      <c r="CID80" s="155">
        <v>43769</v>
      </c>
      <c r="CIE80" s="155">
        <v>43769</v>
      </c>
      <c r="CIF80" s="155">
        <v>43769</v>
      </c>
      <c r="CIG80" s="155">
        <v>43769</v>
      </c>
      <c r="CIH80" s="155">
        <v>43769</v>
      </c>
      <c r="CII80" s="155">
        <v>43769</v>
      </c>
      <c r="CIJ80" s="155">
        <v>43769</v>
      </c>
      <c r="CIK80" s="155">
        <v>43769</v>
      </c>
      <c r="CIL80" s="155">
        <v>43769</v>
      </c>
      <c r="CIM80" s="155">
        <v>43769</v>
      </c>
      <c r="CIN80" s="155">
        <v>43769</v>
      </c>
      <c r="CIO80" s="155">
        <v>43769</v>
      </c>
      <c r="CIP80" s="155">
        <v>43769</v>
      </c>
      <c r="CIQ80" s="155">
        <v>43769</v>
      </c>
      <c r="CIR80" s="155">
        <v>43769</v>
      </c>
      <c r="CIS80" s="155">
        <v>43769</v>
      </c>
      <c r="CIT80" s="155">
        <v>43769</v>
      </c>
      <c r="CIU80" s="155">
        <v>43769</v>
      </c>
      <c r="CIV80" s="155">
        <v>43769</v>
      </c>
      <c r="CIW80" s="155">
        <v>43769</v>
      </c>
      <c r="CIX80" s="155">
        <v>43769</v>
      </c>
      <c r="CIY80" s="155">
        <v>43769</v>
      </c>
      <c r="CIZ80" s="155">
        <v>43769</v>
      </c>
      <c r="CJA80" s="155">
        <v>43769</v>
      </c>
      <c r="CJB80" s="155">
        <v>43769</v>
      </c>
      <c r="CJC80" s="155">
        <v>43769</v>
      </c>
      <c r="CJD80" s="155">
        <v>43769</v>
      </c>
      <c r="CJE80" s="155">
        <v>43769</v>
      </c>
      <c r="CJF80" s="155">
        <v>43769</v>
      </c>
      <c r="CJG80" s="155">
        <v>43769</v>
      </c>
      <c r="CJH80" s="155">
        <v>43769</v>
      </c>
      <c r="CJI80" s="155">
        <v>43769</v>
      </c>
      <c r="CJJ80" s="155">
        <v>43769</v>
      </c>
      <c r="CJK80" s="155">
        <v>43769</v>
      </c>
      <c r="CJL80" s="155">
        <v>43769</v>
      </c>
      <c r="CJM80" s="155">
        <v>43769</v>
      </c>
      <c r="CJN80" s="155">
        <v>43769</v>
      </c>
      <c r="CJO80" s="155">
        <v>43769</v>
      </c>
      <c r="CJP80" s="155">
        <v>43769</v>
      </c>
      <c r="CJQ80" s="155">
        <v>43769</v>
      </c>
      <c r="CJR80" s="155">
        <v>43769</v>
      </c>
      <c r="CJS80" s="155">
        <v>43769</v>
      </c>
      <c r="CJT80" s="155">
        <v>43769</v>
      </c>
      <c r="CJU80" s="155">
        <v>43769</v>
      </c>
      <c r="CJV80" s="155">
        <v>43769</v>
      </c>
      <c r="CJW80" s="155">
        <v>43769</v>
      </c>
      <c r="CJX80" s="155">
        <v>43769</v>
      </c>
      <c r="CJY80" s="155">
        <v>43769</v>
      </c>
      <c r="CJZ80" s="155">
        <v>43769</v>
      </c>
      <c r="CKA80" s="155">
        <v>43769</v>
      </c>
      <c r="CKB80" s="155">
        <v>43769</v>
      </c>
      <c r="CKC80" s="155">
        <v>43769</v>
      </c>
      <c r="CKD80" s="155">
        <v>43769</v>
      </c>
      <c r="CKE80" s="155">
        <v>43769</v>
      </c>
      <c r="CKF80" s="155">
        <v>43769</v>
      </c>
      <c r="CKG80" s="155">
        <v>43769</v>
      </c>
      <c r="CKH80" s="155">
        <v>43769</v>
      </c>
      <c r="CKI80" s="155">
        <v>43769</v>
      </c>
      <c r="CKJ80" s="155">
        <v>43769</v>
      </c>
      <c r="CKK80" s="155">
        <v>43769</v>
      </c>
      <c r="CKL80" s="155">
        <v>43769</v>
      </c>
      <c r="CKM80" s="155">
        <v>43769</v>
      </c>
      <c r="CKN80" s="155">
        <v>43769</v>
      </c>
      <c r="CKO80" s="155">
        <v>43769</v>
      </c>
      <c r="CKP80" s="155">
        <v>43769</v>
      </c>
      <c r="CKQ80" s="155">
        <v>43769</v>
      </c>
      <c r="CKR80" s="155">
        <v>43769</v>
      </c>
      <c r="CKS80" s="155">
        <v>43769</v>
      </c>
      <c r="CKT80" s="155">
        <v>43769</v>
      </c>
      <c r="CKU80" s="155">
        <v>43769</v>
      </c>
      <c r="CKV80" s="155">
        <v>43769</v>
      </c>
      <c r="CKW80" s="155">
        <v>43769</v>
      </c>
      <c r="CKX80" s="155">
        <v>43769</v>
      </c>
      <c r="CKY80" s="155">
        <v>43769</v>
      </c>
      <c r="CKZ80" s="155">
        <v>43769</v>
      </c>
      <c r="CLA80" s="155">
        <v>43769</v>
      </c>
      <c r="CLB80" s="155">
        <v>43769</v>
      </c>
      <c r="CLC80" s="155">
        <v>43769</v>
      </c>
      <c r="CLD80" s="155">
        <v>43769</v>
      </c>
      <c r="CLE80" s="155">
        <v>43769</v>
      </c>
      <c r="CLF80" s="155">
        <v>43769</v>
      </c>
      <c r="CLG80" s="155">
        <v>43769</v>
      </c>
      <c r="CLH80" s="155">
        <v>43769</v>
      </c>
      <c r="CLI80" s="155">
        <v>43769</v>
      </c>
      <c r="CLJ80" s="155">
        <v>43769</v>
      </c>
      <c r="CLK80" s="155">
        <v>43769</v>
      </c>
      <c r="CLL80" s="155">
        <v>43769</v>
      </c>
      <c r="CLM80" s="155">
        <v>43769</v>
      </c>
      <c r="CLN80" s="155">
        <v>43769</v>
      </c>
      <c r="CLO80" s="155">
        <v>43769</v>
      </c>
      <c r="CLP80" s="155">
        <v>43769</v>
      </c>
      <c r="CLQ80" s="155">
        <v>43769</v>
      </c>
      <c r="CLR80" s="155">
        <v>43769</v>
      </c>
      <c r="CLS80" s="155">
        <v>43769</v>
      </c>
      <c r="CLT80" s="155">
        <v>43769</v>
      </c>
      <c r="CLU80" s="155">
        <v>43769</v>
      </c>
      <c r="CLV80" s="155">
        <v>43769</v>
      </c>
      <c r="CLW80" s="155">
        <v>43769</v>
      </c>
      <c r="CLX80" s="155">
        <v>43769</v>
      </c>
      <c r="CLY80" s="155">
        <v>43769</v>
      </c>
      <c r="CLZ80" s="155">
        <v>43769</v>
      </c>
      <c r="CMA80" s="155">
        <v>43769</v>
      </c>
      <c r="CMB80" s="155">
        <v>43769</v>
      </c>
      <c r="CMC80" s="155">
        <v>43769</v>
      </c>
      <c r="CMD80" s="155">
        <v>43769</v>
      </c>
      <c r="CME80" s="155">
        <v>43769</v>
      </c>
      <c r="CMF80" s="155">
        <v>43769</v>
      </c>
      <c r="CMG80" s="155">
        <v>43769</v>
      </c>
      <c r="CMH80" s="155">
        <v>43769</v>
      </c>
      <c r="CMI80" s="155">
        <v>43769</v>
      </c>
      <c r="CMJ80" s="155">
        <v>43769</v>
      </c>
      <c r="CMK80" s="155">
        <v>43769</v>
      </c>
      <c r="CML80" s="155">
        <v>43769</v>
      </c>
      <c r="CMM80" s="155">
        <v>43769</v>
      </c>
      <c r="CMN80" s="155">
        <v>43769</v>
      </c>
      <c r="CMO80" s="155">
        <v>43769</v>
      </c>
      <c r="CMP80" s="155">
        <v>43769</v>
      </c>
      <c r="CMQ80" s="155">
        <v>43769</v>
      </c>
      <c r="CMR80" s="155">
        <v>43769</v>
      </c>
      <c r="CMS80" s="155">
        <v>43769</v>
      </c>
      <c r="CMT80" s="155">
        <v>43769</v>
      </c>
      <c r="CMU80" s="155">
        <v>43769</v>
      </c>
      <c r="CMV80" s="155">
        <v>43769</v>
      </c>
      <c r="CMW80" s="155">
        <v>43769</v>
      </c>
      <c r="CMX80" s="155">
        <v>43769</v>
      </c>
      <c r="CMY80" s="155">
        <v>43769</v>
      </c>
      <c r="CMZ80" s="155">
        <v>43769</v>
      </c>
      <c r="CNA80" s="155">
        <v>43769</v>
      </c>
      <c r="CNB80" s="155">
        <v>43769</v>
      </c>
      <c r="CNC80" s="155">
        <v>43769</v>
      </c>
      <c r="CND80" s="155">
        <v>43769</v>
      </c>
      <c r="CNE80" s="155">
        <v>43769</v>
      </c>
      <c r="CNF80" s="155">
        <v>43769</v>
      </c>
      <c r="CNG80" s="155">
        <v>43769</v>
      </c>
      <c r="CNH80" s="155">
        <v>43769</v>
      </c>
      <c r="CNI80" s="155">
        <v>43769</v>
      </c>
      <c r="CNJ80" s="155">
        <v>43769</v>
      </c>
      <c r="CNK80" s="155">
        <v>43769</v>
      </c>
      <c r="CNL80" s="155">
        <v>43769</v>
      </c>
      <c r="CNM80" s="155">
        <v>43769</v>
      </c>
      <c r="CNN80" s="155">
        <v>43769</v>
      </c>
      <c r="CNO80" s="155">
        <v>43769</v>
      </c>
      <c r="CNP80" s="155">
        <v>43769</v>
      </c>
      <c r="CNQ80" s="155">
        <v>43769</v>
      </c>
      <c r="CNR80" s="155">
        <v>43769</v>
      </c>
      <c r="CNS80" s="155">
        <v>43769</v>
      </c>
      <c r="CNT80" s="155">
        <v>43769</v>
      </c>
      <c r="CNU80" s="155">
        <v>43769</v>
      </c>
      <c r="CNV80" s="155">
        <v>43769</v>
      </c>
      <c r="CNW80" s="155">
        <v>43769</v>
      </c>
      <c r="CNX80" s="155">
        <v>43769</v>
      </c>
      <c r="CNY80" s="155">
        <v>43769</v>
      </c>
      <c r="CNZ80" s="155">
        <v>43769</v>
      </c>
      <c r="COA80" s="155">
        <v>43769</v>
      </c>
      <c r="COB80" s="155">
        <v>43769</v>
      </c>
      <c r="COC80" s="155">
        <v>43769</v>
      </c>
      <c r="COD80" s="155">
        <v>43769</v>
      </c>
      <c r="COE80" s="155">
        <v>43769</v>
      </c>
      <c r="COF80" s="155">
        <v>43769</v>
      </c>
      <c r="COG80" s="155">
        <v>43769</v>
      </c>
      <c r="COH80" s="155">
        <v>43769</v>
      </c>
      <c r="COI80" s="155">
        <v>43769</v>
      </c>
      <c r="COJ80" s="155">
        <v>43769</v>
      </c>
      <c r="COK80" s="155">
        <v>43769</v>
      </c>
      <c r="COL80" s="155">
        <v>43769</v>
      </c>
      <c r="COM80" s="155">
        <v>43769</v>
      </c>
      <c r="CON80" s="155">
        <v>43769</v>
      </c>
      <c r="COO80" s="155">
        <v>43769</v>
      </c>
      <c r="COP80" s="155">
        <v>43769</v>
      </c>
      <c r="COQ80" s="155">
        <v>43769</v>
      </c>
      <c r="COR80" s="155">
        <v>43769</v>
      </c>
      <c r="COS80" s="155">
        <v>43769</v>
      </c>
      <c r="COT80" s="155">
        <v>43769</v>
      </c>
      <c r="COU80" s="155">
        <v>43769</v>
      </c>
      <c r="COV80" s="155">
        <v>43769</v>
      </c>
      <c r="COW80" s="155">
        <v>43769</v>
      </c>
      <c r="COX80" s="155">
        <v>43769</v>
      </c>
      <c r="COY80" s="155">
        <v>43769</v>
      </c>
      <c r="COZ80" s="155">
        <v>43769</v>
      </c>
      <c r="CPA80" s="155">
        <v>43769</v>
      </c>
      <c r="CPB80" s="155">
        <v>43769</v>
      </c>
      <c r="CPC80" s="155">
        <v>43769</v>
      </c>
      <c r="CPD80" s="155">
        <v>43769</v>
      </c>
      <c r="CPE80" s="155">
        <v>43769</v>
      </c>
      <c r="CPF80" s="155">
        <v>43769</v>
      </c>
      <c r="CPG80" s="155">
        <v>43769</v>
      </c>
      <c r="CPH80" s="155">
        <v>43769</v>
      </c>
      <c r="CPI80" s="155">
        <v>43769</v>
      </c>
      <c r="CPJ80" s="155">
        <v>43769</v>
      </c>
      <c r="CPK80" s="155">
        <v>43769</v>
      </c>
      <c r="CPL80" s="155">
        <v>43769</v>
      </c>
      <c r="CPM80" s="155">
        <v>43769</v>
      </c>
      <c r="CPN80" s="155">
        <v>43769</v>
      </c>
      <c r="CPO80" s="155">
        <v>43769</v>
      </c>
      <c r="CPP80" s="155">
        <v>43769</v>
      </c>
      <c r="CPQ80" s="155">
        <v>43769</v>
      </c>
      <c r="CPR80" s="155">
        <v>43769</v>
      </c>
      <c r="CPS80" s="155">
        <v>43769</v>
      </c>
      <c r="CPT80" s="155">
        <v>43769</v>
      </c>
      <c r="CPU80" s="155">
        <v>43769</v>
      </c>
      <c r="CPV80" s="155">
        <v>43769</v>
      </c>
      <c r="CPW80" s="155">
        <v>43769</v>
      </c>
      <c r="CPX80" s="155">
        <v>43769</v>
      </c>
      <c r="CPY80" s="155">
        <v>43769</v>
      </c>
      <c r="CPZ80" s="155">
        <v>43769</v>
      </c>
      <c r="CQA80" s="155">
        <v>43769</v>
      </c>
      <c r="CQB80" s="155">
        <v>43769</v>
      </c>
      <c r="CQC80" s="155">
        <v>43769</v>
      </c>
      <c r="CQD80" s="155">
        <v>43769</v>
      </c>
      <c r="CQE80" s="155">
        <v>43769</v>
      </c>
      <c r="CQF80" s="155">
        <v>43769</v>
      </c>
      <c r="CQG80" s="155">
        <v>43769</v>
      </c>
      <c r="CQH80" s="155">
        <v>43769</v>
      </c>
      <c r="CQI80" s="155">
        <v>43769</v>
      </c>
      <c r="CQJ80" s="155">
        <v>43769</v>
      </c>
      <c r="CQK80" s="155">
        <v>43769</v>
      </c>
      <c r="CQL80" s="155">
        <v>43769</v>
      </c>
      <c r="CQM80" s="155">
        <v>43769</v>
      </c>
      <c r="CQN80" s="155">
        <v>43769</v>
      </c>
      <c r="CQO80" s="155">
        <v>43769</v>
      </c>
      <c r="CQP80" s="155">
        <v>43769</v>
      </c>
      <c r="CQQ80" s="155">
        <v>43769</v>
      </c>
      <c r="CQR80" s="155">
        <v>43769</v>
      </c>
      <c r="CQS80" s="155">
        <v>43769</v>
      </c>
      <c r="CQT80" s="155">
        <v>43769</v>
      </c>
      <c r="CQU80" s="155">
        <v>43769</v>
      </c>
      <c r="CQV80" s="155">
        <v>43769</v>
      </c>
      <c r="CQW80" s="155">
        <v>43769</v>
      </c>
      <c r="CQX80" s="155">
        <v>43769</v>
      </c>
      <c r="CQY80" s="155">
        <v>43769</v>
      </c>
      <c r="CQZ80" s="155">
        <v>43769</v>
      </c>
      <c r="CRA80" s="155">
        <v>43769</v>
      </c>
      <c r="CRB80" s="155">
        <v>43769</v>
      </c>
      <c r="CRC80" s="155">
        <v>43769</v>
      </c>
      <c r="CRD80" s="155">
        <v>43769</v>
      </c>
      <c r="CRE80" s="155">
        <v>43769</v>
      </c>
      <c r="CRF80" s="155">
        <v>43769</v>
      </c>
      <c r="CRG80" s="155">
        <v>43769</v>
      </c>
      <c r="CRH80" s="155">
        <v>43769</v>
      </c>
      <c r="CRI80" s="155">
        <v>43769</v>
      </c>
      <c r="CRJ80" s="155">
        <v>43769</v>
      </c>
      <c r="CRK80" s="155">
        <v>43769</v>
      </c>
      <c r="CRL80" s="155">
        <v>43769</v>
      </c>
      <c r="CRM80" s="155">
        <v>43769</v>
      </c>
      <c r="CRN80" s="155">
        <v>43769</v>
      </c>
      <c r="CRO80" s="155">
        <v>43769</v>
      </c>
      <c r="CRP80" s="155">
        <v>43769</v>
      </c>
      <c r="CRQ80" s="155">
        <v>43769</v>
      </c>
      <c r="CRR80" s="155">
        <v>43769</v>
      </c>
      <c r="CRS80" s="155">
        <v>43769</v>
      </c>
      <c r="CRT80" s="155">
        <v>43769</v>
      </c>
      <c r="CRU80" s="155">
        <v>43769</v>
      </c>
      <c r="CRV80" s="155">
        <v>43769</v>
      </c>
      <c r="CRW80" s="155">
        <v>43769</v>
      </c>
      <c r="CRX80" s="155">
        <v>43769</v>
      </c>
      <c r="CRY80" s="155">
        <v>43769</v>
      </c>
      <c r="CRZ80" s="155">
        <v>43769</v>
      </c>
      <c r="CSA80" s="155">
        <v>43769</v>
      </c>
      <c r="CSB80" s="155">
        <v>43769</v>
      </c>
      <c r="CSC80" s="155">
        <v>43769</v>
      </c>
      <c r="CSD80" s="155">
        <v>43769</v>
      </c>
      <c r="CSE80" s="155">
        <v>43769</v>
      </c>
      <c r="CSF80" s="155">
        <v>43769</v>
      </c>
      <c r="CSG80" s="155">
        <v>43769</v>
      </c>
      <c r="CSH80" s="155">
        <v>43769</v>
      </c>
      <c r="CSI80" s="155">
        <v>43769</v>
      </c>
      <c r="CSJ80" s="155">
        <v>43769</v>
      </c>
      <c r="CSK80" s="155">
        <v>43769</v>
      </c>
      <c r="CSL80" s="155">
        <v>43769</v>
      </c>
      <c r="CSM80" s="155">
        <v>43769</v>
      </c>
      <c r="CSN80" s="155">
        <v>43769</v>
      </c>
      <c r="CSO80" s="155">
        <v>43769</v>
      </c>
      <c r="CSP80" s="155">
        <v>43769</v>
      </c>
      <c r="CSQ80" s="155">
        <v>43769</v>
      </c>
      <c r="CSR80" s="155">
        <v>43769</v>
      </c>
      <c r="CSS80" s="155">
        <v>43769</v>
      </c>
      <c r="CST80" s="155">
        <v>43769</v>
      </c>
      <c r="CSU80" s="155">
        <v>43769</v>
      </c>
      <c r="CSV80" s="155">
        <v>43769</v>
      </c>
      <c r="CSW80" s="155">
        <v>43769</v>
      </c>
      <c r="CSX80" s="155">
        <v>43769</v>
      </c>
      <c r="CSY80" s="155">
        <v>43769</v>
      </c>
      <c r="CSZ80" s="155">
        <v>43769</v>
      </c>
      <c r="CTA80" s="155">
        <v>43769</v>
      </c>
      <c r="CTB80" s="155">
        <v>43769</v>
      </c>
      <c r="CTC80" s="155">
        <v>43769</v>
      </c>
      <c r="CTD80" s="155">
        <v>43769</v>
      </c>
      <c r="CTE80" s="155">
        <v>43769</v>
      </c>
      <c r="CTF80" s="155">
        <v>43769</v>
      </c>
      <c r="CTG80" s="155">
        <v>43769</v>
      </c>
      <c r="CTH80" s="155">
        <v>43769</v>
      </c>
      <c r="CTI80" s="155">
        <v>43769</v>
      </c>
      <c r="CTJ80" s="155">
        <v>43769</v>
      </c>
      <c r="CTK80" s="155">
        <v>43769</v>
      </c>
      <c r="CTL80" s="155">
        <v>43769</v>
      </c>
      <c r="CTM80" s="155">
        <v>43769</v>
      </c>
      <c r="CTN80" s="155">
        <v>43769</v>
      </c>
      <c r="CTO80" s="155">
        <v>43769</v>
      </c>
      <c r="CTP80" s="155">
        <v>43769</v>
      </c>
      <c r="CTQ80" s="155">
        <v>43769</v>
      </c>
      <c r="CTR80" s="155">
        <v>43769</v>
      </c>
      <c r="CTS80" s="155">
        <v>43769</v>
      </c>
      <c r="CTT80" s="155">
        <v>43769</v>
      </c>
      <c r="CTU80" s="155">
        <v>43769</v>
      </c>
      <c r="CTV80" s="155">
        <v>43769</v>
      </c>
      <c r="CTW80" s="155">
        <v>43769</v>
      </c>
      <c r="CTX80" s="155">
        <v>43769</v>
      </c>
      <c r="CTY80" s="155">
        <v>43769</v>
      </c>
      <c r="CTZ80" s="155">
        <v>43769</v>
      </c>
      <c r="CUA80" s="155">
        <v>43769</v>
      </c>
      <c r="CUB80" s="155">
        <v>43769</v>
      </c>
      <c r="CUC80" s="155">
        <v>43769</v>
      </c>
      <c r="CUD80" s="155">
        <v>43769</v>
      </c>
      <c r="CUE80" s="155">
        <v>43769</v>
      </c>
      <c r="CUF80" s="155">
        <v>43769</v>
      </c>
      <c r="CUG80" s="155">
        <v>43769</v>
      </c>
      <c r="CUH80" s="155">
        <v>43769</v>
      </c>
      <c r="CUI80" s="155">
        <v>43769</v>
      </c>
      <c r="CUJ80" s="155">
        <v>43769</v>
      </c>
      <c r="CUK80" s="155">
        <v>43769</v>
      </c>
      <c r="CUL80" s="155">
        <v>43769</v>
      </c>
      <c r="CUM80" s="155">
        <v>43769</v>
      </c>
      <c r="CUN80" s="155">
        <v>43769</v>
      </c>
      <c r="CUO80" s="155">
        <v>43769</v>
      </c>
      <c r="CUP80" s="155">
        <v>43769</v>
      </c>
      <c r="CUQ80" s="155">
        <v>43769</v>
      </c>
      <c r="CUR80" s="155">
        <v>43769</v>
      </c>
      <c r="CUS80" s="155">
        <v>43769</v>
      </c>
      <c r="CUT80" s="155">
        <v>43769</v>
      </c>
      <c r="CUU80" s="155">
        <v>43769</v>
      </c>
      <c r="CUV80" s="155">
        <v>43769</v>
      </c>
      <c r="CUW80" s="155">
        <v>43769</v>
      </c>
      <c r="CUX80" s="155">
        <v>43769</v>
      </c>
      <c r="CUY80" s="155">
        <v>43769</v>
      </c>
      <c r="CUZ80" s="155">
        <v>43769</v>
      </c>
      <c r="CVA80" s="155">
        <v>43769</v>
      </c>
      <c r="CVB80" s="155">
        <v>43769</v>
      </c>
      <c r="CVC80" s="155">
        <v>43769</v>
      </c>
      <c r="CVD80" s="155">
        <v>43769</v>
      </c>
      <c r="CVE80" s="155">
        <v>43769</v>
      </c>
      <c r="CVF80" s="155">
        <v>43769</v>
      </c>
      <c r="CVG80" s="155">
        <v>43769</v>
      </c>
      <c r="CVH80" s="155">
        <v>43769</v>
      </c>
      <c r="CVI80" s="155">
        <v>43769</v>
      </c>
      <c r="CVJ80" s="155">
        <v>43769</v>
      </c>
      <c r="CVK80" s="155">
        <v>43769</v>
      </c>
      <c r="CVL80" s="155">
        <v>43769</v>
      </c>
      <c r="CVM80" s="155">
        <v>43769</v>
      </c>
      <c r="CVN80" s="155">
        <v>43769</v>
      </c>
      <c r="CVO80" s="155">
        <v>43769</v>
      </c>
      <c r="CVP80" s="155">
        <v>43769</v>
      </c>
      <c r="CVQ80" s="155">
        <v>43769</v>
      </c>
      <c r="CVR80" s="155">
        <v>43769</v>
      </c>
      <c r="CVS80" s="155">
        <v>43769</v>
      </c>
      <c r="CVT80" s="155">
        <v>43769</v>
      </c>
      <c r="CVU80" s="155">
        <v>43769</v>
      </c>
      <c r="CVV80" s="155">
        <v>43769</v>
      </c>
      <c r="CVW80" s="155">
        <v>43769</v>
      </c>
      <c r="CVX80" s="155">
        <v>43769</v>
      </c>
      <c r="CVY80" s="155">
        <v>43769</v>
      </c>
      <c r="CVZ80" s="155">
        <v>43769</v>
      </c>
      <c r="CWA80" s="155">
        <v>43769</v>
      </c>
      <c r="CWB80" s="155">
        <v>43769</v>
      </c>
      <c r="CWC80" s="155">
        <v>43769</v>
      </c>
      <c r="CWD80" s="155">
        <v>43769</v>
      </c>
      <c r="CWE80" s="155">
        <v>43769</v>
      </c>
      <c r="CWF80" s="155">
        <v>43769</v>
      </c>
      <c r="CWG80" s="155">
        <v>43769</v>
      </c>
      <c r="CWH80" s="155">
        <v>43769</v>
      </c>
      <c r="CWI80" s="155">
        <v>43769</v>
      </c>
      <c r="CWJ80" s="155">
        <v>43769</v>
      </c>
      <c r="CWK80" s="155">
        <v>43769</v>
      </c>
      <c r="CWL80" s="155">
        <v>43769</v>
      </c>
      <c r="CWM80" s="155">
        <v>43769</v>
      </c>
      <c r="CWN80" s="155">
        <v>43769</v>
      </c>
      <c r="CWO80" s="155">
        <v>43769</v>
      </c>
      <c r="CWP80" s="155">
        <v>43769</v>
      </c>
      <c r="CWQ80" s="155">
        <v>43769</v>
      </c>
      <c r="CWR80" s="155">
        <v>43769</v>
      </c>
      <c r="CWS80" s="155">
        <v>43769</v>
      </c>
      <c r="CWT80" s="155">
        <v>43769</v>
      </c>
      <c r="CWU80" s="155">
        <v>43769</v>
      </c>
      <c r="CWV80" s="155">
        <v>43769</v>
      </c>
      <c r="CWW80" s="155">
        <v>43769</v>
      </c>
      <c r="CWX80" s="155">
        <v>43769</v>
      </c>
      <c r="CWY80" s="155">
        <v>43769</v>
      </c>
      <c r="CWZ80" s="155">
        <v>43769</v>
      </c>
      <c r="CXA80" s="155">
        <v>43769</v>
      </c>
      <c r="CXB80" s="155">
        <v>43769</v>
      </c>
      <c r="CXC80" s="155">
        <v>43769</v>
      </c>
      <c r="CXD80" s="155">
        <v>43769</v>
      </c>
      <c r="CXE80" s="155">
        <v>43769</v>
      </c>
      <c r="CXF80" s="155">
        <v>43769</v>
      </c>
      <c r="CXG80" s="155">
        <v>43769</v>
      </c>
      <c r="CXH80" s="155">
        <v>43769</v>
      </c>
      <c r="CXI80" s="155">
        <v>43769</v>
      </c>
      <c r="CXJ80" s="155">
        <v>43769</v>
      </c>
      <c r="CXK80" s="155">
        <v>43769</v>
      </c>
      <c r="CXL80" s="155">
        <v>43769</v>
      </c>
      <c r="CXM80" s="155">
        <v>43769</v>
      </c>
      <c r="CXN80" s="155">
        <v>43769</v>
      </c>
      <c r="CXO80" s="155">
        <v>43769</v>
      </c>
      <c r="CXP80" s="155">
        <v>43769</v>
      </c>
      <c r="CXQ80" s="155">
        <v>43769</v>
      </c>
      <c r="CXR80" s="155">
        <v>43769</v>
      </c>
      <c r="CXS80" s="155">
        <v>43769</v>
      </c>
      <c r="CXT80" s="155">
        <v>43769</v>
      </c>
      <c r="CXU80" s="155">
        <v>43769</v>
      </c>
      <c r="CXV80" s="155">
        <v>43769</v>
      </c>
      <c r="CXW80" s="155">
        <v>43769</v>
      </c>
      <c r="CXX80" s="155">
        <v>43769</v>
      </c>
      <c r="CXY80" s="155">
        <v>43769</v>
      </c>
      <c r="CXZ80" s="155">
        <v>43769</v>
      </c>
      <c r="CYA80" s="155">
        <v>43769</v>
      </c>
      <c r="CYB80" s="155">
        <v>43769</v>
      </c>
      <c r="CYC80" s="155">
        <v>43769</v>
      </c>
      <c r="CYD80" s="155">
        <v>43769</v>
      </c>
      <c r="CYE80" s="155">
        <v>43769</v>
      </c>
      <c r="CYF80" s="155">
        <v>43769</v>
      </c>
      <c r="CYG80" s="155">
        <v>43769</v>
      </c>
      <c r="CYH80" s="155">
        <v>43769</v>
      </c>
      <c r="CYI80" s="155">
        <v>43769</v>
      </c>
      <c r="CYJ80" s="155">
        <v>43769</v>
      </c>
      <c r="CYK80" s="155">
        <v>43769</v>
      </c>
      <c r="CYL80" s="155">
        <v>43769</v>
      </c>
      <c r="CYM80" s="155">
        <v>43769</v>
      </c>
      <c r="CYN80" s="155">
        <v>43769</v>
      </c>
      <c r="CYO80" s="155">
        <v>43769</v>
      </c>
      <c r="CYP80" s="155">
        <v>43769</v>
      </c>
      <c r="CYQ80" s="155">
        <v>43769</v>
      </c>
      <c r="CYR80" s="155">
        <v>43769</v>
      </c>
      <c r="CYS80" s="155">
        <v>43769</v>
      </c>
      <c r="CYT80" s="155">
        <v>43769</v>
      </c>
      <c r="CYU80" s="155">
        <v>43769</v>
      </c>
      <c r="CYV80" s="155">
        <v>43769</v>
      </c>
      <c r="CYW80" s="155">
        <v>43769</v>
      </c>
      <c r="CYX80" s="155">
        <v>43769</v>
      </c>
      <c r="CYY80" s="155">
        <v>43769</v>
      </c>
      <c r="CYZ80" s="155">
        <v>43769</v>
      </c>
      <c r="CZA80" s="155">
        <v>43769</v>
      </c>
      <c r="CZB80" s="155">
        <v>43769</v>
      </c>
      <c r="CZC80" s="155">
        <v>43769</v>
      </c>
      <c r="CZD80" s="155">
        <v>43769</v>
      </c>
      <c r="CZE80" s="155">
        <v>43769</v>
      </c>
      <c r="CZF80" s="155">
        <v>43769</v>
      </c>
      <c r="CZG80" s="155">
        <v>43769</v>
      </c>
      <c r="CZH80" s="155">
        <v>43769</v>
      </c>
      <c r="CZI80" s="155">
        <v>43769</v>
      </c>
      <c r="CZJ80" s="155">
        <v>43769</v>
      </c>
      <c r="CZK80" s="155">
        <v>43769</v>
      </c>
      <c r="CZL80" s="155">
        <v>43769</v>
      </c>
      <c r="CZM80" s="155">
        <v>43769</v>
      </c>
      <c r="CZN80" s="155">
        <v>43769</v>
      </c>
      <c r="CZO80" s="155">
        <v>43769</v>
      </c>
      <c r="CZP80" s="155">
        <v>43769</v>
      </c>
      <c r="CZQ80" s="155">
        <v>43769</v>
      </c>
      <c r="CZR80" s="155">
        <v>43769</v>
      </c>
      <c r="CZS80" s="155">
        <v>43769</v>
      </c>
      <c r="CZT80" s="155">
        <v>43769</v>
      </c>
      <c r="CZU80" s="155">
        <v>43769</v>
      </c>
      <c r="CZV80" s="155">
        <v>43769</v>
      </c>
      <c r="CZW80" s="155">
        <v>43769</v>
      </c>
      <c r="CZX80" s="155">
        <v>43769</v>
      </c>
      <c r="CZY80" s="155">
        <v>43769</v>
      </c>
      <c r="CZZ80" s="155">
        <v>43769</v>
      </c>
      <c r="DAA80" s="155">
        <v>43769</v>
      </c>
      <c r="DAB80" s="155">
        <v>43769</v>
      </c>
      <c r="DAC80" s="155">
        <v>43769</v>
      </c>
      <c r="DAD80" s="155">
        <v>43769</v>
      </c>
      <c r="DAE80" s="155">
        <v>43769</v>
      </c>
      <c r="DAF80" s="155">
        <v>43769</v>
      </c>
      <c r="DAG80" s="155">
        <v>43769</v>
      </c>
      <c r="DAH80" s="155">
        <v>43769</v>
      </c>
      <c r="DAI80" s="155">
        <v>43769</v>
      </c>
      <c r="DAJ80" s="155">
        <v>43769</v>
      </c>
      <c r="DAK80" s="155">
        <v>43769</v>
      </c>
      <c r="DAL80" s="155">
        <v>43769</v>
      </c>
      <c r="DAM80" s="155">
        <v>43769</v>
      </c>
      <c r="DAN80" s="155">
        <v>43769</v>
      </c>
      <c r="DAO80" s="155">
        <v>43769</v>
      </c>
      <c r="DAP80" s="155">
        <v>43769</v>
      </c>
      <c r="DAQ80" s="155">
        <v>43769</v>
      </c>
      <c r="DAR80" s="155">
        <v>43769</v>
      </c>
      <c r="DAS80" s="155">
        <v>43769</v>
      </c>
      <c r="DAT80" s="155">
        <v>43769</v>
      </c>
      <c r="DAU80" s="155">
        <v>43769</v>
      </c>
      <c r="DAV80" s="155">
        <v>43769</v>
      </c>
      <c r="DAW80" s="155">
        <v>43769</v>
      </c>
      <c r="DAX80" s="155">
        <v>43769</v>
      </c>
      <c r="DAY80" s="155">
        <v>43769</v>
      </c>
      <c r="DAZ80" s="155">
        <v>43769</v>
      </c>
      <c r="DBA80" s="155">
        <v>43769</v>
      </c>
      <c r="DBB80" s="155">
        <v>43769</v>
      </c>
      <c r="DBC80" s="155">
        <v>43769</v>
      </c>
      <c r="DBD80" s="155">
        <v>43769</v>
      </c>
      <c r="DBE80" s="155">
        <v>43769</v>
      </c>
      <c r="DBF80" s="155">
        <v>43769</v>
      </c>
      <c r="DBG80" s="155">
        <v>43769</v>
      </c>
      <c r="DBH80" s="155">
        <v>43769</v>
      </c>
      <c r="DBI80" s="155">
        <v>43769</v>
      </c>
      <c r="DBJ80" s="155">
        <v>43769</v>
      </c>
      <c r="DBK80" s="155">
        <v>43769</v>
      </c>
      <c r="DBL80" s="155">
        <v>43769</v>
      </c>
      <c r="DBM80" s="155">
        <v>43769</v>
      </c>
      <c r="DBN80" s="155">
        <v>43769</v>
      </c>
      <c r="DBO80" s="155">
        <v>43769</v>
      </c>
      <c r="DBP80" s="155">
        <v>43769</v>
      </c>
      <c r="DBQ80" s="155">
        <v>43769</v>
      </c>
      <c r="DBR80" s="155">
        <v>43769</v>
      </c>
      <c r="DBS80" s="155">
        <v>43769</v>
      </c>
      <c r="DBT80" s="155">
        <v>43769</v>
      </c>
      <c r="DBU80" s="155">
        <v>43769</v>
      </c>
      <c r="DBV80" s="155">
        <v>43769</v>
      </c>
      <c r="DBW80" s="155">
        <v>43769</v>
      </c>
      <c r="DBX80" s="155">
        <v>43769</v>
      </c>
      <c r="DBY80" s="155">
        <v>43769</v>
      </c>
      <c r="DBZ80" s="155">
        <v>43769</v>
      </c>
      <c r="DCA80" s="155">
        <v>43769</v>
      </c>
      <c r="DCB80" s="155">
        <v>43769</v>
      </c>
      <c r="DCC80" s="155">
        <v>43769</v>
      </c>
      <c r="DCD80" s="155">
        <v>43769</v>
      </c>
      <c r="DCE80" s="155">
        <v>43769</v>
      </c>
      <c r="DCF80" s="155">
        <v>43769</v>
      </c>
      <c r="DCG80" s="155">
        <v>43769</v>
      </c>
      <c r="DCH80" s="155">
        <v>43769</v>
      </c>
      <c r="DCI80" s="155">
        <v>43769</v>
      </c>
      <c r="DCJ80" s="155">
        <v>43769</v>
      </c>
      <c r="DCK80" s="155">
        <v>43769</v>
      </c>
      <c r="DCL80" s="155">
        <v>43769</v>
      </c>
      <c r="DCM80" s="155">
        <v>43769</v>
      </c>
      <c r="DCN80" s="155">
        <v>43769</v>
      </c>
      <c r="DCO80" s="155">
        <v>43769</v>
      </c>
      <c r="DCP80" s="155">
        <v>43769</v>
      </c>
      <c r="DCQ80" s="155">
        <v>43769</v>
      </c>
      <c r="DCR80" s="155">
        <v>43769</v>
      </c>
      <c r="DCS80" s="155">
        <v>43769</v>
      </c>
      <c r="DCT80" s="155">
        <v>43769</v>
      </c>
      <c r="DCU80" s="155">
        <v>43769</v>
      </c>
      <c r="DCV80" s="155">
        <v>43769</v>
      </c>
      <c r="DCW80" s="155">
        <v>43769</v>
      </c>
      <c r="DCX80" s="155">
        <v>43769</v>
      </c>
      <c r="DCY80" s="155">
        <v>43769</v>
      </c>
      <c r="DCZ80" s="155">
        <v>43769</v>
      </c>
      <c r="DDA80" s="155">
        <v>43769</v>
      </c>
      <c r="DDB80" s="155">
        <v>43769</v>
      </c>
      <c r="DDC80" s="155">
        <v>43769</v>
      </c>
      <c r="DDD80" s="155">
        <v>43769</v>
      </c>
      <c r="DDE80" s="155">
        <v>43769</v>
      </c>
      <c r="DDF80" s="155">
        <v>43769</v>
      </c>
      <c r="DDG80" s="155">
        <v>43769</v>
      </c>
      <c r="DDH80" s="155">
        <v>43769</v>
      </c>
      <c r="DDI80" s="155">
        <v>43769</v>
      </c>
      <c r="DDJ80" s="155">
        <v>43769</v>
      </c>
      <c r="DDK80" s="155">
        <v>43769</v>
      </c>
      <c r="DDL80" s="155">
        <v>43769</v>
      </c>
      <c r="DDM80" s="155">
        <v>43769</v>
      </c>
      <c r="DDN80" s="155">
        <v>43769</v>
      </c>
      <c r="DDO80" s="155">
        <v>43769</v>
      </c>
      <c r="DDP80" s="155">
        <v>43769</v>
      </c>
      <c r="DDQ80" s="155">
        <v>43769</v>
      </c>
      <c r="DDR80" s="155">
        <v>43769</v>
      </c>
      <c r="DDS80" s="155">
        <v>43769</v>
      </c>
      <c r="DDT80" s="155">
        <v>43769</v>
      </c>
      <c r="DDU80" s="155">
        <v>43769</v>
      </c>
      <c r="DDV80" s="155">
        <v>43769</v>
      </c>
      <c r="DDW80" s="155">
        <v>43769</v>
      </c>
      <c r="DDX80" s="155">
        <v>43769</v>
      </c>
      <c r="DDY80" s="155">
        <v>43769</v>
      </c>
      <c r="DDZ80" s="155">
        <v>43769</v>
      </c>
      <c r="DEA80" s="155">
        <v>43769</v>
      </c>
      <c r="DEB80" s="155">
        <v>43769</v>
      </c>
      <c r="DEC80" s="155">
        <v>43769</v>
      </c>
      <c r="DED80" s="155">
        <v>43769</v>
      </c>
      <c r="DEE80" s="155">
        <v>43769</v>
      </c>
      <c r="DEF80" s="155">
        <v>43769</v>
      </c>
      <c r="DEG80" s="155">
        <v>43769</v>
      </c>
      <c r="DEH80" s="155">
        <v>43769</v>
      </c>
      <c r="DEI80" s="155">
        <v>43769</v>
      </c>
      <c r="DEJ80" s="155">
        <v>43769</v>
      </c>
      <c r="DEK80" s="155">
        <v>43769</v>
      </c>
      <c r="DEL80" s="155">
        <v>43769</v>
      </c>
      <c r="DEM80" s="155">
        <v>43769</v>
      </c>
      <c r="DEN80" s="155">
        <v>43769</v>
      </c>
      <c r="DEO80" s="155">
        <v>43769</v>
      </c>
      <c r="DEP80" s="155">
        <v>43769</v>
      </c>
      <c r="DEQ80" s="155">
        <v>43769</v>
      </c>
      <c r="DER80" s="155">
        <v>43769</v>
      </c>
      <c r="DES80" s="155">
        <v>43769</v>
      </c>
      <c r="DET80" s="155">
        <v>43769</v>
      </c>
      <c r="DEU80" s="155">
        <v>43769</v>
      </c>
      <c r="DEV80" s="155">
        <v>43769</v>
      </c>
      <c r="DEW80" s="155">
        <v>43769</v>
      </c>
      <c r="DEX80" s="155">
        <v>43769</v>
      </c>
      <c r="DEY80" s="155">
        <v>43769</v>
      </c>
      <c r="DEZ80" s="155">
        <v>43769</v>
      </c>
      <c r="DFA80" s="155">
        <v>43769</v>
      </c>
      <c r="DFB80" s="155">
        <v>43769</v>
      </c>
      <c r="DFC80" s="155">
        <v>43769</v>
      </c>
      <c r="DFD80" s="155">
        <v>43769</v>
      </c>
      <c r="DFE80" s="155">
        <v>43769</v>
      </c>
      <c r="DFF80" s="155">
        <v>43769</v>
      </c>
      <c r="DFG80" s="155">
        <v>43769</v>
      </c>
      <c r="DFH80" s="155">
        <v>43769</v>
      </c>
      <c r="DFI80" s="155">
        <v>43769</v>
      </c>
      <c r="DFJ80" s="155">
        <v>43769</v>
      </c>
      <c r="DFK80" s="155">
        <v>43769</v>
      </c>
      <c r="DFL80" s="155">
        <v>43769</v>
      </c>
      <c r="DFM80" s="155">
        <v>43769</v>
      </c>
      <c r="DFN80" s="155">
        <v>43769</v>
      </c>
      <c r="DFO80" s="155">
        <v>43769</v>
      </c>
      <c r="DFP80" s="155">
        <v>43769</v>
      </c>
      <c r="DFQ80" s="155">
        <v>43769</v>
      </c>
      <c r="DFR80" s="155">
        <v>43769</v>
      </c>
      <c r="DFS80" s="155">
        <v>43769</v>
      </c>
      <c r="DFT80" s="155">
        <v>43769</v>
      </c>
      <c r="DFU80" s="155">
        <v>43769</v>
      </c>
      <c r="DFV80" s="155">
        <v>43769</v>
      </c>
      <c r="DFW80" s="155">
        <v>43769</v>
      </c>
      <c r="DFX80" s="155">
        <v>43769</v>
      </c>
      <c r="DFY80" s="155">
        <v>43769</v>
      </c>
      <c r="DFZ80" s="155">
        <v>43769</v>
      </c>
      <c r="DGA80" s="155">
        <v>43769</v>
      </c>
      <c r="DGB80" s="155">
        <v>43769</v>
      </c>
      <c r="DGC80" s="155">
        <v>43769</v>
      </c>
      <c r="DGD80" s="155">
        <v>43769</v>
      </c>
      <c r="DGE80" s="155">
        <v>43769</v>
      </c>
      <c r="DGF80" s="155">
        <v>43769</v>
      </c>
      <c r="DGG80" s="155">
        <v>43769</v>
      </c>
      <c r="DGH80" s="155">
        <v>43769</v>
      </c>
      <c r="DGI80" s="155">
        <v>43769</v>
      </c>
      <c r="DGJ80" s="155">
        <v>43769</v>
      </c>
      <c r="DGK80" s="155">
        <v>43769</v>
      </c>
      <c r="DGL80" s="155">
        <v>43769</v>
      </c>
      <c r="DGM80" s="155">
        <v>43769</v>
      </c>
      <c r="DGN80" s="155">
        <v>43769</v>
      </c>
      <c r="DGO80" s="155">
        <v>43769</v>
      </c>
      <c r="DGP80" s="155">
        <v>43769</v>
      </c>
      <c r="DGQ80" s="155">
        <v>43769</v>
      </c>
      <c r="DGR80" s="155">
        <v>43769</v>
      </c>
      <c r="DGS80" s="155">
        <v>43769</v>
      </c>
      <c r="DGT80" s="155">
        <v>43769</v>
      </c>
      <c r="DGU80" s="155">
        <v>43769</v>
      </c>
      <c r="DGV80" s="155">
        <v>43769</v>
      </c>
      <c r="DGW80" s="155">
        <v>43769</v>
      </c>
      <c r="DGX80" s="155">
        <v>43769</v>
      </c>
      <c r="DGY80" s="155">
        <v>43769</v>
      </c>
      <c r="DGZ80" s="155">
        <v>43769</v>
      </c>
      <c r="DHA80" s="155">
        <v>43769</v>
      </c>
      <c r="DHB80" s="155">
        <v>43769</v>
      </c>
      <c r="DHC80" s="155">
        <v>43769</v>
      </c>
      <c r="DHD80" s="155">
        <v>43769</v>
      </c>
      <c r="DHE80" s="155">
        <v>43769</v>
      </c>
      <c r="DHF80" s="155">
        <v>43769</v>
      </c>
      <c r="DHG80" s="155">
        <v>43769</v>
      </c>
      <c r="DHH80" s="155">
        <v>43769</v>
      </c>
      <c r="DHI80" s="155">
        <v>43769</v>
      </c>
      <c r="DHJ80" s="155">
        <v>43769</v>
      </c>
      <c r="DHK80" s="155">
        <v>43769</v>
      </c>
      <c r="DHL80" s="155">
        <v>43769</v>
      </c>
      <c r="DHM80" s="155">
        <v>43769</v>
      </c>
      <c r="DHN80" s="155">
        <v>43769</v>
      </c>
      <c r="DHO80" s="155">
        <v>43769</v>
      </c>
      <c r="DHP80" s="155">
        <v>43769</v>
      </c>
      <c r="DHQ80" s="155">
        <v>43769</v>
      </c>
      <c r="DHR80" s="155">
        <v>43769</v>
      </c>
      <c r="DHS80" s="155">
        <v>43769</v>
      </c>
      <c r="DHT80" s="155">
        <v>43769</v>
      </c>
      <c r="DHU80" s="155">
        <v>43769</v>
      </c>
      <c r="DHV80" s="155">
        <v>43769</v>
      </c>
      <c r="DHW80" s="155">
        <v>43769</v>
      </c>
      <c r="DHX80" s="155">
        <v>43769</v>
      </c>
      <c r="DHY80" s="155">
        <v>43769</v>
      </c>
      <c r="DHZ80" s="155">
        <v>43769</v>
      </c>
      <c r="DIA80" s="155">
        <v>43769</v>
      </c>
      <c r="DIB80" s="155">
        <v>43769</v>
      </c>
      <c r="DIC80" s="155">
        <v>43769</v>
      </c>
      <c r="DID80" s="155">
        <v>43769</v>
      </c>
      <c r="DIE80" s="155">
        <v>43769</v>
      </c>
      <c r="DIF80" s="155">
        <v>43769</v>
      </c>
      <c r="DIG80" s="155">
        <v>43769</v>
      </c>
      <c r="DIH80" s="155">
        <v>43769</v>
      </c>
      <c r="DII80" s="155">
        <v>43769</v>
      </c>
      <c r="DIJ80" s="155">
        <v>43769</v>
      </c>
      <c r="DIK80" s="155">
        <v>43769</v>
      </c>
      <c r="DIL80" s="155">
        <v>43769</v>
      </c>
      <c r="DIM80" s="155">
        <v>43769</v>
      </c>
      <c r="DIN80" s="155">
        <v>43769</v>
      </c>
      <c r="DIO80" s="155">
        <v>43769</v>
      </c>
      <c r="DIP80" s="155">
        <v>43769</v>
      </c>
      <c r="DIQ80" s="155">
        <v>43769</v>
      </c>
      <c r="DIR80" s="155">
        <v>43769</v>
      </c>
      <c r="DIS80" s="155">
        <v>43769</v>
      </c>
      <c r="DIT80" s="155">
        <v>43769</v>
      </c>
      <c r="DIU80" s="155">
        <v>43769</v>
      </c>
      <c r="DIV80" s="155">
        <v>43769</v>
      </c>
      <c r="DIW80" s="155">
        <v>43769</v>
      </c>
      <c r="DIX80" s="155">
        <v>43769</v>
      </c>
      <c r="DIY80" s="155">
        <v>43769</v>
      </c>
      <c r="DIZ80" s="155">
        <v>43769</v>
      </c>
      <c r="DJA80" s="155">
        <v>43769</v>
      </c>
      <c r="DJB80" s="155">
        <v>43769</v>
      </c>
      <c r="DJC80" s="155">
        <v>43769</v>
      </c>
      <c r="DJD80" s="155">
        <v>43769</v>
      </c>
      <c r="DJE80" s="155">
        <v>43769</v>
      </c>
      <c r="DJF80" s="155">
        <v>43769</v>
      </c>
      <c r="DJG80" s="155">
        <v>43769</v>
      </c>
      <c r="DJH80" s="155">
        <v>43769</v>
      </c>
      <c r="DJI80" s="155">
        <v>43769</v>
      </c>
      <c r="DJJ80" s="155">
        <v>43769</v>
      </c>
      <c r="DJK80" s="155">
        <v>43769</v>
      </c>
      <c r="DJL80" s="155">
        <v>43769</v>
      </c>
      <c r="DJM80" s="155">
        <v>43769</v>
      </c>
      <c r="DJN80" s="155">
        <v>43769</v>
      </c>
      <c r="DJO80" s="155">
        <v>43769</v>
      </c>
      <c r="DJP80" s="155">
        <v>43769</v>
      </c>
      <c r="DJQ80" s="155">
        <v>43769</v>
      </c>
      <c r="DJR80" s="155">
        <v>43769</v>
      </c>
      <c r="DJS80" s="155">
        <v>43769</v>
      </c>
      <c r="DJT80" s="155">
        <v>43769</v>
      </c>
      <c r="DJU80" s="155">
        <v>43769</v>
      </c>
      <c r="DJV80" s="155">
        <v>43769</v>
      </c>
      <c r="DJW80" s="155">
        <v>43769</v>
      </c>
      <c r="DJX80" s="155">
        <v>43769</v>
      </c>
      <c r="DJY80" s="155">
        <v>43769</v>
      </c>
      <c r="DJZ80" s="155">
        <v>43769</v>
      </c>
      <c r="DKA80" s="155">
        <v>43769</v>
      </c>
      <c r="DKB80" s="155">
        <v>43769</v>
      </c>
      <c r="DKC80" s="155">
        <v>43769</v>
      </c>
      <c r="DKD80" s="155">
        <v>43769</v>
      </c>
      <c r="DKE80" s="155">
        <v>43769</v>
      </c>
      <c r="DKF80" s="155">
        <v>43769</v>
      </c>
      <c r="DKG80" s="155">
        <v>43769</v>
      </c>
      <c r="DKH80" s="155">
        <v>43769</v>
      </c>
      <c r="DKI80" s="155">
        <v>43769</v>
      </c>
      <c r="DKJ80" s="155">
        <v>43769</v>
      </c>
      <c r="DKK80" s="155">
        <v>43769</v>
      </c>
      <c r="DKL80" s="155">
        <v>43769</v>
      </c>
      <c r="DKM80" s="155">
        <v>43769</v>
      </c>
      <c r="DKN80" s="155">
        <v>43769</v>
      </c>
      <c r="DKO80" s="155">
        <v>43769</v>
      </c>
      <c r="DKP80" s="155">
        <v>43769</v>
      </c>
      <c r="DKQ80" s="155">
        <v>43769</v>
      </c>
      <c r="DKR80" s="155">
        <v>43769</v>
      </c>
      <c r="DKS80" s="155">
        <v>43769</v>
      </c>
      <c r="DKT80" s="155">
        <v>43769</v>
      </c>
      <c r="DKU80" s="155">
        <v>43769</v>
      </c>
      <c r="DKV80" s="155">
        <v>43769</v>
      </c>
      <c r="DKW80" s="155">
        <v>43769</v>
      </c>
      <c r="DKX80" s="155">
        <v>43769</v>
      </c>
      <c r="DKY80" s="155">
        <v>43769</v>
      </c>
      <c r="DKZ80" s="155">
        <v>43769</v>
      </c>
      <c r="DLA80" s="155">
        <v>43769</v>
      </c>
      <c r="DLB80" s="155">
        <v>43769</v>
      </c>
      <c r="DLC80" s="155">
        <v>43769</v>
      </c>
      <c r="DLD80" s="155">
        <v>43769</v>
      </c>
      <c r="DLE80" s="155">
        <v>43769</v>
      </c>
      <c r="DLF80" s="155">
        <v>43769</v>
      </c>
      <c r="DLG80" s="155">
        <v>43769</v>
      </c>
      <c r="DLH80" s="155">
        <v>43769</v>
      </c>
      <c r="DLI80" s="155">
        <v>43769</v>
      </c>
      <c r="DLJ80" s="155">
        <v>43769</v>
      </c>
      <c r="DLK80" s="155">
        <v>43769</v>
      </c>
      <c r="DLL80" s="155">
        <v>43769</v>
      </c>
      <c r="DLM80" s="155">
        <v>43769</v>
      </c>
      <c r="DLN80" s="155">
        <v>43769</v>
      </c>
      <c r="DLO80" s="155">
        <v>43769</v>
      </c>
      <c r="DLP80" s="155">
        <v>43769</v>
      </c>
      <c r="DLQ80" s="155">
        <v>43769</v>
      </c>
      <c r="DLR80" s="155">
        <v>43769</v>
      </c>
      <c r="DLS80" s="155">
        <v>43769</v>
      </c>
      <c r="DLT80" s="155">
        <v>43769</v>
      </c>
      <c r="DLU80" s="155">
        <v>43769</v>
      </c>
      <c r="DLV80" s="155">
        <v>43769</v>
      </c>
      <c r="DLW80" s="155">
        <v>43769</v>
      </c>
      <c r="DLX80" s="155">
        <v>43769</v>
      </c>
      <c r="DLY80" s="155">
        <v>43769</v>
      </c>
      <c r="DLZ80" s="155">
        <v>43769</v>
      </c>
      <c r="DMA80" s="155">
        <v>43769</v>
      </c>
      <c r="DMB80" s="155">
        <v>43769</v>
      </c>
      <c r="DMC80" s="155">
        <v>43769</v>
      </c>
      <c r="DMD80" s="155">
        <v>43769</v>
      </c>
      <c r="DME80" s="155">
        <v>43769</v>
      </c>
      <c r="DMF80" s="155">
        <v>43769</v>
      </c>
      <c r="DMG80" s="155">
        <v>43769</v>
      </c>
      <c r="DMH80" s="155">
        <v>43769</v>
      </c>
      <c r="DMI80" s="155">
        <v>43769</v>
      </c>
      <c r="DMJ80" s="155">
        <v>43769</v>
      </c>
      <c r="DMK80" s="155">
        <v>43769</v>
      </c>
      <c r="DML80" s="155">
        <v>43769</v>
      </c>
      <c r="DMM80" s="155">
        <v>43769</v>
      </c>
      <c r="DMN80" s="155">
        <v>43769</v>
      </c>
      <c r="DMO80" s="155">
        <v>43769</v>
      </c>
      <c r="DMP80" s="155">
        <v>43769</v>
      </c>
      <c r="DMQ80" s="155">
        <v>43769</v>
      </c>
      <c r="DMR80" s="155">
        <v>43769</v>
      </c>
      <c r="DMS80" s="155">
        <v>43769</v>
      </c>
      <c r="DMT80" s="155">
        <v>43769</v>
      </c>
      <c r="DMU80" s="155">
        <v>43769</v>
      </c>
      <c r="DMV80" s="155">
        <v>43769</v>
      </c>
      <c r="DMW80" s="155">
        <v>43769</v>
      </c>
      <c r="DMX80" s="155">
        <v>43769</v>
      </c>
      <c r="DMY80" s="155">
        <v>43769</v>
      </c>
      <c r="DMZ80" s="155">
        <v>43769</v>
      </c>
      <c r="DNA80" s="155">
        <v>43769</v>
      </c>
      <c r="DNB80" s="155">
        <v>43769</v>
      </c>
      <c r="DNC80" s="155">
        <v>43769</v>
      </c>
      <c r="DND80" s="155">
        <v>43769</v>
      </c>
      <c r="DNE80" s="155">
        <v>43769</v>
      </c>
      <c r="DNF80" s="155">
        <v>43769</v>
      </c>
      <c r="DNG80" s="155">
        <v>43769</v>
      </c>
      <c r="DNH80" s="155">
        <v>43769</v>
      </c>
      <c r="DNI80" s="155">
        <v>43769</v>
      </c>
      <c r="DNJ80" s="155">
        <v>43769</v>
      </c>
      <c r="DNK80" s="155">
        <v>43769</v>
      </c>
      <c r="DNL80" s="155">
        <v>43769</v>
      </c>
      <c r="DNM80" s="155">
        <v>43769</v>
      </c>
      <c r="DNN80" s="155">
        <v>43769</v>
      </c>
      <c r="DNO80" s="155">
        <v>43769</v>
      </c>
      <c r="DNP80" s="155">
        <v>43769</v>
      </c>
      <c r="DNQ80" s="155">
        <v>43769</v>
      </c>
      <c r="DNR80" s="155">
        <v>43769</v>
      </c>
      <c r="DNS80" s="155">
        <v>43769</v>
      </c>
      <c r="DNT80" s="155">
        <v>43769</v>
      </c>
      <c r="DNU80" s="155">
        <v>43769</v>
      </c>
      <c r="DNV80" s="155">
        <v>43769</v>
      </c>
      <c r="DNW80" s="155">
        <v>43769</v>
      </c>
      <c r="DNX80" s="155">
        <v>43769</v>
      </c>
      <c r="DNY80" s="155">
        <v>43769</v>
      </c>
      <c r="DNZ80" s="155">
        <v>43769</v>
      </c>
      <c r="DOA80" s="155">
        <v>43769</v>
      </c>
      <c r="DOB80" s="155">
        <v>43769</v>
      </c>
      <c r="DOC80" s="155">
        <v>43769</v>
      </c>
      <c r="DOD80" s="155">
        <v>43769</v>
      </c>
      <c r="DOE80" s="155">
        <v>43769</v>
      </c>
      <c r="DOF80" s="155">
        <v>43769</v>
      </c>
      <c r="DOG80" s="155">
        <v>43769</v>
      </c>
      <c r="DOH80" s="155">
        <v>43769</v>
      </c>
      <c r="DOI80" s="155">
        <v>43769</v>
      </c>
      <c r="DOJ80" s="155">
        <v>43769</v>
      </c>
      <c r="DOK80" s="155">
        <v>43769</v>
      </c>
      <c r="DOL80" s="155">
        <v>43769</v>
      </c>
      <c r="DOM80" s="155">
        <v>43769</v>
      </c>
      <c r="DON80" s="155">
        <v>43769</v>
      </c>
      <c r="DOO80" s="155">
        <v>43769</v>
      </c>
      <c r="DOP80" s="155">
        <v>43769</v>
      </c>
      <c r="DOQ80" s="155">
        <v>43769</v>
      </c>
      <c r="DOR80" s="155">
        <v>43769</v>
      </c>
      <c r="DOS80" s="155">
        <v>43769</v>
      </c>
      <c r="DOT80" s="155">
        <v>43769</v>
      </c>
      <c r="DOU80" s="155">
        <v>43769</v>
      </c>
      <c r="DOV80" s="155">
        <v>43769</v>
      </c>
      <c r="DOW80" s="155">
        <v>43769</v>
      </c>
      <c r="DOX80" s="155">
        <v>43769</v>
      </c>
      <c r="DOY80" s="155">
        <v>43769</v>
      </c>
      <c r="DOZ80" s="155">
        <v>43769</v>
      </c>
      <c r="DPA80" s="155">
        <v>43769</v>
      </c>
      <c r="DPB80" s="155">
        <v>43769</v>
      </c>
      <c r="DPC80" s="155">
        <v>43769</v>
      </c>
      <c r="DPD80" s="155">
        <v>43769</v>
      </c>
      <c r="DPE80" s="155">
        <v>43769</v>
      </c>
      <c r="DPF80" s="155">
        <v>43769</v>
      </c>
      <c r="DPG80" s="155">
        <v>43769</v>
      </c>
      <c r="DPH80" s="155">
        <v>43769</v>
      </c>
      <c r="DPI80" s="155">
        <v>43769</v>
      </c>
      <c r="DPJ80" s="155">
        <v>43769</v>
      </c>
      <c r="DPK80" s="155">
        <v>43769</v>
      </c>
      <c r="DPL80" s="155">
        <v>43769</v>
      </c>
      <c r="DPM80" s="155">
        <v>43769</v>
      </c>
      <c r="DPN80" s="155">
        <v>43769</v>
      </c>
      <c r="DPO80" s="155">
        <v>43769</v>
      </c>
      <c r="DPP80" s="155">
        <v>43769</v>
      </c>
      <c r="DPQ80" s="155">
        <v>43769</v>
      </c>
      <c r="DPR80" s="155">
        <v>43769</v>
      </c>
      <c r="DPS80" s="155">
        <v>43769</v>
      </c>
      <c r="DPT80" s="155">
        <v>43769</v>
      </c>
      <c r="DPU80" s="155">
        <v>43769</v>
      </c>
      <c r="DPV80" s="155">
        <v>43769</v>
      </c>
      <c r="DPW80" s="155">
        <v>43769</v>
      </c>
      <c r="DPX80" s="155">
        <v>43769</v>
      </c>
      <c r="DPY80" s="155">
        <v>43769</v>
      </c>
      <c r="DPZ80" s="155">
        <v>43769</v>
      </c>
      <c r="DQA80" s="155">
        <v>43769</v>
      </c>
      <c r="DQB80" s="155">
        <v>43769</v>
      </c>
      <c r="DQC80" s="155">
        <v>43769</v>
      </c>
      <c r="DQD80" s="155">
        <v>43769</v>
      </c>
      <c r="DQE80" s="155">
        <v>43769</v>
      </c>
      <c r="DQF80" s="155">
        <v>43769</v>
      </c>
      <c r="DQG80" s="155">
        <v>43769</v>
      </c>
      <c r="DQH80" s="155">
        <v>43769</v>
      </c>
      <c r="DQI80" s="155">
        <v>43769</v>
      </c>
      <c r="DQJ80" s="155">
        <v>43769</v>
      </c>
      <c r="DQK80" s="155">
        <v>43769</v>
      </c>
      <c r="DQL80" s="155">
        <v>43769</v>
      </c>
      <c r="DQM80" s="155">
        <v>43769</v>
      </c>
      <c r="DQN80" s="155">
        <v>43769</v>
      </c>
      <c r="DQO80" s="155">
        <v>43769</v>
      </c>
      <c r="DQP80" s="155">
        <v>43769</v>
      </c>
      <c r="DQQ80" s="155">
        <v>43769</v>
      </c>
      <c r="DQR80" s="155">
        <v>43769</v>
      </c>
      <c r="DQS80" s="155">
        <v>43769</v>
      </c>
      <c r="DQT80" s="155">
        <v>43769</v>
      </c>
      <c r="DQU80" s="155">
        <v>43769</v>
      </c>
      <c r="DQV80" s="155">
        <v>43769</v>
      </c>
      <c r="DQW80" s="155">
        <v>43769</v>
      </c>
      <c r="DQX80" s="155">
        <v>43769</v>
      </c>
      <c r="DQY80" s="155">
        <v>43769</v>
      </c>
      <c r="DQZ80" s="155">
        <v>43769</v>
      </c>
      <c r="DRA80" s="155">
        <v>43769</v>
      </c>
      <c r="DRB80" s="155">
        <v>43769</v>
      </c>
      <c r="DRC80" s="155">
        <v>43769</v>
      </c>
      <c r="DRD80" s="155">
        <v>43769</v>
      </c>
      <c r="DRE80" s="155">
        <v>43769</v>
      </c>
      <c r="DRF80" s="155">
        <v>43769</v>
      </c>
      <c r="DRG80" s="155">
        <v>43769</v>
      </c>
      <c r="DRH80" s="155">
        <v>43769</v>
      </c>
      <c r="DRI80" s="155">
        <v>43769</v>
      </c>
      <c r="DRJ80" s="155">
        <v>43769</v>
      </c>
      <c r="DRK80" s="155">
        <v>43769</v>
      </c>
      <c r="DRL80" s="155">
        <v>43769</v>
      </c>
      <c r="DRM80" s="155">
        <v>43769</v>
      </c>
      <c r="DRN80" s="155">
        <v>43769</v>
      </c>
      <c r="DRO80" s="155">
        <v>43769</v>
      </c>
      <c r="DRP80" s="155">
        <v>43769</v>
      </c>
      <c r="DRQ80" s="155">
        <v>43769</v>
      </c>
      <c r="DRR80" s="155">
        <v>43769</v>
      </c>
      <c r="DRS80" s="155">
        <v>43769</v>
      </c>
      <c r="DRT80" s="155">
        <v>43769</v>
      </c>
      <c r="DRU80" s="155">
        <v>43769</v>
      </c>
      <c r="DRV80" s="155">
        <v>43769</v>
      </c>
      <c r="DRW80" s="155">
        <v>43769</v>
      </c>
      <c r="DRX80" s="155">
        <v>43769</v>
      </c>
      <c r="DRY80" s="155">
        <v>43769</v>
      </c>
      <c r="DRZ80" s="155">
        <v>43769</v>
      </c>
      <c r="DSA80" s="155">
        <v>43769</v>
      </c>
      <c r="DSB80" s="155">
        <v>43769</v>
      </c>
      <c r="DSC80" s="155">
        <v>43769</v>
      </c>
      <c r="DSD80" s="155">
        <v>43769</v>
      </c>
      <c r="DSE80" s="155">
        <v>43769</v>
      </c>
      <c r="DSF80" s="155">
        <v>43769</v>
      </c>
      <c r="DSG80" s="155">
        <v>43769</v>
      </c>
      <c r="DSH80" s="155">
        <v>43769</v>
      </c>
      <c r="DSI80" s="155">
        <v>43769</v>
      </c>
      <c r="DSJ80" s="155">
        <v>43769</v>
      </c>
      <c r="DSK80" s="155">
        <v>43769</v>
      </c>
      <c r="DSL80" s="155">
        <v>43769</v>
      </c>
      <c r="DSM80" s="155">
        <v>43769</v>
      </c>
      <c r="DSN80" s="155">
        <v>43769</v>
      </c>
      <c r="DSO80" s="155">
        <v>43769</v>
      </c>
      <c r="DSP80" s="155">
        <v>43769</v>
      </c>
      <c r="DSQ80" s="155">
        <v>43769</v>
      </c>
      <c r="DSR80" s="155">
        <v>43769</v>
      </c>
      <c r="DSS80" s="155">
        <v>43769</v>
      </c>
      <c r="DST80" s="155">
        <v>43769</v>
      </c>
      <c r="DSU80" s="155">
        <v>43769</v>
      </c>
      <c r="DSV80" s="155">
        <v>43769</v>
      </c>
      <c r="DSW80" s="155">
        <v>43769</v>
      </c>
      <c r="DSX80" s="155">
        <v>43769</v>
      </c>
      <c r="DSY80" s="155">
        <v>43769</v>
      </c>
      <c r="DSZ80" s="155">
        <v>43769</v>
      </c>
      <c r="DTA80" s="155">
        <v>43769</v>
      </c>
      <c r="DTB80" s="155">
        <v>43769</v>
      </c>
      <c r="DTC80" s="155">
        <v>43769</v>
      </c>
      <c r="DTD80" s="155">
        <v>43769</v>
      </c>
      <c r="DTE80" s="155">
        <v>43769</v>
      </c>
      <c r="DTF80" s="155">
        <v>43769</v>
      </c>
      <c r="DTG80" s="155">
        <v>43769</v>
      </c>
      <c r="DTH80" s="155">
        <v>43769</v>
      </c>
      <c r="DTI80" s="155">
        <v>43769</v>
      </c>
      <c r="DTJ80" s="155">
        <v>43769</v>
      </c>
      <c r="DTK80" s="155">
        <v>43769</v>
      </c>
      <c r="DTL80" s="155">
        <v>43769</v>
      </c>
      <c r="DTM80" s="155">
        <v>43769</v>
      </c>
      <c r="DTN80" s="155">
        <v>43769</v>
      </c>
      <c r="DTO80" s="155">
        <v>43769</v>
      </c>
      <c r="DTP80" s="155">
        <v>43769</v>
      </c>
      <c r="DTQ80" s="155">
        <v>43769</v>
      </c>
      <c r="DTR80" s="155">
        <v>43769</v>
      </c>
      <c r="DTS80" s="155">
        <v>43769</v>
      </c>
      <c r="DTT80" s="155">
        <v>43769</v>
      </c>
      <c r="DTU80" s="155">
        <v>43769</v>
      </c>
      <c r="DTV80" s="155">
        <v>43769</v>
      </c>
      <c r="DTW80" s="155">
        <v>43769</v>
      </c>
      <c r="DTX80" s="155">
        <v>43769</v>
      </c>
      <c r="DTY80" s="155">
        <v>43769</v>
      </c>
      <c r="DTZ80" s="155">
        <v>43769</v>
      </c>
      <c r="DUA80" s="155">
        <v>43769</v>
      </c>
      <c r="DUB80" s="155">
        <v>43769</v>
      </c>
      <c r="DUC80" s="155">
        <v>43769</v>
      </c>
      <c r="DUD80" s="155">
        <v>43769</v>
      </c>
      <c r="DUE80" s="155">
        <v>43769</v>
      </c>
      <c r="DUF80" s="155">
        <v>43769</v>
      </c>
      <c r="DUG80" s="155">
        <v>43769</v>
      </c>
      <c r="DUH80" s="155">
        <v>43769</v>
      </c>
      <c r="DUI80" s="155">
        <v>43769</v>
      </c>
      <c r="DUJ80" s="155">
        <v>43769</v>
      </c>
      <c r="DUK80" s="155">
        <v>43769</v>
      </c>
      <c r="DUL80" s="155">
        <v>43769</v>
      </c>
      <c r="DUM80" s="155">
        <v>43769</v>
      </c>
      <c r="DUN80" s="155">
        <v>43769</v>
      </c>
      <c r="DUO80" s="155">
        <v>43769</v>
      </c>
      <c r="DUP80" s="155">
        <v>43769</v>
      </c>
      <c r="DUQ80" s="155">
        <v>43769</v>
      </c>
      <c r="DUR80" s="155">
        <v>43769</v>
      </c>
      <c r="DUS80" s="155">
        <v>43769</v>
      </c>
      <c r="DUT80" s="155">
        <v>43769</v>
      </c>
      <c r="DUU80" s="155">
        <v>43769</v>
      </c>
      <c r="DUV80" s="155">
        <v>43769</v>
      </c>
      <c r="DUW80" s="155">
        <v>43769</v>
      </c>
      <c r="DUX80" s="155">
        <v>43769</v>
      </c>
      <c r="DUY80" s="155">
        <v>43769</v>
      </c>
      <c r="DUZ80" s="155">
        <v>43769</v>
      </c>
      <c r="DVA80" s="155">
        <v>43769</v>
      </c>
      <c r="DVB80" s="155">
        <v>43769</v>
      </c>
      <c r="DVC80" s="155">
        <v>43769</v>
      </c>
      <c r="DVD80" s="155">
        <v>43769</v>
      </c>
      <c r="DVE80" s="155">
        <v>43769</v>
      </c>
      <c r="DVF80" s="155">
        <v>43769</v>
      </c>
      <c r="DVG80" s="155">
        <v>43769</v>
      </c>
      <c r="DVH80" s="155">
        <v>43769</v>
      </c>
      <c r="DVI80" s="155">
        <v>43769</v>
      </c>
      <c r="DVJ80" s="155">
        <v>43769</v>
      </c>
      <c r="DVK80" s="155">
        <v>43769</v>
      </c>
      <c r="DVL80" s="155">
        <v>43769</v>
      </c>
      <c r="DVM80" s="155">
        <v>43769</v>
      </c>
      <c r="DVN80" s="155">
        <v>43769</v>
      </c>
      <c r="DVO80" s="155">
        <v>43769</v>
      </c>
      <c r="DVP80" s="155">
        <v>43769</v>
      </c>
      <c r="DVQ80" s="155">
        <v>43769</v>
      </c>
      <c r="DVR80" s="155">
        <v>43769</v>
      </c>
      <c r="DVS80" s="155">
        <v>43769</v>
      </c>
      <c r="DVT80" s="155">
        <v>43769</v>
      </c>
      <c r="DVU80" s="155">
        <v>43769</v>
      </c>
      <c r="DVV80" s="155">
        <v>43769</v>
      </c>
      <c r="DVW80" s="155">
        <v>43769</v>
      </c>
      <c r="DVX80" s="155">
        <v>43769</v>
      </c>
      <c r="DVY80" s="155">
        <v>43769</v>
      </c>
      <c r="DVZ80" s="155">
        <v>43769</v>
      </c>
      <c r="DWA80" s="155">
        <v>43769</v>
      </c>
      <c r="DWB80" s="155">
        <v>43769</v>
      </c>
      <c r="DWC80" s="155">
        <v>43769</v>
      </c>
      <c r="DWD80" s="155">
        <v>43769</v>
      </c>
      <c r="DWE80" s="155">
        <v>43769</v>
      </c>
      <c r="DWF80" s="155">
        <v>43769</v>
      </c>
      <c r="DWG80" s="155">
        <v>43769</v>
      </c>
      <c r="DWH80" s="155">
        <v>43769</v>
      </c>
      <c r="DWI80" s="155">
        <v>43769</v>
      </c>
      <c r="DWJ80" s="155">
        <v>43769</v>
      </c>
      <c r="DWK80" s="155">
        <v>43769</v>
      </c>
      <c r="DWL80" s="155">
        <v>43769</v>
      </c>
      <c r="DWM80" s="155">
        <v>43769</v>
      </c>
      <c r="DWN80" s="155">
        <v>43769</v>
      </c>
      <c r="DWO80" s="155">
        <v>43769</v>
      </c>
      <c r="DWP80" s="155">
        <v>43769</v>
      </c>
      <c r="DWQ80" s="155">
        <v>43769</v>
      </c>
      <c r="DWR80" s="155">
        <v>43769</v>
      </c>
      <c r="DWS80" s="155">
        <v>43769</v>
      </c>
      <c r="DWT80" s="155">
        <v>43769</v>
      </c>
      <c r="DWU80" s="155">
        <v>43769</v>
      </c>
      <c r="DWV80" s="155">
        <v>43769</v>
      </c>
      <c r="DWW80" s="155">
        <v>43769</v>
      </c>
      <c r="DWX80" s="155">
        <v>43769</v>
      </c>
      <c r="DWY80" s="155">
        <v>43769</v>
      </c>
      <c r="DWZ80" s="155">
        <v>43769</v>
      </c>
      <c r="DXA80" s="155">
        <v>43769</v>
      </c>
      <c r="DXB80" s="155">
        <v>43769</v>
      </c>
      <c r="DXC80" s="155">
        <v>43769</v>
      </c>
      <c r="DXD80" s="155">
        <v>43769</v>
      </c>
      <c r="DXE80" s="155">
        <v>43769</v>
      </c>
      <c r="DXF80" s="155">
        <v>43769</v>
      </c>
      <c r="DXG80" s="155">
        <v>43769</v>
      </c>
      <c r="DXH80" s="155">
        <v>43769</v>
      </c>
      <c r="DXI80" s="155">
        <v>43769</v>
      </c>
      <c r="DXJ80" s="155">
        <v>43769</v>
      </c>
      <c r="DXK80" s="155">
        <v>43769</v>
      </c>
      <c r="DXL80" s="155">
        <v>43769</v>
      </c>
      <c r="DXM80" s="155">
        <v>43769</v>
      </c>
      <c r="DXN80" s="155">
        <v>43769</v>
      </c>
      <c r="DXO80" s="155">
        <v>43769</v>
      </c>
      <c r="DXP80" s="155">
        <v>43769</v>
      </c>
      <c r="DXQ80" s="155">
        <v>43769</v>
      </c>
      <c r="DXR80" s="155">
        <v>43769</v>
      </c>
      <c r="DXS80" s="155">
        <v>43769</v>
      </c>
      <c r="DXT80" s="155">
        <v>43769</v>
      </c>
      <c r="DXU80" s="155">
        <v>43769</v>
      </c>
      <c r="DXV80" s="155">
        <v>43769</v>
      </c>
      <c r="DXW80" s="155">
        <v>43769</v>
      </c>
      <c r="DXX80" s="155">
        <v>43769</v>
      </c>
      <c r="DXY80" s="155">
        <v>43769</v>
      </c>
      <c r="DXZ80" s="155">
        <v>43769</v>
      </c>
      <c r="DYA80" s="155">
        <v>43769</v>
      </c>
      <c r="DYB80" s="155">
        <v>43769</v>
      </c>
      <c r="DYC80" s="155">
        <v>43769</v>
      </c>
      <c r="DYD80" s="155">
        <v>43769</v>
      </c>
      <c r="DYE80" s="155">
        <v>43769</v>
      </c>
      <c r="DYF80" s="155">
        <v>43769</v>
      </c>
      <c r="DYG80" s="155">
        <v>43769</v>
      </c>
      <c r="DYH80" s="155">
        <v>43769</v>
      </c>
      <c r="DYI80" s="155">
        <v>43769</v>
      </c>
      <c r="DYJ80" s="155">
        <v>43769</v>
      </c>
      <c r="DYK80" s="155">
        <v>43769</v>
      </c>
      <c r="DYL80" s="155">
        <v>43769</v>
      </c>
      <c r="DYM80" s="155">
        <v>43769</v>
      </c>
      <c r="DYN80" s="155">
        <v>43769</v>
      </c>
      <c r="DYO80" s="155">
        <v>43769</v>
      </c>
      <c r="DYP80" s="155">
        <v>43769</v>
      </c>
      <c r="DYQ80" s="155">
        <v>43769</v>
      </c>
      <c r="DYR80" s="155">
        <v>43769</v>
      </c>
      <c r="DYS80" s="155">
        <v>43769</v>
      </c>
      <c r="DYT80" s="155">
        <v>43769</v>
      </c>
      <c r="DYU80" s="155">
        <v>43769</v>
      </c>
      <c r="DYV80" s="155">
        <v>43769</v>
      </c>
      <c r="DYW80" s="155">
        <v>43769</v>
      </c>
      <c r="DYX80" s="155">
        <v>43769</v>
      </c>
      <c r="DYY80" s="155">
        <v>43769</v>
      </c>
      <c r="DYZ80" s="155">
        <v>43769</v>
      </c>
      <c r="DZA80" s="155">
        <v>43769</v>
      </c>
      <c r="DZB80" s="155">
        <v>43769</v>
      </c>
      <c r="DZC80" s="155">
        <v>43769</v>
      </c>
      <c r="DZD80" s="155">
        <v>43769</v>
      </c>
      <c r="DZE80" s="155">
        <v>43769</v>
      </c>
      <c r="DZF80" s="155">
        <v>43769</v>
      </c>
      <c r="DZG80" s="155">
        <v>43769</v>
      </c>
      <c r="DZH80" s="155">
        <v>43769</v>
      </c>
      <c r="DZI80" s="155">
        <v>43769</v>
      </c>
      <c r="DZJ80" s="155">
        <v>43769</v>
      </c>
      <c r="DZK80" s="155">
        <v>43769</v>
      </c>
      <c r="DZL80" s="155">
        <v>43769</v>
      </c>
      <c r="DZM80" s="155">
        <v>43769</v>
      </c>
      <c r="DZN80" s="155">
        <v>43769</v>
      </c>
      <c r="DZO80" s="155">
        <v>43769</v>
      </c>
      <c r="DZP80" s="155">
        <v>43769</v>
      </c>
      <c r="DZQ80" s="155">
        <v>43769</v>
      </c>
      <c r="DZR80" s="155">
        <v>43769</v>
      </c>
      <c r="DZS80" s="155">
        <v>43769</v>
      </c>
      <c r="DZT80" s="155">
        <v>43769</v>
      </c>
      <c r="DZU80" s="155">
        <v>43769</v>
      </c>
      <c r="DZV80" s="155">
        <v>43769</v>
      </c>
      <c r="DZW80" s="155">
        <v>43769</v>
      </c>
      <c r="DZX80" s="155">
        <v>43769</v>
      </c>
      <c r="DZY80" s="155">
        <v>43769</v>
      </c>
      <c r="DZZ80" s="155">
        <v>43769</v>
      </c>
      <c r="EAA80" s="155">
        <v>43769</v>
      </c>
      <c r="EAB80" s="155">
        <v>43769</v>
      </c>
      <c r="EAC80" s="155">
        <v>43769</v>
      </c>
      <c r="EAD80" s="155">
        <v>43769</v>
      </c>
      <c r="EAE80" s="155">
        <v>43769</v>
      </c>
      <c r="EAF80" s="155">
        <v>43769</v>
      </c>
      <c r="EAG80" s="155">
        <v>43769</v>
      </c>
      <c r="EAH80" s="155">
        <v>43769</v>
      </c>
      <c r="EAI80" s="155">
        <v>43769</v>
      </c>
      <c r="EAJ80" s="155">
        <v>43769</v>
      </c>
      <c r="EAK80" s="155">
        <v>43769</v>
      </c>
      <c r="EAL80" s="155">
        <v>43769</v>
      </c>
      <c r="EAM80" s="155">
        <v>43769</v>
      </c>
      <c r="EAN80" s="155">
        <v>43769</v>
      </c>
      <c r="EAO80" s="155">
        <v>43769</v>
      </c>
      <c r="EAP80" s="155">
        <v>43769</v>
      </c>
      <c r="EAQ80" s="155">
        <v>43769</v>
      </c>
      <c r="EAR80" s="155">
        <v>43769</v>
      </c>
      <c r="EAS80" s="155">
        <v>43769</v>
      </c>
      <c r="EAT80" s="155">
        <v>43769</v>
      </c>
      <c r="EAU80" s="155">
        <v>43769</v>
      </c>
      <c r="EAV80" s="155">
        <v>43769</v>
      </c>
      <c r="EAW80" s="155">
        <v>43769</v>
      </c>
      <c r="EAX80" s="155">
        <v>43769</v>
      </c>
      <c r="EAY80" s="155">
        <v>43769</v>
      </c>
      <c r="EAZ80" s="155">
        <v>43769</v>
      </c>
      <c r="EBA80" s="155">
        <v>43769</v>
      </c>
      <c r="EBB80" s="155">
        <v>43769</v>
      </c>
      <c r="EBC80" s="155">
        <v>43769</v>
      </c>
      <c r="EBD80" s="155">
        <v>43769</v>
      </c>
      <c r="EBE80" s="155">
        <v>43769</v>
      </c>
      <c r="EBF80" s="155">
        <v>43769</v>
      </c>
      <c r="EBG80" s="155">
        <v>43769</v>
      </c>
      <c r="EBH80" s="155">
        <v>43769</v>
      </c>
      <c r="EBI80" s="155">
        <v>43769</v>
      </c>
      <c r="EBJ80" s="155">
        <v>43769</v>
      </c>
      <c r="EBK80" s="155">
        <v>43769</v>
      </c>
      <c r="EBL80" s="155">
        <v>43769</v>
      </c>
      <c r="EBM80" s="155">
        <v>43769</v>
      </c>
      <c r="EBN80" s="155">
        <v>43769</v>
      </c>
      <c r="EBO80" s="155">
        <v>43769</v>
      </c>
      <c r="EBP80" s="155">
        <v>43769</v>
      </c>
      <c r="EBQ80" s="155">
        <v>43769</v>
      </c>
      <c r="EBR80" s="155">
        <v>43769</v>
      </c>
      <c r="EBS80" s="155">
        <v>43769</v>
      </c>
      <c r="EBT80" s="155">
        <v>43769</v>
      </c>
      <c r="EBU80" s="155">
        <v>43769</v>
      </c>
      <c r="EBV80" s="155">
        <v>43769</v>
      </c>
      <c r="EBW80" s="155">
        <v>43769</v>
      </c>
      <c r="EBX80" s="155">
        <v>43769</v>
      </c>
      <c r="EBY80" s="155">
        <v>43769</v>
      </c>
      <c r="EBZ80" s="155">
        <v>43769</v>
      </c>
      <c r="ECA80" s="155">
        <v>43769</v>
      </c>
      <c r="ECB80" s="155">
        <v>43769</v>
      </c>
      <c r="ECC80" s="155">
        <v>43769</v>
      </c>
      <c r="ECD80" s="155">
        <v>43769</v>
      </c>
      <c r="ECE80" s="155">
        <v>43769</v>
      </c>
      <c r="ECF80" s="155">
        <v>43769</v>
      </c>
      <c r="ECG80" s="155">
        <v>43769</v>
      </c>
      <c r="ECH80" s="155">
        <v>43769</v>
      </c>
      <c r="ECI80" s="155">
        <v>43769</v>
      </c>
      <c r="ECJ80" s="155">
        <v>43769</v>
      </c>
      <c r="ECK80" s="155">
        <v>43769</v>
      </c>
      <c r="ECL80" s="155">
        <v>43769</v>
      </c>
      <c r="ECM80" s="155">
        <v>43769</v>
      </c>
      <c r="ECN80" s="155">
        <v>43769</v>
      </c>
      <c r="ECO80" s="155">
        <v>43769</v>
      </c>
      <c r="ECP80" s="155">
        <v>43769</v>
      </c>
      <c r="ECQ80" s="155">
        <v>43769</v>
      </c>
      <c r="ECR80" s="155">
        <v>43769</v>
      </c>
      <c r="ECS80" s="155">
        <v>43769</v>
      </c>
      <c r="ECT80" s="155">
        <v>43769</v>
      </c>
      <c r="ECU80" s="155">
        <v>43769</v>
      </c>
      <c r="ECV80" s="155">
        <v>43769</v>
      </c>
      <c r="ECW80" s="155">
        <v>43769</v>
      </c>
      <c r="ECX80" s="155">
        <v>43769</v>
      </c>
      <c r="ECY80" s="155">
        <v>43769</v>
      </c>
      <c r="ECZ80" s="155">
        <v>43769</v>
      </c>
      <c r="EDA80" s="155">
        <v>43769</v>
      </c>
      <c r="EDB80" s="155">
        <v>43769</v>
      </c>
      <c r="EDC80" s="155">
        <v>43769</v>
      </c>
      <c r="EDD80" s="155">
        <v>43769</v>
      </c>
      <c r="EDE80" s="155">
        <v>43769</v>
      </c>
      <c r="EDF80" s="155">
        <v>43769</v>
      </c>
      <c r="EDG80" s="155">
        <v>43769</v>
      </c>
      <c r="EDH80" s="155">
        <v>43769</v>
      </c>
      <c r="EDI80" s="155">
        <v>43769</v>
      </c>
      <c r="EDJ80" s="155">
        <v>43769</v>
      </c>
      <c r="EDK80" s="155">
        <v>43769</v>
      </c>
      <c r="EDL80" s="155">
        <v>43769</v>
      </c>
      <c r="EDM80" s="155">
        <v>43769</v>
      </c>
      <c r="EDN80" s="155">
        <v>43769</v>
      </c>
      <c r="EDO80" s="155">
        <v>43769</v>
      </c>
      <c r="EDP80" s="155">
        <v>43769</v>
      </c>
      <c r="EDQ80" s="155">
        <v>43769</v>
      </c>
      <c r="EDR80" s="155">
        <v>43769</v>
      </c>
      <c r="EDS80" s="155">
        <v>43769</v>
      </c>
      <c r="EDT80" s="155">
        <v>43769</v>
      </c>
      <c r="EDU80" s="155">
        <v>43769</v>
      </c>
      <c r="EDV80" s="155">
        <v>43769</v>
      </c>
      <c r="EDW80" s="155">
        <v>43769</v>
      </c>
      <c r="EDX80" s="155">
        <v>43769</v>
      </c>
      <c r="EDY80" s="155">
        <v>43769</v>
      </c>
      <c r="EDZ80" s="155">
        <v>43769</v>
      </c>
      <c r="EEA80" s="155">
        <v>43769</v>
      </c>
      <c r="EEB80" s="155">
        <v>43769</v>
      </c>
      <c r="EEC80" s="155">
        <v>43769</v>
      </c>
      <c r="EED80" s="155">
        <v>43769</v>
      </c>
      <c r="EEE80" s="155">
        <v>43769</v>
      </c>
      <c r="EEF80" s="155">
        <v>43769</v>
      </c>
      <c r="EEG80" s="155">
        <v>43769</v>
      </c>
      <c r="EEH80" s="155">
        <v>43769</v>
      </c>
      <c r="EEI80" s="155">
        <v>43769</v>
      </c>
      <c r="EEJ80" s="155">
        <v>43769</v>
      </c>
      <c r="EEK80" s="155">
        <v>43769</v>
      </c>
      <c r="EEL80" s="155">
        <v>43769</v>
      </c>
      <c r="EEM80" s="155">
        <v>43769</v>
      </c>
      <c r="EEN80" s="155">
        <v>43769</v>
      </c>
      <c r="EEO80" s="155">
        <v>43769</v>
      </c>
      <c r="EEP80" s="155">
        <v>43769</v>
      </c>
      <c r="EEQ80" s="155">
        <v>43769</v>
      </c>
      <c r="EER80" s="155">
        <v>43769</v>
      </c>
      <c r="EES80" s="155">
        <v>43769</v>
      </c>
      <c r="EET80" s="155">
        <v>43769</v>
      </c>
      <c r="EEU80" s="155">
        <v>43769</v>
      </c>
      <c r="EEV80" s="155">
        <v>43769</v>
      </c>
      <c r="EEW80" s="155">
        <v>43769</v>
      </c>
      <c r="EEX80" s="155">
        <v>43769</v>
      </c>
      <c r="EEY80" s="155">
        <v>43769</v>
      </c>
      <c r="EEZ80" s="155">
        <v>43769</v>
      </c>
      <c r="EFA80" s="155">
        <v>43769</v>
      </c>
      <c r="EFB80" s="155">
        <v>43769</v>
      </c>
      <c r="EFC80" s="155">
        <v>43769</v>
      </c>
      <c r="EFD80" s="155">
        <v>43769</v>
      </c>
      <c r="EFE80" s="155">
        <v>43769</v>
      </c>
      <c r="EFF80" s="155">
        <v>43769</v>
      </c>
      <c r="EFG80" s="155">
        <v>43769</v>
      </c>
      <c r="EFH80" s="155">
        <v>43769</v>
      </c>
      <c r="EFI80" s="155">
        <v>43769</v>
      </c>
      <c r="EFJ80" s="155">
        <v>43769</v>
      </c>
      <c r="EFK80" s="155">
        <v>43769</v>
      </c>
      <c r="EFL80" s="155">
        <v>43769</v>
      </c>
      <c r="EFM80" s="155">
        <v>43769</v>
      </c>
      <c r="EFN80" s="155">
        <v>43769</v>
      </c>
      <c r="EFO80" s="155">
        <v>43769</v>
      </c>
      <c r="EFP80" s="155">
        <v>43769</v>
      </c>
      <c r="EFQ80" s="155">
        <v>43769</v>
      </c>
      <c r="EFR80" s="155">
        <v>43769</v>
      </c>
      <c r="EFS80" s="155">
        <v>43769</v>
      </c>
      <c r="EFT80" s="155">
        <v>43769</v>
      </c>
      <c r="EFU80" s="155">
        <v>43769</v>
      </c>
      <c r="EFV80" s="155">
        <v>43769</v>
      </c>
      <c r="EFW80" s="155">
        <v>43769</v>
      </c>
      <c r="EFX80" s="155">
        <v>43769</v>
      </c>
      <c r="EFY80" s="155">
        <v>43769</v>
      </c>
      <c r="EFZ80" s="155">
        <v>43769</v>
      </c>
      <c r="EGA80" s="155">
        <v>43769</v>
      </c>
      <c r="EGB80" s="155">
        <v>43769</v>
      </c>
      <c r="EGC80" s="155">
        <v>43769</v>
      </c>
      <c r="EGD80" s="155">
        <v>43769</v>
      </c>
      <c r="EGE80" s="155">
        <v>43769</v>
      </c>
      <c r="EGF80" s="155">
        <v>43769</v>
      </c>
      <c r="EGG80" s="155">
        <v>43769</v>
      </c>
      <c r="EGH80" s="155">
        <v>43769</v>
      </c>
      <c r="EGI80" s="155">
        <v>43769</v>
      </c>
      <c r="EGJ80" s="155">
        <v>43769</v>
      </c>
      <c r="EGK80" s="155">
        <v>43769</v>
      </c>
      <c r="EGL80" s="155">
        <v>43769</v>
      </c>
      <c r="EGM80" s="155">
        <v>43769</v>
      </c>
      <c r="EGN80" s="155">
        <v>43769</v>
      </c>
      <c r="EGO80" s="155">
        <v>43769</v>
      </c>
      <c r="EGP80" s="155">
        <v>43769</v>
      </c>
      <c r="EGQ80" s="155">
        <v>43769</v>
      </c>
      <c r="EGR80" s="155">
        <v>43769</v>
      </c>
      <c r="EGS80" s="155">
        <v>43769</v>
      </c>
      <c r="EGT80" s="155">
        <v>43769</v>
      </c>
      <c r="EGU80" s="155">
        <v>43769</v>
      </c>
      <c r="EGV80" s="155">
        <v>43769</v>
      </c>
      <c r="EGW80" s="155">
        <v>43769</v>
      </c>
      <c r="EGX80" s="155">
        <v>43769</v>
      </c>
      <c r="EGY80" s="155">
        <v>43769</v>
      </c>
      <c r="EGZ80" s="155">
        <v>43769</v>
      </c>
      <c r="EHA80" s="155">
        <v>43769</v>
      </c>
      <c r="EHB80" s="155">
        <v>43769</v>
      </c>
      <c r="EHC80" s="155">
        <v>43769</v>
      </c>
      <c r="EHD80" s="155">
        <v>43769</v>
      </c>
      <c r="EHE80" s="155">
        <v>43769</v>
      </c>
      <c r="EHF80" s="155">
        <v>43769</v>
      </c>
      <c r="EHG80" s="155">
        <v>43769</v>
      </c>
      <c r="EHH80" s="155">
        <v>43769</v>
      </c>
      <c r="EHI80" s="155">
        <v>43769</v>
      </c>
      <c r="EHJ80" s="155">
        <v>43769</v>
      </c>
      <c r="EHK80" s="155">
        <v>43769</v>
      </c>
      <c r="EHL80" s="155">
        <v>43769</v>
      </c>
      <c r="EHM80" s="155">
        <v>43769</v>
      </c>
      <c r="EHN80" s="155">
        <v>43769</v>
      </c>
      <c r="EHO80" s="155">
        <v>43769</v>
      </c>
      <c r="EHP80" s="155">
        <v>43769</v>
      </c>
      <c r="EHQ80" s="155">
        <v>43769</v>
      </c>
      <c r="EHR80" s="155">
        <v>43769</v>
      </c>
      <c r="EHS80" s="155">
        <v>43769</v>
      </c>
      <c r="EHT80" s="155">
        <v>43769</v>
      </c>
      <c r="EHU80" s="155">
        <v>43769</v>
      </c>
      <c r="EHV80" s="155">
        <v>43769</v>
      </c>
      <c r="EHW80" s="155">
        <v>43769</v>
      </c>
      <c r="EHX80" s="155">
        <v>43769</v>
      </c>
      <c r="EHY80" s="155">
        <v>43769</v>
      </c>
      <c r="EHZ80" s="155">
        <v>43769</v>
      </c>
      <c r="EIA80" s="155">
        <v>43769</v>
      </c>
      <c r="EIB80" s="155">
        <v>43769</v>
      </c>
      <c r="EIC80" s="155">
        <v>43769</v>
      </c>
      <c r="EID80" s="155">
        <v>43769</v>
      </c>
      <c r="EIE80" s="155">
        <v>43769</v>
      </c>
      <c r="EIF80" s="155">
        <v>43769</v>
      </c>
      <c r="EIG80" s="155">
        <v>43769</v>
      </c>
      <c r="EIH80" s="155">
        <v>43769</v>
      </c>
      <c r="EII80" s="155">
        <v>43769</v>
      </c>
      <c r="EIJ80" s="155">
        <v>43769</v>
      </c>
      <c r="EIK80" s="155">
        <v>43769</v>
      </c>
      <c r="EIL80" s="155">
        <v>43769</v>
      </c>
      <c r="EIM80" s="155">
        <v>43769</v>
      </c>
      <c r="EIN80" s="155">
        <v>43769</v>
      </c>
      <c r="EIO80" s="155">
        <v>43769</v>
      </c>
      <c r="EIP80" s="155">
        <v>43769</v>
      </c>
      <c r="EIQ80" s="155">
        <v>43769</v>
      </c>
      <c r="EIR80" s="155">
        <v>43769</v>
      </c>
      <c r="EIS80" s="155">
        <v>43769</v>
      </c>
      <c r="EIT80" s="155">
        <v>43769</v>
      </c>
      <c r="EIU80" s="155">
        <v>43769</v>
      </c>
      <c r="EIV80" s="155">
        <v>43769</v>
      </c>
      <c r="EIW80" s="155">
        <v>43769</v>
      </c>
      <c r="EIX80" s="155">
        <v>43769</v>
      </c>
      <c r="EIY80" s="155">
        <v>43769</v>
      </c>
      <c r="EIZ80" s="155">
        <v>43769</v>
      </c>
      <c r="EJA80" s="155">
        <v>43769</v>
      </c>
      <c r="EJB80" s="155">
        <v>43769</v>
      </c>
      <c r="EJC80" s="155">
        <v>43769</v>
      </c>
      <c r="EJD80" s="155">
        <v>43769</v>
      </c>
      <c r="EJE80" s="155">
        <v>43769</v>
      </c>
      <c r="EJF80" s="155">
        <v>43769</v>
      </c>
      <c r="EJG80" s="155">
        <v>43769</v>
      </c>
      <c r="EJH80" s="155">
        <v>43769</v>
      </c>
      <c r="EJI80" s="155">
        <v>43769</v>
      </c>
      <c r="EJJ80" s="155">
        <v>43769</v>
      </c>
      <c r="EJK80" s="155">
        <v>43769</v>
      </c>
      <c r="EJL80" s="155">
        <v>43769</v>
      </c>
      <c r="EJM80" s="155">
        <v>43769</v>
      </c>
      <c r="EJN80" s="155">
        <v>43769</v>
      </c>
      <c r="EJO80" s="155">
        <v>43769</v>
      </c>
      <c r="EJP80" s="155">
        <v>43769</v>
      </c>
      <c r="EJQ80" s="155">
        <v>43769</v>
      </c>
      <c r="EJR80" s="155">
        <v>43769</v>
      </c>
      <c r="EJS80" s="155">
        <v>43769</v>
      </c>
      <c r="EJT80" s="155">
        <v>43769</v>
      </c>
      <c r="EJU80" s="155">
        <v>43769</v>
      </c>
      <c r="EJV80" s="155">
        <v>43769</v>
      </c>
      <c r="EJW80" s="155">
        <v>43769</v>
      </c>
      <c r="EJX80" s="155">
        <v>43769</v>
      </c>
      <c r="EJY80" s="155">
        <v>43769</v>
      </c>
      <c r="EJZ80" s="155">
        <v>43769</v>
      </c>
      <c r="EKA80" s="155">
        <v>43769</v>
      </c>
      <c r="EKB80" s="155">
        <v>43769</v>
      </c>
      <c r="EKC80" s="155">
        <v>43769</v>
      </c>
      <c r="EKD80" s="155">
        <v>43769</v>
      </c>
      <c r="EKE80" s="155">
        <v>43769</v>
      </c>
      <c r="EKF80" s="155">
        <v>43769</v>
      </c>
      <c r="EKG80" s="155">
        <v>43769</v>
      </c>
      <c r="EKH80" s="155">
        <v>43769</v>
      </c>
      <c r="EKI80" s="155">
        <v>43769</v>
      </c>
      <c r="EKJ80" s="155">
        <v>43769</v>
      </c>
      <c r="EKK80" s="155">
        <v>43769</v>
      </c>
      <c r="EKL80" s="155">
        <v>43769</v>
      </c>
      <c r="EKM80" s="155">
        <v>43769</v>
      </c>
      <c r="EKN80" s="155">
        <v>43769</v>
      </c>
      <c r="EKO80" s="155">
        <v>43769</v>
      </c>
      <c r="EKP80" s="155">
        <v>43769</v>
      </c>
      <c r="EKQ80" s="155">
        <v>43769</v>
      </c>
      <c r="EKR80" s="155">
        <v>43769</v>
      </c>
      <c r="EKS80" s="155">
        <v>43769</v>
      </c>
      <c r="EKT80" s="155">
        <v>43769</v>
      </c>
      <c r="EKU80" s="155">
        <v>43769</v>
      </c>
      <c r="EKV80" s="155">
        <v>43769</v>
      </c>
      <c r="EKW80" s="155">
        <v>43769</v>
      </c>
      <c r="EKX80" s="155">
        <v>43769</v>
      </c>
      <c r="EKY80" s="155">
        <v>43769</v>
      </c>
      <c r="EKZ80" s="155">
        <v>43769</v>
      </c>
      <c r="ELA80" s="155">
        <v>43769</v>
      </c>
      <c r="ELB80" s="155">
        <v>43769</v>
      </c>
      <c r="ELC80" s="155">
        <v>43769</v>
      </c>
      <c r="ELD80" s="155">
        <v>43769</v>
      </c>
      <c r="ELE80" s="155">
        <v>43769</v>
      </c>
      <c r="ELF80" s="155">
        <v>43769</v>
      </c>
      <c r="ELG80" s="155">
        <v>43769</v>
      </c>
      <c r="ELH80" s="155">
        <v>43769</v>
      </c>
      <c r="ELI80" s="155">
        <v>43769</v>
      </c>
      <c r="ELJ80" s="155">
        <v>43769</v>
      </c>
      <c r="ELK80" s="155">
        <v>43769</v>
      </c>
      <c r="ELL80" s="155">
        <v>43769</v>
      </c>
      <c r="ELM80" s="155">
        <v>43769</v>
      </c>
      <c r="ELN80" s="155">
        <v>43769</v>
      </c>
      <c r="ELO80" s="155">
        <v>43769</v>
      </c>
      <c r="ELP80" s="155">
        <v>43769</v>
      </c>
      <c r="ELQ80" s="155">
        <v>43769</v>
      </c>
      <c r="ELR80" s="155">
        <v>43769</v>
      </c>
      <c r="ELS80" s="155">
        <v>43769</v>
      </c>
      <c r="ELT80" s="155">
        <v>43769</v>
      </c>
      <c r="ELU80" s="155">
        <v>43769</v>
      </c>
      <c r="ELV80" s="155">
        <v>43769</v>
      </c>
      <c r="ELW80" s="155">
        <v>43769</v>
      </c>
      <c r="ELX80" s="155">
        <v>43769</v>
      </c>
      <c r="ELY80" s="155">
        <v>43769</v>
      </c>
      <c r="ELZ80" s="155">
        <v>43769</v>
      </c>
      <c r="EMA80" s="155">
        <v>43769</v>
      </c>
      <c r="EMB80" s="155">
        <v>43769</v>
      </c>
      <c r="EMC80" s="155">
        <v>43769</v>
      </c>
      <c r="EMD80" s="155">
        <v>43769</v>
      </c>
      <c r="EME80" s="155">
        <v>43769</v>
      </c>
      <c r="EMF80" s="155">
        <v>43769</v>
      </c>
      <c r="EMG80" s="155">
        <v>43769</v>
      </c>
      <c r="EMH80" s="155">
        <v>43769</v>
      </c>
      <c r="EMI80" s="155">
        <v>43769</v>
      </c>
      <c r="EMJ80" s="155">
        <v>43769</v>
      </c>
      <c r="EMK80" s="155">
        <v>43769</v>
      </c>
      <c r="EML80" s="155">
        <v>43769</v>
      </c>
      <c r="EMM80" s="155">
        <v>43769</v>
      </c>
      <c r="EMN80" s="155">
        <v>43769</v>
      </c>
      <c r="EMO80" s="155">
        <v>43769</v>
      </c>
      <c r="EMP80" s="155">
        <v>43769</v>
      </c>
      <c r="EMQ80" s="155">
        <v>43769</v>
      </c>
      <c r="EMR80" s="155">
        <v>43769</v>
      </c>
      <c r="EMS80" s="155">
        <v>43769</v>
      </c>
      <c r="EMT80" s="155">
        <v>43769</v>
      </c>
      <c r="EMU80" s="155">
        <v>43769</v>
      </c>
      <c r="EMV80" s="155">
        <v>43769</v>
      </c>
      <c r="EMW80" s="155">
        <v>43769</v>
      </c>
      <c r="EMX80" s="155">
        <v>43769</v>
      </c>
      <c r="EMY80" s="155">
        <v>43769</v>
      </c>
      <c r="EMZ80" s="155">
        <v>43769</v>
      </c>
      <c r="ENA80" s="155">
        <v>43769</v>
      </c>
      <c r="ENB80" s="155">
        <v>43769</v>
      </c>
      <c r="ENC80" s="155">
        <v>43769</v>
      </c>
      <c r="END80" s="155">
        <v>43769</v>
      </c>
      <c r="ENE80" s="155">
        <v>43769</v>
      </c>
      <c r="ENF80" s="155">
        <v>43769</v>
      </c>
      <c r="ENG80" s="155">
        <v>43769</v>
      </c>
      <c r="ENH80" s="155">
        <v>43769</v>
      </c>
      <c r="ENI80" s="155">
        <v>43769</v>
      </c>
      <c r="ENJ80" s="155">
        <v>43769</v>
      </c>
      <c r="ENK80" s="155">
        <v>43769</v>
      </c>
      <c r="ENL80" s="155">
        <v>43769</v>
      </c>
      <c r="ENM80" s="155">
        <v>43769</v>
      </c>
      <c r="ENN80" s="155">
        <v>43769</v>
      </c>
      <c r="ENO80" s="155">
        <v>43769</v>
      </c>
      <c r="ENP80" s="155">
        <v>43769</v>
      </c>
      <c r="ENQ80" s="155">
        <v>43769</v>
      </c>
      <c r="ENR80" s="155">
        <v>43769</v>
      </c>
      <c r="ENS80" s="155">
        <v>43769</v>
      </c>
      <c r="ENT80" s="155">
        <v>43769</v>
      </c>
      <c r="ENU80" s="155">
        <v>43769</v>
      </c>
      <c r="ENV80" s="155">
        <v>43769</v>
      </c>
      <c r="ENW80" s="155">
        <v>43769</v>
      </c>
      <c r="ENX80" s="155">
        <v>43769</v>
      </c>
      <c r="ENY80" s="155">
        <v>43769</v>
      </c>
      <c r="ENZ80" s="155">
        <v>43769</v>
      </c>
      <c r="EOA80" s="155">
        <v>43769</v>
      </c>
      <c r="EOB80" s="155">
        <v>43769</v>
      </c>
      <c r="EOC80" s="155">
        <v>43769</v>
      </c>
      <c r="EOD80" s="155">
        <v>43769</v>
      </c>
      <c r="EOE80" s="155">
        <v>43769</v>
      </c>
      <c r="EOF80" s="155">
        <v>43769</v>
      </c>
      <c r="EOG80" s="155">
        <v>43769</v>
      </c>
      <c r="EOH80" s="155">
        <v>43769</v>
      </c>
      <c r="EOI80" s="155">
        <v>43769</v>
      </c>
      <c r="EOJ80" s="155">
        <v>43769</v>
      </c>
      <c r="EOK80" s="155">
        <v>43769</v>
      </c>
      <c r="EOL80" s="155">
        <v>43769</v>
      </c>
      <c r="EOM80" s="155">
        <v>43769</v>
      </c>
      <c r="EON80" s="155">
        <v>43769</v>
      </c>
      <c r="EOO80" s="155">
        <v>43769</v>
      </c>
      <c r="EOP80" s="155">
        <v>43769</v>
      </c>
      <c r="EOQ80" s="155">
        <v>43769</v>
      </c>
      <c r="EOR80" s="155">
        <v>43769</v>
      </c>
      <c r="EOS80" s="155">
        <v>43769</v>
      </c>
      <c r="EOT80" s="155">
        <v>43769</v>
      </c>
      <c r="EOU80" s="155">
        <v>43769</v>
      </c>
      <c r="EOV80" s="155">
        <v>43769</v>
      </c>
      <c r="EOW80" s="155">
        <v>43769</v>
      </c>
      <c r="EOX80" s="155">
        <v>43769</v>
      </c>
      <c r="EOY80" s="155">
        <v>43769</v>
      </c>
      <c r="EOZ80" s="155">
        <v>43769</v>
      </c>
      <c r="EPA80" s="155">
        <v>43769</v>
      </c>
      <c r="EPB80" s="155">
        <v>43769</v>
      </c>
      <c r="EPC80" s="155">
        <v>43769</v>
      </c>
      <c r="EPD80" s="155">
        <v>43769</v>
      </c>
      <c r="EPE80" s="155">
        <v>43769</v>
      </c>
      <c r="EPF80" s="155">
        <v>43769</v>
      </c>
      <c r="EPG80" s="155">
        <v>43769</v>
      </c>
      <c r="EPH80" s="155">
        <v>43769</v>
      </c>
      <c r="EPI80" s="155">
        <v>43769</v>
      </c>
      <c r="EPJ80" s="155">
        <v>43769</v>
      </c>
      <c r="EPK80" s="155">
        <v>43769</v>
      </c>
      <c r="EPL80" s="155">
        <v>43769</v>
      </c>
      <c r="EPM80" s="155">
        <v>43769</v>
      </c>
      <c r="EPN80" s="155">
        <v>43769</v>
      </c>
      <c r="EPO80" s="155">
        <v>43769</v>
      </c>
      <c r="EPP80" s="155">
        <v>43769</v>
      </c>
      <c r="EPQ80" s="155">
        <v>43769</v>
      </c>
      <c r="EPR80" s="155">
        <v>43769</v>
      </c>
      <c r="EPS80" s="155">
        <v>43769</v>
      </c>
      <c r="EPT80" s="155">
        <v>43769</v>
      </c>
      <c r="EPU80" s="155">
        <v>43769</v>
      </c>
      <c r="EPV80" s="155">
        <v>43769</v>
      </c>
      <c r="EPW80" s="155">
        <v>43769</v>
      </c>
      <c r="EPX80" s="155">
        <v>43769</v>
      </c>
      <c r="EPY80" s="155">
        <v>43769</v>
      </c>
      <c r="EPZ80" s="155">
        <v>43769</v>
      </c>
      <c r="EQA80" s="155">
        <v>43769</v>
      </c>
      <c r="EQB80" s="155">
        <v>43769</v>
      </c>
      <c r="EQC80" s="155">
        <v>43769</v>
      </c>
      <c r="EQD80" s="155">
        <v>43769</v>
      </c>
      <c r="EQE80" s="155">
        <v>43769</v>
      </c>
      <c r="EQF80" s="155">
        <v>43769</v>
      </c>
      <c r="EQG80" s="155">
        <v>43769</v>
      </c>
      <c r="EQH80" s="155">
        <v>43769</v>
      </c>
      <c r="EQI80" s="155">
        <v>43769</v>
      </c>
      <c r="EQJ80" s="155">
        <v>43769</v>
      </c>
      <c r="EQK80" s="155">
        <v>43769</v>
      </c>
      <c r="EQL80" s="155">
        <v>43769</v>
      </c>
      <c r="EQM80" s="155">
        <v>43769</v>
      </c>
      <c r="EQN80" s="155">
        <v>43769</v>
      </c>
      <c r="EQO80" s="155">
        <v>43769</v>
      </c>
      <c r="EQP80" s="155">
        <v>43769</v>
      </c>
      <c r="EQQ80" s="155">
        <v>43769</v>
      </c>
      <c r="EQR80" s="155">
        <v>43769</v>
      </c>
      <c r="EQS80" s="155">
        <v>43769</v>
      </c>
      <c r="EQT80" s="155">
        <v>43769</v>
      </c>
      <c r="EQU80" s="155">
        <v>43769</v>
      </c>
      <c r="EQV80" s="155">
        <v>43769</v>
      </c>
      <c r="EQW80" s="155">
        <v>43769</v>
      </c>
      <c r="EQX80" s="155">
        <v>43769</v>
      </c>
      <c r="EQY80" s="155">
        <v>43769</v>
      </c>
      <c r="EQZ80" s="155">
        <v>43769</v>
      </c>
      <c r="ERA80" s="155">
        <v>43769</v>
      </c>
      <c r="ERB80" s="155">
        <v>43769</v>
      </c>
      <c r="ERC80" s="155">
        <v>43769</v>
      </c>
      <c r="ERD80" s="155">
        <v>43769</v>
      </c>
      <c r="ERE80" s="155">
        <v>43769</v>
      </c>
      <c r="ERF80" s="155">
        <v>43769</v>
      </c>
      <c r="ERG80" s="155">
        <v>43769</v>
      </c>
      <c r="ERH80" s="155">
        <v>43769</v>
      </c>
      <c r="ERI80" s="155">
        <v>43769</v>
      </c>
      <c r="ERJ80" s="155">
        <v>43769</v>
      </c>
      <c r="ERK80" s="155">
        <v>43769</v>
      </c>
      <c r="ERL80" s="155">
        <v>43769</v>
      </c>
      <c r="ERM80" s="155">
        <v>43769</v>
      </c>
      <c r="ERN80" s="155">
        <v>43769</v>
      </c>
      <c r="ERO80" s="155">
        <v>43769</v>
      </c>
      <c r="ERP80" s="155">
        <v>43769</v>
      </c>
      <c r="ERQ80" s="155">
        <v>43769</v>
      </c>
      <c r="ERR80" s="155">
        <v>43769</v>
      </c>
      <c r="ERS80" s="155">
        <v>43769</v>
      </c>
      <c r="ERT80" s="155">
        <v>43769</v>
      </c>
      <c r="ERU80" s="155">
        <v>43769</v>
      </c>
      <c r="ERV80" s="155">
        <v>43769</v>
      </c>
      <c r="ERW80" s="155">
        <v>43769</v>
      </c>
      <c r="ERX80" s="155">
        <v>43769</v>
      </c>
      <c r="ERY80" s="155">
        <v>43769</v>
      </c>
      <c r="ERZ80" s="155">
        <v>43769</v>
      </c>
      <c r="ESA80" s="155">
        <v>43769</v>
      </c>
      <c r="ESB80" s="155">
        <v>43769</v>
      </c>
      <c r="ESC80" s="155">
        <v>43769</v>
      </c>
      <c r="ESD80" s="155">
        <v>43769</v>
      </c>
      <c r="ESE80" s="155">
        <v>43769</v>
      </c>
      <c r="ESF80" s="155">
        <v>43769</v>
      </c>
      <c r="ESG80" s="155">
        <v>43769</v>
      </c>
      <c r="ESH80" s="155">
        <v>43769</v>
      </c>
      <c r="ESI80" s="155">
        <v>43769</v>
      </c>
      <c r="ESJ80" s="155">
        <v>43769</v>
      </c>
      <c r="ESK80" s="155">
        <v>43769</v>
      </c>
      <c r="ESL80" s="155">
        <v>43769</v>
      </c>
      <c r="ESM80" s="155">
        <v>43769</v>
      </c>
      <c r="ESN80" s="155">
        <v>43769</v>
      </c>
      <c r="ESO80" s="155">
        <v>43769</v>
      </c>
      <c r="ESP80" s="155">
        <v>43769</v>
      </c>
      <c r="ESQ80" s="155">
        <v>43769</v>
      </c>
      <c r="ESR80" s="155">
        <v>43769</v>
      </c>
      <c r="ESS80" s="155">
        <v>43769</v>
      </c>
      <c r="EST80" s="155">
        <v>43769</v>
      </c>
      <c r="ESU80" s="155">
        <v>43769</v>
      </c>
      <c r="ESV80" s="155">
        <v>43769</v>
      </c>
      <c r="ESW80" s="155">
        <v>43769</v>
      </c>
      <c r="ESX80" s="155">
        <v>43769</v>
      </c>
      <c r="ESY80" s="155">
        <v>43769</v>
      </c>
      <c r="ESZ80" s="155">
        <v>43769</v>
      </c>
      <c r="ETA80" s="155">
        <v>43769</v>
      </c>
      <c r="ETB80" s="155">
        <v>43769</v>
      </c>
      <c r="ETC80" s="155">
        <v>43769</v>
      </c>
      <c r="ETD80" s="155">
        <v>43769</v>
      </c>
      <c r="ETE80" s="155">
        <v>43769</v>
      </c>
      <c r="ETF80" s="155">
        <v>43769</v>
      </c>
      <c r="ETG80" s="155">
        <v>43769</v>
      </c>
      <c r="ETH80" s="155">
        <v>43769</v>
      </c>
      <c r="ETI80" s="155">
        <v>43769</v>
      </c>
      <c r="ETJ80" s="155">
        <v>43769</v>
      </c>
      <c r="ETK80" s="155">
        <v>43769</v>
      </c>
      <c r="ETL80" s="155">
        <v>43769</v>
      </c>
      <c r="ETM80" s="155">
        <v>43769</v>
      </c>
      <c r="ETN80" s="155">
        <v>43769</v>
      </c>
      <c r="ETO80" s="155">
        <v>43769</v>
      </c>
      <c r="ETP80" s="155">
        <v>43769</v>
      </c>
      <c r="ETQ80" s="155">
        <v>43769</v>
      </c>
      <c r="ETR80" s="155">
        <v>43769</v>
      </c>
      <c r="ETS80" s="155">
        <v>43769</v>
      </c>
      <c r="ETT80" s="155">
        <v>43769</v>
      </c>
      <c r="ETU80" s="155">
        <v>43769</v>
      </c>
      <c r="ETV80" s="155">
        <v>43769</v>
      </c>
      <c r="ETW80" s="155">
        <v>43769</v>
      </c>
      <c r="ETX80" s="155">
        <v>43769</v>
      </c>
      <c r="ETY80" s="155">
        <v>43769</v>
      </c>
      <c r="ETZ80" s="155">
        <v>43769</v>
      </c>
      <c r="EUA80" s="155">
        <v>43769</v>
      </c>
      <c r="EUB80" s="155">
        <v>43769</v>
      </c>
      <c r="EUC80" s="155">
        <v>43769</v>
      </c>
      <c r="EUD80" s="155">
        <v>43769</v>
      </c>
      <c r="EUE80" s="155">
        <v>43769</v>
      </c>
      <c r="EUF80" s="155">
        <v>43769</v>
      </c>
      <c r="EUG80" s="155">
        <v>43769</v>
      </c>
      <c r="EUH80" s="155">
        <v>43769</v>
      </c>
      <c r="EUI80" s="155">
        <v>43769</v>
      </c>
      <c r="EUJ80" s="155">
        <v>43769</v>
      </c>
      <c r="EUK80" s="155">
        <v>43769</v>
      </c>
      <c r="EUL80" s="155">
        <v>43769</v>
      </c>
      <c r="EUM80" s="155">
        <v>43769</v>
      </c>
      <c r="EUN80" s="155">
        <v>43769</v>
      </c>
      <c r="EUO80" s="155">
        <v>43769</v>
      </c>
      <c r="EUP80" s="155">
        <v>43769</v>
      </c>
      <c r="EUQ80" s="155">
        <v>43769</v>
      </c>
      <c r="EUR80" s="155">
        <v>43769</v>
      </c>
      <c r="EUS80" s="155">
        <v>43769</v>
      </c>
      <c r="EUT80" s="155">
        <v>43769</v>
      </c>
      <c r="EUU80" s="155">
        <v>43769</v>
      </c>
      <c r="EUV80" s="155">
        <v>43769</v>
      </c>
      <c r="EUW80" s="155">
        <v>43769</v>
      </c>
      <c r="EUX80" s="155">
        <v>43769</v>
      </c>
      <c r="EUY80" s="155">
        <v>43769</v>
      </c>
      <c r="EUZ80" s="155">
        <v>43769</v>
      </c>
      <c r="EVA80" s="155">
        <v>43769</v>
      </c>
      <c r="EVB80" s="155">
        <v>43769</v>
      </c>
      <c r="EVC80" s="155">
        <v>43769</v>
      </c>
      <c r="EVD80" s="155">
        <v>43769</v>
      </c>
      <c r="EVE80" s="155">
        <v>43769</v>
      </c>
      <c r="EVF80" s="155">
        <v>43769</v>
      </c>
      <c r="EVG80" s="155">
        <v>43769</v>
      </c>
      <c r="EVH80" s="155">
        <v>43769</v>
      </c>
      <c r="EVI80" s="155">
        <v>43769</v>
      </c>
      <c r="EVJ80" s="155">
        <v>43769</v>
      </c>
      <c r="EVK80" s="155">
        <v>43769</v>
      </c>
      <c r="EVL80" s="155">
        <v>43769</v>
      </c>
      <c r="EVM80" s="155">
        <v>43769</v>
      </c>
      <c r="EVN80" s="155">
        <v>43769</v>
      </c>
      <c r="EVO80" s="155">
        <v>43769</v>
      </c>
      <c r="EVP80" s="155">
        <v>43769</v>
      </c>
      <c r="EVQ80" s="155">
        <v>43769</v>
      </c>
      <c r="EVR80" s="155">
        <v>43769</v>
      </c>
      <c r="EVS80" s="155">
        <v>43769</v>
      </c>
      <c r="EVT80" s="155">
        <v>43769</v>
      </c>
      <c r="EVU80" s="155">
        <v>43769</v>
      </c>
      <c r="EVV80" s="155">
        <v>43769</v>
      </c>
      <c r="EVW80" s="155">
        <v>43769</v>
      </c>
      <c r="EVX80" s="155">
        <v>43769</v>
      </c>
      <c r="EVY80" s="155">
        <v>43769</v>
      </c>
      <c r="EVZ80" s="155">
        <v>43769</v>
      </c>
      <c r="EWA80" s="155">
        <v>43769</v>
      </c>
      <c r="EWB80" s="155">
        <v>43769</v>
      </c>
      <c r="EWC80" s="155">
        <v>43769</v>
      </c>
      <c r="EWD80" s="155">
        <v>43769</v>
      </c>
      <c r="EWE80" s="155">
        <v>43769</v>
      </c>
      <c r="EWF80" s="155">
        <v>43769</v>
      </c>
      <c r="EWG80" s="155">
        <v>43769</v>
      </c>
      <c r="EWH80" s="155">
        <v>43769</v>
      </c>
      <c r="EWI80" s="155">
        <v>43769</v>
      </c>
      <c r="EWJ80" s="155">
        <v>43769</v>
      </c>
      <c r="EWK80" s="155">
        <v>43769</v>
      </c>
      <c r="EWL80" s="155">
        <v>43769</v>
      </c>
      <c r="EWM80" s="155">
        <v>43769</v>
      </c>
      <c r="EWN80" s="155">
        <v>43769</v>
      </c>
      <c r="EWO80" s="155">
        <v>43769</v>
      </c>
      <c r="EWP80" s="155">
        <v>43769</v>
      </c>
      <c r="EWQ80" s="155">
        <v>43769</v>
      </c>
      <c r="EWR80" s="155">
        <v>43769</v>
      </c>
      <c r="EWS80" s="155">
        <v>43769</v>
      </c>
      <c r="EWT80" s="155">
        <v>43769</v>
      </c>
      <c r="EWU80" s="155">
        <v>43769</v>
      </c>
      <c r="EWV80" s="155">
        <v>43769</v>
      </c>
      <c r="EWW80" s="155">
        <v>43769</v>
      </c>
      <c r="EWX80" s="155">
        <v>43769</v>
      </c>
      <c r="EWY80" s="155">
        <v>43769</v>
      </c>
      <c r="EWZ80" s="155">
        <v>43769</v>
      </c>
      <c r="EXA80" s="155">
        <v>43769</v>
      </c>
      <c r="EXB80" s="155">
        <v>43769</v>
      </c>
      <c r="EXC80" s="155">
        <v>43769</v>
      </c>
      <c r="EXD80" s="155">
        <v>43769</v>
      </c>
      <c r="EXE80" s="155">
        <v>43769</v>
      </c>
      <c r="EXF80" s="155">
        <v>43769</v>
      </c>
      <c r="EXG80" s="155">
        <v>43769</v>
      </c>
      <c r="EXH80" s="155">
        <v>43769</v>
      </c>
      <c r="EXI80" s="155">
        <v>43769</v>
      </c>
      <c r="EXJ80" s="155">
        <v>43769</v>
      </c>
      <c r="EXK80" s="155">
        <v>43769</v>
      </c>
      <c r="EXL80" s="155">
        <v>43769</v>
      </c>
      <c r="EXM80" s="155">
        <v>43769</v>
      </c>
      <c r="EXN80" s="155">
        <v>43769</v>
      </c>
      <c r="EXO80" s="155">
        <v>43769</v>
      </c>
      <c r="EXP80" s="155">
        <v>43769</v>
      </c>
      <c r="EXQ80" s="155">
        <v>43769</v>
      </c>
      <c r="EXR80" s="155">
        <v>43769</v>
      </c>
      <c r="EXS80" s="155">
        <v>43769</v>
      </c>
      <c r="EXT80" s="155">
        <v>43769</v>
      </c>
      <c r="EXU80" s="155">
        <v>43769</v>
      </c>
      <c r="EXV80" s="155">
        <v>43769</v>
      </c>
      <c r="EXW80" s="155">
        <v>43769</v>
      </c>
      <c r="EXX80" s="155">
        <v>43769</v>
      </c>
      <c r="EXY80" s="155">
        <v>43769</v>
      </c>
      <c r="EXZ80" s="155">
        <v>43769</v>
      </c>
      <c r="EYA80" s="155">
        <v>43769</v>
      </c>
      <c r="EYB80" s="155">
        <v>43769</v>
      </c>
      <c r="EYC80" s="155">
        <v>43769</v>
      </c>
      <c r="EYD80" s="155">
        <v>43769</v>
      </c>
      <c r="EYE80" s="155">
        <v>43769</v>
      </c>
      <c r="EYF80" s="155">
        <v>43769</v>
      </c>
      <c r="EYG80" s="155">
        <v>43769</v>
      </c>
      <c r="EYH80" s="155">
        <v>43769</v>
      </c>
      <c r="EYI80" s="155">
        <v>43769</v>
      </c>
      <c r="EYJ80" s="155">
        <v>43769</v>
      </c>
      <c r="EYK80" s="155">
        <v>43769</v>
      </c>
      <c r="EYL80" s="155">
        <v>43769</v>
      </c>
      <c r="EYM80" s="155">
        <v>43769</v>
      </c>
      <c r="EYN80" s="155">
        <v>43769</v>
      </c>
      <c r="EYO80" s="155">
        <v>43769</v>
      </c>
      <c r="EYP80" s="155">
        <v>43769</v>
      </c>
      <c r="EYQ80" s="155">
        <v>43769</v>
      </c>
      <c r="EYR80" s="155">
        <v>43769</v>
      </c>
      <c r="EYS80" s="155">
        <v>43769</v>
      </c>
      <c r="EYT80" s="155">
        <v>43769</v>
      </c>
      <c r="EYU80" s="155">
        <v>43769</v>
      </c>
      <c r="EYV80" s="155">
        <v>43769</v>
      </c>
      <c r="EYW80" s="155">
        <v>43769</v>
      </c>
      <c r="EYX80" s="155">
        <v>43769</v>
      </c>
      <c r="EYY80" s="155">
        <v>43769</v>
      </c>
      <c r="EYZ80" s="155">
        <v>43769</v>
      </c>
      <c r="EZA80" s="155">
        <v>43769</v>
      </c>
      <c r="EZB80" s="155">
        <v>43769</v>
      </c>
      <c r="EZC80" s="155">
        <v>43769</v>
      </c>
      <c r="EZD80" s="155">
        <v>43769</v>
      </c>
      <c r="EZE80" s="155">
        <v>43769</v>
      </c>
      <c r="EZF80" s="155">
        <v>43769</v>
      </c>
      <c r="EZG80" s="155">
        <v>43769</v>
      </c>
      <c r="EZH80" s="155">
        <v>43769</v>
      </c>
      <c r="EZI80" s="155">
        <v>43769</v>
      </c>
      <c r="EZJ80" s="155">
        <v>43769</v>
      </c>
      <c r="EZK80" s="155">
        <v>43769</v>
      </c>
      <c r="EZL80" s="155">
        <v>43769</v>
      </c>
      <c r="EZM80" s="155">
        <v>43769</v>
      </c>
      <c r="EZN80" s="155">
        <v>43769</v>
      </c>
      <c r="EZO80" s="155">
        <v>43769</v>
      </c>
      <c r="EZP80" s="155">
        <v>43769</v>
      </c>
      <c r="EZQ80" s="155">
        <v>43769</v>
      </c>
      <c r="EZR80" s="155">
        <v>43769</v>
      </c>
      <c r="EZS80" s="155">
        <v>43769</v>
      </c>
      <c r="EZT80" s="155">
        <v>43769</v>
      </c>
      <c r="EZU80" s="155">
        <v>43769</v>
      </c>
      <c r="EZV80" s="155">
        <v>43769</v>
      </c>
      <c r="EZW80" s="155">
        <v>43769</v>
      </c>
      <c r="EZX80" s="155">
        <v>43769</v>
      </c>
      <c r="EZY80" s="155">
        <v>43769</v>
      </c>
      <c r="EZZ80" s="155">
        <v>43769</v>
      </c>
      <c r="FAA80" s="155">
        <v>43769</v>
      </c>
      <c r="FAB80" s="155">
        <v>43769</v>
      </c>
      <c r="FAC80" s="155">
        <v>43769</v>
      </c>
      <c r="FAD80" s="155">
        <v>43769</v>
      </c>
      <c r="FAE80" s="155">
        <v>43769</v>
      </c>
      <c r="FAF80" s="155">
        <v>43769</v>
      </c>
      <c r="FAG80" s="155">
        <v>43769</v>
      </c>
      <c r="FAH80" s="155">
        <v>43769</v>
      </c>
      <c r="FAI80" s="155">
        <v>43769</v>
      </c>
      <c r="FAJ80" s="155">
        <v>43769</v>
      </c>
      <c r="FAK80" s="155">
        <v>43769</v>
      </c>
      <c r="FAL80" s="155">
        <v>43769</v>
      </c>
      <c r="FAM80" s="155">
        <v>43769</v>
      </c>
      <c r="FAN80" s="155">
        <v>43769</v>
      </c>
      <c r="FAO80" s="155">
        <v>43769</v>
      </c>
      <c r="FAP80" s="155">
        <v>43769</v>
      </c>
      <c r="FAQ80" s="155">
        <v>43769</v>
      </c>
      <c r="FAR80" s="155">
        <v>43769</v>
      </c>
      <c r="FAS80" s="155">
        <v>43769</v>
      </c>
      <c r="FAT80" s="155">
        <v>43769</v>
      </c>
      <c r="FAU80" s="155">
        <v>43769</v>
      </c>
      <c r="FAV80" s="155">
        <v>43769</v>
      </c>
      <c r="FAW80" s="155">
        <v>43769</v>
      </c>
      <c r="FAX80" s="155">
        <v>43769</v>
      </c>
      <c r="FAY80" s="155">
        <v>43769</v>
      </c>
      <c r="FAZ80" s="155">
        <v>43769</v>
      </c>
      <c r="FBA80" s="155">
        <v>43769</v>
      </c>
      <c r="FBB80" s="155">
        <v>43769</v>
      </c>
      <c r="FBC80" s="155">
        <v>43769</v>
      </c>
      <c r="FBD80" s="155">
        <v>43769</v>
      </c>
      <c r="FBE80" s="155">
        <v>43769</v>
      </c>
      <c r="FBF80" s="155">
        <v>43769</v>
      </c>
      <c r="FBG80" s="155">
        <v>43769</v>
      </c>
      <c r="FBH80" s="155">
        <v>43769</v>
      </c>
      <c r="FBI80" s="155">
        <v>43769</v>
      </c>
      <c r="FBJ80" s="155">
        <v>43769</v>
      </c>
      <c r="FBK80" s="155">
        <v>43769</v>
      </c>
      <c r="FBL80" s="155">
        <v>43769</v>
      </c>
      <c r="FBM80" s="155">
        <v>43769</v>
      </c>
      <c r="FBN80" s="155">
        <v>43769</v>
      </c>
      <c r="FBO80" s="155">
        <v>43769</v>
      </c>
      <c r="FBP80" s="155">
        <v>43769</v>
      </c>
      <c r="FBQ80" s="155">
        <v>43769</v>
      </c>
      <c r="FBR80" s="155">
        <v>43769</v>
      </c>
      <c r="FBS80" s="155">
        <v>43769</v>
      </c>
      <c r="FBT80" s="155">
        <v>43769</v>
      </c>
      <c r="FBU80" s="155">
        <v>43769</v>
      </c>
      <c r="FBV80" s="155">
        <v>43769</v>
      </c>
      <c r="FBW80" s="155">
        <v>43769</v>
      </c>
      <c r="FBX80" s="155">
        <v>43769</v>
      </c>
      <c r="FBY80" s="155">
        <v>43769</v>
      </c>
      <c r="FBZ80" s="155">
        <v>43769</v>
      </c>
      <c r="FCA80" s="155">
        <v>43769</v>
      </c>
      <c r="FCB80" s="155">
        <v>43769</v>
      </c>
      <c r="FCC80" s="155">
        <v>43769</v>
      </c>
      <c r="FCD80" s="155">
        <v>43769</v>
      </c>
      <c r="FCE80" s="155">
        <v>43769</v>
      </c>
      <c r="FCF80" s="155">
        <v>43769</v>
      </c>
      <c r="FCG80" s="155">
        <v>43769</v>
      </c>
      <c r="FCH80" s="155">
        <v>43769</v>
      </c>
      <c r="FCI80" s="155">
        <v>43769</v>
      </c>
      <c r="FCJ80" s="155">
        <v>43769</v>
      </c>
      <c r="FCK80" s="155">
        <v>43769</v>
      </c>
      <c r="FCL80" s="155">
        <v>43769</v>
      </c>
      <c r="FCM80" s="155">
        <v>43769</v>
      </c>
      <c r="FCN80" s="155">
        <v>43769</v>
      </c>
      <c r="FCO80" s="155">
        <v>43769</v>
      </c>
      <c r="FCP80" s="155">
        <v>43769</v>
      </c>
      <c r="FCQ80" s="155">
        <v>43769</v>
      </c>
      <c r="FCR80" s="155">
        <v>43769</v>
      </c>
      <c r="FCS80" s="155">
        <v>43769</v>
      </c>
      <c r="FCT80" s="155">
        <v>43769</v>
      </c>
      <c r="FCU80" s="155">
        <v>43769</v>
      </c>
      <c r="FCV80" s="155">
        <v>43769</v>
      </c>
      <c r="FCW80" s="155">
        <v>43769</v>
      </c>
      <c r="FCX80" s="155">
        <v>43769</v>
      </c>
      <c r="FCY80" s="155">
        <v>43769</v>
      </c>
      <c r="FCZ80" s="155">
        <v>43769</v>
      </c>
      <c r="FDA80" s="155">
        <v>43769</v>
      </c>
      <c r="FDB80" s="155">
        <v>43769</v>
      </c>
      <c r="FDC80" s="155">
        <v>43769</v>
      </c>
      <c r="FDD80" s="155">
        <v>43769</v>
      </c>
      <c r="FDE80" s="155">
        <v>43769</v>
      </c>
      <c r="FDF80" s="155">
        <v>43769</v>
      </c>
      <c r="FDG80" s="155">
        <v>43769</v>
      </c>
      <c r="FDH80" s="155">
        <v>43769</v>
      </c>
      <c r="FDI80" s="155">
        <v>43769</v>
      </c>
      <c r="FDJ80" s="155">
        <v>43769</v>
      </c>
      <c r="FDK80" s="155">
        <v>43769</v>
      </c>
      <c r="FDL80" s="155">
        <v>43769</v>
      </c>
      <c r="FDM80" s="155">
        <v>43769</v>
      </c>
      <c r="FDN80" s="155">
        <v>43769</v>
      </c>
      <c r="FDO80" s="155">
        <v>43769</v>
      </c>
      <c r="FDP80" s="155">
        <v>43769</v>
      </c>
      <c r="FDQ80" s="155">
        <v>43769</v>
      </c>
      <c r="FDR80" s="155">
        <v>43769</v>
      </c>
      <c r="FDS80" s="155">
        <v>43769</v>
      </c>
      <c r="FDT80" s="155">
        <v>43769</v>
      </c>
      <c r="FDU80" s="155">
        <v>43769</v>
      </c>
      <c r="FDV80" s="155">
        <v>43769</v>
      </c>
      <c r="FDW80" s="155">
        <v>43769</v>
      </c>
      <c r="FDX80" s="155">
        <v>43769</v>
      </c>
      <c r="FDY80" s="155">
        <v>43769</v>
      </c>
      <c r="FDZ80" s="155">
        <v>43769</v>
      </c>
      <c r="FEA80" s="155">
        <v>43769</v>
      </c>
      <c r="FEB80" s="155">
        <v>43769</v>
      </c>
      <c r="FEC80" s="155">
        <v>43769</v>
      </c>
      <c r="FED80" s="155">
        <v>43769</v>
      </c>
      <c r="FEE80" s="155">
        <v>43769</v>
      </c>
      <c r="FEF80" s="155">
        <v>43769</v>
      </c>
      <c r="FEG80" s="155">
        <v>43769</v>
      </c>
      <c r="FEH80" s="155">
        <v>43769</v>
      </c>
      <c r="FEI80" s="155">
        <v>43769</v>
      </c>
      <c r="FEJ80" s="155">
        <v>43769</v>
      </c>
      <c r="FEK80" s="155">
        <v>43769</v>
      </c>
      <c r="FEL80" s="155">
        <v>43769</v>
      </c>
      <c r="FEM80" s="155">
        <v>43769</v>
      </c>
      <c r="FEN80" s="155">
        <v>43769</v>
      </c>
      <c r="FEO80" s="155">
        <v>43769</v>
      </c>
      <c r="FEP80" s="155">
        <v>43769</v>
      </c>
      <c r="FEQ80" s="155">
        <v>43769</v>
      </c>
      <c r="FER80" s="155">
        <v>43769</v>
      </c>
      <c r="FES80" s="155">
        <v>43769</v>
      </c>
      <c r="FET80" s="155">
        <v>43769</v>
      </c>
      <c r="FEU80" s="155">
        <v>43769</v>
      </c>
      <c r="FEV80" s="155">
        <v>43769</v>
      </c>
      <c r="FEW80" s="155">
        <v>43769</v>
      </c>
      <c r="FEX80" s="155">
        <v>43769</v>
      </c>
      <c r="FEY80" s="155">
        <v>43769</v>
      </c>
      <c r="FEZ80" s="155">
        <v>43769</v>
      </c>
      <c r="FFA80" s="155">
        <v>43769</v>
      </c>
      <c r="FFB80" s="155">
        <v>43769</v>
      </c>
      <c r="FFC80" s="155">
        <v>43769</v>
      </c>
      <c r="FFD80" s="155">
        <v>43769</v>
      </c>
      <c r="FFE80" s="155">
        <v>43769</v>
      </c>
      <c r="FFF80" s="155">
        <v>43769</v>
      </c>
      <c r="FFG80" s="155">
        <v>43769</v>
      </c>
      <c r="FFH80" s="155">
        <v>43769</v>
      </c>
      <c r="FFI80" s="155">
        <v>43769</v>
      </c>
      <c r="FFJ80" s="155">
        <v>43769</v>
      </c>
      <c r="FFK80" s="155">
        <v>43769</v>
      </c>
      <c r="FFL80" s="155">
        <v>43769</v>
      </c>
      <c r="FFM80" s="155">
        <v>43769</v>
      </c>
      <c r="FFN80" s="155">
        <v>43769</v>
      </c>
      <c r="FFO80" s="155">
        <v>43769</v>
      </c>
      <c r="FFP80" s="155">
        <v>43769</v>
      </c>
      <c r="FFQ80" s="155">
        <v>43769</v>
      </c>
      <c r="FFR80" s="155">
        <v>43769</v>
      </c>
      <c r="FFS80" s="155">
        <v>43769</v>
      </c>
      <c r="FFT80" s="155">
        <v>43769</v>
      </c>
      <c r="FFU80" s="155">
        <v>43769</v>
      </c>
      <c r="FFV80" s="155">
        <v>43769</v>
      </c>
      <c r="FFW80" s="155">
        <v>43769</v>
      </c>
      <c r="FFX80" s="155">
        <v>43769</v>
      </c>
      <c r="FFY80" s="155">
        <v>43769</v>
      </c>
      <c r="FFZ80" s="155">
        <v>43769</v>
      </c>
      <c r="FGA80" s="155">
        <v>43769</v>
      </c>
      <c r="FGB80" s="155">
        <v>43769</v>
      </c>
      <c r="FGC80" s="155">
        <v>43769</v>
      </c>
      <c r="FGD80" s="155">
        <v>43769</v>
      </c>
      <c r="FGE80" s="155">
        <v>43769</v>
      </c>
      <c r="FGF80" s="155">
        <v>43769</v>
      </c>
      <c r="FGG80" s="155">
        <v>43769</v>
      </c>
      <c r="FGH80" s="155">
        <v>43769</v>
      </c>
      <c r="FGI80" s="155">
        <v>43769</v>
      </c>
      <c r="FGJ80" s="155">
        <v>43769</v>
      </c>
      <c r="FGK80" s="155">
        <v>43769</v>
      </c>
      <c r="FGL80" s="155">
        <v>43769</v>
      </c>
      <c r="FGM80" s="155">
        <v>43769</v>
      </c>
      <c r="FGN80" s="155">
        <v>43769</v>
      </c>
      <c r="FGO80" s="155">
        <v>43769</v>
      </c>
      <c r="FGP80" s="155">
        <v>43769</v>
      </c>
      <c r="FGQ80" s="155">
        <v>43769</v>
      </c>
      <c r="FGR80" s="155">
        <v>43769</v>
      </c>
      <c r="FGS80" s="155">
        <v>43769</v>
      </c>
      <c r="FGT80" s="155">
        <v>43769</v>
      </c>
      <c r="FGU80" s="155">
        <v>43769</v>
      </c>
      <c r="FGV80" s="155">
        <v>43769</v>
      </c>
      <c r="FGW80" s="155">
        <v>43769</v>
      </c>
      <c r="FGX80" s="155">
        <v>43769</v>
      </c>
      <c r="FGY80" s="155">
        <v>43769</v>
      </c>
      <c r="FGZ80" s="155">
        <v>43769</v>
      </c>
      <c r="FHA80" s="155">
        <v>43769</v>
      </c>
      <c r="FHB80" s="155">
        <v>43769</v>
      </c>
      <c r="FHC80" s="155">
        <v>43769</v>
      </c>
      <c r="FHD80" s="155">
        <v>43769</v>
      </c>
      <c r="FHE80" s="155">
        <v>43769</v>
      </c>
      <c r="FHF80" s="155">
        <v>43769</v>
      </c>
      <c r="FHG80" s="155">
        <v>43769</v>
      </c>
      <c r="FHH80" s="155">
        <v>43769</v>
      </c>
      <c r="FHI80" s="155">
        <v>43769</v>
      </c>
      <c r="FHJ80" s="155">
        <v>43769</v>
      </c>
      <c r="FHK80" s="155">
        <v>43769</v>
      </c>
      <c r="FHL80" s="155">
        <v>43769</v>
      </c>
      <c r="FHM80" s="155">
        <v>43769</v>
      </c>
      <c r="FHN80" s="155">
        <v>43769</v>
      </c>
      <c r="FHO80" s="155">
        <v>43769</v>
      </c>
      <c r="FHP80" s="155">
        <v>43769</v>
      </c>
      <c r="FHQ80" s="155">
        <v>43769</v>
      </c>
      <c r="FHR80" s="155">
        <v>43769</v>
      </c>
      <c r="FHS80" s="155">
        <v>43769</v>
      </c>
      <c r="FHT80" s="155">
        <v>43769</v>
      </c>
      <c r="FHU80" s="155">
        <v>43769</v>
      </c>
      <c r="FHV80" s="155">
        <v>43769</v>
      </c>
      <c r="FHW80" s="155">
        <v>43769</v>
      </c>
      <c r="FHX80" s="155">
        <v>43769</v>
      </c>
      <c r="FHY80" s="155">
        <v>43769</v>
      </c>
      <c r="FHZ80" s="155">
        <v>43769</v>
      </c>
      <c r="FIA80" s="155">
        <v>43769</v>
      </c>
      <c r="FIB80" s="155">
        <v>43769</v>
      </c>
      <c r="FIC80" s="155">
        <v>43769</v>
      </c>
      <c r="FID80" s="155">
        <v>43769</v>
      </c>
      <c r="FIE80" s="155">
        <v>43769</v>
      </c>
      <c r="FIF80" s="155">
        <v>43769</v>
      </c>
      <c r="FIG80" s="155">
        <v>43769</v>
      </c>
      <c r="FIH80" s="155">
        <v>43769</v>
      </c>
      <c r="FII80" s="155">
        <v>43769</v>
      </c>
      <c r="FIJ80" s="155">
        <v>43769</v>
      </c>
      <c r="FIK80" s="155">
        <v>43769</v>
      </c>
      <c r="FIL80" s="155">
        <v>43769</v>
      </c>
      <c r="FIM80" s="155">
        <v>43769</v>
      </c>
      <c r="FIN80" s="155">
        <v>43769</v>
      </c>
      <c r="FIO80" s="155">
        <v>43769</v>
      </c>
      <c r="FIP80" s="155">
        <v>43769</v>
      </c>
      <c r="FIQ80" s="155">
        <v>43769</v>
      </c>
      <c r="FIR80" s="155">
        <v>43769</v>
      </c>
      <c r="FIS80" s="155">
        <v>43769</v>
      </c>
      <c r="FIT80" s="155">
        <v>43769</v>
      </c>
      <c r="FIU80" s="155">
        <v>43769</v>
      </c>
      <c r="FIV80" s="155">
        <v>43769</v>
      </c>
      <c r="FIW80" s="155">
        <v>43769</v>
      </c>
      <c r="FIX80" s="155">
        <v>43769</v>
      </c>
      <c r="FIY80" s="155">
        <v>43769</v>
      </c>
      <c r="FIZ80" s="155">
        <v>43769</v>
      </c>
      <c r="FJA80" s="155">
        <v>43769</v>
      </c>
      <c r="FJB80" s="155">
        <v>43769</v>
      </c>
      <c r="FJC80" s="155">
        <v>43769</v>
      </c>
      <c r="FJD80" s="155">
        <v>43769</v>
      </c>
      <c r="FJE80" s="155">
        <v>43769</v>
      </c>
      <c r="FJF80" s="155">
        <v>43769</v>
      </c>
      <c r="FJG80" s="155">
        <v>43769</v>
      </c>
      <c r="FJH80" s="155">
        <v>43769</v>
      </c>
      <c r="FJI80" s="155">
        <v>43769</v>
      </c>
      <c r="FJJ80" s="155">
        <v>43769</v>
      </c>
      <c r="FJK80" s="155">
        <v>43769</v>
      </c>
      <c r="FJL80" s="155">
        <v>43769</v>
      </c>
      <c r="FJM80" s="155">
        <v>43769</v>
      </c>
      <c r="FJN80" s="155">
        <v>43769</v>
      </c>
      <c r="FJO80" s="155">
        <v>43769</v>
      </c>
      <c r="FJP80" s="155">
        <v>43769</v>
      </c>
      <c r="FJQ80" s="155">
        <v>43769</v>
      </c>
      <c r="FJR80" s="155">
        <v>43769</v>
      </c>
      <c r="FJS80" s="155">
        <v>43769</v>
      </c>
      <c r="FJT80" s="155">
        <v>43769</v>
      </c>
      <c r="FJU80" s="155">
        <v>43769</v>
      </c>
      <c r="FJV80" s="155">
        <v>43769</v>
      </c>
      <c r="FJW80" s="155">
        <v>43769</v>
      </c>
      <c r="FJX80" s="155">
        <v>43769</v>
      </c>
      <c r="FJY80" s="155">
        <v>43769</v>
      </c>
      <c r="FJZ80" s="155">
        <v>43769</v>
      </c>
      <c r="FKA80" s="155">
        <v>43769</v>
      </c>
      <c r="FKB80" s="155">
        <v>43769</v>
      </c>
      <c r="FKC80" s="155">
        <v>43769</v>
      </c>
      <c r="FKD80" s="155">
        <v>43769</v>
      </c>
      <c r="FKE80" s="155">
        <v>43769</v>
      </c>
      <c r="FKF80" s="155">
        <v>43769</v>
      </c>
      <c r="FKG80" s="155">
        <v>43769</v>
      </c>
      <c r="FKH80" s="155">
        <v>43769</v>
      </c>
      <c r="FKI80" s="155">
        <v>43769</v>
      </c>
      <c r="FKJ80" s="155">
        <v>43769</v>
      </c>
      <c r="FKK80" s="155">
        <v>43769</v>
      </c>
      <c r="FKL80" s="155">
        <v>43769</v>
      </c>
      <c r="FKM80" s="155">
        <v>43769</v>
      </c>
      <c r="FKN80" s="155">
        <v>43769</v>
      </c>
      <c r="FKO80" s="155">
        <v>43769</v>
      </c>
      <c r="FKP80" s="155">
        <v>43769</v>
      </c>
      <c r="FKQ80" s="155">
        <v>43769</v>
      </c>
      <c r="FKR80" s="155">
        <v>43769</v>
      </c>
      <c r="FKS80" s="155">
        <v>43769</v>
      </c>
      <c r="FKT80" s="155">
        <v>43769</v>
      </c>
      <c r="FKU80" s="155">
        <v>43769</v>
      </c>
      <c r="FKV80" s="155">
        <v>43769</v>
      </c>
      <c r="FKW80" s="155">
        <v>43769</v>
      </c>
      <c r="FKX80" s="155">
        <v>43769</v>
      </c>
      <c r="FKY80" s="155">
        <v>43769</v>
      </c>
      <c r="FKZ80" s="155">
        <v>43769</v>
      </c>
      <c r="FLA80" s="155">
        <v>43769</v>
      </c>
      <c r="FLB80" s="155">
        <v>43769</v>
      </c>
      <c r="FLC80" s="155">
        <v>43769</v>
      </c>
      <c r="FLD80" s="155">
        <v>43769</v>
      </c>
      <c r="FLE80" s="155">
        <v>43769</v>
      </c>
      <c r="FLF80" s="155">
        <v>43769</v>
      </c>
      <c r="FLG80" s="155">
        <v>43769</v>
      </c>
      <c r="FLH80" s="155">
        <v>43769</v>
      </c>
      <c r="FLI80" s="155">
        <v>43769</v>
      </c>
      <c r="FLJ80" s="155">
        <v>43769</v>
      </c>
      <c r="FLK80" s="155">
        <v>43769</v>
      </c>
      <c r="FLL80" s="155">
        <v>43769</v>
      </c>
      <c r="FLM80" s="155">
        <v>43769</v>
      </c>
      <c r="FLN80" s="155">
        <v>43769</v>
      </c>
      <c r="FLO80" s="155">
        <v>43769</v>
      </c>
      <c r="FLP80" s="155">
        <v>43769</v>
      </c>
      <c r="FLQ80" s="155">
        <v>43769</v>
      </c>
      <c r="FLR80" s="155">
        <v>43769</v>
      </c>
      <c r="FLS80" s="155">
        <v>43769</v>
      </c>
      <c r="FLT80" s="155">
        <v>43769</v>
      </c>
      <c r="FLU80" s="155">
        <v>43769</v>
      </c>
      <c r="FLV80" s="155">
        <v>43769</v>
      </c>
      <c r="FLW80" s="155">
        <v>43769</v>
      </c>
      <c r="FLX80" s="155">
        <v>43769</v>
      </c>
      <c r="FLY80" s="155">
        <v>43769</v>
      </c>
      <c r="FLZ80" s="155">
        <v>43769</v>
      </c>
      <c r="FMA80" s="155">
        <v>43769</v>
      </c>
      <c r="FMB80" s="155">
        <v>43769</v>
      </c>
      <c r="FMC80" s="155">
        <v>43769</v>
      </c>
      <c r="FMD80" s="155">
        <v>43769</v>
      </c>
      <c r="FME80" s="155">
        <v>43769</v>
      </c>
      <c r="FMF80" s="155">
        <v>43769</v>
      </c>
      <c r="FMG80" s="155">
        <v>43769</v>
      </c>
      <c r="FMH80" s="155">
        <v>43769</v>
      </c>
      <c r="FMI80" s="155">
        <v>43769</v>
      </c>
      <c r="FMJ80" s="155">
        <v>43769</v>
      </c>
      <c r="FMK80" s="155">
        <v>43769</v>
      </c>
      <c r="FML80" s="155">
        <v>43769</v>
      </c>
      <c r="FMM80" s="155">
        <v>43769</v>
      </c>
      <c r="FMN80" s="155">
        <v>43769</v>
      </c>
      <c r="FMO80" s="155">
        <v>43769</v>
      </c>
      <c r="FMP80" s="155">
        <v>43769</v>
      </c>
      <c r="FMQ80" s="155">
        <v>43769</v>
      </c>
      <c r="FMR80" s="155">
        <v>43769</v>
      </c>
      <c r="FMS80" s="155">
        <v>43769</v>
      </c>
      <c r="FMT80" s="155">
        <v>43769</v>
      </c>
      <c r="FMU80" s="155">
        <v>43769</v>
      </c>
      <c r="FMV80" s="155">
        <v>43769</v>
      </c>
      <c r="FMW80" s="155">
        <v>43769</v>
      </c>
      <c r="FMX80" s="155">
        <v>43769</v>
      </c>
      <c r="FMY80" s="155">
        <v>43769</v>
      </c>
      <c r="FMZ80" s="155">
        <v>43769</v>
      </c>
      <c r="FNA80" s="155">
        <v>43769</v>
      </c>
      <c r="FNB80" s="155">
        <v>43769</v>
      </c>
      <c r="FNC80" s="155">
        <v>43769</v>
      </c>
      <c r="FND80" s="155">
        <v>43769</v>
      </c>
      <c r="FNE80" s="155">
        <v>43769</v>
      </c>
      <c r="FNF80" s="155">
        <v>43769</v>
      </c>
      <c r="FNG80" s="155">
        <v>43769</v>
      </c>
      <c r="FNH80" s="155">
        <v>43769</v>
      </c>
      <c r="FNI80" s="155">
        <v>43769</v>
      </c>
      <c r="FNJ80" s="155">
        <v>43769</v>
      </c>
      <c r="FNK80" s="155">
        <v>43769</v>
      </c>
      <c r="FNL80" s="155">
        <v>43769</v>
      </c>
      <c r="FNM80" s="155">
        <v>43769</v>
      </c>
      <c r="FNN80" s="155">
        <v>43769</v>
      </c>
      <c r="FNO80" s="155">
        <v>43769</v>
      </c>
      <c r="FNP80" s="155">
        <v>43769</v>
      </c>
      <c r="FNQ80" s="155">
        <v>43769</v>
      </c>
      <c r="FNR80" s="155">
        <v>43769</v>
      </c>
      <c r="FNS80" s="155">
        <v>43769</v>
      </c>
      <c r="FNT80" s="155">
        <v>43769</v>
      </c>
      <c r="FNU80" s="155">
        <v>43769</v>
      </c>
      <c r="FNV80" s="155">
        <v>43769</v>
      </c>
      <c r="FNW80" s="155">
        <v>43769</v>
      </c>
      <c r="FNX80" s="155">
        <v>43769</v>
      </c>
      <c r="FNY80" s="155">
        <v>43769</v>
      </c>
      <c r="FNZ80" s="155">
        <v>43769</v>
      </c>
      <c r="FOA80" s="155">
        <v>43769</v>
      </c>
      <c r="FOB80" s="155">
        <v>43769</v>
      </c>
      <c r="FOC80" s="155">
        <v>43769</v>
      </c>
      <c r="FOD80" s="155">
        <v>43769</v>
      </c>
      <c r="FOE80" s="155">
        <v>43769</v>
      </c>
      <c r="FOF80" s="155">
        <v>43769</v>
      </c>
      <c r="FOG80" s="155">
        <v>43769</v>
      </c>
      <c r="FOH80" s="155">
        <v>43769</v>
      </c>
      <c r="FOI80" s="155">
        <v>43769</v>
      </c>
      <c r="FOJ80" s="155">
        <v>43769</v>
      </c>
      <c r="FOK80" s="155">
        <v>43769</v>
      </c>
      <c r="FOL80" s="155">
        <v>43769</v>
      </c>
      <c r="FOM80" s="155">
        <v>43769</v>
      </c>
      <c r="FON80" s="155">
        <v>43769</v>
      </c>
      <c r="FOO80" s="155">
        <v>43769</v>
      </c>
      <c r="FOP80" s="155">
        <v>43769</v>
      </c>
      <c r="FOQ80" s="155">
        <v>43769</v>
      </c>
      <c r="FOR80" s="155">
        <v>43769</v>
      </c>
      <c r="FOS80" s="155">
        <v>43769</v>
      </c>
      <c r="FOT80" s="155">
        <v>43769</v>
      </c>
      <c r="FOU80" s="155">
        <v>43769</v>
      </c>
      <c r="FOV80" s="155">
        <v>43769</v>
      </c>
      <c r="FOW80" s="155">
        <v>43769</v>
      </c>
      <c r="FOX80" s="155">
        <v>43769</v>
      </c>
      <c r="FOY80" s="155">
        <v>43769</v>
      </c>
      <c r="FOZ80" s="155">
        <v>43769</v>
      </c>
      <c r="FPA80" s="155">
        <v>43769</v>
      </c>
      <c r="FPB80" s="155">
        <v>43769</v>
      </c>
      <c r="FPC80" s="155">
        <v>43769</v>
      </c>
      <c r="FPD80" s="155">
        <v>43769</v>
      </c>
      <c r="FPE80" s="155">
        <v>43769</v>
      </c>
      <c r="FPF80" s="155">
        <v>43769</v>
      </c>
      <c r="FPG80" s="155">
        <v>43769</v>
      </c>
      <c r="FPH80" s="155">
        <v>43769</v>
      </c>
      <c r="FPI80" s="155">
        <v>43769</v>
      </c>
      <c r="FPJ80" s="155">
        <v>43769</v>
      </c>
      <c r="FPK80" s="155">
        <v>43769</v>
      </c>
      <c r="FPL80" s="155">
        <v>43769</v>
      </c>
      <c r="FPM80" s="155">
        <v>43769</v>
      </c>
      <c r="FPN80" s="155">
        <v>43769</v>
      </c>
      <c r="FPO80" s="155">
        <v>43769</v>
      </c>
      <c r="FPP80" s="155">
        <v>43769</v>
      </c>
      <c r="FPQ80" s="155">
        <v>43769</v>
      </c>
      <c r="FPR80" s="155">
        <v>43769</v>
      </c>
      <c r="FPS80" s="155">
        <v>43769</v>
      </c>
      <c r="FPT80" s="155">
        <v>43769</v>
      </c>
      <c r="FPU80" s="155">
        <v>43769</v>
      </c>
      <c r="FPV80" s="155">
        <v>43769</v>
      </c>
      <c r="FPW80" s="155">
        <v>43769</v>
      </c>
      <c r="FPX80" s="155">
        <v>43769</v>
      </c>
      <c r="FPY80" s="155">
        <v>43769</v>
      </c>
      <c r="FPZ80" s="155">
        <v>43769</v>
      </c>
      <c r="FQA80" s="155">
        <v>43769</v>
      </c>
      <c r="FQB80" s="155">
        <v>43769</v>
      </c>
      <c r="FQC80" s="155">
        <v>43769</v>
      </c>
      <c r="FQD80" s="155">
        <v>43769</v>
      </c>
      <c r="FQE80" s="155">
        <v>43769</v>
      </c>
      <c r="FQF80" s="155">
        <v>43769</v>
      </c>
      <c r="FQG80" s="155">
        <v>43769</v>
      </c>
      <c r="FQH80" s="155">
        <v>43769</v>
      </c>
      <c r="FQI80" s="155">
        <v>43769</v>
      </c>
      <c r="FQJ80" s="155">
        <v>43769</v>
      </c>
      <c r="FQK80" s="155">
        <v>43769</v>
      </c>
      <c r="FQL80" s="155">
        <v>43769</v>
      </c>
      <c r="FQM80" s="155">
        <v>43769</v>
      </c>
      <c r="FQN80" s="155">
        <v>43769</v>
      </c>
      <c r="FQO80" s="155">
        <v>43769</v>
      </c>
      <c r="FQP80" s="155">
        <v>43769</v>
      </c>
      <c r="FQQ80" s="155">
        <v>43769</v>
      </c>
      <c r="FQR80" s="155">
        <v>43769</v>
      </c>
      <c r="FQS80" s="155">
        <v>43769</v>
      </c>
      <c r="FQT80" s="155">
        <v>43769</v>
      </c>
      <c r="FQU80" s="155">
        <v>43769</v>
      </c>
      <c r="FQV80" s="155">
        <v>43769</v>
      </c>
      <c r="FQW80" s="155">
        <v>43769</v>
      </c>
      <c r="FQX80" s="155">
        <v>43769</v>
      </c>
      <c r="FQY80" s="155">
        <v>43769</v>
      </c>
      <c r="FQZ80" s="155">
        <v>43769</v>
      </c>
      <c r="FRA80" s="155">
        <v>43769</v>
      </c>
      <c r="FRB80" s="155">
        <v>43769</v>
      </c>
      <c r="FRC80" s="155">
        <v>43769</v>
      </c>
      <c r="FRD80" s="155">
        <v>43769</v>
      </c>
      <c r="FRE80" s="155">
        <v>43769</v>
      </c>
      <c r="FRF80" s="155">
        <v>43769</v>
      </c>
      <c r="FRG80" s="155">
        <v>43769</v>
      </c>
      <c r="FRH80" s="155">
        <v>43769</v>
      </c>
      <c r="FRI80" s="155">
        <v>43769</v>
      </c>
      <c r="FRJ80" s="155">
        <v>43769</v>
      </c>
      <c r="FRK80" s="155">
        <v>43769</v>
      </c>
      <c r="FRL80" s="155">
        <v>43769</v>
      </c>
      <c r="FRM80" s="155">
        <v>43769</v>
      </c>
      <c r="FRN80" s="155">
        <v>43769</v>
      </c>
      <c r="FRO80" s="155">
        <v>43769</v>
      </c>
      <c r="FRP80" s="155">
        <v>43769</v>
      </c>
      <c r="FRQ80" s="155">
        <v>43769</v>
      </c>
      <c r="FRR80" s="155">
        <v>43769</v>
      </c>
      <c r="FRS80" s="155">
        <v>43769</v>
      </c>
      <c r="FRT80" s="155">
        <v>43769</v>
      </c>
      <c r="FRU80" s="155">
        <v>43769</v>
      </c>
      <c r="FRV80" s="155">
        <v>43769</v>
      </c>
      <c r="FRW80" s="155">
        <v>43769</v>
      </c>
      <c r="FRX80" s="155">
        <v>43769</v>
      </c>
      <c r="FRY80" s="155">
        <v>43769</v>
      </c>
      <c r="FRZ80" s="155">
        <v>43769</v>
      </c>
      <c r="FSA80" s="155">
        <v>43769</v>
      </c>
      <c r="FSB80" s="155">
        <v>43769</v>
      </c>
      <c r="FSC80" s="155">
        <v>43769</v>
      </c>
      <c r="FSD80" s="155">
        <v>43769</v>
      </c>
      <c r="FSE80" s="155">
        <v>43769</v>
      </c>
      <c r="FSF80" s="155">
        <v>43769</v>
      </c>
      <c r="FSG80" s="155">
        <v>43769</v>
      </c>
      <c r="FSH80" s="155">
        <v>43769</v>
      </c>
      <c r="FSI80" s="155">
        <v>43769</v>
      </c>
      <c r="FSJ80" s="155">
        <v>43769</v>
      </c>
      <c r="FSK80" s="155">
        <v>43769</v>
      </c>
      <c r="FSL80" s="155">
        <v>43769</v>
      </c>
      <c r="FSM80" s="155">
        <v>43769</v>
      </c>
      <c r="FSN80" s="155">
        <v>43769</v>
      </c>
      <c r="FSO80" s="155">
        <v>43769</v>
      </c>
      <c r="FSP80" s="155">
        <v>43769</v>
      </c>
      <c r="FSQ80" s="155">
        <v>43769</v>
      </c>
      <c r="FSR80" s="155">
        <v>43769</v>
      </c>
      <c r="FSS80" s="155">
        <v>43769</v>
      </c>
      <c r="FST80" s="155">
        <v>43769</v>
      </c>
      <c r="FSU80" s="155">
        <v>43769</v>
      </c>
      <c r="FSV80" s="155">
        <v>43769</v>
      </c>
      <c r="FSW80" s="155">
        <v>43769</v>
      </c>
      <c r="FSX80" s="155">
        <v>43769</v>
      </c>
      <c r="FSY80" s="155">
        <v>43769</v>
      </c>
      <c r="FSZ80" s="155">
        <v>43769</v>
      </c>
      <c r="FTA80" s="155">
        <v>43769</v>
      </c>
      <c r="FTB80" s="155">
        <v>43769</v>
      </c>
      <c r="FTC80" s="155">
        <v>43769</v>
      </c>
      <c r="FTD80" s="155">
        <v>43769</v>
      </c>
      <c r="FTE80" s="155">
        <v>43769</v>
      </c>
      <c r="FTF80" s="155">
        <v>43769</v>
      </c>
      <c r="FTG80" s="155">
        <v>43769</v>
      </c>
      <c r="FTH80" s="155">
        <v>43769</v>
      </c>
      <c r="FTI80" s="155">
        <v>43769</v>
      </c>
      <c r="FTJ80" s="155">
        <v>43769</v>
      </c>
      <c r="FTK80" s="155">
        <v>43769</v>
      </c>
      <c r="FTL80" s="155">
        <v>43769</v>
      </c>
      <c r="FTM80" s="155">
        <v>43769</v>
      </c>
      <c r="FTN80" s="155">
        <v>43769</v>
      </c>
      <c r="FTO80" s="155">
        <v>43769</v>
      </c>
      <c r="FTP80" s="155">
        <v>43769</v>
      </c>
      <c r="FTQ80" s="155">
        <v>43769</v>
      </c>
      <c r="FTR80" s="155">
        <v>43769</v>
      </c>
      <c r="FTS80" s="155">
        <v>43769</v>
      </c>
      <c r="FTT80" s="155">
        <v>43769</v>
      </c>
      <c r="FTU80" s="155">
        <v>43769</v>
      </c>
      <c r="FTV80" s="155">
        <v>43769</v>
      </c>
      <c r="FTW80" s="155">
        <v>43769</v>
      </c>
      <c r="FTX80" s="155">
        <v>43769</v>
      </c>
      <c r="FTY80" s="155">
        <v>43769</v>
      </c>
      <c r="FTZ80" s="155">
        <v>43769</v>
      </c>
      <c r="FUA80" s="155">
        <v>43769</v>
      </c>
      <c r="FUB80" s="155">
        <v>43769</v>
      </c>
      <c r="FUC80" s="155">
        <v>43769</v>
      </c>
      <c r="FUD80" s="155">
        <v>43769</v>
      </c>
      <c r="FUE80" s="155">
        <v>43769</v>
      </c>
      <c r="FUF80" s="155">
        <v>43769</v>
      </c>
      <c r="FUG80" s="155">
        <v>43769</v>
      </c>
      <c r="FUH80" s="155">
        <v>43769</v>
      </c>
      <c r="FUI80" s="155">
        <v>43769</v>
      </c>
      <c r="FUJ80" s="155">
        <v>43769</v>
      </c>
      <c r="FUK80" s="155">
        <v>43769</v>
      </c>
      <c r="FUL80" s="155">
        <v>43769</v>
      </c>
      <c r="FUM80" s="155">
        <v>43769</v>
      </c>
      <c r="FUN80" s="155">
        <v>43769</v>
      </c>
      <c r="FUO80" s="155">
        <v>43769</v>
      </c>
      <c r="FUP80" s="155">
        <v>43769</v>
      </c>
      <c r="FUQ80" s="155">
        <v>43769</v>
      </c>
      <c r="FUR80" s="155">
        <v>43769</v>
      </c>
      <c r="FUS80" s="155">
        <v>43769</v>
      </c>
      <c r="FUT80" s="155">
        <v>43769</v>
      </c>
      <c r="FUU80" s="155">
        <v>43769</v>
      </c>
      <c r="FUV80" s="155">
        <v>43769</v>
      </c>
      <c r="FUW80" s="155">
        <v>43769</v>
      </c>
      <c r="FUX80" s="155">
        <v>43769</v>
      </c>
      <c r="FUY80" s="155">
        <v>43769</v>
      </c>
      <c r="FUZ80" s="155">
        <v>43769</v>
      </c>
      <c r="FVA80" s="155">
        <v>43769</v>
      </c>
      <c r="FVB80" s="155">
        <v>43769</v>
      </c>
      <c r="FVC80" s="155">
        <v>43769</v>
      </c>
      <c r="FVD80" s="155">
        <v>43769</v>
      </c>
      <c r="FVE80" s="155">
        <v>43769</v>
      </c>
      <c r="FVF80" s="155">
        <v>43769</v>
      </c>
      <c r="FVG80" s="155">
        <v>43769</v>
      </c>
      <c r="FVH80" s="155">
        <v>43769</v>
      </c>
      <c r="FVI80" s="155">
        <v>43769</v>
      </c>
      <c r="FVJ80" s="155">
        <v>43769</v>
      </c>
      <c r="FVK80" s="155">
        <v>43769</v>
      </c>
      <c r="FVL80" s="155">
        <v>43769</v>
      </c>
      <c r="FVM80" s="155">
        <v>43769</v>
      </c>
      <c r="FVN80" s="155">
        <v>43769</v>
      </c>
      <c r="FVO80" s="155">
        <v>43769</v>
      </c>
      <c r="FVP80" s="155">
        <v>43769</v>
      </c>
      <c r="FVQ80" s="155">
        <v>43769</v>
      </c>
      <c r="FVR80" s="155">
        <v>43769</v>
      </c>
      <c r="FVS80" s="155">
        <v>43769</v>
      </c>
      <c r="FVT80" s="155">
        <v>43769</v>
      </c>
      <c r="FVU80" s="155">
        <v>43769</v>
      </c>
      <c r="FVV80" s="155">
        <v>43769</v>
      </c>
      <c r="FVW80" s="155">
        <v>43769</v>
      </c>
      <c r="FVX80" s="155">
        <v>43769</v>
      </c>
      <c r="FVY80" s="155">
        <v>43769</v>
      </c>
      <c r="FVZ80" s="155">
        <v>43769</v>
      </c>
      <c r="FWA80" s="155">
        <v>43769</v>
      </c>
      <c r="FWB80" s="155">
        <v>43769</v>
      </c>
      <c r="FWC80" s="155">
        <v>43769</v>
      </c>
      <c r="FWD80" s="155">
        <v>43769</v>
      </c>
      <c r="FWE80" s="155">
        <v>43769</v>
      </c>
      <c r="FWF80" s="155">
        <v>43769</v>
      </c>
      <c r="FWG80" s="155">
        <v>43769</v>
      </c>
      <c r="FWH80" s="155">
        <v>43769</v>
      </c>
      <c r="FWI80" s="155">
        <v>43769</v>
      </c>
      <c r="FWJ80" s="155">
        <v>43769</v>
      </c>
      <c r="FWK80" s="155">
        <v>43769</v>
      </c>
      <c r="FWL80" s="155">
        <v>43769</v>
      </c>
      <c r="FWM80" s="155">
        <v>43769</v>
      </c>
      <c r="FWN80" s="155">
        <v>43769</v>
      </c>
      <c r="FWO80" s="155">
        <v>43769</v>
      </c>
      <c r="FWP80" s="155">
        <v>43769</v>
      </c>
      <c r="FWQ80" s="155">
        <v>43769</v>
      </c>
      <c r="FWR80" s="155">
        <v>43769</v>
      </c>
      <c r="FWS80" s="155">
        <v>43769</v>
      </c>
      <c r="FWT80" s="155">
        <v>43769</v>
      </c>
      <c r="FWU80" s="155">
        <v>43769</v>
      </c>
      <c r="FWV80" s="155">
        <v>43769</v>
      </c>
      <c r="FWW80" s="155">
        <v>43769</v>
      </c>
      <c r="FWX80" s="155">
        <v>43769</v>
      </c>
      <c r="FWY80" s="155">
        <v>43769</v>
      </c>
      <c r="FWZ80" s="155">
        <v>43769</v>
      </c>
      <c r="FXA80" s="155">
        <v>43769</v>
      </c>
      <c r="FXB80" s="155">
        <v>43769</v>
      </c>
      <c r="FXC80" s="155">
        <v>43769</v>
      </c>
      <c r="FXD80" s="155">
        <v>43769</v>
      </c>
      <c r="FXE80" s="155">
        <v>43769</v>
      </c>
      <c r="FXF80" s="155">
        <v>43769</v>
      </c>
      <c r="FXG80" s="155">
        <v>43769</v>
      </c>
      <c r="FXH80" s="155">
        <v>43769</v>
      </c>
      <c r="FXI80" s="155">
        <v>43769</v>
      </c>
      <c r="FXJ80" s="155">
        <v>43769</v>
      </c>
      <c r="FXK80" s="155">
        <v>43769</v>
      </c>
      <c r="FXL80" s="155">
        <v>43769</v>
      </c>
      <c r="FXM80" s="155">
        <v>43769</v>
      </c>
      <c r="FXN80" s="155">
        <v>43769</v>
      </c>
      <c r="FXO80" s="155">
        <v>43769</v>
      </c>
      <c r="FXP80" s="155">
        <v>43769</v>
      </c>
      <c r="FXQ80" s="155">
        <v>43769</v>
      </c>
      <c r="FXR80" s="155">
        <v>43769</v>
      </c>
      <c r="FXS80" s="155">
        <v>43769</v>
      </c>
      <c r="FXT80" s="155">
        <v>43769</v>
      </c>
      <c r="FXU80" s="155">
        <v>43769</v>
      </c>
      <c r="FXV80" s="155">
        <v>43769</v>
      </c>
      <c r="FXW80" s="155">
        <v>43769</v>
      </c>
      <c r="FXX80" s="155">
        <v>43769</v>
      </c>
      <c r="FXY80" s="155">
        <v>43769</v>
      </c>
      <c r="FXZ80" s="155">
        <v>43769</v>
      </c>
      <c r="FYA80" s="155">
        <v>43769</v>
      </c>
      <c r="FYB80" s="155">
        <v>43769</v>
      </c>
      <c r="FYC80" s="155">
        <v>43769</v>
      </c>
      <c r="FYD80" s="155">
        <v>43769</v>
      </c>
      <c r="FYE80" s="155">
        <v>43769</v>
      </c>
      <c r="FYF80" s="155">
        <v>43769</v>
      </c>
      <c r="FYG80" s="155">
        <v>43769</v>
      </c>
      <c r="FYH80" s="155">
        <v>43769</v>
      </c>
      <c r="FYI80" s="155">
        <v>43769</v>
      </c>
      <c r="FYJ80" s="155">
        <v>43769</v>
      </c>
      <c r="FYK80" s="155">
        <v>43769</v>
      </c>
      <c r="FYL80" s="155">
        <v>43769</v>
      </c>
      <c r="FYM80" s="155">
        <v>43769</v>
      </c>
      <c r="FYN80" s="155">
        <v>43769</v>
      </c>
      <c r="FYO80" s="155">
        <v>43769</v>
      </c>
      <c r="FYP80" s="155">
        <v>43769</v>
      </c>
      <c r="FYQ80" s="155">
        <v>43769</v>
      </c>
      <c r="FYR80" s="155">
        <v>43769</v>
      </c>
      <c r="FYS80" s="155">
        <v>43769</v>
      </c>
      <c r="FYT80" s="155">
        <v>43769</v>
      </c>
      <c r="FYU80" s="155">
        <v>43769</v>
      </c>
      <c r="FYV80" s="155">
        <v>43769</v>
      </c>
      <c r="FYW80" s="155">
        <v>43769</v>
      </c>
      <c r="FYX80" s="155">
        <v>43769</v>
      </c>
      <c r="FYY80" s="155">
        <v>43769</v>
      </c>
      <c r="FYZ80" s="155">
        <v>43769</v>
      </c>
      <c r="FZA80" s="155">
        <v>43769</v>
      </c>
      <c r="FZB80" s="155">
        <v>43769</v>
      </c>
      <c r="FZC80" s="155">
        <v>43769</v>
      </c>
      <c r="FZD80" s="155">
        <v>43769</v>
      </c>
      <c r="FZE80" s="155">
        <v>43769</v>
      </c>
      <c r="FZF80" s="155">
        <v>43769</v>
      </c>
      <c r="FZG80" s="155">
        <v>43769</v>
      </c>
      <c r="FZH80" s="155">
        <v>43769</v>
      </c>
      <c r="FZI80" s="155">
        <v>43769</v>
      </c>
      <c r="FZJ80" s="155">
        <v>43769</v>
      </c>
      <c r="FZK80" s="155">
        <v>43769</v>
      </c>
      <c r="FZL80" s="155">
        <v>43769</v>
      </c>
      <c r="FZM80" s="155">
        <v>43769</v>
      </c>
      <c r="FZN80" s="155">
        <v>43769</v>
      </c>
      <c r="FZO80" s="155">
        <v>43769</v>
      </c>
      <c r="FZP80" s="155">
        <v>43769</v>
      </c>
      <c r="FZQ80" s="155">
        <v>43769</v>
      </c>
      <c r="FZR80" s="155">
        <v>43769</v>
      </c>
      <c r="FZS80" s="155">
        <v>43769</v>
      </c>
      <c r="FZT80" s="155">
        <v>43769</v>
      </c>
      <c r="FZU80" s="155">
        <v>43769</v>
      </c>
      <c r="FZV80" s="155">
        <v>43769</v>
      </c>
      <c r="FZW80" s="155">
        <v>43769</v>
      </c>
      <c r="FZX80" s="155">
        <v>43769</v>
      </c>
      <c r="FZY80" s="155">
        <v>43769</v>
      </c>
      <c r="FZZ80" s="155">
        <v>43769</v>
      </c>
      <c r="GAA80" s="155">
        <v>43769</v>
      </c>
      <c r="GAB80" s="155">
        <v>43769</v>
      </c>
      <c r="GAC80" s="155">
        <v>43769</v>
      </c>
      <c r="GAD80" s="155">
        <v>43769</v>
      </c>
      <c r="GAE80" s="155">
        <v>43769</v>
      </c>
      <c r="GAF80" s="155">
        <v>43769</v>
      </c>
      <c r="GAG80" s="155">
        <v>43769</v>
      </c>
      <c r="GAH80" s="155">
        <v>43769</v>
      </c>
      <c r="GAI80" s="155">
        <v>43769</v>
      </c>
      <c r="GAJ80" s="155">
        <v>43769</v>
      </c>
      <c r="GAK80" s="155">
        <v>43769</v>
      </c>
      <c r="GAL80" s="155">
        <v>43769</v>
      </c>
      <c r="GAM80" s="155">
        <v>43769</v>
      </c>
      <c r="GAN80" s="155">
        <v>43769</v>
      </c>
      <c r="GAO80" s="155">
        <v>43769</v>
      </c>
      <c r="GAP80" s="155">
        <v>43769</v>
      </c>
      <c r="GAQ80" s="155">
        <v>43769</v>
      </c>
      <c r="GAR80" s="155">
        <v>43769</v>
      </c>
      <c r="GAS80" s="155">
        <v>43769</v>
      </c>
      <c r="GAT80" s="155">
        <v>43769</v>
      </c>
      <c r="GAU80" s="155">
        <v>43769</v>
      </c>
      <c r="GAV80" s="155">
        <v>43769</v>
      </c>
      <c r="GAW80" s="155">
        <v>43769</v>
      </c>
      <c r="GAX80" s="155">
        <v>43769</v>
      </c>
      <c r="GAY80" s="155">
        <v>43769</v>
      </c>
      <c r="GAZ80" s="155">
        <v>43769</v>
      </c>
      <c r="GBA80" s="155">
        <v>43769</v>
      </c>
      <c r="GBB80" s="155">
        <v>43769</v>
      </c>
      <c r="GBC80" s="155">
        <v>43769</v>
      </c>
      <c r="GBD80" s="155">
        <v>43769</v>
      </c>
      <c r="GBE80" s="155">
        <v>43769</v>
      </c>
      <c r="GBF80" s="155">
        <v>43769</v>
      </c>
      <c r="GBG80" s="155">
        <v>43769</v>
      </c>
      <c r="GBH80" s="155">
        <v>43769</v>
      </c>
      <c r="GBI80" s="155">
        <v>43769</v>
      </c>
      <c r="GBJ80" s="155">
        <v>43769</v>
      </c>
      <c r="GBK80" s="155">
        <v>43769</v>
      </c>
      <c r="GBL80" s="155">
        <v>43769</v>
      </c>
      <c r="GBM80" s="155">
        <v>43769</v>
      </c>
      <c r="GBN80" s="155">
        <v>43769</v>
      </c>
      <c r="GBO80" s="155">
        <v>43769</v>
      </c>
      <c r="GBP80" s="155">
        <v>43769</v>
      </c>
      <c r="GBQ80" s="155">
        <v>43769</v>
      </c>
      <c r="GBR80" s="155">
        <v>43769</v>
      </c>
      <c r="GBS80" s="155">
        <v>43769</v>
      </c>
      <c r="GBT80" s="155">
        <v>43769</v>
      </c>
      <c r="GBU80" s="155">
        <v>43769</v>
      </c>
      <c r="GBV80" s="155">
        <v>43769</v>
      </c>
      <c r="GBW80" s="155">
        <v>43769</v>
      </c>
      <c r="GBX80" s="155">
        <v>43769</v>
      </c>
      <c r="GBY80" s="155">
        <v>43769</v>
      </c>
      <c r="GBZ80" s="155">
        <v>43769</v>
      </c>
      <c r="GCA80" s="155">
        <v>43769</v>
      </c>
      <c r="GCB80" s="155">
        <v>43769</v>
      </c>
      <c r="GCC80" s="155">
        <v>43769</v>
      </c>
      <c r="GCD80" s="155">
        <v>43769</v>
      </c>
      <c r="GCE80" s="155">
        <v>43769</v>
      </c>
      <c r="GCF80" s="155">
        <v>43769</v>
      </c>
      <c r="GCG80" s="155">
        <v>43769</v>
      </c>
      <c r="GCH80" s="155">
        <v>43769</v>
      </c>
      <c r="GCI80" s="155">
        <v>43769</v>
      </c>
      <c r="GCJ80" s="155">
        <v>43769</v>
      </c>
      <c r="GCK80" s="155">
        <v>43769</v>
      </c>
      <c r="GCL80" s="155">
        <v>43769</v>
      </c>
      <c r="GCM80" s="155">
        <v>43769</v>
      </c>
      <c r="GCN80" s="155">
        <v>43769</v>
      </c>
      <c r="GCO80" s="155">
        <v>43769</v>
      </c>
      <c r="GCP80" s="155">
        <v>43769</v>
      </c>
      <c r="GCQ80" s="155">
        <v>43769</v>
      </c>
      <c r="GCR80" s="155">
        <v>43769</v>
      </c>
      <c r="GCS80" s="155">
        <v>43769</v>
      </c>
      <c r="GCT80" s="155">
        <v>43769</v>
      </c>
      <c r="GCU80" s="155">
        <v>43769</v>
      </c>
      <c r="GCV80" s="155">
        <v>43769</v>
      </c>
      <c r="GCW80" s="155">
        <v>43769</v>
      </c>
      <c r="GCX80" s="155">
        <v>43769</v>
      </c>
      <c r="GCY80" s="155">
        <v>43769</v>
      </c>
      <c r="GCZ80" s="155">
        <v>43769</v>
      </c>
      <c r="GDA80" s="155">
        <v>43769</v>
      </c>
      <c r="GDB80" s="155">
        <v>43769</v>
      </c>
      <c r="GDC80" s="155">
        <v>43769</v>
      </c>
      <c r="GDD80" s="155">
        <v>43769</v>
      </c>
      <c r="GDE80" s="155">
        <v>43769</v>
      </c>
      <c r="GDF80" s="155">
        <v>43769</v>
      </c>
      <c r="GDG80" s="155">
        <v>43769</v>
      </c>
      <c r="GDH80" s="155">
        <v>43769</v>
      </c>
      <c r="GDI80" s="155">
        <v>43769</v>
      </c>
      <c r="GDJ80" s="155">
        <v>43769</v>
      </c>
      <c r="GDK80" s="155">
        <v>43769</v>
      </c>
      <c r="GDL80" s="155">
        <v>43769</v>
      </c>
      <c r="GDM80" s="155">
        <v>43769</v>
      </c>
      <c r="GDN80" s="155">
        <v>43769</v>
      </c>
      <c r="GDO80" s="155">
        <v>43769</v>
      </c>
      <c r="GDP80" s="155">
        <v>43769</v>
      </c>
      <c r="GDQ80" s="155">
        <v>43769</v>
      </c>
      <c r="GDR80" s="155">
        <v>43769</v>
      </c>
      <c r="GDS80" s="155">
        <v>43769</v>
      </c>
      <c r="GDT80" s="155">
        <v>43769</v>
      </c>
      <c r="GDU80" s="155">
        <v>43769</v>
      </c>
      <c r="GDV80" s="155">
        <v>43769</v>
      </c>
      <c r="GDW80" s="155">
        <v>43769</v>
      </c>
      <c r="GDX80" s="155">
        <v>43769</v>
      </c>
      <c r="GDY80" s="155">
        <v>43769</v>
      </c>
      <c r="GDZ80" s="155">
        <v>43769</v>
      </c>
      <c r="GEA80" s="155">
        <v>43769</v>
      </c>
      <c r="GEB80" s="155">
        <v>43769</v>
      </c>
      <c r="GEC80" s="155">
        <v>43769</v>
      </c>
      <c r="GED80" s="155">
        <v>43769</v>
      </c>
      <c r="GEE80" s="155">
        <v>43769</v>
      </c>
      <c r="GEF80" s="155">
        <v>43769</v>
      </c>
      <c r="GEG80" s="155">
        <v>43769</v>
      </c>
      <c r="GEH80" s="155">
        <v>43769</v>
      </c>
      <c r="GEI80" s="155">
        <v>43769</v>
      </c>
      <c r="GEJ80" s="155">
        <v>43769</v>
      </c>
      <c r="GEK80" s="155">
        <v>43769</v>
      </c>
      <c r="GEL80" s="155">
        <v>43769</v>
      </c>
      <c r="GEM80" s="155">
        <v>43769</v>
      </c>
      <c r="GEN80" s="155">
        <v>43769</v>
      </c>
      <c r="GEO80" s="155">
        <v>43769</v>
      </c>
      <c r="GEP80" s="155">
        <v>43769</v>
      </c>
      <c r="GEQ80" s="155">
        <v>43769</v>
      </c>
      <c r="GER80" s="155">
        <v>43769</v>
      </c>
      <c r="GES80" s="155">
        <v>43769</v>
      </c>
      <c r="GET80" s="155">
        <v>43769</v>
      </c>
      <c r="GEU80" s="155">
        <v>43769</v>
      </c>
      <c r="GEV80" s="155">
        <v>43769</v>
      </c>
      <c r="GEW80" s="155">
        <v>43769</v>
      </c>
      <c r="GEX80" s="155">
        <v>43769</v>
      </c>
      <c r="GEY80" s="155">
        <v>43769</v>
      </c>
      <c r="GEZ80" s="155">
        <v>43769</v>
      </c>
      <c r="GFA80" s="155">
        <v>43769</v>
      </c>
      <c r="GFB80" s="155">
        <v>43769</v>
      </c>
      <c r="GFC80" s="155">
        <v>43769</v>
      </c>
      <c r="GFD80" s="155">
        <v>43769</v>
      </c>
      <c r="GFE80" s="155">
        <v>43769</v>
      </c>
      <c r="GFF80" s="155">
        <v>43769</v>
      </c>
      <c r="GFG80" s="155">
        <v>43769</v>
      </c>
      <c r="GFH80" s="155">
        <v>43769</v>
      </c>
      <c r="GFI80" s="155">
        <v>43769</v>
      </c>
      <c r="GFJ80" s="155">
        <v>43769</v>
      </c>
      <c r="GFK80" s="155">
        <v>43769</v>
      </c>
      <c r="GFL80" s="155">
        <v>43769</v>
      </c>
      <c r="GFM80" s="155">
        <v>43769</v>
      </c>
      <c r="GFN80" s="155">
        <v>43769</v>
      </c>
      <c r="GFO80" s="155">
        <v>43769</v>
      </c>
      <c r="GFP80" s="155">
        <v>43769</v>
      </c>
      <c r="GFQ80" s="155">
        <v>43769</v>
      </c>
      <c r="GFR80" s="155">
        <v>43769</v>
      </c>
      <c r="GFS80" s="155">
        <v>43769</v>
      </c>
      <c r="GFT80" s="155">
        <v>43769</v>
      </c>
      <c r="GFU80" s="155">
        <v>43769</v>
      </c>
      <c r="GFV80" s="155">
        <v>43769</v>
      </c>
      <c r="GFW80" s="155">
        <v>43769</v>
      </c>
      <c r="GFX80" s="155">
        <v>43769</v>
      </c>
      <c r="GFY80" s="155">
        <v>43769</v>
      </c>
      <c r="GFZ80" s="155">
        <v>43769</v>
      </c>
      <c r="GGA80" s="155">
        <v>43769</v>
      </c>
      <c r="GGB80" s="155">
        <v>43769</v>
      </c>
      <c r="GGC80" s="155">
        <v>43769</v>
      </c>
      <c r="GGD80" s="155">
        <v>43769</v>
      </c>
      <c r="GGE80" s="155">
        <v>43769</v>
      </c>
      <c r="GGF80" s="155">
        <v>43769</v>
      </c>
      <c r="GGG80" s="155">
        <v>43769</v>
      </c>
      <c r="GGH80" s="155">
        <v>43769</v>
      </c>
      <c r="GGI80" s="155">
        <v>43769</v>
      </c>
      <c r="GGJ80" s="155">
        <v>43769</v>
      </c>
      <c r="GGK80" s="155">
        <v>43769</v>
      </c>
      <c r="GGL80" s="155">
        <v>43769</v>
      </c>
      <c r="GGM80" s="155">
        <v>43769</v>
      </c>
      <c r="GGN80" s="155">
        <v>43769</v>
      </c>
      <c r="GGO80" s="155">
        <v>43769</v>
      </c>
      <c r="GGP80" s="155">
        <v>43769</v>
      </c>
      <c r="GGQ80" s="155">
        <v>43769</v>
      </c>
      <c r="GGR80" s="155">
        <v>43769</v>
      </c>
      <c r="GGS80" s="155">
        <v>43769</v>
      </c>
      <c r="GGT80" s="155">
        <v>43769</v>
      </c>
      <c r="GGU80" s="155">
        <v>43769</v>
      </c>
      <c r="GGV80" s="155">
        <v>43769</v>
      </c>
      <c r="GGW80" s="155">
        <v>43769</v>
      </c>
      <c r="GGX80" s="155">
        <v>43769</v>
      </c>
      <c r="GGY80" s="155">
        <v>43769</v>
      </c>
      <c r="GGZ80" s="155">
        <v>43769</v>
      </c>
      <c r="GHA80" s="155">
        <v>43769</v>
      </c>
      <c r="GHB80" s="155">
        <v>43769</v>
      </c>
      <c r="GHC80" s="155">
        <v>43769</v>
      </c>
      <c r="GHD80" s="155">
        <v>43769</v>
      </c>
      <c r="GHE80" s="155">
        <v>43769</v>
      </c>
      <c r="GHF80" s="155">
        <v>43769</v>
      </c>
      <c r="GHG80" s="155">
        <v>43769</v>
      </c>
      <c r="GHH80" s="155">
        <v>43769</v>
      </c>
      <c r="GHI80" s="155">
        <v>43769</v>
      </c>
      <c r="GHJ80" s="155">
        <v>43769</v>
      </c>
      <c r="GHK80" s="155">
        <v>43769</v>
      </c>
      <c r="GHL80" s="155">
        <v>43769</v>
      </c>
      <c r="GHM80" s="155">
        <v>43769</v>
      </c>
      <c r="GHN80" s="155">
        <v>43769</v>
      </c>
      <c r="GHO80" s="155">
        <v>43769</v>
      </c>
      <c r="GHP80" s="155">
        <v>43769</v>
      </c>
      <c r="GHQ80" s="155">
        <v>43769</v>
      </c>
      <c r="GHR80" s="155">
        <v>43769</v>
      </c>
      <c r="GHS80" s="155">
        <v>43769</v>
      </c>
      <c r="GHT80" s="155">
        <v>43769</v>
      </c>
      <c r="GHU80" s="155">
        <v>43769</v>
      </c>
      <c r="GHV80" s="155">
        <v>43769</v>
      </c>
      <c r="GHW80" s="155">
        <v>43769</v>
      </c>
      <c r="GHX80" s="155">
        <v>43769</v>
      </c>
      <c r="GHY80" s="155">
        <v>43769</v>
      </c>
      <c r="GHZ80" s="155">
        <v>43769</v>
      </c>
      <c r="GIA80" s="155">
        <v>43769</v>
      </c>
      <c r="GIB80" s="155">
        <v>43769</v>
      </c>
      <c r="GIC80" s="155">
        <v>43769</v>
      </c>
      <c r="GID80" s="155">
        <v>43769</v>
      </c>
      <c r="GIE80" s="155">
        <v>43769</v>
      </c>
      <c r="GIF80" s="155">
        <v>43769</v>
      </c>
      <c r="GIG80" s="155">
        <v>43769</v>
      </c>
      <c r="GIH80" s="155">
        <v>43769</v>
      </c>
      <c r="GII80" s="155">
        <v>43769</v>
      </c>
      <c r="GIJ80" s="155">
        <v>43769</v>
      </c>
      <c r="GIK80" s="155">
        <v>43769</v>
      </c>
      <c r="GIL80" s="155">
        <v>43769</v>
      </c>
      <c r="GIM80" s="155">
        <v>43769</v>
      </c>
      <c r="GIN80" s="155">
        <v>43769</v>
      </c>
      <c r="GIO80" s="155">
        <v>43769</v>
      </c>
      <c r="GIP80" s="155">
        <v>43769</v>
      </c>
      <c r="GIQ80" s="155">
        <v>43769</v>
      </c>
      <c r="GIR80" s="155">
        <v>43769</v>
      </c>
      <c r="GIS80" s="155">
        <v>43769</v>
      </c>
      <c r="GIT80" s="155">
        <v>43769</v>
      </c>
      <c r="GIU80" s="155">
        <v>43769</v>
      </c>
      <c r="GIV80" s="155">
        <v>43769</v>
      </c>
      <c r="GIW80" s="155">
        <v>43769</v>
      </c>
      <c r="GIX80" s="155">
        <v>43769</v>
      </c>
      <c r="GIY80" s="155">
        <v>43769</v>
      </c>
      <c r="GIZ80" s="155">
        <v>43769</v>
      </c>
      <c r="GJA80" s="155">
        <v>43769</v>
      </c>
      <c r="GJB80" s="155">
        <v>43769</v>
      </c>
      <c r="GJC80" s="155">
        <v>43769</v>
      </c>
      <c r="GJD80" s="155">
        <v>43769</v>
      </c>
      <c r="GJE80" s="155">
        <v>43769</v>
      </c>
      <c r="GJF80" s="155">
        <v>43769</v>
      </c>
      <c r="GJG80" s="155">
        <v>43769</v>
      </c>
      <c r="GJH80" s="155">
        <v>43769</v>
      </c>
      <c r="GJI80" s="155">
        <v>43769</v>
      </c>
      <c r="GJJ80" s="155">
        <v>43769</v>
      </c>
      <c r="GJK80" s="155">
        <v>43769</v>
      </c>
      <c r="GJL80" s="155">
        <v>43769</v>
      </c>
      <c r="GJM80" s="155">
        <v>43769</v>
      </c>
      <c r="GJN80" s="155">
        <v>43769</v>
      </c>
      <c r="GJO80" s="155">
        <v>43769</v>
      </c>
      <c r="GJP80" s="155">
        <v>43769</v>
      </c>
      <c r="GJQ80" s="155">
        <v>43769</v>
      </c>
      <c r="GJR80" s="155">
        <v>43769</v>
      </c>
      <c r="GJS80" s="155">
        <v>43769</v>
      </c>
      <c r="GJT80" s="155">
        <v>43769</v>
      </c>
      <c r="GJU80" s="155">
        <v>43769</v>
      </c>
      <c r="GJV80" s="155">
        <v>43769</v>
      </c>
      <c r="GJW80" s="155">
        <v>43769</v>
      </c>
      <c r="GJX80" s="155">
        <v>43769</v>
      </c>
      <c r="GJY80" s="155">
        <v>43769</v>
      </c>
      <c r="GJZ80" s="155">
        <v>43769</v>
      </c>
      <c r="GKA80" s="155">
        <v>43769</v>
      </c>
      <c r="GKB80" s="155">
        <v>43769</v>
      </c>
      <c r="GKC80" s="155">
        <v>43769</v>
      </c>
      <c r="GKD80" s="155">
        <v>43769</v>
      </c>
      <c r="GKE80" s="155">
        <v>43769</v>
      </c>
      <c r="GKF80" s="155">
        <v>43769</v>
      </c>
      <c r="GKG80" s="155">
        <v>43769</v>
      </c>
      <c r="GKH80" s="155">
        <v>43769</v>
      </c>
      <c r="GKI80" s="155">
        <v>43769</v>
      </c>
      <c r="GKJ80" s="155">
        <v>43769</v>
      </c>
      <c r="GKK80" s="155">
        <v>43769</v>
      </c>
      <c r="GKL80" s="155">
        <v>43769</v>
      </c>
      <c r="GKM80" s="155">
        <v>43769</v>
      </c>
      <c r="GKN80" s="155">
        <v>43769</v>
      </c>
      <c r="GKO80" s="155">
        <v>43769</v>
      </c>
      <c r="GKP80" s="155">
        <v>43769</v>
      </c>
      <c r="GKQ80" s="155">
        <v>43769</v>
      </c>
      <c r="GKR80" s="155">
        <v>43769</v>
      </c>
      <c r="GKS80" s="155">
        <v>43769</v>
      </c>
      <c r="GKT80" s="155">
        <v>43769</v>
      </c>
      <c r="GKU80" s="155">
        <v>43769</v>
      </c>
      <c r="GKV80" s="155">
        <v>43769</v>
      </c>
      <c r="GKW80" s="155">
        <v>43769</v>
      </c>
      <c r="GKX80" s="155">
        <v>43769</v>
      </c>
      <c r="GKY80" s="155">
        <v>43769</v>
      </c>
      <c r="GKZ80" s="155">
        <v>43769</v>
      </c>
      <c r="GLA80" s="155">
        <v>43769</v>
      </c>
      <c r="GLB80" s="155">
        <v>43769</v>
      </c>
      <c r="GLC80" s="155">
        <v>43769</v>
      </c>
      <c r="GLD80" s="155">
        <v>43769</v>
      </c>
      <c r="GLE80" s="155">
        <v>43769</v>
      </c>
      <c r="GLF80" s="155">
        <v>43769</v>
      </c>
      <c r="GLG80" s="155">
        <v>43769</v>
      </c>
      <c r="GLH80" s="155">
        <v>43769</v>
      </c>
      <c r="GLI80" s="155">
        <v>43769</v>
      </c>
      <c r="GLJ80" s="155">
        <v>43769</v>
      </c>
      <c r="GLK80" s="155">
        <v>43769</v>
      </c>
      <c r="GLL80" s="155">
        <v>43769</v>
      </c>
      <c r="GLM80" s="155">
        <v>43769</v>
      </c>
      <c r="GLN80" s="155">
        <v>43769</v>
      </c>
      <c r="GLO80" s="155">
        <v>43769</v>
      </c>
      <c r="GLP80" s="155">
        <v>43769</v>
      </c>
      <c r="GLQ80" s="155">
        <v>43769</v>
      </c>
      <c r="GLR80" s="155">
        <v>43769</v>
      </c>
      <c r="GLS80" s="155">
        <v>43769</v>
      </c>
      <c r="GLT80" s="155">
        <v>43769</v>
      </c>
      <c r="GLU80" s="155">
        <v>43769</v>
      </c>
      <c r="GLV80" s="155">
        <v>43769</v>
      </c>
      <c r="GLW80" s="155">
        <v>43769</v>
      </c>
      <c r="GLX80" s="155">
        <v>43769</v>
      </c>
      <c r="GLY80" s="155">
        <v>43769</v>
      </c>
      <c r="GLZ80" s="155">
        <v>43769</v>
      </c>
      <c r="GMA80" s="155">
        <v>43769</v>
      </c>
      <c r="GMB80" s="155">
        <v>43769</v>
      </c>
      <c r="GMC80" s="155">
        <v>43769</v>
      </c>
      <c r="GMD80" s="155">
        <v>43769</v>
      </c>
      <c r="GME80" s="155">
        <v>43769</v>
      </c>
      <c r="GMF80" s="155">
        <v>43769</v>
      </c>
      <c r="GMG80" s="155">
        <v>43769</v>
      </c>
      <c r="GMH80" s="155">
        <v>43769</v>
      </c>
      <c r="GMI80" s="155">
        <v>43769</v>
      </c>
      <c r="GMJ80" s="155">
        <v>43769</v>
      </c>
      <c r="GMK80" s="155">
        <v>43769</v>
      </c>
      <c r="GML80" s="155">
        <v>43769</v>
      </c>
      <c r="GMM80" s="155">
        <v>43769</v>
      </c>
      <c r="GMN80" s="155">
        <v>43769</v>
      </c>
      <c r="GMO80" s="155">
        <v>43769</v>
      </c>
      <c r="GMP80" s="155">
        <v>43769</v>
      </c>
      <c r="GMQ80" s="155">
        <v>43769</v>
      </c>
      <c r="GMR80" s="155">
        <v>43769</v>
      </c>
      <c r="GMS80" s="155">
        <v>43769</v>
      </c>
      <c r="GMT80" s="155">
        <v>43769</v>
      </c>
      <c r="GMU80" s="155">
        <v>43769</v>
      </c>
      <c r="GMV80" s="155">
        <v>43769</v>
      </c>
      <c r="GMW80" s="155">
        <v>43769</v>
      </c>
      <c r="GMX80" s="155">
        <v>43769</v>
      </c>
      <c r="GMY80" s="155">
        <v>43769</v>
      </c>
      <c r="GMZ80" s="155">
        <v>43769</v>
      </c>
      <c r="GNA80" s="155">
        <v>43769</v>
      </c>
      <c r="GNB80" s="155">
        <v>43769</v>
      </c>
      <c r="GNC80" s="155">
        <v>43769</v>
      </c>
      <c r="GND80" s="155">
        <v>43769</v>
      </c>
      <c r="GNE80" s="155">
        <v>43769</v>
      </c>
      <c r="GNF80" s="155">
        <v>43769</v>
      </c>
      <c r="GNG80" s="155">
        <v>43769</v>
      </c>
      <c r="GNH80" s="155">
        <v>43769</v>
      </c>
      <c r="GNI80" s="155">
        <v>43769</v>
      </c>
      <c r="GNJ80" s="155">
        <v>43769</v>
      </c>
      <c r="GNK80" s="155">
        <v>43769</v>
      </c>
      <c r="GNL80" s="155">
        <v>43769</v>
      </c>
      <c r="GNM80" s="155">
        <v>43769</v>
      </c>
      <c r="GNN80" s="155">
        <v>43769</v>
      </c>
      <c r="GNO80" s="155">
        <v>43769</v>
      </c>
      <c r="GNP80" s="155">
        <v>43769</v>
      </c>
      <c r="GNQ80" s="155">
        <v>43769</v>
      </c>
      <c r="GNR80" s="155">
        <v>43769</v>
      </c>
      <c r="GNS80" s="155">
        <v>43769</v>
      </c>
      <c r="GNT80" s="155">
        <v>43769</v>
      </c>
      <c r="GNU80" s="155">
        <v>43769</v>
      </c>
      <c r="GNV80" s="155">
        <v>43769</v>
      </c>
      <c r="GNW80" s="155">
        <v>43769</v>
      </c>
      <c r="GNX80" s="155">
        <v>43769</v>
      </c>
      <c r="GNY80" s="155">
        <v>43769</v>
      </c>
      <c r="GNZ80" s="155">
        <v>43769</v>
      </c>
      <c r="GOA80" s="155">
        <v>43769</v>
      </c>
      <c r="GOB80" s="155">
        <v>43769</v>
      </c>
      <c r="GOC80" s="155">
        <v>43769</v>
      </c>
      <c r="GOD80" s="155">
        <v>43769</v>
      </c>
      <c r="GOE80" s="155">
        <v>43769</v>
      </c>
      <c r="GOF80" s="155">
        <v>43769</v>
      </c>
      <c r="GOG80" s="155">
        <v>43769</v>
      </c>
      <c r="GOH80" s="155">
        <v>43769</v>
      </c>
      <c r="GOI80" s="155">
        <v>43769</v>
      </c>
      <c r="GOJ80" s="155">
        <v>43769</v>
      </c>
      <c r="GOK80" s="155">
        <v>43769</v>
      </c>
      <c r="GOL80" s="155">
        <v>43769</v>
      </c>
      <c r="GOM80" s="155">
        <v>43769</v>
      </c>
      <c r="GON80" s="155">
        <v>43769</v>
      </c>
      <c r="GOO80" s="155">
        <v>43769</v>
      </c>
      <c r="GOP80" s="155">
        <v>43769</v>
      </c>
      <c r="GOQ80" s="155">
        <v>43769</v>
      </c>
      <c r="GOR80" s="155">
        <v>43769</v>
      </c>
      <c r="GOS80" s="155">
        <v>43769</v>
      </c>
      <c r="GOT80" s="155">
        <v>43769</v>
      </c>
      <c r="GOU80" s="155">
        <v>43769</v>
      </c>
      <c r="GOV80" s="155">
        <v>43769</v>
      </c>
      <c r="GOW80" s="155">
        <v>43769</v>
      </c>
      <c r="GOX80" s="155">
        <v>43769</v>
      </c>
      <c r="GOY80" s="155">
        <v>43769</v>
      </c>
      <c r="GOZ80" s="155">
        <v>43769</v>
      </c>
      <c r="GPA80" s="155">
        <v>43769</v>
      </c>
      <c r="GPB80" s="155">
        <v>43769</v>
      </c>
      <c r="GPC80" s="155">
        <v>43769</v>
      </c>
      <c r="GPD80" s="155">
        <v>43769</v>
      </c>
      <c r="GPE80" s="155">
        <v>43769</v>
      </c>
      <c r="GPF80" s="155">
        <v>43769</v>
      </c>
      <c r="GPG80" s="155">
        <v>43769</v>
      </c>
      <c r="GPH80" s="155">
        <v>43769</v>
      </c>
      <c r="GPI80" s="155">
        <v>43769</v>
      </c>
      <c r="GPJ80" s="155">
        <v>43769</v>
      </c>
      <c r="GPK80" s="155">
        <v>43769</v>
      </c>
      <c r="GPL80" s="155">
        <v>43769</v>
      </c>
      <c r="GPM80" s="155">
        <v>43769</v>
      </c>
      <c r="GPN80" s="155">
        <v>43769</v>
      </c>
      <c r="GPO80" s="155">
        <v>43769</v>
      </c>
      <c r="GPP80" s="155">
        <v>43769</v>
      </c>
      <c r="GPQ80" s="155">
        <v>43769</v>
      </c>
      <c r="GPR80" s="155">
        <v>43769</v>
      </c>
      <c r="GPS80" s="155">
        <v>43769</v>
      </c>
      <c r="GPT80" s="155">
        <v>43769</v>
      </c>
      <c r="GPU80" s="155">
        <v>43769</v>
      </c>
      <c r="GPV80" s="155">
        <v>43769</v>
      </c>
      <c r="GPW80" s="155">
        <v>43769</v>
      </c>
      <c r="GPX80" s="155">
        <v>43769</v>
      </c>
      <c r="GPY80" s="155">
        <v>43769</v>
      </c>
      <c r="GPZ80" s="155">
        <v>43769</v>
      </c>
      <c r="GQA80" s="155">
        <v>43769</v>
      </c>
      <c r="GQB80" s="155">
        <v>43769</v>
      </c>
      <c r="GQC80" s="155">
        <v>43769</v>
      </c>
      <c r="GQD80" s="155">
        <v>43769</v>
      </c>
      <c r="GQE80" s="155">
        <v>43769</v>
      </c>
      <c r="GQF80" s="155">
        <v>43769</v>
      </c>
      <c r="GQG80" s="155">
        <v>43769</v>
      </c>
      <c r="GQH80" s="155">
        <v>43769</v>
      </c>
      <c r="GQI80" s="155">
        <v>43769</v>
      </c>
      <c r="GQJ80" s="155">
        <v>43769</v>
      </c>
      <c r="GQK80" s="155">
        <v>43769</v>
      </c>
      <c r="GQL80" s="155">
        <v>43769</v>
      </c>
      <c r="GQM80" s="155">
        <v>43769</v>
      </c>
      <c r="GQN80" s="155">
        <v>43769</v>
      </c>
      <c r="GQO80" s="155">
        <v>43769</v>
      </c>
      <c r="GQP80" s="155">
        <v>43769</v>
      </c>
      <c r="GQQ80" s="155">
        <v>43769</v>
      </c>
      <c r="GQR80" s="155">
        <v>43769</v>
      </c>
      <c r="GQS80" s="155">
        <v>43769</v>
      </c>
      <c r="GQT80" s="155">
        <v>43769</v>
      </c>
      <c r="GQU80" s="155">
        <v>43769</v>
      </c>
      <c r="GQV80" s="155">
        <v>43769</v>
      </c>
      <c r="GQW80" s="155">
        <v>43769</v>
      </c>
      <c r="GQX80" s="155">
        <v>43769</v>
      </c>
      <c r="GQY80" s="155">
        <v>43769</v>
      </c>
      <c r="GQZ80" s="155">
        <v>43769</v>
      </c>
      <c r="GRA80" s="155">
        <v>43769</v>
      </c>
      <c r="GRB80" s="155">
        <v>43769</v>
      </c>
      <c r="GRC80" s="155">
        <v>43769</v>
      </c>
      <c r="GRD80" s="155">
        <v>43769</v>
      </c>
      <c r="GRE80" s="155">
        <v>43769</v>
      </c>
      <c r="GRF80" s="155">
        <v>43769</v>
      </c>
      <c r="GRG80" s="155">
        <v>43769</v>
      </c>
      <c r="GRH80" s="155">
        <v>43769</v>
      </c>
      <c r="GRI80" s="155">
        <v>43769</v>
      </c>
      <c r="GRJ80" s="155">
        <v>43769</v>
      </c>
      <c r="GRK80" s="155">
        <v>43769</v>
      </c>
      <c r="GRL80" s="155">
        <v>43769</v>
      </c>
      <c r="GRM80" s="155">
        <v>43769</v>
      </c>
      <c r="GRN80" s="155">
        <v>43769</v>
      </c>
      <c r="GRO80" s="155">
        <v>43769</v>
      </c>
      <c r="GRP80" s="155">
        <v>43769</v>
      </c>
      <c r="GRQ80" s="155">
        <v>43769</v>
      </c>
      <c r="GRR80" s="155">
        <v>43769</v>
      </c>
      <c r="GRS80" s="155">
        <v>43769</v>
      </c>
      <c r="GRT80" s="155">
        <v>43769</v>
      </c>
      <c r="GRU80" s="155">
        <v>43769</v>
      </c>
      <c r="GRV80" s="155">
        <v>43769</v>
      </c>
      <c r="GRW80" s="155">
        <v>43769</v>
      </c>
      <c r="GRX80" s="155">
        <v>43769</v>
      </c>
      <c r="GRY80" s="155">
        <v>43769</v>
      </c>
      <c r="GRZ80" s="155">
        <v>43769</v>
      </c>
      <c r="GSA80" s="155">
        <v>43769</v>
      </c>
      <c r="GSB80" s="155">
        <v>43769</v>
      </c>
      <c r="GSC80" s="155">
        <v>43769</v>
      </c>
      <c r="GSD80" s="155">
        <v>43769</v>
      </c>
      <c r="GSE80" s="155">
        <v>43769</v>
      </c>
      <c r="GSF80" s="155">
        <v>43769</v>
      </c>
      <c r="GSG80" s="155">
        <v>43769</v>
      </c>
      <c r="GSH80" s="155">
        <v>43769</v>
      </c>
      <c r="GSI80" s="155">
        <v>43769</v>
      </c>
      <c r="GSJ80" s="155">
        <v>43769</v>
      </c>
      <c r="GSK80" s="155">
        <v>43769</v>
      </c>
      <c r="GSL80" s="155">
        <v>43769</v>
      </c>
      <c r="GSM80" s="155">
        <v>43769</v>
      </c>
      <c r="GSN80" s="155">
        <v>43769</v>
      </c>
      <c r="GSO80" s="155">
        <v>43769</v>
      </c>
      <c r="GSP80" s="155">
        <v>43769</v>
      </c>
      <c r="GSQ80" s="155">
        <v>43769</v>
      </c>
      <c r="GSR80" s="155">
        <v>43769</v>
      </c>
      <c r="GSS80" s="155">
        <v>43769</v>
      </c>
      <c r="GST80" s="155">
        <v>43769</v>
      </c>
      <c r="GSU80" s="155">
        <v>43769</v>
      </c>
      <c r="GSV80" s="155">
        <v>43769</v>
      </c>
      <c r="GSW80" s="155">
        <v>43769</v>
      </c>
      <c r="GSX80" s="155">
        <v>43769</v>
      </c>
      <c r="GSY80" s="155">
        <v>43769</v>
      </c>
      <c r="GSZ80" s="155">
        <v>43769</v>
      </c>
      <c r="GTA80" s="155">
        <v>43769</v>
      </c>
      <c r="GTB80" s="155">
        <v>43769</v>
      </c>
      <c r="GTC80" s="155">
        <v>43769</v>
      </c>
      <c r="GTD80" s="155">
        <v>43769</v>
      </c>
      <c r="GTE80" s="155">
        <v>43769</v>
      </c>
      <c r="GTF80" s="155">
        <v>43769</v>
      </c>
      <c r="GTG80" s="155">
        <v>43769</v>
      </c>
      <c r="GTH80" s="155">
        <v>43769</v>
      </c>
      <c r="GTI80" s="155">
        <v>43769</v>
      </c>
      <c r="GTJ80" s="155">
        <v>43769</v>
      </c>
      <c r="GTK80" s="155">
        <v>43769</v>
      </c>
      <c r="GTL80" s="155">
        <v>43769</v>
      </c>
      <c r="GTM80" s="155">
        <v>43769</v>
      </c>
      <c r="GTN80" s="155">
        <v>43769</v>
      </c>
      <c r="GTO80" s="155">
        <v>43769</v>
      </c>
      <c r="GTP80" s="155">
        <v>43769</v>
      </c>
      <c r="GTQ80" s="155">
        <v>43769</v>
      </c>
      <c r="GTR80" s="155">
        <v>43769</v>
      </c>
      <c r="GTS80" s="155">
        <v>43769</v>
      </c>
      <c r="GTT80" s="155">
        <v>43769</v>
      </c>
      <c r="GTU80" s="155">
        <v>43769</v>
      </c>
      <c r="GTV80" s="155">
        <v>43769</v>
      </c>
      <c r="GTW80" s="155">
        <v>43769</v>
      </c>
      <c r="GTX80" s="155">
        <v>43769</v>
      </c>
      <c r="GTY80" s="155">
        <v>43769</v>
      </c>
      <c r="GTZ80" s="155">
        <v>43769</v>
      </c>
      <c r="GUA80" s="155">
        <v>43769</v>
      </c>
      <c r="GUB80" s="155">
        <v>43769</v>
      </c>
      <c r="GUC80" s="155">
        <v>43769</v>
      </c>
      <c r="GUD80" s="155">
        <v>43769</v>
      </c>
      <c r="GUE80" s="155">
        <v>43769</v>
      </c>
      <c r="GUF80" s="155">
        <v>43769</v>
      </c>
      <c r="GUG80" s="155">
        <v>43769</v>
      </c>
      <c r="GUH80" s="155">
        <v>43769</v>
      </c>
      <c r="GUI80" s="155">
        <v>43769</v>
      </c>
      <c r="GUJ80" s="155">
        <v>43769</v>
      </c>
      <c r="GUK80" s="155">
        <v>43769</v>
      </c>
      <c r="GUL80" s="155">
        <v>43769</v>
      </c>
      <c r="GUM80" s="155">
        <v>43769</v>
      </c>
      <c r="GUN80" s="155">
        <v>43769</v>
      </c>
      <c r="GUO80" s="155">
        <v>43769</v>
      </c>
      <c r="GUP80" s="155">
        <v>43769</v>
      </c>
      <c r="GUQ80" s="155">
        <v>43769</v>
      </c>
      <c r="GUR80" s="155">
        <v>43769</v>
      </c>
      <c r="GUS80" s="155">
        <v>43769</v>
      </c>
      <c r="GUT80" s="155">
        <v>43769</v>
      </c>
      <c r="GUU80" s="155">
        <v>43769</v>
      </c>
      <c r="GUV80" s="155">
        <v>43769</v>
      </c>
      <c r="GUW80" s="155">
        <v>43769</v>
      </c>
      <c r="GUX80" s="155">
        <v>43769</v>
      </c>
      <c r="GUY80" s="155">
        <v>43769</v>
      </c>
      <c r="GUZ80" s="155">
        <v>43769</v>
      </c>
      <c r="GVA80" s="155">
        <v>43769</v>
      </c>
      <c r="GVB80" s="155">
        <v>43769</v>
      </c>
      <c r="GVC80" s="155">
        <v>43769</v>
      </c>
      <c r="GVD80" s="155">
        <v>43769</v>
      </c>
      <c r="GVE80" s="155">
        <v>43769</v>
      </c>
      <c r="GVF80" s="155">
        <v>43769</v>
      </c>
      <c r="GVG80" s="155">
        <v>43769</v>
      </c>
      <c r="GVH80" s="155">
        <v>43769</v>
      </c>
      <c r="GVI80" s="155">
        <v>43769</v>
      </c>
      <c r="GVJ80" s="155">
        <v>43769</v>
      </c>
      <c r="GVK80" s="155">
        <v>43769</v>
      </c>
      <c r="GVL80" s="155">
        <v>43769</v>
      </c>
      <c r="GVM80" s="155">
        <v>43769</v>
      </c>
      <c r="GVN80" s="155">
        <v>43769</v>
      </c>
      <c r="GVO80" s="155">
        <v>43769</v>
      </c>
      <c r="GVP80" s="155">
        <v>43769</v>
      </c>
      <c r="GVQ80" s="155">
        <v>43769</v>
      </c>
      <c r="GVR80" s="155">
        <v>43769</v>
      </c>
      <c r="GVS80" s="155">
        <v>43769</v>
      </c>
      <c r="GVT80" s="155">
        <v>43769</v>
      </c>
      <c r="GVU80" s="155">
        <v>43769</v>
      </c>
      <c r="GVV80" s="155">
        <v>43769</v>
      </c>
      <c r="GVW80" s="155">
        <v>43769</v>
      </c>
      <c r="GVX80" s="155">
        <v>43769</v>
      </c>
      <c r="GVY80" s="155">
        <v>43769</v>
      </c>
      <c r="GVZ80" s="155">
        <v>43769</v>
      </c>
      <c r="GWA80" s="155">
        <v>43769</v>
      </c>
      <c r="GWB80" s="155">
        <v>43769</v>
      </c>
      <c r="GWC80" s="155">
        <v>43769</v>
      </c>
      <c r="GWD80" s="155">
        <v>43769</v>
      </c>
      <c r="GWE80" s="155">
        <v>43769</v>
      </c>
      <c r="GWF80" s="155">
        <v>43769</v>
      </c>
      <c r="GWG80" s="155">
        <v>43769</v>
      </c>
      <c r="GWH80" s="155">
        <v>43769</v>
      </c>
      <c r="GWI80" s="155">
        <v>43769</v>
      </c>
      <c r="GWJ80" s="155">
        <v>43769</v>
      </c>
      <c r="GWK80" s="155">
        <v>43769</v>
      </c>
      <c r="GWL80" s="155">
        <v>43769</v>
      </c>
      <c r="GWM80" s="155">
        <v>43769</v>
      </c>
      <c r="GWN80" s="155">
        <v>43769</v>
      </c>
      <c r="GWO80" s="155">
        <v>43769</v>
      </c>
      <c r="GWP80" s="155">
        <v>43769</v>
      </c>
      <c r="GWQ80" s="155">
        <v>43769</v>
      </c>
      <c r="GWR80" s="155">
        <v>43769</v>
      </c>
      <c r="GWS80" s="155">
        <v>43769</v>
      </c>
      <c r="GWT80" s="155">
        <v>43769</v>
      </c>
      <c r="GWU80" s="155">
        <v>43769</v>
      </c>
      <c r="GWV80" s="155">
        <v>43769</v>
      </c>
      <c r="GWW80" s="155">
        <v>43769</v>
      </c>
      <c r="GWX80" s="155">
        <v>43769</v>
      </c>
      <c r="GWY80" s="155">
        <v>43769</v>
      </c>
      <c r="GWZ80" s="155">
        <v>43769</v>
      </c>
      <c r="GXA80" s="155">
        <v>43769</v>
      </c>
      <c r="GXB80" s="155">
        <v>43769</v>
      </c>
      <c r="GXC80" s="155">
        <v>43769</v>
      </c>
      <c r="GXD80" s="155">
        <v>43769</v>
      </c>
      <c r="GXE80" s="155">
        <v>43769</v>
      </c>
      <c r="GXF80" s="155">
        <v>43769</v>
      </c>
      <c r="GXG80" s="155">
        <v>43769</v>
      </c>
      <c r="GXH80" s="155">
        <v>43769</v>
      </c>
      <c r="GXI80" s="155">
        <v>43769</v>
      </c>
      <c r="GXJ80" s="155">
        <v>43769</v>
      </c>
      <c r="GXK80" s="155">
        <v>43769</v>
      </c>
      <c r="GXL80" s="155">
        <v>43769</v>
      </c>
      <c r="GXM80" s="155">
        <v>43769</v>
      </c>
      <c r="GXN80" s="155">
        <v>43769</v>
      </c>
      <c r="GXO80" s="155">
        <v>43769</v>
      </c>
      <c r="GXP80" s="155">
        <v>43769</v>
      </c>
      <c r="GXQ80" s="155">
        <v>43769</v>
      </c>
      <c r="GXR80" s="155">
        <v>43769</v>
      </c>
      <c r="GXS80" s="155">
        <v>43769</v>
      </c>
      <c r="GXT80" s="155">
        <v>43769</v>
      </c>
      <c r="GXU80" s="155">
        <v>43769</v>
      </c>
      <c r="GXV80" s="155">
        <v>43769</v>
      </c>
      <c r="GXW80" s="155">
        <v>43769</v>
      </c>
      <c r="GXX80" s="155">
        <v>43769</v>
      </c>
      <c r="GXY80" s="155">
        <v>43769</v>
      </c>
      <c r="GXZ80" s="155">
        <v>43769</v>
      </c>
      <c r="GYA80" s="155">
        <v>43769</v>
      </c>
      <c r="GYB80" s="155">
        <v>43769</v>
      </c>
      <c r="GYC80" s="155">
        <v>43769</v>
      </c>
      <c r="GYD80" s="155">
        <v>43769</v>
      </c>
      <c r="GYE80" s="155">
        <v>43769</v>
      </c>
      <c r="GYF80" s="155">
        <v>43769</v>
      </c>
      <c r="GYG80" s="155">
        <v>43769</v>
      </c>
      <c r="GYH80" s="155">
        <v>43769</v>
      </c>
      <c r="GYI80" s="155">
        <v>43769</v>
      </c>
      <c r="GYJ80" s="155">
        <v>43769</v>
      </c>
      <c r="GYK80" s="155">
        <v>43769</v>
      </c>
      <c r="GYL80" s="155">
        <v>43769</v>
      </c>
      <c r="GYM80" s="155">
        <v>43769</v>
      </c>
      <c r="GYN80" s="155">
        <v>43769</v>
      </c>
      <c r="GYO80" s="155">
        <v>43769</v>
      </c>
      <c r="GYP80" s="155">
        <v>43769</v>
      </c>
      <c r="GYQ80" s="155">
        <v>43769</v>
      </c>
      <c r="GYR80" s="155">
        <v>43769</v>
      </c>
      <c r="GYS80" s="155">
        <v>43769</v>
      </c>
      <c r="GYT80" s="155">
        <v>43769</v>
      </c>
      <c r="GYU80" s="155">
        <v>43769</v>
      </c>
      <c r="GYV80" s="155">
        <v>43769</v>
      </c>
      <c r="GYW80" s="155">
        <v>43769</v>
      </c>
      <c r="GYX80" s="155">
        <v>43769</v>
      </c>
      <c r="GYY80" s="155">
        <v>43769</v>
      </c>
      <c r="GYZ80" s="155">
        <v>43769</v>
      </c>
      <c r="GZA80" s="155">
        <v>43769</v>
      </c>
      <c r="GZB80" s="155">
        <v>43769</v>
      </c>
      <c r="GZC80" s="155">
        <v>43769</v>
      </c>
      <c r="GZD80" s="155">
        <v>43769</v>
      </c>
      <c r="GZE80" s="155">
        <v>43769</v>
      </c>
      <c r="GZF80" s="155">
        <v>43769</v>
      </c>
      <c r="GZG80" s="155">
        <v>43769</v>
      </c>
      <c r="GZH80" s="155">
        <v>43769</v>
      </c>
      <c r="GZI80" s="155">
        <v>43769</v>
      </c>
      <c r="GZJ80" s="155">
        <v>43769</v>
      </c>
      <c r="GZK80" s="155">
        <v>43769</v>
      </c>
      <c r="GZL80" s="155">
        <v>43769</v>
      </c>
      <c r="GZM80" s="155">
        <v>43769</v>
      </c>
      <c r="GZN80" s="155">
        <v>43769</v>
      </c>
      <c r="GZO80" s="155">
        <v>43769</v>
      </c>
      <c r="GZP80" s="155">
        <v>43769</v>
      </c>
      <c r="GZQ80" s="155">
        <v>43769</v>
      </c>
      <c r="GZR80" s="155">
        <v>43769</v>
      </c>
      <c r="GZS80" s="155">
        <v>43769</v>
      </c>
      <c r="GZT80" s="155">
        <v>43769</v>
      </c>
      <c r="GZU80" s="155">
        <v>43769</v>
      </c>
      <c r="GZV80" s="155">
        <v>43769</v>
      </c>
      <c r="GZW80" s="155">
        <v>43769</v>
      </c>
      <c r="GZX80" s="155">
        <v>43769</v>
      </c>
      <c r="GZY80" s="155">
        <v>43769</v>
      </c>
      <c r="GZZ80" s="155">
        <v>43769</v>
      </c>
      <c r="HAA80" s="155">
        <v>43769</v>
      </c>
      <c r="HAB80" s="155">
        <v>43769</v>
      </c>
      <c r="HAC80" s="155">
        <v>43769</v>
      </c>
      <c r="HAD80" s="155">
        <v>43769</v>
      </c>
      <c r="HAE80" s="155">
        <v>43769</v>
      </c>
      <c r="HAF80" s="155">
        <v>43769</v>
      </c>
      <c r="HAG80" s="155">
        <v>43769</v>
      </c>
      <c r="HAH80" s="155">
        <v>43769</v>
      </c>
      <c r="HAI80" s="155">
        <v>43769</v>
      </c>
      <c r="HAJ80" s="155">
        <v>43769</v>
      </c>
      <c r="HAK80" s="155">
        <v>43769</v>
      </c>
      <c r="HAL80" s="155">
        <v>43769</v>
      </c>
      <c r="HAM80" s="155">
        <v>43769</v>
      </c>
      <c r="HAN80" s="155">
        <v>43769</v>
      </c>
      <c r="HAO80" s="155">
        <v>43769</v>
      </c>
      <c r="HAP80" s="155">
        <v>43769</v>
      </c>
      <c r="HAQ80" s="155">
        <v>43769</v>
      </c>
      <c r="HAR80" s="155">
        <v>43769</v>
      </c>
      <c r="HAS80" s="155">
        <v>43769</v>
      </c>
      <c r="HAT80" s="155">
        <v>43769</v>
      </c>
      <c r="HAU80" s="155">
        <v>43769</v>
      </c>
      <c r="HAV80" s="155">
        <v>43769</v>
      </c>
      <c r="HAW80" s="155">
        <v>43769</v>
      </c>
      <c r="HAX80" s="155">
        <v>43769</v>
      </c>
      <c r="HAY80" s="155">
        <v>43769</v>
      </c>
      <c r="HAZ80" s="155">
        <v>43769</v>
      </c>
      <c r="HBA80" s="155">
        <v>43769</v>
      </c>
      <c r="HBB80" s="155">
        <v>43769</v>
      </c>
      <c r="HBC80" s="155">
        <v>43769</v>
      </c>
      <c r="HBD80" s="155">
        <v>43769</v>
      </c>
      <c r="HBE80" s="155">
        <v>43769</v>
      </c>
      <c r="HBF80" s="155">
        <v>43769</v>
      </c>
      <c r="HBG80" s="155">
        <v>43769</v>
      </c>
      <c r="HBH80" s="155">
        <v>43769</v>
      </c>
      <c r="HBI80" s="155">
        <v>43769</v>
      </c>
      <c r="HBJ80" s="155">
        <v>43769</v>
      </c>
      <c r="HBK80" s="155">
        <v>43769</v>
      </c>
      <c r="HBL80" s="155">
        <v>43769</v>
      </c>
      <c r="HBM80" s="155">
        <v>43769</v>
      </c>
      <c r="HBN80" s="155">
        <v>43769</v>
      </c>
      <c r="HBO80" s="155">
        <v>43769</v>
      </c>
      <c r="HBP80" s="155">
        <v>43769</v>
      </c>
      <c r="HBQ80" s="155">
        <v>43769</v>
      </c>
      <c r="HBR80" s="155">
        <v>43769</v>
      </c>
      <c r="HBS80" s="155">
        <v>43769</v>
      </c>
      <c r="HBT80" s="155">
        <v>43769</v>
      </c>
      <c r="HBU80" s="155">
        <v>43769</v>
      </c>
      <c r="HBV80" s="155">
        <v>43769</v>
      </c>
      <c r="HBW80" s="155">
        <v>43769</v>
      </c>
      <c r="HBX80" s="155">
        <v>43769</v>
      </c>
      <c r="HBY80" s="155">
        <v>43769</v>
      </c>
      <c r="HBZ80" s="155">
        <v>43769</v>
      </c>
      <c r="HCA80" s="155">
        <v>43769</v>
      </c>
      <c r="HCB80" s="155">
        <v>43769</v>
      </c>
      <c r="HCC80" s="155">
        <v>43769</v>
      </c>
      <c r="HCD80" s="155">
        <v>43769</v>
      </c>
      <c r="HCE80" s="155">
        <v>43769</v>
      </c>
      <c r="HCF80" s="155">
        <v>43769</v>
      </c>
      <c r="HCG80" s="155">
        <v>43769</v>
      </c>
      <c r="HCH80" s="155">
        <v>43769</v>
      </c>
      <c r="HCI80" s="155">
        <v>43769</v>
      </c>
      <c r="HCJ80" s="155">
        <v>43769</v>
      </c>
      <c r="HCK80" s="155">
        <v>43769</v>
      </c>
      <c r="HCL80" s="155">
        <v>43769</v>
      </c>
      <c r="HCM80" s="155">
        <v>43769</v>
      </c>
      <c r="HCN80" s="155">
        <v>43769</v>
      </c>
      <c r="HCO80" s="155">
        <v>43769</v>
      </c>
      <c r="HCP80" s="155">
        <v>43769</v>
      </c>
      <c r="HCQ80" s="155">
        <v>43769</v>
      </c>
      <c r="HCR80" s="155">
        <v>43769</v>
      </c>
      <c r="HCS80" s="155">
        <v>43769</v>
      </c>
      <c r="HCT80" s="155">
        <v>43769</v>
      </c>
      <c r="HCU80" s="155">
        <v>43769</v>
      </c>
      <c r="HCV80" s="155">
        <v>43769</v>
      </c>
      <c r="HCW80" s="155">
        <v>43769</v>
      </c>
      <c r="HCX80" s="155">
        <v>43769</v>
      </c>
      <c r="HCY80" s="155">
        <v>43769</v>
      </c>
      <c r="HCZ80" s="155">
        <v>43769</v>
      </c>
      <c r="HDA80" s="155">
        <v>43769</v>
      </c>
      <c r="HDB80" s="155">
        <v>43769</v>
      </c>
      <c r="HDC80" s="155">
        <v>43769</v>
      </c>
      <c r="HDD80" s="155">
        <v>43769</v>
      </c>
      <c r="HDE80" s="155">
        <v>43769</v>
      </c>
      <c r="HDF80" s="155">
        <v>43769</v>
      </c>
      <c r="HDG80" s="155">
        <v>43769</v>
      </c>
      <c r="HDH80" s="155">
        <v>43769</v>
      </c>
      <c r="HDI80" s="155">
        <v>43769</v>
      </c>
      <c r="HDJ80" s="155">
        <v>43769</v>
      </c>
      <c r="HDK80" s="155">
        <v>43769</v>
      </c>
      <c r="HDL80" s="155">
        <v>43769</v>
      </c>
      <c r="HDM80" s="155">
        <v>43769</v>
      </c>
      <c r="HDN80" s="155">
        <v>43769</v>
      </c>
      <c r="HDO80" s="155">
        <v>43769</v>
      </c>
      <c r="HDP80" s="155">
        <v>43769</v>
      </c>
      <c r="HDQ80" s="155">
        <v>43769</v>
      </c>
      <c r="HDR80" s="155">
        <v>43769</v>
      </c>
      <c r="HDS80" s="155">
        <v>43769</v>
      </c>
      <c r="HDT80" s="155">
        <v>43769</v>
      </c>
      <c r="HDU80" s="155">
        <v>43769</v>
      </c>
      <c r="HDV80" s="155">
        <v>43769</v>
      </c>
      <c r="HDW80" s="155">
        <v>43769</v>
      </c>
      <c r="HDX80" s="155">
        <v>43769</v>
      </c>
      <c r="HDY80" s="155">
        <v>43769</v>
      </c>
      <c r="HDZ80" s="155">
        <v>43769</v>
      </c>
      <c r="HEA80" s="155">
        <v>43769</v>
      </c>
      <c r="HEB80" s="155">
        <v>43769</v>
      </c>
      <c r="HEC80" s="155">
        <v>43769</v>
      </c>
      <c r="HED80" s="155">
        <v>43769</v>
      </c>
      <c r="HEE80" s="155">
        <v>43769</v>
      </c>
      <c r="HEF80" s="155">
        <v>43769</v>
      </c>
      <c r="HEG80" s="155">
        <v>43769</v>
      </c>
      <c r="HEH80" s="155">
        <v>43769</v>
      </c>
      <c r="HEI80" s="155">
        <v>43769</v>
      </c>
      <c r="HEJ80" s="155">
        <v>43769</v>
      </c>
      <c r="HEK80" s="155">
        <v>43769</v>
      </c>
      <c r="HEL80" s="155">
        <v>43769</v>
      </c>
      <c r="HEM80" s="155">
        <v>43769</v>
      </c>
      <c r="HEN80" s="155">
        <v>43769</v>
      </c>
      <c r="HEO80" s="155">
        <v>43769</v>
      </c>
      <c r="HEP80" s="155">
        <v>43769</v>
      </c>
      <c r="HEQ80" s="155">
        <v>43769</v>
      </c>
      <c r="HER80" s="155">
        <v>43769</v>
      </c>
      <c r="HES80" s="155">
        <v>43769</v>
      </c>
      <c r="HET80" s="155">
        <v>43769</v>
      </c>
      <c r="HEU80" s="155">
        <v>43769</v>
      </c>
      <c r="HEV80" s="155">
        <v>43769</v>
      </c>
      <c r="HEW80" s="155">
        <v>43769</v>
      </c>
      <c r="HEX80" s="155">
        <v>43769</v>
      </c>
      <c r="HEY80" s="155">
        <v>43769</v>
      </c>
      <c r="HEZ80" s="155">
        <v>43769</v>
      </c>
      <c r="HFA80" s="155">
        <v>43769</v>
      </c>
      <c r="HFB80" s="155">
        <v>43769</v>
      </c>
      <c r="HFC80" s="155">
        <v>43769</v>
      </c>
      <c r="HFD80" s="155">
        <v>43769</v>
      </c>
      <c r="HFE80" s="155">
        <v>43769</v>
      </c>
      <c r="HFF80" s="155">
        <v>43769</v>
      </c>
      <c r="HFG80" s="155">
        <v>43769</v>
      </c>
      <c r="HFH80" s="155">
        <v>43769</v>
      </c>
      <c r="HFI80" s="155">
        <v>43769</v>
      </c>
      <c r="HFJ80" s="155">
        <v>43769</v>
      </c>
      <c r="HFK80" s="155">
        <v>43769</v>
      </c>
      <c r="HFL80" s="155">
        <v>43769</v>
      </c>
      <c r="HFM80" s="155">
        <v>43769</v>
      </c>
      <c r="HFN80" s="155">
        <v>43769</v>
      </c>
      <c r="HFO80" s="155">
        <v>43769</v>
      </c>
      <c r="HFP80" s="155">
        <v>43769</v>
      </c>
      <c r="HFQ80" s="155">
        <v>43769</v>
      </c>
      <c r="HFR80" s="155">
        <v>43769</v>
      </c>
      <c r="HFS80" s="155">
        <v>43769</v>
      </c>
      <c r="HFT80" s="155">
        <v>43769</v>
      </c>
      <c r="HFU80" s="155">
        <v>43769</v>
      </c>
      <c r="HFV80" s="155">
        <v>43769</v>
      </c>
      <c r="HFW80" s="155">
        <v>43769</v>
      </c>
      <c r="HFX80" s="155">
        <v>43769</v>
      </c>
      <c r="HFY80" s="155">
        <v>43769</v>
      </c>
      <c r="HFZ80" s="155">
        <v>43769</v>
      </c>
      <c r="HGA80" s="155">
        <v>43769</v>
      </c>
      <c r="HGB80" s="155">
        <v>43769</v>
      </c>
      <c r="HGC80" s="155">
        <v>43769</v>
      </c>
      <c r="HGD80" s="155">
        <v>43769</v>
      </c>
      <c r="HGE80" s="155">
        <v>43769</v>
      </c>
      <c r="HGF80" s="155">
        <v>43769</v>
      </c>
      <c r="HGG80" s="155">
        <v>43769</v>
      </c>
      <c r="HGH80" s="155">
        <v>43769</v>
      </c>
      <c r="HGI80" s="155">
        <v>43769</v>
      </c>
      <c r="HGJ80" s="155">
        <v>43769</v>
      </c>
      <c r="HGK80" s="155">
        <v>43769</v>
      </c>
      <c r="HGL80" s="155">
        <v>43769</v>
      </c>
      <c r="HGM80" s="155">
        <v>43769</v>
      </c>
      <c r="HGN80" s="155">
        <v>43769</v>
      </c>
      <c r="HGO80" s="155">
        <v>43769</v>
      </c>
      <c r="HGP80" s="155">
        <v>43769</v>
      </c>
      <c r="HGQ80" s="155">
        <v>43769</v>
      </c>
      <c r="HGR80" s="155">
        <v>43769</v>
      </c>
      <c r="HGS80" s="155">
        <v>43769</v>
      </c>
      <c r="HGT80" s="155">
        <v>43769</v>
      </c>
      <c r="HGU80" s="155">
        <v>43769</v>
      </c>
      <c r="HGV80" s="155">
        <v>43769</v>
      </c>
      <c r="HGW80" s="155">
        <v>43769</v>
      </c>
      <c r="HGX80" s="155">
        <v>43769</v>
      </c>
      <c r="HGY80" s="155">
        <v>43769</v>
      </c>
      <c r="HGZ80" s="155">
        <v>43769</v>
      </c>
      <c r="HHA80" s="155">
        <v>43769</v>
      </c>
      <c r="HHB80" s="155">
        <v>43769</v>
      </c>
      <c r="HHC80" s="155">
        <v>43769</v>
      </c>
      <c r="HHD80" s="155">
        <v>43769</v>
      </c>
      <c r="HHE80" s="155">
        <v>43769</v>
      </c>
      <c r="HHF80" s="155">
        <v>43769</v>
      </c>
      <c r="HHG80" s="155">
        <v>43769</v>
      </c>
      <c r="HHH80" s="155">
        <v>43769</v>
      </c>
      <c r="HHI80" s="155">
        <v>43769</v>
      </c>
      <c r="HHJ80" s="155">
        <v>43769</v>
      </c>
      <c r="HHK80" s="155">
        <v>43769</v>
      </c>
      <c r="HHL80" s="155">
        <v>43769</v>
      </c>
      <c r="HHM80" s="155">
        <v>43769</v>
      </c>
      <c r="HHN80" s="155">
        <v>43769</v>
      </c>
      <c r="HHO80" s="155">
        <v>43769</v>
      </c>
      <c r="HHP80" s="155">
        <v>43769</v>
      </c>
      <c r="HHQ80" s="155">
        <v>43769</v>
      </c>
      <c r="HHR80" s="155">
        <v>43769</v>
      </c>
      <c r="HHS80" s="155">
        <v>43769</v>
      </c>
      <c r="HHT80" s="155">
        <v>43769</v>
      </c>
      <c r="HHU80" s="155">
        <v>43769</v>
      </c>
      <c r="HHV80" s="155">
        <v>43769</v>
      </c>
      <c r="HHW80" s="155">
        <v>43769</v>
      </c>
      <c r="HHX80" s="155">
        <v>43769</v>
      </c>
      <c r="HHY80" s="155">
        <v>43769</v>
      </c>
      <c r="HHZ80" s="155">
        <v>43769</v>
      </c>
      <c r="HIA80" s="155">
        <v>43769</v>
      </c>
      <c r="HIB80" s="155">
        <v>43769</v>
      </c>
      <c r="HIC80" s="155">
        <v>43769</v>
      </c>
      <c r="HID80" s="155">
        <v>43769</v>
      </c>
      <c r="HIE80" s="155">
        <v>43769</v>
      </c>
      <c r="HIF80" s="155">
        <v>43769</v>
      </c>
      <c r="HIG80" s="155">
        <v>43769</v>
      </c>
      <c r="HIH80" s="155">
        <v>43769</v>
      </c>
      <c r="HII80" s="155">
        <v>43769</v>
      </c>
      <c r="HIJ80" s="155">
        <v>43769</v>
      </c>
      <c r="HIK80" s="155">
        <v>43769</v>
      </c>
      <c r="HIL80" s="155">
        <v>43769</v>
      </c>
      <c r="HIM80" s="155">
        <v>43769</v>
      </c>
      <c r="HIN80" s="155">
        <v>43769</v>
      </c>
      <c r="HIO80" s="155">
        <v>43769</v>
      </c>
      <c r="HIP80" s="155">
        <v>43769</v>
      </c>
      <c r="HIQ80" s="155">
        <v>43769</v>
      </c>
      <c r="HIR80" s="155">
        <v>43769</v>
      </c>
      <c r="HIS80" s="155">
        <v>43769</v>
      </c>
      <c r="HIT80" s="155">
        <v>43769</v>
      </c>
      <c r="HIU80" s="155">
        <v>43769</v>
      </c>
      <c r="HIV80" s="155">
        <v>43769</v>
      </c>
      <c r="HIW80" s="155">
        <v>43769</v>
      </c>
      <c r="HIX80" s="155">
        <v>43769</v>
      </c>
      <c r="HIY80" s="155">
        <v>43769</v>
      </c>
      <c r="HIZ80" s="155">
        <v>43769</v>
      </c>
      <c r="HJA80" s="155">
        <v>43769</v>
      </c>
      <c r="HJB80" s="155">
        <v>43769</v>
      </c>
      <c r="HJC80" s="155">
        <v>43769</v>
      </c>
      <c r="HJD80" s="155">
        <v>43769</v>
      </c>
      <c r="HJE80" s="155">
        <v>43769</v>
      </c>
      <c r="HJF80" s="155">
        <v>43769</v>
      </c>
      <c r="HJG80" s="155">
        <v>43769</v>
      </c>
      <c r="HJH80" s="155">
        <v>43769</v>
      </c>
      <c r="HJI80" s="155">
        <v>43769</v>
      </c>
      <c r="HJJ80" s="155">
        <v>43769</v>
      </c>
      <c r="HJK80" s="155">
        <v>43769</v>
      </c>
      <c r="HJL80" s="155">
        <v>43769</v>
      </c>
      <c r="HJM80" s="155">
        <v>43769</v>
      </c>
      <c r="HJN80" s="155">
        <v>43769</v>
      </c>
      <c r="HJO80" s="155">
        <v>43769</v>
      </c>
      <c r="HJP80" s="155">
        <v>43769</v>
      </c>
      <c r="HJQ80" s="155">
        <v>43769</v>
      </c>
      <c r="HJR80" s="155">
        <v>43769</v>
      </c>
      <c r="HJS80" s="155">
        <v>43769</v>
      </c>
      <c r="HJT80" s="155">
        <v>43769</v>
      </c>
      <c r="HJU80" s="155">
        <v>43769</v>
      </c>
      <c r="HJV80" s="155">
        <v>43769</v>
      </c>
      <c r="HJW80" s="155">
        <v>43769</v>
      </c>
      <c r="HJX80" s="155">
        <v>43769</v>
      </c>
      <c r="HJY80" s="155">
        <v>43769</v>
      </c>
      <c r="HJZ80" s="155">
        <v>43769</v>
      </c>
      <c r="HKA80" s="155">
        <v>43769</v>
      </c>
      <c r="HKB80" s="155">
        <v>43769</v>
      </c>
      <c r="HKC80" s="155">
        <v>43769</v>
      </c>
      <c r="HKD80" s="155">
        <v>43769</v>
      </c>
      <c r="HKE80" s="155">
        <v>43769</v>
      </c>
      <c r="HKF80" s="155">
        <v>43769</v>
      </c>
      <c r="HKG80" s="155">
        <v>43769</v>
      </c>
      <c r="HKH80" s="155">
        <v>43769</v>
      </c>
      <c r="HKI80" s="155">
        <v>43769</v>
      </c>
      <c r="HKJ80" s="155">
        <v>43769</v>
      </c>
      <c r="HKK80" s="155">
        <v>43769</v>
      </c>
      <c r="HKL80" s="155">
        <v>43769</v>
      </c>
      <c r="HKM80" s="155">
        <v>43769</v>
      </c>
      <c r="HKN80" s="155">
        <v>43769</v>
      </c>
      <c r="HKO80" s="155">
        <v>43769</v>
      </c>
      <c r="HKP80" s="155">
        <v>43769</v>
      </c>
      <c r="HKQ80" s="155">
        <v>43769</v>
      </c>
      <c r="HKR80" s="155">
        <v>43769</v>
      </c>
      <c r="HKS80" s="155">
        <v>43769</v>
      </c>
      <c r="HKT80" s="155">
        <v>43769</v>
      </c>
      <c r="HKU80" s="155">
        <v>43769</v>
      </c>
      <c r="HKV80" s="155">
        <v>43769</v>
      </c>
      <c r="HKW80" s="155">
        <v>43769</v>
      </c>
      <c r="HKX80" s="155">
        <v>43769</v>
      </c>
      <c r="HKY80" s="155">
        <v>43769</v>
      </c>
      <c r="HKZ80" s="155">
        <v>43769</v>
      </c>
      <c r="HLA80" s="155">
        <v>43769</v>
      </c>
      <c r="HLB80" s="155">
        <v>43769</v>
      </c>
      <c r="HLC80" s="155">
        <v>43769</v>
      </c>
      <c r="HLD80" s="155">
        <v>43769</v>
      </c>
      <c r="HLE80" s="155">
        <v>43769</v>
      </c>
      <c r="HLF80" s="155">
        <v>43769</v>
      </c>
      <c r="HLG80" s="155">
        <v>43769</v>
      </c>
      <c r="HLH80" s="155">
        <v>43769</v>
      </c>
      <c r="HLI80" s="155">
        <v>43769</v>
      </c>
      <c r="HLJ80" s="155">
        <v>43769</v>
      </c>
      <c r="HLK80" s="155">
        <v>43769</v>
      </c>
      <c r="HLL80" s="155">
        <v>43769</v>
      </c>
      <c r="HLM80" s="155">
        <v>43769</v>
      </c>
      <c r="HLN80" s="155">
        <v>43769</v>
      </c>
      <c r="HLO80" s="155">
        <v>43769</v>
      </c>
      <c r="HLP80" s="155">
        <v>43769</v>
      </c>
      <c r="HLQ80" s="155">
        <v>43769</v>
      </c>
      <c r="HLR80" s="155">
        <v>43769</v>
      </c>
      <c r="HLS80" s="155">
        <v>43769</v>
      </c>
      <c r="HLT80" s="155">
        <v>43769</v>
      </c>
      <c r="HLU80" s="155">
        <v>43769</v>
      </c>
      <c r="HLV80" s="155">
        <v>43769</v>
      </c>
      <c r="HLW80" s="155">
        <v>43769</v>
      </c>
      <c r="HLX80" s="155">
        <v>43769</v>
      </c>
      <c r="HLY80" s="155">
        <v>43769</v>
      </c>
      <c r="HLZ80" s="155">
        <v>43769</v>
      </c>
      <c r="HMA80" s="155">
        <v>43769</v>
      </c>
      <c r="HMB80" s="155">
        <v>43769</v>
      </c>
      <c r="HMC80" s="155">
        <v>43769</v>
      </c>
      <c r="HMD80" s="155">
        <v>43769</v>
      </c>
      <c r="HME80" s="155">
        <v>43769</v>
      </c>
      <c r="HMF80" s="155">
        <v>43769</v>
      </c>
      <c r="HMG80" s="155">
        <v>43769</v>
      </c>
      <c r="HMH80" s="155">
        <v>43769</v>
      </c>
      <c r="HMI80" s="155">
        <v>43769</v>
      </c>
      <c r="HMJ80" s="155">
        <v>43769</v>
      </c>
      <c r="HMK80" s="155">
        <v>43769</v>
      </c>
      <c r="HML80" s="155">
        <v>43769</v>
      </c>
      <c r="HMM80" s="155">
        <v>43769</v>
      </c>
      <c r="HMN80" s="155">
        <v>43769</v>
      </c>
      <c r="HMO80" s="155">
        <v>43769</v>
      </c>
      <c r="HMP80" s="155">
        <v>43769</v>
      </c>
      <c r="HMQ80" s="155">
        <v>43769</v>
      </c>
      <c r="HMR80" s="155">
        <v>43769</v>
      </c>
      <c r="HMS80" s="155">
        <v>43769</v>
      </c>
      <c r="HMT80" s="155">
        <v>43769</v>
      </c>
      <c r="HMU80" s="155">
        <v>43769</v>
      </c>
      <c r="HMV80" s="155">
        <v>43769</v>
      </c>
      <c r="HMW80" s="155">
        <v>43769</v>
      </c>
      <c r="HMX80" s="155">
        <v>43769</v>
      </c>
      <c r="HMY80" s="155">
        <v>43769</v>
      </c>
      <c r="HMZ80" s="155">
        <v>43769</v>
      </c>
      <c r="HNA80" s="155">
        <v>43769</v>
      </c>
      <c r="HNB80" s="155">
        <v>43769</v>
      </c>
      <c r="HNC80" s="155">
        <v>43769</v>
      </c>
      <c r="HND80" s="155">
        <v>43769</v>
      </c>
      <c r="HNE80" s="155">
        <v>43769</v>
      </c>
      <c r="HNF80" s="155">
        <v>43769</v>
      </c>
      <c r="HNG80" s="155">
        <v>43769</v>
      </c>
      <c r="HNH80" s="155">
        <v>43769</v>
      </c>
      <c r="HNI80" s="155">
        <v>43769</v>
      </c>
      <c r="HNJ80" s="155">
        <v>43769</v>
      </c>
      <c r="HNK80" s="155">
        <v>43769</v>
      </c>
      <c r="HNL80" s="155">
        <v>43769</v>
      </c>
      <c r="HNM80" s="155">
        <v>43769</v>
      </c>
      <c r="HNN80" s="155">
        <v>43769</v>
      </c>
      <c r="HNO80" s="155">
        <v>43769</v>
      </c>
      <c r="HNP80" s="155">
        <v>43769</v>
      </c>
      <c r="HNQ80" s="155">
        <v>43769</v>
      </c>
      <c r="HNR80" s="155">
        <v>43769</v>
      </c>
      <c r="HNS80" s="155">
        <v>43769</v>
      </c>
      <c r="HNT80" s="155">
        <v>43769</v>
      </c>
      <c r="HNU80" s="155">
        <v>43769</v>
      </c>
      <c r="HNV80" s="155">
        <v>43769</v>
      </c>
      <c r="HNW80" s="155">
        <v>43769</v>
      </c>
      <c r="HNX80" s="155">
        <v>43769</v>
      </c>
      <c r="HNY80" s="155">
        <v>43769</v>
      </c>
      <c r="HNZ80" s="155">
        <v>43769</v>
      </c>
      <c r="HOA80" s="155">
        <v>43769</v>
      </c>
      <c r="HOB80" s="155">
        <v>43769</v>
      </c>
      <c r="HOC80" s="155">
        <v>43769</v>
      </c>
      <c r="HOD80" s="155">
        <v>43769</v>
      </c>
      <c r="HOE80" s="155">
        <v>43769</v>
      </c>
      <c r="HOF80" s="155">
        <v>43769</v>
      </c>
      <c r="HOG80" s="155">
        <v>43769</v>
      </c>
      <c r="HOH80" s="155">
        <v>43769</v>
      </c>
      <c r="HOI80" s="155">
        <v>43769</v>
      </c>
      <c r="HOJ80" s="155">
        <v>43769</v>
      </c>
      <c r="HOK80" s="155">
        <v>43769</v>
      </c>
      <c r="HOL80" s="155">
        <v>43769</v>
      </c>
      <c r="HOM80" s="155">
        <v>43769</v>
      </c>
      <c r="HON80" s="155">
        <v>43769</v>
      </c>
      <c r="HOO80" s="155">
        <v>43769</v>
      </c>
      <c r="HOP80" s="155">
        <v>43769</v>
      </c>
      <c r="HOQ80" s="155">
        <v>43769</v>
      </c>
      <c r="HOR80" s="155">
        <v>43769</v>
      </c>
      <c r="HOS80" s="155">
        <v>43769</v>
      </c>
      <c r="HOT80" s="155">
        <v>43769</v>
      </c>
      <c r="HOU80" s="155">
        <v>43769</v>
      </c>
      <c r="HOV80" s="155">
        <v>43769</v>
      </c>
      <c r="HOW80" s="155">
        <v>43769</v>
      </c>
      <c r="HOX80" s="155">
        <v>43769</v>
      </c>
      <c r="HOY80" s="155">
        <v>43769</v>
      </c>
      <c r="HOZ80" s="155">
        <v>43769</v>
      </c>
      <c r="HPA80" s="155">
        <v>43769</v>
      </c>
      <c r="HPB80" s="155">
        <v>43769</v>
      </c>
      <c r="HPC80" s="155">
        <v>43769</v>
      </c>
      <c r="HPD80" s="155">
        <v>43769</v>
      </c>
      <c r="HPE80" s="155">
        <v>43769</v>
      </c>
      <c r="HPF80" s="155">
        <v>43769</v>
      </c>
      <c r="HPG80" s="155">
        <v>43769</v>
      </c>
      <c r="HPH80" s="155">
        <v>43769</v>
      </c>
      <c r="HPI80" s="155">
        <v>43769</v>
      </c>
      <c r="HPJ80" s="155">
        <v>43769</v>
      </c>
      <c r="HPK80" s="155">
        <v>43769</v>
      </c>
      <c r="HPL80" s="155">
        <v>43769</v>
      </c>
      <c r="HPM80" s="155">
        <v>43769</v>
      </c>
      <c r="HPN80" s="155">
        <v>43769</v>
      </c>
      <c r="HPO80" s="155">
        <v>43769</v>
      </c>
      <c r="HPP80" s="155">
        <v>43769</v>
      </c>
      <c r="HPQ80" s="155">
        <v>43769</v>
      </c>
      <c r="HPR80" s="155">
        <v>43769</v>
      </c>
      <c r="HPS80" s="155">
        <v>43769</v>
      </c>
      <c r="HPT80" s="155">
        <v>43769</v>
      </c>
      <c r="HPU80" s="155">
        <v>43769</v>
      </c>
      <c r="HPV80" s="155">
        <v>43769</v>
      </c>
      <c r="HPW80" s="155">
        <v>43769</v>
      </c>
      <c r="HPX80" s="155">
        <v>43769</v>
      </c>
      <c r="HPY80" s="155">
        <v>43769</v>
      </c>
      <c r="HPZ80" s="155">
        <v>43769</v>
      </c>
      <c r="HQA80" s="155">
        <v>43769</v>
      </c>
      <c r="HQB80" s="155">
        <v>43769</v>
      </c>
      <c r="HQC80" s="155">
        <v>43769</v>
      </c>
      <c r="HQD80" s="155">
        <v>43769</v>
      </c>
      <c r="HQE80" s="155">
        <v>43769</v>
      </c>
      <c r="HQF80" s="155">
        <v>43769</v>
      </c>
      <c r="HQG80" s="155">
        <v>43769</v>
      </c>
      <c r="HQH80" s="155">
        <v>43769</v>
      </c>
      <c r="HQI80" s="155">
        <v>43769</v>
      </c>
      <c r="HQJ80" s="155">
        <v>43769</v>
      </c>
      <c r="HQK80" s="155">
        <v>43769</v>
      </c>
      <c r="HQL80" s="155">
        <v>43769</v>
      </c>
      <c r="HQM80" s="155">
        <v>43769</v>
      </c>
      <c r="HQN80" s="155">
        <v>43769</v>
      </c>
      <c r="HQO80" s="155">
        <v>43769</v>
      </c>
      <c r="HQP80" s="155">
        <v>43769</v>
      </c>
      <c r="HQQ80" s="155">
        <v>43769</v>
      </c>
      <c r="HQR80" s="155">
        <v>43769</v>
      </c>
      <c r="HQS80" s="155">
        <v>43769</v>
      </c>
      <c r="HQT80" s="155">
        <v>43769</v>
      </c>
      <c r="HQU80" s="155">
        <v>43769</v>
      </c>
      <c r="HQV80" s="155">
        <v>43769</v>
      </c>
      <c r="HQW80" s="155">
        <v>43769</v>
      </c>
      <c r="HQX80" s="155">
        <v>43769</v>
      </c>
      <c r="HQY80" s="155">
        <v>43769</v>
      </c>
      <c r="HQZ80" s="155">
        <v>43769</v>
      </c>
      <c r="HRA80" s="155">
        <v>43769</v>
      </c>
      <c r="HRB80" s="155">
        <v>43769</v>
      </c>
      <c r="HRC80" s="155">
        <v>43769</v>
      </c>
      <c r="HRD80" s="155">
        <v>43769</v>
      </c>
      <c r="HRE80" s="155">
        <v>43769</v>
      </c>
      <c r="HRF80" s="155">
        <v>43769</v>
      </c>
      <c r="HRG80" s="155">
        <v>43769</v>
      </c>
      <c r="HRH80" s="155">
        <v>43769</v>
      </c>
      <c r="HRI80" s="155">
        <v>43769</v>
      </c>
      <c r="HRJ80" s="155">
        <v>43769</v>
      </c>
      <c r="HRK80" s="155">
        <v>43769</v>
      </c>
      <c r="HRL80" s="155">
        <v>43769</v>
      </c>
      <c r="HRM80" s="155">
        <v>43769</v>
      </c>
      <c r="HRN80" s="155">
        <v>43769</v>
      </c>
      <c r="HRO80" s="155">
        <v>43769</v>
      </c>
      <c r="HRP80" s="155">
        <v>43769</v>
      </c>
      <c r="HRQ80" s="155">
        <v>43769</v>
      </c>
      <c r="HRR80" s="155">
        <v>43769</v>
      </c>
      <c r="HRS80" s="155">
        <v>43769</v>
      </c>
      <c r="HRT80" s="155">
        <v>43769</v>
      </c>
      <c r="HRU80" s="155">
        <v>43769</v>
      </c>
      <c r="HRV80" s="155">
        <v>43769</v>
      </c>
      <c r="HRW80" s="155">
        <v>43769</v>
      </c>
      <c r="HRX80" s="155">
        <v>43769</v>
      </c>
      <c r="HRY80" s="155">
        <v>43769</v>
      </c>
      <c r="HRZ80" s="155">
        <v>43769</v>
      </c>
      <c r="HSA80" s="155">
        <v>43769</v>
      </c>
      <c r="HSB80" s="155">
        <v>43769</v>
      </c>
      <c r="HSC80" s="155">
        <v>43769</v>
      </c>
      <c r="HSD80" s="155">
        <v>43769</v>
      </c>
      <c r="HSE80" s="155">
        <v>43769</v>
      </c>
      <c r="HSF80" s="155">
        <v>43769</v>
      </c>
      <c r="HSG80" s="155">
        <v>43769</v>
      </c>
      <c r="HSH80" s="155">
        <v>43769</v>
      </c>
      <c r="HSI80" s="155">
        <v>43769</v>
      </c>
      <c r="HSJ80" s="155">
        <v>43769</v>
      </c>
      <c r="HSK80" s="155">
        <v>43769</v>
      </c>
      <c r="HSL80" s="155">
        <v>43769</v>
      </c>
      <c r="HSM80" s="155">
        <v>43769</v>
      </c>
      <c r="HSN80" s="155">
        <v>43769</v>
      </c>
      <c r="HSO80" s="155">
        <v>43769</v>
      </c>
      <c r="HSP80" s="155">
        <v>43769</v>
      </c>
      <c r="HSQ80" s="155">
        <v>43769</v>
      </c>
      <c r="HSR80" s="155">
        <v>43769</v>
      </c>
      <c r="HSS80" s="155">
        <v>43769</v>
      </c>
      <c r="HST80" s="155">
        <v>43769</v>
      </c>
      <c r="HSU80" s="155">
        <v>43769</v>
      </c>
      <c r="HSV80" s="155">
        <v>43769</v>
      </c>
      <c r="HSW80" s="155">
        <v>43769</v>
      </c>
      <c r="HSX80" s="155">
        <v>43769</v>
      </c>
      <c r="HSY80" s="155">
        <v>43769</v>
      </c>
      <c r="HSZ80" s="155">
        <v>43769</v>
      </c>
      <c r="HTA80" s="155">
        <v>43769</v>
      </c>
      <c r="HTB80" s="155">
        <v>43769</v>
      </c>
      <c r="HTC80" s="155">
        <v>43769</v>
      </c>
      <c r="HTD80" s="155">
        <v>43769</v>
      </c>
      <c r="HTE80" s="155">
        <v>43769</v>
      </c>
      <c r="HTF80" s="155">
        <v>43769</v>
      </c>
      <c r="HTG80" s="155">
        <v>43769</v>
      </c>
      <c r="HTH80" s="155">
        <v>43769</v>
      </c>
      <c r="HTI80" s="155">
        <v>43769</v>
      </c>
      <c r="HTJ80" s="155">
        <v>43769</v>
      </c>
      <c r="HTK80" s="155">
        <v>43769</v>
      </c>
      <c r="HTL80" s="155">
        <v>43769</v>
      </c>
      <c r="HTM80" s="155">
        <v>43769</v>
      </c>
      <c r="HTN80" s="155">
        <v>43769</v>
      </c>
      <c r="HTO80" s="155">
        <v>43769</v>
      </c>
      <c r="HTP80" s="155">
        <v>43769</v>
      </c>
      <c r="HTQ80" s="155">
        <v>43769</v>
      </c>
      <c r="HTR80" s="155">
        <v>43769</v>
      </c>
      <c r="HTS80" s="155">
        <v>43769</v>
      </c>
      <c r="HTT80" s="155">
        <v>43769</v>
      </c>
      <c r="HTU80" s="155">
        <v>43769</v>
      </c>
      <c r="HTV80" s="155">
        <v>43769</v>
      </c>
      <c r="HTW80" s="155">
        <v>43769</v>
      </c>
      <c r="HTX80" s="155">
        <v>43769</v>
      </c>
      <c r="HTY80" s="155">
        <v>43769</v>
      </c>
      <c r="HTZ80" s="155">
        <v>43769</v>
      </c>
      <c r="HUA80" s="155">
        <v>43769</v>
      </c>
      <c r="HUB80" s="155">
        <v>43769</v>
      </c>
      <c r="HUC80" s="155">
        <v>43769</v>
      </c>
      <c r="HUD80" s="155">
        <v>43769</v>
      </c>
      <c r="HUE80" s="155">
        <v>43769</v>
      </c>
      <c r="HUF80" s="155">
        <v>43769</v>
      </c>
      <c r="HUG80" s="155">
        <v>43769</v>
      </c>
      <c r="HUH80" s="155">
        <v>43769</v>
      </c>
      <c r="HUI80" s="155">
        <v>43769</v>
      </c>
      <c r="HUJ80" s="155">
        <v>43769</v>
      </c>
      <c r="HUK80" s="155">
        <v>43769</v>
      </c>
      <c r="HUL80" s="155">
        <v>43769</v>
      </c>
      <c r="HUM80" s="155">
        <v>43769</v>
      </c>
      <c r="HUN80" s="155">
        <v>43769</v>
      </c>
      <c r="HUO80" s="155">
        <v>43769</v>
      </c>
      <c r="HUP80" s="155">
        <v>43769</v>
      </c>
      <c r="HUQ80" s="155">
        <v>43769</v>
      </c>
      <c r="HUR80" s="155">
        <v>43769</v>
      </c>
      <c r="HUS80" s="155">
        <v>43769</v>
      </c>
      <c r="HUT80" s="155">
        <v>43769</v>
      </c>
      <c r="HUU80" s="155">
        <v>43769</v>
      </c>
      <c r="HUV80" s="155">
        <v>43769</v>
      </c>
      <c r="HUW80" s="155">
        <v>43769</v>
      </c>
      <c r="HUX80" s="155">
        <v>43769</v>
      </c>
      <c r="HUY80" s="155">
        <v>43769</v>
      </c>
      <c r="HUZ80" s="155">
        <v>43769</v>
      </c>
      <c r="HVA80" s="155">
        <v>43769</v>
      </c>
      <c r="HVB80" s="155">
        <v>43769</v>
      </c>
      <c r="HVC80" s="155">
        <v>43769</v>
      </c>
      <c r="HVD80" s="155">
        <v>43769</v>
      </c>
      <c r="HVE80" s="155">
        <v>43769</v>
      </c>
      <c r="HVF80" s="155">
        <v>43769</v>
      </c>
      <c r="HVG80" s="155">
        <v>43769</v>
      </c>
      <c r="HVH80" s="155">
        <v>43769</v>
      </c>
      <c r="HVI80" s="155">
        <v>43769</v>
      </c>
      <c r="HVJ80" s="155">
        <v>43769</v>
      </c>
      <c r="HVK80" s="155">
        <v>43769</v>
      </c>
      <c r="HVL80" s="155">
        <v>43769</v>
      </c>
      <c r="HVM80" s="155">
        <v>43769</v>
      </c>
      <c r="HVN80" s="155">
        <v>43769</v>
      </c>
      <c r="HVO80" s="155">
        <v>43769</v>
      </c>
      <c r="HVP80" s="155">
        <v>43769</v>
      </c>
      <c r="HVQ80" s="155">
        <v>43769</v>
      </c>
      <c r="HVR80" s="155">
        <v>43769</v>
      </c>
      <c r="HVS80" s="155">
        <v>43769</v>
      </c>
      <c r="HVT80" s="155">
        <v>43769</v>
      </c>
      <c r="HVU80" s="155">
        <v>43769</v>
      </c>
      <c r="HVV80" s="155">
        <v>43769</v>
      </c>
      <c r="HVW80" s="155">
        <v>43769</v>
      </c>
      <c r="HVX80" s="155">
        <v>43769</v>
      </c>
      <c r="HVY80" s="155">
        <v>43769</v>
      </c>
      <c r="HVZ80" s="155">
        <v>43769</v>
      </c>
      <c r="HWA80" s="155">
        <v>43769</v>
      </c>
      <c r="HWB80" s="155">
        <v>43769</v>
      </c>
      <c r="HWC80" s="155">
        <v>43769</v>
      </c>
      <c r="HWD80" s="155">
        <v>43769</v>
      </c>
      <c r="HWE80" s="155">
        <v>43769</v>
      </c>
      <c r="HWF80" s="155">
        <v>43769</v>
      </c>
      <c r="HWG80" s="155">
        <v>43769</v>
      </c>
      <c r="HWH80" s="155">
        <v>43769</v>
      </c>
      <c r="HWI80" s="155">
        <v>43769</v>
      </c>
      <c r="HWJ80" s="155">
        <v>43769</v>
      </c>
      <c r="HWK80" s="155">
        <v>43769</v>
      </c>
      <c r="HWL80" s="155">
        <v>43769</v>
      </c>
      <c r="HWM80" s="155">
        <v>43769</v>
      </c>
      <c r="HWN80" s="155">
        <v>43769</v>
      </c>
      <c r="HWO80" s="155">
        <v>43769</v>
      </c>
      <c r="HWP80" s="155">
        <v>43769</v>
      </c>
      <c r="HWQ80" s="155">
        <v>43769</v>
      </c>
      <c r="HWR80" s="155">
        <v>43769</v>
      </c>
      <c r="HWS80" s="155">
        <v>43769</v>
      </c>
      <c r="HWT80" s="155">
        <v>43769</v>
      </c>
      <c r="HWU80" s="155">
        <v>43769</v>
      </c>
      <c r="HWV80" s="155">
        <v>43769</v>
      </c>
      <c r="HWW80" s="155">
        <v>43769</v>
      </c>
      <c r="HWX80" s="155">
        <v>43769</v>
      </c>
      <c r="HWY80" s="155">
        <v>43769</v>
      </c>
      <c r="HWZ80" s="155">
        <v>43769</v>
      </c>
      <c r="HXA80" s="155">
        <v>43769</v>
      </c>
      <c r="HXB80" s="155">
        <v>43769</v>
      </c>
      <c r="HXC80" s="155">
        <v>43769</v>
      </c>
      <c r="HXD80" s="155">
        <v>43769</v>
      </c>
      <c r="HXE80" s="155">
        <v>43769</v>
      </c>
      <c r="HXF80" s="155">
        <v>43769</v>
      </c>
      <c r="HXG80" s="155">
        <v>43769</v>
      </c>
      <c r="HXH80" s="155">
        <v>43769</v>
      </c>
      <c r="HXI80" s="155">
        <v>43769</v>
      </c>
      <c r="HXJ80" s="155">
        <v>43769</v>
      </c>
      <c r="HXK80" s="155">
        <v>43769</v>
      </c>
      <c r="HXL80" s="155">
        <v>43769</v>
      </c>
      <c r="HXM80" s="155">
        <v>43769</v>
      </c>
      <c r="HXN80" s="155">
        <v>43769</v>
      </c>
      <c r="HXO80" s="155">
        <v>43769</v>
      </c>
      <c r="HXP80" s="155">
        <v>43769</v>
      </c>
      <c r="HXQ80" s="155">
        <v>43769</v>
      </c>
      <c r="HXR80" s="155">
        <v>43769</v>
      </c>
      <c r="HXS80" s="155">
        <v>43769</v>
      </c>
      <c r="HXT80" s="155">
        <v>43769</v>
      </c>
      <c r="HXU80" s="155">
        <v>43769</v>
      </c>
      <c r="HXV80" s="155">
        <v>43769</v>
      </c>
      <c r="HXW80" s="155">
        <v>43769</v>
      </c>
      <c r="HXX80" s="155">
        <v>43769</v>
      </c>
      <c r="HXY80" s="155">
        <v>43769</v>
      </c>
      <c r="HXZ80" s="155">
        <v>43769</v>
      </c>
      <c r="HYA80" s="155">
        <v>43769</v>
      </c>
      <c r="HYB80" s="155">
        <v>43769</v>
      </c>
      <c r="HYC80" s="155">
        <v>43769</v>
      </c>
      <c r="HYD80" s="155">
        <v>43769</v>
      </c>
      <c r="HYE80" s="155">
        <v>43769</v>
      </c>
      <c r="HYF80" s="155">
        <v>43769</v>
      </c>
      <c r="HYG80" s="155">
        <v>43769</v>
      </c>
      <c r="HYH80" s="155">
        <v>43769</v>
      </c>
      <c r="HYI80" s="155">
        <v>43769</v>
      </c>
      <c r="HYJ80" s="155">
        <v>43769</v>
      </c>
      <c r="HYK80" s="155">
        <v>43769</v>
      </c>
      <c r="HYL80" s="155">
        <v>43769</v>
      </c>
      <c r="HYM80" s="155">
        <v>43769</v>
      </c>
      <c r="HYN80" s="155">
        <v>43769</v>
      </c>
      <c r="HYO80" s="155">
        <v>43769</v>
      </c>
      <c r="HYP80" s="155">
        <v>43769</v>
      </c>
      <c r="HYQ80" s="155">
        <v>43769</v>
      </c>
      <c r="HYR80" s="155">
        <v>43769</v>
      </c>
      <c r="HYS80" s="155">
        <v>43769</v>
      </c>
      <c r="HYT80" s="155">
        <v>43769</v>
      </c>
      <c r="HYU80" s="155">
        <v>43769</v>
      </c>
      <c r="HYV80" s="155">
        <v>43769</v>
      </c>
      <c r="HYW80" s="155">
        <v>43769</v>
      </c>
      <c r="HYX80" s="155">
        <v>43769</v>
      </c>
      <c r="HYY80" s="155">
        <v>43769</v>
      </c>
      <c r="HYZ80" s="155">
        <v>43769</v>
      </c>
      <c r="HZA80" s="155">
        <v>43769</v>
      </c>
      <c r="HZB80" s="155">
        <v>43769</v>
      </c>
      <c r="HZC80" s="155">
        <v>43769</v>
      </c>
      <c r="HZD80" s="155">
        <v>43769</v>
      </c>
      <c r="HZE80" s="155">
        <v>43769</v>
      </c>
      <c r="HZF80" s="155">
        <v>43769</v>
      </c>
      <c r="HZG80" s="155">
        <v>43769</v>
      </c>
      <c r="HZH80" s="155">
        <v>43769</v>
      </c>
      <c r="HZI80" s="155">
        <v>43769</v>
      </c>
      <c r="HZJ80" s="155">
        <v>43769</v>
      </c>
      <c r="HZK80" s="155">
        <v>43769</v>
      </c>
      <c r="HZL80" s="155">
        <v>43769</v>
      </c>
      <c r="HZM80" s="155">
        <v>43769</v>
      </c>
      <c r="HZN80" s="155">
        <v>43769</v>
      </c>
      <c r="HZO80" s="155">
        <v>43769</v>
      </c>
      <c r="HZP80" s="155">
        <v>43769</v>
      </c>
      <c r="HZQ80" s="155">
        <v>43769</v>
      </c>
      <c r="HZR80" s="155">
        <v>43769</v>
      </c>
      <c r="HZS80" s="155">
        <v>43769</v>
      </c>
      <c r="HZT80" s="155">
        <v>43769</v>
      </c>
      <c r="HZU80" s="155">
        <v>43769</v>
      </c>
      <c r="HZV80" s="155">
        <v>43769</v>
      </c>
      <c r="HZW80" s="155">
        <v>43769</v>
      </c>
      <c r="HZX80" s="155">
        <v>43769</v>
      </c>
      <c r="HZY80" s="155">
        <v>43769</v>
      </c>
      <c r="HZZ80" s="155">
        <v>43769</v>
      </c>
      <c r="IAA80" s="155">
        <v>43769</v>
      </c>
      <c r="IAB80" s="155">
        <v>43769</v>
      </c>
      <c r="IAC80" s="155">
        <v>43769</v>
      </c>
      <c r="IAD80" s="155">
        <v>43769</v>
      </c>
      <c r="IAE80" s="155">
        <v>43769</v>
      </c>
      <c r="IAF80" s="155">
        <v>43769</v>
      </c>
      <c r="IAG80" s="155">
        <v>43769</v>
      </c>
      <c r="IAH80" s="155">
        <v>43769</v>
      </c>
      <c r="IAI80" s="155">
        <v>43769</v>
      </c>
      <c r="IAJ80" s="155">
        <v>43769</v>
      </c>
      <c r="IAK80" s="155">
        <v>43769</v>
      </c>
      <c r="IAL80" s="155">
        <v>43769</v>
      </c>
      <c r="IAM80" s="155">
        <v>43769</v>
      </c>
      <c r="IAN80" s="155">
        <v>43769</v>
      </c>
      <c r="IAO80" s="155">
        <v>43769</v>
      </c>
      <c r="IAP80" s="155">
        <v>43769</v>
      </c>
      <c r="IAQ80" s="155">
        <v>43769</v>
      </c>
      <c r="IAR80" s="155">
        <v>43769</v>
      </c>
      <c r="IAS80" s="155">
        <v>43769</v>
      </c>
      <c r="IAT80" s="155">
        <v>43769</v>
      </c>
      <c r="IAU80" s="155">
        <v>43769</v>
      </c>
      <c r="IAV80" s="155">
        <v>43769</v>
      </c>
      <c r="IAW80" s="155">
        <v>43769</v>
      </c>
      <c r="IAX80" s="155">
        <v>43769</v>
      </c>
      <c r="IAY80" s="155">
        <v>43769</v>
      </c>
      <c r="IAZ80" s="155">
        <v>43769</v>
      </c>
      <c r="IBA80" s="155">
        <v>43769</v>
      </c>
      <c r="IBB80" s="155">
        <v>43769</v>
      </c>
      <c r="IBC80" s="155">
        <v>43769</v>
      </c>
      <c r="IBD80" s="155">
        <v>43769</v>
      </c>
      <c r="IBE80" s="155">
        <v>43769</v>
      </c>
      <c r="IBF80" s="155">
        <v>43769</v>
      </c>
      <c r="IBG80" s="155">
        <v>43769</v>
      </c>
      <c r="IBH80" s="155">
        <v>43769</v>
      </c>
      <c r="IBI80" s="155">
        <v>43769</v>
      </c>
      <c r="IBJ80" s="155">
        <v>43769</v>
      </c>
      <c r="IBK80" s="155">
        <v>43769</v>
      </c>
      <c r="IBL80" s="155">
        <v>43769</v>
      </c>
      <c r="IBM80" s="155">
        <v>43769</v>
      </c>
      <c r="IBN80" s="155">
        <v>43769</v>
      </c>
      <c r="IBO80" s="155">
        <v>43769</v>
      </c>
      <c r="IBP80" s="155">
        <v>43769</v>
      </c>
      <c r="IBQ80" s="155">
        <v>43769</v>
      </c>
      <c r="IBR80" s="155">
        <v>43769</v>
      </c>
      <c r="IBS80" s="155">
        <v>43769</v>
      </c>
      <c r="IBT80" s="155">
        <v>43769</v>
      </c>
      <c r="IBU80" s="155">
        <v>43769</v>
      </c>
      <c r="IBV80" s="155">
        <v>43769</v>
      </c>
      <c r="IBW80" s="155">
        <v>43769</v>
      </c>
      <c r="IBX80" s="155">
        <v>43769</v>
      </c>
      <c r="IBY80" s="155">
        <v>43769</v>
      </c>
      <c r="IBZ80" s="155">
        <v>43769</v>
      </c>
      <c r="ICA80" s="155">
        <v>43769</v>
      </c>
      <c r="ICB80" s="155">
        <v>43769</v>
      </c>
      <c r="ICC80" s="155">
        <v>43769</v>
      </c>
      <c r="ICD80" s="155">
        <v>43769</v>
      </c>
      <c r="ICE80" s="155">
        <v>43769</v>
      </c>
      <c r="ICF80" s="155">
        <v>43769</v>
      </c>
      <c r="ICG80" s="155">
        <v>43769</v>
      </c>
      <c r="ICH80" s="155">
        <v>43769</v>
      </c>
      <c r="ICI80" s="155">
        <v>43769</v>
      </c>
      <c r="ICJ80" s="155">
        <v>43769</v>
      </c>
      <c r="ICK80" s="155">
        <v>43769</v>
      </c>
      <c r="ICL80" s="155">
        <v>43769</v>
      </c>
      <c r="ICM80" s="155">
        <v>43769</v>
      </c>
      <c r="ICN80" s="155">
        <v>43769</v>
      </c>
      <c r="ICO80" s="155">
        <v>43769</v>
      </c>
      <c r="ICP80" s="155">
        <v>43769</v>
      </c>
      <c r="ICQ80" s="155">
        <v>43769</v>
      </c>
      <c r="ICR80" s="155">
        <v>43769</v>
      </c>
      <c r="ICS80" s="155">
        <v>43769</v>
      </c>
      <c r="ICT80" s="155">
        <v>43769</v>
      </c>
      <c r="ICU80" s="155">
        <v>43769</v>
      </c>
      <c r="ICV80" s="155">
        <v>43769</v>
      </c>
      <c r="ICW80" s="155">
        <v>43769</v>
      </c>
      <c r="ICX80" s="155">
        <v>43769</v>
      </c>
      <c r="ICY80" s="155">
        <v>43769</v>
      </c>
      <c r="ICZ80" s="155">
        <v>43769</v>
      </c>
      <c r="IDA80" s="155">
        <v>43769</v>
      </c>
      <c r="IDB80" s="155">
        <v>43769</v>
      </c>
      <c r="IDC80" s="155">
        <v>43769</v>
      </c>
      <c r="IDD80" s="155">
        <v>43769</v>
      </c>
      <c r="IDE80" s="155">
        <v>43769</v>
      </c>
      <c r="IDF80" s="155">
        <v>43769</v>
      </c>
      <c r="IDG80" s="155">
        <v>43769</v>
      </c>
      <c r="IDH80" s="155">
        <v>43769</v>
      </c>
      <c r="IDI80" s="155">
        <v>43769</v>
      </c>
      <c r="IDJ80" s="155">
        <v>43769</v>
      </c>
      <c r="IDK80" s="155">
        <v>43769</v>
      </c>
      <c r="IDL80" s="155">
        <v>43769</v>
      </c>
      <c r="IDM80" s="155">
        <v>43769</v>
      </c>
      <c r="IDN80" s="155">
        <v>43769</v>
      </c>
      <c r="IDO80" s="155">
        <v>43769</v>
      </c>
      <c r="IDP80" s="155">
        <v>43769</v>
      </c>
      <c r="IDQ80" s="155">
        <v>43769</v>
      </c>
      <c r="IDR80" s="155">
        <v>43769</v>
      </c>
      <c r="IDS80" s="155">
        <v>43769</v>
      </c>
      <c r="IDT80" s="155">
        <v>43769</v>
      </c>
      <c r="IDU80" s="155">
        <v>43769</v>
      </c>
      <c r="IDV80" s="155">
        <v>43769</v>
      </c>
      <c r="IDW80" s="155">
        <v>43769</v>
      </c>
      <c r="IDX80" s="155">
        <v>43769</v>
      </c>
      <c r="IDY80" s="155">
        <v>43769</v>
      </c>
      <c r="IDZ80" s="155">
        <v>43769</v>
      </c>
      <c r="IEA80" s="155">
        <v>43769</v>
      </c>
      <c r="IEB80" s="155">
        <v>43769</v>
      </c>
      <c r="IEC80" s="155">
        <v>43769</v>
      </c>
      <c r="IED80" s="155">
        <v>43769</v>
      </c>
      <c r="IEE80" s="155">
        <v>43769</v>
      </c>
      <c r="IEF80" s="155">
        <v>43769</v>
      </c>
      <c r="IEG80" s="155">
        <v>43769</v>
      </c>
      <c r="IEH80" s="155">
        <v>43769</v>
      </c>
      <c r="IEI80" s="155">
        <v>43769</v>
      </c>
      <c r="IEJ80" s="155">
        <v>43769</v>
      </c>
      <c r="IEK80" s="155">
        <v>43769</v>
      </c>
      <c r="IEL80" s="155">
        <v>43769</v>
      </c>
      <c r="IEM80" s="155">
        <v>43769</v>
      </c>
      <c r="IEN80" s="155">
        <v>43769</v>
      </c>
      <c r="IEO80" s="155">
        <v>43769</v>
      </c>
      <c r="IEP80" s="155">
        <v>43769</v>
      </c>
      <c r="IEQ80" s="155">
        <v>43769</v>
      </c>
      <c r="IER80" s="155">
        <v>43769</v>
      </c>
      <c r="IES80" s="155">
        <v>43769</v>
      </c>
      <c r="IET80" s="155">
        <v>43769</v>
      </c>
      <c r="IEU80" s="155">
        <v>43769</v>
      </c>
      <c r="IEV80" s="155">
        <v>43769</v>
      </c>
      <c r="IEW80" s="155">
        <v>43769</v>
      </c>
      <c r="IEX80" s="155">
        <v>43769</v>
      </c>
      <c r="IEY80" s="155">
        <v>43769</v>
      </c>
      <c r="IEZ80" s="155">
        <v>43769</v>
      </c>
      <c r="IFA80" s="155">
        <v>43769</v>
      </c>
      <c r="IFB80" s="155">
        <v>43769</v>
      </c>
      <c r="IFC80" s="155">
        <v>43769</v>
      </c>
      <c r="IFD80" s="155">
        <v>43769</v>
      </c>
      <c r="IFE80" s="155">
        <v>43769</v>
      </c>
      <c r="IFF80" s="155">
        <v>43769</v>
      </c>
      <c r="IFG80" s="155">
        <v>43769</v>
      </c>
      <c r="IFH80" s="155">
        <v>43769</v>
      </c>
      <c r="IFI80" s="155">
        <v>43769</v>
      </c>
      <c r="IFJ80" s="155">
        <v>43769</v>
      </c>
      <c r="IFK80" s="155">
        <v>43769</v>
      </c>
      <c r="IFL80" s="155">
        <v>43769</v>
      </c>
      <c r="IFM80" s="155">
        <v>43769</v>
      </c>
      <c r="IFN80" s="155">
        <v>43769</v>
      </c>
      <c r="IFO80" s="155">
        <v>43769</v>
      </c>
      <c r="IFP80" s="155">
        <v>43769</v>
      </c>
      <c r="IFQ80" s="155">
        <v>43769</v>
      </c>
      <c r="IFR80" s="155">
        <v>43769</v>
      </c>
      <c r="IFS80" s="155">
        <v>43769</v>
      </c>
      <c r="IFT80" s="155">
        <v>43769</v>
      </c>
      <c r="IFU80" s="155">
        <v>43769</v>
      </c>
      <c r="IFV80" s="155">
        <v>43769</v>
      </c>
      <c r="IFW80" s="155">
        <v>43769</v>
      </c>
      <c r="IFX80" s="155">
        <v>43769</v>
      </c>
      <c r="IFY80" s="155">
        <v>43769</v>
      </c>
      <c r="IFZ80" s="155">
        <v>43769</v>
      </c>
      <c r="IGA80" s="155">
        <v>43769</v>
      </c>
      <c r="IGB80" s="155">
        <v>43769</v>
      </c>
      <c r="IGC80" s="155">
        <v>43769</v>
      </c>
      <c r="IGD80" s="155">
        <v>43769</v>
      </c>
      <c r="IGE80" s="155">
        <v>43769</v>
      </c>
      <c r="IGF80" s="155">
        <v>43769</v>
      </c>
      <c r="IGG80" s="155">
        <v>43769</v>
      </c>
      <c r="IGH80" s="155">
        <v>43769</v>
      </c>
      <c r="IGI80" s="155">
        <v>43769</v>
      </c>
      <c r="IGJ80" s="155">
        <v>43769</v>
      </c>
      <c r="IGK80" s="155">
        <v>43769</v>
      </c>
      <c r="IGL80" s="155">
        <v>43769</v>
      </c>
      <c r="IGM80" s="155">
        <v>43769</v>
      </c>
      <c r="IGN80" s="155">
        <v>43769</v>
      </c>
      <c r="IGO80" s="155">
        <v>43769</v>
      </c>
      <c r="IGP80" s="155">
        <v>43769</v>
      </c>
      <c r="IGQ80" s="155">
        <v>43769</v>
      </c>
      <c r="IGR80" s="155">
        <v>43769</v>
      </c>
      <c r="IGS80" s="155">
        <v>43769</v>
      </c>
      <c r="IGT80" s="155">
        <v>43769</v>
      </c>
      <c r="IGU80" s="155">
        <v>43769</v>
      </c>
      <c r="IGV80" s="155">
        <v>43769</v>
      </c>
      <c r="IGW80" s="155">
        <v>43769</v>
      </c>
      <c r="IGX80" s="155">
        <v>43769</v>
      </c>
      <c r="IGY80" s="155">
        <v>43769</v>
      </c>
      <c r="IGZ80" s="155">
        <v>43769</v>
      </c>
      <c r="IHA80" s="155">
        <v>43769</v>
      </c>
      <c r="IHB80" s="155">
        <v>43769</v>
      </c>
      <c r="IHC80" s="155">
        <v>43769</v>
      </c>
      <c r="IHD80" s="155">
        <v>43769</v>
      </c>
      <c r="IHE80" s="155">
        <v>43769</v>
      </c>
      <c r="IHF80" s="155">
        <v>43769</v>
      </c>
      <c r="IHG80" s="155">
        <v>43769</v>
      </c>
      <c r="IHH80" s="155">
        <v>43769</v>
      </c>
      <c r="IHI80" s="155">
        <v>43769</v>
      </c>
      <c r="IHJ80" s="155">
        <v>43769</v>
      </c>
      <c r="IHK80" s="155">
        <v>43769</v>
      </c>
      <c r="IHL80" s="155">
        <v>43769</v>
      </c>
      <c r="IHM80" s="155">
        <v>43769</v>
      </c>
      <c r="IHN80" s="155">
        <v>43769</v>
      </c>
      <c r="IHO80" s="155">
        <v>43769</v>
      </c>
      <c r="IHP80" s="155">
        <v>43769</v>
      </c>
      <c r="IHQ80" s="155">
        <v>43769</v>
      </c>
      <c r="IHR80" s="155">
        <v>43769</v>
      </c>
      <c r="IHS80" s="155">
        <v>43769</v>
      </c>
      <c r="IHT80" s="155">
        <v>43769</v>
      </c>
      <c r="IHU80" s="155">
        <v>43769</v>
      </c>
      <c r="IHV80" s="155">
        <v>43769</v>
      </c>
      <c r="IHW80" s="155">
        <v>43769</v>
      </c>
      <c r="IHX80" s="155">
        <v>43769</v>
      </c>
      <c r="IHY80" s="155">
        <v>43769</v>
      </c>
      <c r="IHZ80" s="155">
        <v>43769</v>
      </c>
      <c r="IIA80" s="155">
        <v>43769</v>
      </c>
      <c r="IIB80" s="155">
        <v>43769</v>
      </c>
      <c r="IIC80" s="155">
        <v>43769</v>
      </c>
      <c r="IID80" s="155">
        <v>43769</v>
      </c>
      <c r="IIE80" s="155">
        <v>43769</v>
      </c>
      <c r="IIF80" s="155">
        <v>43769</v>
      </c>
      <c r="IIG80" s="155">
        <v>43769</v>
      </c>
      <c r="IIH80" s="155">
        <v>43769</v>
      </c>
      <c r="III80" s="155">
        <v>43769</v>
      </c>
      <c r="IIJ80" s="155">
        <v>43769</v>
      </c>
      <c r="IIK80" s="155">
        <v>43769</v>
      </c>
      <c r="IIL80" s="155">
        <v>43769</v>
      </c>
      <c r="IIM80" s="155">
        <v>43769</v>
      </c>
      <c r="IIN80" s="155">
        <v>43769</v>
      </c>
      <c r="IIO80" s="155">
        <v>43769</v>
      </c>
      <c r="IIP80" s="155">
        <v>43769</v>
      </c>
      <c r="IIQ80" s="155">
        <v>43769</v>
      </c>
      <c r="IIR80" s="155">
        <v>43769</v>
      </c>
      <c r="IIS80" s="155">
        <v>43769</v>
      </c>
      <c r="IIT80" s="155">
        <v>43769</v>
      </c>
      <c r="IIU80" s="155">
        <v>43769</v>
      </c>
      <c r="IIV80" s="155">
        <v>43769</v>
      </c>
      <c r="IIW80" s="155">
        <v>43769</v>
      </c>
      <c r="IIX80" s="155">
        <v>43769</v>
      </c>
      <c r="IIY80" s="155">
        <v>43769</v>
      </c>
      <c r="IIZ80" s="155">
        <v>43769</v>
      </c>
      <c r="IJA80" s="155">
        <v>43769</v>
      </c>
      <c r="IJB80" s="155">
        <v>43769</v>
      </c>
      <c r="IJC80" s="155">
        <v>43769</v>
      </c>
      <c r="IJD80" s="155">
        <v>43769</v>
      </c>
      <c r="IJE80" s="155">
        <v>43769</v>
      </c>
      <c r="IJF80" s="155">
        <v>43769</v>
      </c>
      <c r="IJG80" s="155">
        <v>43769</v>
      </c>
      <c r="IJH80" s="155">
        <v>43769</v>
      </c>
      <c r="IJI80" s="155">
        <v>43769</v>
      </c>
      <c r="IJJ80" s="155">
        <v>43769</v>
      </c>
      <c r="IJK80" s="155">
        <v>43769</v>
      </c>
      <c r="IJL80" s="155">
        <v>43769</v>
      </c>
      <c r="IJM80" s="155">
        <v>43769</v>
      </c>
      <c r="IJN80" s="155">
        <v>43769</v>
      </c>
      <c r="IJO80" s="155">
        <v>43769</v>
      </c>
      <c r="IJP80" s="155">
        <v>43769</v>
      </c>
      <c r="IJQ80" s="155">
        <v>43769</v>
      </c>
      <c r="IJR80" s="155">
        <v>43769</v>
      </c>
      <c r="IJS80" s="155">
        <v>43769</v>
      </c>
      <c r="IJT80" s="155">
        <v>43769</v>
      </c>
      <c r="IJU80" s="155">
        <v>43769</v>
      </c>
      <c r="IJV80" s="155">
        <v>43769</v>
      </c>
      <c r="IJW80" s="155">
        <v>43769</v>
      </c>
      <c r="IJX80" s="155">
        <v>43769</v>
      </c>
      <c r="IJY80" s="155">
        <v>43769</v>
      </c>
      <c r="IJZ80" s="155">
        <v>43769</v>
      </c>
      <c r="IKA80" s="155">
        <v>43769</v>
      </c>
      <c r="IKB80" s="155">
        <v>43769</v>
      </c>
      <c r="IKC80" s="155">
        <v>43769</v>
      </c>
      <c r="IKD80" s="155">
        <v>43769</v>
      </c>
      <c r="IKE80" s="155">
        <v>43769</v>
      </c>
      <c r="IKF80" s="155">
        <v>43769</v>
      </c>
      <c r="IKG80" s="155">
        <v>43769</v>
      </c>
      <c r="IKH80" s="155">
        <v>43769</v>
      </c>
      <c r="IKI80" s="155">
        <v>43769</v>
      </c>
      <c r="IKJ80" s="155">
        <v>43769</v>
      </c>
      <c r="IKK80" s="155">
        <v>43769</v>
      </c>
      <c r="IKL80" s="155">
        <v>43769</v>
      </c>
      <c r="IKM80" s="155">
        <v>43769</v>
      </c>
      <c r="IKN80" s="155">
        <v>43769</v>
      </c>
      <c r="IKO80" s="155">
        <v>43769</v>
      </c>
      <c r="IKP80" s="155">
        <v>43769</v>
      </c>
      <c r="IKQ80" s="155">
        <v>43769</v>
      </c>
      <c r="IKR80" s="155">
        <v>43769</v>
      </c>
      <c r="IKS80" s="155">
        <v>43769</v>
      </c>
      <c r="IKT80" s="155">
        <v>43769</v>
      </c>
      <c r="IKU80" s="155">
        <v>43769</v>
      </c>
      <c r="IKV80" s="155">
        <v>43769</v>
      </c>
      <c r="IKW80" s="155">
        <v>43769</v>
      </c>
      <c r="IKX80" s="155">
        <v>43769</v>
      </c>
      <c r="IKY80" s="155">
        <v>43769</v>
      </c>
      <c r="IKZ80" s="155">
        <v>43769</v>
      </c>
      <c r="ILA80" s="155">
        <v>43769</v>
      </c>
      <c r="ILB80" s="155">
        <v>43769</v>
      </c>
      <c r="ILC80" s="155">
        <v>43769</v>
      </c>
      <c r="ILD80" s="155">
        <v>43769</v>
      </c>
      <c r="ILE80" s="155">
        <v>43769</v>
      </c>
      <c r="ILF80" s="155">
        <v>43769</v>
      </c>
      <c r="ILG80" s="155">
        <v>43769</v>
      </c>
      <c r="ILH80" s="155">
        <v>43769</v>
      </c>
      <c r="ILI80" s="155">
        <v>43769</v>
      </c>
      <c r="ILJ80" s="155">
        <v>43769</v>
      </c>
      <c r="ILK80" s="155">
        <v>43769</v>
      </c>
      <c r="ILL80" s="155">
        <v>43769</v>
      </c>
      <c r="ILM80" s="155">
        <v>43769</v>
      </c>
      <c r="ILN80" s="155">
        <v>43769</v>
      </c>
      <c r="ILO80" s="155">
        <v>43769</v>
      </c>
      <c r="ILP80" s="155">
        <v>43769</v>
      </c>
      <c r="ILQ80" s="155">
        <v>43769</v>
      </c>
      <c r="ILR80" s="155">
        <v>43769</v>
      </c>
      <c r="ILS80" s="155">
        <v>43769</v>
      </c>
      <c r="ILT80" s="155">
        <v>43769</v>
      </c>
      <c r="ILU80" s="155">
        <v>43769</v>
      </c>
      <c r="ILV80" s="155">
        <v>43769</v>
      </c>
      <c r="ILW80" s="155">
        <v>43769</v>
      </c>
      <c r="ILX80" s="155">
        <v>43769</v>
      </c>
      <c r="ILY80" s="155">
        <v>43769</v>
      </c>
      <c r="ILZ80" s="155">
        <v>43769</v>
      </c>
      <c r="IMA80" s="155">
        <v>43769</v>
      </c>
      <c r="IMB80" s="155">
        <v>43769</v>
      </c>
      <c r="IMC80" s="155">
        <v>43769</v>
      </c>
      <c r="IMD80" s="155">
        <v>43769</v>
      </c>
      <c r="IME80" s="155">
        <v>43769</v>
      </c>
      <c r="IMF80" s="155">
        <v>43769</v>
      </c>
      <c r="IMG80" s="155">
        <v>43769</v>
      </c>
      <c r="IMH80" s="155">
        <v>43769</v>
      </c>
      <c r="IMI80" s="155">
        <v>43769</v>
      </c>
      <c r="IMJ80" s="155">
        <v>43769</v>
      </c>
      <c r="IMK80" s="155">
        <v>43769</v>
      </c>
      <c r="IML80" s="155">
        <v>43769</v>
      </c>
      <c r="IMM80" s="155">
        <v>43769</v>
      </c>
      <c r="IMN80" s="155">
        <v>43769</v>
      </c>
      <c r="IMO80" s="155">
        <v>43769</v>
      </c>
      <c r="IMP80" s="155">
        <v>43769</v>
      </c>
      <c r="IMQ80" s="155">
        <v>43769</v>
      </c>
      <c r="IMR80" s="155">
        <v>43769</v>
      </c>
      <c r="IMS80" s="155">
        <v>43769</v>
      </c>
      <c r="IMT80" s="155">
        <v>43769</v>
      </c>
      <c r="IMU80" s="155">
        <v>43769</v>
      </c>
      <c r="IMV80" s="155">
        <v>43769</v>
      </c>
      <c r="IMW80" s="155">
        <v>43769</v>
      </c>
      <c r="IMX80" s="155">
        <v>43769</v>
      </c>
      <c r="IMY80" s="155">
        <v>43769</v>
      </c>
      <c r="IMZ80" s="155">
        <v>43769</v>
      </c>
      <c r="INA80" s="155">
        <v>43769</v>
      </c>
      <c r="INB80" s="155">
        <v>43769</v>
      </c>
      <c r="INC80" s="155">
        <v>43769</v>
      </c>
      <c r="IND80" s="155">
        <v>43769</v>
      </c>
      <c r="INE80" s="155">
        <v>43769</v>
      </c>
      <c r="INF80" s="155">
        <v>43769</v>
      </c>
      <c r="ING80" s="155">
        <v>43769</v>
      </c>
      <c r="INH80" s="155">
        <v>43769</v>
      </c>
      <c r="INI80" s="155">
        <v>43769</v>
      </c>
      <c r="INJ80" s="155">
        <v>43769</v>
      </c>
      <c r="INK80" s="155">
        <v>43769</v>
      </c>
      <c r="INL80" s="155">
        <v>43769</v>
      </c>
      <c r="INM80" s="155">
        <v>43769</v>
      </c>
      <c r="INN80" s="155">
        <v>43769</v>
      </c>
      <c r="INO80" s="155">
        <v>43769</v>
      </c>
      <c r="INP80" s="155">
        <v>43769</v>
      </c>
      <c r="INQ80" s="155">
        <v>43769</v>
      </c>
      <c r="INR80" s="155">
        <v>43769</v>
      </c>
      <c r="INS80" s="155">
        <v>43769</v>
      </c>
      <c r="INT80" s="155">
        <v>43769</v>
      </c>
      <c r="INU80" s="155">
        <v>43769</v>
      </c>
      <c r="INV80" s="155">
        <v>43769</v>
      </c>
      <c r="INW80" s="155">
        <v>43769</v>
      </c>
      <c r="INX80" s="155">
        <v>43769</v>
      </c>
      <c r="INY80" s="155">
        <v>43769</v>
      </c>
      <c r="INZ80" s="155">
        <v>43769</v>
      </c>
      <c r="IOA80" s="155">
        <v>43769</v>
      </c>
      <c r="IOB80" s="155">
        <v>43769</v>
      </c>
      <c r="IOC80" s="155">
        <v>43769</v>
      </c>
      <c r="IOD80" s="155">
        <v>43769</v>
      </c>
      <c r="IOE80" s="155">
        <v>43769</v>
      </c>
      <c r="IOF80" s="155">
        <v>43769</v>
      </c>
      <c r="IOG80" s="155">
        <v>43769</v>
      </c>
      <c r="IOH80" s="155">
        <v>43769</v>
      </c>
      <c r="IOI80" s="155">
        <v>43769</v>
      </c>
      <c r="IOJ80" s="155">
        <v>43769</v>
      </c>
      <c r="IOK80" s="155">
        <v>43769</v>
      </c>
      <c r="IOL80" s="155">
        <v>43769</v>
      </c>
      <c r="IOM80" s="155">
        <v>43769</v>
      </c>
      <c r="ION80" s="155">
        <v>43769</v>
      </c>
      <c r="IOO80" s="155">
        <v>43769</v>
      </c>
      <c r="IOP80" s="155">
        <v>43769</v>
      </c>
      <c r="IOQ80" s="155">
        <v>43769</v>
      </c>
      <c r="IOR80" s="155">
        <v>43769</v>
      </c>
      <c r="IOS80" s="155">
        <v>43769</v>
      </c>
      <c r="IOT80" s="155">
        <v>43769</v>
      </c>
      <c r="IOU80" s="155">
        <v>43769</v>
      </c>
      <c r="IOV80" s="155">
        <v>43769</v>
      </c>
      <c r="IOW80" s="155">
        <v>43769</v>
      </c>
      <c r="IOX80" s="155">
        <v>43769</v>
      </c>
      <c r="IOY80" s="155">
        <v>43769</v>
      </c>
      <c r="IOZ80" s="155">
        <v>43769</v>
      </c>
      <c r="IPA80" s="155">
        <v>43769</v>
      </c>
      <c r="IPB80" s="155">
        <v>43769</v>
      </c>
      <c r="IPC80" s="155">
        <v>43769</v>
      </c>
      <c r="IPD80" s="155">
        <v>43769</v>
      </c>
      <c r="IPE80" s="155">
        <v>43769</v>
      </c>
      <c r="IPF80" s="155">
        <v>43769</v>
      </c>
      <c r="IPG80" s="155">
        <v>43769</v>
      </c>
      <c r="IPH80" s="155">
        <v>43769</v>
      </c>
      <c r="IPI80" s="155">
        <v>43769</v>
      </c>
      <c r="IPJ80" s="155">
        <v>43769</v>
      </c>
      <c r="IPK80" s="155">
        <v>43769</v>
      </c>
      <c r="IPL80" s="155">
        <v>43769</v>
      </c>
      <c r="IPM80" s="155">
        <v>43769</v>
      </c>
      <c r="IPN80" s="155">
        <v>43769</v>
      </c>
      <c r="IPO80" s="155">
        <v>43769</v>
      </c>
      <c r="IPP80" s="155">
        <v>43769</v>
      </c>
      <c r="IPQ80" s="155">
        <v>43769</v>
      </c>
      <c r="IPR80" s="155">
        <v>43769</v>
      </c>
      <c r="IPS80" s="155">
        <v>43769</v>
      </c>
      <c r="IPT80" s="155">
        <v>43769</v>
      </c>
      <c r="IPU80" s="155">
        <v>43769</v>
      </c>
      <c r="IPV80" s="155">
        <v>43769</v>
      </c>
      <c r="IPW80" s="155">
        <v>43769</v>
      </c>
      <c r="IPX80" s="155">
        <v>43769</v>
      </c>
      <c r="IPY80" s="155">
        <v>43769</v>
      </c>
      <c r="IPZ80" s="155">
        <v>43769</v>
      </c>
      <c r="IQA80" s="155">
        <v>43769</v>
      </c>
      <c r="IQB80" s="155">
        <v>43769</v>
      </c>
      <c r="IQC80" s="155">
        <v>43769</v>
      </c>
      <c r="IQD80" s="155">
        <v>43769</v>
      </c>
      <c r="IQE80" s="155">
        <v>43769</v>
      </c>
      <c r="IQF80" s="155">
        <v>43769</v>
      </c>
      <c r="IQG80" s="155">
        <v>43769</v>
      </c>
      <c r="IQH80" s="155">
        <v>43769</v>
      </c>
      <c r="IQI80" s="155">
        <v>43769</v>
      </c>
      <c r="IQJ80" s="155">
        <v>43769</v>
      </c>
      <c r="IQK80" s="155">
        <v>43769</v>
      </c>
      <c r="IQL80" s="155">
        <v>43769</v>
      </c>
      <c r="IQM80" s="155">
        <v>43769</v>
      </c>
      <c r="IQN80" s="155">
        <v>43769</v>
      </c>
      <c r="IQO80" s="155">
        <v>43769</v>
      </c>
      <c r="IQP80" s="155">
        <v>43769</v>
      </c>
      <c r="IQQ80" s="155">
        <v>43769</v>
      </c>
      <c r="IQR80" s="155">
        <v>43769</v>
      </c>
      <c r="IQS80" s="155">
        <v>43769</v>
      </c>
      <c r="IQT80" s="155">
        <v>43769</v>
      </c>
      <c r="IQU80" s="155">
        <v>43769</v>
      </c>
      <c r="IQV80" s="155">
        <v>43769</v>
      </c>
      <c r="IQW80" s="155">
        <v>43769</v>
      </c>
      <c r="IQX80" s="155">
        <v>43769</v>
      </c>
      <c r="IQY80" s="155">
        <v>43769</v>
      </c>
      <c r="IQZ80" s="155">
        <v>43769</v>
      </c>
      <c r="IRA80" s="155">
        <v>43769</v>
      </c>
      <c r="IRB80" s="155">
        <v>43769</v>
      </c>
      <c r="IRC80" s="155">
        <v>43769</v>
      </c>
      <c r="IRD80" s="155">
        <v>43769</v>
      </c>
      <c r="IRE80" s="155">
        <v>43769</v>
      </c>
      <c r="IRF80" s="155">
        <v>43769</v>
      </c>
      <c r="IRG80" s="155">
        <v>43769</v>
      </c>
      <c r="IRH80" s="155">
        <v>43769</v>
      </c>
      <c r="IRI80" s="155">
        <v>43769</v>
      </c>
      <c r="IRJ80" s="155">
        <v>43769</v>
      </c>
      <c r="IRK80" s="155">
        <v>43769</v>
      </c>
      <c r="IRL80" s="155">
        <v>43769</v>
      </c>
      <c r="IRM80" s="155">
        <v>43769</v>
      </c>
      <c r="IRN80" s="155">
        <v>43769</v>
      </c>
      <c r="IRO80" s="155">
        <v>43769</v>
      </c>
      <c r="IRP80" s="155">
        <v>43769</v>
      </c>
      <c r="IRQ80" s="155">
        <v>43769</v>
      </c>
      <c r="IRR80" s="155">
        <v>43769</v>
      </c>
      <c r="IRS80" s="155">
        <v>43769</v>
      </c>
      <c r="IRT80" s="155">
        <v>43769</v>
      </c>
      <c r="IRU80" s="155">
        <v>43769</v>
      </c>
      <c r="IRV80" s="155">
        <v>43769</v>
      </c>
      <c r="IRW80" s="155">
        <v>43769</v>
      </c>
      <c r="IRX80" s="155">
        <v>43769</v>
      </c>
      <c r="IRY80" s="155">
        <v>43769</v>
      </c>
      <c r="IRZ80" s="155">
        <v>43769</v>
      </c>
      <c r="ISA80" s="155">
        <v>43769</v>
      </c>
      <c r="ISB80" s="155">
        <v>43769</v>
      </c>
      <c r="ISC80" s="155">
        <v>43769</v>
      </c>
      <c r="ISD80" s="155">
        <v>43769</v>
      </c>
      <c r="ISE80" s="155">
        <v>43769</v>
      </c>
      <c r="ISF80" s="155">
        <v>43769</v>
      </c>
      <c r="ISG80" s="155">
        <v>43769</v>
      </c>
      <c r="ISH80" s="155">
        <v>43769</v>
      </c>
      <c r="ISI80" s="155">
        <v>43769</v>
      </c>
      <c r="ISJ80" s="155">
        <v>43769</v>
      </c>
      <c r="ISK80" s="155">
        <v>43769</v>
      </c>
      <c r="ISL80" s="155">
        <v>43769</v>
      </c>
      <c r="ISM80" s="155">
        <v>43769</v>
      </c>
      <c r="ISN80" s="155">
        <v>43769</v>
      </c>
      <c r="ISO80" s="155">
        <v>43769</v>
      </c>
      <c r="ISP80" s="155">
        <v>43769</v>
      </c>
      <c r="ISQ80" s="155">
        <v>43769</v>
      </c>
      <c r="ISR80" s="155">
        <v>43769</v>
      </c>
      <c r="ISS80" s="155">
        <v>43769</v>
      </c>
      <c r="IST80" s="155">
        <v>43769</v>
      </c>
      <c r="ISU80" s="155">
        <v>43769</v>
      </c>
      <c r="ISV80" s="155">
        <v>43769</v>
      </c>
      <c r="ISW80" s="155">
        <v>43769</v>
      </c>
      <c r="ISX80" s="155">
        <v>43769</v>
      </c>
      <c r="ISY80" s="155">
        <v>43769</v>
      </c>
      <c r="ISZ80" s="155">
        <v>43769</v>
      </c>
      <c r="ITA80" s="155">
        <v>43769</v>
      </c>
      <c r="ITB80" s="155">
        <v>43769</v>
      </c>
      <c r="ITC80" s="155">
        <v>43769</v>
      </c>
      <c r="ITD80" s="155">
        <v>43769</v>
      </c>
      <c r="ITE80" s="155">
        <v>43769</v>
      </c>
      <c r="ITF80" s="155">
        <v>43769</v>
      </c>
      <c r="ITG80" s="155">
        <v>43769</v>
      </c>
      <c r="ITH80" s="155">
        <v>43769</v>
      </c>
      <c r="ITI80" s="155">
        <v>43769</v>
      </c>
      <c r="ITJ80" s="155">
        <v>43769</v>
      </c>
      <c r="ITK80" s="155">
        <v>43769</v>
      </c>
      <c r="ITL80" s="155">
        <v>43769</v>
      </c>
      <c r="ITM80" s="155">
        <v>43769</v>
      </c>
      <c r="ITN80" s="155">
        <v>43769</v>
      </c>
      <c r="ITO80" s="155">
        <v>43769</v>
      </c>
      <c r="ITP80" s="155">
        <v>43769</v>
      </c>
      <c r="ITQ80" s="155">
        <v>43769</v>
      </c>
      <c r="ITR80" s="155">
        <v>43769</v>
      </c>
      <c r="ITS80" s="155">
        <v>43769</v>
      </c>
      <c r="ITT80" s="155">
        <v>43769</v>
      </c>
      <c r="ITU80" s="155">
        <v>43769</v>
      </c>
      <c r="ITV80" s="155">
        <v>43769</v>
      </c>
      <c r="ITW80" s="155">
        <v>43769</v>
      </c>
      <c r="ITX80" s="155">
        <v>43769</v>
      </c>
      <c r="ITY80" s="155">
        <v>43769</v>
      </c>
      <c r="ITZ80" s="155">
        <v>43769</v>
      </c>
      <c r="IUA80" s="155">
        <v>43769</v>
      </c>
      <c r="IUB80" s="155">
        <v>43769</v>
      </c>
      <c r="IUC80" s="155">
        <v>43769</v>
      </c>
      <c r="IUD80" s="155">
        <v>43769</v>
      </c>
      <c r="IUE80" s="155">
        <v>43769</v>
      </c>
      <c r="IUF80" s="155">
        <v>43769</v>
      </c>
      <c r="IUG80" s="155">
        <v>43769</v>
      </c>
      <c r="IUH80" s="155">
        <v>43769</v>
      </c>
      <c r="IUI80" s="155">
        <v>43769</v>
      </c>
      <c r="IUJ80" s="155">
        <v>43769</v>
      </c>
      <c r="IUK80" s="155">
        <v>43769</v>
      </c>
      <c r="IUL80" s="155">
        <v>43769</v>
      </c>
      <c r="IUM80" s="155">
        <v>43769</v>
      </c>
      <c r="IUN80" s="155">
        <v>43769</v>
      </c>
      <c r="IUO80" s="155">
        <v>43769</v>
      </c>
      <c r="IUP80" s="155">
        <v>43769</v>
      </c>
      <c r="IUQ80" s="155">
        <v>43769</v>
      </c>
      <c r="IUR80" s="155">
        <v>43769</v>
      </c>
      <c r="IUS80" s="155">
        <v>43769</v>
      </c>
      <c r="IUT80" s="155">
        <v>43769</v>
      </c>
      <c r="IUU80" s="155">
        <v>43769</v>
      </c>
      <c r="IUV80" s="155">
        <v>43769</v>
      </c>
      <c r="IUW80" s="155">
        <v>43769</v>
      </c>
      <c r="IUX80" s="155">
        <v>43769</v>
      </c>
      <c r="IUY80" s="155">
        <v>43769</v>
      </c>
      <c r="IUZ80" s="155">
        <v>43769</v>
      </c>
      <c r="IVA80" s="155">
        <v>43769</v>
      </c>
      <c r="IVB80" s="155">
        <v>43769</v>
      </c>
      <c r="IVC80" s="155">
        <v>43769</v>
      </c>
      <c r="IVD80" s="155">
        <v>43769</v>
      </c>
      <c r="IVE80" s="155">
        <v>43769</v>
      </c>
      <c r="IVF80" s="155">
        <v>43769</v>
      </c>
      <c r="IVG80" s="155">
        <v>43769</v>
      </c>
      <c r="IVH80" s="155">
        <v>43769</v>
      </c>
      <c r="IVI80" s="155">
        <v>43769</v>
      </c>
      <c r="IVJ80" s="155">
        <v>43769</v>
      </c>
      <c r="IVK80" s="155">
        <v>43769</v>
      </c>
      <c r="IVL80" s="155">
        <v>43769</v>
      </c>
      <c r="IVM80" s="155">
        <v>43769</v>
      </c>
      <c r="IVN80" s="155">
        <v>43769</v>
      </c>
      <c r="IVO80" s="155">
        <v>43769</v>
      </c>
      <c r="IVP80" s="155">
        <v>43769</v>
      </c>
      <c r="IVQ80" s="155">
        <v>43769</v>
      </c>
      <c r="IVR80" s="155">
        <v>43769</v>
      </c>
      <c r="IVS80" s="155">
        <v>43769</v>
      </c>
      <c r="IVT80" s="155">
        <v>43769</v>
      </c>
      <c r="IVU80" s="155">
        <v>43769</v>
      </c>
      <c r="IVV80" s="155">
        <v>43769</v>
      </c>
      <c r="IVW80" s="155">
        <v>43769</v>
      </c>
      <c r="IVX80" s="155">
        <v>43769</v>
      </c>
      <c r="IVY80" s="155">
        <v>43769</v>
      </c>
      <c r="IVZ80" s="155">
        <v>43769</v>
      </c>
      <c r="IWA80" s="155">
        <v>43769</v>
      </c>
      <c r="IWB80" s="155">
        <v>43769</v>
      </c>
      <c r="IWC80" s="155">
        <v>43769</v>
      </c>
      <c r="IWD80" s="155">
        <v>43769</v>
      </c>
      <c r="IWE80" s="155">
        <v>43769</v>
      </c>
      <c r="IWF80" s="155">
        <v>43769</v>
      </c>
      <c r="IWG80" s="155">
        <v>43769</v>
      </c>
      <c r="IWH80" s="155">
        <v>43769</v>
      </c>
      <c r="IWI80" s="155">
        <v>43769</v>
      </c>
      <c r="IWJ80" s="155">
        <v>43769</v>
      </c>
      <c r="IWK80" s="155">
        <v>43769</v>
      </c>
      <c r="IWL80" s="155">
        <v>43769</v>
      </c>
      <c r="IWM80" s="155">
        <v>43769</v>
      </c>
      <c r="IWN80" s="155">
        <v>43769</v>
      </c>
      <c r="IWO80" s="155">
        <v>43769</v>
      </c>
      <c r="IWP80" s="155">
        <v>43769</v>
      </c>
      <c r="IWQ80" s="155">
        <v>43769</v>
      </c>
      <c r="IWR80" s="155">
        <v>43769</v>
      </c>
      <c r="IWS80" s="155">
        <v>43769</v>
      </c>
      <c r="IWT80" s="155">
        <v>43769</v>
      </c>
      <c r="IWU80" s="155">
        <v>43769</v>
      </c>
      <c r="IWV80" s="155">
        <v>43769</v>
      </c>
      <c r="IWW80" s="155">
        <v>43769</v>
      </c>
      <c r="IWX80" s="155">
        <v>43769</v>
      </c>
      <c r="IWY80" s="155">
        <v>43769</v>
      </c>
      <c r="IWZ80" s="155">
        <v>43769</v>
      </c>
      <c r="IXA80" s="155">
        <v>43769</v>
      </c>
      <c r="IXB80" s="155">
        <v>43769</v>
      </c>
      <c r="IXC80" s="155">
        <v>43769</v>
      </c>
      <c r="IXD80" s="155">
        <v>43769</v>
      </c>
      <c r="IXE80" s="155">
        <v>43769</v>
      </c>
      <c r="IXF80" s="155">
        <v>43769</v>
      </c>
      <c r="IXG80" s="155">
        <v>43769</v>
      </c>
      <c r="IXH80" s="155">
        <v>43769</v>
      </c>
      <c r="IXI80" s="155">
        <v>43769</v>
      </c>
      <c r="IXJ80" s="155">
        <v>43769</v>
      </c>
      <c r="IXK80" s="155">
        <v>43769</v>
      </c>
      <c r="IXL80" s="155">
        <v>43769</v>
      </c>
      <c r="IXM80" s="155">
        <v>43769</v>
      </c>
      <c r="IXN80" s="155">
        <v>43769</v>
      </c>
      <c r="IXO80" s="155">
        <v>43769</v>
      </c>
      <c r="IXP80" s="155">
        <v>43769</v>
      </c>
      <c r="IXQ80" s="155">
        <v>43769</v>
      </c>
      <c r="IXR80" s="155">
        <v>43769</v>
      </c>
      <c r="IXS80" s="155">
        <v>43769</v>
      </c>
      <c r="IXT80" s="155">
        <v>43769</v>
      </c>
      <c r="IXU80" s="155">
        <v>43769</v>
      </c>
      <c r="IXV80" s="155">
        <v>43769</v>
      </c>
      <c r="IXW80" s="155">
        <v>43769</v>
      </c>
      <c r="IXX80" s="155">
        <v>43769</v>
      </c>
      <c r="IXY80" s="155">
        <v>43769</v>
      </c>
      <c r="IXZ80" s="155">
        <v>43769</v>
      </c>
      <c r="IYA80" s="155">
        <v>43769</v>
      </c>
      <c r="IYB80" s="155">
        <v>43769</v>
      </c>
      <c r="IYC80" s="155">
        <v>43769</v>
      </c>
      <c r="IYD80" s="155">
        <v>43769</v>
      </c>
      <c r="IYE80" s="155">
        <v>43769</v>
      </c>
      <c r="IYF80" s="155">
        <v>43769</v>
      </c>
      <c r="IYG80" s="155">
        <v>43769</v>
      </c>
      <c r="IYH80" s="155">
        <v>43769</v>
      </c>
      <c r="IYI80" s="155">
        <v>43769</v>
      </c>
      <c r="IYJ80" s="155">
        <v>43769</v>
      </c>
      <c r="IYK80" s="155">
        <v>43769</v>
      </c>
      <c r="IYL80" s="155">
        <v>43769</v>
      </c>
      <c r="IYM80" s="155">
        <v>43769</v>
      </c>
      <c r="IYN80" s="155">
        <v>43769</v>
      </c>
      <c r="IYO80" s="155">
        <v>43769</v>
      </c>
      <c r="IYP80" s="155">
        <v>43769</v>
      </c>
      <c r="IYQ80" s="155">
        <v>43769</v>
      </c>
      <c r="IYR80" s="155">
        <v>43769</v>
      </c>
      <c r="IYS80" s="155">
        <v>43769</v>
      </c>
      <c r="IYT80" s="155">
        <v>43769</v>
      </c>
      <c r="IYU80" s="155">
        <v>43769</v>
      </c>
      <c r="IYV80" s="155">
        <v>43769</v>
      </c>
      <c r="IYW80" s="155">
        <v>43769</v>
      </c>
      <c r="IYX80" s="155">
        <v>43769</v>
      </c>
      <c r="IYY80" s="155">
        <v>43769</v>
      </c>
      <c r="IYZ80" s="155">
        <v>43769</v>
      </c>
      <c r="IZA80" s="155">
        <v>43769</v>
      </c>
      <c r="IZB80" s="155">
        <v>43769</v>
      </c>
      <c r="IZC80" s="155">
        <v>43769</v>
      </c>
      <c r="IZD80" s="155">
        <v>43769</v>
      </c>
      <c r="IZE80" s="155">
        <v>43769</v>
      </c>
      <c r="IZF80" s="155">
        <v>43769</v>
      </c>
      <c r="IZG80" s="155">
        <v>43769</v>
      </c>
      <c r="IZH80" s="155">
        <v>43769</v>
      </c>
      <c r="IZI80" s="155">
        <v>43769</v>
      </c>
      <c r="IZJ80" s="155">
        <v>43769</v>
      </c>
      <c r="IZK80" s="155">
        <v>43769</v>
      </c>
      <c r="IZL80" s="155">
        <v>43769</v>
      </c>
      <c r="IZM80" s="155">
        <v>43769</v>
      </c>
      <c r="IZN80" s="155">
        <v>43769</v>
      </c>
      <c r="IZO80" s="155">
        <v>43769</v>
      </c>
      <c r="IZP80" s="155">
        <v>43769</v>
      </c>
      <c r="IZQ80" s="155">
        <v>43769</v>
      </c>
      <c r="IZR80" s="155">
        <v>43769</v>
      </c>
      <c r="IZS80" s="155">
        <v>43769</v>
      </c>
      <c r="IZT80" s="155">
        <v>43769</v>
      </c>
      <c r="IZU80" s="155">
        <v>43769</v>
      </c>
      <c r="IZV80" s="155">
        <v>43769</v>
      </c>
      <c r="IZW80" s="155">
        <v>43769</v>
      </c>
      <c r="IZX80" s="155">
        <v>43769</v>
      </c>
      <c r="IZY80" s="155">
        <v>43769</v>
      </c>
      <c r="IZZ80" s="155">
        <v>43769</v>
      </c>
      <c r="JAA80" s="155">
        <v>43769</v>
      </c>
      <c r="JAB80" s="155">
        <v>43769</v>
      </c>
      <c r="JAC80" s="155">
        <v>43769</v>
      </c>
      <c r="JAD80" s="155">
        <v>43769</v>
      </c>
      <c r="JAE80" s="155">
        <v>43769</v>
      </c>
      <c r="JAF80" s="155">
        <v>43769</v>
      </c>
      <c r="JAG80" s="155">
        <v>43769</v>
      </c>
      <c r="JAH80" s="155">
        <v>43769</v>
      </c>
      <c r="JAI80" s="155">
        <v>43769</v>
      </c>
      <c r="JAJ80" s="155">
        <v>43769</v>
      </c>
      <c r="JAK80" s="155">
        <v>43769</v>
      </c>
      <c r="JAL80" s="155">
        <v>43769</v>
      </c>
      <c r="JAM80" s="155">
        <v>43769</v>
      </c>
      <c r="JAN80" s="155">
        <v>43769</v>
      </c>
      <c r="JAO80" s="155">
        <v>43769</v>
      </c>
      <c r="JAP80" s="155">
        <v>43769</v>
      </c>
      <c r="JAQ80" s="155">
        <v>43769</v>
      </c>
      <c r="JAR80" s="155">
        <v>43769</v>
      </c>
      <c r="JAS80" s="155">
        <v>43769</v>
      </c>
      <c r="JAT80" s="155">
        <v>43769</v>
      </c>
      <c r="JAU80" s="155">
        <v>43769</v>
      </c>
      <c r="JAV80" s="155">
        <v>43769</v>
      </c>
      <c r="JAW80" s="155">
        <v>43769</v>
      </c>
      <c r="JAX80" s="155">
        <v>43769</v>
      </c>
      <c r="JAY80" s="155">
        <v>43769</v>
      </c>
      <c r="JAZ80" s="155">
        <v>43769</v>
      </c>
      <c r="JBA80" s="155">
        <v>43769</v>
      </c>
      <c r="JBB80" s="155">
        <v>43769</v>
      </c>
      <c r="JBC80" s="155">
        <v>43769</v>
      </c>
      <c r="JBD80" s="155">
        <v>43769</v>
      </c>
      <c r="JBE80" s="155">
        <v>43769</v>
      </c>
      <c r="JBF80" s="155">
        <v>43769</v>
      </c>
      <c r="JBG80" s="155">
        <v>43769</v>
      </c>
      <c r="JBH80" s="155">
        <v>43769</v>
      </c>
      <c r="JBI80" s="155">
        <v>43769</v>
      </c>
      <c r="JBJ80" s="155">
        <v>43769</v>
      </c>
      <c r="JBK80" s="155">
        <v>43769</v>
      </c>
      <c r="JBL80" s="155">
        <v>43769</v>
      </c>
      <c r="JBM80" s="155">
        <v>43769</v>
      </c>
      <c r="JBN80" s="155">
        <v>43769</v>
      </c>
      <c r="JBO80" s="155">
        <v>43769</v>
      </c>
      <c r="JBP80" s="155">
        <v>43769</v>
      </c>
      <c r="JBQ80" s="155">
        <v>43769</v>
      </c>
      <c r="JBR80" s="155">
        <v>43769</v>
      </c>
      <c r="JBS80" s="155">
        <v>43769</v>
      </c>
      <c r="JBT80" s="155">
        <v>43769</v>
      </c>
      <c r="JBU80" s="155">
        <v>43769</v>
      </c>
      <c r="JBV80" s="155">
        <v>43769</v>
      </c>
      <c r="JBW80" s="155">
        <v>43769</v>
      </c>
      <c r="JBX80" s="155">
        <v>43769</v>
      </c>
      <c r="JBY80" s="155">
        <v>43769</v>
      </c>
      <c r="JBZ80" s="155">
        <v>43769</v>
      </c>
      <c r="JCA80" s="155">
        <v>43769</v>
      </c>
      <c r="JCB80" s="155">
        <v>43769</v>
      </c>
      <c r="JCC80" s="155">
        <v>43769</v>
      </c>
      <c r="JCD80" s="155">
        <v>43769</v>
      </c>
      <c r="JCE80" s="155">
        <v>43769</v>
      </c>
      <c r="JCF80" s="155">
        <v>43769</v>
      </c>
      <c r="JCG80" s="155">
        <v>43769</v>
      </c>
      <c r="JCH80" s="155">
        <v>43769</v>
      </c>
      <c r="JCI80" s="155">
        <v>43769</v>
      </c>
      <c r="JCJ80" s="155">
        <v>43769</v>
      </c>
      <c r="JCK80" s="155">
        <v>43769</v>
      </c>
      <c r="JCL80" s="155">
        <v>43769</v>
      </c>
      <c r="JCM80" s="155">
        <v>43769</v>
      </c>
      <c r="JCN80" s="155">
        <v>43769</v>
      </c>
      <c r="JCO80" s="155">
        <v>43769</v>
      </c>
      <c r="JCP80" s="155">
        <v>43769</v>
      </c>
      <c r="JCQ80" s="155">
        <v>43769</v>
      </c>
      <c r="JCR80" s="155">
        <v>43769</v>
      </c>
      <c r="JCS80" s="155">
        <v>43769</v>
      </c>
      <c r="JCT80" s="155">
        <v>43769</v>
      </c>
      <c r="JCU80" s="155">
        <v>43769</v>
      </c>
      <c r="JCV80" s="155">
        <v>43769</v>
      </c>
      <c r="JCW80" s="155">
        <v>43769</v>
      </c>
      <c r="JCX80" s="155">
        <v>43769</v>
      </c>
      <c r="JCY80" s="155">
        <v>43769</v>
      </c>
      <c r="JCZ80" s="155">
        <v>43769</v>
      </c>
      <c r="JDA80" s="155">
        <v>43769</v>
      </c>
      <c r="JDB80" s="155">
        <v>43769</v>
      </c>
      <c r="JDC80" s="155">
        <v>43769</v>
      </c>
      <c r="JDD80" s="155">
        <v>43769</v>
      </c>
      <c r="JDE80" s="155">
        <v>43769</v>
      </c>
      <c r="JDF80" s="155">
        <v>43769</v>
      </c>
      <c r="JDG80" s="155">
        <v>43769</v>
      </c>
      <c r="JDH80" s="155">
        <v>43769</v>
      </c>
      <c r="JDI80" s="155">
        <v>43769</v>
      </c>
      <c r="JDJ80" s="155">
        <v>43769</v>
      </c>
      <c r="JDK80" s="155">
        <v>43769</v>
      </c>
      <c r="JDL80" s="155">
        <v>43769</v>
      </c>
      <c r="JDM80" s="155">
        <v>43769</v>
      </c>
      <c r="JDN80" s="155">
        <v>43769</v>
      </c>
      <c r="JDO80" s="155">
        <v>43769</v>
      </c>
      <c r="JDP80" s="155">
        <v>43769</v>
      </c>
      <c r="JDQ80" s="155">
        <v>43769</v>
      </c>
      <c r="JDR80" s="155">
        <v>43769</v>
      </c>
      <c r="JDS80" s="155">
        <v>43769</v>
      </c>
      <c r="JDT80" s="155">
        <v>43769</v>
      </c>
      <c r="JDU80" s="155">
        <v>43769</v>
      </c>
      <c r="JDV80" s="155">
        <v>43769</v>
      </c>
      <c r="JDW80" s="155">
        <v>43769</v>
      </c>
      <c r="JDX80" s="155">
        <v>43769</v>
      </c>
      <c r="JDY80" s="155">
        <v>43769</v>
      </c>
      <c r="JDZ80" s="155">
        <v>43769</v>
      </c>
      <c r="JEA80" s="155">
        <v>43769</v>
      </c>
      <c r="JEB80" s="155">
        <v>43769</v>
      </c>
      <c r="JEC80" s="155">
        <v>43769</v>
      </c>
      <c r="JED80" s="155">
        <v>43769</v>
      </c>
      <c r="JEE80" s="155">
        <v>43769</v>
      </c>
      <c r="JEF80" s="155">
        <v>43769</v>
      </c>
      <c r="JEG80" s="155">
        <v>43769</v>
      </c>
      <c r="JEH80" s="155">
        <v>43769</v>
      </c>
      <c r="JEI80" s="155">
        <v>43769</v>
      </c>
      <c r="JEJ80" s="155">
        <v>43769</v>
      </c>
      <c r="JEK80" s="155">
        <v>43769</v>
      </c>
      <c r="JEL80" s="155">
        <v>43769</v>
      </c>
      <c r="JEM80" s="155">
        <v>43769</v>
      </c>
      <c r="JEN80" s="155">
        <v>43769</v>
      </c>
      <c r="JEO80" s="155">
        <v>43769</v>
      </c>
      <c r="JEP80" s="155">
        <v>43769</v>
      </c>
      <c r="JEQ80" s="155">
        <v>43769</v>
      </c>
      <c r="JER80" s="155">
        <v>43769</v>
      </c>
      <c r="JES80" s="155">
        <v>43769</v>
      </c>
      <c r="JET80" s="155">
        <v>43769</v>
      </c>
      <c r="JEU80" s="155">
        <v>43769</v>
      </c>
      <c r="JEV80" s="155">
        <v>43769</v>
      </c>
      <c r="JEW80" s="155">
        <v>43769</v>
      </c>
      <c r="JEX80" s="155">
        <v>43769</v>
      </c>
      <c r="JEY80" s="155">
        <v>43769</v>
      </c>
      <c r="JEZ80" s="155">
        <v>43769</v>
      </c>
      <c r="JFA80" s="155">
        <v>43769</v>
      </c>
      <c r="JFB80" s="155">
        <v>43769</v>
      </c>
      <c r="JFC80" s="155">
        <v>43769</v>
      </c>
      <c r="JFD80" s="155">
        <v>43769</v>
      </c>
      <c r="JFE80" s="155">
        <v>43769</v>
      </c>
      <c r="JFF80" s="155">
        <v>43769</v>
      </c>
      <c r="JFG80" s="155">
        <v>43769</v>
      </c>
      <c r="JFH80" s="155">
        <v>43769</v>
      </c>
      <c r="JFI80" s="155">
        <v>43769</v>
      </c>
      <c r="JFJ80" s="155">
        <v>43769</v>
      </c>
      <c r="JFK80" s="155">
        <v>43769</v>
      </c>
      <c r="JFL80" s="155">
        <v>43769</v>
      </c>
      <c r="JFM80" s="155">
        <v>43769</v>
      </c>
      <c r="JFN80" s="155">
        <v>43769</v>
      </c>
      <c r="JFO80" s="155">
        <v>43769</v>
      </c>
      <c r="JFP80" s="155">
        <v>43769</v>
      </c>
      <c r="JFQ80" s="155">
        <v>43769</v>
      </c>
      <c r="JFR80" s="155">
        <v>43769</v>
      </c>
      <c r="JFS80" s="155">
        <v>43769</v>
      </c>
      <c r="JFT80" s="155">
        <v>43769</v>
      </c>
      <c r="JFU80" s="155">
        <v>43769</v>
      </c>
      <c r="JFV80" s="155">
        <v>43769</v>
      </c>
      <c r="JFW80" s="155">
        <v>43769</v>
      </c>
      <c r="JFX80" s="155">
        <v>43769</v>
      </c>
      <c r="JFY80" s="155">
        <v>43769</v>
      </c>
      <c r="JFZ80" s="155">
        <v>43769</v>
      </c>
      <c r="JGA80" s="155">
        <v>43769</v>
      </c>
      <c r="JGB80" s="155">
        <v>43769</v>
      </c>
      <c r="JGC80" s="155">
        <v>43769</v>
      </c>
      <c r="JGD80" s="155">
        <v>43769</v>
      </c>
      <c r="JGE80" s="155">
        <v>43769</v>
      </c>
      <c r="JGF80" s="155">
        <v>43769</v>
      </c>
      <c r="JGG80" s="155">
        <v>43769</v>
      </c>
      <c r="JGH80" s="155">
        <v>43769</v>
      </c>
      <c r="JGI80" s="155">
        <v>43769</v>
      </c>
      <c r="JGJ80" s="155">
        <v>43769</v>
      </c>
      <c r="JGK80" s="155">
        <v>43769</v>
      </c>
      <c r="JGL80" s="155">
        <v>43769</v>
      </c>
      <c r="JGM80" s="155">
        <v>43769</v>
      </c>
      <c r="JGN80" s="155">
        <v>43769</v>
      </c>
      <c r="JGO80" s="155">
        <v>43769</v>
      </c>
      <c r="JGP80" s="155">
        <v>43769</v>
      </c>
      <c r="JGQ80" s="155">
        <v>43769</v>
      </c>
      <c r="JGR80" s="155">
        <v>43769</v>
      </c>
      <c r="JGS80" s="155">
        <v>43769</v>
      </c>
      <c r="JGT80" s="155">
        <v>43769</v>
      </c>
      <c r="JGU80" s="155">
        <v>43769</v>
      </c>
      <c r="JGV80" s="155">
        <v>43769</v>
      </c>
      <c r="JGW80" s="155">
        <v>43769</v>
      </c>
      <c r="JGX80" s="155">
        <v>43769</v>
      </c>
      <c r="JGY80" s="155">
        <v>43769</v>
      </c>
      <c r="JGZ80" s="155">
        <v>43769</v>
      </c>
      <c r="JHA80" s="155">
        <v>43769</v>
      </c>
      <c r="JHB80" s="155">
        <v>43769</v>
      </c>
      <c r="JHC80" s="155">
        <v>43769</v>
      </c>
      <c r="JHD80" s="155">
        <v>43769</v>
      </c>
      <c r="JHE80" s="155">
        <v>43769</v>
      </c>
      <c r="JHF80" s="155">
        <v>43769</v>
      </c>
      <c r="JHG80" s="155">
        <v>43769</v>
      </c>
      <c r="JHH80" s="155">
        <v>43769</v>
      </c>
      <c r="JHI80" s="155">
        <v>43769</v>
      </c>
      <c r="JHJ80" s="155">
        <v>43769</v>
      </c>
      <c r="JHK80" s="155">
        <v>43769</v>
      </c>
      <c r="JHL80" s="155">
        <v>43769</v>
      </c>
      <c r="JHM80" s="155">
        <v>43769</v>
      </c>
      <c r="JHN80" s="155">
        <v>43769</v>
      </c>
      <c r="JHO80" s="155">
        <v>43769</v>
      </c>
      <c r="JHP80" s="155">
        <v>43769</v>
      </c>
      <c r="JHQ80" s="155">
        <v>43769</v>
      </c>
      <c r="JHR80" s="155">
        <v>43769</v>
      </c>
      <c r="JHS80" s="155">
        <v>43769</v>
      </c>
      <c r="JHT80" s="155">
        <v>43769</v>
      </c>
      <c r="JHU80" s="155">
        <v>43769</v>
      </c>
      <c r="JHV80" s="155">
        <v>43769</v>
      </c>
      <c r="JHW80" s="155">
        <v>43769</v>
      </c>
      <c r="JHX80" s="155">
        <v>43769</v>
      </c>
      <c r="JHY80" s="155">
        <v>43769</v>
      </c>
      <c r="JHZ80" s="155">
        <v>43769</v>
      </c>
      <c r="JIA80" s="155">
        <v>43769</v>
      </c>
      <c r="JIB80" s="155">
        <v>43769</v>
      </c>
      <c r="JIC80" s="155">
        <v>43769</v>
      </c>
      <c r="JID80" s="155">
        <v>43769</v>
      </c>
      <c r="JIE80" s="155">
        <v>43769</v>
      </c>
      <c r="JIF80" s="155">
        <v>43769</v>
      </c>
      <c r="JIG80" s="155">
        <v>43769</v>
      </c>
      <c r="JIH80" s="155">
        <v>43769</v>
      </c>
      <c r="JII80" s="155">
        <v>43769</v>
      </c>
      <c r="JIJ80" s="155">
        <v>43769</v>
      </c>
      <c r="JIK80" s="155">
        <v>43769</v>
      </c>
      <c r="JIL80" s="155">
        <v>43769</v>
      </c>
      <c r="JIM80" s="155">
        <v>43769</v>
      </c>
      <c r="JIN80" s="155">
        <v>43769</v>
      </c>
      <c r="JIO80" s="155">
        <v>43769</v>
      </c>
      <c r="JIP80" s="155">
        <v>43769</v>
      </c>
      <c r="JIQ80" s="155">
        <v>43769</v>
      </c>
      <c r="JIR80" s="155">
        <v>43769</v>
      </c>
      <c r="JIS80" s="155">
        <v>43769</v>
      </c>
      <c r="JIT80" s="155">
        <v>43769</v>
      </c>
      <c r="JIU80" s="155">
        <v>43769</v>
      </c>
      <c r="JIV80" s="155">
        <v>43769</v>
      </c>
      <c r="JIW80" s="155">
        <v>43769</v>
      </c>
      <c r="JIX80" s="155">
        <v>43769</v>
      </c>
      <c r="JIY80" s="155">
        <v>43769</v>
      </c>
      <c r="JIZ80" s="155">
        <v>43769</v>
      </c>
      <c r="JJA80" s="155">
        <v>43769</v>
      </c>
      <c r="JJB80" s="155">
        <v>43769</v>
      </c>
      <c r="JJC80" s="155">
        <v>43769</v>
      </c>
      <c r="JJD80" s="155">
        <v>43769</v>
      </c>
      <c r="JJE80" s="155">
        <v>43769</v>
      </c>
      <c r="JJF80" s="155">
        <v>43769</v>
      </c>
      <c r="JJG80" s="155">
        <v>43769</v>
      </c>
      <c r="JJH80" s="155">
        <v>43769</v>
      </c>
      <c r="JJI80" s="155">
        <v>43769</v>
      </c>
      <c r="JJJ80" s="155">
        <v>43769</v>
      </c>
      <c r="JJK80" s="155">
        <v>43769</v>
      </c>
      <c r="JJL80" s="155">
        <v>43769</v>
      </c>
      <c r="JJM80" s="155">
        <v>43769</v>
      </c>
      <c r="JJN80" s="155">
        <v>43769</v>
      </c>
      <c r="JJO80" s="155">
        <v>43769</v>
      </c>
      <c r="JJP80" s="155">
        <v>43769</v>
      </c>
      <c r="JJQ80" s="155">
        <v>43769</v>
      </c>
      <c r="JJR80" s="155">
        <v>43769</v>
      </c>
      <c r="JJS80" s="155">
        <v>43769</v>
      </c>
      <c r="JJT80" s="155">
        <v>43769</v>
      </c>
      <c r="JJU80" s="155">
        <v>43769</v>
      </c>
      <c r="JJV80" s="155">
        <v>43769</v>
      </c>
      <c r="JJW80" s="155">
        <v>43769</v>
      </c>
      <c r="JJX80" s="155">
        <v>43769</v>
      </c>
      <c r="JJY80" s="155">
        <v>43769</v>
      </c>
      <c r="JJZ80" s="155">
        <v>43769</v>
      </c>
      <c r="JKA80" s="155">
        <v>43769</v>
      </c>
      <c r="JKB80" s="155">
        <v>43769</v>
      </c>
      <c r="JKC80" s="155">
        <v>43769</v>
      </c>
      <c r="JKD80" s="155">
        <v>43769</v>
      </c>
      <c r="JKE80" s="155">
        <v>43769</v>
      </c>
      <c r="JKF80" s="155">
        <v>43769</v>
      </c>
      <c r="JKG80" s="155">
        <v>43769</v>
      </c>
      <c r="JKH80" s="155">
        <v>43769</v>
      </c>
      <c r="JKI80" s="155">
        <v>43769</v>
      </c>
      <c r="JKJ80" s="155">
        <v>43769</v>
      </c>
      <c r="JKK80" s="155">
        <v>43769</v>
      </c>
      <c r="JKL80" s="155">
        <v>43769</v>
      </c>
      <c r="JKM80" s="155">
        <v>43769</v>
      </c>
      <c r="JKN80" s="155">
        <v>43769</v>
      </c>
      <c r="JKO80" s="155">
        <v>43769</v>
      </c>
      <c r="JKP80" s="155">
        <v>43769</v>
      </c>
      <c r="JKQ80" s="155">
        <v>43769</v>
      </c>
      <c r="JKR80" s="155">
        <v>43769</v>
      </c>
      <c r="JKS80" s="155">
        <v>43769</v>
      </c>
      <c r="JKT80" s="155">
        <v>43769</v>
      </c>
      <c r="JKU80" s="155">
        <v>43769</v>
      </c>
      <c r="JKV80" s="155">
        <v>43769</v>
      </c>
      <c r="JKW80" s="155">
        <v>43769</v>
      </c>
      <c r="JKX80" s="155">
        <v>43769</v>
      </c>
      <c r="JKY80" s="155">
        <v>43769</v>
      </c>
      <c r="JKZ80" s="155">
        <v>43769</v>
      </c>
      <c r="JLA80" s="155">
        <v>43769</v>
      </c>
      <c r="JLB80" s="155">
        <v>43769</v>
      </c>
      <c r="JLC80" s="155">
        <v>43769</v>
      </c>
      <c r="JLD80" s="155">
        <v>43769</v>
      </c>
      <c r="JLE80" s="155">
        <v>43769</v>
      </c>
      <c r="JLF80" s="155">
        <v>43769</v>
      </c>
      <c r="JLG80" s="155">
        <v>43769</v>
      </c>
      <c r="JLH80" s="155">
        <v>43769</v>
      </c>
      <c r="JLI80" s="155">
        <v>43769</v>
      </c>
      <c r="JLJ80" s="155">
        <v>43769</v>
      </c>
      <c r="JLK80" s="155">
        <v>43769</v>
      </c>
      <c r="JLL80" s="155">
        <v>43769</v>
      </c>
      <c r="JLM80" s="155">
        <v>43769</v>
      </c>
      <c r="JLN80" s="155">
        <v>43769</v>
      </c>
      <c r="JLO80" s="155">
        <v>43769</v>
      </c>
      <c r="JLP80" s="155">
        <v>43769</v>
      </c>
      <c r="JLQ80" s="155">
        <v>43769</v>
      </c>
      <c r="JLR80" s="155">
        <v>43769</v>
      </c>
      <c r="JLS80" s="155">
        <v>43769</v>
      </c>
      <c r="JLT80" s="155">
        <v>43769</v>
      </c>
      <c r="JLU80" s="155">
        <v>43769</v>
      </c>
      <c r="JLV80" s="155">
        <v>43769</v>
      </c>
      <c r="JLW80" s="155">
        <v>43769</v>
      </c>
      <c r="JLX80" s="155">
        <v>43769</v>
      </c>
      <c r="JLY80" s="155">
        <v>43769</v>
      </c>
      <c r="JLZ80" s="155">
        <v>43769</v>
      </c>
      <c r="JMA80" s="155">
        <v>43769</v>
      </c>
      <c r="JMB80" s="155">
        <v>43769</v>
      </c>
      <c r="JMC80" s="155">
        <v>43769</v>
      </c>
      <c r="JMD80" s="155">
        <v>43769</v>
      </c>
      <c r="JME80" s="155">
        <v>43769</v>
      </c>
      <c r="JMF80" s="155">
        <v>43769</v>
      </c>
      <c r="JMG80" s="155">
        <v>43769</v>
      </c>
      <c r="JMH80" s="155">
        <v>43769</v>
      </c>
      <c r="JMI80" s="155">
        <v>43769</v>
      </c>
      <c r="JMJ80" s="155">
        <v>43769</v>
      </c>
      <c r="JMK80" s="155">
        <v>43769</v>
      </c>
      <c r="JML80" s="155">
        <v>43769</v>
      </c>
      <c r="JMM80" s="155">
        <v>43769</v>
      </c>
      <c r="JMN80" s="155">
        <v>43769</v>
      </c>
      <c r="JMO80" s="155">
        <v>43769</v>
      </c>
      <c r="JMP80" s="155">
        <v>43769</v>
      </c>
      <c r="JMQ80" s="155">
        <v>43769</v>
      </c>
      <c r="JMR80" s="155">
        <v>43769</v>
      </c>
      <c r="JMS80" s="155">
        <v>43769</v>
      </c>
      <c r="JMT80" s="155">
        <v>43769</v>
      </c>
      <c r="JMU80" s="155">
        <v>43769</v>
      </c>
      <c r="JMV80" s="155">
        <v>43769</v>
      </c>
      <c r="JMW80" s="155">
        <v>43769</v>
      </c>
      <c r="JMX80" s="155">
        <v>43769</v>
      </c>
      <c r="JMY80" s="155">
        <v>43769</v>
      </c>
      <c r="JMZ80" s="155">
        <v>43769</v>
      </c>
      <c r="JNA80" s="155">
        <v>43769</v>
      </c>
      <c r="JNB80" s="155">
        <v>43769</v>
      </c>
      <c r="JNC80" s="155">
        <v>43769</v>
      </c>
      <c r="JND80" s="155">
        <v>43769</v>
      </c>
      <c r="JNE80" s="155">
        <v>43769</v>
      </c>
      <c r="JNF80" s="155">
        <v>43769</v>
      </c>
      <c r="JNG80" s="155">
        <v>43769</v>
      </c>
      <c r="JNH80" s="155">
        <v>43769</v>
      </c>
      <c r="JNI80" s="155">
        <v>43769</v>
      </c>
      <c r="JNJ80" s="155">
        <v>43769</v>
      </c>
      <c r="JNK80" s="155">
        <v>43769</v>
      </c>
      <c r="JNL80" s="155">
        <v>43769</v>
      </c>
      <c r="JNM80" s="155">
        <v>43769</v>
      </c>
      <c r="JNN80" s="155">
        <v>43769</v>
      </c>
      <c r="JNO80" s="155">
        <v>43769</v>
      </c>
      <c r="JNP80" s="155">
        <v>43769</v>
      </c>
      <c r="JNQ80" s="155">
        <v>43769</v>
      </c>
      <c r="JNR80" s="155">
        <v>43769</v>
      </c>
      <c r="JNS80" s="155">
        <v>43769</v>
      </c>
      <c r="JNT80" s="155">
        <v>43769</v>
      </c>
      <c r="JNU80" s="155">
        <v>43769</v>
      </c>
      <c r="JNV80" s="155">
        <v>43769</v>
      </c>
      <c r="JNW80" s="155">
        <v>43769</v>
      </c>
      <c r="JNX80" s="155">
        <v>43769</v>
      </c>
      <c r="JNY80" s="155">
        <v>43769</v>
      </c>
      <c r="JNZ80" s="155">
        <v>43769</v>
      </c>
      <c r="JOA80" s="155">
        <v>43769</v>
      </c>
      <c r="JOB80" s="155">
        <v>43769</v>
      </c>
      <c r="JOC80" s="155">
        <v>43769</v>
      </c>
      <c r="JOD80" s="155">
        <v>43769</v>
      </c>
      <c r="JOE80" s="155">
        <v>43769</v>
      </c>
      <c r="JOF80" s="155">
        <v>43769</v>
      </c>
      <c r="JOG80" s="155">
        <v>43769</v>
      </c>
      <c r="JOH80" s="155">
        <v>43769</v>
      </c>
      <c r="JOI80" s="155">
        <v>43769</v>
      </c>
      <c r="JOJ80" s="155">
        <v>43769</v>
      </c>
      <c r="JOK80" s="155">
        <v>43769</v>
      </c>
      <c r="JOL80" s="155">
        <v>43769</v>
      </c>
      <c r="JOM80" s="155">
        <v>43769</v>
      </c>
      <c r="JON80" s="155">
        <v>43769</v>
      </c>
      <c r="JOO80" s="155">
        <v>43769</v>
      </c>
      <c r="JOP80" s="155">
        <v>43769</v>
      </c>
      <c r="JOQ80" s="155">
        <v>43769</v>
      </c>
      <c r="JOR80" s="155">
        <v>43769</v>
      </c>
      <c r="JOS80" s="155">
        <v>43769</v>
      </c>
      <c r="JOT80" s="155">
        <v>43769</v>
      </c>
      <c r="JOU80" s="155">
        <v>43769</v>
      </c>
      <c r="JOV80" s="155">
        <v>43769</v>
      </c>
      <c r="JOW80" s="155">
        <v>43769</v>
      </c>
      <c r="JOX80" s="155">
        <v>43769</v>
      </c>
      <c r="JOY80" s="155">
        <v>43769</v>
      </c>
      <c r="JOZ80" s="155">
        <v>43769</v>
      </c>
      <c r="JPA80" s="155">
        <v>43769</v>
      </c>
      <c r="JPB80" s="155">
        <v>43769</v>
      </c>
      <c r="JPC80" s="155">
        <v>43769</v>
      </c>
      <c r="JPD80" s="155">
        <v>43769</v>
      </c>
      <c r="JPE80" s="155">
        <v>43769</v>
      </c>
      <c r="JPF80" s="155">
        <v>43769</v>
      </c>
      <c r="JPG80" s="155">
        <v>43769</v>
      </c>
      <c r="JPH80" s="155">
        <v>43769</v>
      </c>
      <c r="JPI80" s="155">
        <v>43769</v>
      </c>
      <c r="JPJ80" s="155">
        <v>43769</v>
      </c>
      <c r="JPK80" s="155">
        <v>43769</v>
      </c>
      <c r="JPL80" s="155">
        <v>43769</v>
      </c>
      <c r="JPM80" s="155">
        <v>43769</v>
      </c>
      <c r="JPN80" s="155">
        <v>43769</v>
      </c>
      <c r="JPO80" s="155">
        <v>43769</v>
      </c>
      <c r="JPP80" s="155">
        <v>43769</v>
      </c>
      <c r="JPQ80" s="155">
        <v>43769</v>
      </c>
      <c r="JPR80" s="155">
        <v>43769</v>
      </c>
      <c r="JPS80" s="155">
        <v>43769</v>
      </c>
      <c r="JPT80" s="155">
        <v>43769</v>
      </c>
      <c r="JPU80" s="155">
        <v>43769</v>
      </c>
      <c r="JPV80" s="155">
        <v>43769</v>
      </c>
      <c r="JPW80" s="155">
        <v>43769</v>
      </c>
      <c r="JPX80" s="155">
        <v>43769</v>
      </c>
      <c r="JPY80" s="155">
        <v>43769</v>
      </c>
      <c r="JPZ80" s="155">
        <v>43769</v>
      </c>
      <c r="JQA80" s="155">
        <v>43769</v>
      </c>
      <c r="JQB80" s="155">
        <v>43769</v>
      </c>
      <c r="JQC80" s="155">
        <v>43769</v>
      </c>
      <c r="JQD80" s="155">
        <v>43769</v>
      </c>
      <c r="JQE80" s="155">
        <v>43769</v>
      </c>
      <c r="JQF80" s="155">
        <v>43769</v>
      </c>
      <c r="JQG80" s="155">
        <v>43769</v>
      </c>
      <c r="JQH80" s="155">
        <v>43769</v>
      </c>
      <c r="JQI80" s="155">
        <v>43769</v>
      </c>
      <c r="JQJ80" s="155">
        <v>43769</v>
      </c>
      <c r="JQK80" s="155">
        <v>43769</v>
      </c>
      <c r="JQL80" s="155">
        <v>43769</v>
      </c>
      <c r="JQM80" s="155">
        <v>43769</v>
      </c>
      <c r="JQN80" s="155">
        <v>43769</v>
      </c>
      <c r="JQO80" s="155">
        <v>43769</v>
      </c>
      <c r="JQP80" s="155">
        <v>43769</v>
      </c>
      <c r="JQQ80" s="155">
        <v>43769</v>
      </c>
      <c r="JQR80" s="155">
        <v>43769</v>
      </c>
      <c r="JQS80" s="155">
        <v>43769</v>
      </c>
      <c r="JQT80" s="155">
        <v>43769</v>
      </c>
      <c r="JQU80" s="155">
        <v>43769</v>
      </c>
      <c r="JQV80" s="155">
        <v>43769</v>
      </c>
      <c r="JQW80" s="155">
        <v>43769</v>
      </c>
      <c r="JQX80" s="155">
        <v>43769</v>
      </c>
      <c r="JQY80" s="155">
        <v>43769</v>
      </c>
      <c r="JQZ80" s="155">
        <v>43769</v>
      </c>
      <c r="JRA80" s="155">
        <v>43769</v>
      </c>
      <c r="JRB80" s="155">
        <v>43769</v>
      </c>
      <c r="JRC80" s="155">
        <v>43769</v>
      </c>
      <c r="JRD80" s="155">
        <v>43769</v>
      </c>
      <c r="JRE80" s="155">
        <v>43769</v>
      </c>
      <c r="JRF80" s="155">
        <v>43769</v>
      </c>
      <c r="JRG80" s="155">
        <v>43769</v>
      </c>
      <c r="JRH80" s="155">
        <v>43769</v>
      </c>
      <c r="JRI80" s="155">
        <v>43769</v>
      </c>
      <c r="JRJ80" s="155">
        <v>43769</v>
      </c>
      <c r="JRK80" s="155">
        <v>43769</v>
      </c>
      <c r="JRL80" s="155">
        <v>43769</v>
      </c>
      <c r="JRM80" s="155">
        <v>43769</v>
      </c>
      <c r="JRN80" s="155">
        <v>43769</v>
      </c>
      <c r="JRO80" s="155">
        <v>43769</v>
      </c>
      <c r="JRP80" s="155">
        <v>43769</v>
      </c>
      <c r="JRQ80" s="155">
        <v>43769</v>
      </c>
      <c r="JRR80" s="155">
        <v>43769</v>
      </c>
      <c r="JRS80" s="155">
        <v>43769</v>
      </c>
      <c r="JRT80" s="155">
        <v>43769</v>
      </c>
      <c r="JRU80" s="155">
        <v>43769</v>
      </c>
      <c r="JRV80" s="155">
        <v>43769</v>
      </c>
      <c r="JRW80" s="155">
        <v>43769</v>
      </c>
      <c r="JRX80" s="155">
        <v>43769</v>
      </c>
      <c r="JRY80" s="155">
        <v>43769</v>
      </c>
      <c r="JRZ80" s="155">
        <v>43769</v>
      </c>
      <c r="JSA80" s="155">
        <v>43769</v>
      </c>
      <c r="JSB80" s="155">
        <v>43769</v>
      </c>
      <c r="JSC80" s="155">
        <v>43769</v>
      </c>
      <c r="JSD80" s="155">
        <v>43769</v>
      </c>
      <c r="JSE80" s="155">
        <v>43769</v>
      </c>
      <c r="JSF80" s="155">
        <v>43769</v>
      </c>
      <c r="JSG80" s="155">
        <v>43769</v>
      </c>
      <c r="JSH80" s="155">
        <v>43769</v>
      </c>
      <c r="JSI80" s="155">
        <v>43769</v>
      </c>
      <c r="JSJ80" s="155">
        <v>43769</v>
      </c>
      <c r="JSK80" s="155">
        <v>43769</v>
      </c>
      <c r="JSL80" s="155">
        <v>43769</v>
      </c>
      <c r="JSM80" s="155">
        <v>43769</v>
      </c>
      <c r="JSN80" s="155">
        <v>43769</v>
      </c>
      <c r="JSO80" s="155">
        <v>43769</v>
      </c>
      <c r="JSP80" s="155">
        <v>43769</v>
      </c>
      <c r="JSQ80" s="155">
        <v>43769</v>
      </c>
      <c r="JSR80" s="155">
        <v>43769</v>
      </c>
      <c r="JSS80" s="155">
        <v>43769</v>
      </c>
      <c r="JST80" s="155">
        <v>43769</v>
      </c>
      <c r="JSU80" s="155">
        <v>43769</v>
      </c>
      <c r="JSV80" s="155">
        <v>43769</v>
      </c>
      <c r="JSW80" s="155">
        <v>43769</v>
      </c>
      <c r="JSX80" s="155">
        <v>43769</v>
      </c>
      <c r="JSY80" s="155">
        <v>43769</v>
      </c>
      <c r="JSZ80" s="155">
        <v>43769</v>
      </c>
      <c r="JTA80" s="155">
        <v>43769</v>
      </c>
      <c r="JTB80" s="155">
        <v>43769</v>
      </c>
      <c r="JTC80" s="155">
        <v>43769</v>
      </c>
      <c r="JTD80" s="155">
        <v>43769</v>
      </c>
      <c r="JTE80" s="155">
        <v>43769</v>
      </c>
      <c r="JTF80" s="155">
        <v>43769</v>
      </c>
      <c r="JTG80" s="155">
        <v>43769</v>
      </c>
      <c r="JTH80" s="155">
        <v>43769</v>
      </c>
      <c r="JTI80" s="155">
        <v>43769</v>
      </c>
      <c r="JTJ80" s="155">
        <v>43769</v>
      </c>
      <c r="JTK80" s="155">
        <v>43769</v>
      </c>
      <c r="JTL80" s="155">
        <v>43769</v>
      </c>
      <c r="JTM80" s="155">
        <v>43769</v>
      </c>
      <c r="JTN80" s="155">
        <v>43769</v>
      </c>
      <c r="JTO80" s="155">
        <v>43769</v>
      </c>
      <c r="JTP80" s="155">
        <v>43769</v>
      </c>
      <c r="JTQ80" s="155">
        <v>43769</v>
      </c>
      <c r="JTR80" s="155">
        <v>43769</v>
      </c>
      <c r="JTS80" s="155">
        <v>43769</v>
      </c>
      <c r="JTT80" s="155">
        <v>43769</v>
      </c>
      <c r="JTU80" s="155">
        <v>43769</v>
      </c>
      <c r="JTV80" s="155">
        <v>43769</v>
      </c>
      <c r="JTW80" s="155">
        <v>43769</v>
      </c>
      <c r="JTX80" s="155">
        <v>43769</v>
      </c>
      <c r="JTY80" s="155">
        <v>43769</v>
      </c>
      <c r="JTZ80" s="155">
        <v>43769</v>
      </c>
      <c r="JUA80" s="155">
        <v>43769</v>
      </c>
      <c r="JUB80" s="155">
        <v>43769</v>
      </c>
      <c r="JUC80" s="155">
        <v>43769</v>
      </c>
      <c r="JUD80" s="155">
        <v>43769</v>
      </c>
      <c r="JUE80" s="155">
        <v>43769</v>
      </c>
      <c r="JUF80" s="155">
        <v>43769</v>
      </c>
      <c r="JUG80" s="155">
        <v>43769</v>
      </c>
      <c r="JUH80" s="155">
        <v>43769</v>
      </c>
      <c r="JUI80" s="155">
        <v>43769</v>
      </c>
      <c r="JUJ80" s="155">
        <v>43769</v>
      </c>
      <c r="JUK80" s="155">
        <v>43769</v>
      </c>
      <c r="JUL80" s="155">
        <v>43769</v>
      </c>
      <c r="JUM80" s="155">
        <v>43769</v>
      </c>
      <c r="JUN80" s="155">
        <v>43769</v>
      </c>
      <c r="JUO80" s="155">
        <v>43769</v>
      </c>
      <c r="JUP80" s="155">
        <v>43769</v>
      </c>
      <c r="JUQ80" s="155">
        <v>43769</v>
      </c>
      <c r="JUR80" s="155">
        <v>43769</v>
      </c>
      <c r="JUS80" s="155">
        <v>43769</v>
      </c>
      <c r="JUT80" s="155">
        <v>43769</v>
      </c>
      <c r="JUU80" s="155">
        <v>43769</v>
      </c>
      <c r="JUV80" s="155">
        <v>43769</v>
      </c>
      <c r="JUW80" s="155">
        <v>43769</v>
      </c>
      <c r="JUX80" s="155">
        <v>43769</v>
      </c>
      <c r="JUY80" s="155">
        <v>43769</v>
      </c>
      <c r="JUZ80" s="155">
        <v>43769</v>
      </c>
      <c r="JVA80" s="155">
        <v>43769</v>
      </c>
      <c r="JVB80" s="155">
        <v>43769</v>
      </c>
      <c r="JVC80" s="155">
        <v>43769</v>
      </c>
      <c r="JVD80" s="155">
        <v>43769</v>
      </c>
      <c r="JVE80" s="155">
        <v>43769</v>
      </c>
      <c r="JVF80" s="155">
        <v>43769</v>
      </c>
      <c r="JVG80" s="155">
        <v>43769</v>
      </c>
      <c r="JVH80" s="155">
        <v>43769</v>
      </c>
      <c r="JVI80" s="155">
        <v>43769</v>
      </c>
      <c r="JVJ80" s="155">
        <v>43769</v>
      </c>
      <c r="JVK80" s="155">
        <v>43769</v>
      </c>
      <c r="JVL80" s="155">
        <v>43769</v>
      </c>
      <c r="JVM80" s="155">
        <v>43769</v>
      </c>
      <c r="JVN80" s="155">
        <v>43769</v>
      </c>
      <c r="JVO80" s="155">
        <v>43769</v>
      </c>
      <c r="JVP80" s="155">
        <v>43769</v>
      </c>
      <c r="JVQ80" s="155">
        <v>43769</v>
      </c>
      <c r="JVR80" s="155">
        <v>43769</v>
      </c>
      <c r="JVS80" s="155">
        <v>43769</v>
      </c>
      <c r="JVT80" s="155">
        <v>43769</v>
      </c>
      <c r="JVU80" s="155">
        <v>43769</v>
      </c>
      <c r="JVV80" s="155">
        <v>43769</v>
      </c>
      <c r="JVW80" s="155">
        <v>43769</v>
      </c>
      <c r="JVX80" s="155">
        <v>43769</v>
      </c>
      <c r="JVY80" s="155">
        <v>43769</v>
      </c>
      <c r="JVZ80" s="155">
        <v>43769</v>
      </c>
      <c r="JWA80" s="155">
        <v>43769</v>
      </c>
      <c r="JWB80" s="155">
        <v>43769</v>
      </c>
      <c r="JWC80" s="155">
        <v>43769</v>
      </c>
      <c r="JWD80" s="155">
        <v>43769</v>
      </c>
      <c r="JWE80" s="155">
        <v>43769</v>
      </c>
      <c r="JWF80" s="155">
        <v>43769</v>
      </c>
      <c r="JWG80" s="155">
        <v>43769</v>
      </c>
      <c r="JWH80" s="155">
        <v>43769</v>
      </c>
      <c r="JWI80" s="155">
        <v>43769</v>
      </c>
      <c r="JWJ80" s="155">
        <v>43769</v>
      </c>
      <c r="JWK80" s="155">
        <v>43769</v>
      </c>
      <c r="JWL80" s="155">
        <v>43769</v>
      </c>
      <c r="JWM80" s="155">
        <v>43769</v>
      </c>
      <c r="JWN80" s="155">
        <v>43769</v>
      </c>
      <c r="JWO80" s="155">
        <v>43769</v>
      </c>
      <c r="JWP80" s="155">
        <v>43769</v>
      </c>
      <c r="JWQ80" s="155">
        <v>43769</v>
      </c>
      <c r="JWR80" s="155">
        <v>43769</v>
      </c>
      <c r="JWS80" s="155">
        <v>43769</v>
      </c>
      <c r="JWT80" s="155">
        <v>43769</v>
      </c>
      <c r="JWU80" s="155">
        <v>43769</v>
      </c>
      <c r="JWV80" s="155">
        <v>43769</v>
      </c>
      <c r="JWW80" s="155">
        <v>43769</v>
      </c>
      <c r="JWX80" s="155">
        <v>43769</v>
      </c>
      <c r="JWY80" s="155">
        <v>43769</v>
      </c>
      <c r="JWZ80" s="155">
        <v>43769</v>
      </c>
      <c r="JXA80" s="155">
        <v>43769</v>
      </c>
      <c r="JXB80" s="155">
        <v>43769</v>
      </c>
      <c r="JXC80" s="155">
        <v>43769</v>
      </c>
      <c r="JXD80" s="155">
        <v>43769</v>
      </c>
      <c r="JXE80" s="155">
        <v>43769</v>
      </c>
      <c r="JXF80" s="155">
        <v>43769</v>
      </c>
      <c r="JXG80" s="155">
        <v>43769</v>
      </c>
      <c r="JXH80" s="155">
        <v>43769</v>
      </c>
      <c r="JXI80" s="155">
        <v>43769</v>
      </c>
      <c r="JXJ80" s="155">
        <v>43769</v>
      </c>
      <c r="JXK80" s="155">
        <v>43769</v>
      </c>
      <c r="JXL80" s="155">
        <v>43769</v>
      </c>
      <c r="JXM80" s="155">
        <v>43769</v>
      </c>
      <c r="JXN80" s="155">
        <v>43769</v>
      </c>
      <c r="JXO80" s="155">
        <v>43769</v>
      </c>
      <c r="JXP80" s="155">
        <v>43769</v>
      </c>
      <c r="JXQ80" s="155">
        <v>43769</v>
      </c>
      <c r="JXR80" s="155">
        <v>43769</v>
      </c>
      <c r="JXS80" s="155">
        <v>43769</v>
      </c>
      <c r="JXT80" s="155">
        <v>43769</v>
      </c>
      <c r="JXU80" s="155">
        <v>43769</v>
      </c>
      <c r="JXV80" s="155">
        <v>43769</v>
      </c>
      <c r="JXW80" s="155">
        <v>43769</v>
      </c>
      <c r="JXX80" s="155">
        <v>43769</v>
      </c>
      <c r="JXY80" s="155">
        <v>43769</v>
      </c>
      <c r="JXZ80" s="155">
        <v>43769</v>
      </c>
      <c r="JYA80" s="155">
        <v>43769</v>
      </c>
      <c r="JYB80" s="155">
        <v>43769</v>
      </c>
      <c r="JYC80" s="155">
        <v>43769</v>
      </c>
      <c r="JYD80" s="155">
        <v>43769</v>
      </c>
      <c r="JYE80" s="155">
        <v>43769</v>
      </c>
      <c r="JYF80" s="155">
        <v>43769</v>
      </c>
      <c r="JYG80" s="155">
        <v>43769</v>
      </c>
      <c r="JYH80" s="155">
        <v>43769</v>
      </c>
      <c r="JYI80" s="155">
        <v>43769</v>
      </c>
      <c r="JYJ80" s="155">
        <v>43769</v>
      </c>
      <c r="JYK80" s="155">
        <v>43769</v>
      </c>
      <c r="JYL80" s="155">
        <v>43769</v>
      </c>
      <c r="JYM80" s="155">
        <v>43769</v>
      </c>
      <c r="JYN80" s="155">
        <v>43769</v>
      </c>
      <c r="JYO80" s="155">
        <v>43769</v>
      </c>
      <c r="JYP80" s="155">
        <v>43769</v>
      </c>
      <c r="JYQ80" s="155">
        <v>43769</v>
      </c>
      <c r="JYR80" s="155">
        <v>43769</v>
      </c>
      <c r="JYS80" s="155">
        <v>43769</v>
      </c>
      <c r="JYT80" s="155">
        <v>43769</v>
      </c>
      <c r="JYU80" s="155">
        <v>43769</v>
      </c>
      <c r="JYV80" s="155">
        <v>43769</v>
      </c>
      <c r="JYW80" s="155">
        <v>43769</v>
      </c>
      <c r="JYX80" s="155">
        <v>43769</v>
      </c>
      <c r="JYY80" s="155">
        <v>43769</v>
      </c>
      <c r="JYZ80" s="155">
        <v>43769</v>
      </c>
      <c r="JZA80" s="155">
        <v>43769</v>
      </c>
      <c r="JZB80" s="155">
        <v>43769</v>
      </c>
      <c r="JZC80" s="155">
        <v>43769</v>
      </c>
      <c r="JZD80" s="155">
        <v>43769</v>
      </c>
      <c r="JZE80" s="155">
        <v>43769</v>
      </c>
      <c r="JZF80" s="155">
        <v>43769</v>
      </c>
      <c r="JZG80" s="155">
        <v>43769</v>
      </c>
      <c r="JZH80" s="155">
        <v>43769</v>
      </c>
      <c r="JZI80" s="155">
        <v>43769</v>
      </c>
      <c r="JZJ80" s="155">
        <v>43769</v>
      </c>
      <c r="JZK80" s="155">
        <v>43769</v>
      </c>
      <c r="JZL80" s="155">
        <v>43769</v>
      </c>
      <c r="JZM80" s="155">
        <v>43769</v>
      </c>
      <c r="JZN80" s="155">
        <v>43769</v>
      </c>
      <c r="JZO80" s="155">
        <v>43769</v>
      </c>
      <c r="JZP80" s="155">
        <v>43769</v>
      </c>
      <c r="JZQ80" s="155">
        <v>43769</v>
      </c>
      <c r="JZR80" s="155">
        <v>43769</v>
      </c>
      <c r="JZS80" s="155">
        <v>43769</v>
      </c>
      <c r="JZT80" s="155">
        <v>43769</v>
      </c>
      <c r="JZU80" s="155">
        <v>43769</v>
      </c>
      <c r="JZV80" s="155">
        <v>43769</v>
      </c>
      <c r="JZW80" s="155">
        <v>43769</v>
      </c>
      <c r="JZX80" s="155">
        <v>43769</v>
      </c>
      <c r="JZY80" s="155">
        <v>43769</v>
      </c>
      <c r="JZZ80" s="155">
        <v>43769</v>
      </c>
      <c r="KAA80" s="155">
        <v>43769</v>
      </c>
      <c r="KAB80" s="155">
        <v>43769</v>
      </c>
      <c r="KAC80" s="155">
        <v>43769</v>
      </c>
      <c r="KAD80" s="155">
        <v>43769</v>
      </c>
      <c r="KAE80" s="155">
        <v>43769</v>
      </c>
      <c r="KAF80" s="155">
        <v>43769</v>
      </c>
      <c r="KAG80" s="155">
        <v>43769</v>
      </c>
      <c r="KAH80" s="155">
        <v>43769</v>
      </c>
      <c r="KAI80" s="155">
        <v>43769</v>
      </c>
      <c r="KAJ80" s="155">
        <v>43769</v>
      </c>
      <c r="KAK80" s="155">
        <v>43769</v>
      </c>
      <c r="KAL80" s="155">
        <v>43769</v>
      </c>
      <c r="KAM80" s="155">
        <v>43769</v>
      </c>
      <c r="KAN80" s="155">
        <v>43769</v>
      </c>
      <c r="KAO80" s="155">
        <v>43769</v>
      </c>
      <c r="KAP80" s="155">
        <v>43769</v>
      </c>
      <c r="KAQ80" s="155">
        <v>43769</v>
      </c>
      <c r="KAR80" s="155">
        <v>43769</v>
      </c>
      <c r="KAS80" s="155">
        <v>43769</v>
      </c>
      <c r="KAT80" s="155">
        <v>43769</v>
      </c>
      <c r="KAU80" s="155">
        <v>43769</v>
      </c>
      <c r="KAV80" s="155">
        <v>43769</v>
      </c>
      <c r="KAW80" s="155">
        <v>43769</v>
      </c>
      <c r="KAX80" s="155">
        <v>43769</v>
      </c>
      <c r="KAY80" s="155">
        <v>43769</v>
      </c>
      <c r="KAZ80" s="155">
        <v>43769</v>
      </c>
      <c r="KBA80" s="155">
        <v>43769</v>
      </c>
      <c r="KBB80" s="155">
        <v>43769</v>
      </c>
      <c r="KBC80" s="155">
        <v>43769</v>
      </c>
      <c r="KBD80" s="155">
        <v>43769</v>
      </c>
      <c r="KBE80" s="155">
        <v>43769</v>
      </c>
      <c r="KBF80" s="155">
        <v>43769</v>
      </c>
      <c r="KBG80" s="155">
        <v>43769</v>
      </c>
      <c r="KBH80" s="155">
        <v>43769</v>
      </c>
      <c r="KBI80" s="155">
        <v>43769</v>
      </c>
      <c r="KBJ80" s="155">
        <v>43769</v>
      </c>
      <c r="KBK80" s="155">
        <v>43769</v>
      </c>
      <c r="KBL80" s="155">
        <v>43769</v>
      </c>
      <c r="KBM80" s="155">
        <v>43769</v>
      </c>
      <c r="KBN80" s="155">
        <v>43769</v>
      </c>
      <c r="KBO80" s="155">
        <v>43769</v>
      </c>
      <c r="KBP80" s="155">
        <v>43769</v>
      </c>
      <c r="KBQ80" s="155">
        <v>43769</v>
      </c>
      <c r="KBR80" s="155">
        <v>43769</v>
      </c>
      <c r="KBS80" s="155">
        <v>43769</v>
      </c>
      <c r="KBT80" s="155">
        <v>43769</v>
      </c>
      <c r="KBU80" s="155">
        <v>43769</v>
      </c>
      <c r="KBV80" s="155">
        <v>43769</v>
      </c>
      <c r="KBW80" s="155">
        <v>43769</v>
      </c>
      <c r="KBX80" s="155">
        <v>43769</v>
      </c>
      <c r="KBY80" s="155">
        <v>43769</v>
      </c>
      <c r="KBZ80" s="155">
        <v>43769</v>
      </c>
      <c r="KCA80" s="155">
        <v>43769</v>
      </c>
      <c r="KCB80" s="155">
        <v>43769</v>
      </c>
      <c r="KCC80" s="155">
        <v>43769</v>
      </c>
      <c r="KCD80" s="155">
        <v>43769</v>
      </c>
      <c r="KCE80" s="155">
        <v>43769</v>
      </c>
      <c r="KCF80" s="155">
        <v>43769</v>
      </c>
      <c r="KCG80" s="155">
        <v>43769</v>
      </c>
      <c r="KCH80" s="155">
        <v>43769</v>
      </c>
      <c r="KCI80" s="155">
        <v>43769</v>
      </c>
      <c r="KCJ80" s="155">
        <v>43769</v>
      </c>
      <c r="KCK80" s="155">
        <v>43769</v>
      </c>
      <c r="KCL80" s="155">
        <v>43769</v>
      </c>
      <c r="KCM80" s="155">
        <v>43769</v>
      </c>
      <c r="KCN80" s="155">
        <v>43769</v>
      </c>
      <c r="KCO80" s="155">
        <v>43769</v>
      </c>
      <c r="KCP80" s="155">
        <v>43769</v>
      </c>
      <c r="KCQ80" s="155">
        <v>43769</v>
      </c>
      <c r="KCR80" s="155">
        <v>43769</v>
      </c>
      <c r="KCS80" s="155">
        <v>43769</v>
      </c>
      <c r="KCT80" s="155">
        <v>43769</v>
      </c>
      <c r="KCU80" s="155">
        <v>43769</v>
      </c>
      <c r="KCV80" s="155">
        <v>43769</v>
      </c>
      <c r="KCW80" s="155">
        <v>43769</v>
      </c>
      <c r="KCX80" s="155">
        <v>43769</v>
      </c>
      <c r="KCY80" s="155">
        <v>43769</v>
      </c>
      <c r="KCZ80" s="155">
        <v>43769</v>
      </c>
      <c r="KDA80" s="155">
        <v>43769</v>
      </c>
      <c r="KDB80" s="155">
        <v>43769</v>
      </c>
      <c r="KDC80" s="155">
        <v>43769</v>
      </c>
      <c r="KDD80" s="155">
        <v>43769</v>
      </c>
      <c r="KDE80" s="155">
        <v>43769</v>
      </c>
      <c r="KDF80" s="155">
        <v>43769</v>
      </c>
      <c r="KDG80" s="155">
        <v>43769</v>
      </c>
      <c r="KDH80" s="155">
        <v>43769</v>
      </c>
      <c r="KDI80" s="155">
        <v>43769</v>
      </c>
      <c r="KDJ80" s="155">
        <v>43769</v>
      </c>
      <c r="KDK80" s="155">
        <v>43769</v>
      </c>
      <c r="KDL80" s="155">
        <v>43769</v>
      </c>
      <c r="KDM80" s="155">
        <v>43769</v>
      </c>
      <c r="KDN80" s="155">
        <v>43769</v>
      </c>
      <c r="KDO80" s="155">
        <v>43769</v>
      </c>
      <c r="KDP80" s="155">
        <v>43769</v>
      </c>
      <c r="KDQ80" s="155">
        <v>43769</v>
      </c>
      <c r="KDR80" s="155">
        <v>43769</v>
      </c>
      <c r="KDS80" s="155">
        <v>43769</v>
      </c>
      <c r="KDT80" s="155">
        <v>43769</v>
      </c>
      <c r="KDU80" s="155">
        <v>43769</v>
      </c>
      <c r="KDV80" s="155">
        <v>43769</v>
      </c>
      <c r="KDW80" s="155">
        <v>43769</v>
      </c>
      <c r="KDX80" s="155">
        <v>43769</v>
      </c>
      <c r="KDY80" s="155">
        <v>43769</v>
      </c>
      <c r="KDZ80" s="155">
        <v>43769</v>
      </c>
      <c r="KEA80" s="155">
        <v>43769</v>
      </c>
      <c r="KEB80" s="155">
        <v>43769</v>
      </c>
      <c r="KEC80" s="155">
        <v>43769</v>
      </c>
      <c r="KED80" s="155">
        <v>43769</v>
      </c>
      <c r="KEE80" s="155">
        <v>43769</v>
      </c>
      <c r="KEF80" s="155">
        <v>43769</v>
      </c>
      <c r="KEG80" s="155">
        <v>43769</v>
      </c>
      <c r="KEH80" s="155">
        <v>43769</v>
      </c>
      <c r="KEI80" s="155">
        <v>43769</v>
      </c>
      <c r="KEJ80" s="155">
        <v>43769</v>
      </c>
      <c r="KEK80" s="155">
        <v>43769</v>
      </c>
      <c r="KEL80" s="155">
        <v>43769</v>
      </c>
      <c r="KEM80" s="155">
        <v>43769</v>
      </c>
      <c r="KEN80" s="155">
        <v>43769</v>
      </c>
      <c r="KEO80" s="155">
        <v>43769</v>
      </c>
      <c r="KEP80" s="155">
        <v>43769</v>
      </c>
      <c r="KEQ80" s="155">
        <v>43769</v>
      </c>
      <c r="KER80" s="155">
        <v>43769</v>
      </c>
      <c r="KES80" s="155">
        <v>43769</v>
      </c>
      <c r="KET80" s="155">
        <v>43769</v>
      </c>
      <c r="KEU80" s="155">
        <v>43769</v>
      </c>
      <c r="KEV80" s="155">
        <v>43769</v>
      </c>
      <c r="KEW80" s="155">
        <v>43769</v>
      </c>
      <c r="KEX80" s="155">
        <v>43769</v>
      </c>
      <c r="KEY80" s="155">
        <v>43769</v>
      </c>
      <c r="KEZ80" s="155">
        <v>43769</v>
      </c>
      <c r="KFA80" s="155">
        <v>43769</v>
      </c>
      <c r="KFB80" s="155">
        <v>43769</v>
      </c>
      <c r="KFC80" s="155">
        <v>43769</v>
      </c>
      <c r="KFD80" s="155">
        <v>43769</v>
      </c>
      <c r="KFE80" s="155">
        <v>43769</v>
      </c>
      <c r="KFF80" s="155">
        <v>43769</v>
      </c>
      <c r="KFG80" s="155">
        <v>43769</v>
      </c>
      <c r="KFH80" s="155">
        <v>43769</v>
      </c>
      <c r="KFI80" s="155">
        <v>43769</v>
      </c>
      <c r="KFJ80" s="155">
        <v>43769</v>
      </c>
      <c r="KFK80" s="155">
        <v>43769</v>
      </c>
      <c r="KFL80" s="155">
        <v>43769</v>
      </c>
      <c r="KFM80" s="155">
        <v>43769</v>
      </c>
      <c r="KFN80" s="155">
        <v>43769</v>
      </c>
      <c r="KFO80" s="155">
        <v>43769</v>
      </c>
      <c r="KFP80" s="155">
        <v>43769</v>
      </c>
      <c r="KFQ80" s="155">
        <v>43769</v>
      </c>
      <c r="KFR80" s="155">
        <v>43769</v>
      </c>
      <c r="KFS80" s="155">
        <v>43769</v>
      </c>
      <c r="KFT80" s="155">
        <v>43769</v>
      </c>
      <c r="KFU80" s="155">
        <v>43769</v>
      </c>
      <c r="KFV80" s="155">
        <v>43769</v>
      </c>
      <c r="KFW80" s="155">
        <v>43769</v>
      </c>
      <c r="KFX80" s="155">
        <v>43769</v>
      </c>
      <c r="KFY80" s="155">
        <v>43769</v>
      </c>
      <c r="KFZ80" s="155">
        <v>43769</v>
      </c>
      <c r="KGA80" s="155">
        <v>43769</v>
      </c>
      <c r="KGB80" s="155">
        <v>43769</v>
      </c>
      <c r="KGC80" s="155">
        <v>43769</v>
      </c>
      <c r="KGD80" s="155">
        <v>43769</v>
      </c>
      <c r="KGE80" s="155">
        <v>43769</v>
      </c>
      <c r="KGF80" s="155">
        <v>43769</v>
      </c>
      <c r="KGG80" s="155">
        <v>43769</v>
      </c>
      <c r="KGH80" s="155">
        <v>43769</v>
      </c>
      <c r="KGI80" s="155">
        <v>43769</v>
      </c>
      <c r="KGJ80" s="155">
        <v>43769</v>
      </c>
      <c r="KGK80" s="155">
        <v>43769</v>
      </c>
      <c r="KGL80" s="155">
        <v>43769</v>
      </c>
      <c r="KGM80" s="155">
        <v>43769</v>
      </c>
      <c r="KGN80" s="155">
        <v>43769</v>
      </c>
      <c r="KGO80" s="155">
        <v>43769</v>
      </c>
      <c r="KGP80" s="155">
        <v>43769</v>
      </c>
      <c r="KGQ80" s="155">
        <v>43769</v>
      </c>
      <c r="KGR80" s="155">
        <v>43769</v>
      </c>
      <c r="KGS80" s="155">
        <v>43769</v>
      </c>
      <c r="KGT80" s="155">
        <v>43769</v>
      </c>
      <c r="KGU80" s="155">
        <v>43769</v>
      </c>
      <c r="KGV80" s="155">
        <v>43769</v>
      </c>
      <c r="KGW80" s="155">
        <v>43769</v>
      </c>
      <c r="KGX80" s="155">
        <v>43769</v>
      </c>
      <c r="KGY80" s="155">
        <v>43769</v>
      </c>
      <c r="KGZ80" s="155">
        <v>43769</v>
      </c>
      <c r="KHA80" s="155">
        <v>43769</v>
      </c>
      <c r="KHB80" s="155">
        <v>43769</v>
      </c>
      <c r="KHC80" s="155">
        <v>43769</v>
      </c>
      <c r="KHD80" s="155">
        <v>43769</v>
      </c>
      <c r="KHE80" s="155">
        <v>43769</v>
      </c>
      <c r="KHF80" s="155">
        <v>43769</v>
      </c>
      <c r="KHG80" s="155">
        <v>43769</v>
      </c>
      <c r="KHH80" s="155">
        <v>43769</v>
      </c>
      <c r="KHI80" s="155">
        <v>43769</v>
      </c>
      <c r="KHJ80" s="155">
        <v>43769</v>
      </c>
      <c r="KHK80" s="155">
        <v>43769</v>
      </c>
      <c r="KHL80" s="155">
        <v>43769</v>
      </c>
      <c r="KHM80" s="155">
        <v>43769</v>
      </c>
      <c r="KHN80" s="155">
        <v>43769</v>
      </c>
      <c r="KHO80" s="155">
        <v>43769</v>
      </c>
      <c r="KHP80" s="155">
        <v>43769</v>
      </c>
      <c r="KHQ80" s="155">
        <v>43769</v>
      </c>
      <c r="KHR80" s="155">
        <v>43769</v>
      </c>
      <c r="KHS80" s="155">
        <v>43769</v>
      </c>
      <c r="KHT80" s="155">
        <v>43769</v>
      </c>
      <c r="KHU80" s="155">
        <v>43769</v>
      </c>
      <c r="KHV80" s="155">
        <v>43769</v>
      </c>
      <c r="KHW80" s="155">
        <v>43769</v>
      </c>
      <c r="KHX80" s="155">
        <v>43769</v>
      </c>
      <c r="KHY80" s="155">
        <v>43769</v>
      </c>
      <c r="KHZ80" s="155">
        <v>43769</v>
      </c>
      <c r="KIA80" s="155">
        <v>43769</v>
      </c>
      <c r="KIB80" s="155">
        <v>43769</v>
      </c>
      <c r="KIC80" s="155">
        <v>43769</v>
      </c>
      <c r="KID80" s="155">
        <v>43769</v>
      </c>
      <c r="KIE80" s="155">
        <v>43769</v>
      </c>
      <c r="KIF80" s="155">
        <v>43769</v>
      </c>
      <c r="KIG80" s="155">
        <v>43769</v>
      </c>
      <c r="KIH80" s="155">
        <v>43769</v>
      </c>
      <c r="KII80" s="155">
        <v>43769</v>
      </c>
      <c r="KIJ80" s="155">
        <v>43769</v>
      </c>
      <c r="KIK80" s="155">
        <v>43769</v>
      </c>
      <c r="KIL80" s="155">
        <v>43769</v>
      </c>
      <c r="KIM80" s="155">
        <v>43769</v>
      </c>
      <c r="KIN80" s="155">
        <v>43769</v>
      </c>
      <c r="KIO80" s="155">
        <v>43769</v>
      </c>
      <c r="KIP80" s="155">
        <v>43769</v>
      </c>
      <c r="KIQ80" s="155">
        <v>43769</v>
      </c>
      <c r="KIR80" s="155">
        <v>43769</v>
      </c>
      <c r="KIS80" s="155">
        <v>43769</v>
      </c>
      <c r="KIT80" s="155">
        <v>43769</v>
      </c>
      <c r="KIU80" s="155">
        <v>43769</v>
      </c>
      <c r="KIV80" s="155">
        <v>43769</v>
      </c>
      <c r="KIW80" s="155">
        <v>43769</v>
      </c>
      <c r="KIX80" s="155">
        <v>43769</v>
      </c>
      <c r="KIY80" s="155">
        <v>43769</v>
      </c>
      <c r="KIZ80" s="155">
        <v>43769</v>
      </c>
      <c r="KJA80" s="155">
        <v>43769</v>
      </c>
      <c r="KJB80" s="155">
        <v>43769</v>
      </c>
      <c r="KJC80" s="155">
        <v>43769</v>
      </c>
      <c r="KJD80" s="155">
        <v>43769</v>
      </c>
      <c r="KJE80" s="155">
        <v>43769</v>
      </c>
      <c r="KJF80" s="155">
        <v>43769</v>
      </c>
      <c r="KJG80" s="155">
        <v>43769</v>
      </c>
      <c r="KJH80" s="155">
        <v>43769</v>
      </c>
      <c r="KJI80" s="155">
        <v>43769</v>
      </c>
      <c r="KJJ80" s="155">
        <v>43769</v>
      </c>
      <c r="KJK80" s="155">
        <v>43769</v>
      </c>
      <c r="KJL80" s="155">
        <v>43769</v>
      </c>
      <c r="KJM80" s="155">
        <v>43769</v>
      </c>
      <c r="KJN80" s="155">
        <v>43769</v>
      </c>
      <c r="KJO80" s="155">
        <v>43769</v>
      </c>
      <c r="KJP80" s="155">
        <v>43769</v>
      </c>
      <c r="KJQ80" s="155">
        <v>43769</v>
      </c>
      <c r="KJR80" s="155">
        <v>43769</v>
      </c>
      <c r="KJS80" s="155">
        <v>43769</v>
      </c>
      <c r="KJT80" s="155">
        <v>43769</v>
      </c>
      <c r="KJU80" s="155">
        <v>43769</v>
      </c>
      <c r="KJV80" s="155">
        <v>43769</v>
      </c>
      <c r="KJW80" s="155">
        <v>43769</v>
      </c>
      <c r="KJX80" s="155">
        <v>43769</v>
      </c>
      <c r="KJY80" s="155">
        <v>43769</v>
      </c>
      <c r="KJZ80" s="155">
        <v>43769</v>
      </c>
      <c r="KKA80" s="155">
        <v>43769</v>
      </c>
      <c r="KKB80" s="155">
        <v>43769</v>
      </c>
      <c r="KKC80" s="155">
        <v>43769</v>
      </c>
      <c r="KKD80" s="155">
        <v>43769</v>
      </c>
      <c r="KKE80" s="155">
        <v>43769</v>
      </c>
      <c r="KKF80" s="155">
        <v>43769</v>
      </c>
      <c r="KKG80" s="155">
        <v>43769</v>
      </c>
      <c r="KKH80" s="155">
        <v>43769</v>
      </c>
      <c r="KKI80" s="155">
        <v>43769</v>
      </c>
      <c r="KKJ80" s="155">
        <v>43769</v>
      </c>
      <c r="KKK80" s="155">
        <v>43769</v>
      </c>
      <c r="KKL80" s="155">
        <v>43769</v>
      </c>
      <c r="KKM80" s="155">
        <v>43769</v>
      </c>
      <c r="KKN80" s="155">
        <v>43769</v>
      </c>
      <c r="KKO80" s="155">
        <v>43769</v>
      </c>
      <c r="KKP80" s="155">
        <v>43769</v>
      </c>
      <c r="KKQ80" s="155">
        <v>43769</v>
      </c>
      <c r="KKR80" s="155">
        <v>43769</v>
      </c>
      <c r="KKS80" s="155">
        <v>43769</v>
      </c>
      <c r="KKT80" s="155">
        <v>43769</v>
      </c>
      <c r="KKU80" s="155">
        <v>43769</v>
      </c>
      <c r="KKV80" s="155">
        <v>43769</v>
      </c>
      <c r="KKW80" s="155">
        <v>43769</v>
      </c>
      <c r="KKX80" s="155">
        <v>43769</v>
      </c>
      <c r="KKY80" s="155">
        <v>43769</v>
      </c>
      <c r="KKZ80" s="155">
        <v>43769</v>
      </c>
      <c r="KLA80" s="155">
        <v>43769</v>
      </c>
      <c r="KLB80" s="155">
        <v>43769</v>
      </c>
      <c r="KLC80" s="155">
        <v>43769</v>
      </c>
      <c r="KLD80" s="155">
        <v>43769</v>
      </c>
      <c r="KLE80" s="155">
        <v>43769</v>
      </c>
      <c r="KLF80" s="155">
        <v>43769</v>
      </c>
      <c r="KLG80" s="155">
        <v>43769</v>
      </c>
      <c r="KLH80" s="155">
        <v>43769</v>
      </c>
      <c r="KLI80" s="155">
        <v>43769</v>
      </c>
      <c r="KLJ80" s="155">
        <v>43769</v>
      </c>
      <c r="KLK80" s="155">
        <v>43769</v>
      </c>
      <c r="KLL80" s="155">
        <v>43769</v>
      </c>
      <c r="KLM80" s="155">
        <v>43769</v>
      </c>
      <c r="KLN80" s="155">
        <v>43769</v>
      </c>
      <c r="KLO80" s="155">
        <v>43769</v>
      </c>
      <c r="KLP80" s="155">
        <v>43769</v>
      </c>
      <c r="KLQ80" s="155">
        <v>43769</v>
      </c>
      <c r="KLR80" s="155">
        <v>43769</v>
      </c>
      <c r="KLS80" s="155">
        <v>43769</v>
      </c>
      <c r="KLT80" s="155">
        <v>43769</v>
      </c>
      <c r="KLU80" s="155">
        <v>43769</v>
      </c>
      <c r="KLV80" s="155">
        <v>43769</v>
      </c>
      <c r="KLW80" s="155">
        <v>43769</v>
      </c>
      <c r="KLX80" s="155">
        <v>43769</v>
      </c>
      <c r="KLY80" s="155">
        <v>43769</v>
      </c>
      <c r="KLZ80" s="155">
        <v>43769</v>
      </c>
      <c r="KMA80" s="155">
        <v>43769</v>
      </c>
      <c r="KMB80" s="155">
        <v>43769</v>
      </c>
      <c r="KMC80" s="155">
        <v>43769</v>
      </c>
      <c r="KMD80" s="155">
        <v>43769</v>
      </c>
      <c r="KME80" s="155">
        <v>43769</v>
      </c>
      <c r="KMF80" s="155">
        <v>43769</v>
      </c>
      <c r="KMG80" s="155">
        <v>43769</v>
      </c>
      <c r="KMH80" s="155">
        <v>43769</v>
      </c>
      <c r="KMI80" s="155">
        <v>43769</v>
      </c>
      <c r="KMJ80" s="155">
        <v>43769</v>
      </c>
      <c r="KMK80" s="155">
        <v>43769</v>
      </c>
      <c r="KML80" s="155">
        <v>43769</v>
      </c>
      <c r="KMM80" s="155">
        <v>43769</v>
      </c>
      <c r="KMN80" s="155">
        <v>43769</v>
      </c>
      <c r="KMO80" s="155">
        <v>43769</v>
      </c>
      <c r="KMP80" s="155">
        <v>43769</v>
      </c>
      <c r="KMQ80" s="155">
        <v>43769</v>
      </c>
      <c r="KMR80" s="155">
        <v>43769</v>
      </c>
      <c r="KMS80" s="155">
        <v>43769</v>
      </c>
      <c r="KMT80" s="155">
        <v>43769</v>
      </c>
      <c r="KMU80" s="155">
        <v>43769</v>
      </c>
      <c r="KMV80" s="155">
        <v>43769</v>
      </c>
      <c r="KMW80" s="155">
        <v>43769</v>
      </c>
      <c r="KMX80" s="155">
        <v>43769</v>
      </c>
      <c r="KMY80" s="155">
        <v>43769</v>
      </c>
      <c r="KMZ80" s="155">
        <v>43769</v>
      </c>
      <c r="KNA80" s="155">
        <v>43769</v>
      </c>
      <c r="KNB80" s="155">
        <v>43769</v>
      </c>
      <c r="KNC80" s="155">
        <v>43769</v>
      </c>
      <c r="KND80" s="155">
        <v>43769</v>
      </c>
      <c r="KNE80" s="155">
        <v>43769</v>
      </c>
      <c r="KNF80" s="155">
        <v>43769</v>
      </c>
      <c r="KNG80" s="155">
        <v>43769</v>
      </c>
      <c r="KNH80" s="155">
        <v>43769</v>
      </c>
      <c r="KNI80" s="155">
        <v>43769</v>
      </c>
      <c r="KNJ80" s="155">
        <v>43769</v>
      </c>
      <c r="KNK80" s="155">
        <v>43769</v>
      </c>
      <c r="KNL80" s="155">
        <v>43769</v>
      </c>
      <c r="KNM80" s="155">
        <v>43769</v>
      </c>
      <c r="KNN80" s="155">
        <v>43769</v>
      </c>
      <c r="KNO80" s="155">
        <v>43769</v>
      </c>
      <c r="KNP80" s="155">
        <v>43769</v>
      </c>
      <c r="KNQ80" s="155">
        <v>43769</v>
      </c>
      <c r="KNR80" s="155">
        <v>43769</v>
      </c>
      <c r="KNS80" s="155">
        <v>43769</v>
      </c>
      <c r="KNT80" s="155">
        <v>43769</v>
      </c>
      <c r="KNU80" s="155">
        <v>43769</v>
      </c>
      <c r="KNV80" s="155">
        <v>43769</v>
      </c>
      <c r="KNW80" s="155">
        <v>43769</v>
      </c>
      <c r="KNX80" s="155">
        <v>43769</v>
      </c>
      <c r="KNY80" s="155">
        <v>43769</v>
      </c>
      <c r="KNZ80" s="155">
        <v>43769</v>
      </c>
      <c r="KOA80" s="155">
        <v>43769</v>
      </c>
      <c r="KOB80" s="155">
        <v>43769</v>
      </c>
      <c r="KOC80" s="155">
        <v>43769</v>
      </c>
      <c r="KOD80" s="155">
        <v>43769</v>
      </c>
      <c r="KOE80" s="155">
        <v>43769</v>
      </c>
      <c r="KOF80" s="155">
        <v>43769</v>
      </c>
      <c r="KOG80" s="155">
        <v>43769</v>
      </c>
      <c r="KOH80" s="155">
        <v>43769</v>
      </c>
      <c r="KOI80" s="155">
        <v>43769</v>
      </c>
      <c r="KOJ80" s="155">
        <v>43769</v>
      </c>
      <c r="KOK80" s="155">
        <v>43769</v>
      </c>
      <c r="KOL80" s="155">
        <v>43769</v>
      </c>
      <c r="KOM80" s="155">
        <v>43769</v>
      </c>
      <c r="KON80" s="155">
        <v>43769</v>
      </c>
      <c r="KOO80" s="155">
        <v>43769</v>
      </c>
      <c r="KOP80" s="155">
        <v>43769</v>
      </c>
      <c r="KOQ80" s="155">
        <v>43769</v>
      </c>
      <c r="KOR80" s="155">
        <v>43769</v>
      </c>
      <c r="KOS80" s="155">
        <v>43769</v>
      </c>
      <c r="KOT80" s="155">
        <v>43769</v>
      </c>
      <c r="KOU80" s="155">
        <v>43769</v>
      </c>
      <c r="KOV80" s="155">
        <v>43769</v>
      </c>
      <c r="KOW80" s="155">
        <v>43769</v>
      </c>
      <c r="KOX80" s="155">
        <v>43769</v>
      </c>
      <c r="KOY80" s="155">
        <v>43769</v>
      </c>
      <c r="KOZ80" s="155">
        <v>43769</v>
      </c>
      <c r="KPA80" s="155">
        <v>43769</v>
      </c>
      <c r="KPB80" s="155">
        <v>43769</v>
      </c>
      <c r="KPC80" s="155">
        <v>43769</v>
      </c>
      <c r="KPD80" s="155">
        <v>43769</v>
      </c>
      <c r="KPE80" s="155">
        <v>43769</v>
      </c>
      <c r="KPF80" s="155">
        <v>43769</v>
      </c>
      <c r="KPG80" s="155">
        <v>43769</v>
      </c>
      <c r="KPH80" s="155">
        <v>43769</v>
      </c>
      <c r="KPI80" s="155">
        <v>43769</v>
      </c>
      <c r="KPJ80" s="155">
        <v>43769</v>
      </c>
      <c r="KPK80" s="155">
        <v>43769</v>
      </c>
      <c r="KPL80" s="155">
        <v>43769</v>
      </c>
      <c r="KPM80" s="155">
        <v>43769</v>
      </c>
      <c r="KPN80" s="155">
        <v>43769</v>
      </c>
      <c r="KPO80" s="155">
        <v>43769</v>
      </c>
      <c r="KPP80" s="155">
        <v>43769</v>
      </c>
      <c r="KPQ80" s="155">
        <v>43769</v>
      </c>
      <c r="KPR80" s="155">
        <v>43769</v>
      </c>
      <c r="KPS80" s="155">
        <v>43769</v>
      </c>
      <c r="KPT80" s="155">
        <v>43769</v>
      </c>
      <c r="KPU80" s="155">
        <v>43769</v>
      </c>
      <c r="KPV80" s="155">
        <v>43769</v>
      </c>
      <c r="KPW80" s="155">
        <v>43769</v>
      </c>
      <c r="KPX80" s="155">
        <v>43769</v>
      </c>
      <c r="KPY80" s="155">
        <v>43769</v>
      </c>
      <c r="KPZ80" s="155">
        <v>43769</v>
      </c>
      <c r="KQA80" s="155">
        <v>43769</v>
      </c>
      <c r="KQB80" s="155">
        <v>43769</v>
      </c>
      <c r="KQC80" s="155">
        <v>43769</v>
      </c>
      <c r="KQD80" s="155">
        <v>43769</v>
      </c>
      <c r="KQE80" s="155">
        <v>43769</v>
      </c>
      <c r="KQF80" s="155">
        <v>43769</v>
      </c>
      <c r="KQG80" s="155">
        <v>43769</v>
      </c>
      <c r="KQH80" s="155">
        <v>43769</v>
      </c>
      <c r="KQI80" s="155">
        <v>43769</v>
      </c>
      <c r="KQJ80" s="155">
        <v>43769</v>
      </c>
      <c r="KQK80" s="155">
        <v>43769</v>
      </c>
      <c r="KQL80" s="155">
        <v>43769</v>
      </c>
      <c r="KQM80" s="155">
        <v>43769</v>
      </c>
      <c r="KQN80" s="155">
        <v>43769</v>
      </c>
      <c r="KQO80" s="155">
        <v>43769</v>
      </c>
      <c r="KQP80" s="155">
        <v>43769</v>
      </c>
      <c r="KQQ80" s="155">
        <v>43769</v>
      </c>
      <c r="KQR80" s="155">
        <v>43769</v>
      </c>
      <c r="KQS80" s="155">
        <v>43769</v>
      </c>
      <c r="KQT80" s="155">
        <v>43769</v>
      </c>
      <c r="KQU80" s="155">
        <v>43769</v>
      </c>
      <c r="KQV80" s="155">
        <v>43769</v>
      </c>
      <c r="KQW80" s="155">
        <v>43769</v>
      </c>
      <c r="KQX80" s="155">
        <v>43769</v>
      </c>
      <c r="KQY80" s="155">
        <v>43769</v>
      </c>
      <c r="KQZ80" s="155">
        <v>43769</v>
      </c>
      <c r="KRA80" s="155">
        <v>43769</v>
      </c>
      <c r="KRB80" s="155">
        <v>43769</v>
      </c>
      <c r="KRC80" s="155">
        <v>43769</v>
      </c>
      <c r="KRD80" s="155">
        <v>43769</v>
      </c>
      <c r="KRE80" s="155">
        <v>43769</v>
      </c>
      <c r="KRF80" s="155">
        <v>43769</v>
      </c>
      <c r="KRG80" s="155">
        <v>43769</v>
      </c>
      <c r="KRH80" s="155">
        <v>43769</v>
      </c>
      <c r="KRI80" s="155">
        <v>43769</v>
      </c>
      <c r="KRJ80" s="155">
        <v>43769</v>
      </c>
      <c r="KRK80" s="155">
        <v>43769</v>
      </c>
      <c r="KRL80" s="155">
        <v>43769</v>
      </c>
      <c r="KRM80" s="155">
        <v>43769</v>
      </c>
      <c r="KRN80" s="155">
        <v>43769</v>
      </c>
      <c r="KRO80" s="155">
        <v>43769</v>
      </c>
      <c r="KRP80" s="155">
        <v>43769</v>
      </c>
      <c r="KRQ80" s="155">
        <v>43769</v>
      </c>
      <c r="KRR80" s="155">
        <v>43769</v>
      </c>
      <c r="KRS80" s="155">
        <v>43769</v>
      </c>
      <c r="KRT80" s="155">
        <v>43769</v>
      </c>
      <c r="KRU80" s="155">
        <v>43769</v>
      </c>
      <c r="KRV80" s="155">
        <v>43769</v>
      </c>
      <c r="KRW80" s="155">
        <v>43769</v>
      </c>
      <c r="KRX80" s="155">
        <v>43769</v>
      </c>
      <c r="KRY80" s="155">
        <v>43769</v>
      </c>
      <c r="KRZ80" s="155">
        <v>43769</v>
      </c>
      <c r="KSA80" s="155">
        <v>43769</v>
      </c>
      <c r="KSB80" s="155">
        <v>43769</v>
      </c>
      <c r="KSC80" s="155">
        <v>43769</v>
      </c>
      <c r="KSD80" s="155">
        <v>43769</v>
      </c>
      <c r="KSE80" s="155">
        <v>43769</v>
      </c>
      <c r="KSF80" s="155">
        <v>43769</v>
      </c>
      <c r="KSG80" s="155">
        <v>43769</v>
      </c>
      <c r="KSH80" s="155">
        <v>43769</v>
      </c>
      <c r="KSI80" s="155">
        <v>43769</v>
      </c>
      <c r="KSJ80" s="155">
        <v>43769</v>
      </c>
      <c r="KSK80" s="155">
        <v>43769</v>
      </c>
      <c r="KSL80" s="155">
        <v>43769</v>
      </c>
      <c r="KSM80" s="155">
        <v>43769</v>
      </c>
      <c r="KSN80" s="155">
        <v>43769</v>
      </c>
      <c r="KSO80" s="155">
        <v>43769</v>
      </c>
      <c r="KSP80" s="155">
        <v>43769</v>
      </c>
      <c r="KSQ80" s="155">
        <v>43769</v>
      </c>
      <c r="KSR80" s="155">
        <v>43769</v>
      </c>
      <c r="KSS80" s="155">
        <v>43769</v>
      </c>
      <c r="KST80" s="155">
        <v>43769</v>
      </c>
      <c r="KSU80" s="155">
        <v>43769</v>
      </c>
      <c r="KSV80" s="155">
        <v>43769</v>
      </c>
      <c r="KSW80" s="155">
        <v>43769</v>
      </c>
      <c r="KSX80" s="155">
        <v>43769</v>
      </c>
      <c r="KSY80" s="155">
        <v>43769</v>
      </c>
      <c r="KSZ80" s="155">
        <v>43769</v>
      </c>
      <c r="KTA80" s="155">
        <v>43769</v>
      </c>
      <c r="KTB80" s="155">
        <v>43769</v>
      </c>
      <c r="KTC80" s="155">
        <v>43769</v>
      </c>
      <c r="KTD80" s="155">
        <v>43769</v>
      </c>
      <c r="KTE80" s="155">
        <v>43769</v>
      </c>
      <c r="KTF80" s="155">
        <v>43769</v>
      </c>
      <c r="KTG80" s="155">
        <v>43769</v>
      </c>
      <c r="KTH80" s="155">
        <v>43769</v>
      </c>
      <c r="KTI80" s="155">
        <v>43769</v>
      </c>
      <c r="KTJ80" s="155">
        <v>43769</v>
      </c>
      <c r="KTK80" s="155">
        <v>43769</v>
      </c>
      <c r="KTL80" s="155">
        <v>43769</v>
      </c>
      <c r="KTM80" s="155">
        <v>43769</v>
      </c>
      <c r="KTN80" s="155">
        <v>43769</v>
      </c>
      <c r="KTO80" s="155">
        <v>43769</v>
      </c>
      <c r="KTP80" s="155">
        <v>43769</v>
      </c>
      <c r="KTQ80" s="155">
        <v>43769</v>
      </c>
      <c r="KTR80" s="155">
        <v>43769</v>
      </c>
      <c r="KTS80" s="155">
        <v>43769</v>
      </c>
      <c r="KTT80" s="155">
        <v>43769</v>
      </c>
      <c r="KTU80" s="155">
        <v>43769</v>
      </c>
      <c r="KTV80" s="155">
        <v>43769</v>
      </c>
      <c r="KTW80" s="155">
        <v>43769</v>
      </c>
      <c r="KTX80" s="155">
        <v>43769</v>
      </c>
      <c r="KTY80" s="155">
        <v>43769</v>
      </c>
      <c r="KTZ80" s="155">
        <v>43769</v>
      </c>
      <c r="KUA80" s="155">
        <v>43769</v>
      </c>
      <c r="KUB80" s="155">
        <v>43769</v>
      </c>
      <c r="KUC80" s="155">
        <v>43769</v>
      </c>
      <c r="KUD80" s="155">
        <v>43769</v>
      </c>
      <c r="KUE80" s="155">
        <v>43769</v>
      </c>
      <c r="KUF80" s="155">
        <v>43769</v>
      </c>
      <c r="KUG80" s="155">
        <v>43769</v>
      </c>
      <c r="KUH80" s="155">
        <v>43769</v>
      </c>
      <c r="KUI80" s="155">
        <v>43769</v>
      </c>
      <c r="KUJ80" s="155">
        <v>43769</v>
      </c>
      <c r="KUK80" s="155">
        <v>43769</v>
      </c>
      <c r="KUL80" s="155">
        <v>43769</v>
      </c>
      <c r="KUM80" s="155">
        <v>43769</v>
      </c>
      <c r="KUN80" s="155">
        <v>43769</v>
      </c>
      <c r="KUO80" s="155">
        <v>43769</v>
      </c>
      <c r="KUP80" s="155">
        <v>43769</v>
      </c>
      <c r="KUQ80" s="155">
        <v>43769</v>
      </c>
      <c r="KUR80" s="155">
        <v>43769</v>
      </c>
      <c r="KUS80" s="155">
        <v>43769</v>
      </c>
      <c r="KUT80" s="155">
        <v>43769</v>
      </c>
      <c r="KUU80" s="155">
        <v>43769</v>
      </c>
      <c r="KUV80" s="155">
        <v>43769</v>
      </c>
      <c r="KUW80" s="155">
        <v>43769</v>
      </c>
      <c r="KUX80" s="155">
        <v>43769</v>
      </c>
      <c r="KUY80" s="155">
        <v>43769</v>
      </c>
      <c r="KUZ80" s="155">
        <v>43769</v>
      </c>
      <c r="KVA80" s="155">
        <v>43769</v>
      </c>
      <c r="KVB80" s="155">
        <v>43769</v>
      </c>
      <c r="KVC80" s="155">
        <v>43769</v>
      </c>
      <c r="KVD80" s="155">
        <v>43769</v>
      </c>
      <c r="KVE80" s="155">
        <v>43769</v>
      </c>
      <c r="KVF80" s="155">
        <v>43769</v>
      </c>
      <c r="KVG80" s="155">
        <v>43769</v>
      </c>
      <c r="KVH80" s="155">
        <v>43769</v>
      </c>
      <c r="KVI80" s="155">
        <v>43769</v>
      </c>
      <c r="KVJ80" s="155">
        <v>43769</v>
      </c>
      <c r="KVK80" s="155">
        <v>43769</v>
      </c>
      <c r="KVL80" s="155">
        <v>43769</v>
      </c>
      <c r="KVM80" s="155">
        <v>43769</v>
      </c>
      <c r="KVN80" s="155">
        <v>43769</v>
      </c>
      <c r="KVO80" s="155">
        <v>43769</v>
      </c>
      <c r="KVP80" s="155">
        <v>43769</v>
      </c>
      <c r="KVQ80" s="155">
        <v>43769</v>
      </c>
      <c r="KVR80" s="155">
        <v>43769</v>
      </c>
      <c r="KVS80" s="155">
        <v>43769</v>
      </c>
      <c r="KVT80" s="155">
        <v>43769</v>
      </c>
      <c r="KVU80" s="155">
        <v>43769</v>
      </c>
      <c r="KVV80" s="155">
        <v>43769</v>
      </c>
      <c r="KVW80" s="155">
        <v>43769</v>
      </c>
      <c r="KVX80" s="155">
        <v>43769</v>
      </c>
      <c r="KVY80" s="155">
        <v>43769</v>
      </c>
      <c r="KVZ80" s="155">
        <v>43769</v>
      </c>
      <c r="KWA80" s="155">
        <v>43769</v>
      </c>
      <c r="KWB80" s="155">
        <v>43769</v>
      </c>
      <c r="KWC80" s="155">
        <v>43769</v>
      </c>
      <c r="KWD80" s="155">
        <v>43769</v>
      </c>
      <c r="KWE80" s="155">
        <v>43769</v>
      </c>
      <c r="KWF80" s="155">
        <v>43769</v>
      </c>
      <c r="KWG80" s="155">
        <v>43769</v>
      </c>
      <c r="KWH80" s="155">
        <v>43769</v>
      </c>
      <c r="KWI80" s="155">
        <v>43769</v>
      </c>
      <c r="KWJ80" s="155">
        <v>43769</v>
      </c>
      <c r="KWK80" s="155">
        <v>43769</v>
      </c>
      <c r="KWL80" s="155">
        <v>43769</v>
      </c>
      <c r="KWM80" s="155">
        <v>43769</v>
      </c>
      <c r="KWN80" s="155">
        <v>43769</v>
      </c>
      <c r="KWO80" s="155">
        <v>43769</v>
      </c>
      <c r="KWP80" s="155">
        <v>43769</v>
      </c>
      <c r="KWQ80" s="155">
        <v>43769</v>
      </c>
      <c r="KWR80" s="155">
        <v>43769</v>
      </c>
      <c r="KWS80" s="155">
        <v>43769</v>
      </c>
      <c r="KWT80" s="155">
        <v>43769</v>
      </c>
      <c r="KWU80" s="155">
        <v>43769</v>
      </c>
      <c r="KWV80" s="155">
        <v>43769</v>
      </c>
      <c r="KWW80" s="155">
        <v>43769</v>
      </c>
      <c r="KWX80" s="155">
        <v>43769</v>
      </c>
      <c r="KWY80" s="155">
        <v>43769</v>
      </c>
      <c r="KWZ80" s="155">
        <v>43769</v>
      </c>
      <c r="KXA80" s="155">
        <v>43769</v>
      </c>
      <c r="KXB80" s="155">
        <v>43769</v>
      </c>
      <c r="KXC80" s="155">
        <v>43769</v>
      </c>
      <c r="KXD80" s="155">
        <v>43769</v>
      </c>
      <c r="KXE80" s="155">
        <v>43769</v>
      </c>
      <c r="KXF80" s="155">
        <v>43769</v>
      </c>
      <c r="KXG80" s="155">
        <v>43769</v>
      </c>
      <c r="KXH80" s="155">
        <v>43769</v>
      </c>
      <c r="KXI80" s="155">
        <v>43769</v>
      </c>
      <c r="KXJ80" s="155">
        <v>43769</v>
      </c>
      <c r="KXK80" s="155">
        <v>43769</v>
      </c>
      <c r="KXL80" s="155">
        <v>43769</v>
      </c>
      <c r="KXM80" s="155">
        <v>43769</v>
      </c>
      <c r="KXN80" s="155">
        <v>43769</v>
      </c>
      <c r="KXO80" s="155">
        <v>43769</v>
      </c>
      <c r="KXP80" s="155">
        <v>43769</v>
      </c>
      <c r="KXQ80" s="155">
        <v>43769</v>
      </c>
      <c r="KXR80" s="155">
        <v>43769</v>
      </c>
      <c r="KXS80" s="155">
        <v>43769</v>
      </c>
      <c r="KXT80" s="155">
        <v>43769</v>
      </c>
      <c r="KXU80" s="155">
        <v>43769</v>
      </c>
      <c r="KXV80" s="155">
        <v>43769</v>
      </c>
      <c r="KXW80" s="155">
        <v>43769</v>
      </c>
      <c r="KXX80" s="155">
        <v>43769</v>
      </c>
      <c r="KXY80" s="155">
        <v>43769</v>
      </c>
      <c r="KXZ80" s="155">
        <v>43769</v>
      </c>
      <c r="KYA80" s="155">
        <v>43769</v>
      </c>
      <c r="KYB80" s="155">
        <v>43769</v>
      </c>
      <c r="KYC80" s="155">
        <v>43769</v>
      </c>
      <c r="KYD80" s="155">
        <v>43769</v>
      </c>
      <c r="KYE80" s="155">
        <v>43769</v>
      </c>
      <c r="KYF80" s="155">
        <v>43769</v>
      </c>
      <c r="KYG80" s="155">
        <v>43769</v>
      </c>
      <c r="KYH80" s="155">
        <v>43769</v>
      </c>
      <c r="KYI80" s="155">
        <v>43769</v>
      </c>
      <c r="KYJ80" s="155">
        <v>43769</v>
      </c>
      <c r="KYK80" s="155">
        <v>43769</v>
      </c>
      <c r="KYL80" s="155">
        <v>43769</v>
      </c>
      <c r="KYM80" s="155">
        <v>43769</v>
      </c>
      <c r="KYN80" s="155">
        <v>43769</v>
      </c>
      <c r="KYO80" s="155">
        <v>43769</v>
      </c>
      <c r="KYP80" s="155">
        <v>43769</v>
      </c>
      <c r="KYQ80" s="155">
        <v>43769</v>
      </c>
      <c r="KYR80" s="155">
        <v>43769</v>
      </c>
      <c r="KYS80" s="155">
        <v>43769</v>
      </c>
      <c r="KYT80" s="155">
        <v>43769</v>
      </c>
      <c r="KYU80" s="155">
        <v>43769</v>
      </c>
      <c r="KYV80" s="155">
        <v>43769</v>
      </c>
      <c r="KYW80" s="155">
        <v>43769</v>
      </c>
      <c r="KYX80" s="155">
        <v>43769</v>
      </c>
      <c r="KYY80" s="155">
        <v>43769</v>
      </c>
      <c r="KYZ80" s="155">
        <v>43769</v>
      </c>
      <c r="KZA80" s="155">
        <v>43769</v>
      </c>
      <c r="KZB80" s="155">
        <v>43769</v>
      </c>
      <c r="KZC80" s="155">
        <v>43769</v>
      </c>
      <c r="KZD80" s="155">
        <v>43769</v>
      </c>
      <c r="KZE80" s="155">
        <v>43769</v>
      </c>
      <c r="KZF80" s="155">
        <v>43769</v>
      </c>
      <c r="KZG80" s="155">
        <v>43769</v>
      </c>
      <c r="KZH80" s="155">
        <v>43769</v>
      </c>
      <c r="KZI80" s="155">
        <v>43769</v>
      </c>
      <c r="KZJ80" s="155">
        <v>43769</v>
      </c>
      <c r="KZK80" s="155">
        <v>43769</v>
      </c>
      <c r="KZL80" s="155">
        <v>43769</v>
      </c>
      <c r="KZM80" s="155">
        <v>43769</v>
      </c>
      <c r="KZN80" s="155">
        <v>43769</v>
      </c>
      <c r="KZO80" s="155">
        <v>43769</v>
      </c>
      <c r="KZP80" s="155">
        <v>43769</v>
      </c>
      <c r="KZQ80" s="155">
        <v>43769</v>
      </c>
      <c r="KZR80" s="155">
        <v>43769</v>
      </c>
      <c r="KZS80" s="155">
        <v>43769</v>
      </c>
      <c r="KZT80" s="155">
        <v>43769</v>
      </c>
      <c r="KZU80" s="155">
        <v>43769</v>
      </c>
      <c r="KZV80" s="155">
        <v>43769</v>
      </c>
      <c r="KZW80" s="155">
        <v>43769</v>
      </c>
      <c r="KZX80" s="155">
        <v>43769</v>
      </c>
      <c r="KZY80" s="155">
        <v>43769</v>
      </c>
      <c r="KZZ80" s="155">
        <v>43769</v>
      </c>
      <c r="LAA80" s="155">
        <v>43769</v>
      </c>
      <c r="LAB80" s="155">
        <v>43769</v>
      </c>
      <c r="LAC80" s="155">
        <v>43769</v>
      </c>
      <c r="LAD80" s="155">
        <v>43769</v>
      </c>
      <c r="LAE80" s="155">
        <v>43769</v>
      </c>
      <c r="LAF80" s="155">
        <v>43769</v>
      </c>
      <c r="LAG80" s="155">
        <v>43769</v>
      </c>
      <c r="LAH80" s="155">
        <v>43769</v>
      </c>
      <c r="LAI80" s="155">
        <v>43769</v>
      </c>
      <c r="LAJ80" s="155">
        <v>43769</v>
      </c>
      <c r="LAK80" s="155">
        <v>43769</v>
      </c>
      <c r="LAL80" s="155">
        <v>43769</v>
      </c>
      <c r="LAM80" s="155">
        <v>43769</v>
      </c>
      <c r="LAN80" s="155">
        <v>43769</v>
      </c>
      <c r="LAO80" s="155">
        <v>43769</v>
      </c>
      <c r="LAP80" s="155">
        <v>43769</v>
      </c>
      <c r="LAQ80" s="155">
        <v>43769</v>
      </c>
      <c r="LAR80" s="155">
        <v>43769</v>
      </c>
      <c r="LAS80" s="155">
        <v>43769</v>
      </c>
      <c r="LAT80" s="155">
        <v>43769</v>
      </c>
      <c r="LAU80" s="155">
        <v>43769</v>
      </c>
      <c r="LAV80" s="155">
        <v>43769</v>
      </c>
      <c r="LAW80" s="155">
        <v>43769</v>
      </c>
      <c r="LAX80" s="155">
        <v>43769</v>
      </c>
      <c r="LAY80" s="155">
        <v>43769</v>
      </c>
      <c r="LAZ80" s="155">
        <v>43769</v>
      </c>
      <c r="LBA80" s="155">
        <v>43769</v>
      </c>
      <c r="LBB80" s="155">
        <v>43769</v>
      </c>
      <c r="LBC80" s="155">
        <v>43769</v>
      </c>
      <c r="LBD80" s="155">
        <v>43769</v>
      </c>
      <c r="LBE80" s="155">
        <v>43769</v>
      </c>
      <c r="LBF80" s="155">
        <v>43769</v>
      </c>
      <c r="LBG80" s="155">
        <v>43769</v>
      </c>
      <c r="LBH80" s="155">
        <v>43769</v>
      </c>
      <c r="LBI80" s="155">
        <v>43769</v>
      </c>
      <c r="LBJ80" s="155">
        <v>43769</v>
      </c>
      <c r="LBK80" s="155">
        <v>43769</v>
      </c>
      <c r="LBL80" s="155">
        <v>43769</v>
      </c>
      <c r="LBM80" s="155">
        <v>43769</v>
      </c>
      <c r="LBN80" s="155">
        <v>43769</v>
      </c>
      <c r="LBO80" s="155">
        <v>43769</v>
      </c>
      <c r="LBP80" s="155">
        <v>43769</v>
      </c>
      <c r="LBQ80" s="155">
        <v>43769</v>
      </c>
      <c r="LBR80" s="155">
        <v>43769</v>
      </c>
      <c r="LBS80" s="155">
        <v>43769</v>
      </c>
      <c r="LBT80" s="155">
        <v>43769</v>
      </c>
      <c r="LBU80" s="155">
        <v>43769</v>
      </c>
      <c r="LBV80" s="155">
        <v>43769</v>
      </c>
      <c r="LBW80" s="155">
        <v>43769</v>
      </c>
      <c r="LBX80" s="155">
        <v>43769</v>
      </c>
      <c r="LBY80" s="155">
        <v>43769</v>
      </c>
      <c r="LBZ80" s="155">
        <v>43769</v>
      </c>
      <c r="LCA80" s="155">
        <v>43769</v>
      </c>
      <c r="LCB80" s="155">
        <v>43769</v>
      </c>
      <c r="LCC80" s="155">
        <v>43769</v>
      </c>
      <c r="LCD80" s="155">
        <v>43769</v>
      </c>
      <c r="LCE80" s="155">
        <v>43769</v>
      </c>
      <c r="LCF80" s="155">
        <v>43769</v>
      </c>
      <c r="LCG80" s="155">
        <v>43769</v>
      </c>
      <c r="LCH80" s="155">
        <v>43769</v>
      </c>
      <c r="LCI80" s="155">
        <v>43769</v>
      </c>
      <c r="LCJ80" s="155">
        <v>43769</v>
      </c>
      <c r="LCK80" s="155">
        <v>43769</v>
      </c>
      <c r="LCL80" s="155">
        <v>43769</v>
      </c>
      <c r="LCM80" s="155">
        <v>43769</v>
      </c>
      <c r="LCN80" s="155">
        <v>43769</v>
      </c>
      <c r="LCO80" s="155">
        <v>43769</v>
      </c>
      <c r="LCP80" s="155">
        <v>43769</v>
      </c>
      <c r="LCQ80" s="155">
        <v>43769</v>
      </c>
      <c r="LCR80" s="155">
        <v>43769</v>
      </c>
      <c r="LCS80" s="155">
        <v>43769</v>
      </c>
      <c r="LCT80" s="155">
        <v>43769</v>
      </c>
      <c r="LCU80" s="155">
        <v>43769</v>
      </c>
      <c r="LCV80" s="155">
        <v>43769</v>
      </c>
      <c r="LCW80" s="155">
        <v>43769</v>
      </c>
      <c r="LCX80" s="155">
        <v>43769</v>
      </c>
      <c r="LCY80" s="155">
        <v>43769</v>
      </c>
      <c r="LCZ80" s="155">
        <v>43769</v>
      </c>
      <c r="LDA80" s="155">
        <v>43769</v>
      </c>
      <c r="LDB80" s="155">
        <v>43769</v>
      </c>
      <c r="LDC80" s="155">
        <v>43769</v>
      </c>
      <c r="LDD80" s="155">
        <v>43769</v>
      </c>
      <c r="LDE80" s="155">
        <v>43769</v>
      </c>
      <c r="LDF80" s="155">
        <v>43769</v>
      </c>
      <c r="LDG80" s="155">
        <v>43769</v>
      </c>
      <c r="LDH80" s="155">
        <v>43769</v>
      </c>
      <c r="LDI80" s="155">
        <v>43769</v>
      </c>
      <c r="LDJ80" s="155">
        <v>43769</v>
      </c>
      <c r="LDK80" s="155">
        <v>43769</v>
      </c>
      <c r="LDL80" s="155">
        <v>43769</v>
      </c>
      <c r="LDM80" s="155">
        <v>43769</v>
      </c>
      <c r="LDN80" s="155">
        <v>43769</v>
      </c>
      <c r="LDO80" s="155">
        <v>43769</v>
      </c>
      <c r="LDP80" s="155">
        <v>43769</v>
      </c>
      <c r="LDQ80" s="155">
        <v>43769</v>
      </c>
      <c r="LDR80" s="155">
        <v>43769</v>
      </c>
      <c r="LDS80" s="155">
        <v>43769</v>
      </c>
      <c r="LDT80" s="155">
        <v>43769</v>
      </c>
      <c r="LDU80" s="155">
        <v>43769</v>
      </c>
      <c r="LDV80" s="155">
        <v>43769</v>
      </c>
      <c r="LDW80" s="155">
        <v>43769</v>
      </c>
      <c r="LDX80" s="155">
        <v>43769</v>
      </c>
      <c r="LDY80" s="155">
        <v>43769</v>
      </c>
      <c r="LDZ80" s="155">
        <v>43769</v>
      </c>
      <c r="LEA80" s="155">
        <v>43769</v>
      </c>
      <c r="LEB80" s="155">
        <v>43769</v>
      </c>
      <c r="LEC80" s="155">
        <v>43769</v>
      </c>
      <c r="LED80" s="155">
        <v>43769</v>
      </c>
      <c r="LEE80" s="155">
        <v>43769</v>
      </c>
      <c r="LEF80" s="155">
        <v>43769</v>
      </c>
      <c r="LEG80" s="155">
        <v>43769</v>
      </c>
      <c r="LEH80" s="155">
        <v>43769</v>
      </c>
      <c r="LEI80" s="155">
        <v>43769</v>
      </c>
      <c r="LEJ80" s="155">
        <v>43769</v>
      </c>
      <c r="LEK80" s="155">
        <v>43769</v>
      </c>
      <c r="LEL80" s="155">
        <v>43769</v>
      </c>
      <c r="LEM80" s="155">
        <v>43769</v>
      </c>
      <c r="LEN80" s="155">
        <v>43769</v>
      </c>
      <c r="LEO80" s="155">
        <v>43769</v>
      </c>
      <c r="LEP80" s="155">
        <v>43769</v>
      </c>
      <c r="LEQ80" s="155">
        <v>43769</v>
      </c>
      <c r="LER80" s="155">
        <v>43769</v>
      </c>
      <c r="LES80" s="155">
        <v>43769</v>
      </c>
      <c r="LET80" s="155">
        <v>43769</v>
      </c>
      <c r="LEU80" s="155">
        <v>43769</v>
      </c>
      <c r="LEV80" s="155">
        <v>43769</v>
      </c>
      <c r="LEW80" s="155">
        <v>43769</v>
      </c>
      <c r="LEX80" s="155">
        <v>43769</v>
      </c>
      <c r="LEY80" s="155">
        <v>43769</v>
      </c>
      <c r="LEZ80" s="155">
        <v>43769</v>
      </c>
      <c r="LFA80" s="155">
        <v>43769</v>
      </c>
      <c r="LFB80" s="155">
        <v>43769</v>
      </c>
      <c r="LFC80" s="155">
        <v>43769</v>
      </c>
      <c r="LFD80" s="155">
        <v>43769</v>
      </c>
      <c r="LFE80" s="155">
        <v>43769</v>
      </c>
      <c r="LFF80" s="155">
        <v>43769</v>
      </c>
      <c r="LFG80" s="155">
        <v>43769</v>
      </c>
      <c r="LFH80" s="155">
        <v>43769</v>
      </c>
      <c r="LFI80" s="155">
        <v>43769</v>
      </c>
      <c r="LFJ80" s="155">
        <v>43769</v>
      </c>
      <c r="LFK80" s="155">
        <v>43769</v>
      </c>
      <c r="LFL80" s="155">
        <v>43769</v>
      </c>
      <c r="LFM80" s="155">
        <v>43769</v>
      </c>
      <c r="LFN80" s="155">
        <v>43769</v>
      </c>
      <c r="LFO80" s="155">
        <v>43769</v>
      </c>
      <c r="LFP80" s="155">
        <v>43769</v>
      </c>
      <c r="LFQ80" s="155">
        <v>43769</v>
      </c>
      <c r="LFR80" s="155">
        <v>43769</v>
      </c>
      <c r="LFS80" s="155">
        <v>43769</v>
      </c>
      <c r="LFT80" s="155">
        <v>43769</v>
      </c>
      <c r="LFU80" s="155">
        <v>43769</v>
      </c>
      <c r="LFV80" s="155">
        <v>43769</v>
      </c>
      <c r="LFW80" s="155">
        <v>43769</v>
      </c>
      <c r="LFX80" s="155">
        <v>43769</v>
      </c>
      <c r="LFY80" s="155">
        <v>43769</v>
      </c>
      <c r="LFZ80" s="155">
        <v>43769</v>
      </c>
      <c r="LGA80" s="155">
        <v>43769</v>
      </c>
      <c r="LGB80" s="155">
        <v>43769</v>
      </c>
      <c r="LGC80" s="155">
        <v>43769</v>
      </c>
      <c r="LGD80" s="155">
        <v>43769</v>
      </c>
      <c r="LGE80" s="155">
        <v>43769</v>
      </c>
      <c r="LGF80" s="155">
        <v>43769</v>
      </c>
      <c r="LGG80" s="155">
        <v>43769</v>
      </c>
      <c r="LGH80" s="155">
        <v>43769</v>
      </c>
      <c r="LGI80" s="155">
        <v>43769</v>
      </c>
      <c r="LGJ80" s="155">
        <v>43769</v>
      </c>
      <c r="LGK80" s="155">
        <v>43769</v>
      </c>
      <c r="LGL80" s="155">
        <v>43769</v>
      </c>
      <c r="LGM80" s="155">
        <v>43769</v>
      </c>
      <c r="LGN80" s="155">
        <v>43769</v>
      </c>
      <c r="LGO80" s="155">
        <v>43769</v>
      </c>
      <c r="LGP80" s="155">
        <v>43769</v>
      </c>
      <c r="LGQ80" s="155">
        <v>43769</v>
      </c>
      <c r="LGR80" s="155">
        <v>43769</v>
      </c>
      <c r="LGS80" s="155">
        <v>43769</v>
      </c>
      <c r="LGT80" s="155">
        <v>43769</v>
      </c>
      <c r="LGU80" s="155">
        <v>43769</v>
      </c>
      <c r="LGV80" s="155">
        <v>43769</v>
      </c>
      <c r="LGW80" s="155">
        <v>43769</v>
      </c>
      <c r="LGX80" s="155">
        <v>43769</v>
      </c>
      <c r="LGY80" s="155">
        <v>43769</v>
      </c>
      <c r="LGZ80" s="155">
        <v>43769</v>
      </c>
      <c r="LHA80" s="155">
        <v>43769</v>
      </c>
      <c r="LHB80" s="155">
        <v>43769</v>
      </c>
      <c r="LHC80" s="155">
        <v>43769</v>
      </c>
      <c r="LHD80" s="155">
        <v>43769</v>
      </c>
      <c r="LHE80" s="155">
        <v>43769</v>
      </c>
      <c r="LHF80" s="155">
        <v>43769</v>
      </c>
      <c r="LHG80" s="155">
        <v>43769</v>
      </c>
      <c r="LHH80" s="155">
        <v>43769</v>
      </c>
      <c r="LHI80" s="155">
        <v>43769</v>
      </c>
      <c r="LHJ80" s="155">
        <v>43769</v>
      </c>
      <c r="LHK80" s="155">
        <v>43769</v>
      </c>
      <c r="LHL80" s="155">
        <v>43769</v>
      </c>
      <c r="LHM80" s="155">
        <v>43769</v>
      </c>
      <c r="LHN80" s="155">
        <v>43769</v>
      </c>
      <c r="LHO80" s="155">
        <v>43769</v>
      </c>
      <c r="LHP80" s="155">
        <v>43769</v>
      </c>
      <c r="LHQ80" s="155">
        <v>43769</v>
      </c>
      <c r="LHR80" s="155">
        <v>43769</v>
      </c>
      <c r="LHS80" s="155">
        <v>43769</v>
      </c>
      <c r="LHT80" s="155">
        <v>43769</v>
      </c>
      <c r="LHU80" s="155">
        <v>43769</v>
      </c>
      <c r="LHV80" s="155">
        <v>43769</v>
      </c>
      <c r="LHW80" s="155">
        <v>43769</v>
      </c>
      <c r="LHX80" s="155">
        <v>43769</v>
      </c>
      <c r="LHY80" s="155">
        <v>43769</v>
      </c>
      <c r="LHZ80" s="155">
        <v>43769</v>
      </c>
      <c r="LIA80" s="155">
        <v>43769</v>
      </c>
      <c r="LIB80" s="155">
        <v>43769</v>
      </c>
      <c r="LIC80" s="155">
        <v>43769</v>
      </c>
      <c r="LID80" s="155">
        <v>43769</v>
      </c>
      <c r="LIE80" s="155">
        <v>43769</v>
      </c>
      <c r="LIF80" s="155">
        <v>43769</v>
      </c>
      <c r="LIG80" s="155">
        <v>43769</v>
      </c>
      <c r="LIH80" s="155">
        <v>43769</v>
      </c>
      <c r="LII80" s="155">
        <v>43769</v>
      </c>
      <c r="LIJ80" s="155">
        <v>43769</v>
      </c>
      <c r="LIK80" s="155">
        <v>43769</v>
      </c>
      <c r="LIL80" s="155">
        <v>43769</v>
      </c>
      <c r="LIM80" s="155">
        <v>43769</v>
      </c>
      <c r="LIN80" s="155">
        <v>43769</v>
      </c>
      <c r="LIO80" s="155">
        <v>43769</v>
      </c>
      <c r="LIP80" s="155">
        <v>43769</v>
      </c>
      <c r="LIQ80" s="155">
        <v>43769</v>
      </c>
      <c r="LIR80" s="155">
        <v>43769</v>
      </c>
      <c r="LIS80" s="155">
        <v>43769</v>
      </c>
      <c r="LIT80" s="155">
        <v>43769</v>
      </c>
      <c r="LIU80" s="155">
        <v>43769</v>
      </c>
      <c r="LIV80" s="155">
        <v>43769</v>
      </c>
      <c r="LIW80" s="155">
        <v>43769</v>
      </c>
      <c r="LIX80" s="155">
        <v>43769</v>
      </c>
      <c r="LIY80" s="155">
        <v>43769</v>
      </c>
      <c r="LIZ80" s="155">
        <v>43769</v>
      </c>
      <c r="LJA80" s="155">
        <v>43769</v>
      </c>
      <c r="LJB80" s="155">
        <v>43769</v>
      </c>
      <c r="LJC80" s="155">
        <v>43769</v>
      </c>
      <c r="LJD80" s="155">
        <v>43769</v>
      </c>
      <c r="LJE80" s="155">
        <v>43769</v>
      </c>
      <c r="LJF80" s="155">
        <v>43769</v>
      </c>
      <c r="LJG80" s="155">
        <v>43769</v>
      </c>
      <c r="LJH80" s="155">
        <v>43769</v>
      </c>
      <c r="LJI80" s="155">
        <v>43769</v>
      </c>
      <c r="LJJ80" s="155">
        <v>43769</v>
      </c>
      <c r="LJK80" s="155">
        <v>43769</v>
      </c>
      <c r="LJL80" s="155">
        <v>43769</v>
      </c>
      <c r="LJM80" s="155">
        <v>43769</v>
      </c>
      <c r="LJN80" s="155">
        <v>43769</v>
      </c>
      <c r="LJO80" s="155">
        <v>43769</v>
      </c>
      <c r="LJP80" s="155">
        <v>43769</v>
      </c>
      <c r="LJQ80" s="155">
        <v>43769</v>
      </c>
      <c r="LJR80" s="155">
        <v>43769</v>
      </c>
      <c r="LJS80" s="155">
        <v>43769</v>
      </c>
      <c r="LJT80" s="155">
        <v>43769</v>
      </c>
      <c r="LJU80" s="155">
        <v>43769</v>
      </c>
      <c r="LJV80" s="155">
        <v>43769</v>
      </c>
      <c r="LJW80" s="155">
        <v>43769</v>
      </c>
      <c r="LJX80" s="155">
        <v>43769</v>
      </c>
      <c r="LJY80" s="155">
        <v>43769</v>
      </c>
      <c r="LJZ80" s="155">
        <v>43769</v>
      </c>
      <c r="LKA80" s="155">
        <v>43769</v>
      </c>
      <c r="LKB80" s="155">
        <v>43769</v>
      </c>
      <c r="LKC80" s="155">
        <v>43769</v>
      </c>
      <c r="LKD80" s="155">
        <v>43769</v>
      </c>
      <c r="LKE80" s="155">
        <v>43769</v>
      </c>
      <c r="LKF80" s="155">
        <v>43769</v>
      </c>
      <c r="LKG80" s="155">
        <v>43769</v>
      </c>
      <c r="LKH80" s="155">
        <v>43769</v>
      </c>
      <c r="LKI80" s="155">
        <v>43769</v>
      </c>
      <c r="LKJ80" s="155">
        <v>43769</v>
      </c>
      <c r="LKK80" s="155">
        <v>43769</v>
      </c>
      <c r="LKL80" s="155">
        <v>43769</v>
      </c>
      <c r="LKM80" s="155">
        <v>43769</v>
      </c>
      <c r="LKN80" s="155">
        <v>43769</v>
      </c>
      <c r="LKO80" s="155">
        <v>43769</v>
      </c>
      <c r="LKP80" s="155">
        <v>43769</v>
      </c>
      <c r="LKQ80" s="155">
        <v>43769</v>
      </c>
      <c r="LKR80" s="155">
        <v>43769</v>
      </c>
      <c r="LKS80" s="155">
        <v>43769</v>
      </c>
      <c r="LKT80" s="155">
        <v>43769</v>
      </c>
      <c r="LKU80" s="155">
        <v>43769</v>
      </c>
      <c r="LKV80" s="155">
        <v>43769</v>
      </c>
      <c r="LKW80" s="155">
        <v>43769</v>
      </c>
      <c r="LKX80" s="155">
        <v>43769</v>
      </c>
      <c r="LKY80" s="155">
        <v>43769</v>
      </c>
      <c r="LKZ80" s="155">
        <v>43769</v>
      </c>
      <c r="LLA80" s="155">
        <v>43769</v>
      </c>
      <c r="LLB80" s="155">
        <v>43769</v>
      </c>
      <c r="LLC80" s="155">
        <v>43769</v>
      </c>
      <c r="LLD80" s="155">
        <v>43769</v>
      </c>
      <c r="LLE80" s="155">
        <v>43769</v>
      </c>
      <c r="LLF80" s="155">
        <v>43769</v>
      </c>
      <c r="LLG80" s="155">
        <v>43769</v>
      </c>
      <c r="LLH80" s="155">
        <v>43769</v>
      </c>
      <c r="LLI80" s="155">
        <v>43769</v>
      </c>
      <c r="LLJ80" s="155">
        <v>43769</v>
      </c>
      <c r="LLK80" s="155">
        <v>43769</v>
      </c>
      <c r="LLL80" s="155">
        <v>43769</v>
      </c>
      <c r="LLM80" s="155">
        <v>43769</v>
      </c>
      <c r="LLN80" s="155">
        <v>43769</v>
      </c>
      <c r="LLO80" s="155">
        <v>43769</v>
      </c>
      <c r="LLP80" s="155">
        <v>43769</v>
      </c>
      <c r="LLQ80" s="155">
        <v>43769</v>
      </c>
      <c r="LLR80" s="155">
        <v>43769</v>
      </c>
      <c r="LLS80" s="155">
        <v>43769</v>
      </c>
      <c r="LLT80" s="155">
        <v>43769</v>
      </c>
      <c r="LLU80" s="155">
        <v>43769</v>
      </c>
      <c r="LLV80" s="155">
        <v>43769</v>
      </c>
      <c r="LLW80" s="155">
        <v>43769</v>
      </c>
      <c r="LLX80" s="155">
        <v>43769</v>
      </c>
      <c r="LLY80" s="155">
        <v>43769</v>
      </c>
      <c r="LLZ80" s="155">
        <v>43769</v>
      </c>
      <c r="LMA80" s="155">
        <v>43769</v>
      </c>
      <c r="LMB80" s="155">
        <v>43769</v>
      </c>
      <c r="LMC80" s="155">
        <v>43769</v>
      </c>
      <c r="LMD80" s="155">
        <v>43769</v>
      </c>
      <c r="LME80" s="155">
        <v>43769</v>
      </c>
      <c r="LMF80" s="155">
        <v>43769</v>
      </c>
      <c r="LMG80" s="155">
        <v>43769</v>
      </c>
      <c r="LMH80" s="155">
        <v>43769</v>
      </c>
      <c r="LMI80" s="155">
        <v>43769</v>
      </c>
      <c r="LMJ80" s="155">
        <v>43769</v>
      </c>
      <c r="LMK80" s="155">
        <v>43769</v>
      </c>
      <c r="LML80" s="155">
        <v>43769</v>
      </c>
      <c r="LMM80" s="155">
        <v>43769</v>
      </c>
      <c r="LMN80" s="155">
        <v>43769</v>
      </c>
      <c r="LMO80" s="155">
        <v>43769</v>
      </c>
      <c r="LMP80" s="155">
        <v>43769</v>
      </c>
      <c r="LMQ80" s="155">
        <v>43769</v>
      </c>
      <c r="LMR80" s="155">
        <v>43769</v>
      </c>
      <c r="LMS80" s="155">
        <v>43769</v>
      </c>
      <c r="LMT80" s="155">
        <v>43769</v>
      </c>
      <c r="LMU80" s="155">
        <v>43769</v>
      </c>
      <c r="LMV80" s="155">
        <v>43769</v>
      </c>
      <c r="LMW80" s="155">
        <v>43769</v>
      </c>
      <c r="LMX80" s="155">
        <v>43769</v>
      </c>
      <c r="LMY80" s="155">
        <v>43769</v>
      </c>
      <c r="LMZ80" s="155">
        <v>43769</v>
      </c>
      <c r="LNA80" s="155">
        <v>43769</v>
      </c>
      <c r="LNB80" s="155">
        <v>43769</v>
      </c>
      <c r="LNC80" s="155">
        <v>43769</v>
      </c>
      <c r="LND80" s="155">
        <v>43769</v>
      </c>
      <c r="LNE80" s="155">
        <v>43769</v>
      </c>
      <c r="LNF80" s="155">
        <v>43769</v>
      </c>
      <c r="LNG80" s="155">
        <v>43769</v>
      </c>
      <c r="LNH80" s="155">
        <v>43769</v>
      </c>
      <c r="LNI80" s="155">
        <v>43769</v>
      </c>
      <c r="LNJ80" s="155">
        <v>43769</v>
      </c>
      <c r="LNK80" s="155">
        <v>43769</v>
      </c>
      <c r="LNL80" s="155">
        <v>43769</v>
      </c>
      <c r="LNM80" s="155">
        <v>43769</v>
      </c>
      <c r="LNN80" s="155">
        <v>43769</v>
      </c>
      <c r="LNO80" s="155">
        <v>43769</v>
      </c>
      <c r="LNP80" s="155">
        <v>43769</v>
      </c>
      <c r="LNQ80" s="155">
        <v>43769</v>
      </c>
      <c r="LNR80" s="155">
        <v>43769</v>
      </c>
      <c r="LNS80" s="155">
        <v>43769</v>
      </c>
      <c r="LNT80" s="155">
        <v>43769</v>
      </c>
      <c r="LNU80" s="155">
        <v>43769</v>
      </c>
      <c r="LNV80" s="155">
        <v>43769</v>
      </c>
      <c r="LNW80" s="155">
        <v>43769</v>
      </c>
      <c r="LNX80" s="155">
        <v>43769</v>
      </c>
      <c r="LNY80" s="155">
        <v>43769</v>
      </c>
      <c r="LNZ80" s="155">
        <v>43769</v>
      </c>
      <c r="LOA80" s="155">
        <v>43769</v>
      </c>
      <c r="LOB80" s="155">
        <v>43769</v>
      </c>
      <c r="LOC80" s="155">
        <v>43769</v>
      </c>
      <c r="LOD80" s="155">
        <v>43769</v>
      </c>
      <c r="LOE80" s="155">
        <v>43769</v>
      </c>
      <c r="LOF80" s="155">
        <v>43769</v>
      </c>
      <c r="LOG80" s="155">
        <v>43769</v>
      </c>
      <c r="LOH80" s="155">
        <v>43769</v>
      </c>
      <c r="LOI80" s="155">
        <v>43769</v>
      </c>
      <c r="LOJ80" s="155">
        <v>43769</v>
      </c>
      <c r="LOK80" s="155">
        <v>43769</v>
      </c>
      <c r="LOL80" s="155">
        <v>43769</v>
      </c>
      <c r="LOM80" s="155">
        <v>43769</v>
      </c>
      <c r="LON80" s="155">
        <v>43769</v>
      </c>
      <c r="LOO80" s="155">
        <v>43769</v>
      </c>
      <c r="LOP80" s="155">
        <v>43769</v>
      </c>
      <c r="LOQ80" s="155">
        <v>43769</v>
      </c>
      <c r="LOR80" s="155">
        <v>43769</v>
      </c>
      <c r="LOS80" s="155">
        <v>43769</v>
      </c>
      <c r="LOT80" s="155">
        <v>43769</v>
      </c>
      <c r="LOU80" s="155">
        <v>43769</v>
      </c>
      <c r="LOV80" s="155">
        <v>43769</v>
      </c>
      <c r="LOW80" s="155">
        <v>43769</v>
      </c>
      <c r="LOX80" s="155">
        <v>43769</v>
      </c>
      <c r="LOY80" s="155">
        <v>43769</v>
      </c>
      <c r="LOZ80" s="155">
        <v>43769</v>
      </c>
      <c r="LPA80" s="155">
        <v>43769</v>
      </c>
      <c r="LPB80" s="155">
        <v>43769</v>
      </c>
      <c r="LPC80" s="155">
        <v>43769</v>
      </c>
      <c r="LPD80" s="155">
        <v>43769</v>
      </c>
      <c r="LPE80" s="155">
        <v>43769</v>
      </c>
      <c r="LPF80" s="155">
        <v>43769</v>
      </c>
      <c r="LPG80" s="155">
        <v>43769</v>
      </c>
      <c r="LPH80" s="155">
        <v>43769</v>
      </c>
      <c r="LPI80" s="155">
        <v>43769</v>
      </c>
      <c r="LPJ80" s="155">
        <v>43769</v>
      </c>
      <c r="LPK80" s="155">
        <v>43769</v>
      </c>
      <c r="LPL80" s="155">
        <v>43769</v>
      </c>
      <c r="LPM80" s="155">
        <v>43769</v>
      </c>
      <c r="LPN80" s="155">
        <v>43769</v>
      </c>
      <c r="LPO80" s="155">
        <v>43769</v>
      </c>
      <c r="LPP80" s="155">
        <v>43769</v>
      </c>
      <c r="LPQ80" s="155">
        <v>43769</v>
      </c>
      <c r="LPR80" s="155">
        <v>43769</v>
      </c>
      <c r="LPS80" s="155">
        <v>43769</v>
      </c>
      <c r="LPT80" s="155">
        <v>43769</v>
      </c>
      <c r="LPU80" s="155">
        <v>43769</v>
      </c>
      <c r="LPV80" s="155">
        <v>43769</v>
      </c>
      <c r="LPW80" s="155">
        <v>43769</v>
      </c>
      <c r="LPX80" s="155">
        <v>43769</v>
      </c>
      <c r="LPY80" s="155">
        <v>43769</v>
      </c>
      <c r="LPZ80" s="155">
        <v>43769</v>
      </c>
      <c r="LQA80" s="155">
        <v>43769</v>
      </c>
      <c r="LQB80" s="155">
        <v>43769</v>
      </c>
      <c r="LQC80" s="155">
        <v>43769</v>
      </c>
      <c r="LQD80" s="155">
        <v>43769</v>
      </c>
      <c r="LQE80" s="155">
        <v>43769</v>
      </c>
      <c r="LQF80" s="155">
        <v>43769</v>
      </c>
      <c r="LQG80" s="155">
        <v>43769</v>
      </c>
      <c r="LQH80" s="155">
        <v>43769</v>
      </c>
      <c r="LQI80" s="155">
        <v>43769</v>
      </c>
      <c r="LQJ80" s="155">
        <v>43769</v>
      </c>
      <c r="LQK80" s="155">
        <v>43769</v>
      </c>
      <c r="LQL80" s="155">
        <v>43769</v>
      </c>
      <c r="LQM80" s="155">
        <v>43769</v>
      </c>
      <c r="LQN80" s="155">
        <v>43769</v>
      </c>
      <c r="LQO80" s="155">
        <v>43769</v>
      </c>
      <c r="LQP80" s="155">
        <v>43769</v>
      </c>
      <c r="LQQ80" s="155">
        <v>43769</v>
      </c>
      <c r="LQR80" s="155">
        <v>43769</v>
      </c>
      <c r="LQS80" s="155">
        <v>43769</v>
      </c>
      <c r="LQT80" s="155">
        <v>43769</v>
      </c>
      <c r="LQU80" s="155">
        <v>43769</v>
      </c>
      <c r="LQV80" s="155">
        <v>43769</v>
      </c>
      <c r="LQW80" s="155">
        <v>43769</v>
      </c>
      <c r="LQX80" s="155">
        <v>43769</v>
      </c>
      <c r="LQY80" s="155">
        <v>43769</v>
      </c>
      <c r="LQZ80" s="155">
        <v>43769</v>
      </c>
      <c r="LRA80" s="155">
        <v>43769</v>
      </c>
      <c r="LRB80" s="155">
        <v>43769</v>
      </c>
      <c r="LRC80" s="155">
        <v>43769</v>
      </c>
      <c r="LRD80" s="155">
        <v>43769</v>
      </c>
      <c r="LRE80" s="155">
        <v>43769</v>
      </c>
      <c r="LRF80" s="155">
        <v>43769</v>
      </c>
      <c r="LRG80" s="155">
        <v>43769</v>
      </c>
      <c r="LRH80" s="155">
        <v>43769</v>
      </c>
      <c r="LRI80" s="155">
        <v>43769</v>
      </c>
      <c r="LRJ80" s="155">
        <v>43769</v>
      </c>
      <c r="LRK80" s="155">
        <v>43769</v>
      </c>
      <c r="LRL80" s="155">
        <v>43769</v>
      </c>
      <c r="LRM80" s="155">
        <v>43769</v>
      </c>
      <c r="LRN80" s="155">
        <v>43769</v>
      </c>
      <c r="LRO80" s="155">
        <v>43769</v>
      </c>
      <c r="LRP80" s="155">
        <v>43769</v>
      </c>
      <c r="LRQ80" s="155">
        <v>43769</v>
      </c>
      <c r="LRR80" s="155">
        <v>43769</v>
      </c>
      <c r="LRS80" s="155">
        <v>43769</v>
      </c>
      <c r="LRT80" s="155">
        <v>43769</v>
      </c>
      <c r="LRU80" s="155">
        <v>43769</v>
      </c>
      <c r="LRV80" s="155">
        <v>43769</v>
      </c>
      <c r="LRW80" s="155">
        <v>43769</v>
      </c>
      <c r="LRX80" s="155">
        <v>43769</v>
      </c>
      <c r="LRY80" s="155">
        <v>43769</v>
      </c>
      <c r="LRZ80" s="155">
        <v>43769</v>
      </c>
      <c r="LSA80" s="155">
        <v>43769</v>
      </c>
      <c r="LSB80" s="155">
        <v>43769</v>
      </c>
      <c r="LSC80" s="155">
        <v>43769</v>
      </c>
      <c r="LSD80" s="155">
        <v>43769</v>
      </c>
      <c r="LSE80" s="155">
        <v>43769</v>
      </c>
      <c r="LSF80" s="155">
        <v>43769</v>
      </c>
      <c r="LSG80" s="155">
        <v>43769</v>
      </c>
      <c r="LSH80" s="155">
        <v>43769</v>
      </c>
      <c r="LSI80" s="155">
        <v>43769</v>
      </c>
      <c r="LSJ80" s="155">
        <v>43769</v>
      </c>
      <c r="LSK80" s="155">
        <v>43769</v>
      </c>
      <c r="LSL80" s="155">
        <v>43769</v>
      </c>
      <c r="LSM80" s="155">
        <v>43769</v>
      </c>
      <c r="LSN80" s="155">
        <v>43769</v>
      </c>
      <c r="LSO80" s="155">
        <v>43769</v>
      </c>
      <c r="LSP80" s="155">
        <v>43769</v>
      </c>
      <c r="LSQ80" s="155">
        <v>43769</v>
      </c>
      <c r="LSR80" s="155">
        <v>43769</v>
      </c>
      <c r="LSS80" s="155">
        <v>43769</v>
      </c>
      <c r="LST80" s="155">
        <v>43769</v>
      </c>
      <c r="LSU80" s="155">
        <v>43769</v>
      </c>
      <c r="LSV80" s="155">
        <v>43769</v>
      </c>
      <c r="LSW80" s="155">
        <v>43769</v>
      </c>
      <c r="LSX80" s="155">
        <v>43769</v>
      </c>
      <c r="LSY80" s="155">
        <v>43769</v>
      </c>
      <c r="LSZ80" s="155">
        <v>43769</v>
      </c>
      <c r="LTA80" s="155">
        <v>43769</v>
      </c>
      <c r="LTB80" s="155">
        <v>43769</v>
      </c>
      <c r="LTC80" s="155">
        <v>43769</v>
      </c>
      <c r="LTD80" s="155">
        <v>43769</v>
      </c>
      <c r="LTE80" s="155">
        <v>43769</v>
      </c>
      <c r="LTF80" s="155">
        <v>43769</v>
      </c>
      <c r="LTG80" s="155">
        <v>43769</v>
      </c>
      <c r="LTH80" s="155">
        <v>43769</v>
      </c>
      <c r="LTI80" s="155">
        <v>43769</v>
      </c>
      <c r="LTJ80" s="155">
        <v>43769</v>
      </c>
      <c r="LTK80" s="155">
        <v>43769</v>
      </c>
      <c r="LTL80" s="155">
        <v>43769</v>
      </c>
      <c r="LTM80" s="155">
        <v>43769</v>
      </c>
      <c r="LTN80" s="155">
        <v>43769</v>
      </c>
      <c r="LTO80" s="155">
        <v>43769</v>
      </c>
      <c r="LTP80" s="155">
        <v>43769</v>
      </c>
      <c r="LTQ80" s="155">
        <v>43769</v>
      </c>
      <c r="LTR80" s="155">
        <v>43769</v>
      </c>
      <c r="LTS80" s="155">
        <v>43769</v>
      </c>
      <c r="LTT80" s="155">
        <v>43769</v>
      </c>
      <c r="LTU80" s="155">
        <v>43769</v>
      </c>
      <c r="LTV80" s="155">
        <v>43769</v>
      </c>
      <c r="LTW80" s="155">
        <v>43769</v>
      </c>
      <c r="LTX80" s="155">
        <v>43769</v>
      </c>
      <c r="LTY80" s="155">
        <v>43769</v>
      </c>
      <c r="LTZ80" s="155">
        <v>43769</v>
      </c>
      <c r="LUA80" s="155">
        <v>43769</v>
      </c>
      <c r="LUB80" s="155">
        <v>43769</v>
      </c>
      <c r="LUC80" s="155">
        <v>43769</v>
      </c>
      <c r="LUD80" s="155">
        <v>43769</v>
      </c>
      <c r="LUE80" s="155">
        <v>43769</v>
      </c>
      <c r="LUF80" s="155">
        <v>43769</v>
      </c>
      <c r="LUG80" s="155">
        <v>43769</v>
      </c>
      <c r="LUH80" s="155">
        <v>43769</v>
      </c>
      <c r="LUI80" s="155">
        <v>43769</v>
      </c>
      <c r="LUJ80" s="155">
        <v>43769</v>
      </c>
      <c r="LUK80" s="155">
        <v>43769</v>
      </c>
      <c r="LUL80" s="155">
        <v>43769</v>
      </c>
      <c r="LUM80" s="155">
        <v>43769</v>
      </c>
      <c r="LUN80" s="155">
        <v>43769</v>
      </c>
      <c r="LUO80" s="155">
        <v>43769</v>
      </c>
      <c r="LUP80" s="155">
        <v>43769</v>
      </c>
      <c r="LUQ80" s="155">
        <v>43769</v>
      </c>
      <c r="LUR80" s="155">
        <v>43769</v>
      </c>
      <c r="LUS80" s="155">
        <v>43769</v>
      </c>
      <c r="LUT80" s="155">
        <v>43769</v>
      </c>
      <c r="LUU80" s="155">
        <v>43769</v>
      </c>
      <c r="LUV80" s="155">
        <v>43769</v>
      </c>
      <c r="LUW80" s="155">
        <v>43769</v>
      </c>
      <c r="LUX80" s="155">
        <v>43769</v>
      </c>
      <c r="LUY80" s="155">
        <v>43769</v>
      </c>
      <c r="LUZ80" s="155">
        <v>43769</v>
      </c>
      <c r="LVA80" s="155">
        <v>43769</v>
      </c>
      <c r="LVB80" s="155">
        <v>43769</v>
      </c>
      <c r="LVC80" s="155">
        <v>43769</v>
      </c>
      <c r="LVD80" s="155">
        <v>43769</v>
      </c>
      <c r="LVE80" s="155">
        <v>43769</v>
      </c>
      <c r="LVF80" s="155">
        <v>43769</v>
      </c>
      <c r="LVG80" s="155">
        <v>43769</v>
      </c>
      <c r="LVH80" s="155">
        <v>43769</v>
      </c>
      <c r="LVI80" s="155">
        <v>43769</v>
      </c>
      <c r="LVJ80" s="155">
        <v>43769</v>
      </c>
      <c r="LVK80" s="155">
        <v>43769</v>
      </c>
      <c r="LVL80" s="155">
        <v>43769</v>
      </c>
      <c r="LVM80" s="155">
        <v>43769</v>
      </c>
      <c r="LVN80" s="155">
        <v>43769</v>
      </c>
      <c r="LVO80" s="155">
        <v>43769</v>
      </c>
      <c r="LVP80" s="155">
        <v>43769</v>
      </c>
      <c r="LVQ80" s="155">
        <v>43769</v>
      </c>
      <c r="LVR80" s="155">
        <v>43769</v>
      </c>
      <c r="LVS80" s="155">
        <v>43769</v>
      </c>
      <c r="LVT80" s="155">
        <v>43769</v>
      </c>
      <c r="LVU80" s="155">
        <v>43769</v>
      </c>
      <c r="LVV80" s="155">
        <v>43769</v>
      </c>
      <c r="LVW80" s="155">
        <v>43769</v>
      </c>
      <c r="LVX80" s="155">
        <v>43769</v>
      </c>
      <c r="LVY80" s="155">
        <v>43769</v>
      </c>
      <c r="LVZ80" s="155">
        <v>43769</v>
      </c>
      <c r="LWA80" s="155">
        <v>43769</v>
      </c>
      <c r="LWB80" s="155">
        <v>43769</v>
      </c>
      <c r="LWC80" s="155">
        <v>43769</v>
      </c>
      <c r="LWD80" s="155">
        <v>43769</v>
      </c>
      <c r="LWE80" s="155">
        <v>43769</v>
      </c>
      <c r="LWF80" s="155">
        <v>43769</v>
      </c>
      <c r="LWG80" s="155">
        <v>43769</v>
      </c>
      <c r="LWH80" s="155">
        <v>43769</v>
      </c>
      <c r="LWI80" s="155">
        <v>43769</v>
      </c>
      <c r="LWJ80" s="155">
        <v>43769</v>
      </c>
      <c r="LWK80" s="155">
        <v>43769</v>
      </c>
      <c r="LWL80" s="155">
        <v>43769</v>
      </c>
      <c r="LWM80" s="155">
        <v>43769</v>
      </c>
      <c r="LWN80" s="155">
        <v>43769</v>
      </c>
      <c r="LWO80" s="155">
        <v>43769</v>
      </c>
      <c r="LWP80" s="155">
        <v>43769</v>
      </c>
      <c r="LWQ80" s="155">
        <v>43769</v>
      </c>
      <c r="LWR80" s="155">
        <v>43769</v>
      </c>
      <c r="LWS80" s="155">
        <v>43769</v>
      </c>
      <c r="LWT80" s="155">
        <v>43769</v>
      </c>
      <c r="LWU80" s="155">
        <v>43769</v>
      </c>
      <c r="LWV80" s="155">
        <v>43769</v>
      </c>
      <c r="LWW80" s="155">
        <v>43769</v>
      </c>
      <c r="LWX80" s="155">
        <v>43769</v>
      </c>
      <c r="LWY80" s="155">
        <v>43769</v>
      </c>
      <c r="LWZ80" s="155">
        <v>43769</v>
      </c>
      <c r="LXA80" s="155">
        <v>43769</v>
      </c>
      <c r="LXB80" s="155">
        <v>43769</v>
      </c>
      <c r="LXC80" s="155">
        <v>43769</v>
      </c>
      <c r="LXD80" s="155">
        <v>43769</v>
      </c>
      <c r="LXE80" s="155">
        <v>43769</v>
      </c>
      <c r="LXF80" s="155">
        <v>43769</v>
      </c>
      <c r="LXG80" s="155">
        <v>43769</v>
      </c>
      <c r="LXH80" s="155">
        <v>43769</v>
      </c>
      <c r="LXI80" s="155">
        <v>43769</v>
      </c>
      <c r="LXJ80" s="155">
        <v>43769</v>
      </c>
      <c r="LXK80" s="155">
        <v>43769</v>
      </c>
      <c r="LXL80" s="155">
        <v>43769</v>
      </c>
      <c r="LXM80" s="155">
        <v>43769</v>
      </c>
      <c r="LXN80" s="155">
        <v>43769</v>
      </c>
      <c r="LXO80" s="155">
        <v>43769</v>
      </c>
      <c r="LXP80" s="155">
        <v>43769</v>
      </c>
      <c r="LXQ80" s="155">
        <v>43769</v>
      </c>
      <c r="LXR80" s="155">
        <v>43769</v>
      </c>
      <c r="LXS80" s="155">
        <v>43769</v>
      </c>
      <c r="LXT80" s="155">
        <v>43769</v>
      </c>
      <c r="LXU80" s="155">
        <v>43769</v>
      </c>
      <c r="LXV80" s="155">
        <v>43769</v>
      </c>
      <c r="LXW80" s="155">
        <v>43769</v>
      </c>
      <c r="LXX80" s="155">
        <v>43769</v>
      </c>
      <c r="LXY80" s="155">
        <v>43769</v>
      </c>
      <c r="LXZ80" s="155">
        <v>43769</v>
      </c>
      <c r="LYA80" s="155">
        <v>43769</v>
      </c>
      <c r="LYB80" s="155">
        <v>43769</v>
      </c>
      <c r="LYC80" s="155">
        <v>43769</v>
      </c>
      <c r="LYD80" s="155">
        <v>43769</v>
      </c>
      <c r="LYE80" s="155">
        <v>43769</v>
      </c>
      <c r="LYF80" s="155">
        <v>43769</v>
      </c>
      <c r="LYG80" s="155">
        <v>43769</v>
      </c>
      <c r="LYH80" s="155">
        <v>43769</v>
      </c>
      <c r="LYI80" s="155">
        <v>43769</v>
      </c>
      <c r="LYJ80" s="155">
        <v>43769</v>
      </c>
      <c r="LYK80" s="155">
        <v>43769</v>
      </c>
      <c r="LYL80" s="155">
        <v>43769</v>
      </c>
      <c r="LYM80" s="155">
        <v>43769</v>
      </c>
      <c r="LYN80" s="155">
        <v>43769</v>
      </c>
      <c r="LYO80" s="155">
        <v>43769</v>
      </c>
      <c r="LYP80" s="155">
        <v>43769</v>
      </c>
      <c r="LYQ80" s="155">
        <v>43769</v>
      </c>
      <c r="LYR80" s="155">
        <v>43769</v>
      </c>
      <c r="LYS80" s="155">
        <v>43769</v>
      </c>
      <c r="LYT80" s="155">
        <v>43769</v>
      </c>
      <c r="LYU80" s="155">
        <v>43769</v>
      </c>
      <c r="LYV80" s="155">
        <v>43769</v>
      </c>
      <c r="LYW80" s="155">
        <v>43769</v>
      </c>
      <c r="LYX80" s="155">
        <v>43769</v>
      </c>
      <c r="LYY80" s="155">
        <v>43769</v>
      </c>
      <c r="LYZ80" s="155">
        <v>43769</v>
      </c>
      <c r="LZA80" s="155">
        <v>43769</v>
      </c>
      <c r="LZB80" s="155">
        <v>43769</v>
      </c>
      <c r="LZC80" s="155">
        <v>43769</v>
      </c>
      <c r="LZD80" s="155">
        <v>43769</v>
      </c>
      <c r="LZE80" s="155">
        <v>43769</v>
      </c>
      <c r="LZF80" s="155">
        <v>43769</v>
      </c>
      <c r="LZG80" s="155">
        <v>43769</v>
      </c>
      <c r="LZH80" s="155">
        <v>43769</v>
      </c>
      <c r="LZI80" s="155">
        <v>43769</v>
      </c>
      <c r="LZJ80" s="155">
        <v>43769</v>
      </c>
      <c r="LZK80" s="155">
        <v>43769</v>
      </c>
      <c r="LZL80" s="155">
        <v>43769</v>
      </c>
      <c r="LZM80" s="155">
        <v>43769</v>
      </c>
      <c r="LZN80" s="155">
        <v>43769</v>
      </c>
      <c r="LZO80" s="155">
        <v>43769</v>
      </c>
      <c r="LZP80" s="155">
        <v>43769</v>
      </c>
      <c r="LZQ80" s="155">
        <v>43769</v>
      </c>
      <c r="LZR80" s="155">
        <v>43769</v>
      </c>
      <c r="LZS80" s="155">
        <v>43769</v>
      </c>
      <c r="LZT80" s="155">
        <v>43769</v>
      </c>
      <c r="LZU80" s="155">
        <v>43769</v>
      </c>
      <c r="LZV80" s="155">
        <v>43769</v>
      </c>
      <c r="LZW80" s="155">
        <v>43769</v>
      </c>
      <c r="LZX80" s="155">
        <v>43769</v>
      </c>
      <c r="LZY80" s="155">
        <v>43769</v>
      </c>
      <c r="LZZ80" s="155">
        <v>43769</v>
      </c>
      <c r="MAA80" s="155">
        <v>43769</v>
      </c>
      <c r="MAB80" s="155">
        <v>43769</v>
      </c>
      <c r="MAC80" s="155">
        <v>43769</v>
      </c>
      <c r="MAD80" s="155">
        <v>43769</v>
      </c>
      <c r="MAE80" s="155">
        <v>43769</v>
      </c>
      <c r="MAF80" s="155">
        <v>43769</v>
      </c>
      <c r="MAG80" s="155">
        <v>43769</v>
      </c>
      <c r="MAH80" s="155">
        <v>43769</v>
      </c>
      <c r="MAI80" s="155">
        <v>43769</v>
      </c>
      <c r="MAJ80" s="155">
        <v>43769</v>
      </c>
      <c r="MAK80" s="155">
        <v>43769</v>
      </c>
      <c r="MAL80" s="155">
        <v>43769</v>
      </c>
      <c r="MAM80" s="155">
        <v>43769</v>
      </c>
      <c r="MAN80" s="155">
        <v>43769</v>
      </c>
      <c r="MAO80" s="155">
        <v>43769</v>
      </c>
      <c r="MAP80" s="155">
        <v>43769</v>
      </c>
      <c r="MAQ80" s="155">
        <v>43769</v>
      </c>
      <c r="MAR80" s="155">
        <v>43769</v>
      </c>
      <c r="MAS80" s="155">
        <v>43769</v>
      </c>
      <c r="MAT80" s="155">
        <v>43769</v>
      </c>
      <c r="MAU80" s="155">
        <v>43769</v>
      </c>
      <c r="MAV80" s="155">
        <v>43769</v>
      </c>
      <c r="MAW80" s="155">
        <v>43769</v>
      </c>
      <c r="MAX80" s="155">
        <v>43769</v>
      </c>
      <c r="MAY80" s="155">
        <v>43769</v>
      </c>
      <c r="MAZ80" s="155">
        <v>43769</v>
      </c>
      <c r="MBA80" s="155">
        <v>43769</v>
      </c>
      <c r="MBB80" s="155">
        <v>43769</v>
      </c>
      <c r="MBC80" s="155">
        <v>43769</v>
      </c>
      <c r="MBD80" s="155">
        <v>43769</v>
      </c>
      <c r="MBE80" s="155">
        <v>43769</v>
      </c>
      <c r="MBF80" s="155">
        <v>43769</v>
      </c>
      <c r="MBG80" s="155">
        <v>43769</v>
      </c>
      <c r="MBH80" s="155">
        <v>43769</v>
      </c>
      <c r="MBI80" s="155">
        <v>43769</v>
      </c>
      <c r="MBJ80" s="155">
        <v>43769</v>
      </c>
      <c r="MBK80" s="155">
        <v>43769</v>
      </c>
      <c r="MBL80" s="155">
        <v>43769</v>
      </c>
      <c r="MBM80" s="155">
        <v>43769</v>
      </c>
      <c r="MBN80" s="155">
        <v>43769</v>
      </c>
      <c r="MBO80" s="155">
        <v>43769</v>
      </c>
      <c r="MBP80" s="155">
        <v>43769</v>
      </c>
      <c r="MBQ80" s="155">
        <v>43769</v>
      </c>
      <c r="MBR80" s="155">
        <v>43769</v>
      </c>
      <c r="MBS80" s="155">
        <v>43769</v>
      </c>
      <c r="MBT80" s="155">
        <v>43769</v>
      </c>
      <c r="MBU80" s="155">
        <v>43769</v>
      </c>
      <c r="MBV80" s="155">
        <v>43769</v>
      </c>
      <c r="MBW80" s="155">
        <v>43769</v>
      </c>
      <c r="MBX80" s="155">
        <v>43769</v>
      </c>
      <c r="MBY80" s="155">
        <v>43769</v>
      </c>
      <c r="MBZ80" s="155">
        <v>43769</v>
      </c>
      <c r="MCA80" s="155">
        <v>43769</v>
      </c>
      <c r="MCB80" s="155">
        <v>43769</v>
      </c>
      <c r="MCC80" s="155">
        <v>43769</v>
      </c>
      <c r="MCD80" s="155">
        <v>43769</v>
      </c>
      <c r="MCE80" s="155">
        <v>43769</v>
      </c>
      <c r="MCF80" s="155">
        <v>43769</v>
      </c>
      <c r="MCG80" s="155">
        <v>43769</v>
      </c>
      <c r="MCH80" s="155">
        <v>43769</v>
      </c>
      <c r="MCI80" s="155">
        <v>43769</v>
      </c>
      <c r="MCJ80" s="155">
        <v>43769</v>
      </c>
      <c r="MCK80" s="155">
        <v>43769</v>
      </c>
      <c r="MCL80" s="155">
        <v>43769</v>
      </c>
      <c r="MCM80" s="155">
        <v>43769</v>
      </c>
      <c r="MCN80" s="155">
        <v>43769</v>
      </c>
      <c r="MCO80" s="155">
        <v>43769</v>
      </c>
      <c r="MCP80" s="155">
        <v>43769</v>
      </c>
      <c r="MCQ80" s="155">
        <v>43769</v>
      </c>
      <c r="MCR80" s="155">
        <v>43769</v>
      </c>
      <c r="MCS80" s="155">
        <v>43769</v>
      </c>
      <c r="MCT80" s="155">
        <v>43769</v>
      </c>
      <c r="MCU80" s="155">
        <v>43769</v>
      </c>
      <c r="MCV80" s="155">
        <v>43769</v>
      </c>
      <c r="MCW80" s="155">
        <v>43769</v>
      </c>
      <c r="MCX80" s="155">
        <v>43769</v>
      </c>
      <c r="MCY80" s="155">
        <v>43769</v>
      </c>
      <c r="MCZ80" s="155">
        <v>43769</v>
      </c>
      <c r="MDA80" s="155">
        <v>43769</v>
      </c>
      <c r="MDB80" s="155">
        <v>43769</v>
      </c>
      <c r="MDC80" s="155">
        <v>43769</v>
      </c>
      <c r="MDD80" s="155">
        <v>43769</v>
      </c>
      <c r="MDE80" s="155">
        <v>43769</v>
      </c>
      <c r="MDF80" s="155">
        <v>43769</v>
      </c>
      <c r="MDG80" s="155">
        <v>43769</v>
      </c>
      <c r="MDH80" s="155">
        <v>43769</v>
      </c>
      <c r="MDI80" s="155">
        <v>43769</v>
      </c>
      <c r="MDJ80" s="155">
        <v>43769</v>
      </c>
      <c r="MDK80" s="155">
        <v>43769</v>
      </c>
      <c r="MDL80" s="155">
        <v>43769</v>
      </c>
      <c r="MDM80" s="155">
        <v>43769</v>
      </c>
      <c r="MDN80" s="155">
        <v>43769</v>
      </c>
      <c r="MDO80" s="155">
        <v>43769</v>
      </c>
      <c r="MDP80" s="155">
        <v>43769</v>
      </c>
      <c r="MDQ80" s="155">
        <v>43769</v>
      </c>
      <c r="MDR80" s="155">
        <v>43769</v>
      </c>
      <c r="MDS80" s="155">
        <v>43769</v>
      </c>
      <c r="MDT80" s="155">
        <v>43769</v>
      </c>
      <c r="MDU80" s="155">
        <v>43769</v>
      </c>
      <c r="MDV80" s="155">
        <v>43769</v>
      </c>
      <c r="MDW80" s="155">
        <v>43769</v>
      </c>
      <c r="MDX80" s="155">
        <v>43769</v>
      </c>
      <c r="MDY80" s="155">
        <v>43769</v>
      </c>
      <c r="MDZ80" s="155">
        <v>43769</v>
      </c>
      <c r="MEA80" s="155">
        <v>43769</v>
      </c>
      <c r="MEB80" s="155">
        <v>43769</v>
      </c>
      <c r="MEC80" s="155">
        <v>43769</v>
      </c>
      <c r="MED80" s="155">
        <v>43769</v>
      </c>
      <c r="MEE80" s="155">
        <v>43769</v>
      </c>
      <c r="MEF80" s="155">
        <v>43769</v>
      </c>
      <c r="MEG80" s="155">
        <v>43769</v>
      </c>
      <c r="MEH80" s="155">
        <v>43769</v>
      </c>
      <c r="MEI80" s="155">
        <v>43769</v>
      </c>
      <c r="MEJ80" s="155">
        <v>43769</v>
      </c>
      <c r="MEK80" s="155">
        <v>43769</v>
      </c>
      <c r="MEL80" s="155">
        <v>43769</v>
      </c>
      <c r="MEM80" s="155">
        <v>43769</v>
      </c>
      <c r="MEN80" s="155">
        <v>43769</v>
      </c>
      <c r="MEO80" s="155">
        <v>43769</v>
      </c>
      <c r="MEP80" s="155">
        <v>43769</v>
      </c>
      <c r="MEQ80" s="155">
        <v>43769</v>
      </c>
      <c r="MER80" s="155">
        <v>43769</v>
      </c>
      <c r="MES80" s="155">
        <v>43769</v>
      </c>
      <c r="MET80" s="155">
        <v>43769</v>
      </c>
      <c r="MEU80" s="155">
        <v>43769</v>
      </c>
      <c r="MEV80" s="155">
        <v>43769</v>
      </c>
      <c r="MEW80" s="155">
        <v>43769</v>
      </c>
      <c r="MEX80" s="155">
        <v>43769</v>
      </c>
      <c r="MEY80" s="155">
        <v>43769</v>
      </c>
      <c r="MEZ80" s="155">
        <v>43769</v>
      </c>
      <c r="MFA80" s="155">
        <v>43769</v>
      </c>
      <c r="MFB80" s="155">
        <v>43769</v>
      </c>
      <c r="MFC80" s="155">
        <v>43769</v>
      </c>
      <c r="MFD80" s="155">
        <v>43769</v>
      </c>
      <c r="MFE80" s="155">
        <v>43769</v>
      </c>
      <c r="MFF80" s="155">
        <v>43769</v>
      </c>
      <c r="MFG80" s="155">
        <v>43769</v>
      </c>
      <c r="MFH80" s="155">
        <v>43769</v>
      </c>
      <c r="MFI80" s="155">
        <v>43769</v>
      </c>
      <c r="MFJ80" s="155">
        <v>43769</v>
      </c>
      <c r="MFK80" s="155">
        <v>43769</v>
      </c>
      <c r="MFL80" s="155">
        <v>43769</v>
      </c>
      <c r="MFM80" s="155">
        <v>43769</v>
      </c>
      <c r="MFN80" s="155">
        <v>43769</v>
      </c>
      <c r="MFO80" s="155">
        <v>43769</v>
      </c>
      <c r="MFP80" s="155">
        <v>43769</v>
      </c>
      <c r="MFQ80" s="155">
        <v>43769</v>
      </c>
      <c r="MFR80" s="155">
        <v>43769</v>
      </c>
      <c r="MFS80" s="155">
        <v>43769</v>
      </c>
      <c r="MFT80" s="155">
        <v>43769</v>
      </c>
      <c r="MFU80" s="155">
        <v>43769</v>
      </c>
      <c r="MFV80" s="155">
        <v>43769</v>
      </c>
      <c r="MFW80" s="155">
        <v>43769</v>
      </c>
      <c r="MFX80" s="155">
        <v>43769</v>
      </c>
      <c r="MFY80" s="155">
        <v>43769</v>
      </c>
      <c r="MFZ80" s="155">
        <v>43769</v>
      </c>
      <c r="MGA80" s="155">
        <v>43769</v>
      </c>
      <c r="MGB80" s="155">
        <v>43769</v>
      </c>
      <c r="MGC80" s="155">
        <v>43769</v>
      </c>
      <c r="MGD80" s="155">
        <v>43769</v>
      </c>
      <c r="MGE80" s="155">
        <v>43769</v>
      </c>
      <c r="MGF80" s="155">
        <v>43769</v>
      </c>
      <c r="MGG80" s="155">
        <v>43769</v>
      </c>
      <c r="MGH80" s="155">
        <v>43769</v>
      </c>
      <c r="MGI80" s="155">
        <v>43769</v>
      </c>
      <c r="MGJ80" s="155">
        <v>43769</v>
      </c>
      <c r="MGK80" s="155">
        <v>43769</v>
      </c>
      <c r="MGL80" s="155">
        <v>43769</v>
      </c>
      <c r="MGM80" s="155">
        <v>43769</v>
      </c>
      <c r="MGN80" s="155">
        <v>43769</v>
      </c>
      <c r="MGO80" s="155">
        <v>43769</v>
      </c>
      <c r="MGP80" s="155">
        <v>43769</v>
      </c>
      <c r="MGQ80" s="155">
        <v>43769</v>
      </c>
      <c r="MGR80" s="155">
        <v>43769</v>
      </c>
      <c r="MGS80" s="155">
        <v>43769</v>
      </c>
      <c r="MGT80" s="155">
        <v>43769</v>
      </c>
      <c r="MGU80" s="155">
        <v>43769</v>
      </c>
      <c r="MGV80" s="155">
        <v>43769</v>
      </c>
      <c r="MGW80" s="155">
        <v>43769</v>
      </c>
      <c r="MGX80" s="155">
        <v>43769</v>
      </c>
      <c r="MGY80" s="155">
        <v>43769</v>
      </c>
      <c r="MGZ80" s="155">
        <v>43769</v>
      </c>
      <c r="MHA80" s="155">
        <v>43769</v>
      </c>
      <c r="MHB80" s="155">
        <v>43769</v>
      </c>
      <c r="MHC80" s="155">
        <v>43769</v>
      </c>
      <c r="MHD80" s="155">
        <v>43769</v>
      </c>
      <c r="MHE80" s="155">
        <v>43769</v>
      </c>
      <c r="MHF80" s="155">
        <v>43769</v>
      </c>
      <c r="MHG80" s="155">
        <v>43769</v>
      </c>
      <c r="MHH80" s="155">
        <v>43769</v>
      </c>
      <c r="MHI80" s="155">
        <v>43769</v>
      </c>
      <c r="MHJ80" s="155">
        <v>43769</v>
      </c>
      <c r="MHK80" s="155">
        <v>43769</v>
      </c>
      <c r="MHL80" s="155">
        <v>43769</v>
      </c>
      <c r="MHM80" s="155">
        <v>43769</v>
      </c>
      <c r="MHN80" s="155">
        <v>43769</v>
      </c>
      <c r="MHO80" s="155">
        <v>43769</v>
      </c>
      <c r="MHP80" s="155">
        <v>43769</v>
      </c>
      <c r="MHQ80" s="155">
        <v>43769</v>
      </c>
      <c r="MHR80" s="155">
        <v>43769</v>
      </c>
      <c r="MHS80" s="155">
        <v>43769</v>
      </c>
      <c r="MHT80" s="155">
        <v>43769</v>
      </c>
      <c r="MHU80" s="155">
        <v>43769</v>
      </c>
      <c r="MHV80" s="155">
        <v>43769</v>
      </c>
      <c r="MHW80" s="155">
        <v>43769</v>
      </c>
      <c r="MHX80" s="155">
        <v>43769</v>
      </c>
      <c r="MHY80" s="155">
        <v>43769</v>
      </c>
      <c r="MHZ80" s="155">
        <v>43769</v>
      </c>
      <c r="MIA80" s="155">
        <v>43769</v>
      </c>
      <c r="MIB80" s="155">
        <v>43769</v>
      </c>
      <c r="MIC80" s="155">
        <v>43769</v>
      </c>
      <c r="MID80" s="155">
        <v>43769</v>
      </c>
      <c r="MIE80" s="155">
        <v>43769</v>
      </c>
      <c r="MIF80" s="155">
        <v>43769</v>
      </c>
      <c r="MIG80" s="155">
        <v>43769</v>
      </c>
      <c r="MIH80" s="155">
        <v>43769</v>
      </c>
      <c r="MII80" s="155">
        <v>43769</v>
      </c>
      <c r="MIJ80" s="155">
        <v>43769</v>
      </c>
      <c r="MIK80" s="155">
        <v>43769</v>
      </c>
      <c r="MIL80" s="155">
        <v>43769</v>
      </c>
      <c r="MIM80" s="155">
        <v>43769</v>
      </c>
      <c r="MIN80" s="155">
        <v>43769</v>
      </c>
      <c r="MIO80" s="155">
        <v>43769</v>
      </c>
      <c r="MIP80" s="155">
        <v>43769</v>
      </c>
      <c r="MIQ80" s="155">
        <v>43769</v>
      </c>
      <c r="MIR80" s="155">
        <v>43769</v>
      </c>
      <c r="MIS80" s="155">
        <v>43769</v>
      </c>
      <c r="MIT80" s="155">
        <v>43769</v>
      </c>
      <c r="MIU80" s="155">
        <v>43769</v>
      </c>
      <c r="MIV80" s="155">
        <v>43769</v>
      </c>
      <c r="MIW80" s="155">
        <v>43769</v>
      </c>
      <c r="MIX80" s="155">
        <v>43769</v>
      </c>
      <c r="MIY80" s="155">
        <v>43769</v>
      </c>
      <c r="MIZ80" s="155">
        <v>43769</v>
      </c>
      <c r="MJA80" s="155">
        <v>43769</v>
      </c>
      <c r="MJB80" s="155">
        <v>43769</v>
      </c>
      <c r="MJC80" s="155">
        <v>43769</v>
      </c>
      <c r="MJD80" s="155">
        <v>43769</v>
      </c>
      <c r="MJE80" s="155">
        <v>43769</v>
      </c>
      <c r="MJF80" s="155">
        <v>43769</v>
      </c>
      <c r="MJG80" s="155">
        <v>43769</v>
      </c>
      <c r="MJH80" s="155">
        <v>43769</v>
      </c>
      <c r="MJI80" s="155">
        <v>43769</v>
      </c>
      <c r="MJJ80" s="155">
        <v>43769</v>
      </c>
      <c r="MJK80" s="155">
        <v>43769</v>
      </c>
      <c r="MJL80" s="155">
        <v>43769</v>
      </c>
      <c r="MJM80" s="155">
        <v>43769</v>
      </c>
      <c r="MJN80" s="155">
        <v>43769</v>
      </c>
      <c r="MJO80" s="155">
        <v>43769</v>
      </c>
      <c r="MJP80" s="155">
        <v>43769</v>
      </c>
      <c r="MJQ80" s="155">
        <v>43769</v>
      </c>
      <c r="MJR80" s="155">
        <v>43769</v>
      </c>
      <c r="MJS80" s="155">
        <v>43769</v>
      </c>
      <c r="MJT80" s="155">
        <v>43769</v>
      </c>
      <c r="MJU80" s="155">
        <v>43769</v>
      </c>
      <c r="MJV80" s="155">
        <v>43769</v>
      </c>
      <c r="MJW80" s="155">
        <v>43769</v>
      </c>
      <c r="MJX80" s="155">
        <v>43769</v>
      </c>
      <c r="MJY80" s="155">
        <v>43769</v>
      </c>
      <c r="MJZ80" s="155">
        <v>43769</v>
      </c>
      <c r="MKA80" s="155">
        <v>43769</v>
      </c>
      <c r="MKB80" s="155">
        <v>43769</v>
      </c>
      <c r="MKC80" s="155">
        <v>43769</v>
      </c>
      <c r="MKD80" s="155">
        <v>43769</v>
      </c>
      <c r="MKE80" s="155">
        <v>43769</v>
      </c>
      <c r="MKF80" s="155">
        <v>43769</v>
      </c>
      <c r="MKG80" s="155">
        <v>43769</v>
      </c>
      <c r="MKH80" s="155">
        <v>43769</v>
      </c>
      <c r="MKI80" s="155">
        <v>43769</v>
      </c>
      <c r="MKJ80" s="155">
        <v>43769</v>
      </c>
      <c r="MKK80" s="155">
        <v>43769</v>
      </c>
      <c r="MKL80" s="155">
        <v>43769</v>
      </c>
      <c r="MKM80" s="155">
        <v>43769</v>
      </c>
      <c r="MKN80" s="155">
        <v>43769</v>
      </c>
      <c r="MKO80" s="155">
        <v>43769</v>
      </c>
      <c r="MKP80" s="155">
        <v>43769</v>
      </c>
      <c r="MKQ80" s="155">
        <v>43769</v>
      </c>
      <c r="MKR80" s="155">
        <v>43769</v>
      </c>
      <c r="MKS80" s="155">
        <v>43769</v>
      </c>
      <c r="MKT80" s="155">
        <v>43769</v>
      </c>
      <c r="MKU80" s="155">
        <v>43769</v>
      </c>
      <c r="MKV80" s="155">
        <v>43769</v>
      </c>
      <c r="MKW80" s="155">
        <v>43769</v>
      </c>
      <c r="MKX80" s="155">
        <v>43769</v>
      </c>
      <c r="MKY80" s="155">
        <v>43769</v>
      </c>
      <c r="MKZ80" s="155">
        <v>43769</v>
      </c>
      <c r="MLA80" s="155">
        <v>43769</v>
      </c>
      <c r="MLB80" s="155">
        <v>43769</v>
      </c>
      <c r="MLC80" s="155">
        <v>43769</v>
      </c>
      <c r="MLD80" s="155">
        <v>43769</v>
      </c>
      <c r="MLE80" s="155">
        <v>43769</v>
      </c>
      <c r="MLF80" s="155">
        <v>43769</v>
      </c>
      <c r="MLG80" s="155">
        <v>43769</v>
      </c>
      <c r="MLH80" s="155">
        <v>43769</v>
      </c>
      <c r="MLI80" s="155">
        <v>43769</v>
      </c>
      <c r="MLJ80" s="155">
        <v>43769</v>
      </c>
      <c r="MLK80" s="155">
        <v>43769</v>
      </c>
      <c r="MLL80" s="155">
        <v>43769</v>
      </c>
      <c r="MLM80" s="155">
        <v>43769</v>
      </c>
      <c r="MLN80" s="155">
        <v>43769</v>
      </c>
      <c r="MLO80" s="155">
        <v>43769</v>
      </c>
      <c r="MLP80" s="155">
        <v>43769</v>
      </c>
      <c r="MLQ80" s="155">
        <v>43769</v>
      </c>
      <c r="MLR80" s="155">
        <v>43769</v>
      </c>
      <c r="MLS80" s="155">
        <v>43769</v>
      </c>
      <c r="MLT80" s="155">
        <v>43769</v>
      </c>
      <c r="MLU80" s="155">
        <v>43769</v>
      </c>
      <c r="MLV80" s="155">
        <v>43769</v>
      </c>
      <c r="MLW80" s="155">
        <v>43769</v>
      </c>
      <c r="MLX80" s="155">
        <v>43769</v>
      </c>
      <c r="MLY80" s="155">
        <v>43769</v>
      </c>
      <c r="MLZ80" s="155">
        <v>43769</v>
      </c>
      <c r="MMA80" s="155">
        <v>43769</v>
      </c>
      <c r="MMB80" s="155">
        <v>43769</v>
      </c>
      <c r="MMC80" s="155">
        <v>43769</v>
      </c>
      <c r="MMD80" s="155">
        <v>43769</v>
      </c>
      <c r="MME80" s="155">
        <v>43769</v>
      </c>
      <c r="MMF80" s="155">
        <v>43769</v>
      </c>
      <c r="MMG80" s="155">
        <v>43769</v>
      </c>
      <c r="MMH80" s="155">
        <v>43769</v>
      </c>
      <c r="MMI80" s="155">
        <v>43769</v>
      </c>
      <c r="MMJ80" s="155">
        <v>43769</v>
      </c>
      <c r="MMK80" s="155">
        <v>43769</v>
      </c>
      <c r="MML80" s="155">
        <v>43769</v>
      </c>
      <c r="MMM80" s="155">
        <v>43769</v>
      </c>
      <c r="MMN80" s="155">
        <v>43769</v>
      </c>
      <c r="MMO80" s="155">
        <v>43769</v>
      </c>
      <c r="MMP80" s="155">
        <v>43769</v>
      </c>
      <c r="MMQ80" s="155">
        <v>43769</v>
      </c>
      <c r="MMR80" s="155">
        <v>43769</v>
      </c>
      <c r="MMS80" s="155">
        <v>43769</v>
      </c>
      <c r="MMT80" s="155">
        <v>43769</v>
      </c>
      <c r="MMU80" s="155">
        <v>43769</v>
      </c>
      <c r="MMV80" s="155">
        <v>43769</v>
      </c>
      <c r="MMW80" s="155">
        <v>43769</v>
      </c>
      <c r="MMX80" s="155">
        <v>43769</v>
      </c>
      <c r="MMY80" s="155">
        <v>43769</v>
      </c>
      <c r="MMZ80" s="155">
        <v>43769</v>
      </c>
      <c r="MNA80" s="155">
        <v>43769</v>
      </c>
      <c r="MNB80" s="155">
        <v>43769</v>
      </c>
      <c r="MNC80" s="155">
        <v>43769</v>
      </c>
      <c r="MND80" s="155">
        <v>43769</v>
      </c>
      <c r="MNE80" s="155">
        <v>43769</v>
      </c>
      <c r="MNF80" s="155">
        <v>43769</v>
      </c>
      <c r="MNG80" s="155">
        <v>43769</v>
      </c>
      <c r="MNH80" s="155">
        <v>43769</v>
      </c>
      <c r="MNI80" s="155">
        <v>43769</v>
      </c>
      <c r="MNJ80" s="155">
        <v>43769</v>
      </c>
      <c r="MNK80" s="155">
        <v>43769</v>
      </c>
      <c r="MNL80" s="155">
        <v>43769</v>
      </c>
      <c r="MNM80" s="155">
        <v>43769</v>
      </c>
      <c r="MNN80" s="155">
        <v>43769</v>
      </c>
      <c r="MNO80" s="155">
        <v>43769</v>
      </c>
      <c r="MNP80" s="155">
        <v>43769</v>
      </c>
      <c r="MNQ80" s="155">
        <v>43769</v>
      </c>
      <c r="MNR80" s="155">
        <v>43769</v>
      </c>
      <c r="MNS80" s="155">
        <v>43769</v>
      </c>
      <c r="MNT80" s="155">
        <v>43769</v>
      </c>
      <c r="MNU80" s="155">
        <v>43769</v>
      </c>
      <c r="MNV80" s="155">
        <v>43769</v>
      </c>
      <c r="MNW80" s="155">
        <v>43769</v>
      </c>
      <c r="MNX80" s="155">
        <v>43769</v>
      </c>
      <c r="MNY80" s="155">
        <v>43769</v>
      </c>
      <c r="MNZ80" s="155">
        <v>43769</v>
      </c>
      <c r="MOA80" s="155">
        <v>43769</v>
      </c>
      <c r="MOB80" s="155">
        <v>43769</v>
      </c>
      <c r="MOC80" s="155">
        <v>43769</v>
      </c>
      <c r="MOD80" s="155">
        <v>43769</v>
      </c>
      <c r="MOE80" s="155">
        <v>43769</v>
      </c>
      <c r="MOF80" s="155">
        <v>43769</v>
      </c>
      <c r="MOG80" s="155">
        <v>43769</v>
      </c>
      <c r="MOH80" s="155">
        <v>43769</v>
      </c>
      <c r="MOI80" s="155">
        <v>43769</v>
      </c>
      <c r="MOJ80" s="155">
        <v>43769</v>
      </c>
      <c r="MOK80" s="155">
        <v>43769</v>
      </c>
      <c r="MOL80" s="155">
        <v>43769</v>
      </c>
      <c r="MOM80" s="155">
        <v>43769</v>
      </c>
      <c r="MON80" s="155">
        <v>43769</v>
      </c>
      <c r="MOO80" s="155">
        <v>43769</v>
      </c>
      <c r="MOP80" s="155">
        <v>43769</v>
      </c>
      <c r="MOQ80" s="155">
        <v>43769</v>
      </c>
      <c r="MOR80" s="155">
        <v>43769</v>
      </c>
      <c r="MOS80" s="155">
        <v>43769</v>
      </c>
      <c r="MOT80" s="155">
        <v>43769</v>
      </c>
      <c r="MOU80" s="155">
        <v>43769</v>
      </c>
      <c r="MOV80" s="155">
        <v>43769</v>
      </c>
      <c r="MOW80" s="155">
        <v>43769</v>
      </c>
      <c r="MOX80" s="155">
        <v>43769</v>
      </c>
      <c r="MOY80" s="155">
        <v>43769</v>
      </c>
      <c r="MOZ80" s="155">
        <v>43769</v>
      </c>
      <c r="MPA80" s="155">
        <v>43769</v>
      </c>
      <c r="MPB80" s="155">
        <v>43769</v>
      </c>
      <c r="MPC80" s="155">
        <v>43769</v>
      </c>
      <c r="MPD80" s="155">
        <v>43769</v>
      </c>
      <c r="MPE80" s="155">
        <v>43769</v>
      </c>
      <c r="MPF80" s="155">
        <v>43769</v>
      </c>
      <c r="MPG80" s="155">
        <v>43769</v>
      </c>
      <c r="MPH80" s="155">
        <v>43769</v>
      </c>
      <c r="MPI80" s="155">
        <v>43769</v>
      </c>
      <c r="MPJ80" s="155">
        <v>43769</v>
      </c>
      <c r="MPK80" s="155">
        <v>43769</v>
      </c>
      <c r="MPL80" s="155">
        <v>43769</v>
      </c>
      <c r="MPM80" s="155">
        <v>43769</v>
      </c>
      <c r="MPN80" s="155">
        <v>43769</v>
      </c>
      <c r="MPO80" s="155">
        <v>43769</v>
      </c>
      <c r="MPP80" s="155">
        <v>43769</v>
      </c>
      <c r="MPQ80" s="155">
        <v>43769</v>
      </c>
      <c r="MPR80" s="155">
        <v>43769</v>
      </c>
      <c r="MPS80" s="155">
        <v>43769</v>
      </c>
      <c r="MPT80" s="155">
        <v>43769</v>
      </c>
      <c r="MPU80" s="155">
        <v>43769</v>
      </c>
      <c r="MPV80" s="155">
        <v>43769</v>
      </c>
      <c r="MPW80" s="155">
        <v>43769</v>
      </c>
      <c r="MPX80" s="155">
        <v>43769</v>
      </c>
      <c r="MPY80" s="155">
        <v>43769</v>
      </c>
      <c r="MPZ80" s="155">
        <v>43769</v>
      </c>
      <c r="MQA80" s="155">
        <v>43769</v>
      </c>
      <c r="MQB80" s="155">
        <v>43769</v>
      </c>
      <c r="MQC80" s="155">
        <v>43769</v>
      </c>
      <c r="MQD80" s="155">
        <v>43769</v>
      </c>
      <c r="MQE80" s="155">
        <v>43769</v>
      </c>
      <c r="MQF80" s="155">
        <v>43769</v>
      </c>
      <c r="MQG80" s="155">
        <v>43769</v>
      </c>
      <c r="MQH80" s="155">
        <v>43769</v>
      </c>
      <c r="MQI80" s="155">
        <v>43769</v>
      </c>
      <c r="MQJ80" s="155">
        <v>43769</v>
      </c>
      <c r="MQK80" s="155">
        <v>43769</v>
      </c>
      <c r="MQL80" s="155">
        <v>43769</v>
      </c>
      <c r="MQM80" s="155">
        <v>43769</v>
      </c>
      <c r="MQN80" s="155">
        <v>43769</v>
      </c>
      <c r="MQO80" s="155">
        <v>43769</v>
      </c>
      <c r="MQP80" s="155">
        <v>43769</v>
      </c>
      <c r="MQQ80" s="155">
        <v>43769</v>
      </c>
      <c r="MQR80" s="155">
        <v>43769</v>
      </c>
      <c r="MQS80" s="155">
        <v>43769</v>
      </c>
      <c r="MQT80" s="155">
        <v>43769</v>
      </c>
      <c r="MQU80" s="155">
        <v>43769</v>
      </c>
      <c r="MQV80" s="155">
        <v>43769</v>
      </c>
      <c r="MQW80" s="155">
        <v>43769</v>
      </c>
      <c r="MQX80" s="155">
        <v>43769</v>
      </c>
      <c r="MQY80" s="155">
        <v>43769</v>
      </c>
      <c r="MQZ80" s="155">
        <v>43769</v>
      </c>
      <c r="MRA80" s="155">
        <v>43769</v>
      </c>
      <c r="MRB80" s="155">
        <v>43769</v>
      </c>
      <c r="MRC80" s="155">
        <v>43769</v>
      </c>
      <c r="MRD80" s="155">
        <v>43769</v>
      </c>
      <c r="MRE80" s="155">
        <v>43769</v>
      </c>
      <c r="MRF80" s="155">
        <v>43769</v>
      </c>
      <c r="MRG80" s="155">
        <v>43769</v>
      </c>
      <c r="MRH80" s="155">
        <v>43769</v>
      </c>
      <c r="MRI80" s="155">
        <v>43769</v>
      </c>
      <c r="MRJ80" s="155">
        <v>43769</v>
      </c>
      <c r="MRK80" s="155">
        <v>43769</v>
      </c>
      <c r="MRL80" s="155">
        <v>43769</v>
      </c>
      <c r="MRM80" s="155">
        <v>43769</v>
      </c>
      <c r="MRN80" s="155">
        <v>43769</v>
      </c>
      <c r="MRO80" s="155">
        <v>43769</v>
      </c>
      <c r="MRP80" s="155">
        <v>43769</v>
      </c>
      <c r="MRQ80" s="155">
        <v>43769</v>
      </c>
      <c r="MRR80" s="155">
        <v>43769</v>
      </c>
      <c r="MRS80" s="155">
        <v>43769</v>
      </c>
      <c r="MRT80" s="155">
        <v>43769</v>
      </c>
      <c r="MRU80" s="155">
        <v>43769</v>
      </c>
      <c r="MRV80" s="155">
        <v>43769</v>
      </c>
      <c r="MRW80" s="155">
        <v>43769</v>
      </c>
      <c r="MRX80" s="155">
        <v>43769</v>
      </c>
      <c r="MRY80" s="155">
        <v>43769</v>
      </c>
      <c r="MRZ80" s="155">
        <v>43769</v>
      </c>
      <c r="MSA80" s="155">
        <v>43769</v>
      </c>
      <c r="MSB80" s="155">
        <v>43769</v>
      </c>
      <c r="MSC80" s="155">
        <v>43769</v>
      </c>
      <c r="MSD80" s="155">
        <v>43769</v>
      </c>
      <c r="MSE80" s="155">
        <v>43769</v>
      </c>
      <c r="MSF80" s="155">
        <v>43769</v>
      </c>
      <c r="MSG80" s="155">
        <v>43769</v>
      </c>
      <c r="MSH80" s="155">
        <v>43769</v>
      </c>
      <c r="MSI80" s="155">
        <v>43769</v>
      </c>
      <c r="MSJ80" s="155">
        <v>43769</v>
      </c>
      <c r="MSK80" s="155">
        <v>43769</v>
      </c>
      <c r="MSL80" s="155">
        <v>43769</v>
      </c>
      <c r="MSM80" s="155">
        <v>43769</v>
      </c>
      <c r="MSN80" s="155">
        <v>43769</v>
      </c>
      <c r="MSO80" s="155">
        <v>43769</v>
      </c>
      <c r="MSP80" s="155">
        <v>43769</v>
      </c>
      <c r="MSQ80" s="155">
        <v>43769</v>
      </c>
      <c r="MSR80" s="155">
        <v>43769</v>
      </c>
      <c r="MSS80" s="155">
        <v>43769</v>
      </c>
      <c r="MST80" s="155">
        <v>43769</v>
      </c>
      <c r="MSU80" s="155">
        <v>43769</v>
      </c>
      <c r="MSV80" s="155">
        <v>43769</v>
      </c>
      <c r="MSW80" s="155">
        <v>43769</v>
      </c>
      <c r="MSX80" s="155">
        <v>43769</v>
      </c>
      <c r="MSY80" s="155">
        <v>43769</v>
      </c>
      <c r="MSZ80" s="155">
        <v>43769</v>
      </c>
      <c r="MTA80" s="155">
        <v>43769</v>
      </c>
      <c r="MTB80" s="155">
        <v>43769</v>
      </c>
      <c r="MTC80" s="155">
        <v>43769</v>
      </c>
      <c r="MTD80" s="155">
        <v>43769</v>
      </c>
      <c r="MTE80" s="155">
        <v>43769</v>
      </c>
      <c r="MTF80" s="155">
        <v>43769</v>
      </c>
      <c r="MTG80" s="155">
        <v>43769</v>
      </c>
      <c r="MTH80" s="155">
        <v>43769</v>
      </c>
      <c r="MTI80" s="155">
        <v>43769</v>
      </c>
      <c r="MTJ80" s="155">
        <v>43769</v>
      </c>
      <c r="MTK80" s="155">
        <v>43769</v>
      </c>
      <c r="MTL80" s="155">
        <v>43769</v>
      </c>
      <c r="MTM80" s="155">
        <v>43769</v>
      </c>
      <c r="MTN80" s="155">
        <v>43769</v>
      </c>
      <c r="MTO80" s="155">
        <v>43769</v>
      </c>
      <c r="MTP80" s="155">
        <v>43769</v>
      </c>
      <c r="MTQ80" s="155">
        <v>43769</v>
      </c>
      <c r="MTR80" s="155">
        <v>43769</v>
      </c>
      <c r="MTS80" s="155">
        <v>43769</v>
      </c>
      <c r="MTT80" s="155">
        <v>43769</v>
      </c>
      <c r="MTU80" s="155">
        <v>43769</v>
      </c>
      <c r="MTV80" s="155">
        <v>43769</v>
      </c>
      <c r="MTW80" s="155">
        <v>43769</v>
      </c>
      <c r="MTX80" s="155">
        <v>43769</v>
      </c>
      <c r="MTY80" s="155">
        <v>43769</v>
      </c>
      <c r="MTZ80" s="155">
        <v>43769</v>
      </c>
      <c r="MUA80" s="155">
        <v>43769</v>
      </c>
      <c r="MUB80" s="155">
        <v>43769</v>
      </c>
      <c r="MUC80" s="155">
        <v>43769</v>
      </c>
      <c r="MUD80" s="155">
        <v>43769</v>
      </c>
      <c r="MUE80" s="155">
        <v>43769</v>
      </c>
      <c r="MUF80" s="155">
        <v>43769</v>
      </c>
      <c r="MUG80" s="155">
        <v>43769</v>
      </c>
      <c r="MUH80" s="155">
        <v>43769</v>
      </c>
      <c r="MUI80" s="155">
        <v>43769</v>
      </c>
      <c r="MUJ80" s="155">
        <v>43769</v>
      </c>
      <c r="MUK80" s="155">
        <v>43769</v>
      </c>
      <c r="MUL80" s="155">
        <v>43769</v>
      </c>
      <c r="MUM80" s="155">
        <v>43769</v>
      </c>
      <c r="MUN80" s="155">
        <v>43769</v>
      </c>
      <c r="MUO80" s="155">
        <v>43769</v>
      </c>
      <c r="MUP80" s="155">
        <v>43769</v>
      </c>
      <c r="MUQ80" s="155">
        <v>43769</v>
      </c>
      <c r="MUR80" s="155">
        <v>43769</v>
      </c>
      <c r="MUS80" s="155">
        <v>43769</v>
      </c>
      <c r="MUT80" s="155">
        <v>43769</v>
      </c>
      <c r="MUU80" s="155">
        <v>43769</v>
      </c>
      <c r="MUV80" s="155">
        <v>43769</v>
      </c>
      <c r="MUW80" s="155">
        <v>43769</v>
      </c>
      <c r="MUX80" s="155">
        <v>43769</v>
      </c>
      <c r="MUY80" s="155">
        <v>43769</v>
      </c>
      <c r="MUZ80" s="155">
        <v>43769</v>
      </c>
      <c r="MVA80" s="155">
        <v>43769</v>
      </c>
      <c r="MVB80" s="155">
        <v>43769</v>
      </c>
      <c r="MVC80" s="155">
        <v>43769</v>
      </c>
      <c r="MVD80" s="155">
        <v>43769</v>
      </c>
      <c r="MVE80" s="155">
        <v>43769</v>
      </c>
      <c r="MVF80" s="155">
        <v>43769</v>
      </c>
      <c r="MVG80" s="155">
        <v>43769</v>
      </c>
      <c r="MVH80" s="155">
        <v>43769</v>
      </c>
      <c r="MVI80" s="155">
        <v>43769</v>
      </c>
      <c r="MVJ80" s="155">
        <v>43769</v>
      </c>
      <c r="MVK80" s="155">
        <v>43769</v>
      </c>
      <c r="MVL80" s="155">
        <v>43769</v>
      </c>
      <c r="MVM80" s="155">
        <v>43769</v>
      </c>
      <c r="MVN80" s="155">
        <v>43769</v>
      </c>
      <c r="MVO80" s="155">
        <v>43769</v>
      </c>
      <c r="MVP80" s="155">
        <v>43769</v>
      </c>
      <c r="MVQ80" s="155">
        <v>43769</v>
      </c>
      <c r="MVR80" s="155">
        <v>43769</v>
      </c>
      <c r="MVS80" s="155">
        <v>43769</v>
      </c>
      <c r="MVT80" s="155">
        <v>43769</v>
      </c>
      <c r="MVU80" s="155">
        <v>43769</v>
      </c>
      <c r="MVV80" s="155">
        <v>43769</v>
      </c>
      <c r="MVW80" s="155">
        <v>43769</v>
      </c>
      <c r="MVX80" s="155">
        <v>43769</v>
      </c>
      <c r="MVY80" s="155">
        <v>43769</v>
      </c>
      <c r="MVZ80" s="155">
        <v>43769</v>
      </c>
      <c r="MWA80" s="155">
        <v>43769</v>
      </c>
      <c r="MWB80" s="155">
        <v>43769</v>
      </c>
      <c r="MWC80" s="155">
        <v>43769</v>
      </c>
      <c r="MWD80" s="155">
        <v>43769</v>
      </c>
      <c r="MWE80" s="155">
        <v>43769</v>
      </c>
      <c r="MWF80" s="155">
        <v>43769</v>
      </c>
      <c r="MWG80" s="155">
        <v>43769</v>
      </c>
      <c r="MWH80" s="155">
        <v>43769</v>
      </c>
      <c r="MWI80" s="155">
        <v>43769</v>
      </c>
      <c r="MWJ80" s="155">
        <v>43769</v>
      </c>
      <c r="MWK80" s="155">
        <v>43769</v>
      </c>
      <c r="MWL80" s="155">
        <v>43769</v>
      </c>
      <c r="MWM80" s="155">
        <v>43769</v>
      </c>
      <c r="MWN80" s="155">
        <v>43769</v>
      </c>
      <c r="MWO80" s="155">
        <v>43769</v>
      </c>
      <c r="MWP80" s="155">
        <v>43769</v>
      </c>
      <c r="MWQ80" s="155">
        <v>43769</v>
      </c>
      <c r="MWR80" s="155">
        <v>43769</v>
      </c>
      <c r="MWS80" s="155">
        <v>43769</v>
      </c>
      <c r="MWT80" s="155">
        <v>43769</v>
      </c>
      <c r="MWU80" s="155">
        <v>43769</v>
      </c>
      <c r="MWV80" s="155">
        <v>43769</v>
      </c>
      <c r="MWW80" s="155">
        <v>43769</v>
      </c>
      <c r="MWX80" s="155">
        <v>43769</v>
      </c>
      <c r="MWY80" s="155">
        <v>43769</v>
      </c>
      <c r="MWZ80" s="155">
        <v>43769</v>
      </c>
      <c r="MXA80" s="155">
        <v>43769</v>
      </c>
      <c r="MXB80" s="155">
        <v>43769</v>
      </c>
      <c r="MXC80" s="155">
        <v>43769</v>
      </c>
      <c r="MXD80" s="155">
        <v>43769</v>
      </c>
      <c r="MXE80" s="155">
        <v>43769</v>
      </c>
      <c r="MXF80" s="155">
        <v>43769</v>
      </c>
      <c r="MXG80" s="155">
        <v>43769</v>
      </c>
      <c r="MXH80" s="155">
        <v>43769</v>
      </c>
      <c r="MXI80" s="155">
        <v>43769</v>
      </c>
      <c r="MXJ80" s="155">
        <v>43769</v>
      </c>
      <c r="MXK80" s="155">
        <v>43769</v>
      </c>
      <c r="MXL80" s="155">
        <v>43769</v>
      </c>
      <c r="MXM80" s="155">
        <v>43769</v>
      </c>
      <c r="MXN80" s="155">
        <v>43769</v>
      </c>
      <c r="MXO80" s="155">
        <v>43769</v>
      </c>
      <c r="MXP80" s="155">
        <v>43769</v>
      </c>
      <c r="MXQ80" s="155">
        <v>43769</v>
      </c>
      <c r="MXR80" s="155">
        <v>43769</v>
      </c>
      <c r="MXS80" s="155">
        <v>43769</v>
      </c>
      <c r="MXT80" s="155">
        <v>43769</v>
      </c>
      <c r="MXU80" s="155">
        <v>43769</v>
      </c>
      <c r="MXV80" s="155">
        <v>43769</v>
      </c>
      <c r="MXW80" s="155">
        <v>43769</v>
      </c>
      <c r="MXX80" s="155">
        <v>43769</v>
      </c>
      <c r="MXY80" s="155">
        <v>43769</v>
      </c>
      <c r="MXZ80" s="155">
        <v>43769</v>
      </c>
      <c r="MYA80" s="155">
        <v>43769</v>
      </c>
      <c r="MYB80" s="155">
        <v>43769</v>
      </c>
      <c r="MYC80" s="155">
        <v>43769</v>
      </c>
      <c r="MYD80" s="155">
        <v>43769</v>
      </c>
      <c r="MYE80" s="155">
        <v>43769</v>
      </c>
      <c r="MYF80" s="155">
        <v>43769</v>
      </c>
      <c r="MYG80" s="155">
        <v>43769</v>
      </c>
      <c r="MYH80" s="155">
        <v>43769</v>
      </c>
      <c r="MYI80" s="155">
        <v>43769</v>
      </c>
      <c r="MYJ80" s="155">
        <v>43769</v>
      </c>
      <c r="MYK80" s="155">
        <v>43769</v>
      </c>
      <c r="MYL80" s="155">
        <v>43769</v>
      </c>
      <c r="MYM80" s="155">
        <v>43769</v>
      </c>
      <c r="MYN80" s="155">
        <v>43769</v>
      </c>
      <c r="MYO80" s="155">
        <v>43769</v>
      </c>
      <c r="MYP80" s="155">
        <v>43769</v>
      </c>
      <c r="MYQ80" s="155">
        <v>43769</v>
      </c>
      <c r="MYR80" s="155">
        <v>43769</v>
      </c>
      <c r="MYS80" s="155">
        <v>43769</v>
      </c>
      <c r="MYT80" s="155">
        <v>43769</v>
      </c>
      <c r="MYU80" s="155">
        <v>43769</v>
      </c>
      <c r="MYV80" s="155">
        <v>43769</v>
      </c>
      <c r="MYW80" s="155">
        <v>43769</v>
      </c>
      <c r="MYX80" s="155">
        <v>43769</v>
      </c>
      <c r="MYY80" s="155">
        <v>43769</v>
      </c>
      <c r="MYZ80" s="155">
        <v>43769</v>
      </c>
      <c r="MZA80" s="155">
        <v>43769</v>
      </c>
      <c r="MZB80" s="155">
        <v>43769</v>
      </c>
      <c r="MZC80" s="155">
        <v>43769</v>
      </c>
      <c r="MZD80" s="155">
        <v>43769</v>
      </c>
      <c r="MZE80" s="155">
        <v>43769</v>
      </c>
      <c r="MZF80" s="155">
        <v>43769</v>
      </c>
      <c r="MZG80" s="155">
        <v>43769</v>
      </c>
      <c r="MZH80" s="155">
        <v>43769</v>
      </c>
      <c r="MZI80" s="155">
        <v>43769</v>
      </c>
      <c r="MZJ80" s="155">
        <v>43769</v>
      </c>
      <c r="MZK80" s="155">
        <v>43769</v>
      </c>
      <c r="MZL80" s="155">
        <v>43769</v>
      </c>
      <c r="MZM80" s="155">
        <v>43769</v>
      </c>
      <c r="MZN80" s="155">
        <v>43769</v>
      </c>
      <c r="MZO80" s="155">
        <v>43769</v>
      </c>
      <c r="MZP80" s="155">
        <v>43769</v>
      </c>
      <c r="MZQ80" s="155">
        <v>43769</v>
      </c>
      <c r="MZR80" s="155">
        <v>43769</v>
      </c>
      <c r="MZS80" s="155">
        <v>43769</v>
      </c>
      <c r="MZT80" s="155">
        <v>43769</v>
      </c>
      <c r="MZU80" s="155">
        <v>43769</v>
      </c>
      <c r="MZV80" s="155">
        <v>43769</v>
      </c>
      <c r="MZW80" s="155">
        <v>43769</v>
      </c>
      <c r="MZX80" s="155">
        <v>43769</v>
      </c>
      <c r="MZY80" s="155">
        <v>43769</v>
      </c>
      <c r="MZZ80" s="155">
        <v>43769</v>
      </c>
      <c r="NAA80" s="155">
        <v>43769</v>
      </c>
      <c r="NAB80" s="155">
        <v>43769</v>
      </c>
      <c r="NAC80" s="155">
        <v>43769</v>
      </c>
      <c r="NAD80" s="155">
        <v>43769</v>
      </c>
      <c r="NAE80" s="155">
        <v>43769</v>
      </c>
      <c r="NAF80" s="155">
        <v>43769</v>
      </c>
      <c r="NAG80" s="155">
        <v>43769</v>
      </c>
      <c r="NAH80" s="155">
        <v>43769</v>
      </c>
      <c r="NAI80" s="155">
        <v>43769</v>
      </c>
      <c r="NAJ80" s="155">
        <v>43769</v>
      </c>
      <c r="NAK80" s="155">
        <v>43769</v>
      </c>
      <c r="NAL80" s="155">
        <v>43769</v>
      </c>
      <c r="NAM80" s="155">
        <v>43769</v>
      </c>
      <c r="NAN80" s="155">
        <v>43769</v>
      </c>
      <c r="NAO80" s="155">
        <v>43769</v>
      </c>
      <c r="NAP80" s="155">
        <v>43769</v>
      </c>
      <c r="NAQ80" s="155">
        <v>43769</v>
      </c>
      <c r="NAR80" s="155">
        <v>43769</v>
      </c>
      <c r="NAS80" s="155">
        <v>43769</v>
      </c>
      <c r="NAT80" s="155">
        <v>43769</v>
      </c>
      <c r="NAU80" s="155">
        <v>43769</v>
      </c>
      <c r="NAV80" s="155">
        <v>43769</v>
      </c>
      <c r="NAW80" s="155">
        <v>43769</v>
      </c>
      <c r="NAX80" s="155">
        <v>43769</v>
      </c>
      <c r="NAY80" s="155">
        <v>43769</v>
      </c>
      <c r="NAZ80" s="155">
        <v>43769</v>
      </c>
      <c r="NBA80" s="155">
        <v>43769</v>
      </c>
      <c r="NBB80" s="155">
        <v>43769</v>
      </c>
      <c r="NBC80" s="155">
        <v>43769</v>
      </c>
      <c r="NBD80" s="155">
        <v>43769</v>
      </c>
      <c r="NBE80" s="155">
        <v>43769</v>
      </c>
      <c r="NBF80" s="155">
        <v>43769</v>
      </c>
      <c r="NBG80" s="155">
        <v>43769</v>
      </c>
      <c r="NBH80" s="155">
        <v>43769</v>
      </c>
      <c r="NBI80" s="155">
        <v>43769</v>
      </c>
      <c r="NBJ80" s="155">
        <v>43769</v>
      </c>
      <c r="NBK80" s="155">
        <v>43769</v>
      </c>
      <c r="NBL80" s="155">
        <v>43769</v>
      </c>
      <c r="NBM80" s="155">
        <v>43769</v>
      </c>
      <c r="NBN80" s="155">
        <v>43769</v>
      </c>
      <c r="NBO80" s="155">
        <v>43769</v>
      </c>
      <c r="NBP80" s="155">
        <v>43769</v>
      </c>
      <c r="NBQ80" s="155">
        <v>43769</v>
      </c>
      <c r="NBR80" s="155">
        <v>43769</v>
      </c>
      <c r="NBS80" s="155">
        <v>43769</v>
      </c>
      <c r="NBT80" s="155">
        <v>43769</v>
      </c>
      <c r="NBU80" s="155">
        <v>43769</v>
      </c>
      <c r="NBV80" s="155">
        <v>43769</v>
      </c>
      <c r="NBW80" s="155">
        <v>43769</v>
      </c>
      <c r="NBX80" s="155">
        <v>43769</v>
      </c>
      <c r="NBY80" s="155">
        <v>43769</v>
      </c>
      <c r="NBZ80" s="155">
        <v>43769</v>
      </c>
      <c r="NCA80" s="155">
        <v>43769</v>
      </c>
      <c r="NCB80" s="155">
        <v>43769</v>
      </c>
      <c r="NCC80" s="155">
        <v>43769</v>
      </c>
      <c r="NCD80" s="155">
        <v>43769</v>
      </c>
      <c r="NCE80" s="155">
        <v>43769</v>
      </c>
      <c r="NCF80" s="155">
        <v>43769</v>
      </c>
      <c r="NCG80" s="155">
        <v>43769</v>
      </c>
      <c r="NCH80" s="155">
        <v>43769</v>
      </c>
      <c r="NCI80" s="155">
        <v>43769</v>
      </c>
      <c r="NCJ80" s="155">
        <v>43769</v>
      </c>
      <c r="NCK80" s="155">
        <v>43769</v>
      </c>
      <c r="NCL80" s="155">
        <v>43769</v>
      </c>
      <c r="NCM80" s="155">
        <v>43769</v>
      </c>
      <c r="NCN80" s="155">
        <v>43769</v>
      </c>
      <c r="NCO80" s="155">
        <v>43769</v>
      </c>
      <c r="NCP80" s="155">
        <v>43769</v>
      </c>
      <c r="NCQ80" s="155">
        <v>43769</v>
      </c>
      <c r="NCR80" s="155">
        <v>43769</v>
      </c>
      <c r="NCS80" s="155">
        <v>43769</v>
      </c>
      <c r="NCT80" s="155">
        <v>43769</v>
      </c>
      <c r="NCU80" s="155">
        <v>43769</v>
      </c>
      <c r="NCV80" s="155">
        <v>43769</v>
      </c>
      <c r="NCW80" s="155">
        <v>43769</v>
      </c>
      <c r="NCX80" s="155">
        <v>43769</v>
      </c>
      <c r="NCY80" s="155">
        <v>43769</v>
      </c>
      <c r="NCZ80" s="155">
        <v>43769</v>
      </c>
      <c r="NDA80" s="155">
        <v>43769</v>
      </c>
      <c r="NDB80" s="155">
        <v>43769</v>
      </c>
      <c r="NDC80" s="155">
        <v>43769</v>
      </c>
      <c r="NDD80" s="155">
        <v>43769</v>
      </c>
      <c r="NDE80" s="155">
        <v>43769</v>
      </c>
      <c r="NDF80" s="155">
        <v>43769</v>
      </c>
      <c r="NDG80" s="155">
        <v>43769</v>
      </c>
      <c r="NDH80" s="155">
        <v>43769</v>
      </c>
      <c r="NDI80" s="155">
        <v>43769</v>
      </c>
      <c r="NDJ80" s="155">
        <v>43769</v>
      </c>
      <c r="NDK80" s="155">
        <v>43769</v>
      </c>
      <c r="NDL80" s="155">
        <v>43769</v>
      </c>
      <c r="NDM80" s="155">
        <v>43769</v>
      </c>
      <c r="NDN80" s="155">
        <v>43769</v>
      </c>
      <c r="NDO80" s="155">
        <v>43769</v>
      </c>
      <c r="NDP80" s="155">
        <v>43769</v>
      </c>
      <c r="NDQ80" s="155">
        <v>43769</v>
      </c>
      <c r="NDR80" s="155">
        <v>43769</v>
      </c>
      <c r="NDS80" s="155">
        <v>43769</v>
      </c>
      <c r="NDT80" s="155">
        <v>43769</v>
      </c>
      <c r="NDU80" s="155">
        <v>43769</v>
      </c>
      <c r="NDV80" s="155">
        <v>43769</v>
      </c>
      <c r="NDW80" s="155">
        <v>43769</v>
      </c>
      <c r="NDX80" s="155">
        <v>43769</v>
      </c>
      <c r="NDY80" s="155">
        <v>43769</v>
      </c>
      <c r="NDZ80" s="155">
        <v>43769</v>
      </c>
      <c r="NEA80" s="155">
        <v>43769</v>
      </c>
      <c r="NEB80" s="155">
        <v>43769</v>
      </c>
      <c r="NEC80" s="155">
        <v>43769</v>
      </c>
      <c r="NED80" s="155">
        <v>43769</v>
      </c>
      <c r="NEE80" s="155">
        <v>43769</v>
      </c>
      <c r="NEF80" s="155">
        <v>43769</v>
      </c>
      <c r="NEG80" s="155">
        <v>43769</v>
      </c>
      <c r="NEH80" s="155">
        <v>43769</v>
      </c>
      <c r="NEI80" s="155">
        <v>43769</v>
      </c>
      <c r="NEJ80" s="155">
        <v>43769</v>
      </c>
      <c r="NEK80" s="155">
        <v>43769</v>
      </c>
      <c r="NEL80" s="155">
        <v>43769</v>
      </c>
      <c r="NEM80" s="155">
        <v>43769</v>
      </c>
      <c r="NEN80" s="155">
        <v>43769</v>
      </c>
      <c r="NEO80" s="155">
        <v>43769</v>
      </c>
      <c r="NEP80" s="155">
        <v>43769</v>
      </c>
      <c r="NEQ80" s="155">
        <v>43769</v>
      </c>
      <c r="NER80" s="155">
        <v>43769</v>
      </c>
      <c r="NES80" s="155">
        <v>43769</v>
      </c>
      <c r="NET80" s="155">
        <v>43769</v>
      </c>
      <c r="NEU80" s="155">
        <v>43769</v>
      </c>
      <c r="NEV80" s="155">
        <v>43769</v>
      </c>
      <c r="NEW80" s="155">
        <v>43769</v>
      </c>
      <c r="NEX80" s="155">
        <v>43769</v>
      </c>
      <c r="NEY80" s="155">
        <v>43769</v>
      </c>
      <c r="NEZ80" s="155">
        <v>43769</v>
      </c>
      <c r="NFA80" s="155">
        <v>43769</v>
      </c>
      <c r="NFB80" s="155">
        <v>43769</v>
      </c>
      <c r="NFC80" s="155">
        <v>43769</v>
      </c>
      <c r="NFD80" s="155">
        <v>43769</v>
      </c>
      <c r="NFE80" s="155">
        <v>43769</v>
      </c>
      <c r="NFF80" s="155">
        <v>43769</v>
      </c>
      <c r="NFG80" s="155">
        <v>43769</v>
      </c>
      <c r="NFH80" s="155">
        <v>43769</v>
      </c>
      <c r="NFI80" s="155">
        <v>43769</v>
      </c>
      <c r="NFJ80" s="155">
        <v>43769</v>
      </c>
      <c r="NFK80" s="155">
        <v>43769</v>
      </c>
      <c r="NFL80" s="155">
        <v>43769</v>
      </c>
      <c r="NFM80" s="155">
        <v>43769</v>
      </c>
      <c r="NFN80" s="155">
        <v>43769</v>
      </c>
      <c r="NFO80" s="155">
        <v>43769</v>
      </c>
      <c r="NFP80" s="155">
        <v>43769</v>
      </c>
      <c r="NFQ80" s="155">
        <v>43769</v>
      </c>
      <c r="NFR80" s="155">
        <v>43769</v>
      </c>
      <c r="NFS80" s="155">
        <v>43769</v>
      </c>
      <c r="NFT80" s="155">
        <v>43769</v>
      </c>
      <c r="NFU80" s="155">
        <v>43769</v>
      </c>
      <c r="NFV80" s="155">
        <v>43769</v>
      </c>
      <c r="NFW80" s="155">
        <v>43769</v>
      </c>
      <c r="NFX80" s="155">
        <v>43769</v>
      </c>
      <c r="NFY80" s="155">
        <v>43769</v>
      </c>
      <c r="NFZ80" s="155">
        <v>43769</v>
      </c>
      <c r="NGA80" s="155">
        <v>43769</v>
      </c>
      <c r="NGB80" s="155">
        <v>43769</v>
      </c>
      <c r="NGC80" s="155">
        <v>43769</v>
      </c>
      <c r="NGD80" s="155">
        <v>43769</v>
      </c>
      <c r="NGE80" s="155">
        <v>43769</v>
      </c>
      <c r="NGF80" s="155">
        <v>43769</v>
      </c>
      <c r="NGG80" s="155">
        <v>43769</v>
      </c>
      <c r="NGH80" s="155">
        <v>43769</v>
      </c>
      <c r="NGI80" s="155">
        <v>43769</v>
      </c>
      <c r="NGJ80" s="155">
        <v>43769</v>
      </c>
      <c r="NGK80" s="155">
        <v>43769</v>
      </c>
      <c r="NGL80" s="155">
        <v>43769</v>
      </c>
      <c r="NGM80" s="155">
        <v>43769</v>
      </c>
      <c r="NGN80" s="155">
        <v>43769</v>
      </c>
      <c r="NGO80" s="155">
        <v>43769</v>
      </c>
      <c r="NGP80" s="155">
        <v>43769</v>
      </c>
      <c r="NGQ80" s="155">
        <v>43769</v>
      </c>
      <c r="NGR80" s="155">
        <v>43769</v>
      </c>
      <c r="NGS80" s="155">
        <v>43769</v>
      </c>
      <c r="NGT80" s="155">
        <v>43769</v>
      </c>
      <c r="NGU80" s="155">
        <v>43769</v>
      </c>
      <c r="NGV80" s="155">
        <v>43769</v>
      </c>
      <c r="NGW80" s="155">
        <v>43769</v>
      </c>
      <c r="NGX80" s="155">
        <v>43769</v>
      </c>
      <c r="NGY80" s="155">
        <v>43769</v>
      </c>
      <c r="NGZ80" s="155">
        <v>43769</v>
      </c>
      <c r="NHA80" s="155">
        <v>43769</v>
      </c>
      <c r="NHB80" s="155">
        <v>43769</v>
      </c>
      <c r="NHC80" s="155">
        <v>43769</v>
      </c>
      <c r="NHD80" s="155">
        <v>43769</v>
      </c>
      <c r="NHE80" s="155">
        <v>43769</v>
      </c>
      <c r="NHF80" s="155">
        <v>43769</v>
      </c>
      <c r="NHG80" s="155">
        <v>43769</v>
      </c>
      <c r="NHH80" s="155">
        <v>43769</v>
      </c>
      <c r="NHI80" s="155">
        <v>43769</v>
      </c>
      <c r="NHJ80" s="155">
        <v>43769</v>
      </c>
      <c r="NHK80" s="155">
        <v>43769</v>
      </c>
      <c r="NHL80" s="155">
        <v>43769</v>
      </c>
      <c r="NHM80" s="155">
        <v>43769</v>
      </c>
      <c r="NHN80" s="155">
        <v>43769</v>
      </c>
      <c r="NHO80" s="155">
        <v>43769</v>
      </c>
      <c r="NHP80" s="155">
        <v>43769</v>
      </c>
      <c r="NHQ80" s="155">
        <v>43769</v>
      </c>
      <c r="NHR80" s="155">
        <v>43769</v>
      </c>
      <c r="NHS80" s="155">
        <v>43769</v>
      </c>
      <c r="NHT80" s="155">
        <v>43769</v>
      </c>
      <c r="NHU80" s="155">
        <v>43769</v>
      </c>
      <c r="NHV80" s="155">
        <v>43769</v>
      </c>
      <c r="NHW80" s="155">
        <v>43769</v>
      </c>
      <c r="NHX80" s="155">
        <v>43769</v>
      </c>
      <c r="NHY80" s="155">
        <v>43769</v>
      </c>
      <c r="NHZ80" s="155">
        <v>43769</v>
      </c>
      <c r="NIA80" s="155">
        <v>43769</v>
      </c>
      <c r="NIB80" s="155">
        <v>43769</v>
      </c>
      <c r="NIC80" s="155">
        <v>43769</v>
      </c>
      <c r="NID80" s="155">
        <v>43769</v>
      </c>
      <c r="NIE80" s="155">
        <v>43769</v>
      </c>
      <c r="NIF80" s="155">
        <v>43769</v>
      </c>
      <c r="NIG80" s="155">
        <v>43769</v>
      </c>
      <c r="NIH80" s="155">
        <v>43769</v>
      </c>
      <c r="NII80" s="155">
        <v>43769</v>
      </c>
      <c r="NIJ80" s="155">
        <v>43769</v>
      </c>
      <c r="NIK80" s="155">
        <v>43769</v>
      </c>
      <c r="NIL80" s="155">
        <v>43769</v>
      </c>
      <c r="NIM80" s="155">
        <v>43769</v>
      </c>
      <c r="NIN80" s="155">
        <v>43769</v>
      </c>
      <c r="NIO80" s="155">
        <v>43769</v>
      </c>
      <c r="NIP80" s="155">
        <v>43769</v>
      </c>
      <c r="NIQ80" s="155">
        <v>43769</v>
      </c>
      <c r="NIR80" s="155">
        <v>43769</v>
      </c>
      <c r="NIS80" s="155">
        <v>43769</v>
      </c>
      <c r="NIT80" s="155">
        <v>43769</v>
      </c>
      <c r="NIU80" s="155">
        <v>43769</v>
      </c>
      <c r="NIV80" s="155">
        <v>43769</v>
      </c>
      <c r="NIW80" s="155">
        <v>43769</v>
      </c>
      <c r="NIX80" s="155">
        <v>43769</v>
      </c>
      <c r="NIY80" s="155">
        <v>43769</v>
      </c>
      <c r="NIZ80" s="155">
        <v>43769</v>
      </c>
      <c r="NJA80" s="155">
        <v>43769</v>
      </c>
      <c r="NJB80" s="155">
        <v>43769</v>
      </c>
      <c r="NJC80" s="155">
        <v>43769</v>
      </c>
      <c r="NJD80" s="155">
        <v>43769</v>
      </c>
      <c r="NJE80" s="155">
        <v>43769</v>
      </c>
      <c r="NJF80" s="155">
        <v>43769</v>
      </c>
      <c r="NJG80" s="155">
        <v>43769</v>
      </c>
      <c r="NJH80" s="155">
        <v>43769</v>
      </c>
      <c r="NJI80" s="155">
        <v>43769</v>
      </c>
      <c r="NJJ80" s="155">
        <v>43769</v>
      </c>
      <c r="NJK80" s="155">
        <v>43769</v>
      </c>
      <c r="NJL80" s="155">
        <v>43769</v>
      </c>
      <c r="NJM80" s="155">
        <v>43769</v>
      </c>
      <c r="NJN80" s="155">
        <v>43769</v>
      </c>
      <c r="NJO80" s="155">
        <v>43769</v>
      </c>
      <c r="NJP80" s="155">
        <v>43769</v>
      </c>
      <c r="NJQ80" s="155">
        <v>43769</v>
      </c>
      <c r="NJR80" s="155">
        <v>43769</v>
      </c>
      <c r="NJS80" s="155">
        <v>43769</v>
      </c>
      <c r="NJT80" s="155">
        <v>43769</v>
      </c>
      <c r="NJU80" s="155">
        <v>43769</v>
      </c>
      <c r="NJV80" s="155">
        <v>43769</v>
      </c>
      <c r="NJW80" s="155">
        <v>43769</v>
      </c>
      <c r="NJX80" s="155">
        <v>43769</v>
      </c>
      <c r="NJY80" s="155">
        <v>43769</v>
      </c>
      <c r="NJZ80" s="155">
        <v>43769</v>
      </c>
      <c r="NKA80" s="155">
        <v>43769</v>
      </c>
      <c r="NKB80" s="155">
        <v>43769</v>
      </c>
      <c r="NKC80" s="155">
        <v>43769</v>
      </c>
      <c r="NKD80" s="155">
        <v>43769</v>
      </c>
      <c r="NKE80" s="155">
        <v>43769</v>
      </c>
      <c r="NKF80" s="155">
        <v>43769</v>
      </c>
      <c r="NKG80" s="155">
        <v>43769</v>
      </c>
      <c r="NKH80" s="155">
        <v>43769</v>
      </c>
      <c r="NKI80" s="155">
        <v>43769</v>
      </c>
      <c r="NKJ80" s="155">
        <v>43769</v>
      </c>
      <c r="NKK80" s="155">
        <v>43769</v>
      </c>
      <c r="NKL80" s="155">
        <v>43769</v>
      </c>
      <c r="NKM80" s="155">
        <v>43769</v>
      </c>
      <c r="NKN80" s="155">
        <v>43769</v>
      </c>
      <c r="NKO80" s="155">
        <v>43769</v>
      </c>
      <c r="NKP80" s="155">
        <v>43769</v>
      </c>
      <c r="NKQ80" s="155">
        <v>43769</v>
      </c>
      <c r="NKR80" s="155">
        <v>43769</v>
      </c>
      <c r="NKS80" s="155">
        <v>43769</v>
      </c>
      <c r="NKT80" s="155">
        <v>43769</v>
      </c>
      <c r="NKU80" s="155">
        <v>43769</v>
      </c>
      <c r="NKV80" s="155">
        <v>43769</v>
      </c>
      <c r="NKW80" s="155">
        <v>43769</v>
      </c>
      <c r="NKX80" s="155">
        <v>43769</v>
      </c>
      <c r="NKY80" s="155">
        <v>43769</v>
      </c>
      <c r="NKZ80" s="155">
        <v>43769</v>
      </c>
      <c r="NLA80" s="155">
        <v>43769</v>
      </c>
      <c r="NLB80" s="155">
        <v>43769</v>
      </c>
      <c r="NLC80" s="155">
        <v>43769</v>
      </c>
      <c r="NLD80" s="155">
        <v>43769</v>
      </c>
      <c r="NLE80" s="155">
        <v>43769</v>
      </c>
      <c r="NLF80" s="155">
        <v>43769</v>
      </c>
      <c r="NLG80" s="155">
        <v>43769</v>
      </c>
      <c r="NLH80" s="155">
        <v>43769</v>
      </c>
      <c r="NLI80" s="155">
        <v>43769</v>
      </c>
      <c r="NLJ80" s="155">
        <v>43769</v>
      </c>
      <c r="NLK80" s="155">
        <v>43769</v>
      </c>
      <c r="NLL80" s="155">
        <v>43769</v>
      </c>
      <c r="NLM80" s="155">
        <v>43769</v>
      </c>
      <c r="NLN80" s="155">
        <v>43769</v>
      </c>
      <c r="NLO80" s="155">
        <v>43769</v>
      </c>
      <c r="NLP80" s="155">
        <v>43769</v>
      </c>
      <c r="NLQ80" s="155">
        <v>43769</v>
      </c>
      <c r="NLR80" s="155">
        <v>43769</v>
      </c>
      <c r="NLS80" s="155">
        <v>43769</v>
      </c>
      <c r="NLT80" s="155">
        <v>43769</v>
      </c>
      <c r="NLU80" s="155">
        <v>43769</v>
      </c>
      <c r="NLV80" s="155">
        <v>43769</v>
      </c>
      <c r="NLW80" s="155">
        <v>43769</v>
      </c>
      <c r="NLX80" s="155">
        <v>43769</v>
      </c>
      <c r="NLY80" s="155">
        <v>43769</v>
      </c>
      <c r="NLZ80" s="155">
        <v>43769</v>
      </c>
      <c r="NMA80" s="155">
        <v>43769</v>
      </c>
      <c r="NMB80" s="155">
        <v>43769</v>
      </c>
      <c r="NMC80" s="155">
        <v>43769</v>
      </c>
      <c r="NMD80" s="155">
        <v>43769</v>
      </c>
      <c r="NME80" s="155">
        <v>43769</v>
      </c>
      <c r="NMF80" s="155">
        <v>43769</v>
      </c>
      <c r="NMG80" s="155">
        <v>43769</v>
      </c>
      <c r="NMH80" s="155">
        <v>43769</v>
      </c>
      <c r="NMI80" s="155">
        <v>43769</v>
      </c>
      <c r="NMJ80" s="155">
        <v>43769</v>
      </c>
      <c r="NMK80" s="155">
        <v>43769</v>
      </c>
      <c r="NML80" s="155">
        <v>43769</v>
      </c>
      <c r="NMM80" s="155">
        <v>43769</v>
      </c>
      <c r="NMN80" s="155">
        <v>43769</v>
      </c>
      <c r="NMO80" s="155">
        <v>43769</v>
      </c>
      <c r="NMP80" s="155">
        <v>43769</v>
      </c>
      <c r="NMQ80" s="155">
        <v>43769</v>
      </c>
      <c r="NMR80" s="155">
        <v>43769</v>
      </c>
      <c r="NMS80" s="155">
        <v>43769</v>
      </c>
      <c r="NMT80" s="155">
        <v>43769</v>
      </c>
      <c r="NMU80" s="155">
        <v>43769</v>
      </c>
      <c r="NMV80" s="155">
        <v>43769</v>
      </c>
      <c r="NMW80" s="155">
        <v>43769</v>
      </c>
      <c r="NMX80" s="155">
        <v>43769</v>
      </c>
      <c r="NMY80" s="155">
        <v>43769</v>
      </c>
      <c r="NMZ80" s="155">
        <v>43769</v>
      </c>
      <c r="NNA80" s="155">
        <v>43769</v>
      </c>
      <c r="NNB80" s="155">
        <v>43769</v>
      </c>
      <c r="NNC80" s="155">
        <v>43769</v>
      </c>
      <c r="NND80" s="155">
        <v>43769</v>
      </c>
      <c r="NNE80" s="155">
        <v>43769</v>
      </c>
      <c r="NNF80" s="155">
        <v>43769</v>
      </c>
      <c r="NNG80" s="155">
        <v>43769</v>
      </c>
      <c r="NNH80" s="155">
        <v>43769</v>
      </c>
      <c r="NNI80" s="155">
        <v>43769</v>
      </c>
      <c r="NNJ80" s="155">
        <v>43769</v>
      </c>
      <c r="NNK80" s="155">
        <v>43769</v>
      </c>
      <c r="NNL80" s="155">
        <v>43769</v>
      </c>
      <c r="NNM80" s="155">
        <v>43769</v>
      </c>
      <c r="NNN80" s="155">
        <v>43769</v>
      </c>
      <c r="NNO80" s="155">
        <v>43769</v>
      </c>
      <c r="NNP80" s="155">
        <v>43769</v>
      </c>
      <c r="NNQ80" s="155">
        <v>43769</v>
      </c>
      <c r="NNR80" s="155">
        <v>43769</v>
      </c>
      <c r="NNS80" s="155">
        <v>43769</v>
      </c>
      <c r="NNT80" s="155">
        <v>43769</v>
      </c>
      <c r="NNU80" s="155">
        <v>43769</v>
      </c>
      <c r="NNV80" s="155">
        <v>43769</v>
      </c>
      <c r="NNW80" s="155">
        <v>43769</v>
      </c>
      <c r="NNX80" s="155">
        <v>43769</v>
      </c>
      <c r="NNY80" s="155">
        <v>43769</v>
      </c>
      <c r="NNZ80" s="155">
        <v>43769</v>
      </c>
      <c r="NOA80" s="155">
        <v>43769</v>
      </c>
      <c r="NOB80" s="155">
        <v>43769</v>
      </c>
      <c r="NOC80" s="155">
        <v>43769</v>
      </c>
      <c r="NOD80" s="155">
        <v>43769</v>
      </c>
      <c r="NOE80" s="155">
        <v>43769</v>
      </c>
      <c r="NOF80" s="155">
        <v>43769</v>
      </c>
      <c r="NOG80" s="155">
        <v>43769</v>
      </c>
      <c r="NOH80" s="155">
        <v>43769</v>
      </c>
      <c r="NOI80" s="155">
        <v>43769</v>
      </c>
      <c r="NOJ80" s="155">
        <v>43769</v>
      </c>
      <c r="NOK80" s="155">
        <v>43769</v>
      </c>
      <c r="NOL80" s="155">
        <v>43769</v>
      </c>
      <c r="NOM80" s="155">
        <v>43769</v>
      </c>
      <c r="NON80" s="155">
        <v>43769</v>
      </c>
      <c r="NOO80" s="155">
        <v>43769</v>
      </c>
      <c r="NOP80" s="155">
        <v>43769</v>
      </c>
      <c r="NOQ80" s="155">
        <v>43769</v>
      </c>
      <c r="NOR80" s="155">
        <v>43769</v>
      </c>
      <c r="NOS80" s="155">
        <v>43769</v>
      </c>
      <c r="NOT80" s="155">
        <v>43769</v>
      </c>
      <c r="NOU80" s="155">
        <v>43769</v>
      </c>
      <c r="NOV80" s="155">
        <v>43769</v>
      </c>
      <c r="NOW80" s="155">
        <v>43769</v>
      </c>
      <c r="NOX80" s="155">
        <v>43769</v>
      </c>
      <c r="NOY80" s="155">
        <v>43769</v>
      </c>
      <c r="NOZ80" s="155">
        <v>43769</v>
      </c>
      <c r="NPA80" s="155">
        <v>43769</v>
      </c>
      <c r="NPB80" s="155">
        <v>43769</v>
      </c>
      <c r="NPC80" s="155">
        <v>43769</v>
      </c>
      <c r="NPD80" s="155">
        <v>43769</v>
      </c>
      <c r="NPE80" s="155">
        <v>43769</v>
      </c>
      <c r="NPF80" s="155">
        <v>43769</v>
      </c>
      <c r="NPG80" s="155">
        <v>43769</v>
      </c>
      <c r="NPH80" s="155">
        <v>43769</v>
      </c>
      <c r="NPI80" s="155">
        <v>43769</v>
      </c>
      <c r="NPJ80" s="155">
        <v>43769</v>
      </c>
      <c r="NPK80" s="155">
        <v>43769</v>
      </c>
      <c r="NPL80" s="155">
        <v>43769</v>
      </c>
      <c r="NPM80" s="155">
        <v>43769</v>
      </c>
      <c r="NPN80" s="155">
        <v>43769</v>
      </c>
      <c r="NPO80" s="155">
        <v>43769</v>
      </c>
      <c r="NPP80" s="155">
        <v>43769</v>
      </c>
      <c r="NPQ80" s="155">
        <v>43769</v>
      </c>
      <c r="NPR80" s="155">
        <v>43769</v>
      </c>
      <c r="NPS80" s="155">
        <v>43769</v>
      </c>
      <c r="NPT80" s="155">
        <v>43769</v>
      </c>
      <c r="NPU80" s="155">
        <v>43769</v>
      </c>
      <c r="NPV80" s="155">
        <v>43769</v>
      </c>
      <c r="NPW80" s="155">
        <v>43769</v>
      </c>
      <c r="NPX80" s="155">
        <v>43769</v>
      </c>
      <c r="NPY80" s="155">
        <v>43769</v>
      </c>
      <c r="NPZ80" s="155">
        <v>43769</v>
      </c>
      <c r="NQA80" s="155">
        <v>43769</v>
      </c>
      <c r="NQB80" s="155">
        <v>43769</v>
      </c>
      <c r="NQC80" s="155">
        <v>43769</v>
      </c>
      <c r="NQD80" s="155">
        <v>43769</v>
      </c>
      <c r="NQE80" s="155">
        <v>43769</v>
      </c>
      <c r="NQF80" s="155">
        <v>43769</v>
      </c>
      <c r="NQG80" s="155">
        <v>43769</v>
      </c>
      <c r="NQH80" s="155">
        <v>43769</v>
      </c>
      <c r="NQI80" s="155">
        <v>43769</v>
      </c>
      <c r="NQJ80" s="155">
        <v>43769</v>
      </c>
      <c r="NQK80" s="155">
        <v>43769</v>
      </c>
      <c r="NQL80" s="155">
        <v>43769</v>
      </c>
      <c r="NQM80" s="155">
        <v>43769</v>
      </c>
      <c r="NQN80" s="155">
        <v>43769</v>
      </c>
      <c r="NQO80" s="155">
        <v>43769</v>
      </c>
      <c r="NQP80" s="155">
        <v>43769</v>
      </c>
      <c r="NQQ80" s="155">
        <v>43769</v>
      </c>
      <c r="NQR80" s="155">
        <v>43769</v>
      </c>
      <c r="NQS80" s="155">
        <v>43769</v>
      </c>
      <c r="NQT80" s="155">
        <v>43769</v>
      </c>
      <c r="NQU80" s="155">
        <v>43769</v>
      </c>
      <c r="NQV80" s="155">
        <v>43769</v>
      </c>
      <c r="NQW80" s="155">
        <v>43769</v>
      </c>
      <c r="NQX80" s="155">
        <v>43769</v>
      </c>
      <c r="NQY80" s="155">
        <v>43769</v>
      </c>
      <c r="NQZ80" s="155">
        <v>43769</v>
      </c>
      <c r="NRA80" s="155">
        <v>43769</v>
      </c>
      <c r="NRB80" s="155">
        <v>43769</v>
      </c>
      <c r="NRC80" s="155">
        <v>43769</v>
      </c>
      <c r="NRD80" s="155">
        <v>43769</v>
      </c>
      <c r="NRE80" s="155">
        <v>43769</v>
      </c>
      <c r="NRF80" s="155">
        <v>43769</v>
      </c>
      <c r="NRG80" s="155">
        <v>43769</v>
      </c>
      <c r="NRH80" s="155">
        <v>43769</v>
      </c>
      <c r="NRI80" s="155">
        <v>43769</v>
      </c>
      <c r="NRJ80" s="155">
        <v>43769</v>
      </c>
      <c r="NRK80" s="155">
        <v>43769</v>
      </c>
      <c r="NRL80" s="155">
        <v>43769</v>
      </c>
      <c r="NRM80" s="155">
        <v>43769</v>
      </c>
      <c r="NRN80" s="155">
        <v>43769</v>
      </c>
      <c r="NRO80" s="155">
        <v>43769</v>
      </c>
      <c r="NRP80" s="155">
        <v>43769</v>
      </c>
      <c r="NRQ80" s="155">
        <v>43769</v>
      </c>
      <c r="NRR80" s="155">
        <v>43769</v>
      </c>
      <c r="NRS80" s="155">
        <v>43769</v>
      </c>
      <c r="NRT80" s="155">
        <v>43769</v>
      </c>
      <c r="NRU80" s="155">
        <v>43769</v>
      </c>
      <c r="NRV80" s="155">
        <v>43769</v>
      </c>
      <c r="NRW80" s="155">
        <v>43769</v>
      </c>
      <c r="NRX80" s="155">
        <v>43769</v>
      </c>
      <c r="NRY80" s="155">
        <v>43769</v>
      </c>
      <c r="NRZ80" s="155">
        <v>43769</v>
      </c>
      <c r="NSA80" s="155">
        <v>43769</v>
      </c>
      <c r="NSB80" s="155">
        <v>43769</v>
      </c>
      <c r="NSC80" s="155">
        <v>43769</v>
      </c>
      <c r="NSD80" s="155">
        <v>43769</v>
      </c>
      <c r="NSE80" s="155">
        <v>43769</v>
      </c>
      <c r="NSF80" s="155">
        <v>43769</v>
      </c>
      <c r="NSG80" s="155">
        <v>43769</v>
      </c>
      <c r="NSH80" s="155">
        <v>43769</v>
      </c>
      <c r="NSI80" s="155">
        <v>43769</v>
      </c>
      <c r="NSJ80" s="155">
        <v>43769</v>
      </c>
      <c r="NSK80" s="155">
        <v>43769</v>
      </c>
      <c r="NSL80" s="155">
        <v>43769</v>
      </c>
      <c r="NSM80" s="155">
        <v>43769</v>
      </c>
      <c r="NSN80" s="155">
        <v>43769</v>
      </c>
      <c r="NSO80" s="155">
        <v>43769</v>
      </c>
      <c r="NSP80" s="155">
        <v>43769</v>
      </c>
      <c r="NSQ80" s="155">
        <v>43769</v>
      </c>
      <c r="NSR80" s="155">
        <v>43769</v>
      </c>
      <c r="NSS80" s="155">
        <v>43769</v>
      </c>
      <c r="NST80" s="155">
        <v>43769</v>
      </c>
      <c r="NSU80" s="155">
        <v>43769</v>
      </c>
      <c r="NSV80" s="155">
        <v>43769</v>
      </c>
      <c r="NSW80" s="155">
        <v>43769</v>
      </c>
      <c r="NSX80" s="155">
        <v>43769</v>
      </c>
      <c r="NSY80" s="155">
        <v>43769</v>
      </c>
      <c r="NSZ80" s="155">
        <v>43769</v>
      </c>
      <c r="NTA80" s="155">
        <v>43769</v>
      </c>
      <c r="NTB80" s="155">
        <v>43769</v>
      </c>
      <c r="NTC80" s="155">
        <v>43769</v>
      </c>
      <c r="NTD80" s="155">
        <v>43769</v>
      </c>
      <c r="NTE80" s="155">
        <v>43769</v>
      </c>
      <c r="NTF80" s="155">
        <v>43769</v>
      </c>
      <c r="NTG80" s="155">
        <v>43769</v>
      </c>
      <c r="NTH80" s="155">
        <v>43769</v>
      </c>
      <c r="NTI80" s="155">
        <v>43769</v>
      </c>
      <c r="NTJ80" s="155">
        <v>43769</v>
      </c>
      <c r="NTK80" s="155">
        <v>43769</v>
      </c>
      <c r="NTL80" s="155">
        <v>43769</v>
      </c>
      <c r="NTM80" s="155">
        <v>43769</v>
      </c>
      <c r="NTN80" s="155">
        <v>43769</v>
      </c>
      <c r="NTO80" s="155">
        <v>43769</v>
      </c>
      <c r="NTP80" s="155">
        <v>43769</v>
      </c>
      <c r="NTQ80" s="155">
        <v>43769</v>
      </c>
      <c r="NTR80" s="155">
        <v>43769</v>
      </c>
      <c r="NTS80" s="155">
        <v>43769</v>
      </c>
      <c r="NTT80" s="155">
        <v>43769</v>
      </c>
      <c r="NTU80" s="155">
        <v>43769</v>
      </c>
      <c r="NTV80" s="155">
        <v>43769</v>
      </c>
      <c r="NTW80" s="155">
        <v>43769</v>
      </c>
      <c r="NTX80" s="155">
        <v>43769</v>
      </c>
      <c r="NTY80" s="155">
        <v>43769</v>
      </c>
      <c r="NTZ80" s="155">
        <v>43769</v>
      </c>
      <c r="NUA80" s="155">
        <v>43769</v>
      </c>
      <c r="NUB80" s="155">
        <v>43769</v>
      </c>
      <c r="NUC80" s="155">
        <v>43769</v>
      </c>
      <c r="NUD80" s="155">
        <v>43769</v>
      </c>
      <c r="NUE80" s="155">
        <v>43769</v>
      </c>
      <c r="NUF80" s="155">
        <v>43769</v>
      </c>
      <c r="NUG80" s="155">
        <v>43769</v>
      </c>
      <c r="NUH80" s="155">
        <v>43769</v>
      </c>
      <c r="NUI80" s="155">
        <v>43769</v>
      </c>
      <c r="NUJ80" s="155">
        <v>43769</v>
      </c>
      <c r="NUK80" s="155">
        <v>43769</v>
      </c>
      <c r="NUL80" s="155">
        <v>43769</v>
      </c>
      <c r="NUM80" s="155">
        <v>43769</v>
      </c>
      <c r="NUN80" s="155">
        <v>43769</v>
      </c>
      <c r="NUO80" s="155">
        <v>43769</v>
      </c>
      <c r="NUP80" s="155">
        <v>43769</v>
      </c>
      <c r="NUQ80" s="155">
        <v>43769</v>
      </c>
      <c r="NUR80" s="155">
        <v>43769</v>
      </c>
      <c r="NUS80" s="155">
        <v>43769</v>
      </c>
      <c r="NUT80" s="155">
        <v>43769</v>
      </c>
      <c r="NUU80" s="155">
        <v>43769</v>
      </c>
      <c r="NUV80" s="155">
        <v>43769</v>
      </c>
      <c r="NUW80" s="155">
        <v>43769</v>
      </c>
      <c r="NUX80" s="155">
        <v>43769</v>
      </c>
      <c r="NUY80" s="155">
        <v>43769</v>
      </c>
      <c r="NUZ80" s="155">
        <v>43769</v>
      </c>
      <c r="NVA80" s="155">
        <v>43769</v>
      </c>
      <c r="NVB80" s="155">
        <v>43769</v>
      </c>
      <c r="NVC80" s="155">
        <v>43769</v>
      </c>
      <c r="NVD80" s="155">
        <v>43769</v>
      </c>
      <c r="NVE80" s="155">
        <v>43769</v>
      </c>
      <c r="NVF80" s="155">
        <v>43769</v>
      </c>
      <c r="NVG80" s="155">
        <v>43769</v>
      </c>
      <c r="NVH80" s="155">
        <v>43769</v>
      </c>
      <c r="NVI80" s="155">
        <v>43769</v>
      </c>
      <c r="NVJ80" s="155">
        <v>43769</v>
      </c>
      <c r="NVK80" s="155">
        <v>43769</v>
      </c>
      <c r="NVL80" s="155">
        <v>43769</v>
      </c>
      <c r="NVM80" s="155">
        <v>43769</v>
      </c>
      <c r="NVN80" s="155">
        <v>43769</v>
      </c>
      <c r="NVO80" s="155">
        <v>43769</v>
      </c>
      <c r="NVP80" s="155">
        <v>43769</v>
      </c>
      <c r="NVQ80" s="155">
        <v>43769</v>
      </c>
      <c r="NVR80" s="155">
        <v>43769</v>
      </c>
      <c r="NVS80" s="155">
        <v>43769</v>
      </c>
      <c r="NVT80" s="155">
        <v>43769</v>
      </c>
      <c r="NVU80" s="155">
        <v>43769</v>
      </c>
      <c r="NVV80" s="155">
        <v>43769</v>
      </c>
      <c r="NVW80" s="155">
        <v>43769</v>
      </c>
      <c r="NVX80" s="155">
        <v>43769</v>
      </c>
      <c r="NVY80" s="155">
        <v>43769</v>
      </c>
      <c r="NVZ80" s="155">
        <v>43769</v>
      </c>
      <c r="NWA80" s="155">
        <v>43769</v>
      </c>
      <c r="NWB80" s="155">
        <v>43769</v>
      </c>
      <c r="NWC80" s="155">
        <v>43769</v>
      </c>
      <c r="NWD80" s="155">
        <v>43769</v>
      </c>
      <c r="NWE80" s="155">
        <v>43769</v>
      </c>
      <c r="NWF80" s="155">
        <v>43769</v>
      </c>
      <c r="NWG80" s="155">
        <v>43769</v>
      </c>
      <c r="NWH80" s="155">
        <v>43769</v>
      </c>
      <c r="NWI80" s="155">
        <v>43769</v>
      </c>
      <c r="NWJ80" s="155">
        <v>43769</v>
      </c>
      <c r="NWK80" s="155">
        <v>43769</v>
      </c>
      <c r="NWL80" s="155">
        <v>43769</v>
      </c>
      <c r="NWM80" s="155">
        <v>43769</v>
      </c>
      <c r="NWN80" s="155">
        <v>43769</v>
      </c>
      <c r="NWO80" s="155">
        <v>43769</v>
      </c>
      <c r="NWP80" s="155">
        <v>43769</v>
      </c>
      <c r="NWQ80" s="155">
        <v>43769</v>
      </c>
      <c r="NWR80" s="155">
        <v>43769</v>
      </c>
      <c r="NWS80" s="155">
        <v>43769</v>
      </c>
      <c r="NWT80" s="155">
        <v>43769</v>
      </c>
      <c r="NWU80" s="155">
        <v>43769</v>
      </c>
      <c r="NWV80" s="155">
        <v>43769</v>
      </c>
      <c r="NWW80" s="155">
        <v>43769</v>
      </c>
      <c r="NWX80" s="155">
        <v>43769</v>
      </c>
      <c r="NWY80" s="155">
        <v>43769</v>
      </c>
      <c r="NWZ80" s="155">
        <v>43769</v>
      </c>
      <c r="NXA80" s="155">
        <v>43769</v>
      </c>
      <c r="NXB80" s="155">
        <v>43769</v>
      </c>
      <c r="NXC80" s="155">
        <v>43769</v>
      </c>
      <c r="NXD80" s="155">
        <v>43769</v>
      </c>
      <c r="NXE80" s="155">
        <v>43769</v>
      </c>
      <c r="NXF80" s="155">
        <v>43769</v>
      </c>
      <c r="NXG80" s="155">
        <v>43769</v>
      </c>
      <c r="NXH80" s="155">
        <v>43769</v>
      </c>
      <c r="NXI80" s="155">
        <v>43769</v>
      </c>
      <c r="NXJ80" s="155">
        <v>43769</v>
      </c>
      <c r="NXK80" s="155">
        <v>43769</v>
      </c>
      <c r="NXL80" s="155">
        <v>43769</v>
      </c>
      <c r="NXM80" s="155">
        <v>43769</v>
      </c>
      <c r="NXN80" s="155">
        <v>43769</v>
      </c>
      <c r="NXO80" s="155">
        <v>43769</v>
      </c>
      <c r="NXP80" s="155">
        <v>43769</v>
      </c>
      <c r="NXQ80" s="155">
        <v>43769</v>
      </c>
      <c r="NXR80" s="155">
        <v>43769</v>
      </c>
      <c r="NXS80" s="155">
        <v>43769</v>
      </c>
      <c r="NXT80" s="155">
        <v>43769</v>
      </c>
      <c r="NXU80" s="155">
        <v>43769</v>
      </c>
      <c r="NXV80" s="155">
        <v>43769</v>
      </c>
      <c r="NXW80" s="155">
        <v>43769</v>
      </c>
      <c r="NXX80" s="155">
        <v>43769</v>
      </c>
      <c r="NXY80" s="155">
        <v>43769</v>
      </c>
      <c r="NXZ80" s="155">
        <v>43769</v>
      </c>
      <c r="NYA80" s="155">
        <v>43769</v>
      </c>
      <c r="NYB80" s="155">
        <v>43769</v>
      </c>
      <c r="NYC80" s="155">
        <v>43769</v>
      </c>
      <c r="NYD80" s="155">
        <v>43769</v>
      </c>
      <c r="NYE80" s="155">
        <v>43769</v>
      </c>
      <c r="NYF80" s="155">
        <v>43769</v>
      </c>
      <c r="NYG80" s="155">
        <v>43769</v>
      </c>
      <c r="NYH80" s="155">
        <v>43769</v>
      </c>
      <c r="NYI80" s="155">
        <v>43769</v>
      </c>
      <c r="NYJ80" s="155">
        <v>43769</v>
      </c>
      <c r="NYK80" s="155">
        <v>43769</v>
      </c>
      <c r="NYL80" s="155">
        <v>43769</v>
      </c>
      <c r="NYM80" s="155">
        <v>43769</v>
      </c>
      <c r="NYN80" s="155">
        <v>43769</v>
      </c>
      <c r="NYO80" s="155">
        <v>43769</v>
      </c>
      <c r="NYP80" s="155">
        <v>43769</v>
      </c>
      <c r="NYQ80" s="155">
        <v>43769</v>
      </c>
      <c r="NYR80" s="155">
        <v>43769</v>
      </c>
      <c r="NYS80" s="155">
        <v>43769</v>
      </c>
      <c r="NYT80" s="155">
        <v>43769</v>
      </c>
      <c r="NYU80" s="155">
        <v>43769</v>
      </c>
      <c r="NYV80" s="155">
        <v>43769</v>
      </c>
      <c r="NYW80" s="155">
        <v>43769</v>
      </c>
      <c r="NYX80" s="155">
        <v>43769</v>
      </c>
      <c r="NYY80" s="155">
        <v>43769</v>
      </c>
      <c r="NYZ80" s="155">
        <v>43769</v>
      </c>
      <c r="NZA80" s="155">
        <v>43769</v>
      </c>
      <c r="NZB80" s="155">
        <v>43769</v>
      </c>
      <c r="NZC80" s="155">
        <v>43769</v>
      </c>
      <c r="NZD80" s="155">
        <v>43769</v>
      </c>
      <c r="NZE80" s="155">
        <v>43769</v>
      </c>
      <c r="NZF80" s="155">
        <v>43769</v>
      </c>
      <c r="NZG80" s="155">
        <v>43769</v>
      </c>
      <c r="NZH80" s="155">
        <v>43769</v>
      </c>
      <c r="NZI80" s="155">
        <v>43769</v>
      </c>
      <c r="NZJ80" s="155">
        <v>43769</v>
      </c>
      <c r="NZK80" s="155">
        <v>43769</v>
      </c>
      <c r="NZL80" s="155">
        <v>43769</v>
      </c>
      <c r="NZM80" s="155">
        <v>43769</v>
      </c>
      <c r="NZN80" s="155">
        <v>43769</v>
      </c>
      <c r="NZO80" s="155">
        <v>43769</v>
      </c>
      <c r="NZP80" s="155">
        <v>43769</v>
      </c>
      <c r="NZQ80" s="155">
        <v>43769</v>
      </c>
      <c r="NZR80" s="155">
        <v>43769</v>
      </c>
      <c r="NZS80" s="155">
        <v>43769</v>
      </c>
      <c r="NZT80" s="155">
        <v>43769</v>
      </c>
      <c r="NZU80" s="155">
        <v>43769</v>
      </c>
      <c r="NZV80" s="155">
        <v>43769</v>
      </c>
      <c r="NZW80" s="155">
        <v>43769</v>
      </c>
      <c r="NZX80" s="155">
        <v>43769</v>
      </c>
      <c r="NZY80" s="155">
        <v>43769</v>
      </c>
      <c r="NZZ80" s="155">
        <v>43769</v>
      </c>
      <c r="OAA80" s="155">
        <v>43769</v>
      </c>
      <c r="OAB80" s="155">
        <v>43769</v>
      </c>
      <c r="OAC80" s="155">
        <v>43769</v>
      </c>
      <c r="OAD80" s="155">
        <v>43769</v>
      </c>
      <c r="OAE80" s="155">
        <v>43769</v>
      </c>
      <c r="OAF80" s="155">
        <v>43769</v>
      </c>
      <c r="OAG80" s="155">
        <v>43769</v>
      </c>
      <c r="OAH80" s="155">
        <v>43769</v>
      </c>
      <c r="OAI80" s="155">
        <v>43769</v>
      </c>
      <c r="OAJ80" s="155">
        <v>43769</v>
      </c>
      <c r="OAK80" s="155">
        <v>43769</v>
      </c>
      <c r="OAL80" s="155">
        <v>43769</v>
      </c>
      <c r="OAM80" s="155">
        <v>43769</v>
      </c>
      <c r="OAN80" s="155">
        <v>43769</v>
      </c>
      <c r="OAO80" s="155">
        <v>43769</v>
      </c>
      <c r="OAP80" s="155">
        <v>43769</v>
      </c>
      <c r="OAQ80" s="155">
        <v>43769</v>
      </c>
      <c r="OAR80" s="155">
        <v>43769</v>
      </c>
      <c r="OAS80" s="155">
        <v>43769</v>
      </c>
      <c r="OAT80" s="155">
        <v>43769</v>
      </c>
      <c r="OAU80" s="155">
        <v>43769</v>
      </c>
      <c r="OAV80" s="155">
        <v>43769</v>
      </c>
      <c r="OAW80" s="155">
        <v>43769</v>
      </c>
      <c r="OAX80" s="155">
        <v>43769</v>
      </c>
      <c r="OAY80" s="155">
        <v>43769</v>
      </c>
      <c r="OAZ80" s="155">
        <v>43769</v>
      </c>
      <c r="OBA80" s="155">
        <v>43769</v>
      </c>
      <c r="OBB80" s="155">
        <v>43769</v>
      </c>
      <c r="OBC80" s="155">
        <v>43769</v>
      </c>
      <c r="OBD80" s="155">
        <v>43769</v>
      </c>
      <c r="OBE80" s="155">
        <v>43769</v>
      </c>
      <c r="OBF80" s="155">
        <v>43769</v>
      </c>
      <c r="OBG80" s="155">
        <v>43769</v>
      </c>
      <c r="OBH80" s="155">
        <v>43769</v>
      </c>
      <c r="OBI80" s="155">
        <v>43769</v>
      </c>
      <c r="OBJ80" s="155">
        <v>43769</v>
      </c>
      <c r="OBK80" s="155">
        <v>43769</v>
      </c>
      <c r="OBL80" s="155">
        <v>43769</v>
      </c>
      <c r="OBM80" s="155">
        <v>43769</v>
      </c>
      <c r="OBN80" s="155">
        <v>43769</v>
      </c>
      <c r="OBO80" s="155">
        <v>43769</v>
      </c>
      <c r="OBP80" s="155">
        <v>43769</v>
      </c>
      <c r="OBQ80" s="155">
        <v>43769</v>
      </c>
      <c r="OBR80" s="155">
        <v>43769</v>
      </c>
      <c r="OBS80" s="155">
        <v>43769</v>
      </c>
      <c r="OBT80" s="155">
        <v>43769</v>
      </c>
      <c r="OBU80" s="155">
        <v>43769</v>
      </c>
      <c r="OBV80" s="155">
        <v>43769</v>
      </c>
      <c r="OBW80" s="155">
        <v>43769</v>
      </c>
      <c r="OBX80" s="155">
        <v>43769</v>
      </c>
      <c r="OBY80" s="155">
        <v>43769</v>
      </c>
      <c r="OBZ80" s="155">
        <v>43769</v>
      </c>
      <c r="OCA80" s="155">
        <v>43769</v>
      </c>
      <c r="OCB80" s="155">
        <v>43769</v>
      </c>
      <c r="OCC80" s="155">
        <v>43769</v>
      </c>
      <c r="OCD80" s="155">
        <v>43769</v>
      </c>
      <c r="OCE80" s="155">
        <v>43769</v>
      </c>
      <c r="OCF80" s="155">
        <v>43769</v>
      </c>
      <c r="OCG80" s="155">
        <v>43769</v>
      </c>
      <c r="OCH80" s="155">
        <v>43769</v>
      </c>
      <c r="OCI80" s="155">
        <v>43769</v>
      </c>
      <c r="OCJ80" s="155">
        <v>43769</v>
      </c>
      <c r="OCK80" s="155">
        <v>43769</v>
      </c>
      <c r="OCL80" s="155">
        <v>43769</v>
      </c>
      <c r="OCM80" s="155">
        <v>43769</v>
      </c>
      <c r="OCN80" s="155">
        <v>43769</v>
      </c>
      <c r="OCO80" s="155">
        <v>43769</v>
      </c>
      <c r="OCP80" s="155">
        <v>43769</v>
      </c>
      <c r="OCQ80" s="155">
        <v>43769</v>
      </c>
      <c r="OCR80" s="155">
        <v>43769</v>
      </c>
      <c r="OCS80" s="155">
        <v>43769</v>
      </c>
      <c r="OCT80" s="155">
        <v>43769</v>
      </c>
      <c r="OCU80" s="155">
        <v>43769</v>
      </c>
      <c r="OCV80" s="155">
        <v>43769</v>
      </c>
      <c r="OCW80" s="155">
        <v>43769</v>
      </c>
      <c r="OCX80" s="155">
        <v>43769</v>
      </c>
      <c r="OCY80" s="155">
        <v>43769</v>
      </c>
      <c r="OCZ80" s="155">
        <v>43769</v>
      </c>
      <c r="ODA80" s="155">
        <v>43769</v>
      </c>
      <c r="ODB80" s="155">
        <v>43769</v>
      </c>
      <c r="ODC80" s="155">
        <v>43769</v>
      </c>
      <c r="ODD80" s="155">
        <v>43769</v>
      </c>
      <c r="ODE80" s="155">
        <v>43769</v>
      </c>
      <c r="ODF80" s="155">
        <v>43769</v>
      </c>
      <c r="ODG80" s="155">
        <v>43769</v>
      </c>
      <c r="ODH80" s="155">
        <v>43769</v>
      </c>
      <c r="ODI80" s="155">
        <v>43769</v>
      </c>
      <c r="ODJ80" s="155">
        <v>43769</v>
      </c>
      <c r="ODK80" s="155">
        <v>43769</v>
      </c>
      <c r="ODL80" s="155">
        <v>43769</v>
      </c>
      <c r="ODM80" s="155">
        <v>43769</v>
      </c>
      <c r="ODN80" s="155">
        <v>43769</v>
      </c>
      <c r="ODO80" s="155">
        <v>43769</v>
      </c>
      <c r="ODP80" s="155">
        <v>43769</v>
      </c>
      <c r="ODQ80" s="155">
        <v>43769</v>
      </c>
      <c r="ODR80" s="155">
        <v>43769</v>
      </c>
      <c r="ODS80" s="155">
        <v>43769</v>
      </c>
      <c r="ODT80" s="155">
        <v>43769</v>
      </c>
      <c r="ODU80" s="155">
        <v>43769</v>
      </c>
      <c r="ODV80" s="155">
        <v>43769</v>
      </c>
      <c r="ODW80" s="155">
        <v>43769</v>
      </c>
      <c r="ODX80" s="155">
        <v>43769</v>
      </c>
      <c r="ODY80" s="155">
        <v>43769</v>
      </c>
      <c r="ODZ80" s="155">
        <v>43769</v>
      </c>
      <c r="OEA80" s="155">
        <v>43769</v>
      </c>
      <c r="OEB80" s="155">
        <v>43769</v>
      </c>
      <c r="OEC80" s="155">
        <v>43769</v>
      </c>
      <c r="OED80" s="155">
        <v>43769</v>
      </c>
      <c r="OEE80" s="155">
        <v>43769</v>
      </c>
      <c r="OEF80" s="155">
        <v>43769</v>
      </c>
      <c r="OEG80" s="155">
        <v>43769</v>
      </c>
      <c r="OEH80" s="155">
        <v>43769</v>
      </c>
      <c r="OEI80" s="155">
        <v>43769</v>
      </c>
      <c r="OEJ80" s="155">
        <v>43769</v>
      </c>
      <c r="OEK80" s="155">
        <v>43769</v>
      </c>
      <c r="OEL80" s="155">
        <v>43769</v>
      </c>
      <c r="OEM80" s="155">
        <v>43769</v>
      </c>
      <c r="OEN80" s="155">
        <v>43769</v>
      </c>
      <c r="OEO80" s="155">
        <v>43769</v>
      </c>
      <c r="OEP80" s="155">
        <v>43769</v>
      </c>
      <c r="OEQ80" s="155">
        <v>43769</v>
      </c>
      <c r="OER80" s="155">
        <v>43769</v>
      </c>
      <c r="OES80" s="155">
        <v>43769</v>
      </c>
      <c r="OET80" s="155">
        <v>43769</v>
      </c>
      <c r="OEU80" s="155">
        <v>43769</v>
      </c>
      <c r="OEV80" s="155">
        <v>43769</v>
      </c>
      <c r="OEW80" s="155">
        <v>43769</v>
      </c>
      <c r="OEX80" s="155">
        <v>43769</v>
      </c>
      <c r="OEY80" s="155">
        <v>43769</v>
      </c>
      <c r="OEZ80" s="155">
        <v>43769</v>
      </c>
      <c r="OFA80" s="155">
        <v>43769</v>
      </c>
      <c r="OFB80" s="155">
        <v>43769</v>
      </c>
      <c r="OFC80" s="155">
        <v>43769</v>
      </c>
      <c r="OFD80" s="155">
        <v>43769</v>
      </c>
      <c r="OFE80" s="155">
        <v>43769</v>
      </c>
      <c r="OFF80" s="155">
        <v>43769</v>
      </c>
      <c r="OFG80" s="155">
        <v>43769</v>
      </c>
      <c r="OFH80" s="155">
        <v>43769</v>
      </c>
      <c r="OFI80" s="155">
        <v>43769</v>
      </c>
      <c r="OFJ80" s="155">
        <v>43769</v>
      </c>
      <c r="OFK80" s="155">
        <v>43769</v>
      </c>
      <c r="OFL80" s="155">
        <v>43769</v>
      </c>
      <c r="OFM80" s="155">
        <v>43769</v>
      </c>
      <c r="OFN80" s="155">
        <v>43769</v>
      </c>
      <c r="OFO80" s="155">
        <v>43769</v>
      </c>
      <c r="OFP80" s="155">
        <v>43769</v>
      </c>
      <c r="OFQ80" s="155">
        <v>43769</v>
      </c>
      <c r="OFR80" s="155">
        <v>43769</v>
      </c>
      <c r="OFS80" s="155">
        <v>43769</v>
      </c>
      <c r="OFT80" s="155">
        <v>43769</v>
      </c>
      <c r="OFU80" s="155">
        <v>43769</v>
      </c>
      <c r="OFV80" s="155">
        <v>43769</v>
      </c>
      <c r="OFW80" s="155">
        <v>43769</v>
      </c>
      <c r="OFX80" s="155">
        <v>43769</v>
      </c>
      <c r="OFY80" s="155">
        <v>43769</v>
      </c>
      <c r="OFZ80" s="155">
        <v>43769</v>
      </c>
      <c r="OGA80" s="155">
        <v>43769</v>
      </c>
      <c r="OGB80" s="155">
        <v>43769</v>
      </c>
      <c r="OGC80" s="155">
        <v>43769</v>
      </c>
      <c r="OGD80" s="155">
        <v>43769</v>
      </c>
      <c r="OGE80" s="155">
        <v>43769</v>
      </c>
      <c r="OGF80" s="155">
        <v>43769</v>
      </c>
      <c r="OGG80" s="155">
        <v>43769</v>
      </c>
      <c r="OGH80" s="155">
        <v>43769</v>
      </c>
      <c r="OGI80" s="155">
        <v>43769</v>
      </c>
      <c r="OGJ80" s="155">
        <v>43769</v>
      </c>
      <c r="OGK80" s="155">
        <v>43769</v>
      </c>
      <c r="OGL80" s="155">
        <v>43769</v>
      </c>
      <c r="OGM80" s="155">
        <v>43769</v>
      </c>
      <c r="OGN80" s="155">
        <v>43769</v>
      </c>
      <c r="OGO80" s="155">
        <v>43769</v>
      </c>
      <c r="OGP80" s="155">
        <v>43769</v>
      </c>
      <c r="OGQ80" s="155">
        <v>43769</v>
      </c>
      <c r="OGR80" s="155">
        <v>43769</v>
      </c>
      <c r="OGS80" s="155">
        <v>43769</v>
      </c>
      <c r="OGT80" s="155">
        <v>43769</v>
      </c>
      <c r="OGU80" s="155">
        <v>43769</v>
      </c>
      <c r="OGV80" s="155">
        <v>43769</v>
      </c>
      <c r="OGW80" s="155">
        <v>43769</v>
      </c>
      <c r="OGX80" s="155">
        <v>43769</v>
      </c>
      <c r="OGY80" s="155">
        <v>43769</v>
      </c>
      <c r="OGZ80" s="155">
        <v>43769</v>
      </c>
      <c r="OHA80" s="155">
        <v>43769</v>
      </c>
      <c r="OHB80" s="155">
        <v>43769</v>
      </c>
      <c r="OHC80" s="155">
        <v>43769</v>
      </c>
      <c r="OHD80" s="155">
        <v>43769</v>
      </c>
      <c r="OHE80" s="155">
        <v>43769</v>
      </c>
      <c r="OHF80" s="155">
        <v>43769</v>
      </c>
      <c r="OHG80" s="155">
        <v>43769</v>
      </c>
      <c r="OHH80" s="155">
        <v>43769</v>
      </c>
      <c r="OHI80" s="155">
        <v>43769</v>
      </c>
      <c r="OHJ80" s="155">
        <v>43769</v>
      </c>
      <c r="OHK80" s="155">
        <v>43769</v>
      </c>
      <c r="OHL80" s="155">
        <v>43769</v>
      </c>
      <c r="OHM80" s="155">
        <v>43769</v>
      </c>
      <c r="OHN80" s="155">
        <v>43769</v>
      </c>
      <c r="OHO80" s="155">
        <v>43769</v>
      </c>
      <c r="OHP80" s="155">
        <v>43769</v>
      </c>
      <c r="OHQ80" s="155">
        <v>43769</v>
      </c>
      <c r="OHR80" s="155">
        <v>43769</v>
      </c>
      <c r="OHS80" s="155">
        <v>43769</v>
      </c>
      <c r="OHT80" s="155">
        <v>43769</v>
      </c>
      <c r="OHU80" s="155">
        <v>43769</v>
      </c>
      <c r="OHV80" s="155">
        <v>43769</v>
      </c>
      <c r="OHW80" s="155">
        <v>43769</v>
      </c>
      <c r="OHX80" s="155">
        <v>43769</v>
      </c>
      <c r="OHY80" s="155">
        <v>43769</v>
      </c>
      <c r="OHZ80" s="155">
        <v>43769</v>
      </c>
      <c r="OIA80" s="155">
        <v>43769</v>
      </c>
      <c r="OIB80" s="155">
        <v>43769</v>
      </c>
      <c r="OIC80" s="155">
        <v>43769</v>
      </c>
      <c r="OID80" s="155">
        <v>43769</v>
      </c>
      <c r="OIE80" s="155">
        <v>43769</v>
      </c>
      <c r="OIF80" s="155">
        <v>43769</v>
      </c>
      <c r="OIG80" s="155">
        <v>43769</v>
      </c>
      <c r="OIH80" s="155">
        <v>43769</v>
      </c>
      <c r="OII80" s="155">
        <v>43769</v>
      </c>
      <c r="OIJ80" s="155">
        <v>43769</v>
      </c>
      <c r="OIK80" s="155">
        <v>43769</v>
      </c>
      <c r="OIL80" s="155">
        <v>43769</v>
      </c>
      <c r="OIM80" s="155">
        <v>43769</v>
      </c>
      <c r="OIN80" s="155">
        <v>43769</v>
      </c>
      <c r="OIO80" s="155">
        <v>43769</v>
      </c>
      <c r="OIP80" s="155">
        <v>43769</v>
      </c>
      <c r="OIQ80" s="155">
        <v>43769</v>
      </c>
      <c r="OIR80" s="155">
        <v>43769</v>
      </c>
      <c r="OIS80" s="155">
        <v>43769</v>
      </c>
      <c r="OIT80" s="155">
        <v>43769</v>
      </c>
      <c r="OIU80" s="155">
        <v>43769</v>
      </c>
      <c r="OIV80" s="155">
        <v>43769</v>
      </c>
      <c r="OIW80" s="155">
        <v>43769</v>
      </c>
      <c r="OIX80" s="155">
        <v>43769</v>
      </c>
      <c r="OIY80" s="155">
        <v>43769</v>
      </c>
      <c r="OIZ80" s="155">
        <v>43769</v>
      </c>
      <c r="OJA80" s="155">
        <v>43769</v>
      </c>
      <c r="OJB80" s="155">
        <v>43769</v>
      </c>
      <c r="OJC80" s="155">
        <v>43769</v>
      </c>
      <c r="OJD80" s="155">
        <v>43769</v>
      </c>
      <c r="OJE80" s="155">
        <v>43769</v>
      </c>
      <c r="OJF80" s="155">
        <v>43769</v>
      </c>
      <c r="OJG80" s="155">
        <v>43769</v>
      </c>
      <c r="OJH80" s="155">
        <v>43769</v>
      </c>
      <c r="OJI80" s="155">
        <v>43769</v>
      </c>
      <c r="OJJ80" s="155">
        <v>43769</v>
      </c>
      <c r="OJK80" s="155">
        <v>43769</v>
      </c>
      <c r="OJL80" s="155">
        <v>43769</v>
      </c>
      <c r="OJM80" s="155">
        <v>43769</v>
      </c>
      <c r="OJN80" s="155">
        <v>43769</v>
      </c>
      <c r="OJO80" s="155">
        <v>43769</v>
      </c>
      <c r="OJP80" s="155">
        <v>43769</v>
      </c>
      <c r="OJQ80" s="155">
        <v>43769</v>
      </c>
      <c r="OJR80" s="155">
        <v>43769</v>
      </c>
      <c r="OJS80" s="155">
        <v>43769</v>
      </c>
      <c r="OJT80" s="155">
        <v>43769</v>
      </c>
      <c r="OJU80" s="155">
        <v>43769</v>
      </c>
      <c r="OJV80" s="155">
        <v>43769</v>
      </c>
      <c r="OJW80" s="155">
        <v>43769</v>
      </c>
      <c r="OJX80" s="155">
        <v>43769</v>
      </c>
      <c r="OJY80" s="155">
        <v>43769</v>
      </c>
      <c r="OJZ80" s="155">
        <v>43769</v>
      </c>
      <c r="OKA80" s="155">
        <v>43769</v>
      </c>
      <c r="OKB80" s="155">
        <v>43769</v>
      </c>
      <c r="OKC80" s="155">
        <v>43769</v>
      </c>
      <c r="OKD80" s="155">
        <v>43769</v>
      </c>
      <c r="OKE80" s="155">
        <v>43769</v>
      </c>
      <c r="OKF80" s="155">
        <v>43769</v>
      </c>
      <c r="OKG80" s="155">
        <v>43769</v>
      </c>
      <c r="OKH80" s="155">
        <v>43769</v>
      </c>
      <c r="OKI80" s="155">
        <v>43769</v>
      </c>
      <c r="OKJ80" s="155">
        <v>43769</v>
      </c>
      <c r="OKK80" s="155">
        <v>43769</v>
      </c>
      <c r="OKL80" s="155">
        <v>43769</v>
      </c>
      <c r="OKM80" s="155">
        <v>43769</v>
      </c>
      <c r="OKN80" s="155">
        <v>43769</v>
      </c>
      <c r="OKO80" s="155">
        <v>43769</v>
      </c>
      <c r="OKP80" s="155">
        <v>43769</v>
      </c>
      <c r="OKQ80" s="155">
        <v>43769</v>
      </c>
      <c r="OKR80" s="155">
        <v>43769</v>
      </c>
      <c r="OKS80" s="155">
        <v>43769</v>
      </c>
      <c r="OKT80" s="155">
        <v>43769</v>
      </c>
      <c r="OKU80" s="155">
        <v>43769</v>
      </c>
      <c r="OKV80" s="155">
        <v>43769</v>
      </c>
      <c r="OKW80" s="155">
        <v>43769</v>
      </c>
      <c r="OKX80" s="155">
        <v>43769</v>
      </c>
      <c r="OKY80" s="155">
        <v>43769</v>
      </c>
      <c r="OKZ80" s="155">
        <v>43769</v>
      </c>
      <c r="OLA80" s="155">
        <v>43769</v>
      </c>
      <c r="OLB80" s="155">
        <v>43769</v>
      </c>
      <c r="OLC80" s="155">
        <v>43769</v>
      </c>
      <c r="OLD80" s="155">
        <v>43769</v>
      </c>
      <c r="OLE80" s="155">
        <v>43769</v>
      </c>
      <c r="OLF80" s="155">
        <v>43769</v>
      </c>
      <c r="OLG80" s="155">
        <v>43769</v>
      </c>
      <c r="OLH80" s="155">
        <v>43769</v>
      </c>
      <c r="OLI80" s="155">
        <v>43769</v>
      </c>
      <c r="OLJ80" s="155">
        <v>43769</v>
      </c>
      <c r="OLK80" s="155">
        <v>43769</v>
      </c>
      <c r="OLL80" s="155">
        <v>43769</v>
      </c>
      <c r="OLM80" s="155">
        <v>43769</v>
      </c>
      <c r="OLN80" s="155">
        <v>43769</v>
      </c>
      <c r="OLO80" s="155">
        <v>43769</v>
      </c>
      <c r="OLP80" s="155">
        <v>43769</v>
      </c>
      <c r="OLQ80" s="155">
        <v>43769</v>
      </c>
      <c r="OLR80" s="155">
        <v>43769</v>
      </c>
      <c r="OLS80" s="155">
        <v>43769</v>
      </c>
      <c r="OLT80" s="155">
        <v>43769</v>
      </c>
      <c r="OLU80" s="155">
        <v>43769</v>
      </c>
      <c r="OLV80" s="155">
        <v>43769</v>
      </c>
      <c r="OLW80" s="155">
        <v>43769</v>
      </c>
      <c r="OLX80" s="155">
        <v>43769</v>
      </c>
      <c r="OLY80" s="155">
        <v>43769</v>
      </c>
      <c r="OLZ80" s="155">
        <v>43769</v>
      </c>
      <c r="OMA80" s="155">
        <v>43769</v>
      </c>
      <c r="OMB80" s="155">
        <v>43769</v>
      </c>
      <c r="OMC80" s="155">
        <v>43769</v>
      </c>
      <c r="OMD80" s="155">
        <v>43769</v>
      </c>
      <c r="OME80" s="155">
        <v>43769</v>
      </c>
      <c r="OMF80" s="155">
        <v>43769</v>
      </c>
      <c r="OMG80" s="155">
        <v>43769</v>
      </c>
      <c r="OMH80" s="155">
        <v>43769</v>
      </c>
      <c r="OMI80" s="155">
        <v>43769</v>
      </c>
      <c r="OMJ80" s="155">
        <v>43769</v>
      </c>
      <c r="OMK80" s="155">
        <v>43769</v>
      </c>
      <c r="OML80" s="155">
        <v>43769</v>
      </c>
      <c r="OMM80" s="155">
        <v>43769</v>
      </c>
      <c r="OMN80" s="155">
        <v>43769</v>
      </c>
      <c r="OMO80" s="155">
        <v>43769</v>
      </c>
      <c r="OMP80" s="155">
        <v>43769</v>
      </c>
      <c r="OMQ80" s="155">
        <v>43769</v>
      </c>
      <c r="OMR80" s="155">
        <v>43769</v>
      </c>
      <c r="OMS80" s="155">
        <v>43769</v>
      </c>
      <c r="OMT80" s="155">
        <v>43769</v>
      </c>
      <c r="OMU80" s="155">
        <v>43769</v>
      </c>
      <c r="OMV80" s="155">
        <v>43769</v>
      </c>
      <c r="OMW80" s="155">
        <v>43769</v>
      </c>
      <c r="OMX80" s="155">
        <v>43769</v>
      </c>
      <c r="OMY80" s="155">
        <v>43769</v>
      </c>
      <c r="OMZ80" s="155">
        <v>43769</v>
      </c>
      <c r="ONA80" s="155">
        <v>43769</v>
      </c>
      <c r="ONB80" s="155">
        <v>43769</v>
      </c>
      <c r="ONC80" s="155">
        <v>43769</v>
      </c>
      <c r="OND80" s="155">
        <v>43769</v>
      </c>
      <c r="ONE80" s="155">
        <v>43769</v>
      </c>
      <c r="ONF80" s="155">
        <v>43769</v>
      </c>
      <c r="ONG80" s="155">
        <v>43769</v>
      </c>
      <c r="ONH80" s="155">
        <v>43769</v>
      </c>
      <c r="ONI80" s="155">
        <v>43769</v>
      </c>
      <c r="ONJ80" s="155">
        <v>43769</v>
      </c>
      <c r="ONK80" s="155">
        <v>43769</v>
      </c>
      <c r="ONL80" s="155">
        <v>43769</v>
      </c>
      <c r="ONM80" s="155">
        <v>43769</v>
      </c>
      <c r="ONN80" s="155">
        <v>43769</v>
      </c>
      <c r="ONO80" s="155">
        <v>43769</v>
      </c>
      <c r="ONP80" s="155">
        <v>43769</v>
      </c>
      <c r="ONQ80" s="155">
        <v>43769</v>
      </c>
      <c r="ONR80" s="155">
        <v>43769</v>
      </c>
      <c r="ONS80" s="155">
        <v>43769</v>
      </c>
      <c r="ONT80" s="155">
        <v>43769</v>
      </c>
      <c r="ONU80" s="155">
        <v>43769</v>
      </c>
      <c r="ONV80" s="155">
        <v>43769</v>
      </c>
      <c r="ONW80" s="155">
        <v>43769</v>
      </c>
      <c r="ONX80" s="155">
        <v>43769</v>
      </c>
      <c r="ONY80" s="155">
        <v>43769</v>
      </c>
      <c r="ONZ80" s="155">
        <v>43769</v>
      </c>
      <c r="OOA80" s="155">
        <v>43769</v>
      </c>
      <c r="OOB80" s="155">
        <v>43769</v>
      </c>
      <c r="OOC80" s="155">
        <v>43769</v>
      </c>
      <c r="OOD80" s="155">
        <v>43769</v>
      </c>
      <c r="OOE80" s="155">
        <v>43769</v>
      </c>
      <c r="OOF80" s="155">
        <v>43769</v>
      </c>
      <c r="OOG80" s="155">
        <v>43769</v>
      </c>
      <c r="OOH80" s="155">
        <v>43769</v>
      </c>
      <c r="OOI80" s="155">
        <v>43769</v>
      </c>
      <c r="OOJ80" s="155">
        <v>43769</v>
      </c>
      <c r="OOK80" s="155">
        <v>43769</v>
      </c>
      <c r="OOL80" s="155">
        <v>43769</v>
      </c>
      <c r="OOM80" s="155">
        <v>43769</v>
      </c>
      <c r="OON80" s="155">
        <v>43769</v>
      </c>
      <c r="OOO80" s="155">
        <v>43769</v>
      </c>
      <c r="OOP80" s="155">
        <v>43769</v>
      </c>
      <c r="OOQ80" s="155">
        <v>43769</v>
      </c>
      <c r="OOR80" s="155">
        <v>43769</v>
      </c>
      <c r="OOS80" s="155">
        <v>43769</v>
      </c>
      <c r="OOT80" s="155">
        <v>43769</v>
      </c>
      <c r="OOU80" s="155">
        <v>43769</v>
      </c>
      <c r="OOV80" s="155">
        <v>43769</v>
      </c>
      <c r="OOW80" s="155">
        <v>43769</v>
      </c>
      <c r="OOX80" s="155">
        <v>43769</v>
      </c>
      <c r="OOY80" s="155">
        <v>43769</v>
      </c>
      <c r="OOZ80" s="155">
        <v>43769</v>
      </c>
      <c r="OPA80" s="155">
        <v>43769</v>
      </c>
      <c r="OPB80" s="155">
        <v>43769</v>
      </c>
      <c r="OPC80" s="155">
        <v>43769</v>
      </c>
      <c r="OPD80" s="155">
        <v>43769</v>
      </c>
      <c r="OPE80" s="155">
        <v>43769</v>
      </c>
      <c r="OPF80" s="155">
        <v>43769</v>
      </c>
      <c r="OPG80" s="155">
        <v>43769</v>
      </c>
      <c r="OPH80" s="155">
        <v>43769</v>
      </c>
      <c r="OPI80" s="155">
        <v>43769</v>
      </c>
      <c r="OPJ80" s="155">
        <v>43769</v>
      </c>
      <c r="OPK80" s="155">
        <v>43769</v>
      </c>
      <c r="OPL80" s="155">
        <v>43769</v>
      </c>
      <c r="OPM80" s="155">
        <v>43769</v>
      </c>
      <c r="OPN80" s="155">
        <v>43769</v>
      </c>
      <c r="OPO80" s="155">
        <v>43769</v>
      </c>
      <c r="OPP80" s="155">
        <v>43769</v>
      </c>
      <c r="OPQ80" s="155">
        <v>43769</v>
      </c>
      <c r="OPR80" s="155">
        <v>43769</v>
      </c>
      <c r="OPS80" s="155">
        <v>43769</v>
      </c>
      <c r="OPT80" s="155">
        <v>43769</v>
      </c>
      <c r="OPU80" s="155">
        <v>43769</v>
      </c>
      <c r="OPV80" s="155">
        <v>43769</v>
      </c>
      <c r="OPW80" s="155">
        <v>43769</v>
      </c>
      <c r="OPX80" s="155">
        <v>43769</v>
      </c>
      <c r="OPY80" s="155">
        <v>43769</v>
      </c>
      <c r="OPZ80" s="155">
        <v>43769</v>
      </c>
      <c r="OQA80" s="155">
        <v>43769</v>
      </c>
      <c r="OQB80" s="155">
        <v>43769</v>
      </c>
      <c r="OQC80" s="155">
        <v>43769</v>
      </c>
      <c r="OQD80" s="155">
        <v>43769</v>
      </c>
      <c r="OQE80" s="155">
        <v>43769</v>
      </c>
      <c r="OQF80" s="155">
        <v>43769</v>
      </c>
      <c r="OQG80" s="155">
        <v>43769</v>
      </c>
      <c r="OQH80" s="155">
        <v>43769</v>
      </c>
      <c r="OQI80" s="155">
        <v>43769</v>
      </c>
      <c r="OQJ80" s="155">
        <v>43769</v>
      </c>
      <c r="OQK80" s="155">
        <v>43769</v>
      </c>
      <c r="OQL80" s="155">
        <v>43769</v>
      </c>
      <c r="OQM80" s="155">
        <v>43769</v>
      </c>
      <c r="OQN80" s="155">
        <v>43769</v>
      </c>
      <c r="OQO80" s="155">
        <v>43769</v>
      </c>
      <c r="OQP80" s="155">
        <v>43769</v>
      </c>
      <c r="OQQ80" s="155">
        <v>43769</v>
      </c>
      <c r="OQR80" s="155">
        <v>43769</v>
      </c>
      <c r="OQS80" s="155">
        <v>43769</v>
      </c>
      <c r="OQT80" s="155">
        <v>43769</v>
      </c>
      <c r="OQU80" s="155">
        <v>43769</v>
      </c>
      <c r="OQV80" s="155">
        <v>43769</v>
      </c>
      <c r="OQW80" s="155">
        <v>43769</v>
      </c>
      <c r="OQX80" s="155">
        <v>43769</v>
      </c>
      <c r="OQY80" s="155">
        <v>43769</v>
      </c>
      <c r="OQZ80" s="155">
        <v>43769</v>
      </c>
      <c r="ORA80" s="155">
        <v>43769</v>
      </c>
      <c r="ORB80" s="155">
        <v>43769</v>
      </c>
      <c r="ORC80" s="155">
        <v>43769</v>
      </c>
      <c r="ORD80" s="155">
        <v>43769</v>
      </c>
      <c r="ORE80" s="155">
        <v>43769</v>
      </c>
      <c r="ORF80" s="155">
        <v>43769</v>
      </c>
      <c r="ORG80" s="155">
        <v>43769</v>
      </c>
      <c r="ORH80" s="155">
        <v>43769</v>
      </c>
      <c r="ORI80" s="155">
        <v>43769</v>
      </c>
      <c r="ORJ80" s="155">
        <v>43769</v>
      </c>
      <c r="ORK80" s="155">
        <v>43769</v>
      </c>
      <c r="ORL80" s="155">
        <v>43769</v>
      </c>
      <c r="ORM80" s="155">
        <v>43769</v>
      </c>
      <c r="ORN80" s="155">
        <v>43769</v>
      </c>
      <c r="ORO80" s="155">
        <v>43769</v>
      </c>
      <c r="ORP80" s="155">
        <v>43769</v>
      </c>
      <c r="ORQ80" s="155">
        <v>43769</v>
      </c>
      <c r="ORR80" s="155">
        <v>43769</v>
      </c>
      <c r="ORS80" s="155">
        <v>43769</v>
      </c>
      <c r="ORT80" s="155">
        <v>43769</v>
      </c>
      <c r="ORU80" s="155">
        <v>43769</v>
      </c>
      <c r="ORV80" s="155">
        <v>43769</v>
      </c>
      <c r="ORW80" s="155">
        <v>43769</v>
      </c>
      <c r="ORX80" s="155">
        <v>43769</v>
      </c>
      <c r="ORY80" s="155">
        <v>43769</v>
      </c>
      <c r="ORZ80" s="155">
        <v>43769</v>
      </c>
      <c r="OSA80" s="155">
        <v>43769</v>
      </c>
      <c r="OSB80" s="155">
        <v>43769</v>
      </c>
      <c r="OSC80" s="155">
        <v>43769</v>
      </c>
      <c r="OSD80" s="155">
        <v>43769</v>
      </c>
      <c r="OSE80" s="155">
        <v>43769</v>
      </c>
      <c r="OSF80" s="155">
        <v>43769</v>
      </c>
      <c r="OSG80" s="155">
        <v>43769</v>
      </c>
      <c r="OSH80" s="155">
        <v>43769</v>
      </c>
      <c r="OSI80" s="155">
        <v>43769</v>
      </c>
      <c r="OSJ80" s="155">
        <v>43769</v>
      </c>
      <c r="OSK80" s="155">
        <v>43769</v>
      </c>
      <c r="OSL80" s="155">
        <v>43769</v>
      </c>
      <c r="OSM80" s="155">
        <v>43769</v>
      </c>
      <c r="OSN80" s="155">
        <v>43769</v>
      </c>
      <c r="OSO80" s="155">
        <v>43769</v>
      </c>
      <c r="OSP80" s="155">
        <v>43769</v>
      </c>
      <c r="OSQ80" s="155">
        <v>43769</v>
      </c>
      <c r="OSR80" s="155">
        <v>43769</v>
      </c>
      <c r="OSS80" s="155">
        <v>43769</v>
      </c>
      <c r="OST80" s="155">
        <v>43769</v>
      </c>
      <c r="OSU80" s="155">
        <v>43769</v>
      </c>
      <c r="OSV80" s="155">
        <v>43769</v>
      </c>
      <c r="OSW80" s="155">
        <v>43769</v>
      </c>
      <c r="OSX80" s="155">
        <v>43769</v>
      </c>
      <c r="OSY80" s="155">
        <v>43769</v>
      </c>
      <c r="OSZ80" s="155">
        <v>43769</v>
      </c>
      <c r="OTA80" s="155">
        <v>43769</v>
      </c>
      <c r="OTB80" s="155">
        <v>43769</v>
      </c>
      <c r="OTC80" s="155">
        <v>43769</v>
      </c>
      <c r="OTD80" s="155">
        <v>43769</v>
      </c>
      <c r="OTE80" s="155">
        <v>43769</v>
      </c>
      <c r="OTF80" s="155">
        <v>43769</v>
      </c>
      <c r="OTG80" s="155">
        <v>43769</v>
      </c>
      <c r="OTH80" s="155">
        <v>43769</v>
      </c>
      <c r="OTI80" s="155">
        <v>43769</v>
      </c>
      <c r="OTJ80" s="155">
        <v>43769</v>
      </c>
      <c r="OTK80" s="155">
        <v>43769</v>
      </c>
      <c r="OTL80" s="155">
        <v>43769</v>
      </c>
      <c r="OTM80" s="155">
        <v>43769</v>
      </c>
      <c r="OTN80" s="155">
        <v>43769</v>
      </c>
      <c r="OTO80" s="155">
        <v>43769</v>
      </c>
      <c r="OTP80" s="155">
        <v>43769</v>
      </c>
      <c r="OTQ80" s="155">
        <v>43769</v>
      </c>
      <c r="OTR80" s="155">
        <v>43769</v>
      </c>
      <c r="OTS80" s="155">
        <v>43769</v>
      </c>
      <c r="OTT80" s="155">
        <v>43769</v>
      </c>
      <c r="OTU80" s="155">
        <v>43769</v>
      </c>
      <c r="OTV80" s="155">
        <v>43769</v>
      </c>
      <c r="OTW80" s="155">
        <v>43769</v>
      </c>
      <c r="OTX80" s="155">
        <v>43769</v>
      </c>
      <c r="OTY80" s="155">
        <v>43769</v>
      </c>
      <c r="OTZ80" s="155">
        <v>43769</v>
      </c>
      <c r="OUA80" s="155">
        <v>43769</v>
      </c>
      <c r="OUB80" s="155">
        <v>43769</v>
      </c>
      <c r="OUC80" s="155">
        <v>43769</v>
      </c>
      <c r="OUD80" s="155">
        <v>43769</v>
      </c>
      <c r="OUE80" s="155">
        <v>43769</v>
      </c>
      <c r="OUF80" s="155">
        <v>43769</v>
      </c>
      <c r="OUG80" s="155">
        <v>43769</v>
      </c>
      <c r="OUH80" s="155">
        <v>43769</v>
      </c>
      <c r="OUI80" s="155">
        <v>43769</v>
      </c>
      <c r="OUJ80" s="155">
        <v>43769</v>
      </c>
      <c r="OUK80" s="155">
        <v>43769</v>
      </c>
      <c r="OUL80" s="155">
        <v>43769</v>
      </c>
      <c r="OUM80" s="155">
        <v>43769</v>
      </c>
      <c r="OUN80" s="155">
        <v>43769</v>
      </c>
      <c r="OUO80" s="155">
        <v>43769</v>
      </c>
      <c r="OUP80" s="155">
        <v>43769</v>
      </c>
      <c r="OUQ80" s="155">
        <v>43769</v>
      </c>
      <c r="OUR80" s="155">
        <v>43769</v>
      </c>
      <c r="OUS80" s="155">
        <v>43769</v>
      </c>
      <c r="OUT80" s="155">
        <v>43769</v>
      </c>
      <c r="OUU80" s="155">
        <v>43769</v>
      </c>
      <c r="OUV80" s="155">
        <v>43769</v>
      </c>
      <c r="OUW80" s="155">
        <v>43769</v>
      </c>
      <c r="OUX80" s="155">
        <v>43769</v>
      </c>
      <c r="OUY80" s="155">
        <v>43769</v>
      </c>
      <c r="OUZ80" s="155">
        <v>43769</v>
      </c>
      <c r="OVA80" s="155">
        <v>43769</v>
      </c>
      <c r="OVB80" s="155">
        <v>43769</v>
      </c>
      <c r="OVC80" s="155">
        <v>43769</v>
      </c>
      <c r="OVD80" s="155">
        <v>43769</v>
      </c>
      <c r="OVE80" s="155">
        <v>43769</v>
      </c>
      <c r="OVF80" s="155">
        <v>43769</v>
      </c>
      <c r="OVG80" s="155">
        <v>43769</v>
      </c>
      <c r="OVH80" s="155">
        <v>43769</v>
      </c>
      <c r="OVI80" s="155">
        <v>43769</v>
      </c>
      <c r="OVJ80" s="155">
        <v>43769</v>
      </c>
      <c r="OVK80" s="155">
        <v>43769</v>
      </c>
      <c r="OVL80" s="155">
        <v>43769</v>
      </c>
      <c r="OVM80" s="155">
        <v>43769</v>
      </c>
      <c r="OVN80" s="155">
        <v>43769</v>
      </c>
      <c r="OVO80" s="155">
        <v>43769</v>
      </c>
      <c r="OVP80" s="155">
        <v>43769</v>
      </c>
      <c r="OVQ80" s="155">
        <v>43769</v>
      </c>
      <c r="OVR80" s="155">
        <v>43769</v>
      </c>
      <c r="OVS80" s="155">
        <v>43769</v>
      </c>
      <c r="OVT80" s="155">
        <v>43769</v>
      </c>
      <c r="OVU80" s="155">
        <v>43769</v>
      </c>
      <c r="OVV80" s="155">
        <v>43769</v>
      </c>
      <c r="OVW80" s="155">
        <v>43769</v>
      </c>
      <c r="OVX80" s="155">
        <v>43769</v>
      </c>
      <c r="OVY80" s="155">
        <v>43769</v>
      </c>
      <c r="OVZ80" s="155">
        <v>43769</v>
      </c>
      <c r="OWA80" s="155">
        <v>43769</v>
      </c>
      <c r="OWB80" s="155">
        <v>43769</v>
      </c>
      <c r="OWC80" s="155">
        <v>43769</v>
      </c>
      <c r="OWD80" s="155">
        <v>43769</v>
      </c>
      <c r="OWE80" s="155">
        <v>43769</v>
      </c>
      <c r="OWF80" s="155">
        <v>43769</v>
      </c>
      <c r="OWG80" s="155">
        <v>43769</v>
      </c>
      <c r="OWH80" s="155">
        <v>43769</v>
      </c>
      <c r="OWI80" s="155">
        <v>43769</v>
      </c>
      <c r="OWJ80" s="155">
        <v>43769</v>
      </c>
      <c r="OWK80" s="155">
        <v>43769</v>
      </c>
      <c r="OWL80" s="155">
        <v>43769</v>
      </c>
      <c r="OWM80" s="155">
        <v>43769</v>
      </c>
      <c r="OWN80" s="155">
        <v>43769</v>
      </c>
      <c r="OWO80" s="155">
        <v>43769</v>
      </c>
      <c r="OWP80" s="155">
        <v>43769</v>
      </c>
      <c r="OWQ80" s="155">
        <v>43769</v>
      </c>
      <c r="OWR80" s="155">
        <v>43769</v>
      </c>
      <c r="OWS80" s="155">
        <v>43769</v>
      </c>
      <c r="OWT80" s="155">
        <v>43769</v>
      </c>
      <c r="OWU80" s="155">
        <v>43769</v>
      </c>
      <c r="OWV80" s="155">
        <v>43769</v>
      </c>
      <c r="OWW80" s="155">
        <v>43769</v>
      </c>
      <c r="OWX80" s="155">
        <v>43769</v>
      </c>
      <c r="OWY80" s="155">
        <v>43769</v>
      </c>
      <c r="OWZ80" s="155">
        <v>43769</v>
      </c>
      <c r="OXA80" s="155">
        <v>43769</v>
      </c>
      <c r="OXB80" s="155">
        <v>43769</v>
      </c>
      <c r="OXC80" s="155">
        <v>43769</v>
      </c>
      <c r="OXD80" s="155">
        <v>43769</v>
      </c>
      <c r="OXE80" s="155">
        <v>43769</v>
      </c>
      <c r="OXF80" s="155">
        <v>43769</v>
      </c>
      <c r="OXG80" s="155">
        <v>43769</v>
      </c>
      <c r="OXH80" s="155">
        <v>43769</v>
      </c>
      <c r="OXI80" s="155">
        <v>43769</v>
      </c>
      <c r="OXJ80" s="155">
        <v>43769</v>
      </c>
      <c r="OXK80" s="155">
        <v>43769</v>
      </c>
      <c r="OXL80" s="155">
        <v>43769</v>
      </c>
      <c r="OXM80" s="155">
        <v>43769</v>
      </c>
      <c r="OXN80" s="155">
        <v>43769</v>
      </c>
      <c r="OXO80" s="155">
        <v>43769</v>
      </c>
      <c r="OXP80" s="155">
        <v>43769</v>
      </c>
      <c r="OXQ80" s="155">
        <v>43769</v>
      </c>
      <c r="OXR80" s="155">
        <v>43769</v>
      </c>
      <c r="OXS80" s="155">
        <v>43769</v>
      </c>
      <c r="OXT80" s="155">
        <v>43769</v>
      </c>
      <c r="OXU80" s="155">
        <v>43769</v>
      </c>
      <c r="OXV80" s="155">
        <v>43769</v>
      </c>
      <c r="OXW80" s="155">
        <v>43769</v>
      </c>
      <c r="OXX80" s="155">
        <v>43769</v>
      </c>
      <c r="OXY80" s="155">
        <v>43769</v>
      </c>
      <c r="OXZ80" s="155">
        <v>43769</v>
      </c>
      <c r="OYA80" s="155">
        <v>43769</v>
      </c>
      <c r="OYB80" s="155">
        <v>43769</v>
      </c>
      <c r="OYC80" s="155">
        <v>43769</v>
      </c>
      <c r="OYD80" s="155">
        <v>43769</v>
      </c>
      <c r="OYE80" s="155">
        <v>43769</v>
      </c>
      <c r="OYF80" s="155">
        <v>43769</v>
      </c>
      <c r="OYG80" s="155">
        <v>43769</v>
      </c>
      <c r="OYH80" s="155">
        <v>43769</v>
      </c>
      <c r="OYI80" s="155">
        <v>43769</v>
      </c>
      <c r="OYJ80" s="155">
        <v>43769</v>
      </c>
      <c r="OYK80" s="155">
        <v>43769</v>
      </c>
      <c r="OYL80" s="155">
        <v>43769</v>
      </c>
      <c r="OYM80" s="155">
        <v>43769</v>
      </c>
      <c r="OYN80" s="155">
        <v>43769</v>
      </c>
      <c r="OYO80" s="155">
        <v>43769</v>
      </c>
      <c r="OYP80" s="155">
        <v>43769</v>
      </c>
      <c r="OYQ80" s="155">
        <v>43769</v>
      </c>
      <c r="OYR80" s="155">
        <v>43769</v>
      </c>
      <c r="OYS80" s="155">
        <v>43769</v>
      </c>
      <c r="OYT80" s="155">
        <v>43769</v>
      </c>
      <c r="OYU80" s="155">
        <v>43769</v>
      </c>
      <c r="OYV80" s="155">
        <v>43769</v>
      </c>
      <c r="OYW80" s="155">
        <v>43769</v>
      </c>
      <c r="OYX80" s="155">
        <v>43769</v>
      </c>
      <c r="OYY80" s="155">
        <v>43769</v>
      </c>
      <c r="OYZ80" s="155">
        <v>43769</v>
      </c>
      <c r="OZA80" s="155">
        <v>43769</v>
      </c>
      <c r="OZB80" s="155">
        <v>43769</v>
      </c>
      <c r="OZC80" s="155">
        <v>43769</v>
      </c>
      <c r="OZD80" s="155">
        <v>43769</v>
      </c>
      <c r="OZE80" s="155">
        <v>43769</v>
      </c>
      <c r="OZF80" s="155">
        <v>43769</v>
      </c>
      <c r="OZG80" s="155">
        <v>43769</v>
      </c>
      <c r="OZH80" s="155">
        <v>43769</v>
      </c>
      <c r="OZI80" s="155">
        <v>43769</v>
      </c>
      <c r="OZJ80" s="155">
        <v>43769</v>
      </c>
      <c r="OZK80" s="155">
        <v>43769</v>
      </c>
      <c r="OZL80" s="155">
        <v>43769</v>
      </c>
      <c r="OZM80" s="155">
        <v>43769</v>
      </c>
      <c r="OZN80" s="155">
        <v>43769</v>
      </c>
      <c r="OZO80" s="155">
        <v>43769</v>
      </c>
      <c r="OZP80" s="155">
        <v>43769</v>
      </c>
      <c r="OZQ80" s="155">
        <v>43769</v>
      </c>
      <c r="OZR80" s="155">
        <v>43769</v>
      </c>
      <c r="OZS80" s="155">
        <v>43769</v>
      </c>
      <c r="OZT80" s="155">
        <v>43769</v>
      </c>
      <c r="OZU80" s="155">
        <v>43769</v>
      </c>
      <c r="OZV80" s="155">
        <v>43769</v>
      </c>
      <c r="OZW80" s="155">
        <v>43769</v>
      </c>
      <c r="OZX80" s="155">
        <v>43769</v>
      </c>
      <c r="OZY80" s="155">
        <v>43769</v>
      </c>
      <c r="OZZ80" s="155">
        <v>43769</v>
      </c>
      <c r="PAA80" s="155">
        <v>43769</v>
      </c>
      <c r="PAB80" s="155">
        <v>43769</v>
      </c>
      <c r="PAC80" s="155">
        <v>43769</v>
      </c>
      <c r="PAD80" s="155">
        <v>43769</v>
      </c>
      <c r="PAE80" s="155">
        <v>43769</v>
      </c>
      <c r="PAF80" s="155">
        <v>43769</v>
      </c>
      <c r="PAG80" s="155">
        <v>43769</v>
      </c>
      <c r="PAH80" s="155">
        <v>43769</v>
      </c>
      <c r="PAI80" s="155">
        <v>43769</v>
      </c>
      <c r="PAJ80" s="155">
        <v>43769</v>
      </c>
      <c r="PAK80" s="155">
        <v>43769</v>
      </c>
      <c r="PAL80" s="155">
        <v>43769</v>
      </c>
      <c r="PAM80" s="155">
        <v>43769</v>
      </c>
      <c r="PAN80" s="155">
        <v>43769</v>
      </c>
      <c r="PAO80" s="155">
        <v>43769</v>
      </c>
      <c r="PAP80" s="155">
        <v>43769</v>
      </c>
      <c r="PAQ80" s="155">
        <v>43769</v>
      </c>
      <c r="PAR80" s="155">
        <v>43769</v>
      </c>
      <c r="PAS80" s="155">
        <v>43769</v>
      </c>
      <c r="PAT80" s="155">
        <v>43769</v>
      </c>
      <c r="PAU80" s="155">
        <v>43769</v>
      </c>
      <c r="PAV80" s="155">
        <v>43769</v>
      </c>
      <c r="PAW80" s="155">
        <v>43769</v>
      </c>
      <c r="PAX80" s="155">
        <v>43769</v>
      </c>
      <c r="PAY80" s="155">
        <v>43769</v>
      </c>
      <c r="PAZ80" s="155">
        <v>43769</v>
      </c>
      <c r="PBA80" s="155">
        <v>43769</v>
      </c>
      <c r="PBB80" s="155">
        <v>43769</v>
      </c>
      <c r="PBC80" s="155">
        <v>43769</v>
      </c>
      <c r="PBD80" s="155">
        <v>43769</v>
      </c>
      <c r="PBE80" s="155">
        <v>43769</v>
      </c>
      <c r="PBF80" s="155">
        <v>43769</v>
      </c>
      <c r="PBG80" s="155">
        <v>43769</v>
      </c>
      <c r="PBH80" s="155">
        <v>43769</v>
      </c>
      <c r="PBI80" s="155">
        <v>43769</v>
      </c>
      <c r="PBJ80" s="155">
        <v>43769</v>
      </c>
      <c r="PBK80" s="155">
        <v>43769</v>
      </c>
      <c r="PBL80" s="155">
        <v>43769</v>
      </c>
      <c r="PBM80" s="155">
        <v>43769</v>
      </c>
      <c r="PBN80" s="155">
        <v>43769</v>
      </c>
      <c r="PBO80" s="155">
        <v>43769</v>
      </c>
      <c r="PBP80" s="155">
        <v>43769</v>
      </c>
      <c r="PBQ80" s="155">
        <v>43769</v>
      </c>
      <c r="PBR80" s="155">
        <v>43769</v>
      </c>
      <c r="PBS80" s="155">
        <v>43769</v>
      </c>
      <c r="PBT80" s="155">
        <v>43769</v>
      </c>
      <c r="PBU80" s="155">
        <v>43769</v>
      </c>
      <c r="PBV80" s="155">
        <v>43769</v>
      </c>
      <c r="PBW80" s="155">
        <v>43769</v>
      </c>
      <c r="PBX80" s="155">
        <v>43769</v>
      </c>
      <c r="PBY80" s="155">
        <v>43769</v>
      </c>
      <c r="PBZ80" s="155">
        <v>43769</v>
      </c>
      <c r="PCA80" s="155">
        <v>43769</v>
      </c>
      <c r="PCB80" s="155">
        <v>43769</v>
      </c>
      <c r="PCC80" s="155">
        <v>43769</v>
      </c>
      <c r="PCD80" s="155">
        <v>43769</v>
      </c>
      <c r="PCE80" s="155">
        <v>43769</v>
      </c>
      <c r="PCF80" s="155">
        <v>43769</v>
      </c>
      <c r="PCG80" s="155">
        <v>43769</v>
      </c>
      <c r="PCH80" s="155">
        <v>43769</v>
      </c>
      <c r="PCI80" s="155">
        <v>43769</v>
      </c>
      <c r="PCJ80" s="155">
        <v>43769</v>
      </c>
      <c r="PCK80" s="155">
        <v>43769</v>
      </c>
      <c r="PCL80" s="155">
        <v>43769</v>
      </c>
      <c r="PCM80" s="155">
        <v>43769</v>
      </c>
      <c r="PCN80" s="155">
        <v>43769</v>
      </c>
      <c r="PCO80" s="155">
        <v>43769</v>
      </c>
      <c r="PCP80" s="155">
        <v>43769</v>
      </c>
      <c r="PCQ80" s="155">
        <v>43769</v>
      </c>
      <c r="PCR80" s="155">
        <v>43769</v>
      </c>
      <c r="PCS80" s="155">
        <v>43769</v>
      </c>
      <c r="PCT80" s="155">
        <v>43769</v>
      </c>
      <c r="PCU80" s="155">
        <v>43769</v>
      </c>
      <c r="PCV80" s="155">
        <v>43769</v>
      </c>
      <c r="PCW80" s="155">
        <v>43769</v>
      </c>
      <c r="PCX80" s="155">
        <v>43769</v>
      </c>
      <c r="PCY80" s="155">
        <v>43769</v>
      </c>
      <c r="PCZ80" s="155">
        <v>43769</v>
      </c>
      <c r="PDA80" s="155">
        <v>43769</v>
      </c>
      <c r="PDB80" s="155">
        <v>43769</v>
      </c>
      <c r="PDC80" s="155">
        <v>43769</v>
      </c>
      <c r="PDD80" s="155">
        <v>43769</v>
      </c>
      <c r="PDE80" s="155">
        <v>43769</v>
      </c>
      <c r="PDF80" s="155">
        <v>43769</v>
      </c>
      <c r="PDG80" s="155">
        <v>43769</v>
      </c>
      <c r="PDH80" s="155">
        <v>43769</v>
      </c>
      <c r="PDI80" s="155">
        <v>43769</v>
      </c>
      <c r="PDJ80" s="155">
        <v>43769</v>
      </c>
      <c r="PDK80" s="155">
        <v>43769</v>
      </c>
      <c r="PDL80" s="155">
        <v>43769</v>
      </c>
      <c r="PDM80" s="155">
        <v>43769</v>
      </c>
      <c r="PDN80" s="155">
        <v>43769</v>
      </c>
      <c r="PDO80" s="155">
        <v>43769</v>
      </c>
      <c r="PDP80" s="155">
        <v>43769</v>
      </c>
      <c r="PDQ80" s="155">
        <v>43769</v>
      </c>
      <c r="PDR80" s="155">
        <v>43769</v>
      </c>
      <c r="PDS80" s="155">
        <v>43769</v>
      </c>
      <c r="PDT80" s="155">
        <v>43769</v>
      </c>
      <c r="PDU80" s="155">
        <v>43769</v>
      </c>
      <c r="PDV80" s="155">
        <v>43769</v>
      </c>
      <c r="PDW80" s="155">
        <v>43769</v>
      </c>
      <c r="PDX80" s="155">
        <v>43769</v>
      </c>
      <c r="PDY80" s="155">
        <v>43769</v>
      </c>
      <c r="PDZ80" s="155">
        <v>43769</v>
      </c>
      <c r="PEA80" s="155">
        <v>43769</v>
      </c>
      <c r="PEB80" s="155">
        <v>43769</v>
      </c>
      <c r="PEC80" s="155">
        <v>43769</v>
      </c>
      <c r="PED80" s="155">
        <v>43769</v>
      </c>
      <c r="PEE80" s="155">
        <v>43769</v>
      </c>
      <c r="PEF80" s="155">
        <v>43769</v>
      </c>
      <c r="PEG80" s="155">
        <v>43769</v>
      </c>
      <c r="PEH80" s="155">
        <v>43769</v>
      </c>
      <c r="PEI80" s="155">
        <v>43769</v>
      </c>
      <c r="PEJ80" s="155">
        <v>43769</v>
      </c>
      <c r="PEK80" s="155">
        <v>43769</v>
      </c>
      <c r="PEL80" s="155">
        <v>43769</v>
      </c>
      <c r="PEM80" s="155">
        <v>43769</v>
      </c>
      <c r="PEN80" s="155">
        <v>43769</v>
      </c>
      <c r="PEO80" s="155">
        <v>43769</v>
      </c>
      <c r="PEP80" s="155">
        <v>43769</v>
      </c>
      <c r="PEQ80" s="155">
        <v>43769</v>
      </c>
      <c r="PER80" s="155">
        <v>43769</v>
      </c>
      <c r="PES80" s="155">
        <v>43769</v>
      </c>
      <c r="PET80" s="155">
        <v>43769</v>
      </c>
      <c r="PEU80" s="155">
        <v>43769</v>
      </c>
      <c r="PEV80" s="155">
        <v>43769</v>
      </c>
      <c r="PEW80" s="155">
        <v>43769</v>
      </c>
      <c r="PEX80" s="155">
        <v>43769</v>
      </c>
      <c r="PEY80" s="155">
        <v>43769</v>
      </c>
      <c r="PEZ80" s="155">
        <v>43769</v>
      </c>
      <c r="PFA80" s="155">
        <v>43769</v>
      </c>
      <c r="PFB80" s="155">
        <v>43769</v>
      </c>
      <c r="PFC80" s="155">
        <v>43769</v>
      </c>
      <c r="PFD80" s="155">
        <v>43769</v>
      </c>
      <c r="PFE80" s="155">
        <v>43769</v>
      </c>
      <c r="PFF80" s="155">
        <v>43769</v>
      </c>
      <c r="PFG80" s="155">
        <v>43769</v>
      </c>
      <c r="PFH80" s="155">
        <v>43769</v>
      </c>
      <c r="PFI80" s="155">
        <v>43769</v>
      </c>
      <c r="PFJ80" s="155">
        <v>43769</v>
      </c>
      <c r="PFK80" s="155">
        <v>43769</v>
      </c>
      <c r="PFL80" s="155">
        <v>43769</v>
      </c>
      <c r="PFM80" s="155">
        <v>43769</v>
      </c>
      <c r="PFN80" s="155">
        <v>43769</v>
      </c>
      <c r="PFO80" s="155">
        <v>43769</v>
      </c>
      <c r="PFP80" s="155">
        <v>43769</v>
      </c>
      <c r="PFQ80" s="155">
        <v>43769</v>
      </c>
      <c r="PFR80" s="155">
        <v>43769</v>
      </c>
      <c r="PFS80" s="155">
        <v>43769</v>
      </c>
      <c r="PFT80" s="155">
        <v>43769</v>
      </c>
      <c r="PFU80" s="155">
        <v>43769</v>
      </c>
      <c r="PFV80" s="155">
        <v>43769</v>
      </c>
      <c r="PFW80" s="155">
        <v>43769</v>
      </c>
      <c r="PFX80" s="155">
        <v>43769</v>
      </c>
      <c r="PFY80" s="155">
        <v>43769</v>
      </c>
      <c r="PFZ80" s="155">
        <v>43769</v>
      </c>
      <c r="PGA80" s="155">
        <v>43769</v>
      </c>
      <c r="PGB80" s="155">
        <v>43769</v>
      </c>
      <c r="PGC80" s="155">
        <v>43769</v>
      </c>
      <c r="PGD80" s="155">
        <v>43769</v>
      </c>
      <c r="PGE80" s="155">
        <v>43769</v>
      </c>
      <c r="PGF80" s="155">
        <v>43769</v>
      </c>
      <c r="PGG80" s="155">
        <v>43769</v>
      </c>
      <c r="PGH80" s="155">
        <v>43769</v>
      </c>
      <c r="PGI80" s="155">
        <v>43769</v>
      </c>
      <c r="PGJ80" s="155">
        <v>43769</v>
      </c>
      <c r="PGK80" s="155">
        <v>43769</v>
      </c>
      <c r="PGL80" s="155">
        <v>43769</v>
      </c>
      <c r="PGM80" s="155">
        <v>43769</v>
      </c>
      <c r="PGN80" s="155">
        <v>43769</v>
      </c>
      <c r="PGO80" s="155">
        <v>43769</v>
      </c>
      <c r="PGP80" s="155">
        <v>43769</v>
      </c>
      <c r="PGQ80" s="155">
        <v>43769</v>
      </c>
      <c r="PGR80" s="155">
        <v>43769</v>
      </c>
      <c r="PGS80" s="155">
        <v>43769</v>
      </c>
      <c r="PGT80" s="155">
        <v>43769</v>
      </c>
      <c r="PGU80" s="155">
        <v>43769</v>
      </c>
      <c r="PGV80" s="155">
        <v>43769</v>
      </c>
      <c r="PGW80" s="155">
        <v>43769</v>
      </c>
      <c r="PGX80" s="155">
        <v>43769</v>
      </c>
      <c r="PGY80" s="155">
        <v>43769</v>
      </c>
      <c r="PGZ80" s="155">
        <v>43769</v>
      </c>
      <c r="PHA80" s="155">
        <v>43769</v>
      </c>
      <c r="PHB80" s="155">
        <v>43769</v>
      </c>
      <c r="PHC80" s="155">
        <v>43769</v>
      </c>
      <c r="PHD80" s="155">
        <v>43769</v>
      </c>
      <c r="PHE80" s="155">
        <v>43769</v>
      </c>
      <c r="PHF80" s="155">
        <v>43769</v>
      </c>
      <c r="PHG80" s="155">
        <v>43769</v>
      </c>
      <c r="PHH80" s="155">
        <v>43769</v>
      </c>
      <c r="PHI80" s="155">
        <v>43769</v>
      </c>
      <c r="PHJ80" s="155">
        <v>43769</v>
      </c>
      <c r="PHK80" s="155">
        <v>43769</v>
      </c>
      <c r="PHL80" s="155">
        <v>43769</v>
      </c>
      <c r="PHM80" s="155">
        <v>43769</v>
      </c>
      <c r="PHN80" s="155">
        <v>43769</v>
      </c>
      <c r="PHO80" s="155">
        <v>43769</v>
      </c>
      <c r="PHP80" s="155">
        <v>43769</v>
      </c>
      <c r="PHQ80" s="155">
        <v>43769</v>
      </c>
      <c r="PHR80" s="155">
        <v>43769</v>
      </c>
      <c r="PHS80" s="155">
        <v>43769</v>
      </c>
      <c r="PHT80" s="155">
        <v>43769</v>
      </c>
      <c r="PHU80" s="155">
        <v>43769</v>
      </c>
      <c r="PHV80" s="155">
        <v>43769</v>
      </c>
      <c r="PHW80" s="155">
        <v>43769</v>
      </c>
      <c r="PHX80" s="155">
        <v>43769</v>
      </c>
      <c r="PHY80" s="155">
        <v>43769</v>
      </c>
      <c r="PHZ80" s="155">
        <v>43769</v>
      </c>
      <c r="PIA80" s="155">
        <v>43769</v>
      </c>
      <c r="PIB80" s="155">
        <v>43769</v>
      </c>
      <c r="PIC80" s="155">
        <v>43769</v>
      </c>
      <c r="PID80" s="155">
        <v>43769</v>
      </c>
      <c r="PIE80" s="155">
        <v>43769</v>
      </c>
      <c r="PIF80" s="155">
        <v>43769</v>
      </c>
      <c r="PIG80" s="155">
        <v>43769</v>
      </c>
      <c r="PIH80" s="155">
        <v>43769</v>
      </c>
      <c r="PII80" s="155">
        <v>43769</v>
      </c>
      <c r="PIJ80" s="155">
        <v>43769</v>
      </c>
      <c r="PIK80" s="155">
        <v>43769</v>
      </c>
      <c r="PIL80" s="155">
        <v>43769</v>
      </c>
      <c r="PIM80" s="155">
        <v>43769</v>
      </c>
      <c r="PIN80" s="155">
        <v>43769</v>
      </c>
      <c r="PIO80" s="155">
        <v>43769</v>
      </c>
      <c r="PIP80" s="155">
        <v>43769</v>
      </c>
      <c r="PIQ80" s="155">
        <v>43769</v>
      </c>
      <c r="PIR80" s="155">
        <v>43769</v>
      </c>
      <c r="PIS80" s="155">
        <v>43769</v>
      </c>
      <c r="PIT80" s="155">
        <v>43769</v>
      </c>
      <c r="PIU80" s="155">
        <v>43769</v>
      </c>
      <c r="PIV80" s="155">
        <v>43769</v>
      </c>
      <c r="PIW80" s="155">
        <v>43769</v>
      </c>
      <c r="PIX80" s="155">
        <v>43769</v>
      </c>
      <c r="PIY80" s="155">
        <v>43769</v>
      </c>
      <c r="PIZ80" s="155">
        <v>43769</v>
      </c>
      <c r="PJA80" s="155">
        <v>43769</v>
      </c>
      <c r="PJB80" s="155">
        <v>43769</v>
      </c>
      <c r="PJC80" s="155">
        <v>43769</v>
      </c>
      <c r="PJD80" s="155">
        <v>43769</v>
      </c>
      <c r="PJE80" s="155">
        <v>43769</v>
      </c>
      <c r="PJF80" s="155">
        <v>43769</v>
      </c>
      <c r="PJG80" s="155">
        <v>43769</v>
      </c>
      <c r="PJH80" s="155">
        <v>43769</v>
      </c>
      <c r="PJI80" s="155">
        <v>43769</v>
      </c>
      <c r="PJJ80" s="155">
        <v>43769</v>
      </c>
      <c r="PJK80" s="155">
        <v>43769</v>
      </c>
      <c r="PJL80" s="155">
        <v>43769</v>
      </c>
      <c r="PJM80" s="155">
        <v>43769</v>
      </c>
      <c r="PJN80" s="155">
        <v>43769</v>
      </c>
      <c r="PJO80" s="155">
        <v>43769</v>
      </c>
      <c r="PJP80" s="155">
        <v>43769</v>
      </c>
      <c r="PJQ80" s="155">
        <v>43769</v>
      </c>
      <c r="PJR80" s="155">
        <v>43769</v>
      </c>
      <c r="PJS80" s="155">
        <v>43769</v>
      </c>
      <c r="PJT80" s="155">
        <v>43769</v>
      </c>
      <c r="PJU80" s="155">
        <v>43769</v>
      </c>
      <c r="PJV80" s="155">
        <v>43769</v>
      </c>
      <c r="PJW80" s="155">
        <v>43769</v>
      </c>
      <c r="PJX80" s="155">
        <v>43769</v>
      </c>
      <c r="PJY80" s="155">
        <v>43769</v>
      </c>
      <c r="PJZ80" s="155">
        <v>43769</v>
      </c>
      <c r="PKA80" s="155">
        <v>43769</v>
      </c>
      <c r="PKB80" s="155">
        <v>43769</v>
      </c>
      <c r="PKC80" s="155">
        <v>43769</v>
      </c>
      <c r="PKD80" s="155">
        <v>43769</v>
      </c>
      <c r="PKE80" s="155">
        <v>43769</v>
      </c>
      <c r="PKF80" s="155">
        <v>43769</v>
      </c>
      <c r="PKG80" s="155">
        <v>43769</v>
      </c>
      <c r="PKH80" s="155">
        <v>43769</v>
      </c>
      <c r="PKI80" s="155">
        <v>43769</v>
      </c>
      <c r="PKJ80" s="155">
        <v>43769</v>
      </c>
      <c r="PKK80" s="155">
        <v>43769</v>
      </c>
      <c r="PKL80" s="155">
        <v>43769</v>
      </c>
      <c r="PKM80" s="155">
        <v>43769</v>
      </c>
      <c r="PKN80" s="155">
        <v>43769</v>
      </c>
      <c r="PKO80" s="155">
        <v>43769</v>
      </c>
      <c r="PKP80" s="155">
        <v>43769</v>
      </c>
      <c r="PKQ80" s="155">
        <v>43769</v>
      </c>
      <c r="PKR80" s="155">
        <v>43769</v>
      </c>
      <c r="PKS80" s="155">
        <v>43769</v>
      </c>
      <c r="PKT80" s="155">
        <v>43769</v>
      </c>
      <c r="PKU80" s="155">
        <v>43769</v>
      </c>
      <c r="PKV80" s="155">
        <v>43769</v>
      </c>
      <c r="PKW80" s="155">
        <v>43769</v>
      </c>
      <c r="PKX80" s="155">
        <v>43769</v>
      </c>
      <c r="PKY80" s="155">
        <v>43769</v>
      </c>
      <c r="PKZ80" s="155">
        <v>43769</v>
      </c>
      <c r="PLA80" s="155">
        <v>43769</v>
      </c>
      <c r="PLB80" s="155">
        <v>43769</v>
      </c>
      <c r="PLC80" s="155">
        <v>43769</v>
      </c>
      <c r="PLD80" s="155">
        <v>43769</v>
      </c>
      <c r="PLE80" s="155">
        <v>43769</v>
      </c>
      <c r="PLF80" s="155">
        <v>43769</v>
      </c>
      <c r="PLG80" s="155">
        <v>43769</v>
      </c>
      <c r="PLH80" s="155">
        <v>43769</v>
      </c>
      <c r="PLI80" s="155">
        <v>43769</v>
      </c>
      <c r="PLJ80" s="155">
        <v>43769</v>
      </c>
      <c r="PLK80" s="155">
        <v>43769</v>
      </c>
      <c r="PLL80" s="155">
        <v>43769</v>
      </c>
      <c r="PLM80" s="155">
        <v>43769</v>
      </c>
      <c r="PLN80" s="155">
        <v>43769</v>
      </c>
      <c r="PLO80" s="155">
        <v>43769</v>
      </c>
      <c r="PLP80" s="155">
        <v>43769</v>
      </c>
      <c r="PLQ80" s="155">
        <v>43769</v>
      </c>
      <c r="PLR80" s="155">
        <v>43769</v>
      </c>
      <c r="PLS80" s="155">
        <v>43769</v>
      </c>
      <c r="PLT80" s="155">
        <v>43769</v>
      </c>
      <c r="PLU80" s="155">
        <v>43769</v>
      </c>
      <c r="PLV80" s="155">
        <v>43769</v>
      </c>
      <c r="PLW80" s="155">
        <v>43769</v>
      </c>
      <c r="PLX80" s="155">
        <v>43769</v>
      </c>
      <c r="PLY80" s="155">
        <v>43769</v>
      </c>
      <c r="PLZ80" s="155">
        <v>43769</v>
      </c>
      <c r="PMA80" s="155">
        <v>43769</v>
      </c>
      <c r="PMB80" s="155">
        <v>43769</v>
      </c>
      <c r="PMC80" s="155">
        <v>43769</v>
      </c>
      <c r="PMD80" s="155">
        <v>43769</v>
      </c>
      <c r="PME80" s="155">
        <v>43769</v>
      </c>
      <c r="PMF80" s="155">
        <v>43769</v>
      </c>
      <c r="PMG80" s="155">
        <v>43769</v>
      </c>
      <c r="PMH80" s="155">
        <v>43769</v>
      </c>
      <c r="PMI80" s="155">
        <v>43769</v>
      </c>
      <c r="PMJ80" s="155">
        <v>43769</v>
      </c>
      <c r="PMK80" s="155">
        <v>43769</v>
      </c>
      <c r="PML80" s="155">
        <v>43769</v>
      </c>
      <c r="PMM80" s="155">
        <v>43769</v>
      </c>
      <c r="PMN80" s="155">
        <v>43769</v>
      </c>
      <c r="PMO80" s="155">
        <v>43769</v>
      </c>
      <c r="PMP80" s="155">
        <v>43769</v>
      </c>
      <c r="PMQ80" s="155">
        <v>43769</v>
      </c>
      <c r="PMR80" s="155">
        <v>43769</v>
      </c>
      <c r="PMS80" s="155">
        <v>43769</v>
      </c>
      <c r="PMT80" s="155">
        <v>43769</v>
      </c>
      <c r="PMU80" s="155">
        <v>43769</v>
      </c>
      <c r="PMV80" s="155">
        <v>43769</v>
      </c>
      <c r="PMW80" s="155">
        <v>43769</v>
      </c>
      <c r="PMX80" s="155">
        <v>43769</v>
      </c>
      <c r="PMY80" s="155">
        <v>43769</v>
      </c>
      <c r="PMZ80" s="155">
        <v>43769</v>
      </c>
      <c r="PNA80" s="155">
        <v>43769</v>
      </c>
      <c r="PNB80" s="155">
        <v>43769</v>
      </c>
      <c r="PNC80" s="155">
        <v>43769</v>
      </c>
      <c r="PND80" s="155">
        <v>43769</v>
      </c>
      <c r="PNE80" s="155">
        <v>43769</v>
      </c>
      <c r="PNF80" s="155">
        <v>43769</v>
      </c>
      <c r="PNG80" s="155">
        <v>43769</v>
      </c>
      <c r="PNH80" s="155">
        <v>43769</v>
      </c>
      <c r="PNI80" s="155">
        <v>43769</v>
      </c>
      <c r="PNJ80" s="155">
        <v>43769</v>
      </c>
      <c r="PNK80" s="155">
        <v>43769</v>
      </c>
      <c r="PNL80" s="155">
        <v>43769</v>
      </c>
      <c r="PNM80" s="155">
        <v>43769</v>
      </c>
      <c r="PNN80" s="155">
        <v>43769</v>
      </c>
      <c r="PNO80" s="155">
        <v>43769</v>
      </c>
      <c r="PNP80" s="155">
        <v>43769</v>
      </c>
      <c r="PNQ80" s="155">
        <v>43769</v>
      </c>
      <c r="PNR80" s="155">
        <v>43769</v>
      </c>
      <c r="PNS80" s="155">
        <v>43769</v>
      </c>
      <c r="PNT80" s="155">
        <v>43769</v>
      </c>
      <c r="PNU80" s="155">
        <v>43769</v>
      </c>
      <c r="PNV80" s="155">
        <v>43769</v>
      </c>
      <c r="PNW80" s="155">
        <v>43769</v>
      </c>
      <c r="PNX80" s="155">
        <v>43769</v>
      </c>
      <c r="PNY80" s="155">
        <v>43769</v>
      </c>
      <c r="PNZ80" s="155">
        <v>43769</v>
      </c>
      <c r="POA80" s="155">
        <v>43769</v>
      </c>
      <c r="POB80" s="155">
        <v>43769</v>
      </c>
      <c r="POC80" s="155">
        <v>43769</v>
      </c>
      <c r="POD80" s="155">
        <v>43769</v>
      </c>
      <c r="POE80" s="155">
        <v>43769</v>
      </c>
      <c r="POF80" s="155">
        <v>43769</v>
      </c>
      <c r="POG80" s="155">
        <v>43769</v>
      </c>
      <c r="POH80" s="155">
        <v>43769</v>
      </c>
      <c r="POI80" s="155">
        <v>43769</v>
      </c>
      <c r="POJ80" s="155">
        <v>43769</v>
      </c>
      <c r="POK80" s="155">
        <v>43769</v>
      </c>
      <c r="POL80" s="155">
        <v>43769</v>
      </c>
      <c r="POM80" s="155">
        <v>43769</v>
      </c>
      <c r="PON80" s="155">
        <v>43769</v>
      </c>
      <c r="POO80" s="155">
        <v>43769</v>
      </c>
      <c r="POP80" s="155">
        <v>43769</v>
      </c>
      <c r="POQ80" s="155">
        <v>43769</v>
      </c>
      <c r="POR80" s="155">
        <v>43769</v>
      </c>
      <c r="POS80" s="155">
        <v>43769</v>
      </c>
      <c r="POT80" s="155">
        <v>43769</v>
      </c>
      <c r="POU80" s="155">
        <v>43769</v>
      </c>
      <c r="POV80" s="155">
        <v>43769</v>
      </c>
      <c r="POW80" s="155">
        <v>43769</v>
      </c>
      <c r="POX80" s="155">
        <v>43769</v>
      </c>
      <c r="POY80" s="155">
        <v>43769</v>
      </c>
      <c r="POZ80" s="155">
        <v>43769</v>
      </c>
      <c r="PPA80" s="155">
        <v>43769</v>
      </c>
      <c r="PPB80" s="155">
        <v>43769</v>
      </c>
      <c r="PPC80" s="155">
        <v>43769</v>
      </c>
      <c r="PPD80" s="155">
        <v>43769</v>
      </c>
      <c r="PPE80" s="155">
        <v>43769</v>
      </c>
      <c r="PPF80" s="155">
        <v>43769</v>
      </c>
      <c r="PPG80" s="155">
        <v>43769</v>
      </c>
      <c r="PPH80" s="155">
        <v>43769</v>
      </c>
      <c r="PPI80" s="155">
        <v>43769</v>
      </c>
      <c r="PPJ80" s="155">
        <v>43769</v>
      </c>
      <c r="PPK80" s="155">
        <v>43769</v>
      </c>
      <c r="PPL80" s="155">
        <v>43769</v>
      </c>
      <c r="PPM80" s="155">
        <v>43769</v>
      </c>
      <c r="PPN80" s="155">
        <v>43769</v>
      </c>
      <c r="PPO80" s="155">
        <v>43769</v>
      </c>
      <c r="PPP80" s="155">
        <v>43769</v>
      </c>
      <c r="PPQ80" s="155">
        <v>43769</v>
      </c>
      <c r="PPR80" s="155">
        <v>43769</v>
      </c>
      <c r="PPS80" s="155">
        <v>43769</v>
      </c>
      <c r="PPT80" s="155">
        <v>43769</v>
      </c>
      <c r="PPU80" s="155">
        <v>43769</v>
      </c>
      <c r="PPV80" s="155">
        <v>43769</v>
      </c>
      <c r="PPW80" s="155">
        <v>43769</v>
      </c>
      <c r="PPX80" s="155">
        <v>43769</v>
      </c>
      <c r="PPY80" s="155">
        <v>43769</v>
      </c>
      <c r="PPZ80" s="155">
        <v>43769</v>
      </c>
      <c r="PQA80" s="155">
        <v>43769</v>
      </c>
      <c r="PQB80" s="155">
        <v>43769</v>
      </c>
      <c r="PQC80" s="155">
        <v>43769</v>
      </c>
      <c r="PQD80" s="155">
        <v>43769</v>
      </c>
      <c r="PQE80" s="155">
        <v>43769</v>
      </c>
      <c r="PQF80" s="155">
        <v>43769</v>
      </c>
      <c r="PQG80" s="155">
        <v>43769</v>
      </c>
      <c r="PQH80" s="155">
        <v>43769</v>
      </c>
      <c r="PQI80" s="155">
        <v>43769</v>
      </c>
      <c r="PQJ80" s="155">
        <v>43769</v>
      </c>
      <c r="PQK80" s="155">
        <v>43769</v>
      </c>
      <c r="PQL80" s="155">
        <v>43769</v>
      </c>
      <c r="PQM80" s="155">
        <v>43769</v>
      </c>
      <c r="PQN80" s="155">
        <v>43769</v>
      </c>
      <c r="PQO80" s="155">
        <v>43769</v>
      </c>
      <c r="PQP80" s="155">
        <v>43769</v>
      </c>
      <c r="PQQ80" s="155">
        <v>43769</v>
      </c>
      <c r="PQR80" s="155">
        <v>43769</v>
      </c>
      <c r="PQS80" s="155">
        <v>43769</v>
      </c>
      <c r="PQT80" s="155">
        <v>43769</v>
      </c>
      <c r="PQU80" s="155">
        <v>43769</v>
      </c>
      <c r="PQV80" s="155">
        <v>43769</v>
      </c>
      <c r="PQW80" s="155">
        <v>43769</v>
      </c>
      <c r="PQX80" s="155">
        <v>43769</v>
      </c>
      <c r="PQY80" s="155">
        <v>43769</v>
      </c>
      <c r="PQZ80" s="155">
        <v>43769</v>
      </c>
      <c r="PRA80" s="155">
        <v>43769</v>
      </c>
      <c r="PRB80" s="155">
        <v>43769</v>
      </c>
      <c r="PRC80" s="155">
        <v>43769</v>
      </c>
      <c r="PRD80" s="155">
        <v>43769</v>
      </c>
      <c r="PRE80" s="155">
        <v>43769</v>
      </c>
      <c r="PRF80" s="155">
        <v>43769</v>
      </c>
      <c r="PRG80" s="155">
        <v>43769</v>
      </c>
      <c r="PRH80" s="155">
        <v>43769</v>
      </c>
      <c r="PRI80" s="155">
        <v>43769</v>
      </c>
      <c r="PRJ80" s="155">
        <v>43769</v>
      </c>
      <c r="PRK80" s="155">
        <v>43769</v>
      </c>
      <c r="PRL80" s="155">
        <v>43769</v>
      </c>
      <c r="PRM80" s="155">
        <v>43769</v>
      </c>
      <c r="PRN80" s="155">
        <v>43769</v>
      </c>
      <c r="PRO80" s="155">
        <v>43769</v>
      </c>
      <c r="PRP80" s="155">
        <v>43769</v>
      </c>
      <c r="PRQ80" s="155">
        <v>43769</v>
      </c>
      <c r="PRR80" s="155">
        <v>43769</v>
      </c>
      <c r="PRS80" s="155">
        <v>43769</v>
      </c>
      <c r="PRT80" s="155">
        <v>43769</v>
      </c>
      <c r="PRU80" s="155">
        <v>43769</v>
      </c>
      <c r="PRV80" s="155">
        <v>43769</v>
      </c>
      <c r="PRW80" s="155">
        <v>43769</v>
      </c>
      <c r="PRX80" s="155">
        <v>43769</v>
      </c>
      <c r="PRY80" s="155">
        <v>43769</v>
      </c>
      <c r="PRZ80" s="155">
        <v>43769</v>
      </c>
      <c r="PSA80" s="155">
        <v>43769</v>
      </c>
      <c r="PSB80" s="155">
        <v>43769</v>
      </c>
      <c r="PSC80" s="155">
        <v>43769</v>
      </c>
      <c r="PSD80" s="155">
        <v>43769</v>
      </c>
      <c r="PSE80" s="155">
        <v>43769</v>
      </c>
      <c r="PSF80" s="155">
        <v>43769</v>
      </c>
      <c r="PSG80" s="155">
        <v>43769</v>
      </c>
      <c r="PSH80" s="155">
        <v>43769</v>
      </c>
      <c r="PSI80" s="155">
        <v>43769</v>
      </c>
      <c r="PSJ80" s="155">
        <v>43769</v>
      </c>
      <c r="PSK80" s="155">
        <v>43769</v>
      </c>
      <c r="PSL80" s="155">
        <v>43769</v>
      </c>
      <c r="PSM80" s="155">
        <v>43769</v>
      </c>
      <c r="PSN80" s="155">
        <v>43769</v>
      </c>
      <c r="PSO80" s="155">
        <v>43769</v>
      </c>
      <c r="PSP80" s="155">
        <v>43769</v>
      </c>
      <c r="PSQ80" s="155">
        <v>43769</v>
      </c>
      <c r="PSR80" s="155">
        <v>43769</v>
      </c>
      <c r="PSS80" s="155">
        <v>43769</v>
      </c>
      <c r="PST80" s="155">
        <v>43769</v>
      </c>
      <c r="PSU80" s="155">
        <v>43769</v>
      </c>
      <c r="PSV80" s="155">
        <v>43769</v>
      </c>
      <c r="PSW80" s="155">
        <v>43769</v>
      </c>
      <c r="PSX80" s="155">
        <v>43769</v>
      </c>
      <c r="PSY80" s="155">
        <v>43769</v>
      </c>
      <c r="PSZ80" s="155">
        <v>43769</v>
      </c>
      <c r="PTA80" s="155">
        <v>43769</v>
      </c>
      <c r="PTB80" s="155">
        <v>43769</v>
      </c>
      <c r="PTC80" s="155">
        <v>43769</v>
      </c>
      <c r="PTD80" s="155">
        <v>43769</v>
      </c>
      <c r="PTE80" s="155">
        <v>43769</v>
      </c>
      <c r="PTF80" s="155">
        <v>43769</v>
      </c>
      <c r="PTG80" s="155">
        <v>43769</v>
      </c>
      <c r="PTH80" s="155">
        <v>43769</v>
      </c>
      <c r="PTI80" s="155">
        <v>43769</v>
      </c>
      <c r="PTJ80" s="155">
        <v>43769</v>
      </c>
      <c r="PTK80" s="155">
        <v>43769</v>
      </c>
      <c r="PTL80" s="155">
        <v>43769</v>
      </c>
      <c r="PTM80" s="155">
        <v>43769</v>
      </c>
      <c r="PTN80" s="155">
        <v>43769</v>
      </c>
      <c r="PTO80" s="155">
        <v>43769</v>
      </c>
      <c r="PTP80" s="155">
        <v>43769</v>
      </c>
      <c r="PTQ80" s="155">
        <v>43769</v>
      </c>
      <c r="PTR80" s="155">
        <v>43769</v>
      </c>
      <c r="PTS80" s="155">
        <v>43769</v>
      </c>
      <c r="PTT80" s="155">
        <v>43769</v>
      </c>
      <c r="PTU80" s="155">
        <v>43769</v>
      </c>
      <c r="PTV80" s="155">
        <v>43769</v>
      </c>
      <c r="PTW80" s="155">
        <v>43769</v>
      </c>
      <c r="PTX80" s="155">
        <v>43769</v>
      </c>
      <c r="PTY80" s="155">
        <v>43769</v>
      </c>
      <c r="PTZ80" s="155">
        <v>43769</v>
      </c>
      <c r="PUA80" s="155">
        <v>43769</v>
      </c>
      <c r="PUB80" s="155">
        <v>43769</v>
      </c>
      <c r="PUC80" s="155">
        <v>43769</v>
      </c>
      <c r="PUD80" s="155">
        <v>43769</v>
      </c>
      <c r="PUE80" s="155">
        <v>43769</v>
      </c>
      <c r="PUF80" s="155">
        <v>43769</v>
      </c>
      <c r="PUG80" s="155">
        <v>43769</v>
      </c>
      <c r="PUH80" s="155">
        <v>43769</v>
      </c>
      <c r="PUI80" s="155">
        <v>43769</v>
      </c>
      <c r="PUJ80" s="155">
        <v>43769</v>
      </c>
      <c r="PUK80" s="155">
        <v>43769</v>
      </c>
      <c r="PUL80" s="155">
        <v>43769</v>
      </c>
      <c r="PUM80" s="155">
        <v>43769</v>
      </c>
      <c r="PUN80" s="155">
        <v>43769</v>
      </c>
      <c r="PUO80" s="155">
        <v>43769</v>
      </c>
      <c r="PUP80" s="155">
        <v>43769</v>
      </c>
      <c r="PUQ80" s="155">
        <v>43769</v>
      </c>
      <c r="PUR80" s="155">
        <v>43769</v>
      </c>
      <c r="PUS80" s="155">
        <v>43769</v>
      </c>
      <c r="PUT80" s="155">
        <v>43769</v>
      </c>
      <c r="PUU80" s="155">
        <v>43769</v>
      </c>
      <c r="PUV80" s="155">
        <v>43769</v>
      </c>
      <c r="PUW80" s="155">
        <v>43769</v>
      </c>
      <c r="PUX80" s="155">
        <v>43769</v>
      </c>
      <c r="PUY80" s="155">
        <v>43769</v>
      </c>
      <c r="PUZ80" s="155">
        <v>43769</v>
      </c>
      <c r="PVA80" s="155">
        <v>43769</v>
      </c>
      <c r="PVB80" s="155">
        <v>43769</v>
      </c>
      <c r="PVC80" s="155">
        <v>43769</v>
      </c>
      <c r="PVD80" s="155">
        <v>43769</v>
      </c>
      <c r="PVE80" s="155">
        <v>43769</v>
      </c>
      <c r="PVF80" s="155">
        <v>43769</v>
      </c>
      <c r="PVG80" s="155">
        <v>43769</v>
      </c>
      <c r="PVH80" s="155">
        <v>43769</v>
      </c>
      <c r="PVI80" s="155">
        <v>43769</v>
      </c>
      <c r="PVJ80" s="155">
        <v>43769</v>
      </c>
      <c r="PVK80" s="155">
        <v>43769</v>
      </c>
      <c r="PVL80" s="155">
        <v>43769</v>
      </c>
      <c r="PVM80" s="155">
        <v>43769</v>
      </c>
      <c r="PVN80" s="155">
        <v>43769</v>
      </c>
      <c r="PVO80" s="155">
        <v>43769</v>
      </c>
      <c r="PVP80" s="155">
        <v>43769</v>
      </c>
      <c r="PVQ80" s="155">
        <v>43769</v>
      </c>
      <c r="PVR80" s="155">
        <v>43769</v>
      </c>
      <c r="PVS80" s="155">
        <v>43769</v>
      </c>
      <c r="PVT80" s="155">
        <v>43769</v>
      </c>
      <c r="PVU80" s="155">
        <v>43769</v>
      </c>
      <c r="PVV80" s="155">
        <v>43769</v>
      </c>
      <c r="PVW80" s="155">
        <v>43769</v>
      </c>
      <c r="PVX80" s="155">
        <v>43769</v>
      </c>
      <c r="PVY80" s="155">
        <v>43769</v>
      </c>
      <c r="PVZ80" s="155">
        <v>43769</v>
      </c>
      <c r="PWA80" s="155">
        <v>43769</v>
      </c>
      <c r="PWB80" s="155">
        <v>43769</v>
      </c>
      <c r="PWC80" s="155">
        <v>43769</v>
      </c>
      <c r="PWD80" s="155">
        <v>43769</v>
      </c>
      <c r="PWE80" s="155">
        <v>43769</v>
      </c>
      <c r="PWF80" s="155">
        <v>43769</v>
      </c>
      <c r="PWG80" s="155">
        <v>43769</v>
      </c>
      <c r="PWH80" s="155">
        <v>43769</v>
      </c>
      <c r="PWI80" s="155">
        <v>43769</v>
      </c>
      <c r="PWJ80" s="155">
        <v>43769</v>
      </c>
      <c r="PWK80" s="155">
        <v>43769</v>
      </c>
      <c r="PWL80" s="155">
        <v>43769</v>
      </c>
      <c r="PWM80" s="155">
        <v>43769</v>
      </c>
      <c r="PWN80" s="155">
        <v>43769</v>
      </c>
      <c r="PWO80" s="155">
        <v>43769</v>
      </c>
      <c r="PWP80" s="155">
        <v>43769</v>
      </c>
      <c r="PWQ80" s="155">
        <v>43769</v>
      </c>
      <c r="PWR80" s="155">
        <v>43769</v>
      </c>
      <c r="PWS80" s="155">
        <v>43769</v>
      </c>
      <c r="PWT80" s="155">
        <v>43769</v>
      </c>
      <c r="PWU80" s="155">
        <v>43769</v>
      </c>
      <c r="PWV80" s="155">
        <v>43769</v>
      </c>
      <c r="PWW80" s="155">
        <v>43769</v>
      </c>
      <c r="PWX80" s="155">
        <v>43769</v>
      </c>
      <c r="PWY80" s="155">
        <v>43769</v>
      </c>
      <c r="PWZ80" s="155">
        <v>43769</v>
      </c>
      <c r="PXA80" s="155">
        <v>43769</v>
      </c>
      <c r="PXB80" s="155">
        <v>43769</v>
      </c>
      <c r="PXC80" s="155">
        <v>43769</v>
      </c>
      <c r="PXD80" s="155">
        <v>43769</v>
      </c>
      <c r="PXE80" s="155">
        <v>43769</v>
      </c>
      <c r="PXF80" s="155">
        <v>43769</v>
      </c>
      <c r="PXG80" s="155">
        <v>43769</v>
      </c>
      <c r="PXH80" s="155">
        <v>43769</v>
      </c>
      <c r="PXI80" s="155">
        <v>43769</v>
      </c>
      <c r="PXJ80" s="155">
        <v>43769</v>
      </c>
      <c r="PXK80" s="155">
        <v>43769</v>
      </c>
      <c r="PXL80" s="155">
        <v>43769</v>
      </c>
      <c r="PXM80" s="155">
        <v>43769</v>
      </c>
      <c r="PXN80" s="155">
        <v>43769</v>
      </c>
      <c r="PXO80" s="155">
        <v>43769</v>
      </c>
      <c r="PXP80" s="155">
        <v>43769</v>
      </c>
      <c r="PXQ80" s="155">
        <v>43769</v>
      </c>
      <c r="PXR80" s="155">
        <v>43769</v>
      </c>
      <c r="PXS80" s="155">
        <v>43769</v>
      </c>
      <c r="PXT80" s="155">
        <v>43769</v>
      </c>
      <c r="PXU80" s="155">
        <v>43769</v>
      </c>
      <c r="PXV80" s="155">
        <v>43769</v>
      </c>
      <c r="PXW80" s="155">
        <v>43769</v>
      </c>
      <c r="PXX80" s="155">
        <v>43769</v>
      </c>
      <c r="PXY80" s="155">
        <v>43769</v>
      </c>
      <c r="PXZ80" s="155">
        <v>43769</v>
      </c>
      <c r="PYA80" s="155">
        <v>43769</v>
      </c>
      <c r="PYB80" s="155">
        <v>43769</v>
      </c>
      <c r="PYC80" s="155">
        <v>43769</v>
      </c>
      <c r="PYD80" s="155">
        <v>43769</v>
      </c>
      <c r="PYE80" s="155">
        <v>43769</v>
      </c>
      <c r="PYF80" s="155">
        <v>43769</v>
      </c>
      <c r="PYG80" s="155">
        <v>43769</v>
      </c>
      <c r="PYH80" s="155">
        <v>43769</v>
      </c>
      <c r="PYI80" s="155">
        <v>43769</v>
      </c>
      <c r="PYJ80" s="155">
        <v>43769</v>
      </c>
      <c r="PYK80" s="155">
        <v>43769</v>
      </c>
      <c r="PYL80" s="155">
        <v>43769</v>
      </c>
      <c r="PYM80" s="155">
        <v>43769</v>
      </c>
      <c r="PYN80" s="155">
        <v>43769</v>
      </c>
      <c r="PYO80" s="155">
        <v>43769</v>
      </c>
      <c r="PYP80" s="155">
        <v>43769</v>
      </c>
      <c r="PYQ80" s="155">
        <v>43769</v>
      </c>
      <c r="PYR80" s="155">
        <v>43769</v>
      </c>
      <c r="PYS80" s="155">
        <v>43769</v>
      </c>
      <c r="PYT80" s="155">
        <v>43769</v>
      </c>
      <c r="PYU80" s="155">
        <v>43769</v>
      </c>
      <c r="PYV80" s="155">
        <v>43769</v>
      </c>
      <c r="PYW80" s="155">
        <v>43769</v>
      </c>
      <c r="PYX80" s="155">
        <v>43769</v>
      </c>
      <c r="PYY80" s="155">
        <v>43769</v>
      </c>
      <c r="PYZ80" s="155">
        <v>43769</v>
      </c>
      <c r="PZA80" s="155">
        <v>43769</v>
      </c>
      <c r="PZB80" s="155">
        <v>43769</v>
      </c>
      <c r="PZC80" s="155">
        <v>43769</v>
      </c>
      <c r="PZD80" s="155">
        <v>43769</v>
      </c>
      <c r="PZE80" s="155">
        <v>43769</v>
      </c>
      <c r="PZF80" s="155">
        <v>43769</v>
      </c>
      <c r="PZG80" s="155">
        <v>43769</v>
      </c>
      <c r="PZH80" s="155">
        <v>43769</v>
      </c>
      <c r="PZI80" s="155">
        <v>43769</v>
      </c>
      <c r="PZJ80" s="155">
        <v>43769</v>
      </c>
      <c r="PZK80" s="155">
        <v>43769</v>
      </c>
      <c r="PZL80" s="155">
        <v>43769</v>
      </c>
      <c r="PZM80" s="155">
        <v>43769</v>
      </c>
      <c r="PZN80" s="155">
        <v>43769</v>
      </c>
      <c r="PZO80" s="155">
        <v>43769</v>
      </c>
      <c r="PZP80" s="155">
        <v>43769</v>
      </c>
      <c r="PZQ80" s="155">
        <v>43769</v>
      </c>
      <c r="PZR80" s="155">
        <v>43769</v>
      </c>
      <c r="PZS80" s="155">
        <v>43769</v>
      </c>
      <c r="PZT80" s="155">
        <v>43769</v>
      </c>
      <c r="PZU80" s="155">
        <v>43769</v>
      </c>
      <c r="PZV80" s="155">
        <v>43769</v>
      </c>
      <c r="PZW80" s="155">
        <v>43769</v>
      </c>
      <c r="PZX80" s="155">
        <v>43769</v>
      </c>
      <c r="PZY80" s="155">
        <v>43769</v>
      </c>
      <c r="PZZ80" s="155">
        <v>43769</v>
      </c>
      <c r="QAA80" s="155">
        <v>43769</v>
      </c>
      <c r="QAB80" s="155">
        <v>43769</v>
      </c>
      <c r="QAC80" s="155">
        <v>43769</v>
      </c>
      <c r="QAD80" s="155">
        <v>43769</v>
      </c>
      <c r="QAE80" s="155">
        <v>43769</v>
      </c>
      <c r="QAF80" s="155">
        <v>43769</v>
      </c>
      <c r="QAG80" s="155">
        <v>43769</v>
      </c>
      <c r="QAH80" s="155">
        <v>43769</v>
      </c>
      <c r="QAI80" s="155">
        <v>43769</v>
      </c>
      <c r="QAJ80" s="155">
        <v>43769</v>
      </c>
      <c r="QAK80" s="155">
        <v>43769</v>
      </c>
      <c r="QAL80" s="155">
        <v>43769</v>
      </c>
      <c r="QAM80" s="155">
        <v>43769</v>
      </c>
      <c r="QAN80" s="155">
        <v>43769</v>
      </c>
      <c r="QAO80" s="155">
        <v>43769</v>
      </c>
      <c r="QAP80" s="155">
        <v>43769</v>
      </c>
      <c r="QAQ80" s="155">
        <v>43769</v>
      </c>
      <c r="QAR80" s="155">
        <v>43769</v>
      </c>
      <c r="QAS80" s="155">
        <v>43769</v>
      </c>
      <c r="QAT80" s="155">
        <v>43769</v>
      </c>
      <c r="QAU80" s="155">
        <v>43769</v>
      </c>
      <c r="QAV80" s="155">
        <v>43769</v>
      </c>
      <c r="QAW80" s="155">
        <v>43769</v>
      </c>
      <c r="QAX80" s="155">
        <v>43769</v>
      </c>
      <c r="QAY80" s="155">
        <v>43769</v>
      </c>
      <c r="QAZ80" s="155">
        <v>43769</v>
      </c>
      <c r="QBA80" s="155">
        <v>43769</v>
      </c>
      <c r="QBB80" s="155">
        <v>43769</v>
      </c>
      <c r="QBC80" s="155">
        <v>43769</v>
      </c>
      <c r="QBD80" s="155">
        <v>43769</v>
      </c>
      <c r="QBE80" s="155">
        <v>43769</v>
      </c>
      <c r="QBF80" s="155">
        <v>43769</v>
      </c>
      <c r="QBG80" s="155">
        <v>43769</v>
      </c>
      <c r="QBH80" s="155">
        <v>43769</v>
      </c>
      <c r="QBI80" s="155">
        <v>43769</v>
      </c>
      <c r="QBJ80" s="155">
        <v>43769</v>
      </c>
      <c r="QBK80" s="155">
        <v>43769</v>
      </c>
      <c r="QBL80" s="155">
        <v>43769</v>
      </c>
      <c r="QBM80" s="155">
        <v>43769</v>
      </c>
      <c r="QBN80" s="155">
        <v>43769</v>
      </c>
      <c r="QBO80" s="155">
        <v>43769</v>
      </c>
      <c r="QBP80" s="155">
        <v>43769</v>
      </c>
      <c r="QBQ80" s="155">
        <v>43769</v>
      </c>
      <c r="QBR80" s="155">
        <v>43769</v>
      </c>
      <c r="QBS80" s="155">
        <v>43769</v>
      </c>
      <c r="QBT80" s="155">
        <v>43769</v>
      </c>
      <c r="QBU80" s="155">
        <v>43769</v>
      </c>
      <c r="QBV80" s="155">
        <v>43769</v>
      </c>
      <c r="QBW80" s="155">
        <v>43769</v>
      </c>
      <c r="QBX80" s="155">
        <v>43769</v>
      </c>
      <c r="QBY80" s="155">
        <v>43769</v>
      </c>
      <c r="QBZ80" s="155">
        <v>43769</v>
      </c>
      <c r="QCA80" s="155">
        <v>43769</v>
      </c>
      <c r="QCB80" s="155">
        <v>43769</v>
      </c>
      <c r="QCC80" s="155">
        <v>43769</v>
      </c>
      <c r="QCD80" s="155">
        <v>43769</v>
      </c>
      <c r="QCE80" s="155">
        <v>43769</v>
      </c>
      <c r="QCF80" s="155">
        <v>43769</v>
      </c>
      <c r="QCG80" s="155">
        <v>43769</v>
      </c>
      <c r="QCH80" s="155">
        <v>43769</v>
      </c>
      <c r="QCI80" s="155">
        <v>43769</v>
      </c>
      <c r="QCJ80" s="155">
        <v>43769</v>
      </c>
      <c r="QCK80" s="155">
        <v>43769</v>
      </c>
      <c r="QCL80" s="155">
        <v>43769</v>
      </c>
      <c r="QCM80" s="155">
        <v>43769</v>
      </c>
      <c r="QCN80" s="155">
        <v>43769</v>
      </c>
      <c r="QCO80" s="155">
        <v>43769</v>
      </c>
      <c r="QCP80" s="155">
        <v>43769</v>
      </c>
      <c r="QCQ80" s="155">
        <v>43769</v>
      </c>
      <c r="QCR80" s="155">
        <v>43769</v>
      </c>
      <c r="QCS80" s="155">
        <v>43769</v>
      </c>
      <c r="QCT80" s="155">
        <v>43769</v>
      </c>
      <c r="QCU80" s="155">
        <v>43769</v>
      </c>
      <c r="QCV80" s="155">
        <v>43769</v>
      </c>
      <c r="QCW80" s="155">
        <v>43769</v>
      </c>
      <c r="QCX80" s="155">
        <v>43769</v>
      </c>
      <c r="QCY80" s="155">
        <v>43769</v>
      </c>
      <c r="QCZ80" s="155">
        <v>43769</v>
      </c>
      <c r="QDA80" s="155">
        <v>43769</v>
      </c>
      <c r="QDB80" s="155">
        <v>43769</v>
      </c>
      <c r="QDC80" s="155">
        <v>43769</v>
      </c>
      <c r="QDD80" s="155">
        <v>43769</v>
      </c>
      <c r="QDE80" s="155">
        <v>43769</v>
      </c>
      <c r="QDF80" s="155">
        <v>43769</v>
      </c>
      <c r="QDG80" s="155">
        <v>43769</v>
      </c>
      <c r="QDH80" s="155">
        <v>43769</v>
      </c>
      <c r="QDI80" s="155">
        <v>43769</v>
      </c>
      <c r="QDJ80" s="155">
        <v>43769</v>
      </c>
      <c r="QDK80" s="155">
        <v>43769</v>
      </c>
      <c r="QDL80" s="155">
        <v>43769</v>
      </c>
      <c r="QDM80" s="155">
        <v>43769</v>
      </c>
      <c r="QDN80" s="155">
        <v>43769</v>
      </c>
      <c r="QDO80" s="155">
        <v>43769</v>
      </c>
      <c r="QDP80" s="155">
        <v>43769</v>
      </c>
      <c r="QDQ80" s="155">
        <v>43769</v>
      </c>
      <c r="QDR80" s="155">
        <v>43769</v>
      </c>
      <c r="QDS80" s="155">
        <v>43769</v>
      </c>
      <c r="QDT80" s="155">
        <v>43769</v>
      </c>
      <c r="QDU80" s="155">
        <v>43769</v>
      </c>
      <c r="QDV80" s="155">
        <v>43769</v>
      </c>
      <c r="QDW80" s="155">
        <v>43769</v>
      </c>
      <c r="QDX80" s="155">
        <v>43769</v>
      </c>
      <c r="QDY80" s="155">
        <v>43769</v>
      </c>
      <c r="QDZ80" s="155">
        <v>43769</v>
      </c>
      <c r="QEA80" s="155">
        <v>43769</v>
      </c>
      <c r="QEB80" s="155">
        <v>43769</v>
      </c>
      <c r="QEC80" s="155">
        <v>43769</v>
      </c>
      <c r="QED80" s="155">
        <v>43769</v>
      </c>
      <c r="QEE80" s="155">
        <v>43769</v>
      </c>
      <c r="QEF80" s="155">
        <v>43769</v>
      </c>
      <c r="QEG80" s="155">
        <v>43769</v>
      </c>
      <c r="QEH80" s="155">
        <v>43769</v>
      </c>
      <c r="QEI80" s="155">
        <v>43769</v>
      </c>
      <c r="QEJ80" s="155">
        <v>43769</v>
      </c>
      <c r="QEK80" s="155">
        <v>43769</v>
      </c>
      <c r="QEL80" s="155">
        <v>43769</v>
      </c>
      <c r="QEM80" s="155">
        <v>43769</v>
      </c>
      <c r="QEN80" s="155">
        <v>43769</v>
      </c>
      <c r="QEO80" s="155">
        <v>43769</v>
      </c>
      <c r="QEP80" s="155">
        <v>43769</v>
      </c>
      <c r="QEQ80" s="155">
        <v>43769</v>
      </c>
      <c r="QER80" s="155">
        <v>43769</v>
      </c>
      <c r="QES80" s="155">
        <v>43769</v>
      </c>
      <c r="QET80" s="155">
        <v>43769</v>
      </c>
      <c r="QEU80" s="155">
        <v>43769</v>
      </c>
      <c r="QEV80" s="155">
        <v>43769</v>
      </c>
      <c r="QEW80" s="155">
        <v>43769</v>
      </c>
      <c r="QEX80" s="155">
        <v>43769</v>
      </c>
      <c r="QEY80" s="155">
        <v>43769</v>
      </c>
      <c r="QEZ80" s="155">
        <v>43769</v>
      </c>
      <c r="QFA80" s="155">
        <v>43769</v>
      </c>
      <c r="QFB80" s="155">
        <v>43769</v>
      </c>
      <c r="QFC80" s="155">
        <v>43769</v>
      </c>
      <c r="QFD80" s="155">
        <v>43769</v>
      </c>
      <c r="QFE80" s="155">
        <v>43769</v>
      </c>
      <c r="QFF80" s="155">
        <v>43769</v>
      </c>
      <c r="QFG80" s="155">
        <v>43769</v>
      </c>
      <c r="QFH80" s="155">
        <v>43769</v>
      </c>
      <c r="QFI80" s="155">
        <v>43769</v>
      </c>
      <c r="QFJ80" s="155">
        <v>43769</v>
      </c>
      <c r="QFK80" s="155">
        <v>43769</v>
      </c>
      <c r="QFL80" s="155">
        <v>43769</v>
      </c>
      <c r="QFM80" s="155">
        <v>43769</v>
      </c>
      <c r="QFN80" s="155">
        <v>43769</v>
      </c>
      <c r="QFO80" s="155">
        <v>43769</v>
      </c>
      <c r="QFP80" s="155">
        <v>43769</v>
      </c>
      <c r="QFQ80" s="155">
        <v>43769</v>
      </c>
      <c r="QFR80" s="155">
        <v>43769</v>
      </c>
      <c r="QFS80" s="155">
        <v>43769</v>
      </c>
      <c r="QFT80" s="155">
        <v>43769</v>
      </c>
      <c r="QFU80" s="155">
        <v>43769</v>
      </c>
      <c r="QFV80" s="155">
        <v>43769</v>
      </c>
      <c r="QFW80" s="155">
        <v>43769</v>
      </c>
      <c r="QFX80" s="155">
        <v>43769</v>
      </c>
      <c r="QFY80" s="155">
        <v>43769</v>
      </c>
      <c r="QFZ80" s="155">
        <v>43769</v>
      </c>
      <c r="QGA80" s="155">
        <v>43769</v>
      </c>
      <c r="QGB80" s="155">
        <v>43769</v>
      </c>
      <c r="QGC80" s="155">
        <v>43769</v>
      </c>
      <c r="QGD80" s="155">
        <v>43769</v>
      </c>
      <c r="QGE80" s="155">
        <v>43769</v>
      </c>
      <c r="QGF80" s="155">
        <v>43769</v>
      </c>
      <c r="QGG80" s="155">
        <v>43769</v>
      </c>
      <c r="QGH80" s="155">
        <v>43769</v>
      </c>
      <c r="QGI80" s="155">
        <v>43769</v>
      </c>
      <c r="QGJ80" s="155">
        <v>43769</v>
      </c>
      <c r="QGK80" s="155">
        <v>43769</v>
      </c>
      <c r="QGL80" s="155">
        <v>43769</v>
      </c>
      <c r="QGM80" s="155">
        <v>43769</v>
      </c>
      <c r="QGN80" s="155">
        <v>43769</v>
      </c>
      <c r="QGO80" s="155">
        <v>43769</v>
      </c>
      <c r="QGP80" s="155">
        <v>43769</v>
      </c>
      <c r="QGQ80" s="155">
        <v>43769</v>
      </c>
      <c r="QGR80" s="155">
        <v>43769</v>
      </c>
      <c r="QGS80" s="155">
        <v>43769</v>
      </c>
      <c r="QGT80" s="155">
        <v>43769</v>
      </c>
      <c r="QGU80" s="155">
        <v>43769</v>
      </c>
      <c r="QGV80" s="155">
        <v>43769</v>
      </c>
      <c r="QGW80" s="155">
        <v>43769</v>
      </c>
      <c r="QGX80" s="155">
        <v>43769</v>
      </c>
      <c r="QGY80" s="155">
        <v>43769</v>
      </c>
      <c r="QGZ80" s="155">
        <v>43769</v>
      </c>
      <c r="QHA80" s="155">
        <v>43769</v>
      </c>
      <c r="QHB80" s="155">
        <v>43769</v>
      </c>
      <c r="QHC80" s="155">
        <v>43769</v>
      </c>
      <c r="QHD80" s="155">
        <v>43769</v>
      </c>
      <c r="QHE80" s="155">
        <v>43769</v>
      </c>
      <c r="QHF80" s="155">
        <v>43769</v>
      </c>
      <c r="QHG80" s="155">
        <v>43769</v>
      </c>
      <c r="QHH80" s="155">
        <v>43769</v>
      </c>
      <c r="QHI80" s="155">
        <v>43769</v>
      </c>
      <c r="QHJ80" s="155">
        <v>43769</v>
      </c>
      <c r="QHK80" s="155">
        <v>43769</v>
      </c>
      <c r="QHL80" s="155">
        <v>43769</v>
      </c>
      <c r="QHM80" s="155">
        <v>43769</v>
      </c>
      <c r="QHN80" s="155">
        <v>43769</v>
      </c>
      <c r="QHO80" s="155">
        <v>43769</v>
      </c>
      <c r="QHP80" s="155">
        <v>43769</v>
      </c>
      <c r="QHQ80" s="155">
        <v>43769</v>
      </c>
      <c r="QHR80" s="155">
        <v>43769</v>
      </c>
      <c r="QHS80" s="155">
        <v>43769</v>
      </c>
      <c r="QHT80" s="155">
        <v>43769</v>
      </c>
      <c r="QHU80" s="155">
        <v>43769</v>
      </c>
      <c r="QHV80" s="155">
        <v>43769</v>
      </c>
      <c r="QHW80" s="155">
        <v>43769</v>
      </c>
      <c r="QHX80" s="155">
        <v>43769</v>
      </c>
      <c r="QHY80" s="155">
        <v>43769</v>
      </c>
      <c r="QHZ80" s="155">
        <v>43769</v>
      </c>
      <c r="QIA80" s="155">
        <v>43769</v>
      </c>
      <c r="QIB80" s="155">
        <v>43769</v>
      </c>
      <c r="QIC80" s="155">
        <v>43769</v>
      </c>
      <c r="QID80" s="155">
        <v>43769</v>
      </c>
      <c r="QIE80" s="155">
        <v>43769</v>
      </c>
      <c r="QIF80" s="155">
        <v>43769</v>
      </c>
      <c r="QIG80" s="155">
        <v>43769</v>
      </c>
      <c r="QIH80" s="155">
        <v>43769</v>
      </c>
      <c r="QII80" s="155">
        <v>43769</v>
      </c>
      <c r="QIJ80" s="155">
        <v>43769</v>
      </c>
      <c r="QIK80" s="155">
        <v>43769</v>
      </c>
      <c r="QIL80" s="155">
        <v>43769</v>
      </c>
      <c r="QIM80" s="155">
        <v>43769</v>
      </c>
      <c r="QIN80" s="155">
        <v>43769</v>
      </c>
      <c r="QIO80" s="155">
        <v>43769</v>
      </c>
      <c r="QIP80" s="155">
        <v>43769</v>
      </c>
      <c r="QIQ80" s="155">
        <v>43769</v>
      </c>
      <c r="QIR80" s="155">
        <v>43769</v>
      </c>
      <c r="QIS80" s="155">
        <v>43769</v>
      </c>
      <c r="QIT80" s="155">
        <v>43769</v>
      </c>
      <c r="QIU80" s="155">
        <v>43769</v>
      </c>
      <c r="QIV80" s="155">
        <v>43769</v>
      </c>
      <c r="QIW80" s="155">
        <v>43769</v>
      </c>
      <c r="QIX80" s="155">
        <v>43769</v>
      </c>
      <c r="QIY80" s="155">
        <v>43769</v>
      </c>
      <c r="QIZ80" s="155">
        <v>43769</v>
      </c>
      <c r="QJA80" s="155">
        <v>43769</v>
      </c>
      <c r="QJB80" s="155">
        <v>43769</v>
      </c>
      <c r="QJC80" s="155">
        <v>43769</v>
      </c>
      <c r="QJD80" s="155">
        <v>43769</v>
      </c>
      <c r="QJE80" s="155">
        <v>43769</v>
      </c>
      <c r="QJF80" s="155">
        <v>43769</v>
      </c>
      <c r="QJG80" s="155">
        <v>43769</v>
      </c>
      <c r="QJH80" s="155">
        <v>43769</v>
      </c>
      <c r="QJI80" s="155">
        <v>43769</v>
      </c>
      <c r="QJJ80" s="155">
        <v>43769</v>
      </c>
      <c r="QJK80" s="155">
        <v>43769</v>
      </c>
      <c r="QJL80" s="155">
        <v>43769</v>
      </c>
      <c r="QJM80" s="155">
        <v>43769</v>
      </c>
      <c r="QJN80" s="155">
        <v>43769</v>
      </c>
      <c r="QJO80" s="155">
        <v>43769</v>
      </c>
      <c r="QJP80" s="155">
        <v>43769</v>
      </c>
      <c r="QJQ80" s="155">
        <v>43769</v>
      </c>
      <c r="QJR80" s="155">
        <v>43769</v>
      </c>
      <c r="QJS80" s="155">
        <v>43769</v>
      </c>
      <c r="QJT80" s="155">
        <v>43769</v>
      </c>
      <c r="QJU80" s="155">
        <v>43769</v>
      </c>
      <c r="QJV80" s="155">
        <v>43769</v>
      </c>
      <c r="QJW80" s="155">
        <v>43769</v>
      </c>
      <c r="QJX80" s="155">
        <v>43769</v>
      </c>
      <c r="QJY80" s="155">
        <v>43769</v>
      </c>
      <c r="QJZ80" s="155">
        <v>43769</v>
      </c>
      <c r="QKA80" s="155">
        <v>43769</v>
      </c>
      <c r="QKB80" s="155">
        <v>43769</v>
      </c>
      <c r="QKC80" s="155">
        <v>43769</v>
      </c>
      <c r="QKD80" s="155">
        <v>43769</v>
      </c>
      <c r="QKE80" s="155">
        <v>43769</v>
      </c>
      <c r="QKF80" s="155">
        <v>43769</v>
      </c>
      <c r="QKG80" s="155">
        <v>43769</v>
      </c>
      <c r="QKH80" s="155">
        <v>43769</v>
      </c>
      <c r="QKI80" s="155">
        <v>43769</v>
      </c>
      <c r="QKJ80" s="155">
        <v>43769</v>
      </c>
      <c r="QKK80" s="155">
        <v>43769</v>
      </c>
      <c r="QKL80" s="155">
        <v>43769</v>
      </c>
      <c r="QKM80" s="155">
        <v>43769</v>
      </c>
      <c r="QKN80" s="155">
        <v>43769</v>
      </c>
      <c r="QKO80" s="155">
        <v>43769</v>
      </c>
      <c r="QKP80" s="155">
        <v>43769</v>
      </c>
      <c r="QKQ80" s="155">
        <v>43769</v>
      </c>
      <c r="QKR80" s="155">
        <v>43769</v>
      </c>
      <c r="QKS80" s="155">
        <v>43769</v>
      </c>
      <c r="QKT80" s="155">
        <v>43769</v>
      </c>
      <c r="QKU80" s="155">
        <v>43769</v>
      </c>
      <c r="QKV80" s="155">
        <v>43769</v>
      </c>
      <c r="QKW80" s="155">
        <v>43769</v>
      </c>
      <c r="QKX80" s="155">
        <v>43769</v>
      </c>
      <c r="QKY80" s="155">
        <v>43769</v>
      </c>
      <c r="QKZ80" s="155">
        <v>43769</v>
      </c>
      <c r="QLA80" s="155">
        <v>43769</v>
      </c>
      <c r="QLB80" s="155">
        <v>43769</v>
      </c>
      <c r="QLC80" s="155">
        <v>43769</v>
      </c>
      <c r="QLD80" s="155">
        <v>43769</v>
      </c>
      <c r="QLE80" s="155">
        <v>43769</v>
      </c>
      <c r="QLF80" s="155">
        <v>43769</v>
      </c>
      <c r="QLG80" s="155">
        <v>43769</v>
      </c>
      <c r="QLH80" s="155">
        <v>43769</v>
      </c>
      <c r="QLI80" s="155">
        <v>43769</v>
      </c>
      <c r="QLJ80" s="155">
        <v>43769</v>
      </c>
      <c r="QLK80" s="155">
        <v>43769</v>
      </c>
      <c r="QLL80" s="155">
        <v>43769</v>
      </c>
      <c r="QLM80" s="155">
        <v>43769</v>
      </c>
      <c r="QLN80" s="155">
        <v>43769</v>
      </c>
      <c r="QLO80" s="155">
        <v>43769</v>
      </c>
      <c r="QLP80" s="155">
        <v>43769</v>
      </c>
      <c r="QLQ80" s="155">
        <v>43769</v>
      </c>
      <c r="QLR80" s="155">
        <v>43769</v>
      </c>
      <c r="QLS80" s="155">
        <v>43769</v>
      </c>
      <c r="QLT80" s="155">
        <v>43769</v>
      </c>
      <c r="QLU80" s="155">
        <v>43769</v>
      </c>
      <c r="QLV80" s="155">
        <v>43769</v>
      </c>
      <c r="QLW80" s="155">
        <v>43769</v>
      </c>
      <c r="QLX80" s="155">
        <v>43769</v>
      </c>
      <c r="QLY80" s="155">
        <v>43769</v>
      </c>
      <c r="QLZ80" s="155">
        <v>43769</v>
      </c>
      <c r="QMA80" s="155">
        <v>43769</v>
      </c>
      <c r="QMB80" s="155">
        <v>43769</v>
      </c>
      <c r="QMC80" s="155">
        <v>43769</v>
      </c>
      <c r="QMD80" s="155">
        <v>43769</v>
      </c>
      <c r="QME80" s="155">
        <v>43769</v>
      </c>
      <c r="QMF80" s="155">
        <v>43769</v>
      </c>
      <c r="QMG80" s="155">
        <v>43769</v>
      </c>
      <c r="QMH80" s="155">
        <v>43769</v>
      </c>
      <c r="QMI80" s="155">
        <v>43769</v>
      </c>
      <c r="QMJ80" s="155">
        <v>43769</v>
      </c>
      <c r="QMK80" s="155">
        <v>43769</v>
      </c>
      <c r="QML80" s="155">
        <v>43769</v>
      </c>
      <c r="QMM80" s="155">
        <v>43769</v>
      </c>
      <c r="QMN80" s="155">
        <v>43769</v>
      </c>
      <c r="QMO80" s="155">
        <v>43769</v>
      </c>
      <c r="QMP80" s="155">
        <v>43769</v>
      </c>
      <c r="QMQ80" s="155">
        <v>43769</v>
      </c>
      <c r="QMR80" s="155">
        <v>43769</v>
      </c>
      <c r="QMS80" s="155">
        <v>43769</v>
      </c>
      <c r="QMT80" s="155">
        <v>43769</v>
      </c>
      <c r="QMU80" s="155">
        <v>43769</v>
      </c>
      <c r="QMV80" s="155">
        <v>43769</v>
      </c>
      <c r="QMW80" s="155">
        <v>43769</v>
      </c>
      <c r="QMX80" s="155">
        <v>43769</v>
      </c>
      <c r="QMY80" s="155">
        <v>43769</v>
      </c>
      <c r="QMZ80" s="155">
        <v>43769</v>
      </c>
      <c r="QNA80" s="155">
        <v>43769</v>
      </c>
      <c r="QNB80" s="155">
        <v>43769</v>
      </c>
      <c r="QNC80" s="155">
        <v>43769</v>
      </c>
      <c r="QND80" s="155">
        <v>43769</v>
      </c>
      <c r="QNE80" s="155">
        <v>43769</v>
      </c>
      <c r="QNF80" s="155">
        <v>43769</v>
      </c>
      <c r="QNG80" s="155">
        <v>43769</v>
      </c>
      <c r="QNH80" s="155">
        <v>43769</v>
      </c>
      <c r="QNI80" s="155">
        <v>43769</v>
      </c>
      <c r="QNJ80" s="155">
        <v>43769</v>
      </c>
      <c r="QNK80" s="155">
        <v>43769</v>
      </c>
      <c r="QNL80" s="155">
        <v>43769</v>
      </c>
      <c r="QNM80" s="155">
        <v>43769</v>
      </c>
      <c r="QNN80" s="155">
        <v>43769</v>
      </c>
      <c r="QNO80" s="155">
        <v>43769</v>
      </c>
      <c r="QNP80" s="155">
        <v>43769</v>
      </c>
      <c r="QNQ80" s="155">
        <v>43769</v>
      </c>
      <c r="QNR80" s="155">
        <v>43769</v>
      </c>
      <c r="QNS80" s="155">
        <v>43769</v>
      </c>
      <c r="QNT80" s="155">
        <v>43769</v>
      </c>
      <c r="QNU80" s="155">
        <v>43769</v>
      </c>
      <c r="QNV80" s="155">
        <v>43769</v>
      </c>
      <c r="QNW80" s="155">
        <v>43769</v>
      </c>
      <c r="QNX80" s="155">
        <v>43769</v>
      </c>
      <c r="QNY80" s="155">
        <v>43769</v>
      </c>
      <c r="QNZ80" s="155">
        <v>43769</v>
      </c>
      <c r="QOA80" s="155">
        <v>43769</v>
      </c>
      <c r="QOB80" s="155">
        <v>43769</v>
      </c>
      <c r="QOC80" s="155">
        <v>43769</v>
      </c>
      <c r="QOD80" s="155">
        <v>43769</v>
      </c>
      <c r="QOE80" s="155">
        <v>43769</v>
      </c>
      <c r="QOF80" s="155">
        <v>43769</v>
      </c>
      <c r="QOG80" s="155">
        <v>43769</v>
      </c>
      <c r="QOH80" s="155">
        <v>43769</v>
      </c>
      <c r="QOI80" s="155">
        <v>43769</v>
      </c>
      <c r="QOJ80" s="155">
        <v>43769</v>
      </c>
      <c r="QOK80" s="155">
        <v>43769</v>
      </c>
      <c r="QOL80" s="155">
        <v>43769</v>
      </c>
      <c r="QOM80" s="155">
        <v>43769</v>
      </c>
      <c r="QON80" s="155">
        <v>43769</v>
      </c>
      <c r="QOO80" s="155">
        <v>43769</v>
      </c>
      <c r="QOP80" s="155">
        <v>43769</v>
      </c>
      <c r="QOQ80" s="155">
        <v>43769</v>
      </c>
      <c r="QOR80" s="155">
        <v>43769</v>
      </c>
      <c r="QOS80" s="155">
        <v>43769</v>
      </c>
      <c r="QOT80" s="155">
        <v>43769</v>
      </c>
      <c r="QOU80" s="155">
        <v>43769</v>
      </c>
      <c r="QOV80" s="155">
        <v>43769</v>
      </c>
      <c r="QOW80" s="155">
        <v>43769</v>
      </c>
      <c r="QOX80" s="155">
        <v>43769</v>
      </c>
      <c r="QOY80" s="155">
        <v>43769</v>
      </c>
      <c r="QOZ80" s="155">
        <v>43769</v>
      </c>
      <c r="QPA80" s="155">
        <v>43769</v>
      </c>
      <c r="QPB80" s="155">
        <v>43769</v>
      </c>
      <c r="QPC80" s="155">
        <v>43769</v>
      </c>
      <c r="QPD80" s="155">
        <v>43769</v>
      </c>
      <c r="QPE80" s="155">
        <v>43769</v>
      </c>
      <c r="QPF80" s="155">
        <v>43769</v>
      </c>
      <c r="QPG80" s="155">
        <v>43769</v>
      </c>
      <c r="QPH80" s="155">
        <v>43769</v>
      </c>
      <c r="QPI80" s="155">
        <v>43769</v>
      </c>
      <c r="QPJ80" s="155">
        <v>43769</v>
      </c>
      <c r="QPK80" s="155">
        <v>43769</v>
      </c>
      <c r="QPL80" s="155">
        <v>43769</v>
      </c>
      <c r="QPM80" s="155">
        <v>43769</v>
      </c>
      <c r="QPN80" s="155">
        <v>43769</v>
      </c>
      <c r="QPO80" s="155">
        <v>43769</v>
      </c>
      <c r="QPP80" s="155">
        <v>43769</v>
      </c>
      <c r="QPQ80" s="155">
        <v>43769</v>
      </c>
      <c r="QPR80" s="155">
        <v>43769</v>
      </c>
      <c r="QPS80" s="155">
        <v>43769</v>
      </c>
      <c r="QPT80" s="155">
        <v>43769</v>
      </c>
      <c r="QPU80" s="155">
        <v>43769</v>
      </c>
      <c r="QPV80" s="155">
        <v>43769</v>
      </c>
      <c r="QPW80" s="155">
        <v>43769</v>
      </c>
      <c r="QPX80" s="155">
        <v>43769</v>
      </c>
      <c r="QPY80" s="155">
        <v>43769</v>
      </c>
      <c r="QPZ80" s="155">
        <v>43769</v>
      </c>
      <c r="QQA80" s="155">
        <v>43769</v>
      </c>
      <c r="QQB80" s="155">
        <v>43769</v>
      </c>
      <c r="QQC80" s="155">
        <v>43769</v>
      </c>
      <c r="QQD80" s="155">
        <v>43769</v>
      </c>
      <c r="QQE80" s="155">
        <v>43769</v>
      </c>
      <c r="QQF80" s="155">
        <v>43769</v>
      </c>
      <c r="QQG80" s="155">
        <v>43769</v>
      </c>
      <c r="QQH80" s="155">
        <v>43769</v>
      </c>
      <c r="QQI80" s="155">
        <v>43769</v>
      </c>
      <c r="QQJ80" s="155">
        <v>43769</v>
      </c>
      <c r="QQK80" s="155">
        <v>43769</v>
      </c>
      <c r="QQL80" s="155">
        <v>43769</v>
      </c>
      <c r="QQM80" s="155">
        <v>43769</v>
      </c>
      <c r="QQN80" s="155">
        <v>43769</v>
      </c>
      <c r="QQO80" s="155">
        <v>43769</v>
      </c>
      <c r="QQP80" s="155">
        <v>43769</v>
      </c>
      <c r="QQQ80" s="155">
        <v>43769</v>
      </c>
      <c r="QQR80" s="155">
        <v>43769</v>
      </c>
      <c r="QQS80" s="155">
        <v>43769</v>
      </c>
      <c r="QQT80" s="155">
        <v>43769</v>
      </c>
      <c r="QQU80" s="155">
        <v>43769</v>
      </c>
      <c r="QQV80" s="155">
        <v>43769</v>
      </c>
      <c r="QQW80" s="155">
        <v>43769</v>
      </c>
      <c r="QQX80" s="155">
        <v>43769</v>
      </c>
      <c r="QQY80" s="155">
        <v>43769</v>
      </c>
      <c r="QQZ80" s="155">
        <v>43769</v>
      </c>
      <c r="QRA80" s="155">
        <v>43769</v>
      </c>
      <c r="QRB80" s="155">
        <v>43769</v>
      </c>
      <c r="QRC80" s="155">
        <v>43769</v>
      </c>
      <c r="QRD80" s="155">
        <v>43769</v>
      </c>
      <c r="QRE80" s="155">
        <v>43769</v>
      </c>
      <c r="QRF80" s="155">
        <v>43769</v>
      </c>
      <c r="QRG80" s="155">
        <v>43769</v>
      </c>
      <c r="QRH80" s="155">
        <v>43769</v>
      </c>
      <c r="QRI80" s="155">
        <v>43769</v>
      </c>
      <c r="QRJ80" s="155">
        <v>43769</v>
      </c>
      <c r="QRK80" s="155">
        <v>43769</v>
      </c>
      <c r="QRL80" s="155">
        <v>43769</v>
      </c>
      <c r="QRM80" s="155">
        <v>43769</v>
      </c>
      <c r="QRN80" s="155">
        <v>43769</v>
      </c>
      <c r="QRO80" s="155">
        <v>43769</v>
      </c>
      <c r="QRP80" s="155">
        <v>43769</v>
      </c>
      <c r="QRQ80" s="155">
        <v>43769</v>
      </c>
      <c r="QRR80" s="155">
        <v>43769</v>
      </c>
      <c r="QRS80" s="155">
        <v>43769</v>
      </c>
      <c r="QRT80" s="155">
        <v>43769</v>
      </c>
      <c r="QRU80" s="155">
        <v>43769</v>
      </c>
      <c r="QRV80" s="155">
        <v>43769</v>
      </c>
      <c r="QRW80" s="155">
        <v>43769</v>
      </c>
      <c r="QRX80" s="155">
        <v>43769</v>
      </c>
      <c r="QRY80" s="155">
        <v>43769</v>
      </c>
      <c r="QRZ80" s="155">
        <v>43769</v>
      </c>
      <c r="QSA80" s="155">
        <v>43769</v>
      </c>
      <c r="QSB80" s="155">
        <v>43769</v>
      </c>
      <c r="QSC80" s="155">
        <v>43769</v>
      </c>
      <c r="QSD80" s="155">
        <v>43769</v>
      </c>
      <c r="QSE80" s="155">
        <v>43769</v>
      </c>
      <c r="QSF80" s="155">
        <v>43769</v>
      </c>
      <c r="QSG80" s="155">
        <v>43769</v>
      </c>
      <c r="QSH80" s="155">
        <v>43769</v>
      </c>
      <c r="QSI80" s="155">
        <v>43769</v>
      </c>
      <c r="QSJ80" s="155">
        <v>43769</v>
      </c>
      <c r="QSK80" s="155">
        <v>43769</v>
      </c>
      <c r="QSL80" s="155">
        <v>43769</v>
      </c>
      <c r="QSM80" s="155">
        <v>43769</v>
      </c>
      <c r="QSN80" s="155">
        <v>43769</v>
      </c>
      <c r="QSO80" s="155">
        <v>43769</v>
      </c>
      <c r="QSP80" s="155">
        <v>43769</v>
      </c>
      <c r="QSQ80" s="155">
        <v>43769</v>
      </c>
      <c r="QSR80" s="155">
        <v>43769</v>
      </c>
      <c r="QSS80" s="155">
        <v>43769</v>
      </c>
      <c r="QST80" s="155">
        <v>43769</v>
      </c>
      <c r="QSU80" s="155">
        <v>43769</v>
      </c>
      <c r="QSV80" s="155">
        <v>43769</v>
      </c>
      <c r="QSW80" s="155">
        <v>43769</v>
      </c>
      <c r="QSX80" s="155">
        <v>43769</v>
      </c>
      <c r="QSY80" s="155">
        <v>43769</v>
      </c>
      <c r="QSZ80" s="155">
        <v>43769</v>
      </c>
      <c r="QTA80" s="155">
        <v>43769</v>
      </c>
      <c r="QTB80" s="155">
        <v>43769</v>
      </c>
      <c r="QTC80" s="155">
        <v>43769</v>
      </c>
      <c r="QTD80" s="155">
        <v>43769</v>
      </c>
      <c r="QTE80" s="155">
        <v>43769</v>
      </c>
      <c r="QTF80" s="155">
        <v>43769</v>
      </c>
      <c r="QTG80" s="155">
        <v>43769</v>
      </c>
      <c r="QTH80" s="155">
        <v>43769</v>
      </c>
      <c r="QTI80" s="155">
        <v>43769</v>
      </c>
      <c r="QTJ80" s="155">
        <v>43769</v>
      </c>
      <c r="QTK80" s="155">
        <v>43769</v>
      </c>
      <c r="QTL80" s="155">
        <v>43769</v>
      </c>
      <c r="QTM80" s="155">
        <v>43769</v>
      </c>
      <c r="QTN80" s="155">
        <v>43769</v>
      </c>
      <c r="QTO80" s="155">
        <v>43769</v>
      </c>
      <c r="QTP80" s="155">
        <v>43769</v>
      </c>
      <c r="QTQ80" s="155">
        <v>43769</v>
      </c>
      <c r="QTR80" s="155">
        <v>43769</v>
      </c>
      <c r="QTS80" s="155">
        <v>43769</v>
      </c>
      <c r="QTT80" s="155">
        <v>43769</v>
      </c>
      <c r="QTU80" s="155">
        <v>43769</v>
      </c>
      <c r="QTV80" s="155">
        <v>43769</v>
      </c>
      <c r="QTW80" s="155">
        <v>43769</v>
      </c>
      <c r="QTX80" s="155">
        <v>43769</v>
      </c>
      <c r="QTY80" s="155">
        <v>43769</v>
      </c>
      <c r="QTZ80" s="155">
        <v>43769</v>
      </c>
      <c r="QUA80" s="155">
        <v>43769</v>
      </c>
      <c r="QUB80" s="155">
        <v>43769</v>
      </c>
      <c r="QUC80" s="155">
        <v>43769</v>
      </c>
      <c r="QUD80" s="155">
        <v>43769</v>
      </c>
      <c r="QUE80" s="155">
        <v>43769</v>
      </c>
      <c r="QUF80" s="155">
        <v>43769</v>
      </c>
      <c r="QUG80" s="155">
        <v>43769</v>
      </c>
      <c r="QUH80" s="155">
        <v>43769</v>
      </c>
      <c r="QUI80" s="155">
        <v>43769</v>
      </c>
      <c r="QUJ80" s="155">
        <v>43769</v>
      </c>
      <c r="QUK80" s="155">
        <v>43769</v>
      </c>
      <c r="QUL80" s="155">
        <v>43769</v>
      </c>
      <c r="QUM80" s="155">
        <v>43769</v>
      </c>
      <c r="QUN80" s="155">
        <v>43769</v>
      </c>
      <c r="QUO80" s="155">
        <v>43769</v>
      </c>
      <c r="QUP80" s="155">
        <v>43769</v>
      </c>
      <c r="QUQ80" s="155">
        <v>43769</v>
      </c>
      <c r="QUR80" s="155">
        <v>43769</v>
      </c>
      <c r="QUS80" s="155">
        <v>43769</v>
      </c>
      <c r="QUT80" s="155">
        <v>43769</v>
      </c>
      <c r="QUU80" s="155">
        <v>43769</v>
      </c>
      <c r="QUV80" s="155">
        <v>43769</v>
      </c>
      <c r="QUW80" s="155">
        <v>43769</v>
      </c>
      <c r="QUX80" s="155">
        <v>43769</v>
      </c>
      <c r="QUY80" s="155">
        <v>43769</v>
      </c>
      <c r="QUZ80" s="155">
        <v>43769</v>
      </c>
      <c r="QVA80" s="155">
        <v>43769</v>
      </c>
      <c r="QVB80" s="155">
        <v>43769</v>
      </c>
      <c r="QVC80" s="155">
        <v>43769</v>
      </c>
      <c r="QVD80" s="155">
        <v>43769</v>
      </c>
      <c r="QVE80" s="155">
        <v>43769</v>
      </c>
      <c r="QVF80" s="155">
        <v>43769</v>
      </c>
      <c r="QVG80" s="155">
        <v>43769</v>
      </c>
      <c r="QVH80" s="155">
        <v>43769</v>
      </c>
      <c r="QVI80" s="155">
        <v>43769</v>
      </c>
      <c r="QVJ80" s="155">
        <v>43769</v>
      </c>
      <c r="QVK80" s="155">
        <v>43769</v>
      </c>
      <c r="QVL80" s="155">
        <v>43769</v>
      </c>
      <c r="QVM80" s="155">
        <v>43769</v>
      </c>
      <c r="QVN80" s="155">
        <v>43769</v>
      </c>
      <c r="QVO80" s="155">
        <v>43769</v>
      </c>
      <c r="QVP80" s="155">
        <v>43769</v>
      </c>
      <c r="QVQ80" s="155">
        <v>43769</v>
      </c>
      <c r="QVR80" s="155">
        <v>43769</v>
      </c>
      <c r="QVS80" s="155">
        <v>43769</v>
      </c>
      <c r="QVT80" s="155">
        <v>43769</v>
      </c>
      <c r="QVU80" s="155">
        <v>43769</v>
      </c>
      <c r="QVV80" s="155">
        <v>43769</v>
      </c>
      <c r="QVW80" s="155">
        <v>43769</v>
      </c>
      <c r="QVX80" s="155">
        <v>43769</v>
      </c>
      <c r="QVY80" s="155">
        <v>43769</v>
      </c>
      <c r="QVZ80" s="155">
        <v>43769</v>
      </c>
      <c r="QWA80" s="155">
        <v>43769</v>
      </c>
      <c r="QWB80" s="155">
        <v>43769</v>
      </c>
      <c r="QWC80" s="155">
        <v>43769</v>
      </c>
      <c r="QWD80" s="155">
        <v>43769</v>
      </c>
      <c r="QWE80" s="155">
        <v>43769</v>
      </c>
      <c r="QWF80" s="155">
        <v>43769</v>
      </c>
      <c r="QWG80" s="155">
        <v>43769</v>
      </c>
      <c r="QWH80" s="155">
        <v>43769</v>
      </c>
      <c r="QWI80" s="155">
        <v>43769</v>
      </c>
      <c r="QWJ80" s="155">
        <v>43769</v>
      </c>
      <c r="QWK80" s="155">
        <v>43769</v>
      </c>
      <c r="QWL80" s="155">
        <v>43769</v>
      </c>
      <c r="QWM80" s="155">
        <v>43769</v>
      </c>
      <c r="QWN80" s="155">
        <v>43769</v>
      </c>
      <c r="QWO80" s="155">
        <v>43769</v>
      </c>
      <c r="QWP80" s="155">
        <v>43769</v>
      </c>
      <c r="QWQ80" s="155">
        <v>43769</v>
      </c>
      <c r="QWR80" s="155">
        <v>43769</v>
      </c>
      <c r="QWS80" s="155">
        <v>43769</v>
      </c>
      <c r="QWT80" s="155">
        <v>43769</v>
      </c>
      <c r="QWU80" s="155">
        <v>43769</v>
      </c>
      <c r="QWV80" s="155">
        <v>43769</v>
      </c>
      <c r="QWW80" s="155">
        <v>43769</v>
      </c>
      <c r="QWX80" s="155">
        <v>43769</v>
      </c>
      <c r="QWY80" s="155">
        <v>43769</v>
      </c>
      <c r="QWZ80" s="155">
        <v>43769</v>
      </c>
      <c r="QXA80" s="155">
        <v>43769</v>
      </c>
      <c r="QXB80" s="155">
        <v>43769</v>
      </c>
      <c r="QXC80" s="155">
        <v>43769</v>
      </c>
      <c r="QXD80" s="155">
        <v>43769</v>
      </c>
      <c r="QXE80" s="155">
        <v>43769</v>
      </c>
      <c r="QXF80" s="155">
        <v>43769</v>
      </c>
      <c r="QXG80" s="155">
        <v>43769</v>
      </c>
      <c r="QXH80" s="155">
        <v>43769</v>
      </c>
      <c r="QXI80" s="155">
        <v>43769</v>
      </c>
      <c r="QXJ80" s="155">
        <v>43769</v>
      </c>
      <c r="QXK80" s="155">
        <v>43769</v>
      </c>
      <c r="QXL80" s="155">
        <v>43769</v>
      </c>
      <c r="QXM80" s="155">
        <v>43769</v>
      </c>
      <c r="QXN80" s="155">
        <v>43769</v>
      </c>
      <c r="QXO80" s="155">
        <v>43769</v>
      </c>
      <c r="QXP80" s="155">
        <v>43769</v>
      </c>
      <c r="QXQ80" s="155">
        <v>43769</v>
      </c>
      <c r="QXR80" s="155">
        <v>43769</v>
      </c>
      <c r="QXS80" s="155">
        <v>43769</v>
      </c>
      <c r="QXT80" s="155">
        <v>43769</v>
      </c>
      <c r="QXU80" s="155">
        <v>43769</v>
      </c>
      <c r="QXV80" s="155">
        <v>43769</v>
      </c>
      <c r="QXW80" s="155">
        <v>43769</v>
      </c>
      <c r="QXX80" s="155">
        <v>43769</v>
      </c>
      <c r="QXY80" s="155">
        <v>43769</v>
      </c>
      <c r="QXZ80" s="155">
        <v>43769</v>
      </c>
      <c r="QYA80" s="155">
        <v>43769</v>
      </c>
      <c r="QYB80" s="155">
        <v>43769</v>
      </c>
      <c r="QYC80" s="155">
        <v>43769</v>
      </c>
      <c r="QYD80" s="155">
        <v>43769</v>
      </c>
      <c r="QYE80" s="155">
        <v>43769</v>
      </c>
      <c r="QYF80" s="155">
        <v>43769</v>
      </c>
      <c r="QYG80" s="155">
        <v>43769</v>
      </c>
      <c r="QYH80" s="155">
        <v>43769</v>
      </c>
      <c r="QYI80" s="155">
        <v>43769</v>
      </c>
      <c r="QYJ80" s="155">
        <v>43769</v>
      </c>
      <c r="QYK80" s="155">
        <v>43769</v>
      </c>
      <c r="QYL80" s="155">
        <v>43769</v>
      </c>
      <c r="QYM80" s="155">
        <v>43769</v>
      </c>
      <c r="QYN80" s="155">
        <v>43769</v>
      </c>
      <c r="QYO80" s="155">
        <v>43769</v>
      </c>
      <c r="QYP80" s="155">
        <v>43769</v>
      </c>
      <c r="QYQ80" s="155">
        <v>43769</v>
      </c>
      <c r="QYR80" s="155">
        <v>43769</v>
      </c>
      <c r="QYS80" s="155">
        <v>43769</v>
      </c>
      <c r="QYT80" s="155">
        <v>43769</v>
      </c>
      <c r="QYU80" s="155">
        <v>43769</v>
      </c>
      <c r="QYV80" s="155">
        <v>43769</v>
      </c>
      <c r="QYW80" s="155">
        <v>43769</v>
      </c>
      <c r="QYX80" s="155">
        <v>43769</v>
      </c>
      <c r="QYY80" s="155">
        <v>43769</v>
      </c>
      <c r="QYZ80" s="155">
        <v>43769</v>
      </c>
      <c r="QZA80" s="155">
        <v>43769</v>
      </c>
      <c r="QZB80" s="155">
        <v>43769</v>
      </c>
      <c r="QZC80" s="155">
        <v>43769</v>
      </c>
      <c r="QZD80" s="155">
        <v>43769</v>
      </c>
      <c r="QZE80" s="155">
        <v>43769</v>
      </c>
      <c r="QZF80" s="155">
        <v>43769</v>
      </c>
      <c r="QZG80" s="155">
        <v>43769</v>
      </c>
      <c r="QZH80" s="155">
        <v>43769</v>
      </c>
      <c r="QZI80" s="155">
        <v>43769</v>
      </c>
      <c r="QZJ80" s="155">
        <v>43769</v>
      </c>
      <c r="QZK80" s="155">
        <v>43769</v>
      </c>
      <c r="QZL80" s="155">
        <v>43769</v>
      </c>
      <c r="QZM80" s="155">
        <v>43769</v>
      </c>
      <c r="QZN80" s="155">
        <v>43769</v>
      </c>
      <c r="QZO80" s="155">
        <v>43769</v>
      </c>
      <c r="QZP80" s="155">
        <v>43769</v>
      </c>
      <c r="QZQ80" s="155">
        <v>43769</v>
      </c>
      <c r="QZR80" s="155">
        <v>43769</v>
      </c>
      <c r="QZS80" s="155">
        <v>43769</v>
      </c>
      <c r="QZT80" s="155">
        <v>43769</v>
      </c>
      <c r="QZU80" s="155">
        <v>43769</v>
      </c>
      <c r="QZV80" s="155">
        <v>43769</v>
      </c>
      <c r="QZW80" s="155">
        <v>43769</v>
      </c>
      <c r="QZX80" s="155">
        <v>43769</v>
      </c>
      <c r="QZY80" s="155">
        <v>43769</v>
      </c>
      <c r="QZZ80" s="155">
        <v>43769</v>
      </c>
      <c r="RAA80" s="155">
        <v>43769</v>
      </c>
      <c r="RAB80" s="155">
        <v>43769</v>
      </c>
      <c r="RAC80" s="155">
        <v>43769</v>
      </c>
      <c r="RAD80" s="155">
        <v>43769</v>
      </c>
      <c r="RAE80" s="155">
        <v>43769</v>
      </c>
      <c r="RAF80" s="155">
        <v>43769</v>
      </c>
      <c r="RAG80" s="155">
        <v>43769</v>
      </c>
      <c r="RAH80" s="155">
        <v>43769</v>
      </c>
      <c r="RAI80" s="155">
        <v>43769</v>
      </c>
      <c r="RAJ80" s="155">
        <v>43769</v>
      </c>
      <c r="RAK80" s="155">
        <v>43769</v>
      </c>
      <c r="RAL80" s="155">
        <v>43769</v>
      </c>
      <c r="RAM80" s="155">
        <v>43769</v>
      </c>
      <c r="RAN80" s="155">
        <v>43769</v>
      </c>
      <c r="RAO80" s="155">
        <v>43769</v>
      </c>
      <c r="RAP80" s="155">
        <v>43769</v>
      </c>
      <c r="RAQ80" s="155">
        <v>43769</v>
      </c>
      <c r="RAR80" s="155">
        <v>43769</v>
      </c>
      <c r="RAS80" s="155">
        <v>43769</v>
      </c>
      <c r="RAT80" s="155">
        <v>43769</v>
      </c>
      <c r="RAU80" s="155">
        <v>43769</v>
      </c>
      <c r="RAV80" s="155">
        <v>43769</v>
      </c>
      <c r="RAW80" s="155">
        <v>43769</v>
      </c>
      <c r="RAX80" s="155">
        <v>43769</v>
      </c>
      <c r="RAY80" s="155">
        <v>43769</v>
      </c>
      <c r="RAZ80" s="155">
        <v>43769</v>
      </c>
      <c r="RBA80" s="155">
        <v>43769</v>
      </c>
      <c r="RBB80" s="155">
        <v>43769</v>
      </c>
      <c r="RBC80" s="155">
        <v>43769</v>
      </c>
      <c r="RBD80" s="155">
        <v>43769</v>
      </c>
      <c r="RBE80" s="155">
        <v>43769</v>
      </c>
      <c r="RBF80" s="155">
        <v>43769</v>
      </c>
      <c r="RBG80" s="155">
        <v>43769</v>
      </c>
      <c r="RBH80" s="155">
        <v>43769</v>
      </c>
      <c r="RBI80" s="155">
        <v>43769</v>
      </c>
      <c r="RBJ80" s="155">
        <v>43769</v>
      </c>
      <c r="RBK80" s="155">
        <v>43769</v>
      </c>
      <c r="RBL80" s="155">
        <v>43769</v>
      </c>
      <c r="RBM80" s="155">
        <v>43769</v>
      </c>
      <c r="RBN80" s="155">
        <v>43769</v>
      </c>
      <c r="RBO80" s="155">
        <v>43769</v>
      </c>
      <c r="RBP80" s="155">
        <v>43769</v>
      </c>
      <c r="RBQ80" s="155">
        <v>43769</v>
      </c>
      <c r="RBR80" s="155">
        <v>43769</v>
      </c>
      <c r="RBS80" s="155">
        <v>43769</v>
      </c>
      <c r="RBT80" s="155">
        <v>43769</v>
      </c>
      <c r="RBU80" s="155">
        <v>43769</v>
      </c>
      <c r="RBV80" s="155">
        <v>43769</v>
      </c>
      <c r="RBW80" s="155">
        <v>43769</v>
      </c>
      <c r="RBX80" s="155">
        <v>43769</v>
      </c>
      <c r="RBY80" s="155">
        <v>43769</v>
      </c>
      <c r="RBZ80" s="155">
        <v>43769</v>
      </c>
      <c r="RCA80" s="155">
        <v>43769</v>
      </c>
      <c r="RCB80" s="155">
        <v>43769</v>
      </c>
      <c r="RCC80" s="155">
        <v>43769</v>
      </c>
      <c r="RCD80" s="155">
        <v>43769</v>
      </c>
      <c r="RCE80" s="155">
        <v>43769</v>
      </c>
      <c r="RCF80" s="155">
        <v>43769</v>
      </c>
      <c r="RCG80" s="155">
        <v>43769</v>
      </c>
      <c r="RCH80" s="155">
        <v>43769</v>
      </c>
      <c r="RCI80" s="155">
        <v>43769</v>
      </c>
      <c r="RCJ80" s="155">
        <v>43769</v>
      </c>
      <c r="RCK80" s="155">
        <v>43769</v>
      </c>
      <c r="RCL80" s="155">
        <v>43769</v>
      </c>
      <c r="RCM80" s="155">
        <v>43769</v>
      </c>
      <c r="RCN80" s="155">
        <v>43769</v>
      </c>
      <c r="RCO80" s="155">
        <v>43769</v>
      </c>
      <c r="RCP80" s="155">
        <v>43769</v>
      </c>
      <c r="RCQ80" s="155">
        <v>43769</v>
      </c>
      <c r="RCR80" s="155">
        <v>43769</v>
      </c>
      <c r="RCS80" s="155">
        <v>43769</v>
      </c>
      <c r="RCT80" s="155">
        <v>43769</v>
      </c>
      <c r="RCU80" s="155">
        <v>43769</v>
      </c>
      <c r="RCV80" s="155">
        <v>43769</v>
      </c>
      <c r="RCW80" s="155">
        <v>43769</v>
      </c>
      <c r="RCX80" s="155">
        <v>43769</v>
      </c>
      <c r="RCY80" s="155">
        <v>43769</v>
      </c>
      <c r="RCZ80" s="155">
        <v>43769</v>
      </c>
      <c r="RDA80" s="155">
        <v>43769</v>
      </c>
      <c r="RDB80" s="155">
        <v>43769</v>
      </c>
      <c r="RDC80" s="155">
        <v>43769</v>
      </c>
      <c r="RDD80" s="155">
        <v>43769</v>
      </c>
      <c r="RDE80" s="155">
        <v>43769</v>
      </c>
      <c r="RDF80" s="155">
        <v>43769</v>
      </c>
      <c r="RDG80" s="155">
        <v>43769</v>
      </c>
      <c r="RDH80" s="155">
        <v>43769</v>
      </c>
      <c r="RDI80" s="155">
        <v>43769</v>
      </c>
      <c r="RDJ80" s="155">
        <v>43769</v>
      </c>
      <c r="RDK80" s="155">
        <v>43769</v>
      </c>
      <c r="RDL80" s="155">
        <v>43769</v>
      </c>
      <c r="RDM80" s="155">
        <v>43769</v>
      </c>
      <c r="RDN80" s="155">
        <v>43769</v>
      </c>
      <c r="RDO80" s="155">
        <v>43769</v>
      </c>
      <c r="RDP80" s="155">
        <v>43769</v>
      </c>
      <c r="RDQ80" s="155">
        <v>43769</v>
      </c>
      <c r="RDR80" s="155">
        <v>43769</v>
      </c>
      <c r="RDS80" s="155">
        <v>43769</v>
      </c>
      <c r="RDT80" s="155">
        <v>43769</v>
      </c>
      <c r="RDU80" s="155">
        <v>43769</v>
      </c>
      <c r="RDV80" s="155">
        <v>43769</v>
      </c>
      <c r="RDW80" s="155">
        <v>43769</v>
      </c>
      <c r="RDX80" s="155">
        <v>43769</v>
      </c>
      <c r="RDY80" s="155">
        <v>43769</v>
      </c>
      <c r="RDZ80" s="155">
        <v>43769</v>
      </c>
      <c r="REA80" s="155">
        <v>43769</v>
      </c>
      <c r="REB80" s="155">
        <v>43769</v>
      </c>
      <c r="REC80" s="155">
        <v>43769</v>
      </c>
      <c r="RED80" s="155">
        <v>43769</v>
      </c>
      <c r="REE80" s="155">
        <v>43769</v>
      </c>
      <c r="REF80" s="155">
        <v>43769</v>
      </c>
      <c r="REG80" s="155">
        <v>43769</v>
      </c>
      <c r="REH80" s="155">
        <v>43769</v>
      </c>
      <c r="REI80" s="155">
        <v>43769</v>
      </c>
      <c r="REJ80" s="155">
        <v>43769</v>
      </c>
      <c r="REK80" s="155">
        <v>43769</v>
      </c>
      <c r="REL80" s="155">
        <v>43769</v>
      </c>
      <c r="REM80" s="155">
        <v>43769</v>
      </c>
      <c r="REN80" s="155">
        <v>43769</v>
      </c>
      <c r="REO80" s="155">
        <v>43769</v>
      </c>
      <c r="REP80" s="155">
        <v>43769</v>
      </c>
      <c r="REQ80" s="155">
        <v>43769</v>
      </c>
      <c r="RER80" s="155">
        <v>43769</v>
      </c>
      <c r="RES80" s="155">
        <v>43769</v>
      </c>
      <c r="RET80" s="155">
        <v>43769</v>
      </c>
      <c r="REU80" s="155">
        <v>43769</v>
      </c>
      <c r="REV80" s="155">
        <v>43769</v>
      </c>
      <c r="REW80" s="155">
        <v>43769</v>
      </c>
      <c r="REX80" s="155">
        <v>43769</v>
      </c>
      <c r="REY80" s="155">
        <v>43769</v>
      </c>
      <c r="REZ80" s="155">
        <v>43769</v>
      </c>
      <c r="RFA80" s="155">
        <v>43769</v>
      </c>
      <c r="RFB80" s="155">
        <v>43769</v>
      </c>
      <c r="RFC80" s="155">
        <v>43769</v>
      </c>
      <c r="RFD80" s="155">
        <v>43769</v>
      </c>
      <c r="RFE80" s="155">
        <v>43769</v>
      </c>
      <c r="RFF80" s="155">
        <v>43769</v>
      </c>
      <c r="RFG80" s="155">
        <v>43769</v>
      </c>
      <c r="RFH80" s="155">
        <v>43769</v>
      </c>
      <c r="RFI80" s="155">
        <v>43769</v>
      </c>
      <c r="RFJ80" s="155">
        <v>43769</v>
      </c>
      <c r="RFK80" s="155">
        <v>43769</v>
      </c>
      <c r="RFL80" s="155">
        <v>43769</v>
      </c>
      <c r="RFM80" s="155">
        <v>43769</v>
      </c>
      <c r="RFN80" s="155">
        <v>43769</v>
      </c>
      <c r="RFO80" s="155">
        <v>43769</v>
      </c>
      <c r="RFP80" s="155">
        <v>43769</v>
      </c>
      <c r="RFQ80" s="155">
        <v>43769</v>
      </c>
      <c r="RFR80" s="155">
        <v>43769</v>
      </c>
      <c r="RFS80" s="155">
        <v>43769</v>
      </c>
      <c r="RFT80" s="155">
        <v>43769</v>
      </c>
      <c r="RFU80" s="155">
        <v>43769</v>
      </c>
      <c r="RFV80" s="155">
        <v>43769</v>
      </c>
      <c r="RFW80" s="155">
        <v>43769</v>
      </c>
      <c r="RFX80" s="155">
        <v>43769</v>
      </c>
      <c r="RFY80" s="155">
        <v>43769</v>
      </c>
      <c r="RFZ80" s="155">
        <v>43769</v>
      </c>
      <c r="RGA80" s="155">
        <v>43769</v>
      </c>
      <c r="RGB80" s="155">
        <v>43769</v>
      </c>
      <c r="RGC80" s="155">
        <v>43769</v>
      </c>
      <c r="RGD80" s="155">
        <v>43769</v>
      </c>
      <c r="RGE80" s="155">
        <v>43769</v>
      </c>
      <c r="RGF80" s="155">
        <v>43769</v>
      </c>
      <c r="RGG80" s="155">
        <v>43769</v>
      </c>
      <c r="RGH80" s="155">
        <v>43769</v>
      </c>
      <c r="RGI80" s="155">
        <v>43769</v>
      </c>
      <c r="RGJ80" s="155">
        <v>43769</v>
      </c>
      <c r="RGK80" s="155">
        <v>43769</v>
      </c>
      <c r="RGL80" s="155">
        <v>43769</v>
      </c>
      <c r="RGM80" s="155">
        <v>43769</v>
      </c>
      <c r="RGN80" s="155">
        <v>43769</v>
      </c>
      <c r="RGO80" s="155">
        <v>43769</v>
      </c>
      <c r="RGP80" s="155">
        <v>43769</v>
      </c>
      <c r="RGQ80" s="155">
        <v>43769</v>
      </c>
      <c r="RGR80" s="155">
        <v>43769</v>
      </c>
      <c r="RGS80" s="155">
        <v>43769</v>
      </c>
      <c r="RGT80" s="155">
        <v>43769</v>
      </c>
      <c r="RGU80" s="155">
        <v>43769</v>
      </c>
      <c r="RGV80" s="155">
        <v>43769</v>
      </c>
      <c r="RGW80" s="155">
        <v>43769</v>
      </c>
      <c r="RGX80" s="155">
        <v>43769</v>
      </c>
      <c r="RGY80" s="155">
        <v>43769</v>
      </c>
      <c r="RGZ80" s="155">
        <v>43769</v>
      </c>
      <c r="RHA80" s="155">
        <v>43769</v>
      </c>
      <c r="RHB80" s="155">
        <v>43769</v>
      </c>
      <c r="RHC80" s="155">
        <v>43769</v>
      </c>
      <c r="RHD80" s="155">
        <v>43769</v>
      </c>
      <c r="RHE80" s="155">
        <v>43769</v>
      </c>
      <c r="RHF80" s="155">
        <v>43769</v>
      </c>
      <c r="RHG80" s="155">
        <v>43769</v>
      </c>
      <c r="RHH80" s="155">
        <v>43769</v>
      </c>
      <c r="RHI80" s="155">
        <v>43769</v>
      </c>
      <c r="RHJ80" s="155">
        <v>43769</v>
      </c>
      <c r="RHK80" s="155">
        <v>43769</v>
      </c>
      <c r="RHL80" s="155">
        <v>43769</v>
      </c>
      <c r="RHM80" s="155">
        <v>43769</v>
      </c>
      <c r="RHN80" s="155">
        <v>43769</v>
      </c>
      <c r="RHO80" s="155">
        <v>43769</v>
      </c>
      <c r="RHP80" s="155">
        <v>43769</v>
      </c>
      <c r="RHQ80" s="155">
        <v>43769</v>
      </c>
      <c r="RHR80" s="155">
        <v>43769</v>
      </c>
      <c r="RHS80" s="155">
        <v>43769</v>
      </c>
      <c r="RHT80" s="155">
        <v>43769</v>
      </c>
      <c r="RHU80" s="155">
        <v>43769</v>
      </c>
      <c r="RHV80" s="155">
        <v>43769</v>
      </c>
      <c r="RHW80" s="155">
        <v>43769</v>
      </c>
      <c r="RHX80" s="155">
        <v>43769</v>
      </c>
      <c r="RHY80" s="155">
        <v>43769</v>
      </c>
      <c r="RHZ80" s="155">
        <v>43769</v>
      </c>
      <c r="RIA80" s="155">
        <v>43769</v>
      </c>
      <c r="RIB80" s="155">
        <v>43769</v>
      </c>
      <c r="RIC80" s="155">
        <v>43769</v>
      </c>
      <c r="RID80" s="155">
        <v>43769</v>
      </c>
      <c r="RIE80" s="155">
        <v>43769</v>
      </c>
      <c r="RIF80" s="155">
        <v>43769</v>
      </c>
      <c r="RIG80" s="155">
        <v>43769</v>
      </c>
      <c r="RIH80" s="155">
        <v>43769</v>
      </c>
      <c r="RII80" s="155">
        <v>43769</v>
      </c>
      <c r="RIJ80" s="155">
        <v>43769</v>
      </c>
      <c r="RIK80" s="155">
        <v>43769</v>
      </c>
      <c r="RIL80" s="155">
        <v>43769</v>
      </c>
      <c r="RIM80" s="155">
        <v>43769</v>
      </c>
      <c r="RIN80" s="155">
        <v>43769</v>
      </c>
      <c r="RIO80" s="155">
        <v>43769</v>
      </c>
      <c r="RIP80" s="155">
        <v>43769</v>
      </c>
      <c r="RIQ80" s="155">
        <v>43769</v>
      </c>
      <c r="RIR80" s="155">
        <v>43769</v>
      </c>
      <c r="RIS80" s="155">
        <v>43769</v>
      </c>
      <c r="RIT80" s="155">
        <v>43769</v>
      </c>
      <c r="RIU80" s="155">
        <v>43769</v>
      </c>
      <c r="RIV80" s="155">
        <v>43769</v>
      </c>
      <c r="RIW80" s="155">
        <v>43769</v>
      </c>
      <c r="RIX80" s="155">
        <v>43769</v>
      </c>
      <c r="RIY80" s="155">
        <v>43769</v>
      </c>
      <c r="RIZ80" s="155">
        <v>43769</v>
      </c>
      <c r="RJA80" s="155">
        <v>43769</v>
      </c>
      <c r="RJB80" s="155">
        <v>43769</v>
      </c>
      <c r="RJC80" s="155">
        <v>43769</v>
      </c>
      <c r="RJD80" s="155">
        <v>43769</v>
      </c>
      <c r="RJE80" s="155">
        <v>43769</v>
      </c>
      <c r="RJF80" s="155">
        <v>43769</v>
      </c>
      <c r="RJG80" s="155">
        <v>43769</v>
      </c>
      <c r="RJH80" s="155">
        <v>43769</v>
      </c>
      <c r="RJI80" s="155">
        <v>43769</v>
      </c>
      <c r="RJJ80" s="155">
        <v>43769</v>
      </c>
      <c r="RJK80" s="155">
        <v>43769</v>
      </c>
      <c r="RJL80" s="155">
        <v>43769</v>
      </c>
      <c r="RJM80" s="155">
        <v>43769</v>
      </c>
      <c r="RJN80" s="155">
        <v>43769</v>
      </c>
      <c r="RJO80" s="155">
        <v>43769</v>
      </c>
      <c r="RJP80" s="155">
        <v>43769</v>
      </c>
      <c r="RJQ80" s="155">
        <v>43769</v>
      </c>
      <c r="RJR80" s="155">
        <v>43769</v>
      </c>
      <c r="RJS80" s="155">
        <v>43769</v>
      </c>
      <c r="RJT80" s="155">
        <v>43769</v>
      </c>
      <c r="RJU80" s="155">
        <v>43769</v>
      </c>
      <c r="RJV80" s="155">
        <v>43769</v>
      </c>
      <c r="RJW80" s="155">
        <v>43769</v>
      </c>
      <c r="RJX80" s="155">
        <v>43769</v>
      </c>
      <c r="RJY80" s="155">
        <v>43769</v>
      </c>
      <c r="RJZ80" s="155">
        <v>43769</v>
      </c>
      <c r="RKA80" s="155">
        <v>43769</v>
      </c>
      <c r="RKB80" s="155">
        <v>43769</v>
      </c>
      <c r="RKC80" s="155">
        <v>43769</v>
      </c>
      <c r="RKD80" s="155">
        <v>43769</v>
      </c>
      <c r="RKE80" s="155">
        <v>43769</v>
      </c>
      <c r="RKF80" s="155">
        <v>43769</v>
      </c>
      <c r="RKG80" s="155">
        <v>43769</v>
      </c>
      <c r="RKH80" s="155">
        <v>43769</v>
      </c>
      <c r="RKI80" s="155">
        <v>43769</v>
      </c>
      <c r="RKJ80" s="155">
        <v>43769</v>
      </c>
      <c r="RKK80" s="155">
        <v>43769</v>
      </c>
      <c r="RKL80" s="155">
        <v>43769</v>
      </c>
      <c r="RKM80" s="155">
        <v>43769</v>
      </c>
      <c r="RKN80" s="155">
        <v>43769</v>
      </c>
      <c r="RKO80" s="155">
        <v>43769</v>
      </c>
      <c r="RKP80" s="155">
        <v>43769</v>
      </c>
      <c r="RKQ80" s="155">
        <v>43769</v>
      </c>
      <c r="RKR80" s="155">
        <v>43769</v>
      </c>
      <c r="RKS80" s="155">
        <v>43769</v>
      </c>
      <c r="RKT80" s="155">
        <v>43769</v>
      </c>
      <c r="RKU80" s="155">
        <v>43769</v>
      </c>
      <c r="RKV80" s="155">
        <v>43769</v>
      </c>
      <c r="RKW80" s="155">
        <v>43769</v>
      </c>
      <c r="RKX80" s="155">
        <v>43769</v>
      </c>
      <c r="RKY80" s="155">
        <v>43769</v>
      </c>
      <c r="RKZ80" s="155">
        <v>43769</v>
      </c>
      <c r="RLA80" s="155">
        <v>43769</v>
      </c>
      <c r="RLB80" s="155">
        <v>43769</v>
      </c>
      <c r="RLC80" s="155">
        <v>43769</v>
      </c>
      <c r="RLD80" s="155">
        <v>43769</v>
      </c>
      <c r="RLE80" s="155">
        <v>43769</v>
      </c>
      <c r="RLF80" s="155">
        <v>43769</v>
      </c>
      <c r="RLG80" s="155">
        <v>43769</v>
      </c>
      <c r="RLH80" s="155">
        <v>43769</v>
      </c>
      <c r="RLI80" s="155">
        <v>43769</v>
      </c>
      <c r="RLJ80" s="155">
        <v>43769</v>
      </c>
      <c r="RLK80" s="155">
        <v>43769</v>
      </c>
      <c r="RLL80" s="155">
        <v>43769</v>
      </c>
      <c r="RLM80" s="155">
        <v>43769</v>
      </c>
      <c r="RLN80" s="155">
        <v>43769</v>
      </c>
      <c r="RLO80" s="155">
        <v>43769</v>
      </c>
      <c r="RLP80" s="155">
        <v>43769</v>
      </c>
      <c r="RLQ80" s="155">
        <v>43769</v>
      </c>
      <c r="RLR80" s="155">
        <v>43769</v>
      </c>
      <c r="RLS80" s="155">
        <v>43769</v>
      </c>
      <c r="RLT80" s="155">
        <v>43769</v>
      </c>
      <c r="RLU80" s="155">
        <v>43769</v>
      </c>
      <c r="RLV80" s="155">
        <v>43769</v>
      </c>
      <c r="RLW80" s="155">
        <v>43769</v>
      </c>
      <c r="RLX80" s="155">
        <v>43769</v>
      </c>
      <c r="RLY80" s="155">
        <v>43769</v>
      </c>
      <c r="RLZ80" s="155">
        <v>43769</v>
      </c>
      <c r="RMA80" s="155">
        <v>43769</v>
      </c>
      <c r="RMB80" s="155">
        <v>43769</v>
      </c>
      <c r="RMC80" s="155">
        <v>43769</v>
      </c>
      <c r="RMD80" s="155">
        <v>43769</v>
      </c>
      <c r="RME80" s="155">
        <v>43769</v>
      </c>
      <c r="RMF80" s="155">
        <v>43769</v>
      </c>
      <c r="RMG80" s="155">
        <v>43769</v>
      </c>
      <c r="RMH80" s="155">
        <v>43769</v>
      </c>
      <c r="RMI80" s="155">
        <v>43769</v>
      </c>
      <c r="RMJ80" s="155">
        <v>43769</v>
      </c>
      <c r="RMK80" s="155">
        <v>43769</v>
      </c>
      <c r="RML80" s="155">
        <v>43769</v>
      </c>
      <c r="RMM80" s="155">
        <v>43769</v>
      </c>
      <c r="RMN80" s="155">
        <v>43769</v>
      </c>
      <c r="RMO80" s="155">
        <v>43769</v>
      </c>
      <c r="RMP80" s="155">
        <v>43769</v>
      </c>
      <c r="RMQ80" s="155">
        <v>43769</v>
      </c>
      <c r="RMR80" s="155">
        <v>43769</v>
      </c>
      <c r="RMS80" s="155">
        <v>43769</v>
      </c>
      <c r="RMT80" s="155">
        <v>43769</v>
      </c>
      <c r="RMU80" s="155">
        <v>43769</v>
      </c>
      <c r="RMV80" s="155">
        <v>43769</v>
      </c>
      <c r="RMW80" s="155">
        <v>43769</v>
      </c>
      <c r="RMX80" s="155">
        <v>43769</v>
      </c>
      <c r="RMY80" s="155">
        <v>43769</v>
      </c>
      <c r="RMZ80" s="155">
        <v>43769</v>
      </c>
      <c r="RNA80" s="155">
        <v>43769</v>
      </c>
      <c r="RNB80" s="155">
        <v>43769</v>
      </c>
      <c r="RNC80" s="155">
        <v>43769</v>
      </c>
      <c r="RND80" s="155">
        <v>43769</v>
      </c>
      <c r="RNE80" s="155">
        <v>43769</v>
      </c>
      <c r="RNF80" s="155">
        <v>43769</v>
      </c>
      <c r="RNG80" s="155">
        <v>43769</v>
      </c>
      <c r="RNH80" s="155">
        <v>43769</v>
      </c>
      <c r="RNI80" s="155">
        <v>43769</v>
      </c>
      <c r="RNJ80" s="155">
        <v>43769</v>
      </c>
      <c r="RNK80" s="155">
        <v>43769</v>
      </c>
      <c r="RNL80" s="155">
        <v>43769</v>
      </c>
      <c r="RNM80" s="155">
        <v>43769</v>
      </c>
      <c r="RNN80" s="155">
        <v>43769</v>
      </c>
      <c r="RNO80" s="155">
        <v>43769</v>
      </c>
      <c r="RNP80" s="155">
        <v>43769</v>
      </c>
      <c r="RNQ80" s="155">
        <v>43769</v>
      </c>
      <c r="RNR80" s="155">
        <v>43769</v>
      </c>
      <c r="RNS80" s="155">
        <v>43769</v>
      </c>
      <c r="RNT80" s="155">
        <v>43769</v>
      </c>
      <c r="RNU80" s="155">
        <v>43769</v>
      </c>
      <c r="RNV80" s="155">
        <v>43769</v>
      </c>
      <c r="RNW80" s="155">
        <v>43769</v>
      </c>
      <c r="RNX80" s="155">
        <v>43769</v>
      </c>
      <c r="RNY80" s="155">
        <v>43769</v>
      </c>
      <c r="RNZ80" s="155">
        <v>43769</v>
      </c>
      <c r="ROA80" s="155">
        <v>43769</v>
      </c>
      <c r="ROB80" s="155">
        <v>43769</v>
      </c>
      <c r="ROC80" s="155">
        <v>43769</v>
      </c>
      <c r="ROD80" s="155">
        <v>43769</v>
      </c>
      <c r="ROE80" s="155">
        <v>43769</v>
      </c>
      <c r="ROF80" s="155">
        <v>43769</v>
      </c>
      <c r="ROG80" s="155">
        <v>43769</v>
      </c>
      <c r="ROH80" s="155">
        <v>43769</v>
      </c>
      <c r="ROI80" s="155">
        <v>43769</v>
      </c>
      <c r="ROJ80" s="155">
        <v>43769</v>
      </c>
      <c r="ROK80" s="155">
        <v>43769</v>
      </c>
      <c r="ROL80" s="155">
        <v>43769</v>
      </c>
      <c r="ROM80" s="155">
        <v>43769</v>
      </c>
      <c r="RON80" s="155">
        <v>43769</v>
      </c>
      <c r="ROO80" s="155">
        <v>43769</v>
      </c>
      <c r="ROP80" s="155">
        <v>43769</v>
      </c>
      <c r="ROQ80" s="155">
        <v>43769</v>
      </c>
      <c r="ROR80" s="155">
        <v>43769</v>
      </c>
      <c r="ROS80" s="155">
        <v>43769</v>
      </c>
      <c r="ROT80" s="155">
        <v>43769</v>
      </c>
      <c r="ROU80" s="155">
        <v>43769</v>
      </c>
      <c r="ROV80" s="155">
        <v>43769</v>
      </c>
      <c r="ROW80" s="155">
        <v>43769</v>
      </c>
      <c r="ROX80" s="155">
        <v>43769</v>
      </c>
      <c r="ROY80" s="155">
        <v>43769</v>
      </c>
      <c r="ROZ80" s="155">
        <v>43769</v>
      </c>
      <c r="RPA80" s="155">
        <v>43769</v>
      </c>
      <c r="RPB80" s="155">
        <v>43769</v>
      </c>
      <c r="RPC80" s="155">
        <v>43769</v>
      </c>
      <c r="RPD80" s="155">
        <v>43769</v>
      </c>
      <c r="RPE80" s="155">
        <v>43769</v>
      </c>
      <c r="RPF80" s="155">
        <v>43769</v>
      </c>
      <c r="RPG80" s="155">
        <v>43769</v>
      </c>
      <c r="RPH80" s="155">
        <v>43769</v>
      </c>
      <c r="RPI80" s="155">
        <v>43769</v>
      </c>
      <c r="RPJ80" s="155">
        <v>43769</v>
      </c>
      <c r="RPK80" s="155">
        <v>43769</v>
      </c>
      <c r="RPL80" s="155">
        <v>43769</v>
      </c>
      <c r="RPM80" s="155">
        <v>43769</v>
      </c>
      <c r="RPN80" s="155">
        <v>43769</v>
      </c>
      <c r="RPO80" s="155">
        <v>43769</v>
      </c>
      <c r="RPP80" s="155">
        <v>43769</v>
      </c>
      <c r="RPQ80" s="155">
        <v>43769</v>
      </c>
      <c r="RPR80" s="155">
        <v>43769</v>
      </c>
      <c r="RPS80" s="155">
        <v>43769</v>
      </c>
      <c r="RPT80" s="155">
        <v>43769</v>
      </c>
      <c r="RPU80" s="155">
        <v>43769</v>
      </c>
      <c r="RPV80" s="155">
        <v>43769</v>
      </c>
      <c r="RPW80" s="155">
        <v>43769</v>
      </c>
      <c r="RPX80" s="155">
        <v>43769</v>
      </c>
      <c r="RPY80" s="155">
        <v>43769</v>
      </c>
      <c r="RPZ80" s="155">
        <v>43769</v>
      </c>
      <c r="RQA80" s="155">
        <v>43769</v>
      </c>
      <c r="RQB80" s="155">
        <v>43769</v>
      </c>
      <c r="RQC80" s="155">
        <v>43769</v>
      </c>
      <c r="RQD80" s="155">
        <v>43769</v>
      </c>
      <c r="RQE80" s="155">
        <v>43769</v>
      </c>
      <c r="RQF80" s="155">
        <v>43769</v>
      </c>
      <c r="RQG80" s="155">
        <v>43769</v>
      </c>
      <c r="RQH80" s="155">
        <v>43769</v>
      </c>
      <c r="RQI80" s="155">
        <v>43769</v>
      </c>
      <c r="RQJ80" s="155">
        <v>43769</v>
      </c>
      <c r="RQK80" s="155">
        <v>43769</v>
      </c>
      <c r="RQL80" s="155">
        <v>43769</v>
      </c>
      <c r="RQM80" s="155">
        <v>43769</v>
      </c>
      <c r="RQN80" s="155">
        <v>43769</v>
      </c>
      <c r="RQO80" s="155">
        <v>43769</v>
      </c>
      <c r="RQP80" s="155">
        <v>43769</v>
      </c>
      <c r="RQQ80" s="155">
        <v>43769</v>
      </c>
      <c r="RQR80" s="155">
        <v>43769</v>
      </c>
      <c r="RQS80" s="155">
        <v>43769</v>
      </c>
      <c r="RQT80" s="155">
        <v>43769</v>
      </c>
      <c r="RQU80" s="155">
        <v>43769</v>
      </c>
      <c r="RQV80" s="155">
        <v>43769</v>
      </c>
      <c r="RQW80" s="155">
        <v>43769</v>
      </c>
      <c r="RQX80" s="155">
        <v>43769</v>
      </c>
      <c r="RQY80" s="155">
        <v>43769</v>
      </c>
      <c r="RQZ80" s="155">
        <v>43769</v>
      </c>
      <c r="RRA80" s="155">
        <v>43769</v>
      </c>
      <c r="RRB80" s="155">
        <v>43769</v>
      </c>
      <c r="RRC80" s="155">
        <v>43769</v>
      </c>
      <c r="RRD80" s="155">
        <v>43769</v>
      </c>
      <c r="RRE80" s="155">
        <v>43769</v>
      </c>
      <c r="RRF80" s="155">
        <v>43769</v>
      </c>
      <c r="RRG80" s="155">
        <v>43769</v>
      </c>
      <c r="RRH80" s="155">
        <v>43769</v>
      </c>
      <c r="RRI80" s="155">
        <v>43769</v>
      </c>
      <c r="RRJ80" s="155">
        <v>43769</v>
      </c>
      <c r="RRK80" s="155">
        <v>43769</v>
      </c>
      <c r="RRL80" s="155">
        <v>43769</v>
      </c>
      <c r="RRM80" s="155">
        <v>43769</v>
      </c>
      <c r="RRN80" s="155">
        <v>43769</v>
      </c>
      <c r="RRO80" s="155">
        <v>43769</v>
      </c>
      <c r="RRP80" s="155">
        <v>43769</v>
      </c>
      <c r="RRQ80" s="155">
        <v>43769</v>
      </c>
      <c r="RRR80" s="155">
        <v>43769</v>
      </c>
      <c r="RRS80" s="155">
        <v>43769</v>
      </c>
      <c r="RRT80" s="155">
        <v>43769</v>
      </c>
      <c r="RRU80" s="155">
        <v>43769</v>
      </c>
      <c r="RRV80" s="155">
        <v>43769</v>
      </c>
      <c r="RRW80" s="155">
        <v>43769</v>
      </c>
      <c r="RRX80" s="155">
        <v>43769</v>
      </c>
      <c r="RRY80" s="155">
        <v>43769</v>
      </c>
      <c r="RRZ80" s="155">
        <v>43769</v>
      </c>
      <c r="RSA80" s="155">
        <v>43769</v>
      </c>
      <c r="RSB80" s="155">
        <v>43769</v>
      </c>
      <c r="RSC80" s="155">
        <v>43769</v>
      </c>
      <c r="RSD80" s="155">
        <v>43769</v>
      </c>
      <c r="RSE80" s="155">
        <v>43769</v>
      </c>
      <c r="RSF80" s="155">
        <v>43769</v>
      </c>
      <c r="RSG80" s="155">
        <v>43769</v>
      </c>
      <c r="RSH80" s="155">
        <v>43769</v>
      </c>
      <c r="RSI80" s="155">
        <v>43769</v>
      </c>
      <c r="RSJ80" s="155">
        <v>43769</v>
      </c>
      <c r="RSK80" s="155">
        <v>43769</v>
      </c>
      <c r="RSL80" s="155">
        <v>43769</v>
      </c>
      <c r="RSM80" s="155">
        <v>43769</v>
      </c>
      <c r="RSN80" s="155">
        <v>43769</v>
      </c>
      <c r="RSO80" s="155">
        <v>43769</v>
      </c>
      <c r="RSP80" s="155">
        <v>43769</v>
      </c>
      <c r="RSQ80" s="155">
        <v>43769</v>
      </c>
      <c r="RSR80" s="155">
        <v>43769</v>
      </c>
      <c r="RSS80" s="155">
        <v>43769</v>
      </c>
      <c r="RST80" s="155">
        <v>43769</v>
      </c>
      <c r="RSU80" s="155">
        <v>43769</v>
      </c>
      <c r="RSV80" s="155">
        <v>43769</v>
      </c>
      <c r="RSW80" s="155">
        <v>43769</v>
      </c>
      <c r="RSX80" s="155">
        <v>43769</v>
      </c>
      <c r="RSY80" s="155">
        <v>43769</v>
      </c>
      <c r="RSZ80" s="155">
        <v>43769</v>
      </c>
      <c r="RTA80" s="155">
        <v>43769</v>
      </c>
      <c r="RTB80" s="155">
        <v>43769</v>
      </c>
      <c r="RTC80" s="155">
        <v>43769</v>
      </c>
      <c r="RTD80" s="155">
        <v>43769</v>
      </c>
      <c r="RTE80" s="155">
        <v>43769</v>
      </c>
      <c r="RTF80" s="155">
        <v>43769</v>
      </c>
      <c r="RTG80" s="155">
        <v>43769</v>
      </c>
      <c r="RTH80" s="155">
        <v>43769</v>
      </c>
      <c r="RTI80" s="155">
        <v>43769</v>
      </c>
      <c r="RTJ80" s="155">
        <v>43769</v>
      </c>
      <c r="RTK80" s="155">
        <v>43769</v>
      </c>
      <c r="RTL80" s="155">
        <v>43769</v>
      </c>
      <c r="RTM80" s="155">
        <v>43769</v>
      </c>
      <c r="RTN80" s="155">
        <v>43769</v>
      </c>
      <c r="RTO80" s="155">
        <v>43769</v>
      </c>
      <c r="RTP80" s="155">
        <v>43769</v>
      </c>
      <c r="RTQ80" s="155">
        <v>43769</v>
      </c>
      <c r="RTR80" s="155">
        <v>43769</v>
      </c>
      <c r="RTS80" s="155">
        <v>43769</v>
      </c>
      <c r="RTT80" s="155">
        <v>43769</v>
      </c>
      <c r="RTU80" s="155">
        <v>43769</v>
      </c>
      <c r="RTV80" s="155">
        <v>43769</v>
      </c>
      <c r="RTW80" s="155">
        <v>43769</v>
      </c>
      <c r="RTX80" s="155">
        <v>43769</v>
      </c>
      <c r="RTY80" s="155">
        <v>43769</v>
      </c>
      <c r="RTZ80" s="155">
        <v>43769</v>
      </c>
      <c r="RUA80" s="155">
        <v>43769</v>
      </c>
      <c r="RUB80" s="155">
        <v>43769</v>
      </c>
      <c r="RUC80" s="155">
        <v>43769</v>
      </c>
      <c r="RUD80" s="155">
        <v>43769</v>
      </c>
      <c r="RUE80" s="155">
        <v>43769</v>
      </c>
      <c r="RUF80" s="155">
        <v>43769</v>
      </c>
      <c r="RUG80" s="155">
        <v>43769</v>
      </c>
      <c r="RUH80" s="155">
        <v>43769</v>
      </c>
      <c r="RUI80" s="155">
        <v>43769</v>
      </c>
      <c r="RUJ80" s="155">
        <v>43769</v>
      </c>
      <c r="RUK80" s="155">
        <v>43769</v>
      </c>
      <c r="RUL80" s="155">
        <v>43769</v>
      </c>
      <c r="RUM80" s="155">
        <v>43769</v>
      </c>
      <c r="RUN80" s="155">
        <v>43769</v>
      </c>
      <c r="RUO80" s="155">
        <v>43769</v>
      </c>
      <c r="RUP80" s="155">
        <v>43769</v>
      </c>
      <c r="RUQ80" s="155">
        <v>43769</v>
      </c>
      <c r="RUR80" s="155">
        <v>43769</v>
      </c>
      <c r="RUS80" s="155">
        <v>43769</v>
      </c>
      <c r="RUT80" s="155">
        <v>43769</v>
      </c>
      <c r="RUU80" s="155">
        <v>43769</v>
      </c>
      <c r="RUV80" s="155">
        <v>43769</v>
      </c>
      <c r="RUW80" s="155">
        <v>43769</v>
      </c>
      <c r="RUX80" s="155">
        <v>43769</v>
      </c>
      <c r="RUY80" s="155">
        <v>43769</v>
      </c>
      <c r="RUZ80" s="155">
        <v>43769</v>
      </c>
      <c r="RVA80" s="155">
        <v>43769</v>
      </c>
      <c r="RVB80" s="155">
        <v>43769</v>
      </c>
      <c r="RVC80" s="155">
        <v>43769</v>
      </c>
      <c r="RVD80" s="155">
        <v>43769</v>
      </c>
      <c r="RVE80" s="155">
        <v>43769</v>
      </c>
      <c r="RVF80" s="155">
        <v>43769</v>
      </c>
      <c r="RVG80" s="155">
        <v>43769</v>
      </c>
      <c r="RVH80" s="155">
        <v>43769</v>
      </c>
      <c r="RVI80" s="155">
        <v>43769</v>
      </c>
      <c r="RVJ80" s="155">
        <v>43769</v>
      </c>
      <c r="RVK80" s="155">
        <v>43769</v>
      </c>
      <c r="RVL80" s="155">
        <v>43769</v>
      </c>
      <c r="RVM80" s="155">
        <v>43769</v>
      </c>
      <c r="RVN80" s="155">
        <v>43769</v>
      </c>
      <c r="RVO80" s="155">
        <v>43769</v>
      </c>
      <c r="RVP80" s="155">
        <v>43769</v>
      </c>
      <c r="RVQ80" s="155">
        <v>43769</v>
      </c>
      <c r="RVR80" s="155">
        <v>43769</v>
      </c>
      <c r="RVS80" s="155">
        <v>43769</v>
      </c>
      <c r="RVT80" s="155">
        <v>43769</v>
      </c>
      <c r="RVU80" s="155">
        <v>43769</v>
      </c>
      <c r="RVV80" s="155">
        <v>43769</v>
      </c>
      <c r="RVW80" s="155">
        <v>43769</v>
      </c>
      <c r="RVX80" s="155">
        <v>43769</v>
      </c>
      <c r="RVY80" s="155">
        <v>43769</v>
      </c>
      <c r="RVZ80" s="155">
        <v>43769</v>
      </c>
      <c r="RWA80" s="155">
        <v>43769</v>
      </c>
      <c r="RWB80" s="155">
        <v>43769</v>
      </c>
      <c r="RWC80" s="155">
        <v>43769</v>
      </c>
      <c r="RWD80" s="155">
        <v>43769</v>
      </c>
      <c r="RWE80" s="155">
        <v>43769</v>
      </c>
      <c r="RWF80" s="155">
        <v>43769</v>
      </c>
      <c r="RWG80" s="155">
        <v>43769</v>
      </c>
      <c r="RWH80" s="155">
        <v>43769</v>
      </c>
      <c r="RWI80" s="155">
        <v>43769</v>
      </c>
      <c r="RWJ80" s="155">
        <v>43769</v>
      </c>
      <c r="RWK80" s="155">
        <v>43769</v>
      </c>
      <c r="RWL80" s="155">
        <v>43769</v>
      </c>
      <c r="RWM80" s="155">
        <v>43769</v>
      </c>
      <c r="RWN80" s="155">
        <v>43769</v>
      </c>
      <c r="RWO80" s="155">
        <v>43769</v>
      </c>
      <c r="RWP80" s="155">
        <v>43769</v>
      </c>
      <c r="RWQ80" s="155">
        <v>43769</v>
      </c>
      <c r="RWR80" s="155">
        <v>43769</v>
      </c>
      <c r="RWS80" s="155">
        <v>43769</v>
      </c>
      <c r="RWT80" s="155">
        <v>43769</v>
      </c>
      <c r="RWU80" s="155">
        <v>43769</v>
      </c>
      <c r="RWV80" s="155">
        <v>43769</v>
      </c>
      <c r="RWW80" s="155">
        <v>43769</v>
      </c>
      <c r="RWX80" s="155">
        <v>43769</v>
      </c>
      <c r="RWY80" s="155">
        <v>43769</v>
      </c>
      <c r="RWZ80" s="155">
        <v>43769</v>
      </c>
      <c r="RXA80" s="155">
        <v>43769</v>
      </c>
      <c r="RXB80" s="155">
        <v>43769</v>
      </c>
      <c r="RXC80" s="155">
        <v>43769</v>
      </c>
      <c r="RXD80" s="155">
        <v>43769</v>
      </c>
      <c r="RXE80" s="155">
        <v>43769</v>
      </c>
      <c r="RXF80" s="155">
        <v>43769</v>
      </c>
      <c r="RXG80" s="155">
        <v>43769</v>
      </c>
      <c r="RXH80" s="155">
        <v>43769</v>
      </c>
      <c r="RXI80" s="155">
        <v>43769</v>
      </c>
      <c r="RXJ80" s="155">
        <v>43769</v>
      </c>
      <c r="RXK80" s="155">
        <v>43769</v>
      </c>
      <c r="RXL80" s="155">
        <v>43769</v>
      </c>
      <c r="RXM80" s="155">
        <v>43769</v>
      </c>
      <c r="RXN80" s="155">
        <v>43769</v>
      </c>
      <c r="RXO80" s="155">
        <v>43769</v>
      </c>
      <c r="RXP80" s="155">
        <v>43769</v>
      </c>
      <c r="RXQ80" s="155">
        <v>43769</v>
      </c>
      <c r="RXR80" s="155">
        <v>43769</v>
      </c>
      <c r="RXS80" s="155">
        <v>43769</v>
      </c>
      <c r="RXT80" s="155">
        <v>43769</v>
      </c>
      <c r="RXU80" s="155">
        <v>43769</v>
      </c>
      <c r="RXV80" s="155">
        <v>43769</v>
      </c>
      <c r="RXW80" s="155">
        <v>43769</v>
      </c>
      <c r="RXX80" s="155">
        <v>43769</v>
      </c>
      <c r="RXY80" s="155">
        <v>43769</v>
      </c>
      <c r="RXZ80" s="155">
        <v>43769</v>
      </c>
      <c r="RYA80" s="155">
        <v>43769</v>
      </c>
      <c r="RYB80" s="155">
        <v>43769</v>
      </c>
      <c r="RYC80" s="155">
        <v>43769</v>
      </c>
      <c r="RYD80" s="155">
        <v>43769</v>
      </c>
      <c r="RYE80" s="155">
        <v>43769</v>
      </c>
      <c r="RYF80" s="155">
        <v>43769</v>
      </c>
      <c r="RYG80" s="155">
        <v>43769</v>
      </c>
      <c r="RYH80" s="155">
        <v>43769</v>
      </c>
      <c r="RYI80" s="155">
        <v>43769</v>
      </c>
      <c r="RYJ80" s="155">
        <v>43769</v>
      </c>
      <c r="RYK80" s="155">
        <v>43769</v>
      </c>
      <c r="RYL80" s="155">
        <v>43769</v>
      </c>
      <c r="RYM80" s="155">
        <v>43769</v>
      </c>
      <c r="RYN80" s="155">
        <v>43769</v>
      </c>
      <c r="RYO80" s="155">
        <v>43769</v>
      </c>
      <c r="RYP80" s="155">
        <v>43769</v>
      </c>
      <c r="RYQ80" s="155">
        <v>43769</v>
      </c>
      <c r="RYR80" s="155">
        <v>43769</v>
      </c>
      <c r="RYS80" s="155">
        <v>43769</v>
      </c>
      <c r="RYT80" s="155">
        <v>43769</v>
      </c>
      <c r="RYU80" s="155">
        <v>43769</v>
      </c>
      <c r="RYV80" s="155">
        <v>43769</v>
      </c>
      <c r="RYW80" s="155">
        <v>43769</v>
      </c>
      <c r="RYX80" s="155">
        <v>43769</v>
      </c>
      <c r="RYY80" s="155">
        <v>43769</v>
      </c>
      <c r="RYZ80" s="155">
        <v>43769</v>
      </c>
      <c r="RZA80" s="155">
        <v>43769</v>
      </c>
      <c r="RZB80" s="155">
        <v>43769</v>
      </c>
      <c r="RZC80" s="155">
        <v>43769</v>
      </c>
      <c r="RZD80" s="155">
        <v>43769</v>
      </c>
      <c r="RZE80" s="155">
        <v>43769</v>
      </c>
      <c r="RZF80" s="155">
        <v>43769</v>
      </c>
      <c r="RZG80" s="155">
        <v>43769</v>
      </c>
      <c r="RZH80" s="155">
        <v>43769</v>
      </c>
      <c r="RZI80" s="155">
        <v>43769</v>
      </c>
      <c r="RZJ80" s="155">
        <v>43769</v>
      </c>
      <c r="RZK80" s="155">
        <v>43769</v>
      </c>
      <c r="RZL80" s="155">
        <v>43769</v>
      </c>
      <c r="RZM80" s="155">
        <v>43769</v>
      </c>
      <c r="RZN80" s="155">
        <v>43769</v>
      </c>
      <c r="RZO80" s="155">
        <v>43769</v>
      </c>
      <c r="RZP80" s="155">
        <v>43769</v>
      </c>
      <c r="RZQ80" s="155">
        <v>43769</v>
      </c>
      <c r="RZR80" s="155">
        <v>43769</v>
      </c>
      <c r="RZS80" s="155">
        <v>43769</v>
      </c>
      <c r="RZT80" s="155">
        <v>43769</v>
      </c>
      <c r="RZU80" s="155">
        <v>43769</v>
      </c>
      <c r="RZV80" s="155">
        <v>43769</v>
      </c>
      <c r="RZW80" s="155">
        <v>43769</v>
      </c>
      <c r="RZX80" s="155">
        <v>43769</v>
      </c>
      <c r="RZY80" s="155">
        <v>43769</v>
      </c>
      <c r="RZZ80" s="155">
        <v>43769</v>
      </c>
      <c r="SAA80" s="155">
        <v>43769</v>
      </c>
      <c r="SAB80" s="155">
        <v>43769</v>
      </c>
      <c r="SAC80" s="155">
        <v>43769</v>
      </c>
      <c r="SAD80" s="155">
        <v>43769</v>
      </c>
      <c r="SAE80" s="155">
        <v>43769</v>
      </c>
      <c r="SAF80" s="155">
        <v>43769</v>
      </c>
      <c r="SAG80" s="155">
        <v>43769</v>
      </c>
      <c r="SAH80" s="155">
        <v>43769</v>
      </c>
      <c r="SAI80" s="155">
        <v>43769</v>
      </c>
      <c r="SAJ80" s="155">
        <v>43769</v>
      </c>
      <c r="SAK80" s="155">
        <v>43769</v>
      </c>
      <c r="SAL80" s="155">
        <v>43769</v>
      </c>
      <c r="SAM80" s="155">
        <v>43769</v>
      </c>
      <c r="SAN80" s="155">
        <v>43769</v>
      </c>
      <c r="SAO80" s="155">
        <v>43769</v>
      </c>
      <c r="SAP80" s="155">
        <v>43769</v>
      </c>
      <c r="SAQ80" s="155">
        <v>43769</v>
      </c>
      <c r="SAR80" s="155">
        <v>43769</v>
      </c>
      <c r="SAS80" s="155">
        <v>43769</v>
      </c>
      <c r="SAT80" s="155">
        <v>43769</v>
      </c>
      <c r="SAU80" s="155">
        <v>43769</v>
      </c>
      <c r="SAV80" s="155">
        <v>43769</v>
      </c>
      <c r="SAW80" s="155">
        <v>43769</v>
      </c>
      <c r="SAX80" s="155">
        <v>43769</v>
      </c>
      <c r="SAY80" s="155">
        <v>43769</v>
      </c>
      <c r="SAZ80" s="155">
        <v>43769</v>
      </c>
      <c r="SBA80" s="155">
        <v>43769</v>
      </c>
      <c r="SBB80" s="155">
        <v>43769</v>
      </c>
      <c r="SBC80" s="155">
        <v>43769</v>
      </c>
      <c r="SBD80" s="155">
        <v>43769</v>
      </c>
      <c r="SBE80" s="155">
        <v>43769</v>
      </c>
      <c r="SBF80" s="155">
        <v>43769</v>
      </c>
      <c r="SBG80" s="155">
        <v>43769</v>
      </c>
      <c r="SBH80" s="155">
        <v>43769</v>
      </c>
      <c r="SBI80" s="155">
        <v>43769</v>
      </c>
      <c r="SBJ80" s="155">
        <v>43769</v>
      </c>
      <c r="SBK80" s="155">
        <v>43769</v>
      </c>
      <c r="SBL80" s="155">
        <v>43769</v>
      </c>
      <c r="SBM80" s="155">
        <v>43769</v>
      </c>
      <c r="SBN80" s="155">
        <v>43769</v>
      </c>
      <c r="SBO80" s="155">
        <v>43769</v>
      </c>
      <c r="SBP80" s="155">
        <v>43769</v>
      </c>
      <c r="SBQ80" s="155">
        <v>43769</v>
      </c>
      <c r="SBR80" s="155">
        <v>43769</v>
      </c>
      <c r="SBS80" s="155">
        <v>43769</v>
      </c>
      <c r="SBT80" s="155">
        <v>43769</v>
      </c>
      <c r="SBU80" s="155">
        <v>43769</v>
      </c>
      <c r="SBV80" s="155">
        <v>43769</v>
      </c>
      <c r="SBW80" s="155">
        <v>43769</v>
      </c>
      <c r="SBX80" s="155">
        <v>43769</v>
      </c>
      <c r="SBY80" s="155">
        <v>43769</v>
      </c>
      <c r="SBZ80" s="155">
        <v>43769</v>
      </c>
      <c r="SCA80" s="155">
        <v>43769</v>
      </c>
      <c r="SCB80" s="155">
        <v>43769</v>
      </c>
      <c r="SCC80" s="155">
        <v>43769</v>
      </c>
      <c r="SCD80" s="155">
        <v>43769</v>
      </c>
      <c r="SCE80" s="155">
        <v>43769</v>
      </c>
      <c r="SCF80" s="155">
        <v>43769</v>
      </c>
      <c r="SCG80" s="155">
        <v>43769</v>
      </c>
      <c r="SCH80" s="155">
        <v>43769</v>
      </c>
      <c r="SCI80" s="155">
        <v>43769</v>
      </c>
      <c r="SCJ80" s="155">
        <v>43769</v>
      </c>
      <c r="SCK80" s="155">
        <v>43769</v>
      </c>
      <c r="SCL80" s="155">
        <v>43769</v>
      </c>
      <c r="SCM80" s="155">
        <v>43769</v>
      </c>
      <c r="SCN80" s="155">
        <v>43769</v>
      </c>
      <c r="SCO80" s="155">
        <v>43769</v>
      </c>
      <c r="SCP80" s="155">
        <v>43769</v>
      </c>
      <c r="SCQ80" s="155">
        <v>43769</v>
      </c>
      <c r="SCR80" s="155">
        <v>43769</v>
      </c>
      <c r="SCS80" s="155">
        <v>43769</v>
      </c>
      <c r="SCT80" s="155">
        <v>43769</v>
      </c>
      <c r="SCU80" s="155">
        <v>43769</v>
      </c>
      <c r="SCV80" s="155">
        <v>43769</v>
      </c>
      <c r="SCW80" s="155">
        <v>43769</v>
      </c>
      <c r="SCX80" s="155">
        <v>43769</v>
      </c>
      <c r="SCY80" s="155">
        <v>43769</v>
      </c>
      <c r="SCZ80" s="155">
        <v>43769</v>
      </c>
      <c r="SDA80" s="155">
        <v>43769</v>
      </c>
      <c r="SDB80" s="155">
        <v>43769</v>
      </c>
      <c r="SDC80" s="155">
        <v>43769</v>
      </c>
      <c r="SDD80" s="155">
        <v>43769</v>
      </c>
      <c r="SDE80" s="155">
        <v>43769</v>
      </c>
      <c r="SDF80" s="155">
        <v>43769</v>
      </c>
      <c r="SDG80" s="155">
        <v>43769</v>
      </c>
      <c r="SDH80" s="155">
        <v>43769</v>
      </c>
      <c r="SDI80" s="155">
        <v>43769</v>
      </c>
      <c r="SDJ80" s="155">
        <v>43769</v>
      </c>
      <c r="SDK80" s="155">
        <v>43769</v>
      </c>
      <c r="SDL80" s="155">
        <v>43769</v>
      </c>
      <c r="SDM80" s="155">
        <v>43769</v>
      </c>
      <c r="SDN80" s="155">
        <v>43769</v>
      </c>
      <c r="SDO80" s="155">
        <v>43769</v>
      </c>
      <c r="SDP80" s="155">
        <v>43769</v>
      </c>
      <c r="SDQ80" s="155">
        <v>43769</v>
      </c>
      <c r="SDR80" s="155">
        <v>43769</v>
      </c>
      <c r="SDS80" s="155">
        <v>43769</v>
      </c>
      <c r="SDT80" s="155">
        <v>43769</v>
      </c>
      <c r="SDU80" s="155">
        <v>43769</v>
      </c>
      <c r="SDV80" s="155">
        <v>43769</v>
      </c>
      <c r="SDW80" s="155">
        <v>43769</v>
      </c>
      <c r="SDX80" s="155">
        <v>43769</v>
      </c>
      <c r="SDY80" s="155">
        <v>43769</v>
      </c>
      <c r="SDZ80" s="155">
        <v>43769</v>
      </c>
      <c r="SEA80" s="155">
        <v>43769</v>
      </c>
      <c r="SEB80" s="155">
        <v>43769</v>
      </c>
      <c r="SEC80" s="155">
        <v>43769</v>
      </c>
      <c r="SED80" s="155">
        <v>43769</v>
      </c>
      <c r="SEE80" s="155">
        <v>43769</v>
      </c>
      <c r="SEF80" s="155">
        <v>43769</v>
      </c>
      <c r="SEG80" s="155">
        <v>43769</v>
      </c>
      <c r="SEH80" s="155">
        <v>43769</v>
      </c>
      <c r="SEI80" s="155">
        <v>43769</v>
      </c>
      <c r="SEJ80" s="155">
        <v>43769</v>
      </c>
      <c r="SEK80" s="155">
        <v>43769</v>
      </c>
      <c r="SEL80" s="155">
        <v>43769</v>
      </c>
      <c r="SEM80" s="155">
        <v>43769</v>
      </c>
      <c r="SEN80" s="155">
        <v>43769</v>
      </c>
      <c r="SEO80" s="155">
        <v>43769</v>
      </c>
      <c r="SEP80" s="155">
        <v>43769</v>
      </c>
      <c r="SEQ80" s="155">
        <v>43769</v>
      </c>
      <c r="SER80" s="155">
        <v>43769</v>
      </c>
      <c r="SES80" s="155">
        <v>43769</v>
      </c>
      <c r="SET80" s="155">
        <v>43769</v>
      </c>
      <c r="SEU80" s="155">
        <v>43769</v>
      </c>
      <c r="SEV80" s="155">
        <v>43769</v>
      </c>
      <c r="SEW80" s="155">
        <v>43769</v>
      </c>
      <c r="SEX80" s="155">
        <v>43769</v>
      </c>
      <c r="SEY80" s="155">
        <v>43769</v>
      </c>
      <c r="SEZ80" s="155">
        <v>43769</v>
      </c>
      <c r="SFA80" s="155">
        <v>43769</v>
      </c>
      <c r="SFB80" s="155">
        <v>43769</v>
      </c>
      <c r="SFC80" s="155">
        <v>43769</v>
      </c>
      <c r="SFD80" s="155">
        <v>43769</v>
      </c>
      <c r="SFE80" s="155">
        <v>43769</v>
      </c>
      <c r="SFF80" s="155">
        <v>43769</v>
      </c>
      <c r="SFG80" s="155">
        <v>43769</v>
      </c>
      <c r="SFH80" s="155">
        <v>43769</v>
      </c>
      <c r="SFI80" s="155">
        <v>43769</v>
      </c>
      <c r="SFJ80" s="155">
        <v>43769</v>
      </c>
      <c r="SFK80" s="155">
        <v>43769</v>
      </c>
      <c r="SFL80" s="155">
        <v>43769</v>
      </c>
      <c r="SFM80" s="155">
        <v>43769</v>
      </c>
      <c r="SFN80" s="155">
        <v>43769</v>
      </c>
      <c r="SFO80" s="155">
        <v>43769</v>
      </c>
      <c r="SFP80" s="155">
        <v>43769</v>
      </c>
      <c r="SFQ80" s="155">
        <v>43769</v>
      </c>
      <c r="SFR80" s="155">
        <v>43769</v>
      </c>
      <c r="SFS80" s="155">
        <v>43769</v>
      </c>
      <c r="SFT80" s="155">
        <v>43769</v>
      </c>
      <c r="SFU80" s="155">
        <v>43769</v>
      </c>
      <c r="SFV80" s="155">
        <v>43769</v>
      </c>
      <c r="SFW80" s="155">
        <v>43769</v>
      </c>
      <c r="SFX80" s="155">
        <v>43769</v>
      </c>
      <c r="SFY80" s="155">
        <v>43769</v>
      </c>
      <c r="SFZ80" s="155">
        <v>43769</v>
      </c>
      <c r="SGA80" s="155">
        <v>43769</v>
      </c>
      <c r="SGB80" s="155">
        <v>43769</v>
      </c>
      <c r="SGC80" s="155">
        <v>43769</v>
      </c>
      <c r="SGD80" s="155">
        <v>43769</v>
      </c>
      <c r="SGE80" s="155">
        <v>43769</v>
      </c>
      <c r="SGF80" s="155">
        <v>43769</v>
      </c>
      <c r="SGG80" s="155">
        <v>43769</v>
      </c>
      <c r="SGH80" s="155">
        <v>43769</v>
      </c>
      <c r="SGI80" s="155">
        <v>43769</v>
      </c>
      <c r="SGJ80" s="155">
        <v>43769</v>
      </c>
      <c r="SGK80" s="155">
        <v>43769</v>
      </c>
      <c r="SGL80" s="155">
        <v>43769</v>
      </c>
      <c r="SGM80" s="155">
        <v>43769</v>
      </c>
      <c r="SGN80" s="155">
        <v>43769</v>
      </c>
      <c r="SGO80" s="155">
        <v>43769</v>
      </c>
      <c r="SGP80" s="155">
        <v>43769</v>
      </c>
      <c r="SGQ80" s="155">
        <v>43769</v>
      </c>
      <c r="SGR80" s="155">
        <v>43769</v>
      </c>
      <c r="SGS80" s="155">
        <v>43769</v>
      </c>
      <c r="SGT80" s="155">
        <v>43769</v>
      </c>
      <c r="SGU80" s="155">
        <v>43769</v>
      </c>
      <c r="SGV80" s="155">
        <v>43769</v>
      </c>
      <c r="SGW80" s="155">
        <v>43769</v>
      </c>
      <c r="SGX80" s="155">
        <v>43769</v>
      </c>
      <c r="SGY80" s="155">
        <v>43769</v>
      </c>
      <c r="SGZ80" s="155">
        <v>43769</v>
      </c>
      <c r="SHA80" s="155">
        <v>43769</v>
      </c>
      <c r="SHB80" s="155">
        <v>43769</v>
      </c>
      <c r="SHC80" s="155">
        <v>43769</v>
      </c>
      <c r="SHD80" s="155">
        <v>43769</v>
      </c>
      <c r="SHE80" s="155">
        <v>43769</v>
      </c>
      <c r="SHF80" s="155">
        <v>43769</v>
      </c>
      <c r="SHG80" s="155">
        <v>43769</v>
      </c>
      <c r="SHH80" s="155">
        <v>43769</v>
      </c>
      <c r="SHI80" s="155">
        <v>43769</v>
      </c>
      <c r="SHJ80" s="155">
        <v>43769</v>
      </c>
      <c r="SHK80" s="155">
        <v>43769</v>
      </c>
      <c r="SHL80" s="155">
        <v>43769</v>
      </c>
      <c r="SHM80" s="155">
        <v>43769</v>
      </c>
      <c r="SHN80" s="155">
        <v>43769</v>
      </c>
      <c r="SHO80" s="155">
        <v>43769</v>
      </c>
      <c r="SHP80" s="155">
        <v>43769</v>
      </c>
      <c r="SHQ80" s="155">
        <v>43769</v>
      </c>
      <c r="SHR80" s="155">
        <v>43769</v>
      </c>
      <c r="SHS80" s="155">
        <v>43769</v>
      </c>
      <c r="SHT80" s="155">
        <v>43769</v>
      </c>
      <c r="SHU80" s="155">
        <v>43769</v>
      </c>
      <c r="SHV80" s="155">
        <v>43769</v>
      </c>
      <c r="SHW80" s="155">
        <v>43769</v>
      </c>
      <c r="SHX80" s="155">
        <v>43769</v>
      </c>
      <c r="SHY80" s="155">
        <v>43769</v>
      </c>
      <c r="SHZ80" s="155">
        <v>43769</v>
      </c>
      <c r="SIA80" s="155">
        <v>43769</v>
      </c>
      <c r="SIB80" s="155">
        <v>43769</v>
      </c>
      <c r="SIC80" s="155">
        <v>43769</v>
      </c>
      <c r="SID80" s="155">
        <v>43769</v>
      </c>
      <c r="SIE80" s="155">
        <v>43769</v>
      </c>
      <c r="SIF80" s="155">
        <v>43769</v>
      </c>
      <c r="SIG80" s="155">
        <v>43769</v>
      </c>
      <c r="SIH80" s="155">
        <v>43769</v>
      </c>
      <c r="SII80" s="155">
        <v>43769</v>
      </c>
      <c r="SIJ80" s="155">
        <v>43769</v>
      </c>
      <c r="SIK80" s="155">
        <v>43769</v>
      </c>
      <c r="SIL80" s="155">
        <v>43769</v>
      </c>
      <c r="SIM80" s="155">
        <v>43769</v>
      </c>
      <c r="SIN80" s="155">
        <v>43769</v>
      </c>
      <c r="SIO80" s="155">
        <v>43769</v>
      </c>
      <c r="SIP80" s="155">
        <v>43769</v>
      </c>
      <c r="SIQ80" s="155">
        <v>43769</v>
      </c>
      <c r="SIR80" s="155">
        <v>43769</v>
      </c>
      <c r="SIS80" s="155">
        <v>43769</v>
      </c>
      <c r="SIT80" s="155">
        <v>43769</v>
      </c>
      <c r="SIU80" s="155">
        <v>43769</v>
      </c>
      <c r="SIV80" s="155">
        <v>43769</v>
      </c>
      <c r="SIW80" s="155">
        <v>43769</v>
      </c>
      <c r="SIX80" s="155">
        <v>43769</v>
      </c>
      <c r="SIY80" s="155">
        <v>43769</v>
      </c>
      <c r="SIZ80" s="155">
        <v>43769</v>
      </c>
      <c r="SJA80" s="155">
        <v>43769</v>
      </c>
      <c r="SJB80" s="155">
        <v>43769</v>
      </c>
      <c r="SJC80" s="155">
        <v>43769</v>
      </c>
      <c r="SJD80" s="155">
        <v>43769</v>
      </c>
      <c r="SJE80" s="155">
        <v>43769</v>
      </c>
      <c r="SJF80" s="155">
        <v>43769</v>
      </c>
      <c r="SJG80" s="155">
        <v>43769</v>
      </c>
      <c r="SJH80" s="155">
        <v>43769</v>
      </c>
      <c r="SJI80" s="155">
        <v>43769</v>
      </c>
      <c r="SJJ80" s="155">
        <v>43769</v>
      </c>
      <c r="SJK80" s="155">
        <v>43769</v>
      </c>
      <c r="SJL80" s="155">
        <v>43769</v>
      </c>
      <c r="SJM80" s="155">
        <v>43769</v>
      </c>
      <c r="SJN80" s="155">
        <v>43769</v>
      </c>
      <c r="SJO80" s="155">
        <v>43769</v>
      </c>
      <c r="SJP80" s="155">
        <v>43769</v>
      </c>
      <c r="SJQ80" s="155">
        <v>43769</v>
      </c>
      <c r="SJR80" s="155">
        <v>43769</v>
      </c>
      <c r="SJS80" s="155">
        <v>43769</v>
      </c>
      <c r="SJT80" s="155">
        <v>43769</v>
      </c>
      <c r="SJU80" s="155">
        <v>43769</v>
      </c>
      <c r="SJV80" s="155">
        <v>43769</v>
      </c>
      <c r="SJW80" s="155">
        <v>43769</v>
      </c>
      <c r="SJX80" s="155">
        <v>43769</v>
      </c>
      <c r="SJY80" s="155">
        <v>43769</v>
      </c>
      <c r="SJZ80" s="155">
        <v>43769</v>
      </c>
      <c r="SKA80" s="155">
        <v>43769</v>
      </c>
      <c r="SKB80" s="155">
        <v>43769</v>
      </c>
      <c r="SKC80" s="155">
        <v>43769</v>
      </c>
      <c r="SKD80" s="155">
        <v>43769</v>
      </c>
      <c r="SKE80" s="155">
        <v>43769</v>
      </c>
      <c r="SKF80" s="155">
        <v>43769</v>
      </c>
      <c r="SKG80" s="155">
        <v>43769</v>
      </c>
      <c r="SKH80" s="155">
        <v>43769</v>
      </c>
      <c r="SKI80" s="155">
        <v>43769</v>
      </c>
      <c r="SKJ80" s="155">
        <v>43769</v>
      </c>
      <c r="SKK80" s="155">
        <v>43769</v>
      </c>
      <c r="SKL80" s="155">
        <v>43769</v>
      </c>
      <c r="SKM80" s="155">
        <v>43769</v>
      </c>
      <c r="SKN80" s="155">
        <v>43769</v>
      </c>
      <c r="SKO80" s="155">
        <v>43769</v>
      </c>
      <c r="SKP80" s="155">
        <v>43769</v>
      </c>
      <c r="SKQ80" s="155">
        <v>43769</v>
      </c>
      <c r="SKR80" s="155">
        <v>43769</v>
      </c>
      <c r="SKS80" s="155">
        <v>43769</v>
      </c>
      <c r="SKT80" s="155">
        <v>43769</v>
      </c>
      <c r="SKU80" s="155">
        <v>43769</v>
      </c>
      <c r="SKV80" s="155">
        <v>43769</v>
      </c>
      <c r="SKW80" s="155">
        <v>43769</v>
      </c>
      <c r="SKX80" s="155">
        <v>43769</v>
      </c>
      <c r="SKY80" s="155">
        <v>43769</v>
      </c>
      <c r="SKZ80" s="155">
        <v>43769</v>
      </c>
      <c r="SLA80" s="155">
        <v>43769</v>
      </c>
      <c r="SLB80" s="155">
        <v>43769</v>
      </c>
      <c r="SLC80" s="155">
        <v>43769</v>
      </c>
      <c r="SLD80" s="155">
        <v>43769</v>
      </c>
      <c r="SLE80" s="155">
        <v>43769</v>
      </c>
      <c r="SLF80" s="155">
        <v>43769</v>
      </c>
      <c r="SLG80" s="155">
        <v>43769</v>
      </c>
      <c r="SLH80" s="155">
        <v>43769</v>
      </c>
      <c r="SLI80" s="155">
        <v>43769</v>
      </c>
      <c r="SLJ80" s="155">
        <v>43769</v>
      </c>
      <c r="SLK80" s="155">
        <v>43769</v>
      </c>
      <c r="SLL80" s="155">
        <v>43769</v>
      </c>
      <c r="SLM80" s="155">
        <v>43769</v>
      </c>
      <c r="SLN80" s="155">
        <v>43769</v>
      </c>
      <c r="SLO80" s="155">
        <v>43769</v>
      </c>
      <c r="SLP80" s="155">
        <v>43769</v>
      </c>
      <c r="SLQ80" s="155">
        <v>43769</v>
      </c>
      <c r="SLR80" s="155">
        <v>43769</v>
      </c>
      <c r="SLS80" s="155">
        <v>43769</v>
      </c>
      <c r="SLT80" s="155">
        <v>43769</v>
      </c>
      <c r="SLU80" s="155">
        <v>43769</v>
      </c>
      <c r="SLV80" s="155">
        <v>43769</v>
      </c>
      <c r="SLW80" s="155">
        <v>43769</v>
      </c>
      <c r="SLX80" s="155">
        <v>43769</v>
      </c>
      <c r="SLY80" s="155">
        <v>43769</v>
      </c>
      <c r="SLZ80" s="155">
        <v>43769</v>
      </c>
      <c r="SMA80" s="155">
        <v>43769</v>
      </c>
      <c r="SMB80" s="155">
        <v>43769</v>
      </c>
      <c r="SMC80" s="155">
        <v>43769</v>
      </c>
      <c r="SMD80" s="155">
        <v>43769</v>
      </c>
      <c r="SME80" s="155">
        <v>43769</v>
      </c>
      <c r="SMF80" s="155">
        <v>43769</v>
      </c>
      <c r="SMG80" s="155">
        <v>43769</v>
      </c>
      <c r="SMH80" s="155">
        <v>43769</v>
      </c>
      <c r="SMI80" s="155">
        <v>43769</v>
      </c>
      <c r="SMJ80" s="155">
        <v>43769</v>
      </c>
      <c r="SMK80" s="155">
        <v>43769</v>
      </c>
      <c r="SML80" s="155">
        <v>43769</v>
      </c>
      <c r="SMM80" s="155">
        <v>43769</v>
      </c>
      <c r="SMN80" s="155">
        <v>43769</v>
      </c>
      <c r="SMO80" s="155">
        <v>43769</v>
      </c>
      <c r="SMP80" s="155">
        <v>43769</v>
      </c>
      <c r="SMQ80" s="155">
        <v>43769</v>
      </c>
      <c r="SMR80" s="155">
        <v>43769</v>
      </c>
      <c r="SMS80" s="155">
        <v>43769</v>
      </c>
      <c r="SMT80" s="155">
        <v>43769</v>
      </c>
      <c r="SMU80" s="155">
        <v>43769</v>
      </c>
      <c r="SMV80" s="155">
        <v>43769</v>
      </c>
      <c r="SMW80" s="155">
        <v>43769</v>
      </c>
      <c r="SMX80" s="155">
        <v>43769</v>
      </c>
      <c r="SMY80" s="155">
        <v>43769</v>
      </c>
      <c r="SMZ80" s="155">
        <v>43769</v>
      </c>
      <c r="SNA80" s="155">
        <v>43769</v>
      </c>
      <c r="SNB80" s="155">
        <v>43769</v>
      </c>
      <c r="SNC80" s="155">
        <v>43769</v>
      </c>
      <c r="SND80" s="155">
        <v>43769</v>
      </c>
      <c r="SNE80" s="155">
        <v>43769</v>
      </c>
      <c r="SNF80" s="155">
        <v>43769</v>
      </c>
      <c r="SNG80" s="155">
        <v>43769</v>
      </c>
      <c r="SNH80" s="155">
        <v>43769</v>
      </c>
      <c r="SNI80" s="155">
        <v>43769</v>
      </c>
      <c r="SNJ80" s="155">
        <v>43769</v>
      </c>
      <c r="SNK80" s="155">
        <v>43769</v>
      </c>
      <c r="SNL80" s="155">
        <v>43769</v>
      </c>
      <c r="SNM80" s="155">
        <v>43769</v>
      </c>
      <c r="SNN80" s="155">
        <v>43769</v>
      </c>
      <c r="SNO80" s="155">
        <v>43769</v>
      </c>
      <c r="SNP80" s="155">
        <v>43769</v>
      </c>
      <c r="SNQ80" s="155">
        <v>43769</v>
      </c>
      <c r="SNR80" s="155">
        <v>43769</v>
      </c>
      <c r="SNS80" s="155">
        <v>43769</v>
      </c>
      <c r="SNT80" s="155">
        <v>43769</v>
      </c>
      <c r="SNU80" s="155">
        <v>43769</v>
      </c>
      <c r="SNV80" s="155">
        <v>43769</v>
      </c>
      <c r="SNW80" s="155">
        <v>43769</v>
      </c>
      <c r="SNX80" s="155">
        <v>43769</v>
      </c>
      <c r="SNY80" s="155">
        <v>43769</v>
      </c>
      <c r="SNZ80" s="155">
        <v>43769</v>
      </c>
      <c r="SOA80" s="155">
        <v>43769</v>
      </c>
      <c r="SOB80" s="155">
        <v>43769</v>
      </c>
      <c r="SOC80" s="155">
        <v>43769</v>
      </c>
      <c r="SOD80" s="155">
        <v>43769</v>
      </c>
      <c r="SOE80" s="155">
        <v>43769</v>
      </c>
      <c r="SOF80" s="155">
        <v>43769</v>
      </c>
      <c r="SOG80" s="155">
        <v>43769</v>
      </c>
      <c r="SOH80" s="155">
        <v>43769</v>
      </c>
      <c r="SOI80" s="155">
        <v>43769</v>
      </c>
      <c r="SOJ80" s="155">
        <v>43769</v>
      </c>
      <c r="SOK80" s="155">
        <v>43769</v>
      </c>
      <c r="SOL80" s="155">
        <v>43769</v>
      </c>
      <c r="SOM80" s="155">
        <v>43769</v>
      </c>
      <c r="SON80" s="155">
        <v>43769</v>
      </c>
      <c r="SOO80" s="155">
        <v>43769</v>
      </c>
      <c r="SOP80" s="155">
        <v>43769</v>
      </c>
      <c r="SOQ80" s="155">
        <v>43769</v>
      </c>
      <c r="SOR80" s="155">
        <v>43769</v>
      </c>
      <c r="SOS80" s="155">
        <v>43769</v>
      </c>
      <c r="SOT80" s="155">
        <v>43769</v>
      </c>
      <c r="SOU80" s="155">
        <v>43769</v>
      </c>
      <c r="SOV80" s="155">
        <v>43769</v>
      </c>
      <c r="SOW80" s="155">
        <v>43769</v>
      </c>
      <c r="SOX80" s="155">
        <v>43769</v>
      </c>
      <c r="SOY80" s="155">
        <v>43769</v>
      </c>
      <c r="SOZ80" s="155">
        <v>43769</v>
      </c>
      <c r="SPA80" s="155">
        <v>43769</v>
      </c>
      <c r="SPB80" s="155">
        <v>43769</v>
      </c>
      <c r="SPC80" s="155">
        <v>43769</v>
      </c>
      <c r="SPD80" s="155">
        <v>43769</v>
      </c>
      <c r="SPE80" s="155">
        <v>43769</v>
      </c>
      <c r="SPF80" s="155">
        <v>43769</v>
      </c>
      <c r="SPG80" s="155">
        <v>43769</v>
      </c>
      <c r="SPH80" s="155">
        <v>43769</v>
      </c>
      <c r="SPI80" s="155">
        <v>43769</v>
      </c>
      <c r="SPJ80" s="155">
        <v>43769</v>
      </c>
      <c r="SPK80" s="155">
        <v>43769</v>
      </c>
      <c r="SPL80" s="155">
        <v>43769</v>
      </c>
      <c r="SPM80" s="155">
        <v>43769</v>
      </c>
      <c r="SPN80" s="155">
        <v>43769</v>
      </c>
      <c r="SPO80" s="155">
        <v>43769</v>
      </c>
      <c r="SPP80" s="155">
        <v>43769</v>
      </c>
      <c r="SPQ80" s="155">
        <v>43769</v>
      </c>
      <c r="SPR80" s="155">
        <v>43769</v>
      </c>
      <c r="SPS80" s="155">
        <v>43769</v>
      </c>
      <c r="SPT80" s="155">
        <v>43769</v>
      </c>
      <c r="SPU80" s="155">
        <v>43769</v>
      </c>
      <c r="SPV80" s="155">
        <v>43769</v>
      </c>
      <c r="SPW80" s="155">
        <v>43769</v>
      </c>
      <c r="SPX80" s="155">
        <v>43769</v>
      </c>
      <c r="SPY80" s="155">
        <v>43769</v>
      </c>
      <c r="SPZ80" s="155">
        <v>43769</v>
      </c>
      <c r="SQA80" s="155">
        <v>43769</v>
      </c>
      <c r="SQB80" s="155">
        <v>43769</v>
      </c>
      <c r="SQC80" s="155">
        <v>43769</v>
      </c>
      <c r="SQD80" s="155">
        <v>43769</v>
      </c>
      <c r="SQE80" s="155">
        <v>43769</v>
      </c>
      <c r="SQF80" s="155">
        <v>43769</v>
      </c>
      <c r="SQG80" s="155">
        <v>43769</v>
      </c>
      <c r="SQH80" s="155">
        <v>43769</v>
      </c>
      <c r="SQI80" s="155">
        <v>43769</v>
      </c>
      <c r="SQJ80" s="155">
        <v>43769</v>
      </c>
      <c r="SQK80" s="155">
        <v>43769</v>
      </c>
      <c r="SQL80" s="155">
        <v>43769</v>
      </c>
      <c r="SQM80" s="155">
        <v>43769</v>
      </c>
      <c r="SQN80" s="155">
        <v>43769</v>
      </c>
      <c r="SQO80" s="155">
        <v>43769</v>
      </c>
      <c r="SQP80" s="155">
        <v>43769</v>
      </c>
      <c r="SQQ80" s="155">
        <v>43769</v>
      </c>
      <c r="SQR80" s="155">
        <v>43769</v>
      </c>
      <c r="SQS80" s="155">
        <v>43769</v>
      </c>
      <c r="SQT80" s="155">
        <v>43769</v>
      </c>
      <c r="SQU80" s="155">
        <v>43769</v>
      </c>
      <c r="SQV80" s="155">
        <v>43769</v>
      </c>
      <c r="SQW80" s="155">
        <v>43769</v>
      </c>
      <c r="SQX80" s="155">
        <v>43769</v>
      </c>
      <c r="SQY80" s="155">
        <v>43769</v>
      </c>
      <c r="SQZ80" s="155">
        <v>43769</v>
      </c>
      <c r="SRA80" s="155">
        <v>43769</v>
      </c>
      <c r="SRB80" s="155">
        <v>43769</v>
      </c>
      <c r="SRC80" s="155">
        <v>43769</v>
      </c>
      <c r="SRD80" s="155">
        <v>43769</v>
      </c>
      <c r="SRE80" s="155">
        <v>43769</v>
      </c>
      <c r="SRF80" s="155">
        <v>43769</v>
      </c>
      <c r="SRG80" s="155">
        <v>43769</v>
      </c>
      <c r="SRH80" s="155">
        <v>43769</v>
      </c>
      <c r="SRI80" s="155">
        <v>43769</v>
      </c>
      <c r="SRJ80" s="155">
        <v>43769</v>
      </c>
      <c r="SRK80" s="155">
        <v>43769</v>
      </c>
      <c r="SRL80" s="155">
        <v>43769</v>
      </c>
      <c r="SRM80" s="155">
        <v>43769</v>
      </c>
      <c r="SRN80" s="155">
        <v>43769</v>
      </c>
      <c r="SRO80" s="155">
        <v>43769</v>
      </c>
      <c r="SRP80" s="155">
        <v>43769</v>
      </c>
      <c r="SRQ80" s="155">
        <v>43769</v>
      </c>
      <c r="SRR80" s="155">
        <v>43769</v>
      </c>
      <c r="SRS80" s="155">
        <v>43769</v>
      </c>
      <c r="SRT80" s="155">
        <v>43769</v>
      </c>
      <c r="SRU80" s="155">
        <v>43769</v>
      </c>
      <c r="SRV80" s="155">
        <v>43769</v>
      </c>
      <c r="SRW80" s="155">
        <v>43769</v>
      </c>
      <c r="SRX80" s="155">
        <v>43769</v>
      </c>
      <c r="SRY80" s="155">
        <v>43769</v>
      </c>
      <c r="SRZ80" s="155">
        <v>43769</v>
      </c>
      <c r="SSA80" s="155">
        <v>43769</v>
      </c>
      <c r="SSB80" s="155">
        <v>43769</v>
      </c>
      <c r="SSC80" s="155">
        <v>43769</v>
      </c>
      <c r="SSD80" s="155">
        <v>43769</v>
      </c>
      <c r="SSE80" s="155">
        <v>43769</v>
      </c>
      <c r="SSF80" s="155">
        <v>43769</v>
      </c>
      <c r="SSG80" s="155">
        <v>43769</v>
      </c>
      <c r="SSH80" s="155">
        <v>43769</v>
      </c>
      <c r="SSI80" s="155">
        <v>43769</v>
      </c>
      <c r="SSJ80" s="155">
        <v>43769</v>
      </c>
      <c r="SSK80" s="155">
        <v>43769</v>
      </c>
      <c r="SSL80" s="155">
        <v>43769</v>
      </c>
      <c r="SSM80" s="155">
        <v>43769</v>
      </c>
      <c r="SSN80" s="155">
        <v>43769</v>
      </c>
      <c r="SSO80" s="155">
        <v>43769</v>
      </c>
      <c r="SSP80" s="155">
        <v>43769</v>
      </c>
      <c r="SSQ80" s="155">
        <v>43769</v>
      </c>
      <c r="SSR80" s="155">
        <v>43769</v>
      </c>
      <c r="SSS80" s="155">
        <v>43769</v>
      </c>
      <c r="SST80" s="155">
        <v>43769</v>
      </c>
      <c r="SSU80" s="155">
        <v>43769</v>
      </c>
      <c r="SSV80" s="155">
        <v>43769</v>
      </c>
      <c r="SSW80" s="155">
        <v>43769</v>
      </c>
      <c r="SSX80" s="155">
        <v>43769</v>
      </c>
      <c r="SSY80" s="155">
        <v>43769</v>
      </c>
      <c r="SSZ80" s="155">
        <v>43769</v>
      </c>
      <c r="STA80" s="155">
        <v>43769</v>
      </c>
      <c r="STB80" s="155">
        <v>43769</v>
      </c>
      <c r="STC80" s="155">
        <v>43769</v>
      </c>
      <c r="STD80" s="155">
        <v>43769</v>
      </c>
      <c r="STE80" s="155">
        <v>43769</v>
      </c>
      <c r="STF80" s="155">
        <v>43769</v>
      </c>
      <c r="STG80" s="155">
        <v>43769</v>
      </c>
      <c r="STH80" s="155">
        <v>43769</v>
      </c>
      <c r="STI80" s="155">
        <v>43769</v>
      </c>
      <c r="STJ80" s="155">
        <v>43769</v>
      </c>
      <c r="STK80" s="155">
        <v>43769</v>
      </c>
      <c r="STL80" s="155">
        <v>43769</v>
      </c>
      <c r="STM80" s="155">
        <v>43769</v>
      </c>
      <c r="STN80" s="155">
        <v>43769</v>
      </c>
      <c r="STO80" s="155">
        <v>43769</v>
      </c>
      <c r="STP80" s="155">
        <v>43769</v>
      </c>
      <c r="STQ80" s="155">
        <v>43769</v>
      </c>
      <c r="STR80" s="155">
        <v>43769</v>
      </c>
      <c r="STS80" s="155">
        <v>43769</v>
      </c>
      <c r="STT80" s="155">
        <v>43769</v>
      </c>
      <c r="STU80" s="155">
        <v>43769</v>
      </c>
      <c r="STV80" s="155">
        <v>43769</v>
      </c>
      <c r="STW80" s="155">
        <v>43769</v>
      </c>
      <c r="STX80" s="155">
        <v>43769</v>
      </c>
      <c r="STY80" s="155">
        <v>43769</v>
      </c>
      <c r="STZ80" s="155">
        <v>43769</v>
      </c>
      <c r="SUA80" s="155">
        <v>43769</v>
      </c>
      <c r="SUB80" s="155">
        <v>43769</v>
      </c>
      <c r="SUC80" s="155">
        <v>43769</v>
      </c>
      <c r="SUD80" s="155">
        <v>43769</v>
      </c>
      <c r="SUE80" s="155">
        <v>43769</v>
      </c>
      <c r="SUF80" s="155">
        <v>43769</v>
      </c>
      <c r="SUG80" s="155">
        <v>43769</v>
      </c>
      <c r="SUH80" s="155">
        <v>43769</v>
      </c>
      <c r="SUI80" s="155">
        <v>43769</v>
      </c>
      <c r="SUJ80" s="155">
        <v>43769</v>
      </c>
      <c r="SUK80" s="155">
        <v>43769</v>
      </c>
      <c r="SUL80" s="155">
        <v>43769</v>
      </c>
      <c r="SUM80" s="155">
        <v>43769</v>
      </c>
      <c r="SUN80" s="155">
        <v>43769</v>
      </c>
      <c r="SUO80" s="155">
        <v>43769</v>
      </c>
      <c r="SUP80" s="155">
        <v>43769</v>
      </c>
      <c r="SUQ80" s="155">
        <v>43769</v>
      </c>
      <c r="SUR80" s="155">
        <v>43769</v>
      </c>
      <c r="SUS80" s="155">
        <v>43769</v>
      </c>
      <c r="SUT80" s="155">
        <v>43769</v>
      </c>
      <c r="SUU80" s="155">
        <v>43769</v>
      </c>
      <c r="SUV80" s="155">
        <v>43769</v>
      </c>
      <c r="SUW80" s="155">
        <v>43769</v>
      </c>
      <c r="SUX80" s="155">
        <v>43769</v>
      </c>
      <c r="SUY80" s="155">
        <v>43769</v>
      </c>
      <c r="SUZ80" s="155">
        <v>43769</v>
      </c>
      <c r="SVA80" s="155">
        <v>43769</v>
      </c>
      <c r="SVB80" s="155">
        <v>43769</v>
      </c>
      <c r="SVC80" s="155">
        <v>43769</v>
      </c>
      <c r="SVD80" s="155">
        <v>43769</v>
      </c>
      <c r="SVE80" s="155">
        <v>43769</v>
      </c>
      <c r="SVF80" s="155">
        <v>43769</v>
      </c>
      <c r="SVG80" s="155">
        <v>43769</v>
      </c>
      <c r="SVH80" s="155">
        <v>43769</v>
      </c>
      <c r="SVI80" s="155">
        <v>43769</v>
      </c>
      <c r="SVJ80" s="155">
        <v>43769</v>
      </c>
      <c r="SVK80" s="155">
        <v>43769</v>
      </c>
      <c r="SVL80" s="155">
        <v>43769</v>
      </c>
      <c r="SVM80" s="155">
        <v>43769</v>
      </c>
      <c r="SVN80" s="155">
        <v>43769</v>
      </c>
      <c r="SVO80" s="155">
        <v>43769</v>
      </c>
      <c r="SVP80" s="155">
        <v>43769</v>
      </c>
      <c r="SVQ80" s="155">
        <v>43769</v>
      </c>
      <c r="SVR80" s="155">
        <v>43769</v>
      </c>
      <c r="SVS80" s="155">
        <v>43769</v>
      </c>
      <c r="SVT80" s="155">
        <v>43769</v>
      </c>
      <c r="SVU80" s="155">
        <v>43769</v>
      </c>
      <c r="SVV80" s="155">
        <v>43769</v>
      </c>
      <c r="SVW80" s="155">
        <v>43769</v>
      </c>
      <c r="SVX80" s="155">
        <v>43769</v>
      </c>
      <c r="SVY80" s="155">
        <v>43769</v>
      </c>
      <c r="SVZ80" s="155">
        <v>43769</v>
      </c>
      <c r="SWA80" s="155">
        <v>43769</v>
      </c>
      <c r="SWB80" s="155">
        <v>43769</v>
      </c>
      <c r="SWC80" s="155">
        <v>43769</v>
      </c>
      <c r="SWD80" s="155">
        <v>43769</v>
      </c>
      <c r="SWE80" s="155">
        <v>43769</v>
      </c>
      <c r="SWF80" s="155">
        <v>43769</v>
      </c>
      <c r="SWG80" s="155">
        <v>43769</v>
      </c>
      <c r="SWH80" s="155">
        <v>43769</v>
      </c>
      <c r="SWI80" s="155">
        <v>43769</v>
      </c>
      <c r="SWJ80" s="155">
        <v>43769</v>
      </c>
      <c r="SWK80" s="155">
        <v>43769</v>
      </c>
      <c r="SWL80" s="155">
        <v>43769</v>
      </c>
      <c r="SWM80" s="155">
        <v>43769</v>
      </c>
      <c r="SWN80" s="155">
        <v>43769</v>
      </c>
      <c r="SWO80" s="155">
        <v>43769</v>
      </c>
      <c r="SWP80" s="155">
        <v>43769</v>
      </c>
      <c r="SWQ80" s="155">
        <v>43769</v>
      </c>
      <c r="SWR80" s="155">
        <v>43769</v>
      </c>
      <c r="SWS80" s="155">
        <v>43769</v>
      </c>
      <c r="SWT80" s="155">
        <v>43769</v>
      </c>
      <c r="SWU80" s="155">
        <v>43769</v>
      </c>
      <c r="SWV80" s="155">
        <v>43769</v>
      </c>
      <c r="SWW80" s="155">
        <v>43769</v>
      </c>
      <c r="SWX80" s="155">
        <v>43769</v>
      </c>
      <c r="SWY80" s="155">
        <v>43769</v>
      </c>
      <c r="SWZ80" s="155">
        <v>43769</v>
      </c>
      <c r="SXA80" s="155">
        <v>43769</v>
      </c>
      <c r="SXB80" s="155">
        <v>43769</v>
      </c>
      <c r="SXC80" s="155">
        <v>43769</v>
      </c>
      <c r="SXD80" s="155">
        <v>43769</v>
      </c>
      <c r="SXE80" s="155">
        <v>43769</v>
      </c>
      <c r="SXF80" s="155">
        <v>43769</v>
      </c>
      <c r="SXG80" s="155">
        <v>43769</v>
      </c>
      <c r="SXH80" s="155">
        <v>43769</v>
      </c>
      <c r="SXI80" s="155">
        <v>43769</v>
      </c>
      <c r="SXJ80" s="155">
        <v>43769</v>
      </c>
      <c r="SXK80" s="155">
        <v>43769</v>
      </c>
      <c r="SXL80" s="155">
        <v>43769</v>
      </c>
      <c r="SXM80" s="155">
        <v>43769</v>
      </c>
      <c r="SXN80" s="155">
        <v>43769</v>
      </c>
      <c r="SXO80" s="155">
        <v>43769</v>
      </c>
      <c r="SXP80" s="155">
        <v>43769</v>
      </c>
      <c r="SXQ80" s="155">
        <v>43769</v>
      </c>
      <c r="SXR80" s="155">
        <v>43769</v>
      </c>
      <c r="SXS80" s="155">
        <v>43769</v>
      </c>
      <c r="SXT80" s="155">
        <v>43769</v>
      </c>
      <c r="SXU80" s="155">
        <v>43769</v>
      </c>
      <c r="SXV80" s="155">
        <v>43769</v>
      </c>
      <c r="SXW80" s="155">
        <v>43769</v>
      </c>
      <c r="SXX80" s="155">
        <v>43769</v>
      </c>
      <c r="SXY80" s="155">
        <v>43769</v>
      </c>
      <c r="SXZ80" s="155">
        <v>43769</v>
      </c>
      <c r="SYA80" s="155">
        <v>43769</v>
      </c>
      <c r="SYB80" s="155">
        <v>43769</v>
      </c>
      <c r="SYC80" s="155">
        <v>43769</v>
      </c>
      <c r="SYD80" s="155">
        <v>43769</v>
      </c>
      <c r="SYE80" s="155">
        <v>43769</v>
      </c>
      <c r="SYF80" s="155">
        <v>43769</v>
      </c>
      <c r="SYG80" s="155">
        <v>43769</v>
      </c>
      <c r="SYH80" s="155">
        <v>43769</v>
      </c>
      <c r="SYI80" s="155">
        <v>43769</v>
      </c>
      <c r="SYJ80" s="155">
        <v>43769</v>
      </c>
      <c r="SYK80" s="155">
        <v>43769</v>
      </c>
      <c r="SYL80" s="155">
        <v>43769</v>
      </c>
      <c r="SYM80" s="155">
        <v>43769</v>
      </c>
      <c r="SYN80" s="155">
        <v>43769</v>
      </c>
      <c r="SYO80" s="155">
        <v>43769</v>
      </c>
      <c r="SYP80" s="155">
        <v>43769</v>
      </c>
      <c r="SYQ80" s="155">
        <v>43769</v>
      </c>
      <c r="SYR80" s="155">
        <v>43769</v>
      </c>
      <c r="SYS80" s="155">
        <v>43769</v>
      </c>
      <c r="SYT80" s="155">
        <v>43769</v>
      </c>
      <c r="SYU80" s="155">
        <v>43769</v>
      </c>
      <c r="SYV80" s="155">
        <v>43769</v>
      </c>
      <c r="SYW80" s="155">
        <v>43769</v>
      </c>
      <c r="SYX80" s="155">
        <v>43769</v>
      </c>
      <c r="SYY80" s="155">
        <v>43769</v>
      </c>
      <c r="SYZ80" s="155">
        <v>43769</v>
      </c>
      <c r="SZA80" s="155">
        <v>43769</v>
      </c>
      <c r="SZB80" s="155">
        <v>43769</v>
      </c>
      <c r="SZC80" s="155">
        <v>43769</v>
      </c>
      <c r="SZD80" s="155">
        <v>43769</v>
      </c>
      <c r="SZE80" s="155">
        <v>43769</v>
      </c>
      <c r="SZF80" s="155">
        <v>43769</v>
      </c>
      <c r="SZG80" s="155">
        <v>43769</v>
      </c>
      <c r="SZH80" s="155">
        <v>43769</v>
      </c>
      <c r="SZI80" s="155">
        <v>43769</v>
      </c>
      <c r="SZJ80" s="155">
        <v>43769</v>
      </c>
      <c r="SZK80" s="155">
        <v>43769</v>
      </c>
      <c r="SZL80" s="155">
        <v>43769</v>
      </c>
      <c r="SZM80" s="155">
        <v>43769</v>
      </c>
      <c r="SZN80" s="155">
        <v>43769</v>
      </c>
      <c r="SZO80" s="155">
        <v>43769</v>
      </c>
      <c r="SZP80" s="155">
        <v>43769</v>
      </c>
      <c r="SZQ80" s="155">
        <v>43769</v>
      </c>
      <c r="SZR80" s="155">
        <v>43769</v>
      </c>
      <c r="SZS80" s="155">
        <v>43769</v>
      </c>
      <c r="SZT80" s="155">
        <v>43769</v>
      </c>
      <c r="SZU80" s="155">
        <v>43769</v>
      </c>
      <c r="SZV80" s="155">
        <v>43769</v>
      </c>
      <c r="SZW80" s="155">
        <v>43769</v>
      </c>
      <c r="SZX80" s="155">
        <v>43769</v>
      </c>
      <c r="SZY80" s="155">
        <v>43769</v>
      </c>
      <c r="SZZ80" s="155">
        <v>43769</v>
      </c>
      <c r="TAA80" s="155">
        <v>43769</v>
      </c>
      <c r="TAB80" s="155">
        <v>43769</v>
      </c>
      <c r="TAC80" s="155">
        <v>43769</v>
      </c>
      <c r="TAD80" s="155">
        <v>43769</v>
      </c>
      <c r="TAE80" s="155">
        <v>43769</v>
      </c>
      <c r="TAF80" s="155">
        <v>43769</v>
      </c>
      <c r="TAG80" s="155">
        <v>43769</v>
      </c>
      <c r="TAH80" s="155">
        <v>43769</v>
      </c>
      <c r="TAI80" s="155">
        <v>43769</v>
      </c>
      <c r="TAJ80" s="155">
        <v>43769</v>
      </c>
      <c r="TAK80" s="155">
        <v>43769</v>
      </c>
      <c r="TAL80" s="155">
        <v>43769</v>
      </c>
      <c r="TAM80" s="155">
        <v>43769</v>
      </c>
      <c r="TAN80" s="155">
        <v>43769</v>
      </c>
      <c r="TAO80" s="155">
        <v>43769</v>
      </c>
      <c r="TAP80" s="155">
        <v>43769</v>
      </c>
      <c r="TAQ80" s="155">
        <v>43769</v>
      </c>
      <c r="TAR80" s="155">
        <v>43769</v>
      </c>
      <c r="TAS80" s="155">
        <v>43769</v>
      </c>
      <c r="TAT80" s="155">
        <v>43769</v>
      </c>
      <c r="TAU80" s="155">
        <v>43769</v>
      </c>
      <c r="TAV80" s="155">
        <v>43769</v>
      </c>
      <c r="TAW80" s="155">
        <v>43769</v>
      </c>
      <c r="TAX80" s="155">
        <v>43769</v>
      </c>
      <c r="TAY80" s="155">
        <v>43769</v>
      </c>
      <c r="TAZ80" s="155">
        <v>43769</v>
      </c>
      <c r="TBA80" s="155">
        <v>43769</v>
      </c>
      <c r="TBB80" s="155">
        <v>43769</v>
      </c>
      <c r="TBC80" s="155">
        <v>43769</v>
      </c>
      <c r="TBD80" s="155">
        <v>43769</v>
      </c>
      <c r="TBE80" s="155">
        <v>43769</v>
      </c>
      <c r="TBF80" s="155">
        <v>43769</v>
      </c>
      <c r="TBG80" s="155">
        <v>43769</v>
      </c>
      <c r="TBH80" s="155">
        <v>43769</v>
      </c>
      <c r="TBI80" s="155">
        <v>43769</v>
      </c>
      <c r="TBJ80" s="155">
        <v>43769</v>
      </c>
      <c r="TBK80" s="155">
        <v>43769</v>
      </c>
      <c r="TBL80" s="155">
        <v>43769</v>
      </c>
      <c r="TBM80" s="155">
        <v>43769</v>
      </c>
      <c r="TBN80" s="155">
        <v>43769</v>
      </c>
      <c r="TBO80" s="155">
        <v>43769</v>
      </c>
      <c r="TBP80" s="155">
        <v>43769</v>
      </c>
      <c r="TBQ80" s="155">
        <v>43769</v>
      </c>
      <c r="TBR80" s="155">
        <v>43769</v>
      </c>
      <c r="TBS80" s="155">
        <v>43769</v>
      </c>
      <c r="TBT80" s="155">
        <v>43769</v>
      </c>
      <c r="TBU80" s="155">
        <v>43769</v>
      </c>
      <c r="TBV80" s="155">
        <v>43769</v>
      </c>
      <c r="TBW80" s="155">
        <v>43769</v>
      </c>
      <c r="TBX80" s="155">
        <v>43769</v>
      </c>
      <c r="TBY80" s="155">
        <v>43769</v>
      </c>
      <c r="TBZ80" s="155">
        <v>43769</v>
      </c>
      <c r="TCA80" s="155">
        <v>43769</v>
      </c>
      <c r="TCB80" s="155">
        <v>43769</v>
      </c>
      <c r="TCC80" s="155">
        <v>43769</v>
      </c>
      <c r="TCD80" s="155">
        <v>43769</v>
      </c>
      <c r="TCE80" s="155">
        <v>43769</v>
      </c>
      <c r="TCF80" s="155">
        <v>43769</v>
      </c>
      <c r="TCG80" s="155">
        <v>43769</v>
      </c>
      <c r="TCH80" s="155">
        <v>43769</v>
      </c>
      <c r="TCI80" s="155">
        <v>43769</v>
      </c>
      <c r="TCJ80" s="155">
        <v>43769</v>
      </c>
      <c r="TCK80" s="155">
        <v>43769</v>
      </c>
      <c r="TCL80" s="155">
        <v>43769</v>
      </c>
      <c r="TCM80" s="155">
        <v>43769</v>
      </c>
      <c r="TCN80" s="155">
        <v>43769</v>
      </c>
      <c r="TCO80" s="155">
        <v>43769</v>
      </c>
      <c r="TCP80" s="155">
        <v>43769</v>
      </c>
      <c r="TCQ80" s="155">
        <v>43769</v>
      </c>
      <c r="TCR80" s="155">
        <v>43769</v>
      </c>
      <c r="TCS80" s="155">
        <v>43769</v>
      </c>
      <c r="TCT80" s="155">
        <v>43769</v>
      </c>
      <c r="TCU80" s="155">
        <v>43769</v>
      </c>
      <c r="TCV80" s="155">
        <v>43769</v>
      </c>
      <c r="TCW80" s="155">
        <v>43769</v>
      </c>
      <c r="TCX80" s="155">
        <v>43769</v>
      </c>
      <c r="TCY80" s="155">
        <v>43769</v>
      </c>
      <c r="TCZ80" s="155">
        <v>43769</v>
      </c>
      <c r="TDA80" s="155">
        <v>43769</v>
      </c>
      <c r="TDB80" s="155">
        <v>43769</v>
      </c>
      <c r="TDC80" s="155">
        <v>43769</v>
      </c>
      <c r="TDD80" s="155">
        <v>43769</v>
      </c>
      <c r="TDE80" s="155">
        <v>43769</v>
      </c>
      <c r="TDF80" s="155">
        <v>43769</v>
      </c>
      <c r="TDG80" s="155">
        <v>43769</v>
      </c>
      <c r="TDH80" s="155">
        <v>43769</v>
      </c>
      <c r="TDI80" s="155">
        <v>43769</v>
      </c>
      <c r="TDJ80" s="155">
        <v>43769</v>
      </c>
      <c r="TDK80" s="155">
        <v>43769</v>
      </c>
      <c r="TDL80" s="155">
        <v>43769</v>
      </c>
      <c r="TDM80" s="155">
        <v>43769</v>
      </c>
      <c r="TDN80" s="155">
        <v>43769</v>
      </c>
      <c r="TDO80" s="155">
        <v>43769</v>
      </c>
      <c r="TDP80" s="155">
        <v>43769</v>
      </c>
      <c r="TDQ80" s="155">
        <v>43769</v>
      </c>
      <c r="TDR80" s="155">
        <v>43769</v>
      </c>
      <c r="TDS80" s="155">
        <v>43769</v>
      </c>
      <c r="TDT80" s="155">
        <v>43769</v>
      </c>
      <c r="TDU80" s="155">
        <v>43769</v>
      </c>
      <c r="TDV80" s="155">
        <v>43769</v>
      </c>
      <c r="TDW80" s="155">
        <v>43769</v>
      </c>
      <c r="TDX80" s="155">
        <v>43769</v>
      </c>
      <c r="TDY80" s="155">
        <v>43769</v>
      </c>
      <c r="TDZ80" s="155">
        <v>43769</v>
      </c>
      <c r="TEA80" s="155">
        <v>43769</v>
      </c>
      <c r="TEB80" s="155">
        <v>43769</v>
      </c>
      <c r="TEC80" s="155">
        <v>43769</v>
      </c>
      <c r="TED80" s="155">
        <v>43769</v>
      </c>
      <c r="TEE80" s="155">
        <v>43769</v>
      </c>
      <c r="TEF80" s="155">
        <v>43769</v>
      </c>
      <c r="TEG80" s="155">
        <v>43769</v>
      </c>
      <c r="TEH80" s="155">
        <v>43769</v>
      </c>
      <c r="TEI80" s="155">
        <v>43769</v>
      </c>
      <c r="TEJ80" s="155">
        <v>43769</v>
      </c>
      <c r="TEK80" s="155">
        <v>43769</v>
      </c>
      <c r="TEL80" s="155">
        <v>43769</v>
      </c>
      <c r="TEM80" s="155">
        <v>43769</v>
      </c>
      <c r="TEN80" s="155">
        <v>43769</v>
      </c>
      <c r="TEO80" s="155">
        <v>43769</v>
      </c>
      <c r="TEP80" s="155">
        <v>43769</v>
      </c>
      <c r="TEQ80" s="155">
        <v>43769</v>
      </c>
      <c r="TER80" s="155">
        <v>43769</v>
      </c>
      <c r="TES80" s="155">
        <v>43769</v>
      </c>
      <c r="TET80" s="155">
        <v>43769</v>
      </c>
      <c r="TEU80" s="155">
        <v>43769</v>
      </c>
      <c r="TEV80" s="155">
        <v>43769</v>
      </c>
      <c r="TEW80" s="155">
        <v>43769</v>
      </c>
      <c r="TEX80" s="155">
        <v>43769</v>
      </c>
      <c r="TEY80" s="155">
        <v>43769</v>
      </c>
      <c r="TEZ80" s="155">
        <v>43769</v>
      </c>
      <c r="TFA80" s="155">
        <v>43769</v>
      </c>
      <c r="TFB80" s="155">
        <v>43769</v>
      </c>
      <c r="TFC80" s="155">
        <v>43769</v>
      </c>
      <c r="TFD80" s="155">
        <v>43769</v>
      </c>
      <c r="TFE80" s="155">
        <v>43769</v>
      </c>
      <c r="TFF80" s="155">
        <v>43769</v>
      </c>
      <c r="TFG80" s="155">
        <v>43769</v>
      </c>
      <c r="TFH80" s="155">
        <v>43769</v>
      </c>
      <c r="TFI80" s="155">
        <v>43769</v>
      </c>
      <c r="TFJ80" s="155">
        <v>43769</v>
      </c>
      <c r="TFK80" s="155">
        <v>43769</v>
      </c>
      <c r="TFL80" s="155">
        <v>43769</v>
      </c>
      <c r="TFM80" s="155">
        <v>43769</v>
      </c>
      <c r="TFN80" s="155">
        <v>43769</v>
      </c>
      <c r="TFO80" s="155">
        <v>43769</v>
      </c>
      <c r="TFP80" s="155">
        <v>43769</v>
      </c>
      <c r="TFQ80" s="155">
        <v>43769</v>
      </c>
      <c r="TFR80" s="155">
        <v>43769</v>
      </c>
      <c r="TFS80" s="155">
        <v>43769</v>
      </c>
      <c r="TFT80" s="155">
        <v>43769</v>
      </c>
      <c r="TFU80" s="155">
        <v>43769</v>
      </c>
      <c r="TFV80" s="155">
        <v>43769</v>
      </c>
      <c r="TFW80" s="155">
        <v>43769</v>
      </c>
      <c r="TFX80" s="155">
        <v>43769</v>
      </c>
      <c r="TFY80" s="155">
        <v>43769</v>
      </c>
      <c r="TFZ80" s="155">
        <v>43769</v>
      </c>
      <c r="TGA80" s="155">
        <v>43769</v>
      </c>
      <c r="TGB80" s="155">
        <v>43769</v>
      </c>
      <c r="TGC80" s="155">
        <v>43769</v>
      </c>
      <c r="TGD80" s="155">
        <v>43769</v>
      </c>
      <c r="TGE80" s="155">
        <v>43769</v>
      </c>
      <c r="TGF80" s="155">
        <v>43769</v>
      </c>
      <c r="TGG80" s="155">
        <v>43769</v>
      </c>
      <c r="TGH80" s="155">
        <v>43769</v>
      </c>
      <c r="TGI80" s="155">
        <v>43769</v>
      </c>
      <c r="TGJ80" s="155">
        <v>43769</v>
      </c>
      <c r="TGK80" s="155">
        <v>43769</v>
      </c>
      <c r="TGL80" s="155">
        <v>43769</v>
      </c>
      <c r="TGM80" s="155">
        <v>43769</v>
      </c>
      <c r="TGN80" s="155">
        <v>43769</v>
      </c>
      <c r="TGO80" s="155">
        <v>43769</v>
      </c>
      <c r="TGP80" s="155">
        <v>43769</v>
      </c>
      <c r="TGQ80" s="155">
        <v>43769</v>
      </c>
      <c r="TGR80" s="155">
        <v>43769</v>
      </c>
      <c r="TGS80" s="155">
        <v>43769</v>
      </c>
      <c r="TGT80" s="155">
        <v>43769</v>
      </c>
      <c r="TGU80" s="155">
        <v>43769</v>
      </c>
      <c r="TGV80" s="155">
        <v>43769</v>
      </c>
      <c r="TGW80" s="155">
        <v>43769</v>
      </c>
      <c r="TGX80" s="155">
        <v>43769</v>
      </c>
      <c r="TGY80" s="155">
        <v>43769</v>
      </c>
      <c r="TGZ80" s="155">
        <v>43769</v>
      </c>
      <c r="THA80" s="155">
        <v>43769</v>
      </c>
      <c r="THB80" s="155">
        <v>43769</v>
      </c>
      <c r="THC80" s="155">
        <v>43769</v>
      </c>
      <c r="THD80" s="155">
        <v>43769</v>
      </c>
      <c r="THE80" s="155">
        <v>43769</v>
      </c>
      <c r="THF80" s="155">
        <v>43769</v>
      </c>
      <c r="THG80" s="155">
        <v>43769</v>
      </c>
      <c r="THH80" s="155">
        <v>43769</v>
      </c>
      <c r="THI80" s="155">
        <v>43769</v>
      </c>
      <c r="THJ80" s="155">
        <v>43769</v>
      </c>
      <c r="THK80" s="155">
        <v>43769</v>
      </c>
      <c r="THL80" s="155">
        <v>43769</v>
      </c>
      <c r="THM80" s="155">
        <v>43769</v>
      </c>
      <c r="THN80" s="155">
        <v>43769</v>
      </c>
      <c r="THO80" s="155">
        <v>43769</v>
      </c>
      <c r="THP80" s="155">
        <v>43769</v>
      </c>
      <c r="THQ80" s="155">
        <v>43769</v>
      </c>
      <c r="THR80" s="155">
        <v>43769</v>
      </c>
      <c r="THS80" s="155">
        <v>43769</v>
      </c>
      <c r="THT80" s="155">
        <v>43769</v>
      </c>
      <c r="THU80" s="155">
        <v>43769</v>
      </c>
      <c r="THV80" s="155">
        <v>43769</v>
      </c>
      <c r="THW80" s="155">
        <v>43769</v>
      </c>
      <c r="THX80" s="155">
        <v>43769</v>
      </c>
      <c r="THY80" s="155">
        <v>43769</v>
      </c>
      <c r="THZ80" s="155">
        <v>43769</v>
      </c>
      <c r="TIA80" s="155">
        <v>43769</v>
      </c>
      <c r="TIB80" s="155">
        <v>43769</v>
      </c>
      <c r="TIC80" s="155">
        <v>43769</v>
      </c>
      <c r="TID80" s="155">
        <v>43769</v>
      </c>
      <c r="TIE80" s="155">
        <v>43769</v>
      </c>
      <c r="TIF80" s="155">
        <v>43769</v>
      </c>
      <c r="TIG80" s="155">
        <v>43769</v>
      </c>
      <c r="TIH80" s="155">
        <v>43769</v>
      </c>
      <c r="TII80" s="155">
        <v>43769</v>
      </c>
      <c r="TIJ80" s="155">
        <v>43769</v>
      </c>
      <c r="TIK80" s="155">
        <v>43769</v>
      </c>
      <c r="TIL80" s="155">
        <v>43769</v>
      </c>
      <c r="TIM80" s="155">
        <v>43769</v>
      </c>
      <c r="TIN80" s="155">
        <v>43769</v>
      </c>
      <c r="TIO80" s="155">
        <v>43769</v>
      </c>
      <c r="TIP80" s="155">
        <v>43769</v>
      </c>
      <c r="TIQ80" s="155">
        <v>43769</v>
      </c>
      <c r="TIR80" s="155">
        <v>43769</v>
      </c>
      <c r="TIS80" s="155">
        <v>43769</v>
      </c>
      <c r="TIT80" s="155">
        <v>43769</v>
      </c>
      <c r="TIU80" s="155">
        <v>43769</v>
      </c>
      <c r="TIV80" s="155">
        <v>43769</v>
      </c>
      <c r="TIW80" s="155">
        <v>43769</v>
      </c>
      <c r="TIX80" s="155">
        <v>43769</v>
      </c>
      <c r="TIY80" s="155">
        <v>43769</v>
      </c>
      <c r="TIZ80" s="155">
        <v>43769</v>
      </c>
      <c r="TJA80" s="155">
        <v>43769</v>
      </c>
      <c r="TJB80" s="155">
        <v>43769</v>
      </c>
      <c r="TJC80" s="155">
        <v>43769</v>
      </c>
      <c r="TJD80" s="155">
        <v>43769</v>
      </c>
      <c r="TJE80" s="155">
        <v>43769</v>
      </c>
      <c r="TJF80" s="155">
        <v>43769</v>
      </c>
      <c r="TJG80" s="155">
        <v>43769</v>
      </c>
      <c r="TJH80" s="155">
        <v>43769</v>
      </c>
      <c r="TJI80" s="155">
        <v>43769</v>
      </c>
      <c r="TJJ80" s="155">
        <v>43769</v>
      </c>
      <c r="TJK80" s="155">
        <v>43769</v>
      </c>
      <c r="TJL80" s="155">
        <v>43769</v>
      </c>
      <c r="TJM80" s="155">
        <v>43769</v>
      </c>
      <c r="TJN80" s="155">
        <v>43769</v>
      </c>
      <c r="TJO80" s="155">
        <v>43769</v>
      </c>
      <c r="TJP80" s="155">
        <v>43769</v>
      </c>
      <c r="TJQ80" s="155">
        <v>43769</v>
      </c>
      <c r="TJR80" s="155">
        <v>43769</v>
      </c>
      <c r="TJS80" s="155">
        <v>43769</v>
      </c>
      <c r="TJT80" s="155">
        <v>43769</v>
      </c>
      <c r="TJU80" s="155">
        <v>43769</v>
      </c>
      <c r="TJV80" s="155">
        <v>43769</v>
      </c>
      <c r="TJW80" s="155">
        <v>43769</v>
      </c>
      <c r="TJX80" s="155">
        <v>43769</v>
      </c>
      <c r="TJY80" s="155">
        <v>43769</v>
      </c>
      <c r="TJZ80" s="155">
        <v>43769</v>
      </c>
      <c r="TKA80" s="155">
        <v>43769</v>
      </c>
      <c r="TKB80" s="155">
        <v>43769</v>
      </c>
      <c r="TKC80" s="155">
        <v>43769</v>
      </c>
      <c r="TKD80" s="155">
        <v>43769</v>
      </c>
      <c r="TKE80" s="155">
        <v>43769</v>
      </c>
      <c r="TKF80" s="155">
        <v>43769</v>
      </c>
      <c r="TKG80" s="155">
        <v>43769</v>
      </c>
      <c r="TKH80" s="155">
        <v>43769</v>
      </c>
      <c r="TKI80" s="155">
        <v>43769</v>
      </c>
      <c r="TKJ80" s="155">
        <v>43769</v>
      </c>
      <c r="TKK80" s="155">
        <v>43769</v>
      </c>
      <c r="TKL80" s="155">
        <v>43769</v>
      </c>
      <c r="TKM80" s="155">
        <v>43769</v>
      </c>
      <c r="TKN80" s="155">
        <v>43769</v>
      </c>
      <c r="TKO80" s="155">
        <v>43769</v>
      </c>
      <c r="TKP80" s="155">
        <v>43769</v>
      </c>
      <c r="TKQ80" s="155">
        <v>43769</v>
      </c>
      <c r="TKR80" s="155">
        <v>43769</v>
      </c>
      <c r="TKS80" s="155">
        <v>43769</v>
      </c>
      <c r="TKT80" s="155">
        <v>43769</v>
      </c>
      <c r="TKU80" s="155">
        <v>43769</v>
      </c>
      <c r="TKV80" s="155">
        <v>43769</v>
      </c>
      <c r="TKW80" s="155">
        <v>43769</v>
      </c>
      <c r="TKX80" s="155">
        <v>43769</v>
      </c>
      <c r="TKY80" s="155">
        <v>43769</v>
      </c>
      <c r="TKZ80" s="155">
        <v>43769</v>
      </c>
      <c r="TLA80" s="155">
        <v>43769</v>
      </c>
      <c r="TLB80" s="155">
        <v>43769</v>
      </c>
      <c r="TLC80" s="155">
        <v>43769</v>
      </c>
      <c r="TLD80" s="155">
        <v>43769</v>
      </c>
      <c r="TLE80" s="155">
        <v>43769</v>
      </c>
      <c r="TLF80" s="155">
        <v>43769</v>
      </c>
      <c r="TLG80" s="155">
        <v>43769</v>
      </c>
      <c r="TLH80" s="155">
        <v>43769</v>
      </c>
      <c r="TLI80" s="155">
        <v>43769</v>
      </c>
      <c r="TLJ80" s="155">
        <v>43769</v>
      </c>
      <c r="TLK80" s="155">
        <v>43769</v>
      </c>
      <c r="TLL80" s="155">
        <v>43769</v>
      </c>
      <c r="TLM80" s="155">
        <v>43769</v>
      </c>
      <c r="TLN80" s="155">
        <v>43769</v>
      </c>
      <c r="TLO80" s="155">
        <v>43769</v>
      </c>
      <c r="TLP80" s="155">
        <v>43769</v>
      </c>
      <c r="TLQ80" s="155">
        <v>43769</v>
      </c>
      <c r="TLR80" s="155">
        <v>43769</v>
      </c>
      <c r="TLS80" s="155">
        <v>43769</v>
      </c>
      <c r="TLT80" s="155">
        <v>43769</v>
      </c>
      <c r="TLU80" s="155">
        <v>43769</v>
      </c>
      <c r="TLV80" s="155">
        <v>43769</v>
      </c>
      <c r="TLW80" s="155">
        <v>43769</v>
      </c>
      <c r="TLX80" s="155">
        <v>43769</v>
      </c>
      <c r="TLY80" s="155">
        <v>43769</v>
      </c>
      <c r="TLZ80" s="155">
        <v>43769</v>
      </c>
      <c r="TMA80" s="155">
        <v>43769</v>
      </c>
      <c r="TMB80" s="155">
        <v>43769</v>
      </c>
      <c r="TMC80" s="155">
        <v>43769</v>
      </c>
      <c r="TMD80" s="155">
        <v>43769</v>
      </c>
      <c r="TME80" s="155">
        <v>43769</v>
      </c>
      <c r="TMF80" s="155">
        <v>43769</v>
      </c>
      <c r="TMG80" s="155">
        <v>43769</v>
      </c>
      <c r="TMH80" s="155">
        <v>43769</v>
      </c>
      <c r="TMI80" s="155">
        <v>43769</v>
      </c>
      <c r="TMJ80" s="155">
        <v>43769</v>
      </c>
      <c r="TMK80" s="155">
        <v>43769</v>
      </c>
      <c r="TML80" s="155">
        <v>43769</v>
      </c>
      <c r="TMM80" s="155">
        <v>43769</v>
      </c>
      <c r="TMN80" s="155">
        <v>43769</v>
      </c>
      <c r="TMO80" s="155">
        <v>43769</v>
      </c>
      <c r="TMP80" s="155">
        <v>43769</v>
      </c>
      <c r="TMQ80" s="155">
        <v>43769</v>
      </c>
      <c r="TMR80" s="155">
        <v>43769</v>
      </c>
      <c r="TMS80" s="155">
        <v>43769</v>
      </c>
      <c r="TMT80" s="155">
        <v>43769</v>
      </c>
      <c r="TMU80" s="155">
        <v>43769</v>
      </c>
      <c r="TMV80" s="155">
        <v>43769</v>
      </c>
      <c r="TMW80" s="155">
        <v>43769</v>
      </c>
      <c r="TMX80" s="155">
        <v>43769</v>
      </c>
      <c r="TMY80" s="155">
        <v>43769</v>
      </c>
      <c r="TMZ80" s="155">
        <v>43769</v>
      </c>
      <c r="TNA80" s="155">
        <v>43769</v>
      </c>
      <c r="TNB80" s="155">
        <v>43769</v>
      </c>
      <c r="TNC80" s="155">
        <v>43769</v>
      </c>
      <c r="TND80" s="155">
        <v>43769</v>
      </c>
      <c r="TNE80" s="155">
        <v>43769</v>
      </c>
      <c r="TNF80" s="155">
        <v>43769</v>
      </c>
      <c r="TNG80" s="155">
        <v>43769</v>
      </c>
      <c r="TNH80" s="155">
        <v>43769</v>
      </c>
      <c r="TNI80" s="155">
        <v>43769</v>
      </c>
      <c r="TNJ80" s="155">
        <v>43769</v>
      </c>
      <c r="TNK80" s="155">
        <v>43769</v>
      </c>
      <c r="TNL80" s="155">
        <v>43769</v>
      </c>
      <c r="TNM80" s="155">
        <v>43769</v>
      </c>
      <c r="TNN80" s="155">
        <v>43769</v>
      </c>
      <c r="TNO80" s="155">
        <v>43769</v>
      </c>
      <c r="TNP80" s="155">
        <v>43769</v>
      </c>
      <c r="TNQ80" s="155">
        <v>43769</v>
      </c>
      <c r="TNR80" s="155">
        <v>43769</v>
      </c>
      <c r="TNS80" s="155">
        <v>43769</v>
      </c>
      <c r="TNT80" s="155">
        <v>43769</v>
      </c>
      <c r="TNU80" s="155">
        <v>43769</v>
      </c>
      <c r="TNV80" s="155">
        <v>43769</v>
      </c>
      <c r="TNW80" s="155">
        <v>43769</v>
      </c>
      <c r="TNX80" s="155">
        <v>43769</v>
      </c>
      <c r="TNY80" s="155">
        <v>43769</v>
      </c>
      <c r="TNZ80" s="155">
        <v>43769</v>
      </c>
      <c r="TOA80" s="155">
        <v>43769</v>
      </c>
      <c r="TOB80" s="155">
        <v>43769</v>
      </c>
      <c r="TOC80" s="155">
        <v>43769</v>
      </c>
      <c r="TOD80" s="155">
        <v>43769</v>
      </c>
      <c r="TOE80" s="155">
        <v>43769</v>
      </c>
      <c r="TOF80" s="155">
        <v>43769</v>
      </c>
      <c r="TOG80" s="155">
        <v>43769</v>
      </c>
      <c r="TOH80" s="155">
        <v>43769</v>
      </c>
      <c r="TOI80" s="155">
        <v>43769</v>
      </c>
      <c r="TOJ80" s="155">
        <v>43769</v>
      </c>
      <c r="TOK80" s="155">
        <v>43769</v>
      </c>
      <c r="TOL80" s="155">
        <v>43769</v>
      </c>
      <c r="TOM80" s="155">
        <v>43769</v>
      </c>
      <c r="TON80" s="155">
        <v>43769</v>
      </c>
      <c r="TOO80" s="155">
        <v>43769</v>
      </c>
      <c r="TOP80" s="155">
        <v>43769</v>
      </c>
      <c r="TOQ80" s="155">
        <v>43769</v>
      </c>
      <c r="TOR80" s="155">
        <v>43769</v>
      </c>
      <c r="TOS80" s="155">
        <v>43769</v>
      </c>
      <c r="TOT80" s="155">
        <v>43769</v>
      </c>
      <c r="TOU80" s="155">
        <v>43769</v>
      </c>
      <c r="TOV80" s="155">
        <v>43769</v>
      </c>
      <c r="TOW80" s="155">
        <v>43769</v>
      </c>
      <c r="TOX80" s="155">
        <v>43769</v>
      </c>
      <c r="TOY80" s="155">
        <v>43769</v>
      </c>
      <c r="TOZ80" s="155">
        <v>43769</v>
      </c>
      <c r="TPA80" s="155">
        <v>43769</v>
      </c>
      <c r="TPB80" s="155">
        <v>43769</v>
      </c>
      <c r="TPC80" s="155">
        <v>43769</v>
      </c>
      <c r="TPD80" s="155">
        <v>43769</v>
      </c>
      <c r="TPE80" s="155">
        <v>43769</v>
      </c>
      <c r="TPF80" s="155">
        <v>43769</v>
      </c>
      <c r="TPG80" s="155">
        <v>43769</v>
      </c>
      <c r="TPH80" s="155">
        <v>43769</v>
      </c>
      <c r="TPI80" s="155">
        <v>43769</v>
      </c>
      <c r="TPJ80" s="155">
        <v>43769</v>
      </c>
      <c r="TPK80" s="155">
        <v>43769</v>
      </c>
      <c r="TPL80" s="155">
        <v>43769</v>
      </c>
      <c r="TPM80" s="155">
        <v>43769</v>
      </c>
      <c r="TPN80" s="155">
        <v>43769</v>
      </c>
      <c r="TPO80" s="155">
        <v>43769</v>
      </c>
      <c r="TPP80" s="155">
        <v>43769</v>
      </c>
      <c r="TPQ80" s="155">
        <v>43769</v>
      </c>
      <c r="TPR80" s="155">
        <v>43769</v>
      </c>
      <c r="TPS80" s="155">
        <v>43769</v>
      </c>
      <c r="TPT80" s="155">
        <v>43769</v>
      </c>
      <c r="TPU80" s="155">
        <v>43769</v>
      </c>
      <c r="TPV80" s="155">
        <v>43769</v>
      </c>
      <c r="TPW80" s="155">
        <v>43769</v>
      </c>
      <c r="TPX80" s="155">
        <v>43769</v>
      </c>
      <c r="TPY80" s="155">
        <v>43769</v>
      </c>
      <c r="TPZ80" s="155">
        <v>43769</v>
      </c>
      <c r="TQA80" s="155">
        <v>43769</v>
      </c>
      <c r="TQB80" s="155">
        <v>43769</v>
      </c>
      <c r="TQC80" s="155">
        <v>43769</v>
      </c>
      <c r="TQD80" s="155">
        <v>43769</v>
      </c>
      <c r="TQE80" s="155">
        <v>43769</v>
      </c>
      <c r="TQF80" s="155">
        <v>43769</v>
      </c>
      <c r="TQG80" s="155">
        <v>43769</v>
      </c>
      <c r="TQH80" s="155">
        <v>43769</v>
      </c>
      <c r="TQI80" s="155">
        <v>43769</v>
      </c>
      <c r="TQJ80" s="155">
        <v>43769</v>
      </c>
      <c r="TQK80" s="155">
        <v>43769</v>
      </c>
      <c r="TQL80" s="155">
        <v>43769</v>
      </c>
      <c r="TQM80" s="155">
        <v>43769</v>
      </c>
      <c r="TQN80" s="155">
        <v>43769</v>
      </c>
      <c r="TQO80" s="155">
        <v>43769</v>
      </c>
      <c r="TQP80" s="155">
        <v>43769</v>
      </c>
      <c r="TQQ80" s="155">
        <v>43769</v>
      </c>
      <c r="TQR80" s="155">
        <v>43769</v>
      </c>
      <c r="TQS80" s="155">
        <v>43769</v>
      </c>
      <c r="TQT80" s="155">
        <v>43769</v>
      </c>
      <c r="TQU80" s="155">
        <v>43769</v>
      </c>
      <c r="TQV80" s="155">
        <v>43769</v>
      </c>
      <c r="TQW80" s="155">
        <v>43769</v>
      </c>
      <c r="TQX80" s="155">
        <v>43769</v>
      </c>
      <c r="TQY80" s="155">
        <v>43769</v>
      </c>
      <c r="TQZ80" s="155">
        <v>43769</v>
      </c>
      <c r="TRA80" s="155">
        <v>43769</v>
      </c>
      <c r="TRB80" s="155">
        <v>43769</v>
      </c>
      <c r="TRC80" s="155">
        <v>43769</v>
      </c>
      <c r="TRD80" s="155">
        <v>43769</v>
      </c>
      <c r="TRE80" s="155">
        <v>43769</v>
      </c>
      <c r="TRF80" s="155">
        <v>43769</v>
      </c>
      <c r="TRG80" s="155">
        <v>43769</v>
      </c>
      <c r="TRH80" s="155">
        <v>43769</v>
      </c>
      <c r="TRI80" s="155">
        <v>43769</v>
      </c>
      <c r="TRJ80" s="155">
        <v>43769</v>
      </c>
      <c r="TRK80" s="155">
        <v>43769</v>
      </c>
      <c r="TRL80" s="155">
        <v>43769</v>
      </c>
      <c r="TRM80" s="155">
        <v>43769</v>
      </c>
      <c r="TRN80" s="155">
        <v>43769</v>
      </c>
      <c r="TRO80" s="155">
        <v>43769</v>
      </c>
      <c r="TRP80" s="155">
        <v>43769</v>
      </c>
      <c r="TRQ80" s="155">
        <v>43769</v>
      </c>
      <c r="TRR80" s="155">
        <v>43769</v>
      </c>
      <c r="TRS80" s="155">
        <v>43769</v>
      </c>
      <c r="TRT80" s="155">
        <v>43769</v>
      </c>
      <c r="TRU80" s="155">
        <v>43769</v>
      </c>
      <c r="TRV80" s="155">
        <v>43769</v>
      </c>
      <c r="TRW80" s="155">
        <v>43769</v>
      </c>
      <c r="TRX80" s="155">
        <v>43769</v>
      </c>
      <c r="TRY80" s="155">
        <v>43769</v>
      </c>
      <c r="TRZ80" s="155">
        <v>43769</v>
      </c>
      <c r="TSA80" s="155">
        <v>43769</v>
      </c>
      <c r="TSB80" s="155">
        <v>43769</v>
      </c>
      <c r="TSC80" s="155">
        <v>43769</v>
      </c>
      <c r="TSD80" s="155">
        <v>43769</v>
      </c>
      <c r="TSE80" s="155">
        <v>43769</v>
      </c>
      <c r="TSF80" s="155">
        <v>43769</v>
      </c>
      <c r="TSG80" s="155">
        <v>43769</v>
      </c>
      <c r="TSH80" s="155">
        <v>43769</v>
      </c>
      <c r="TSI80" s="155">
        <v>43769</v>
      </c>
      <c r="TSJ80" s="155">
        <v>43769</v>
      </c>
      <c r="TSK80" s="155">
        <v>43769</v>
      </c>
      <c r="TSL80" s="155">
        <v>43769</v>
      </c>
      <c r="TSM80" s="155">
        <v>43769</v>
      </c>
      <c r="TSN80" s="155">
        <v>43769</v>
      </c>
      <c r="TSO80" s="155">
        <v>43769</v>
      </c>
      <c r="TSP80" s="155">
        <v>43769</v>
      </c>
      <c r="TSQ80" s="155">
        <v>43769</v>
      </c>
      <c r="TSR80" s="155">
        <v>43769</v>
      </c>
      <c r="TSS80" s="155">
        <v>43769</v>
      </c>
      <c r="TST80" s="155">
        <v>43769</v>
      </c>
      <c r="TSU80" s="155">
        <v>43769</v>
      </c>
      <c r="TSV80" s="155">
        <v>43769</v>
      </c>
      <c r="TSW80" s="155">
        <v>43769</v>
      </c>
      <c r="TSX80" s="155">
        <v>43769</v>
      </c>
      <c r="TSY80" s="155">
        <v>43769</v>
      </c>
      <c r="TSZ80" s="155">
        <v>43769</v>
      </c>
      <c r="TTA80" s="155">
        <v>43769</v>
      </c>
      <c r="TTB80" s="155">
        <v>43769</v>
      </c>
      <c r="TTC80" s="155">
        <v>43769</v>
      </c>
      <c r="TTD80" s="155">
        <v>43769</v>
      </c>
      <c r="TTE80" s="155">
        <v>43769</v>
      </c>
      <c r="TTF80" s="155">
        <v>43769</v>
      </c>
      <c r="TTG80" s="155">
        <v>43769</v>
      </c>
      <c r="TTH80" s="155">
        <v>43769</v>
      </c>
      <c r="TTI80" s="155">
        <v>43769</v>
      </c>
      <c r="TTJ80" s="155">
        <v>43769</v>
      </c>
      <c r="TTK80" s="155">
        <v>43769</v>
      </c>
      <c r="TTL80" s="155">
        <v>43769</v>
      </c>
      <c r="TTM80" s="155">
        <v>43769</v>
      </c>
      <c r="TTN80" s="155">
        <v>43769</v>
      </c>
      <c r="TTO80" s="155">
        <v>43769</v>
      </c>
      <c r="TTP80" s="155">
        <v>43769</v>
      </c>
      <c r="TTQ80" s="155">
        <v>43769</v>
      </c>
      <c r="TTR80" s="155">
        <v>43769</v>
      </c>
      <c r="TTS80" s="155">
        <v>43769</v>
      </c>
      <c r="TTT80" s="155">
        <v>43769</v>
      </c>
      <c r="TTU80" s="155">
        <v>43769</v>
      </c>
      <c r="TTV80" s="155">
        <v>43769</v>
      </c>
      <c r="TTW80" s="155">
        <v>43769</v>
      </c>
      <c r="TTX80" s="155">
        <v>43769</v>
      </c>
      <c r="TTY80" s="155">
        <v>43769</v>
      </c>
      <c r="TTZ80" s="155">
        <v>43769</v>
      </c>
      <c r="TUA80" s="155">
        <v>43769</v>
      </c>
      <c r="TUB80" s="155">
        <v>43769</v>
      </c>
      <c r="TUC80" s="155">
        <v>43769</v>
      </c>
      <c r="TUD80" s="155">
        <v>43769</v>
      </c>
      <c r="TUE80" s="155">
        <v>43769</v>
      </c>
      <c r="TUF80" s="155">
        <v>43769</v>
      </c>
      <c r="TUG80" s="155">
        <v>43769</v>
      </c>
      <c r="TUH80" s="155">
        <v>43769</v>
      </c>
      <c r="TUI80" s="155">
        <v>43769</v>
      </c>
      <c r="TUJ80" s="155">
        <v>43769</v>
      </c>
      <c r="TUK80" s="155">
        <v>43769</v>
      </c>
      <c r="TUL80" s="155">
        <v>43769</v>
      </c>
      <c r="TUM80" s="155">
        <v>43769</v>
      </c>
      <c r="TUN80" s="155">
        <v>43769</v>
      </c>
      <c r="TUO80" s="155">
        <v>43769</v>
      </c>
      <c r="TUP80" s="155">
        <v>43769</v>
      </c>
      <c r="TUQ80" s="155">
        <v>43769</v>
      </c>
      <c r="TUR80" s="155">
        <v>43769</v>
      </c>
      <c r="TUS80" s="155">
        <v>43769</v>
      </c>
      <c r="TUT80" s="155">
        <v>43769</v>
      </c>
      <c r="TUU80" s="155">
        <v>43769</v>
      </c>
      <c r="TUV80" s="155">
        <v>43769</v>
      </c>
      <c r="TUW80" s="155">
        <v>43769</v>
      </c>
      <c r="TUX80" s="155">
        <v>43769</v>
      </c>
      <c r="TUY80" s="155">
        <v>43769</v>
      </c>
      <c r="TUZ80" s="155">
        <v>43769</v>
      </c>
      <c r="TVA80" s="155">
        <v>43769</v>
      </c>
      <c r="TVB80" s="155">
        <v>43769</v>
      </c>
      <c r="TVC80" s="155">
        <v>43769</v>
      </c>
      <c r="TVD80" s="155">
        <v>43769</v>
      </c>
      <c r="TVE80" s="155">
        <v>43769</v>
      </c>
      <c r="TVF80" s="155">
        <v>43769</v>
      </c>
      <c r="TVG80" s="155">
        <v>43769</v>
      </c>
      <c r="TVH80" s="155">
        <v>43769</v>
      </c>
      <c r="TVI80" s="155">
        <v>43769</v>
      </c>
      <c r="TVJ80" s="155">
        <v>43769</v>
      </c>
      <c r="TVK80" s="155">
        <v>43769</v>
      </c>
      <c r="TVL80" s="155">
        <v>43769</v>
      </c>
      <c r="TVM80" s="155">
        <v>43769</v>
      </c>
      <c r="TVN80" s="155">
        <v>43769</v>
      </c>
      <c r="TVO80" s="155">
        <v>43769</v>
      </c>
      <c r="TVP80" s="155">
        <v>43769</v>
      </c>
      <c r="TVQ80" s="155">
        <v>43769</v>
      </c>
      <c r="TVR80" s="155">
        <v>43769</v>
      </c>
      <c r="TVS80" s="155">
        <v>43769</v>
      </c>
      <c r="TVT80" s="155">
        <v>43769</v>
      </c>
      <c r="TVU80" s="155">
        <v>43769</v>
      </c>
      <c r="TVV80" s="155">
        <v>43769</v>
      </c>
      <c r="TVW80" s="155">
        <v>43769</v>
      </c>
      <c r="TVX80" s="155">
        <v>43769</v>
      </c>
      <c r="TVY80" s="155">
        <v>43769</v>
      </c>
      <c r="TVZ80" s="155">
        <v>43769</v>
      </c>
      <c r="TWA80" s="155">
        <v>43769</v>
      </c>
      <c r="TWB80" s="155">
        <v>43769</v>
      </c>
      <c r="TWC80" s="155">
        <v>43769</v>
      </c>
      <c r="TWD80" s="155">
        <v>43769</v>
      </c>
      <c r="TWE80" s="155">
        <v>43769</v>
      </c>
      <c r="TWF80" s="155">
        <v>43769</v>
      </c>
      <c r="TWG80" s="155">
        <v>43769</v>
      </c>
      <c r="TWH80" s="155">
        <v>43769</v>
      </c>
      <c r="TWI80" s="155">
        <v>43769</v>
      </c>
      <c r="TWJ80" s="155">
        <v>43769</v>
      </c>
      <c r="TWK80" s="155">
        <v>43769</v>
      </c>
      <c r="TWL80" s="155">
        <v>43769</v>
      </c>
      <c r="TWM80" s="155">
        <v>43769</v>
      </c>
      <c r="TWN80" s="155">
        <v>43769</v>
      </c>
      <c r="TWO80" s="155">
        <v>43769</v>
      </c>
      <c r="TWP80" s="155">
        <v>43769</v>
      </c>
      <c r="TWQ80" s="155">
        <v>43769</v>
      </c>
      <c r="TWR80" s="155">
        <v>43769</v>
      </c>
      <c r="TWS80" s="155">
        <v>43769</v>
      </c>
      <c r="TWT80" s="155">
        <v>43769</v>
      </c>
      <c r="TWU80" s="155">
        <v>43769</v>
      </c>
      <c r="TWV80" s="155">
        <v>43769</v>
      </c>
      <c r="TWW80" s="155">
        <v>43769</v>
      </c>
      <c r="TWX80" s="155">
        <v>43769</v>
      </c>
      <c r="TWY80" s="155">
        <v>43769</v>
      </c>
      <c r="TWZ80" s="155">
        <v>43769</v>
      </c>
      <c r="TXA80" s="155">
        <v>43769</v>
      </c>
      <c r="TXB80" s="155">
        <v>43769</v>
      </c>
      <c r="TXC80" s="155">
        <v>43769</v>
      </c>
      <c r="TXD80" s="155">
        <v>43769</v>
      </c>
      <c r="TXE80" s="155">
        <v>43769</v>
      </c>
      <c r="TXF80" s="155">
        <v>43769</v>
      </c>
      <c r="TXG80" s="155">
        <v>43769</v>
      </c>
      <c r="TXH80" s="155">
        <v>43769</v>
      </c>
      <c r="TXI80" s="155">
        <v>43769</v>
      </c>
      <c r="TXJ80" s="155">
        <v>43769</v>
      </c>
      <c r="TXK80" s="155">
        <v>43769</v>
      </c>
      <c r="TXL80" s="155">
        <v>43769</v>
      </c>
      <c r="TXM80" s="155">
        <v>43769</v>
      </c>
      <c r="TXN80" s="155">
        <v>43769</v>
      </c>
      <c r="TXO80" s="155">
        <v>43769</v>
      </c>
      <c r="TXP80" s="155">
        <v>43769</v>
      </c>
      <c r="TXQ80" s="155">
        <v>43769</v>
      </c>
      <c r="TXR80" s="155">
        <v>43769</v>
      </c>
      <c r="TXS80" s="155">
        <v>43769</v>
      </c>
      <c r="TXT80" s="155">
        <v>43769</v>
      </c>
      <c r="TXU80" s="155">
        <v>43769</v>
      </c>
      <c r="TXV80" s="155">
        <v>43769</v>
      </c>
      <c r="TXW80" s="155">
        <v>43769</v>
      </c>
      <c r="TXX80" s="155">
        <v>43769</v>
      </c>
      <c r="TXY80" s="155">
        <v>43769</v>
      </c>
      <c r="TXZ80" s="155">
        <v>43769</v>
      </c>
      <c r="TYA80" s="155">
        <v>43769</v>
      </c>
      <c r="TYB80" s="155">
        <v>43769</v>
      </c>
      <c r="TYC80" s="155">
        <v>43769</v>
      </c>
      <c r="TYD80" s="155">
        <v>43769</v>
      </c>
      <c r="TYE80" s="155">
        <v>43769</v>
      </c>
      <c r="TYF80" s="155">
        <v>43769</v>
      </c>
      <c r="TYG80" s="155">
        <v>43769</v>
      </c>
      <c r="TYH80" s="155">
        <v>43769</v>
      </c>
      <c r="TYI80" s="155">
        <v>43769</v>
      </c>
      <c r="TYJ80" s="155">
        <v>43769</v>
      </c>
      <c r="TYK80" s="155">
        <v>43769</v>
      </c>
      <c r="TYL80" s="155">
        <v>43769</v>
      </c>
      <c r="TYM80" s="155">
        <v>43769</v>
      </c>
      <c r="TYN80" s="155">
        <v>43769</v>
      </c>
      <c r="TYO80" s="155">
        <v>43769</v>
      </c>
      <c r="TYP80" s="155">
        <v>43769</v>
      </c>
      <c r="TYQ80" s="155">
        <v>43769</v>
      </c>
      <c r="TYR80" s="155">
        <v>43769</v>
      </c>
      <c r="TYS80" s="155">
        <v>43769</v>
      </c>
      <c r="TYT80" s="155">
        <v>43769</v>
      </c>
      <c r="TYU80" s="155">
        <v>43769</v>
      </c>
      <c r="TYV80" s="155">
        <v>43769</v>
      </c>
      <c r="TYW80" s="155">
        <v>43769</v>
      </c>
      <c r="TYX80" s="155">
        <v>43769</v>
      </c>
      <c r="TYY80" s="155">
        <v>43769</v>
      </c>
      <c r="TYZ80" s="155">
        <v>43769</v>
      </c>
      <c r="TZA80" s="155">
        <v>43769</v>
      </c>
      <c r="TZB80" s="155">
        <v>43769</v>
      </c>
      <c r="TZC80" s="155">
        <v>43769</v>
      </c>
      <c r="TZD80" s="155">
        <v>43769</v>
      </c>
      <c r="TZE80" s="155">
        <v>43769</v>
      </c>
      <c r="TZF80" s="155">
        <v>43769</v>
      </c>
      <c r="TZG80" s="155">
        <v>43769</v>
      </c>
      <c r="TZH80" s="155">
        <v>43769</v>
      </c>
      <c r="TZI80" s="155">
        <v>43769</v>
      </c>
      <c r="TZJ80" s="155">
        <v>43769</v>
      </c>
      <c r="TZK80" s="155">
        <v>43769</v>
      </c>
      <c r="TZL80" s="155">
        <v>43769</v>
      </c>
      <c r="TZM80" s="155">
        <v>43769</v>
      </c>
      <c r="TZN80" s="155">
        <v>43769</v>
      </c>
      <c r="TZO80" s="155">
        <v>43769</v>
      </c>
      <c r="TZP80" s="155">
        <v>43769</v>
      </c>
      <c r="TZQ80" s="155">
        <v>43769</v>
      </c>
      <c r="TZR80" s="155">
        <v>43769</v>
      </c>
      <c r="TZS80" s="155">
        <v>43769</v>
      </c>
      <c r="TZT80" s="155">
        <v>43769</v>
      </c>
      <c r="TZU80" s="155">
        <v>43769</v>
      </c>
      <c r="TZV80" s="155">
        <v>43769</v>
      </c>
      <c r="TZW80" s="155">
        <v>43769</v>
      </c>
      <c r="TZX80" s="155">
        <v>43769</v>
      </c>
      <c r="TZY80" s="155">
        <v>43769</v>
      </c>
      <c r="TZZ80" s="155">
        <v>43769</v>
      </c>
      <c r="UAA80" s="155">
        <v>43769</v>
      </c>
      <c r="UAB80" s="155">
        <v>43769</v>
      </c>
      <c r="UAC80" s="155">
        <v>43769</v>
      </c>
      <c r="UAD80" s="155">
        <v>43769</v>
      </c>
      <c r="UAE80" s="155">
        <v>43769</v>
      </c>
      <c r="UAF80" s="155">
        <v>43769</v>
      </c>
      <c r="UAG80" s="155">
        <v>43769</v>
      </c>
      <c r="UAH80" s="155">
        <v>43769</v>
      </c>
      <c r="UAI80" s="155">
        <v>43769</v>
      </c>
      <c r="UAJ80" s="155">
        <v>43769</v>
      </c>
      <c r="UAK80" s="155">
        <v>43769</v>
      </c>
      <c r="UAL80" s="155">
        <v>43769</v>
      </c>
      <c r="UAM80" s="155">
        <v>43769</v>
      </c>
      <c r="UAN80" s="155">
        <v>43769</v>
      </c>
      <c r="UAO80" s="155">
        <v>43769</v>
      </c>
      <c r="UAP80" s="155">
        <v>43769</v>
      </c>
      <c r="UAQ80" s="155">
        <v>43769</v>
      </c>
      <c r="UAR80" s="155">
        <v>43769</v>
      </c>
      <c r="UAS80" s="155">
        <v>43769</v>
      </c>
      <c r="UAT80" s="155">
        <v>43769</v>
      </c>
      <c r="UAU80" s="155">
        <v>43769</v>
      </c>
      <c r="UAV80" s="155">
        <v>43769</v>
      </c>
      <c r="UAW80" s="155">
        <v>43769</v>
      </c>
      <c r="UAX80" s="155">
        <v>43769</v>
      </c>
      <c r="UAY80" s="155">
        <v>43769</v>
      </c>
      <c r="UAZ80" s="155">
        <v>43769</v>
      </c>
      <c r="UBA80" s="155">
        <v>43769</v>
      </c>
      <c r="UBB80" s="155">
        <v>43769</v>
      </c>
      <c r="UBC80" s="155">
        <v>43769</v>
      </c>
      <c r="UBD80" s="155">
        <v>43769</v>
      </c>
      <c r="UBE80" s="155">
        <v>43769</v>
      </c>
      <c r="UBF80" s="155">
        <v>43769</v>
      </c>
      <c r="UBG80" s="155">
        <v>43769</v>
      </c>
      <c r="UBH80" s="155">
        <v>43769</v>
      </c>
      <c r="UBI80" s="155">
        <v>43769</v>
      </c>
      <c r="UBJ80" s="155">
        <v>43769</v>
      </c>
      <c r="UBK80" s="155">
        <v>43769</v>
      </c>
      <c r="UBL80" s="155">
        <v>43769</v>
      </c>
      <c r="UBM80" s="155">
        <v>43769</v>
      </c>
      <c r="UBN80" s="155">
        <v>43769</v>
      </c>
      <c r="UBO80" s="155">
        <v>43769</v>
      </c>
      <c r="UBP80" s="155">
        <v>43769</v>
      </c>
      <c r="UBQ80" s="155">
        <v>43769</v>
      </c>
      <c r="UBR80" s="155">
        <v>43769</v>
      </c>
      <c r="UBS80" s="155">
        <v>43769</v>
      </c>
      <c r="UBT80" s="155">
        <v>43769</v>
      </c>
      <c r="UBU80" s="155">
        <v>43769</v>
      </c>
      <c r="UBV80" s="155">
        <v>43769</v>
      </c>
      <c r="UBW80" s="155">
        <v>43769</v>
      </c>
      <c r="UBX80" s="155">
        <v>43769</v>
      </c>
      <c r="UBY80" s="155">
        <v>43769</v>
      </c>
      <c r="UBZ80" s="155">
        <v>43769</v>
      </c>
      <c r="UCA80" s="155">
        <v>43769</v>
      </c>
      <c r="UCB80" s="155">
        <v>43769</v>
      </c>
      <c r="UCC80" s="155">
        <v>43769</v>
      </c>
      <c r="UCD80" s="155">
        <v>43769</v>
      </c>
      <c r="UCE80" s="155">
        <v>43769</v>
      </c>
      <c r="UCF80" s="155">
        <v>43769</v>
      </c>
      <c r="UCG80" s="155">
        <v>43769</v>
      </c>
      <c r="UCH80" s="155">
        <v>43769</v>
      </c>
      <c r="UCI80" s="155">
        <v>43769</v>
      </c>
      <c r="UCJ80" s="155">
        <v>43769</v>
      </c>
      <c r="UCK80" s="155">
        <v>43769</v>
      </c>
      <c r="UCL80" s="155">
        <v>43769</v>
      </c>
      <c r="UCM80" s="155">
        <v>43769</v>
      </c>
      <c r="UCN80" s="155">
        <v>43769</v>
      </c>
      <c r="UCO80" s="155">
        <v>43769</v>
      </c>
      <c r="UCP80" s="155">
        <v>43769</v>
      </c>
      <c r="UCQ80" s="155">
        <v>43769</v>
      </c>
      <c r="UCR80" s="155">
        <v>43769</v>
      </c>
      <c r="UCS80" s="155">
        <v>43769</v>
      </c>
      <c r="UCT80" s="155">
        <v>43769</v>
      </c>
      <c r="UCU80" s="155">
        <v>43769</v>
      </c>
      <c r="UCV80" s="155">
        <v>43769</v>
      </c>
      <c r="UCW80" s="155">
        <v>43769</v>
      </c>
      <c r="UCX80" s="155">
        <v>43769</v>
      </c>
      <c r="UCY80" s="155">
        <v>43769</v>
      </c>
      <c r="UCZ80" s="155">
        <v>43769</v>
      </c>
      <c r="UDA80" s="155">
        <v>43769</v>
      </c>
      <c r="UDB80" s="155">
        <v>43769</v>
      </c>
      <c r="UDC80" s="155">
        <v>43769</v>
      </c>
      <c r="UDD80" s="155">
        <v>43769</v>
      </c>
      <c r="UDE80" s="155">
        <v>43769</v>
      </c>
      <c r="UDF80" s="155">
        <v>43769</v>
      </c>
      <c r="UDG80" s="155">
        <v>43769</v>
      </c>
      <c r="UDH80" s="155">
        <v>43769</v>
      </c>
      <c r="UDI80" s="155">
        <v>43769</v>
      </c>
      <c r="UDJ80" s="155">
        <v>43769</v>
      </c>
      <c r="UDK80" s="155">
        <v>43769</v>
      </c>
      <c r="UDL80" s="155">
        <v>43769</v>
      </c>
      <c r="UDM80" s="155">
        <v>43769</v>
      </c>
      <c r="UDN80" s="155">
        <v>43769</v>
      </c>
      <c r="UDO80" s="155">
        <v>43769</v>
      </c>
      <c r="UDP80" s="155">
        <v>43769</v>
      </c>
      <c r="UDQ80" s="155">
        <v>43769</v>
      </c>
      <c r="UDR80" s="155">
        <v>43769</v>
      </c>
      <c r="UDS80" s="155">
        <v>43769</v>
      </c>
      <c r="UDT80" s="155">
        <v>43769</v>
      </c>
      <c r="UDU80" s="155">
        <v>43769</v>
      </c>
      <c r="UDV80" s="155">
        <v>43769</v>
      </c>
      <c r="UDW80" s="155">
        <v>43769</v>
      </c>
      <c r="UDX80" s="155">
        <v>43769</v>
      </c>
      <c r="UDY80" s="155">
        <v>43769</v>
      </c>
      <c r="UDZ80" s="155">
        <v>43769</v>
      </c>
      <c r="UEA80" s="155">
        <v>43769</v>
      </c>
      <c r="UEB80" s="155">
        <v>43769</v>
      </c>
      <c r="UEC80" s="155">
        <v>43769</v>
      </c>
      <c r="UED80" s="155">
        <v>43769</v>
      </c>
      <c r="UEE80" s="155">
        <v>43769</v>
      </c>
      <c r="UEF80" s="155">
        <v>43769</v>
      </c>
      <c r="UEG80" s="155">
        <v>43769</v>
      </c>
      <c r="UEH80" s="155">
        <v>43769</v>
      </c>
      <c r="UEI80" s="155">
        <v>43769</v>
      </c>
      <c r="UEJ80" s="155">
        <v>43769</v>
      </c>
      <c r="UEK80" s="155">
        <v>43769</v>
      </c>
      <c r="UEL80" s="155">
        <v>43769</v>
      </c>
      <c r="UEM80" s="155">
        <v>43769</v>
      </c>
      <c r="UEN80" s="155">
        <v>43769</v>
      </c>
      <c r="UEO80" s="155">
        <v>43769</v>
      </c>
      <c r="UEP80" s="155">
        <v>43769</v>
      </c>
      <c r="UEQ80" s="155">
        <v>43769</v>
      </c>
      <c r="UER80" s="155">
        <v>43769</v>
      </c>
      <c r="UES80" s="155">
        <v>43769</v>
      </c>
      <c r="UET80" s="155">
        <v>43769</v>
      </c>
      <c r="UEU80" s="155">
        <v>43769</v>
      </c>
      <c r="UEV80" s="155">
        <v>43769</v>
      </c>
      <c r="UEW80" s="155">
        <v>43769</v>
      </c>
      <c r="UEX80" s="155">
        <v>43769</v>
      </c>
      <c r="UEY80" s="155">
        <v>43769</v>
      </c>
      <c r="UEZ80" s="155">
        <v>43769</v>
      </c>
      <c r="UFA80" s="155">
        <v>43769</v>
      </c>
      <c r="UFB80" s="155">
        <v>43769</v>
      </c>
      <c r="UFC80" s="155">
        <v>43769</v>
      </c>
      <c r="UFD80" s="155">
        <v>43769</v>
      </c>
      <c r="UFE80" s="155">
        <v>43769</v>
      </c>
      <c r="UFF80" s="155">
        <v>43769</v>
      </c>
      <c r="UFG80" s="155">
        <v>43769</v>
      </c>
      <c r="UFH80" s="155">
        <v>43769</v>
      </c>
      <c r="UFI80" s="155">
        <v>43769</v>
      </c>
      <c r="UFJ80" s="155">
        <v>43769</v>
      </c>
      <c r="UFK80" s="155">
        <v>43769</v>
      </c>
      <c r="UFL80" s="155">
        <v>43769</v>
      </c>
      <c r="UFM80" s="155">
        <v>43769</v>
      </c>
      <c r="UFN80" s="155">
        <v>43769</v>
      </c>
      <c r="UFO80" s="155">
        <v>43769</v>
      </c>
      <c r="UFP80" s="155">
        <v>43769</v>
      </c>
      <c r="UFQ80" s="155">
        <v>43769</v>
      </c>
      <c r="UFR80" s="155">
        <v>43769</v>
      </c>
      <c r="UFS80" s="155">
        <v>43769</v>
      </c>
      <c r="UFT80" s="155">
        <v>43769</v>
      </c>
      <c r="UFU80" s="155">
        <v>43769</v>
      </c>
      <c r="UFV80" s="155">
        <v>43769</v>
      </c>
      <c r="UFW80" s="155">
        <v>43769</v>
      </c>
      <c r="UFX80" s="155">
        <v>43769</v>
      </c>
      <c r="UFY80" s="155">
        <v>43769</v>
      </c>
      <c r="UFZ80" s="155">
        <v>43769</v>
      </c>
      <c r="UGA80" s="155">
        <v>43769</v>
      </c>
      <c r="UGB80" s="155">
        <v>43769</v>
      </c>
      <c r="UGC80" s="155">
        <v>43769</v>
      </c>
      <c r="UGD80" s="155">
        <v>43769</v>
      </c>
      <c r="UGE80" s="155">
        <v>43769</v>
      </c>
      <c r="UGF80" s="155">
        <v>43769</v>
      </c>
      <c r="UGG80" s="155">
        <v>43769</v>
      </c>
      <c r="UGH80" s="155">
        <v>43769</v>
      </c>
      <c r="UGI80" s="155">
        <v>43769</v>
      </c>
      <c r="UGJ80" s="155">
        <v>43769</v>
      </c>
      <c r="UGK80" s="155">
        <v>43769</v>
      </c>
      <c r="UGL80" s="155">
        <v>43769</v>
      </c>
      <c r="UGM80" s="155">
        <v>43769</v>
      </c>
      <c r="UGN80" s="155">
        <v>43769</v>
      </c>
      <c r="UGO80" s="155">
        <v>43769</v>
      </c>
      <c r="UGP80" s="155">
        <v>43769</v>
      </c>
      <c r="UGQ80" s="155">
        <v>43769</v>
      </c>
      <c r="UGR80" s="155">
        <v>43769</v>
      </c>
      <c r="UGS80" s="155">
        <v>43769</v>
      </c>
      <c r="UGT80" s="155">
        <v>43769</v>
      </c>
      <c r="UGU80" s="155">
        <v>43769</v>
      </c>
      <c r="UGV80" s="155">
        <v>43769</v>
      </c>
      <c r="UGW80" s="155">
        <v>43769</v>
      </c>
      <c r="UGX80" s="155">
        <v>43769</v>
      </c>
      <c r="UGY80" s="155">
        <v>43769</v>
      </c>
      <c r="UGZ80" s="155">
        <v>43769</v>
      </c>
      <c r="UHA80" s="155">
        <v>43769</v>
      </c>
      <c r="UHB80" s="155">
        <v>43769</v>
      </c>
      <c r="UHC80" s="155">
        <v>43769</v>
      </c>
      <c r="UHD80" s="155">
        <v>43769</v>
      </c>
      <c r="UHE80" s="155">
        <v>43769</v>
      </c>
      <c r="UHF80" s="155">
        <v>43769</v>
      </c>
      <c r="UHG80" s="155">
        <v>43769</v>
      </c>
      <c r="UHH80" s="155">
        <v>43769</v>
      </c>
      <c r="UHI80" s="155">
        <v>43769</v>
      </c>
      <c r="UHJ80" s="155">
        <v>43769</v>
      </c>
      <c r="UHK80" s="155">
        <v>43769</v>
      </c>
      <c r="UHL80" s="155">
        <v>43769</v>
      </c>
      <c r="UHM80" s="155">
        <v>43769</v>
      </c>
      <c r="UHN80" s="155">
        <v>43769</v>
      </c>
      <c r="UHO80" s="155">
        <v>43769</v>
      </c>
      <c r="UHP80" s="155">
        <v>43769</v>
      </c>
      <c r="UHQ80" s="155">
        <v>43769</v>
      </c>
      <c r="UHR80" s="155">
        <v>43769</v>
      </c>
      <c r="UHS80" s="155">
        <v>43769</v>
      </c>
      <c r="UHT80" s="155">
        <v>43769</v>
      </c>
      <c r="UHU80" s="155">
        <v>43769</v>
      </c>
      <c r="UHV80" s="155">
        <v>43769</v>
      </c>
      <c r="UHW80" s="155">
        <v>43769</v>
      </c>
      <c r="UHX80" s="155">
        <v>43769</v>
      </c>
      <c r="UHY80" s="155">
        <v>43769</v>
      </c>
      <c r="UHZ80" s="155">
        <v>43769</v>
      </c>
      <c r="UIA80" s="155">
        <v>43769</v>
      </c>
      <c r="UIB80" s="155">
        <v>43769</v>
      </c>
      <c r="UIC80" s="155">
        <v>43769</v>
      </c>
      <c r="UID80" s="155">
        <v>43769</v>
      </c>
      <c r="UIE80" s="155">
        <v>43769</v>
      </c>
      <c r="UIF80" s="155">
        <v>43769</v>
      </c>
      <c r="UIG80" s="155">
        <v>43769</v>
      </c>
      <c r="UIH80" s="155">
        <v>43769</v>
      </c>
      <c r="UII80" s="155">
        <v>43769</v>
      </c>
      <c r="UIJ80" s="155">
        <v>43769</v>
      </c>
      <c r="UIK80" s="155">
        <v>43769</v>
      </c>
      <c r="UIL80" s="155">
        <v>43769</v>
      </c>
      <c r="UIM80" s="155">
        <v>43769</v>
      </c>
      <c r="UIN80" s="155">
        <v>43769</v>
      </c>
      <c r="UIO80" s="155">
        <v>43769</v>
      </c>
      <c r="UIP80" s="155">
        <v>43769</v>
      </c>
      <c r="UIQ80" s="155">
        <v>43769</v>
      </c>
      <c r="UIR80" s="155">
        <v>43769</v>
      </c>
      <c r="UIS80" s="155">
        <v>43769</v>
      </c>
      <c r="UIT80" s="155">
        <v>43769</v>
      </c>
      <c r="UIU80" s="155">
        <v>43769</v>
      </c>
      <c r="UIV80" s="155">
        <v>43769</v>
      </c>
      <c r="UIW80" s="155">
        <v>43769</v>
      </c>
      <c r="UIX80" s="155">
        <v>43769</v>
      </c>
      <c r="UIY80" s="155">
        <v>43769</v>
      </c>
      <c r="UIZ80" s="155">
        <v>43769</v>
      </c>
      <c r="UJA80" s="155">
        <v>43769</v>
      </c>
      <c r="UJB80" s="155">
        <v>43769</v>
      </c>
      <c r="UJC80" s="155">
        <v>43769</v>
      </c>
      <c r="UJD80" s="155">
        <v>43769</v>
      </c>
      <c r="UJE80" s="155">
        <v>43769</v>
      </c>
      <c r="UJF80" s="155">
        <v>43769</v>
      </c>
      <c r="UJG80" s="155">
        <v>43769</v>
      </c>
      <c r="UJH80" s="155">
        <v>43769</v>
      </c>
      <c r="UJI80" s="155">
        <v>43769</v>
      </c>
      <c r="UJJ80" s="155">
        <v>43769</v>
      </c>
      <c r="UJK80" s="155">
        <v>43769</v>
      </c>
      <c r="UJL80" s="155">
        <v>43769</v>
      </c>
      <c r="UJM80" s="155">
        <v>43769</v>
      </c>
      <c r="UJN80" s="155">
        <v>43769</v>
      </c>
      <c r="UJO80" s="155">
        <v>43769</v>
      </c>
      <c r="UJP80" s="155">
        <v>43769</v>
      </c>
      <c r="UJQ80" s="155">
        <v>43769</v>
      </c>
      <c r="UJR80" s="155">
        <v>43769</v>
      </c>
      <c r="UJS80" s="155">
        <v>43769</v>
      </c>
      <c r="UJT80" s="155">
        <v>43769</v>
      </c>
      <c r="UJU80" s="155">
        <v>43769</v>
      </c>
      <c r="UJV80" s="155">
        <v>43769</v>
      </c>
      <c r="UJW80" s="155">
        <v>43769</v>
      </c>
      <c r="UJX80" s="155">
        <v>43769</v>
      </c>
      <c r="UJY80" s="155">
        <v>43769</v>
      </c>
      <c r="UJZ80" s="155">
        <v>43769</v>
      </c>
      <c r="UKA80" s="155">
        <v>43769</v>
      </c>
      <c r="UKB80" s="155">
        <v>43769</v>
      </c>
      <c r="UKC80" s="155">
        <v>43769</v>
      </c>
      <c r="UKD80" s="155">
        <v>43769</v>
      </c>
      <c r="UKE80" s="155">
        <v>43769</v>
      </c>
      <c r="UKF80" s="155">
        <v>43769</v>
      </c>
      <c r="UKG80" s="155">
        <v>43769</v>
      </c>
      <c r="UKH80" s="155">
        <v>43769</v>
      </c>
      <c r="UKI80" s="155">
        <v>43769</v>
      </c>
      <c r="UKJ80" s="155">
        <v>43769</v>
      </c>
      <c r="UKK80" s="155">
        <v>43769</v>
      </c>
      <c r="UKL80" s="155">
        <v>43769</v>
      </c>
      <c r="UKM80" s="155">
        <v>43769</v>
      </c>
      <c r="UKN80" s="155">
        <v>43769</v>
      </c>
      <c r="UKO80" s="155">
        <v>43769</v>
      </c>
      <c r="UKP80" s="155">
        <v>43769</v>
      </c>
      <c r="UKQ80" s="155">
        <v>43769</v>
      </c>
      <c r="UKR80" s="155">
        <v>43769</v>
      </c>
      <c r="UKS80" s="155">
        <v>43769</v>
      </c>
      <c r="UKT80" s="155">
        <v>43769</v>
      </c>
      <c r="UKU80" s="155">
        <v>43769</v>
      </c>
      <c r="UKV80" s="155">
        <v>43769</v>
      </c>
      <c r="UKW80" s="155">
        <v>43769</v>
      </c>
      <c r="UKX80" s="155">
        <v>43769</v>
      </c>
      <c r="UKY80" s="155">
        <v>43769</v>
      </c>
      <c r="UKZ80" s="155">
        <v>43769</v>
      </c>
      <c r="ULA80" s="155">
        <v>43769</v>
      </c>
      <c r="ULB80" s="155">
        <v>43769</v>
      </c>
      <c r="ULC80" s="155">
        <v>43769</v>
      </c>
      <c r="ULD80" s="155">
        <v>43769</v>
      </c>
      <c r="ULE80" s="155">
        <v>43769</v>
      </c>
      <c r="ULF80" s="155">
        <v>43769</v>
      </c>
      <c r="ULG80" s="155">
        <v>43769</v>
      </c>
      <c r="ULH80" s="155">
        <v>43769</v>
      </c>
      <c r="ULI80" s="155">
        <v>43769</v>
      </c>
      <c r="ULJ80" s="155">
        <v>43769</v>
      </c>
      <c r="ULK80" s="155">
        <v>43769</v>
      </c>
      <c r="ULL80" s="155">
        <v>43769</v>
      </c>
      <c r="ULM80" s="155">
        <v>43769</v>
      </c>
      <c r="ULN80" s="155">
        <v>43769</v>
      </c>
      <c r="ULO80" s="155">
        <v>43769</v>
      </c>
      <c r="ULP80" s="155">
        <v>43769</v>
      </c>
      <c r="ULQ80" s="155">
        <v>43769</v>
      </c>
      <c r="ULR80" s="155">
        <v>43769</v>
      </c>
      <c r="ULS80" s="155">
        <v>43769</v>
      </c>
      <c r="ULT80" s="155">
        <v>43769</v>
      </c>
      <c r="ULU80" s="155">
        <v>43769</v>
      </c>
      <c r="ULV80" s="155">
        <v>43769</v>
      </c>
      <c r="ULW80" s="155">
        <v>43769</v>
      </c>
      <c r="ULX80" s="155">
        <v>43769</v>
      </c>
      <c r="ULY80" s="155">
        <v>43769</v>
      </c>
      <c r="ULZ80" s="155">
        <v>43769</v>
      </c>
      <c r="UMA80" s="155">
        <v>43769</v>
      </c>
      <c r="UMB80" s="155">
        <v>43769</v>
      </c>
      <c r="UMC80" s="155">
        <v>43769</v>
      </c>
      <c r="UMD80" s="155">
        <v>43769</v>
      </c>
      <c r="UME80" s="155">
        <v>43769</v>
      </c>
      <c r="UMF80" s="155">
        <v>43769</v>
      </c>
      <c r="UMG80" s="155">
        <v>43769</v>
      </c>
      <c r="UMH80" s="155">
        <v>43769</v>
      </c>
      <c r="UMI80" s="155">
        <v>43769</v>
      </c>
      <c r="UMJ80" s="155">
        <v>43769</v>
      </c>
      <c r="UMK80" s="155">
        <v>43769</v>
      </c>
      <c r="UML80" s="155">
        <v>43769</v>
      </c>
      <c r="UMM80" s="155">
        <v>43769</v>
      </c>
      <c r="UMN80" s="155">
        <v>43769</v>
      </c>
      <c r="UMO80" s="155">
        <v>43769</v>
      </c>
      <c r="UMP80" s="155">
        <v>43769</v>
      </c>
      <c r="UMQ80" s="155">
        <v>43769</v>
      </c>
      <c r="UMR80" s="155">
        <v>43769</v>
      </c>
      <c r="UMS80" s="155">
        <v>43769</v>
      </c>
      <c r="UMT80" s="155">
        <v>43769</v>
      </c>
      <c r="UMU80" s="155">
        <v>43769</v>
      </c>
      <c r="UMV80" s="155">
        <v>43769</v>
      </c>
      <c r="UMW80" s="155">
        <v>43769</v>
      </c>
      <c r="UMX80" s="155">
        <v>43769</v>
      </c>
      <c r="UMY80" s="155">
        <v>43769</v>
      </c>
      <c r="UMZ80" s="155">
        <v>43769</v>
      </c>
      <c r="UNA80" s="155">
        <v>43769</v>
      </c>
      <c r="UNB80" s="155">
        <v>43769</v>
      </c>
      <c r="UNC80" s="155">
        <v>43769</v>
      </c>
      <c r="UND80" s="155">
        <v>43769</v>
      </c>
      <c r="UNE80" s="155">
        <v>43769</v>
      </c>
      <c r="UNF80" s="155">
        <v>43769</v>
      </c>
      <c r="UNG80" s="155">
        <v>43769</v>
      </c>
      <c r="UNH80" s="155">
        <v>43769</v>
      </c>
      <c r="UNI80" s="155">
        <v>43769</v>
      </c>
      <c r="UNJ80" s="155">
        <v>43769</v>
      </c>
      <c r="UNK80" s="155">
        <v>43769</v>
      </c>
      <c r="UNL80" s="155">
        <v>43769</v>
      </c>
      <c r="UNM80" s="155">
        <v>43769</v>
      </c>
      <c r="UNN80" s="155">
        <v>43769</v>
      </c>
      <c r="UNO80" s="155">
        <v>43769</v>
      </c>
      <c r="UNP80" s="155">
        <v>43769</v>
      </c>
      <c r="UNQ80" s="155">
        <v>43769</v>
      </c>
      <c r="UNR80" s="155">
        <v>43769</v>
      </c>
      <c r="UNS80" s="155">
        <v>43769</v>
      </c>
      <c r="UNT80" s="155">
        <v>43769</v>
      </c>
      <c r="UNU80" s="155">
        <v>43769</v>
      </c>
      <c r="UNV80" s="155">
        <v>43769</v>
      </c>
      <c r="UNW80" s="155">
        <v>43769</v>
      </c>
      <c r="UNX80" s="155">
        <v>43769</v>
      </c>
      <c r="UNY80" s="155">
        <v>43769</v>
      </c>
      <c r="UNZ80" s="155">
        <v>43769</v>
      </c>
      <c r="UOA80" s="155">
        <v>43769</v>
      </c>
      <c r="UOB80" s="155">
        <v>43769</v>
      </c>
      <c r="UOC80" s="155">
        <v>43769</v>
      </c>
      <c r="UOD80" s="155">
        <v>43769</v>
      </c>
      <c r="UOE80" s="155">
        <v>43769</v>
      </c>
      <c r="UOF80" s="155">
        <v>43769</v>
      </c>
      <c r="UOG80" s="155">
        <v>43769</v>
      </c>
      <c r="UOH80" s="155">
        <v>43769</v>
      </c>
      <c r="UOI80" s="155">
        <v>43769</v>
      </c>
      <c r="UOJ80" s="155">
        <v>43769</v>
      </c>
      <c r="UOK80" s="155">
        <v>43769</v>
      </c>
      <c r="UOL80" s="155">
        <v>43769</v>
      </c>
      <c r="UOM80" s="155">
        <v>43769</v>
      </c>
      <c r="UON80" s="155">
        <v>43769</v>
      </c>
      <c r="UOO80" s="155">
        <v>43769</v>
      </c>
      <c r="UOP80" s="155">
        <v>43769</v>
      </c>
      <c r="UOQ80" s="155">
        <v>43769</v>
      </c>
      <c r="UOR80" s="155">
        <v>43769</v>
      </c>
      <c r="UOS80" s="155">
        <v>43769</v>
      </c>
      <c r="UOT80" s="155">
        <v>43769</v>
      </c>
      <c r="UOU80" s="155">
        <v>43769</v>
      </c>
      <c r="UOV80" s="155">
        <v>43769</v>
      </c>
      <c r="UOW80" s="155">
        <v>43769</v>
      </c>
      <c r="UOX80" s="155">
        <v>43769</v>
      </c>
      <c r="UOY80" s="155">
        <v>43769</v>
      </c>
      <c r="UOZ80" s="155">
        <v>43769</v>
      </c>
      <c r="UPA80" s="155">
        <v>43769</v>
      </c>
      <c r="UPB80" s="155">
        <v>43769</v>
      </c>
      <c r="UPC80" s="155">
        <v>43769</v>
      </c>
      <c r="UPD80" s="155">
        <v>43769</v>
      </c>
      <c r="UPE80" s="155">
        <v>43769</v>
      </c>
      <c r="UPF80" s="155">
        <v>43769</v>
      </c>
      <c r="UPG80" s="155">
        <v>43769</v>
      </c>
      <c r="UPH80" s="155">
        <v>43769</v>
      </c>
      <c r="UPI80" s="155">
        <v>43769</v>
      </c>
      <c r="UPJ80" s="155">
        <v>43769</v>
      </c>
      <c r="UPK80" s="155">
        <v>43769</v>
      </c>
      <c r="UPL80" s="155">
        <v>43769</v>
      </c>
      <c r="UPM80" s="155">
        <v>43769</v>
      </c>
      <c r="UPN80" s="155">
        <v>43769</v>
      </c>
      <c r="UPO80" s="155">
        <v>43769</v>
      </c>
      <c r="UPP80" s="155">
        <v>43769</v>
      </c>
      <c r="UPQ80" s="155">
        <v>43769</v>
      </c>
      <c r="UPR80" s="155">
        <v>43769</v>
      </c>
      <c r="UPS80" s="155">
        <v>43769</v>
      </c>
      <c r="UPT80" s="155">
        <v>43769</v>
      </c>
      <c r="UPU80" s="155">
        <v>43769</v>
      </c>
      <c r="UPV80" s="155">
        <v>43769</v>
      </c>
      <c r="UPW80" s="155">
        <v>43769</v>
      </c>
      <c r="UPX80" s="155">
        <v>43769</v>
      </c>
      <c r="UPY80" s="155">
        <v>43769</v>
      </c>
      <c r="UPZ80" s="155">
        <v>43769</v>
      </c>
      <c r="UQA80" s="155">
        <v>43769</v>
      </c>
      <c r="UQB80" s="155">
        <v>43769</v>
      </c>
      <c r="UQC80" s="155">
        <v>43769</v>
      </c>
      <c r="UQD80" s="155">
        <v>43769</v>
      </c>
      <c r="UQE80" s="155">
        <v>43769</v>
      </c>
      <c r="UQF80" s="155">
        <v>43769</v>
      </c>
      <c r="UQG80" s="155">
        <v>43769</v>
      </c>
      <c r="UQH80" s="155">
        <v>43769</v>
      </c>
      <c r="UQI80" s="155">
        <v>43769</v>
      </c>
      <c r="UQJ80" s="155">
        <v>43769</v>
      </c>
      <c r="UQK80" s="155">
        <v>43769</v>
      </c>
      <c r="UQL80" s="155">
        <v>43769</v>
      </c>
      <c r="UQM80" s="155">
        <v>43769</v>
      </c>
      <c r="UQN80" s="155">
        <v>43769</v>
      </c>
      <c r="UQO80" s="155">
        <v>43769</v>
      </c>
      <c r="UQP80" s="155">
        <v>43769</v>
      </c>
      <c r="UQQ80" s="155">
        <v>43769</v>
      </c>
      <c r="UQR80" s="155">
        <v>43769</v>
      </c>
      <c r="UQS80" s="155">
        <v>43769</v>
      </c>
      <c r="UQT80" s="155">
        <v>43769</v>
      </c>
      <c r="UQU80" s="155">
        <v>43769</v>
      </c>
      <c r="UQV80" s="155">
        <v>43769</v>
      </c>
      <c r="UQW80" s="155">
        <v>43769</v>
      </c>
      <c r="UQX80" s="155">
        <v>43769</v>
      </c>
      <c r="UQY80" s="155">
        <v>43769</v>
      </c>
      <c r="UQZ80" s="155">
        <v>43769</v>
      </c>
      <c r="URA80" s="155">
        <v>43769</v>
      </c>
      <c r="URB80" s="155">
        <v>43769</v>
      </c>
      <c r="URC80" s="155">
        <v>43769</v>
      </c>
      <c r="URD80" s="155">
        <v>43769</v>
      </c>
      <c r="URE80" s="155">
        <v>43769</v>
      </c>
      <c r="URF80" s="155">
        <v>43769</v>
      </c>
      <c r="URG80" s="155">
        <v>43769</v>
      </c>
      <c r="URH80" s="155">
        <v>43769</v>
      </c>
      <c r="URI80" s="155">
        <v>43769</v>
      </c>
      <c r="URJ80" s="155">
        <v>43769</v>
      </c>
      <c r="URK80" s="155">
        <v>43769</v>
      </c>
      <c r="URL80" s="155">
        <v>43769</v>
      </c>
      <c r="URM80" s="155">
        <v>43769</v>
      </c>
      <c r="URN80" s="155">
        <v>43769</v>
      </c>
      <c r="URO80" s="155">
        <v>43769</v>
      </c>
      <c r="URP80" s="155">
        <v>43769</v>
      </c>
      <c r="URQ80" s="155">
        <v>43769</v>
      </c>
      <c r="URR80" s="155">
        <v>43769</v>
      </c>
      <c r="URS80" s="155">
        <v>43769</v>
      </c>
      <c r="URT80" s="155">
        <v>43769</v>
      </c>
      <c r="URU80" s="155">
        <v>43769</v>
      </c>
      <c r="URV80" s="155">
        <v>43769</v>
      </c>
      <c r="URW80" s="155">
        <v>43769</v>
      </c>
      <c r="URX80" s="155">
        <v>43769</v>
      </c>
      <c r="URY80" s="155">
        <v>43769</v>
      </c>
      <c r="URZ80" s="155">
        <v>43769</v>
      </c>
      <c r="USA80" s="155">
        <v>43769</v>
      </c>
      <c r="USB80" s="155">
        <v>43769</v>
      </c>
      <c r="USC80" s="155">
        <v>43769</v>
      </c>
      <c r="USD80" s="155">
        <v>43769</v>
      </c>
      <c r="USE80" s="155">
        <v>43769</v>
      </c>
      <c r="USF80" s="155">
        <v>43769</v>
      </c>
      <c r="USG80" s="155">
        <v>43769</v>
      </c>
      <c r="USH80" s="155">
        <v>43769</v>
      </c>
      <c r="USI80" s="155">
        <v>43769</v>
      </c>
      <c r="USJ80" s="155">
        <v>43769</v>
      </c>
      <c r="USK80" s="155">
        <v>43769</v>
      </c>
      <c r="USL80" s="155">
        <v>43769</v>
      </c>
      <c r="USM80" s="155">
        <v>43769</v>
      </c>
      <c r="USN80" s="155">
        <v>43769</v>
      </c>
      <c r="USO80" s="155">
        <v>43769</v>
      </c>
      <c r="USP80" s="155">
        <v>43769</v>
      </c>
      <c r="USQ80" s="155">
        <v>43769</v>
      </c>
      <c r="USR80" s="155">
        <v>43769</v>
      </c>
      <c r="USS80" s="155">
        <v>43769</v>
      </c>
      <c r="UST80" s="155">
        <v>43769</v>
      </c>
      <c r="USU80" s="155">
        <v>43769</v>
      </c>
      <c r="USV80" s="155">
        <v>43769</v>
      </c>
      <c r="USW80" s="155">
        <v>43769</v>
      </c>
      <c r="USX80" s="155">
        <v>43769</v>
      </c>
      <c r="USY80" s="155">
        <v>43769</v>
      </c>
      <c r="USZ80" s="155">
        <v>43769</v>
      </c>
      <c r="UTA80" s="155">
        <v>43769</v>
      </c>
      <c r="UTB80" s="155">
        <v>43769</v>
      </c>
      <c r="UTC80" s="155">
        <v>43769</v>
      </c>
      <c r="UTD80" s="155">
        <v>43769</v>
      </c>
      <c r="UTE80" s="155">
        <v>43769</v>
      </c>
      <c r="UTF80" s="155">
        <v>43769</v>
      </c>
      <c r="UTG80" s="155">
        <v>43769</v>
      </c>
      <c r="UTH80" s="155">
        <v>43769</v>
      </c>
      <c r="UTI80" s="155">
        <v>43769</v>
      </c>
      <c r="UTJ80" s="155">
        <v>43769</v>
      </c>
      <c r="UTK80" s="155">
        <v>43769</v>
      </c>
      <c r="UTL80" s="155">
        <v>43769</v>
      </c>
      <c r="UTM80" s="155">
        <v>43769</v>
      </c>
      <c r="UTN80" s="155">
        <v>43769</v>
      </c>
      <c r="UTO80" s="155">
        <v>43769</v>
      </c>
      <c r="UTP80" s="155">
        <v>43769</v>
      </c>
      <c r="UTQ80" s="155">
        <v>43769</v>
      </c>
      <c r="UTR80" s="155">
        <v>43769</v>
      </c>
      <c r="UTS80" s="155">
        <v>43769</v>
      </c>
      <c r="UTT80" s="155">
        <v>43769</v>
      </c>
      <c r="UTU80" s="155">
        <v>43769</v>
      </c>
      <c r="UTV80" s="155">
        <v>43769</v>
      </c>
      <c r="UTW80" s="155">
        <v>43769</v>
      </c>
      <c r="UTX80" s="155">
        <v>43769</v>
      </c>
      <c r="UTY80" s="155">
        <v>43769</v>
      </c>
      <c r="UTZ80" s="155">
        <v>43769</v>
      </c>
      <c r="UUA80" s="155">
        <v>43769</v>
      </c>
      <c r="UUB80" s="155">
        <v>43769</v>
      </c>
      <c r="UUC80" s="155">
        <v>43769</v>
      </c>
      <c r="UUD80" s="155">
        <v>43769</v>
      </c>
      <c r="UUE80" s="155">
        <v>43769</v>
      </c>
      <c r="UUF80" s="155">
        <v>43769</v>
      </c>
      <c r="UUG80" s="155">
        <v>43769</v>
      </c>
      <c r="UUH80" s="155">
        <v>43769</v>
      </c>
      <c r="UUI80" s="155">
        <v>43769</v>
      </c>
      <c r="UUJ80" s="155">
        <v>43769</v>
      </c>
      <c r="UUK80" s="155">
        <v>43769</v>
      </c>
      <c r="UUL80" s="155">
        <v>43769</v>
      </c>
      <c r="UUM80" s="155">
        <v>43769</v>
      </c>
      <c r="UUN80" s="155">
        <v>43769</v>
      </c>
      <c r="UUO80" s="155">
        <v>43769</v>
      </c>
      <c r="UUP80" s="155">
        <v>43769</v>
      </c>
      <c r="UUQ80" s="155">
        <v>43769</v>
      </c>
      <c r="UUR80" s="155">
        <v>43769</v>
      </c>
      <c r="UUS80" s="155">
        <v>43769</v>
      </c>
      <c r="UUT80" s="155">
        <v>43769</v>
      </c>
      <c r="UUU80" s="155">
        <v>43769</v>
      </c>
      <c r="UUV80" s="155">
        <v>43769</v>
      </c>
      <c r="UUW80" s="155">
        <v>43769</v>
      </c>
      <c r="UUX80" s="155">
        <v>43769</v>
      </c>
      <c r="UUY80" s="155">
        <v>43769</v>
      </c>
      <c r="UUZ80" s="155">
        <v>43769</v>
      </c>
      <c r="UVA80" s="155">
        <v>43769</v>
      </c>
      <c r="UVB80" s="155">
        <v>43769</v>
      </c>
      <c r="UVC80" s="155">
        <v>43769</v>
      </c>
      <c r="UVD80" s="155">
        <v>43769</v>
      </c>
      <c r="UVE80" s="155">
        <v>43769</v>
      </c>
      <c r="UVF80" s="155">
        <v>43769</v>
      </c>
      <c r="UVG80" s="155">
        <v>43769</v>
      </c>
      <c r="UVH80" s="155">
        <v>43769</v>
      </c>
      <c r="UVI80" s="155">
        <v>43769</v>
      </c>
      <c r="UVJ80" s="155">
        <v>43769</v>
      </c>
      <c r="UVK80" s="155">
        <v>43769</v>
      </c>
      <c r="UVL80" s="155">
        <v>43769</v>
      </c>
      <c r="UVM80" s="155">
        <v>43769</v>
      </c>
      <c r="UVN80" s="155">
        <v>43769</v>
      </c>
      <c r="UVO80" s="155">
        <v>43769</v>
      </c>
      <c r="UVP80" s="155">
        <v>43769</v>
      </c>
      <c r="UVQ80" s="155">
        <v>43769</v>
      </c>
      <c r="UVR80" s="155">
        <v>43769</v>
      </c>
      <c r="UVS80" s="155">
        <v>43769</v>
      </c>
      <c r="UVT80" s="155">
        <v>43769</v>
      </c>
      <c r="UVU80" s="155">
        <v>43769</v>
      </c>
      <c r="UVV80" s="155">
        <v>43769</v>
      </c>
      <c r="UVW80" s="155">
        <v>43769</v>
      </c>
      <c r="UVX80" s="155">
        <v>43769</v>
      </c>
      <c r="UVY80" s="155">
        <v>43769</v>
      </c>
      <c r="UVZ80" s="155">
        <v>43769</v>
      </c>
      <c r="UWA80" s="155">
        <v>43769</v>
      </c>
      <c r="UWB80" s="155">
        <v>43769</v>
      </c>
      <c r="UWC80" s="155">
        <v>43769</v>
      </c>
      <c r="UWD80" s="155">
        <v>43769</v>
      </c>
      <c r="UWE80" s="155">
        <v>43769</v>
      </c>
      <c r="UWF80" s="155">
        <v>43769</v>
      </c>
      <c r="UWG80" s="155">
        <v>43769</v>
      </c>
      <c r="UWH80" s="155">
        <v>43769</v>
      </c>
      <c r="UWI80" s="155">
        <v>43769</v>
      </c>
      <c r="UWJ80" s="155">
        <v>43769</v>
      </c>
      <c r="UWK80" s="155">
        <v>43769</v>
      </c>
      <c r="UWL80" s="155">
        <v>43769</v>
      </c>
      <c r="UWM80" s="155">
        <v>43769</v>
      </c>
      <c r="UWN80" s="155">
        <v>43769</v>
      </c>
      <c r="UWO80" s="155">
        <v>43769</v>
      </c>
      <c r="UWP80" s="155">
        <v>43769</v>
      </c>
      <c r="UWQ80" s="155">
        <v>43769</v>
      </c>
      <c r="UWR80" s="155">
        <v>43769</v>
      </c>
      <c r="UWS80" s="155">
        <v>43769</v>
      </c>
      <c r="UWT80" s="155">
        <v>43769</v>
      </c>
      <c r="UWU80" s="155">
        <v>43769</v>
      </c>
      <c r="UWV80" s="155">
        <v>43769</v>
      </c>
      <c r="UWW80" s="155">
        <v>43769</v>
      </c>
      <c r="UWX80" s="155">
        <v>43769</v>
      </c>
      <c r="UWY80" s="155">
        <v>43769</v>
      </c>
      <c r="UWZ80" s="155">
        <v>43769</v>
      </c>
      <c r="UXA80" s="155">
        <v>43769</v>
      </c>
      <c r="UXB80" s="155">
        <v>43769</v>
      </c>
      <c r="UXC80" s="155">
        <v>43769</v>
      </c>
      <c r="UXD80" s="155">
        <v>43769</v>
      </c>
      <c r="UXE80" s="155">
        <v>43769</v>
      </c>
      <c r="UXF80" s="155">
        <v>43769</v>
      </c>
      <c r="UXG80" s="155">
        <v>43769</v>
      </c>
      <c r="UXH80" s="155">
        <v>43769</v>
      </c>
      <c r="UXI80" s="155">
        <v>43769</v>
      </c>
      <c r="UXJ80" s="155">
        <v>43769</v>
      </c>
      <c r="UXK80" s="155">
        <v>43769</v>
      </c>
      <c r="UXL80" s="155">
        <v>43769</v>
      </c>
      <c r="UXM80" s="155">
        <v>43769</v>
      </c>
      <c r="UXN80" s="155">
        <v>43769</v>
      </c>
      <c r="UXO80" s="155">
        <v>43769</v>
      </c>
      <c r="UXP80" s="155">
        <v>43769</v>
      </c>
      <c r="UXQ80" s="155">
        <v>43769</v>
      </c>
      <c r="UXR80" s="155">
        <v>43769</v>
      </c>
      <c r="UXS80" s="155">
        <v>43769</v>
      </c>
      <c r="UXT80" s="155">
        <v>43769</v>
      </c>
      <c r="UXU80" s="155">
        <v>43769</v>
      </c>
      <c r="UXV80" s="155">
        <v>43769</v>
      </c>
      <c r="UXW80" s="155">
        <v>43769</v>
      </c>
      <c r="UXX80" s="155">
        <v>43769</v>
      </c>
      <c r="UXY80" s="155">
        <v>43769</v>
      </c>
      <c r="UXZ80" s="155">
        <v>43769</v>
      </c>
      <c r="UYA80" s="155">
        <v>43769</v>
      </c>
      <c r="UYB80" s="155">
        <v>43769</v>
      </c>
      <c r="UYC80" s="155">
        <v>43769</v>
      </c>
      <c r="UYD80" s="155">
        <v>43769</v>
      </c>
      <c r="UYE80" s="155">
        <v>43769</v>
      </c>
      <c r="UYF80" s="155">
        <v>43769</v>
      </c>
      <c r="UYG80" s="155">
        <v>43769</v>
      </c>
      <c r="UYH80" s="155">
        <v>43769</v>
      </c>
      <c r="UYI80" s="155">
        <v>43769</v>
      </c>
      <c r="UYJ80" s="155">
        <v>43769</v>
      </c>
      <c r="UYK80" s="155">
        <v>43769</v>
      </c>
      <c r="UYL80" s="155">
        <v>43769</v>
      </c>
      <c r="UYM80" s="155">
        <v>43769</v>
      </c>
      <c r="UYN80" s="155">
        <v>43769</v>
      </c>
      <c r="UYO80" s="155">
        <v>43769</v>
      </c>
      <c r="UYP80" s="155">
        <v>43769</v>
      </c>
      <c r="UYQ80" s="155">
        <v>43769</v>
      </c>
      <c r="UYR80" s="155">
        <v>43769</v>
      </c>
      <c r="UYS80" s="155">
        <v>43769</v>
      </c>
      <c r="UYT80" s="155">
        <v>43769</v>
      </c>
      <c r="UYU80" s="155">
        <v>43769</v>
      </c>
      <c r="UYV80" s="155">
        <v>43769</v>
      </c>
      <c r="UYW80" s="155">
        <v>43769</v>
      </c>
      <c r="UYX80" s="155">
        <v>43769</v>
      </c>
      <c r="UYY80" s="155">
        <v>43769</v>
      </c>
      <c r="UYZ80" s="155">
        <v>43769</v>
      </c>
      <c r="UZA80" s="155">
        <v>43769</v>
      </c>
      <c r="UZB80" s="155">
        <v>43769</v>
      </c>
      <c r="UZC80" s="155">
        <v>43769</v>
      </c>
      <c r="UZD80" s="155">
        <v>43769</v>
      </c>
      <c r="UZE80" s="155">
        <v>43769</v>
      </c>
      <c r="UZF80" s="155">
        <v>43769</v>
      </c>
      <c r="UZG80" s="155">
        <v>43769</v>
      </c>
      <c r="UZH80" s="155">
        <v>43769</v>
      </c>
      <c r="UZI80" s="155">
        <v>43769</v>
      </c>
      <c r="UZJ80" s="155">
        <v>43769</v>
      </c>
      <c r="UZK80" s="155">
        <v>43769</v>
      </c>
      <c r="UZL80" s="155">
        <v>43769</v>
      </c>
      <c r="UZM80" s="155">
        <v>43769</v>
      </c>
      <c r="UZN80" s="155">
        <v>43769</v>
      </c>
      <c r="UZO80" s="155">
        <v>43769</v>
      </c>
      <c r="UZP80" s="155">
        <v>43769</v>
      </c>
      <c r="UZQ80" s="155">
        <v>43769</v>
      </c>
      <c r="UZR80" s="155">
        <v>43769</v>
      </c>
      <c r="UZS80" s="155">
        <v>43769</v>
      </c>
      <c r="UZT80" s="155">
        <v>43769</v>
      </c>
      <c r="UZU80" s="155">
        <v>43769</v>
      </c>
      <c r="UZV80" s="155">
        <v>43769</v>
      </c>
      <c r="UZW80" s="155">
        <v>43769</v>
      </c>
      <c r="UZX80" s="155">
        <v>43769</v>
      </c>
      <c r="UZY80" s="155">
        <v>43769</v>
      </c>
      <c r="UZZ80" s="155">
        <v>43769</v>
      </c>
      <c r="VAA80" s="155">
        <v>43769</v>
      </c>
      <c r="VAB80" s="155">
        <v>43769</v>
      </c>
      <c r="VAC80" s="155">
        <v>43769</v>
      </c>
      <c r="VAD80" s="155">
        <v>43769</v>
      </c>
      <c r="VAE80" s="155">
        <v>43769</v>
      </c>
      <c r="VAF80" s="155">
        <v>43769</v>
      </c>
      <c r="VAG80" s="155">
        <v>43769</v>
      </c>
      <c r="VAH80" s="155">
        <v>43769</v>
      </c>
      <c r="VAI80" s="155">
        <v>43769</v>
      </c>
      <c r="VAJ80" s="155">
        <v>43769</v>
      </c>
      <c r="VAK80" s="155">
        <v>43769</v>
      </c>
      <c r="VAL80" s="155">
        <v>43769</v>
      </c>
      <c r="VAM80" s="155">
        <v>43769</v>
      </c>
      <c r="VAN80" s="155">
        <v>43769</v>
      </c>
      <c r="VAO80" s="155">
        <v>43769</v>
      </c>
      <c r="VAP80" s="155">
        <v>43769</v>
      </c>
      <c r="VAQ80" s="155">
        <v>43769</v>
      </c>
      <c r="VAR80" s="155">
        <v>43769</v>
      </c>
      <c r="VAS80" s="155">
        <v>43769</v>
      </c>
      <c r="VAT80" s="155">
        <v>43769</v>
      </c>
      <c r="VAU80" s="155">
        <v>43769</v>
      </c>
      <c r="VAV80" s="155">
        <v>43769</v>
      </c>
      <c r="VAW80" s="155">
        <v>43769</v>
      </c>
      <c r="VAX80" s="155">
        <v>43769</v>
      </c>
      <c r="VAY80" s="155">
        <v>43769</v>
      </c>
      <c r="VAZ80" s="155">
        <v>43769</v>
      </c>
      <c r="VBA80" s="155">
        <v>43769</v>
      </c>
      <c r="VBB80" s="155">
        <v>43769</v>
      </c>
      <c r="VBC80" s="155">
        <v>43769</v>
      </c>
      <c r="VBD80" s="155">
        <v>43769</v>
      </c>
      <c r="VBE80" s="155">
        <v>43769</v>
      </c>
      <c r="VBF80" s="155">
        <v>43769</v>
      </c>
      <c r="VBG80" s="155">
        <v>43769</v>
      </c>
      <c r="VBH80" s="155">
        <v>43769</v>
      </c>
      <c r="VBI80" s="155">
        <v>43769</v>
      </c>
      <c r="VBJ80" s="155">
        <v>43769</v>
      </c>
      <c r="VBK80" s="155">
        <v>43769</v>
      </c>
      <c r="VBL80" s="155">
        <v>43769</v>
      </c>
      <c r="VBM80" s="155">
        <v>43769</v>
      </c>
      <c r="VBN80" s="155">
        <v>43769</v>
      </c>
      <c r="VBO80" s="155">
        <v>43769</v>
      </c>
      <c r="VBP80" s="155">
        <v>43769</v>
      </c>
      <c r="VBQ80" s="155">
        <v>43769</v>
      </c>
      <c r="VBR80" s="155">
        <v>43769</v>
      </c>
      <c r="VBS80" s="155">
        <v>43769</v>
      </c>
      <c r="VBT80" s="155">
        <v>43769</v>
      </c>
      <c r="VBU80" s="155">
        <v>43769</v>
      </c>
      <c r="VBV80" s="155">
        <v>43769</v>
      </c>
      <c r="VBW80" s="155">
        <v>43769</v>
      </c>
      <c r="VBX80" s="155">
        <v>43769</v>
      </c>
      <c r="VBY80" s="155">
        <v>43769</v>
      </c>
      <c r="VBZ80" s="155">
        <v>43769</v>
      </c>
      <c r="VCA80" s="155">
        <v>43769</v>
      </c>
      <c r="VCB80" s="155">
        <v>43769</v>
      </c>
      <c r="VCC80" s="155">
        <v>43769</v>
      </c>
      <c r="VCD80" s="155">
        <v>43769</v>
      </c>
      <c r="VCE80" s="155">
        <v>43769</v>
      </c>
      <c r="VCF80" s="155">
        <v>43769</v>
      </c>
      <c r="VCG80" s="155">
        <v>43769</v>
      </c>
      <c r="VCH80" s="155">
        <v>43769</v>
      </c>
      <c r="VCI80" s="155">
        <v>43769</v>
      </c>
      <c r="VCJ80" s="155">
        <v>43769</v>
      </c>
      <c r="VCK80" s="155">
        <v>43769</v>
      </c>
      <c r="VCL80" s="155">
        <v>43769</v>
      </c>
      <c r="VCM80" s="155">
        <v>43769</v>
      </c>
      <c r="VCN80" s="155">
        <v>43769</v>
      </c>
      <c r="VCO80" s="155">
        <v>43769</v>
      </c>
      <c r="VCP80" s="155">
        <v>43769</v>
      </c>
      <c r="VCQ80" s="155">
        <v>43769</v>
      </c>
      <c r="VCR80" s="155">
        <v>43769</v>
      </c>
      <c r="VCS80" s="155">
        <v>43769</v>
      </c>
      <c r="VCT80" s="155">
        <v>43769</v>
      </c>
      <c r="VCU80" s="155">
        <v>43769</v>
      </c>
      <c r="VCV80" s="155">
        <v>43769</v>
      </c>
      <c r="VCW80" s="155">
        <v>43769</v>
      </c>
      <c r="VCX80" s="155">
        <v>43769</v>
      </c>
      <c r="VCY80" s="155">
        <v>43769</v>
      </c>
      <c r="VCZ80" s="155">
        <v>43769</v>
      </c>
      <c r="VDA80" s="155">
        <v>43769</v>
      </c>
      <c r="VDB80" s="155">
        <v>43769</v>
      </c>
      <c r="VDC80" s="155">
        <v>43769</v>
      </c>
      <c r="VDD80" s="155">
        <v>43769</v>
      </c>
      <c r="VDE80" s="155">
        <v>43769</v>
      </c>
      <c r="VDF80" s="155">
        <v>43769</v>
      </c>
      <c r="VDG80" s="155">
        <v>43769</v>
      </c>
      <c r="VDH80" s="155">
        <v>43769</v>
      </c>
      <c r="VDI80" s="155">
        <v>43769</v>
      </c>
      <c r="VDJ80" s="155">
        <v>43769</v>
      </c>
      <c r="VDK80" s="155">
        <v>43769</v>
      </c>
      <c r="VDL80" s="155">
        <v>43769</v>
      </c>
      <c r="VDM80" s="155">
        <v>43769</v>
      </c>
      <c r="VDN80" s="155">
        <v>43769</v>
      </c>
      <c r="VDO80" s="155">
        <v>43769</v>
      </c>
      <c r="VDP80" s="155">
        <v>43769</v>
      </c>
      <c r="VDQ80" s="155">
        <v>43769</v>
      </c>
      <c r="VDR80" s="155">
        <v>43769</v>
      </c>
      <c r="VDS80" s="155">
        <v>43769</v>
      </c>
      <c r="VDT80" s="155">
        <v>43769</v>
      </c>
      <c r="VDU80" s="155">
        <v>43769</v>
      </c>
      <c r="VDV80" s="155">
        <v>43769</v>
      </c>
      <c r="VDW80" s="155">
        <v>43769</v>
      </c>
      <c r="VDX80" s="155">
        <v>43769</v>
      </c>
      <c r="VDY80" s="155">
        <v>43769</v>
      </c>
      <c r="VDZ80" s="155">
        <v>43769</v>
      </c>
      <c r="VEA80" s="155">
        <v>43769</v>
      </c>
      <c r="VEB80" s="155">
        <v>43769</v>
      </c>
      <c r="VEC80" s="155">
        <v>43769</v>
      </c>
      <c r="VED80" s="155">
        <v>43769</v>
      </c>
      <c r="VEE80" s="155">
        <v>43769</v>
      </c>
      <c r="VEF80" s="155">
        <v>43769</v>
      </c>
      <c r="VEG80" s="155">
        <v>43769</v>
      </c>
      <c r="VEH80" s="155">
        <v>43769</v>
      </c>
      <c r="VEI80" s="155">
        <v>43769</v>
      </c>
      <c r="VEJ80" s="155">
        <v>43769</v>
      </c>
      <c r="VEK80" s="155">
        <v>43769</v>
      </c>
      <c r="VEL80" s="155">
        <v>43769</v>
      </c>
      <c r="VEM80" s="155">
        <v>43769</v>
      </c>
      <c r="VEN80" s="155">
        <v>43769</v>
      </c>
      <c r="VEO80" s="155">
        <v>43769</v>
      </c>
      <c r="VEP80" s="155">
        <v>43769</v>
      </c>
      <c r="VEQ80" s="155">
        <v>43769</v>
      </c>
      <c r="VER80" s="155">
        <v>43769</v>
      </c>
      <c r="VES80" s="155">
        <v>43769</v>
      </c>
      <c r="VET80" s="155">
        <v>43769</v>
      </c>
      <c r="VEU80" s="155">
        <v>43769</v>
      </c>
      <c r="VEV80" s="155">
        <v>43769</v>
      </c>
      <c r="VEW80" s="155">
        <v>43769</v>
      </c>
      <c r="VEX80" s="155">
        <v>43769</v>
      </c>
      <c r="VEY80" s="155">
        <v>43769</v>
      </c>
      <c r="VEZ80" s="155">
        <v>43769</v>
      </c>
      <c r="VFA80" s="155">
        <v>43769</v>
      </c>
      <c r="VFB80" s="155">
        <v>43769</v>
      </c>
      <c r="VFC80" s="155">
        <v>43769</v>
      </c>
      <c r="VFD80" s="155">
        <v>43769</v>
      </c>
      <c r="VFE80" s="155">
        <v>43769</v>
      </c>
      <c r="VFF80" s="155">
        <v>43769</v>
      </c>
      <c r="VFG80" s="155">
        <v>43769</v>
      </c>
      <c r="VFH80" s="155">
        <v>43769</v>
      </c>
      <c r="VFI80" s="155">
        <v>43769</v>
      </c>
      <c r="VFJ80" s="155">
        <v>43769</v>
      </c>
      <c r="VFK80" s="155">
        <v>43769</v>
      </c>
      <c r="VFL80" s="155">
        <v>43769</v>
      </c>
      <c r="VFM80" s="155">
        <v>43769</v>
      </c>
      <c r="VFN80" s="155">
        <v>43769</v>
      </c>
      <c r="VFO80" s="155">
        <v>43769</v>
      </c>
      <c r="VFP80" s="155">
        <v>43769</v>
      </c>
      <c r="VFQ80" s="155">
        <v>43769</v>
      </c>
      <c r="VFR80" s="155">
        <v>43769</v>
      </c>
      <c r="VFS80" s="155">
        <v>43769</v>
      </c>
      <c r="VFT80" s="155">
        <v>43769</v>
      </c>
      <c r="VFU80" s="155">
        <v>43769</v>
      </c>
      <c r="VFV80" s="155">
        <v>43769</v>
      </c>
      <c r="VFW80" s="155">
        <v>43769</v>
      </c>
      <c r="VFX80" s="155">
        <v>43769</v>
      </c>
      <c r="VFY80" s="155">
        <v>43769</v>
      </c>
      <c r="VFZ80" s="155">
        <v>43769</v>
      </c>
      <c r="VGA80" s="155">
        <v>43769</v>
      </c>
      <c r="VGB80" s="155">
        <v>43769</v>
      </c>
      <c r="VGC80" s="155">
        <v>43769</v>
      </c>
      <c r="VGD80" s="155">
        <v>43769</v>
      </c>
      <c r="VGE80" s="155">
        <v>43769</v>
      </c>
      <c r="VGF80" s="155">
        <v>43769</v>
      </c>
      <c r="VGG80" s="155">
        <v>43769</v>
      </c>
      <c r="VGH80" s="155">
        <v>43769</v>
      </c>
      <c r="VGI80" s="155">
        <v>43769</v>
      </c>
      <c r="VGJ80" s="155">
        <v>43769</v>
      </c>
      <c r="VGK80" s="155">
        <v>43769</v>
      </c>
      <c r="VGL80" s="155">
        <v>43769</v>
      </c>
      <c r="VGM80" s="155">
        <v>43769</v>
      </c>
      <c r="VGN80" s="155">
        <v>43769</v>
      </c>
      <c r="VGO80" s="155">
        <v>43769</v>
      </c>
      <c r="VGP80" s="155">
        <v>43769</v>
      </c>
      <c r="VGQ80" s="155">
        <v>43769</v>
      </c>
      <c r="VGR80" s="155">
        <v>43769</v>
      </c>
      <c r="VGS80" s="155">
        <v>43769</v>
      </c>
      <c r="VGT80" s="155">
        <v>43769</v>
      </c>
      <c r="VGU80" s="155">
        <v>43769</v>
      </c>
      <c r="VGV80" s="155">
        <v>43769</v>
      </c>
      <c r="VGW80" s="155">
        <v>43769</v>
      </c>
      <c r="VGX80" s="155">
        <v>43769</v>
      </c>
      <c r="VGY80" s="155">
        <v>43769</v>
      </c>
      <c r="VGZ80" s="155">
        <v>43769</v>
      </c>
      <c r="VHA80" s="155">
        <v>43769</v>
      </c>
      <c r="VHB80" s="155">
        <v>43769</v>
      </c>
      <c r="VHC80" s="155">
        <v>43769</v>
      </c>
      <c r="VHD80" s="155">
        <v>43769</v>
      </c>
      <c r="VHE80" s="155">
        <v>43769</v>
      </c>
      <c r="VHF80" s="155">
        <v>43769</v>
      </c>
      <c r="VHG80" s="155">
        <v>43769</v>
      </c>
      <c r="VHH80" s="155">
        <v>43769</v>
      </c>
      <c r="VHI80" s="155">
        <v>43769</v>
      </c>
      <c r="VHJ80" s="155">
        <v>43769</v>
      </c>
      <c r="VHK80" s="155">
        <v>43769</v>
      </c>
      <c r="VHL80" s="155">
        <v>43769</v>
      </c>
      <c r="VHM80" s="155">
        <v>43769</v>
      </c>
      <c r="VHN80" s="155">
        <v>43769</v>
      </c>
      <c r="VHO80" s="155">
        <v>43769</v>
      </c>
      <c r="VHP80" s="155">
        <v>43769</v>
      </c>
      <c r="VHQ80" s="155">
        <v>43769</v>
      </c>
      <c r="VHR80" s="155">
        <v>43769</v>
      </c>
      <c r="VHS80" s="155">
        <v>43769</v>
      </c>
      <c r="VHT80" s="155">
        <v>43769</v>
      </c>
      <c r="VHU80" s="155">
        <v>43769</v>
      </c>
      <c r="VHV80" s="155">
        <v>43769</v>
      </c>
      <c r="VHW80" s="155">
        <v>43769</v>
      </c>
      <c r="VHX80" s="155">
        <v>43769</v>
      </c>
      <c r="VHY80" s="155">
        <v>43769</v>
      </c>
      <c r="VHZ80" s="155">
        <v>43769</v>
      </c>
      <c r="VIA80" s="155">
        <v>43769</v>
      </c>
      <c r="VIB80" s="155">
        <v>43769</v>
      </c>
      <c r="VIC80" s="155">
        <v>43769</v>
      </c>
      <c r="VID80" s="155">
        <v>43769</v>
      </c>
      <c r="VIE80" s="155">
        <v>43769</v>
      </c>
      <c r="VIF80" s="155">
        <v>43769</v>
      </c>
      <c r="VIG80" s="155">
        <v>43769</v>
      </c>
      <c r="VIH80" s="155">
        <v>43769</v>
      </c>
      <c r="VII80" s="155">
        <v>43769</v>
      </c>
      <c r="VIJ80" s="155">
        <v>43769</v>
      </c>
      <c r="VIK80" s="155">
        <v>43769</v>
      </c>
      <c r="VIL80" s="155">
        <v>43769</v>
      </c>
      <c r="VIM80" s="155">
        <v>43769</v>
      </c>
      <c r="VIN80" s="155">
        <v>43769</v>
      </c>
      <c r="VIO80" s="155">
        <v>43769</v>
      </c>
      <c r="VIP80" s="155">
        <v>43769</v>
      </c>
      <c r="VIQ80" s="155">
        <v>43769</v>
      </c>
      <c r="VIR80" s="155">
        <v>43769</v>
      </c>
      <c r="VIS80" s="155">
        <v>43769</v>
      </c>
      <c r="VIT80" s="155">
        <v>43769</v>
      </c>
      <c r="VIU80" s="155">
        <v>43769</v>
      </c>
      <c r="VIV80" s="155">
        <v>43769</v>
      </c>
      <c r="VIW80" s="155">
        <v>43769</v>
      </c>
      <c r="VIX80" s="155">
        <v>43769</v>
      </c>
      <c r="VIY80" s="155">
        <v>43769</v>
      </c>
      <c r="VIZ80" s="155">
        <v>43769</v>
      </c>
      <c r="VJA80" s="155">
        <v>43769</v>
      </c>
      <c r="VJB80" s="155">
        <v>43769</v>
      </c>
      <c r="VJC80" s="155">
        <v>43769</v>
      </c>
      <c r="VJD80" s="155">
        <v>43769</v>
      </c>
      <c r="VJE80" s="155">
        <v>43769</v>
      </c>
      <c r="VJF80" s="155">
        <v>43769</v>
      </c>
      <c r="VJG80" s="155">
        <v>43769</v>
      </c>
      <c r="VJH80" s="155">
        <v>43769</v>
      </c>
      <c r="VJI80" s="155">
        <v>43769</v>
      </c>
      <c r="VJJ80" s="155">
        <v>43769</v>
      </c>
      <c r="VJK80" s="155">
        <v>43769</v>
      </c>
      <c r="VJL80" s="155">
        <v>43769</v>
      </c>
      <c r="VJM80" s="155">
        <v>43769</v>
      </c>
      <c r="VJN80" s="155">
        <v>43769</v>
      </c>
      <c r="VJO80" s="155">
        <v>43769</v>
      </c>
      <c r="VJP80" s="155">
        <v>43769</v>
      </c>
      <c r="VJQ80" s="155">
        <v>43769</v>
      </c>
      <c r="VJR80" s="155">
        <v>43769</v>
      </c>
      <c r="VJS80" s="155">
        <v>43769</v>
      </c>
      <c r="VJT80" s="155">
        <v>43769</v>
      </c>
      <c r="VJU80" s="155">
        <v>43769</v>
      </c>
      <c r="VJV80" s="155">
        <v>43769</v>
      </c>
      <c r="VJW80" s="155">
        <v>43769</v>
      </c>
      <c r="VJX80" s="155">
        <v>43769</v>
      </c>
      <c r="VJY80" s="155">
        <v>43769</v>
      </c>
      <c r="VJZ80" s="155">
        <v>43769</v>
      </c>
      <c r="VKA80" s="155">
        <v>43769</v>
      </c>
      <c r="VKB80" s="155">
        <v>43769</v>
      </c>
      <c r="VKC80" s="155">
        <v>43769</v>
      </c>
      <c r="VKD80" s="155">
        <v>43769</v>
      </c>
      <c r="VKE80" s="155">
        <v>43769</v>
      </c>
      <c r="VKF80" s="155">
        <v>43769</v>
      </c>
      <c r="VKG80" s="155">
        <v>43769</v>
      </c>
      <c r="VKH80" s="155">
        <v>43769</v>
      </c>
      <c r="VKI80" s="155">
        <v>43769</v>
      </c>
      <c r="VKJ80" s="155">
        <v>43769</v>
      </c>
      <c r="VKK80" s="155">
        <v>43769</v>
      </c>
      <c r="VKL80" s="155">
        <v>43769</v>
      </c>
      <c r="VKM80" s="155">
        <v>43769</v>
      </c>
      <c r="VKN80" s="155">
        <v>43769</v>
      </c>
      <c r="VKO80" s="155">
        <v>43769</v>
      </c>
      <c r="VKP80" s="155">
        <v>43769</v>
      </c>
      <c r="VKQ80" s="155">
        <v>43769</v>
      </c>
      <c r="VKR80" s="155">
        <v>43769</v>
      </c>
      <c r="VKS80" s="155">
        <v>43769</v>
      </c>
      <c r="VKT80" s="155">
        <v>43769</v>
      </c>
      <c r="VKU80" s="155">
        <v>43769</v>
      </c>
      <c r="VKV80" s="155">
        <v>43769</v>
      </c>
      <c r="VKW80" s="155">
        <v>43769</v>
      </c>
      <c r="VKX80" s="155">
        <v>43769</v>
      </c>
      <c r="VKY80" s="155">
        <v>43769</v>
      </c>
      <c r="VKZ80" s="155">
        <v>43769</v>
      </c>
      <c r="VLA80" s="155">
        <v>43769</v>
      </c>
      <c r="VLB80" s="155">
        <v>43769</v>
      </c>
      <c r="VLC80" s="155">
        <v>43769</v>
      </c>
      <c r="VLD80" s="155">
        <v>43769</v>
      </c>
      <c r="VLE80" s="155">
        <v>43769</v>
      </c>
      <c r="VLF80" s="155">
        <v>43769</v>
      </c>
      <c r="VLG80" s="155">
        <v>43769</v>
      </c>
      <c r="VLH80" s="155">
        <v>43769</v>
      </c>
      <c r="VLI80" s="155">
        <v>43769</v>
      </c>
      <c r="VLJ80" s="155">
        <v>43769</v>
      </c>
      <c r="VLK80" s="155">
        <v>43769</v>
      </c>
      <c r="VLL80" s="155">
        <v>43769</v>
      </c>
      <c r="VLM80" s="155">
        <v>43769</v>
      </c>
      <c r="VLN80" s="155">
        <v>43769</v>
      </c>
      <c r="VLO80" s="155">
        <v>43769</v>
      </c>
      <c r="VLP80" s="155">
        <v>43769</v>
      </c>
      <c r="VLQ80" s="155">
        <v>43769</v>
      </c>
      <c r="VLR80" s="155">
        <v>43769</v>
      </c>
      <c r="VLS80" s="155">
        <v>43769</v>
      </c>
      <c r="VLT80" s="155">
        <v>43769</v>
      </c>
      <c r="VLU80" s="155">
        <v>43769</v>
      </c>
      <c r="VLV80" s="155">
        <v>43769</v>
      </c>
      <c r="VLW80" s="155">
        <v>43769</v>
      </c>
      <c r="VLX80" s="155">
        <v>43769</v>
      </c>
      <c r="VLY80" s="155">
        <v>43769</v>
      </c>
      <c r="VLZ80" s="155">
        <v>43769</v>
      </c>
      <c r="VMA80" s="155">
        <v>43769</v>
      </c>
      <c r="VMB80" s="155">
        <v>43769</v>
      </c>
      <c r="VMC80" s="155">
        <v>43769</v>
      </c>
      <c r="VMD80" s="155">
        <v>43769</v>
      </c>
      <c r="VME80" s="155">
        <v>43769</v>
      </c>
      <c r="VMF80" s="155">
        <v>43769</v>
      </c>
      <c r="VMG80" s="155">
        <v>43769</v>
      </c>
      <c r="VMH80" s="155">
        <v>43769</v>
      </c>
      <c r="VMI80" s="155">
        <v>43769</v>
      </c>
      <c r="VMJ80" s="155">
        <v>43769</v>
      </c>
      <c r="VMK80" s="155">
        <v>43769</v>
      </c>
      <c r="VML80" s="155">
        <v>43769</v>
      </c>
      <c r="VMM80" s="155">
        <v>43769</v>
      </c>
      <c r="VMN80" s="155">
        <v>43769</v>
      </c>
      <c r="VMO80" s="155">
        <v>43769</v>
      </c>
      <c r="VMP80" s="155">
        <v>43769</v>
      </c>
      <c r="VMQ80" s="155">
        <v>43769</v>
      </c>
      <c r="VMR80" s="155">
        <v>43769</v>
      </c>
      <c r="VMS80" s="155">
        <v>43769</v>
      </c>
      <c r="VMT80" s="155">
        <v>43769</v>
      </c>
      <c r="VMU80" s="155">
        <v>43769</v>
      </c>
      <c r="VMV80" s="155">
        <v>43769</v>
      </c>
      <c r="VMW80" s="155">
        <v>43769</v>
      </c>
      <c r="VMX80" s="155">
        <v>43769</v>
      </c>
      <c r="VMY80" s="155">
        <v>43769</v>
      </c>
      <c r="VMZ80" s="155">
        <v>43769</v>
      </c>
      <c r="VNA80" s="155">
        <v>43769</v>
      </c>
      <c r="VNB80" s="155">
        <v>43769</v>
      </c>
      <c r="VNC80" s="155">
        <v>43769</v>
      </c>
      <c r="VND80" s="155">
        <v>43769</v>
      </c>
      <c r="VNE80" s="155">
        <v>43769</v>
      </c>
      <c r="VNF80" s="155">
        <v>43769</v>
      </c>
      <c r="VNG80" s="155">
        <v>43769</v>
      </c>
      <c r="VNH80" s="155">
        <v>43769</v>
      </c>
      <c r="VNI80" s="155">
        <v>43769</v>
      </c>
      <c r="VNJ80" s="155">
        <v>43769</v>
      </c>
      <c r="VNK80" s="155">
        <v>43769</v>
      </c>
      <c r="VNL80" s="155">
        <v>43769</v>
      </c>
      <c r="VNM80" s="155">
        <v>43769</v>
      </c>
      <c r="VNN80" s="155">
        <v>43769</v>
      </c>
      <c r="VNO80" s="155">
        <v>43769</v>
      </c>
      <c r="VNP80" s="155">
        <v>43769</v>
      </c>
      <c r="VNQ80" s="155">
        <v>43769</v>
      </c>
      <c r="VNR80" s="155">
        <v>43769</v>
      </c>
      <c r="VNS80" s="155">
        <v>43769</v>
      </c>
      <c r="VNT80" s="155">
        <v>43769</v>
      </c>
      <c r="VNU80" s="155">
        <v>43769</v>
      </c>
      <c r="VNV80" s="155">
        <v>43769</v>
      </c>
      <c r="VNW80" s="155">
        <v>43769</v>
      </c>
      <c r="VNX80" s="155">
        <v>43769</v>
      </c>
      <c r="VNY80" s="155">
        <v>43769</v>
      </c>
      <c r="VNZ80" s="155">
        <v>43769</v>
      </c>
      <c r="VOA80" s="155">
        <v>43769</v>
      </c>
      <c r="VOB80" s="155">
        <v>43769</v>
      </c>
      <c r="VOC80" s="155">
        <v>43769</v>
      </c>
      <c r="VOD80" s="155">
        <v>43769</v>
      </c>
      <c r="VOE80" s="155">
        <v>43769</v>
      </c>
      <c r="VOF80" s="155">
        <v>43769</v>
      </c>
      <c r="VOG80" s="155">
        <v>43769</v>
      </c>
      <c r="VOH80" s="155">
        <v>43769</v>
      </c>
      <c r="VOI80" s="155">
        <v>43769</v>
      </c>
      <c r="VOJ80" s="155">
        <v>43769</v>
      </c>
      <c r="VOK80" s="155">
        <v>43769</v>
      </c>
      <c r="VOL80" s="155">
        <v>43769</v>
      </c>
      <c r="VOM80" s="155">
        <v>43769</v>
      </c>
      <c r="VON80" s="155">
        <v>43769</v>
      </c>
      <c r="VOO80" s="155">
        <v>43769</v>
      </c>
      <c r="VOP80" s="155">
        <v>43769</v>
      </c>
      <c r="VOQ80" s="155">
        <v>43769</v>
      </c>
      <c r="VOR80" s="155">
        <v>43769</v>
      </c>
      <c r="VOS80" s="155">
        <v>43769</v>
      </c>
      <c r="VOT80" s="155">
        <v>43769</v>
      </c>
      <c r="VOU80" s="155">
        <v>43769</v>
      </c>
      <c r="VOV80" s="155">
        <v>43769</v>
      </c>
      <c r="VOW80" s="155">
        <v>43769</v>
      </c>
      <c r="VOX80" s="155">
        <v>43769</v>
      </c>
      <c r="VOY80" s="155">
        <v>43769</v>
      </c>
      <c r="VOZ80" s="155">
        <v>43769</v>
      </c>
      <c r="VPA80" s="155">
        <v>43769</v>
      </c>
      <c r="VPB80" s="155">
        <v>43769</v>
      </c>
      <c r="VPC80" s="155">
        <v>43769</v>
      </c>
      <c r="VPD80" s="155">
        <v>43769</v>
      </c>
      <c r="VPE80" s="155">
        <v>43769</v>
      </c>
      <c r="VPF80" s="155">
        <v>43769</v>
      </c>
      <c r="VPG80" s="155">
        <v>43769</v>
      </c>
      <c r="VPH80" s="155">
        <v>43769</v>
      </c>
      <c r="VPI80" s="155">
        <v>43769</v>
      </c>
      <c r="VPJ80" s="155">
        <v>43769</v>
      </c>
      <c r="VPK80" s="155">
        <v>43769</v>
      </c>
      <c r="VPL80" s="155">
        <v>43769</v>
      </c>
      <c r="VPM80" s="155">
        <v>43769</v>
      </c>
      <c r="VPN80" s="155">
        <v>43769</v>
      </c>
      <c r="VPO80" s="155">
        <v>43769</v>
      </c>
      <c r="VPP80" s="155">
        <v>43769</v>
      </c>
      <c r="VPQ80" s="155">
        <v>43769</v>
      </c>
      <c r="VPR80" s="155">
        <v>43769</v>
      </c>
      <c r="VPS80" s="155">
        <v>43769</v>
      </c>
      <c r="VPT80" s="155">
        <v>43769</v>
      </c>
      <c r="VPU80" s="155">
        <v>43769</v>
      </c>
      <c r="VPV80" s="155">
        <v>43769</v>
      </c>
      <c r="VPW80" s="155">
        <v>43769</v>
      </c>
      <c r="VPX80" s="155">
        <v>43769</v>
      </c>
      <c r="VPY80" s="155">
        <v>43769</v>
      </c>
      <c r="VPZ80" s="155">
        <v>43769</v>
      </c>
      <c r="VQA80" s="155">
        <v>43769</v>
      </c>
      <c r="VQB80" s="155">
        <v>43769</v>
      </c>
      <c r="VQC80" s="155">
        <v>43769</v>
      </c>
      <c r="VQD80" s="155">
        <v>43769</v>
      </c>
      <c r="VQE80" s="155">
        <v>43769</v>
      </c>
      <c r="VQF80" s="155">
        <v>43769</v>
      </c>
      <c r="VQG80" s="155">
        <v>43769</v>
      </c>
      <c r="VQH80" s="155">
        <v>43769</v>
      </c>
      <c r="VQI80" s="155">
        <v>43769</v>
      </c>
      <c r="VQJ80" s="155">
        <v>43769</v>
      </c>
      <c r="VQK80" s="155">
        <v>43769</v>
      </c>
      <c r="VQL80" s="155">
        <v>43769</v>
      </c>
      <c r="VQM80" s="155">
        <v>43769</v>
      </c>
      <c r="VQN80" s="155">
        <v>43769</v>
      </c>
      <c r="VQO80" s="155">
        <v>43769</v>
      </c>
      <c r="VQP80" s="155">
        <v>43769</v>
      </c>
      <c r="VQQ80" s="155">
        <v>43769</v>
      </c>
      <c r="VQR80" s="155">
        <v>43769</v>
      </c>
      <c r="VQS80" s="155">
        <v>43769</v>
      </c>
      <c r="VQT80" s="155">
        <v>43769</v>
      </c>
      <c r="VQU80" s="155">
        <v>43769</v>
      </c>
      <c r="VQV80" s="155">
        <v>43769</v>
      </c>
      <c r="VQW80" s="155">
        <v>43769</v>
      </c>
      <c r="VQX80" s="155">
        <v>43769</v>
      </c>
      <c r="VQY80" s="155">
        <v>43769</v>
      </c>
      <c r="VQZ80" s="155">
        <v>43769</v>
      </c>
      <c r="VRA80" s="155">
        <v>43769</v>
      </c>
      <c r="VRB80" s="155">
        <v>43769</v>
      </c>
      <c r="VRC80" s="155">
        <v>43769</v>
      </c>
      <c r="VRD80" s="155">
        <v>43769</v>
      </c>
      <c r="VRE80" s="155">
        <v>43769</v>
      </c>
      <c r="VRF80" s="155">
        <v>43769</v>
      </c>
      <c r="VRG80" s="155">
        <v>43769</v>
      </c>
      <c r="VRH80" s="155">
        <v>43769</v>
      </c>
      <c r="VRI80" s="155">
        <v>43769</v>
      </c>
      <c r="VRJ80" s="155">
        <v>43769</v>
      </c>
      <c r="VRK80" s="155">
        <v>43769</v>
      </c>
      <c r="VRL80" s="155">
        <v>43769</v>
      </c>
      <c r="VRM80" s="155">
        <v>43769</v>
      </c>
      <c r="VRN80" s="155">
        <v>43769</v>
      </c>
      <c r="VRO80" s="155">
        <v>43769</v>
      </c>
      <c r="VRP80" s="155">
        <v>43769</v>
      </c>
      <c r="VRQ80" s="155">
        <v>43769</v>
      </c>
      <c r="VRR80" s="155">
        <v>43769</v>
      </c>
      <c r="VRS80" s="155">
        <v>43769</v>
      </c>
      <c r="VRT80" s="155">
        <v>43769</v>
      </c>
      <c r="VRU80" s="155">
        <v>43769</v>
      </c>
      <c r="VRV80" s="155">
        <v>43769</v>
      </c>
      <c r="VRW80" s="155">
        <v>43769</v>
      </c>
      <c r="VRX80" s="155">
        <v>43769</v>
      </c>
      <c r="VRY80" s="155">
        <v>43769</v>
      </c>
      <c r="VRZ80" s="155">
        <v>43769</v>
      </c>
      <c r="VSA80" s="155">
        <v>43769</v>
      </c>
      <c r="VSB80" s="155">
        <v>43769</v>
      </c>
      <c r="VSC80" s="155">
        <v>43769</v>
      </c>
      <c r="VSD80" s="155">
        <v>43769</v>
      </c>
      <c r="VSE80" s="155">
        <v>43769</v>
      </c>
      <c r="VSF80" s="155">
        <v>43769</v>
      </c>
      <c r="VSG80" s="155">
        <v>43769</v>
      </c>
      <c r="VSH80" s="155">
        <v>43769</v>
      </c>
      <c r="VSI80" s="155">
        <v>43769</v>
      </c>
      <c r="VSJ80" s="155">
        <v>43769</v>
      </c>
      <c r="VSK80" s="155">
        <v>43769</v>
      </c>
      <c r="VSL80" s="155">
        <v>43769</v>
      </c>
      <c r="VSM80" s="155">
        <v>43769</v>
      </c>
      <c r="VSN80" s="155">
        <v>43769</v>
      </c>
      <c r="VSO80" s="155">
        <v>43769</v>
      </c>
      <c r="VSP80" s="155">
        <v>43769</v>
      </c>
      <c r="VSQ80" s="155">
        <v>43769</v>
      </c>
      <c r="VSR80" s="155">
        <v>43769</v>
      </c>
      <c r="VSS80" s="155">
        <v>43769</v>
      </c>
      <c r="VST80" s="155">
        <v>43769</v>
      </c>
      <c r="VSU80" s="155">
        <v>43769</v>
      </c>
      <c r="VSV80" s="155">
        <v>43769</v>
      </c>
      <c r="VSW80" s="155">
        <v>43769</v>
      </c>
      <c r="VSX80" s="155">
        <v>43769</v>
      </c>
      <c r="VSY80" s="155">
        <v>43769</v>
      </c>
      <c r="VSZ80" s="155">
        <v>43769</v>
      </c>
      <c r="VTA80" s="155">
        <v>43769</v>
      </c>
      <c r="VTB80" s="155">
        <v>43769</v>
      </c>
      <c r="VTC80" s="155">
        <v>43769</v>
      </c>
      <c r="VTD80" s="155">
        <v>43769</v>
      </c>
      <c r="VTE80" s="155">
        <v>43769</v>
      </c>
      <c r="VTF80" s="155">
        <v>43769</v>
      </c>
      <c r="VTG80" s="155">
        <v>43769</v>
      </c>
      <c r="VTH80" s="155">
        <v>43769</v>
      </c>
      <c r="VTI80" s="155">
        <v>43769</v>
      </c>
      <c r="VTJ80" s="155">
        <v>43769</v>
      </c>
      <c r="VTK80" s="155">
        <v>43769</v>
      </c>
      <c r="VTL80" s="155">
        <v>43769</v>
      </c>
      <c r="VTM80" s="155">
        <v>43769</v>
      </c>
      <c r="VTN80" s="155">
        <v>43769</v>
      </c>
      <c r="VTO80" s="155">
        <v>43769</v>
      </c>
      <c r="VTP80" s="155">
        <v>43769</v>
      </c>
      <c r="VTQ80" s="155">
        <v>43769</v>
      </c>
      <c r="VTR80" s="155">
        <v>43769</v>
      </c>
      <c r="VTS80" s="155">
        <v>43769</v>
      </c>
      <c r="VTT80" s="155">
        <v>43769</v>
      </c>
      <c r="VTU80" s="155">
        <v>43769</v>
      </c>
      <c r="VTV80" s="155">
        <v>43769</v>
      </c>
      <c r="VTW80" s="155">
        <v>43769</v>
      </c>
      <c r="VTX80" s="155">
        <v>43769</v>
      </c>
      <c r="VTY80" s="155">
        <v>43769</v>
      </c>
      <c r="VTZ80" s="155">
        <v>43769</v>
      </c>
      <c r="VUA80" s="155">
        <v>43769</v>
      </c>
      <c r="VUB80" s="155">
        <v>43769</v>
      </c>
      <c r="VUC80" s="155">
        <v>43769</v>
      </c>
      <c r="VUD80" s="155">
        <v>43769</v>
      </c>
      <c r="VUE80" s="155">
        <v>43769</v>
      </c>
      <c r="VUF80" s="155">
        <v>43769</v>
      </c>
      <c r="VUG80" s="155">
        <v>43769</v>
      </c>
      <c r="VUH80" s="155">
        <v>43769</v>
      </c>
      <c r="VUI80" s="155">
        <v>43769</v>
      </c>
      <c r="VUJ80" s="155">
        <v>43769</v>
      </c>
      <c r="VUK80" s="155">
        <v>43769</v>
      </c>
      <c r="VUL80" s="155">
        <v>43769</v>
      </c>
      <c r="VUM80" s="155">
        <v>43769</v>
      </c>
      <c r="VUN80" s="155">
        <v>43769</v>
      </c>
      <c r="VUO80" s="155">
        <v>43769</v>
      </c>
      <c r="VUP80" s="155">
        <v>43769</v>
      </c>
      <c r="VUQ80" s="155">
        <v>43769</v>
      </c>
      <c r="VUR80" s="155">
        <v>43769</v>
      </c>
      <c r="VUS80" s="155">
        <v>43769</v>
      </c>
      <c r="VUT80" s="155">
        <v>43769</v>
      </c>
      <c r="VUU80" s="155">
        <v>43769</v>
      </c>
      <c r="VUV80" s="155">
        <v>43769</v>
      </c>
      <c r="VUW80" s="155">
        <v>43769</v>
      </c>
      <c r="VUX80" s="155">
        <v>43769</v>
      </c>
      <c r="VUY80" s="155">
        <v>43769</v>
      </c>
      <c r="VUZ80" s="155">
        <v>43769</v>
      </c>
      <c r="VVA80" s="155">
        <v>43769</v>
      </c>
      <c r="VVB80" s="155">
        <v>43769</v>
      </c>
      <c r="VVC80" s="155">
        <v>43769</v>
      </c>
      <c r="VVD80" s="155">
        <v>43769</v>
      </c>
      <c r="VVE80" s="155">
        <v>43769</v>
      </c>
      <c r="VVF80" s="155">
        <v>43769</v>
      </c>
      <c r="VVG80" s="155">
        <v>43769</v>
      </c>
      <c r="VVH80" s="155">
        <v>43769</v>
      </c>
      <c r="VVI80" s="155">
        <v>43769</v>
      </c>
      <c r="VVJ80" s="155">
        <v>43769</v>
      </c>
      <c r="VVK80" s="155">
        <v>43769</v>
      </c>
      <c r="VVL80" s="155">
        <v>43769</v>
      </c>
      <c r="VVM80" s="155">
        <v>43769</v>
      </c>
      <c r="VVN80" s="155">
        <v>43769</v>
      </c>
      <c r="VVO80" s="155">
        <v>43769</v>
      </c>
      <c r="VVP80" s="155">
        <v>43769</v>
      </c>
      <c r="VVQ80" s="155">
        <v>43769</v>
      </c>
      <c r="VVR80" s="155">
        <v>43769</v>
      </c>
      <c r="VVS80" s="155">
        <v>43769</v>
      </c>
      <c r="VVT80" s="155">
        <v>43769</v>
      </c>
      <c r="VVU80" s="155">
        <v>43769</v>
      </c>
      <c r="VVV80" s="155">
        <v>43769</v>
      </c>
      <c r="VVW80" s="155">
        <v>43769</v>
      </c>
      <c r="VVX80" s="155">
        <v>43769</v>
      </c>
      <c r="VVY80" s="155">
        <v>43769</v>
      </c>
      <c r="VVZ80" s="155">
        <v>43769</v>
      </c>
      <c r="VWA80" s="155">
        <v>43769</v>
      </c>
      <c r="VWB80" s="155">
        <v>43769</v>
      </c>
      <c r="VWC80" s="155">
        <v>43769</v>
      </c>
      <c r="VWD80" s="155">
        <v>43769</v>
      </c>
      <c r="VWE80" s="155">
        <v>43769</v>
      </c>
      <c r="VWF80" s="155">
        <v>43769</v>
      </c>
      <c r="VWG80" s="155">
        <v>43769</v>
      </c>
      <c r="VWH80" s="155">
        <v>43769</v>
      </c>
      <c r="VWI80" s="155">
        <v>43769</v>
      </c>
      <c r="VWJ80" s="155">
        <v>43769</v>
      </c>
      <c r="VWK80" s="155">
        <v>43769</v>
      </c>
      <c r="VWL80" s="155">
        <v>43769</v>
      </c>
      <c r="VWM80" s="155">
        <v>43769</v>
      </c>
      <c r="VWN80" s="155">
        <v>43769</v>
      </c>
      <c r="VWO80" s="155">
        <v>43769</v>
      </c>
      <c r="VWP80" s="155">
        <v>43769</v>
      </c>
      <c r="VWQ80" s="155">
        <v>43769</v>
      </c>
      <c r="VWR80" s="155">
        <v>43769</v>
      </c>
      <c r="VWS80" s="155">
        <v>43769</v>
      </c>
      <c r="VWT80" s="155">
        <v>43769</v>
      </c>
      <c r="VWU80" s="155">
        <v>43769</v>
      </c>
      <c r="VWV80" s="155">
        <v>43769</v>
      </c>
      <c r="VWW80" s="155">
        <v>43769</v>
      </c>
      <c r="VWX80" s="155">
        <v>43769</v>
      </c>
      <c r="VWY80" s="155">
        <v>43769</v>
      </c>
      <c r="VWZ80" s="155">
        <v>43769</v>
      </c>
      <c r="VXA80" s="155">
        <v>43769</v>
      </c>
      <c r="VXB80" s="155">
        <v>43769</v>
      </c>
      <c r="VXC80" s="155">
        <v>43769</v>
      </c>
      <c r="VXD80" s="155">
        <v>43769</v>
      </c>
      <c r="VXE80" s="155">
        <v>43769</v>
      </c>
      <c r="VXF80" s="155">
        <v>43769</v>
      </c>
      <c r="VXG80" s="155">
        <v>43769</v>
      </c>
      <c r="VXH80" s="155">
        <v>43769</v>
      </c>
      <c r="VXI80" s="155">
        <v>43769</v>
      </c>
      <c r="VXJ80" s="155">
        <v>43769</v>
      </c>
      <c r="VXK80" s="155">
        <v>43769</v>
      </c>
      <c r="VXL80" s="155">
        <v>43769</v>
      </c>
      <c r="VXM80" s="155">
        <v>43769</v>
      </c>
      <c r="VXN80" s="155">
        <v>43769</v>
      </c>
      <c r="VXO80" s="155">
        <v>43769</v>
      </c>
      <c r="VXP80" s="155">
        <v>43769</v>
      </c>
      <c r="VXQ80" s="155">
        <v>43769</v>
      </c>
      <c r="VXR80" s="155">
        <v>43769</v>
      </c>
      <c r="VXS80" s="155">
        <v>43769</v>
      </c>
      <c r="VXT80" s="155">
        <v>43769</v>
      </c>
      <c r="VXU80" s="155">
        <v>43769</v>
      </c>
      <c r="VXV80" s="155">
        <v>43769</v>
      </c>
      <c r="VXW80" s="155">
        <v>43769</v>
      </c>
      <c r="VXX80" s="155">
        <v>43769</v>
      </c>
      <c r="VXY80" s="155">
        <v>43769</v>
      </c>
      <c r="VXZ80" s="155">
        <v>43769</v>
      </c>
      <c r="VYA80" s="155">
        <v>43769</v>
      </c>
      <c r="VYB80" s="155">
        <v>43769</v>
      </c>
      <c r="VYC80" s="155">
        <v>43769</v>
      </c>
      <c r="VYD80" s="155">
        <v>43769</v>
      </c>
      <c r="VYE80" s="155">
        <v>43769</v>
      </c>
      <c r="VYF80" s="155">
        <v>43769</v>
      </c>
      <c r="VYG80" s="155">
        <v>43769</v>
      </c>
      <c r="VYH80" s="155">
        <v>43769</v>
      </c>
      <c r="VYI80" s="155">
        <v>43769</v>
      </c>
      <c r="VYJ80" s="155">
        <v>43769</v>
      </c>
      <c r="VYK80" s="155">
        <v>43769</v>
      </c>
      <c r="VYL80" s="155">
        <v>43769</v>
      </c>
      <c r="VYM80" s="155">
        <v>43769</v>
      </c>
      <c r="VYN80" s="155">
        <v>43769</v>
      </c>
      <c r="VYO80" s="155">
        <v>43769</v>
      </c>
      <c r="VYP80" s="155">
        <v>43769</v>
      </c>
      <c r="VYQ80" s="155">
        <v>43769</v>
      </c>
      <c r="VYR80" s="155">
        <v>43769</v>
      </c>
      <c r="VYS80" s="155">
        <v>43769</v>
      </c>
      <c r="VYT80" s="155">
        <v>43769</v>
      </c>
      <c r="VYU80" s="155">
        <v>43769</v>
      </c>
      <c r="VYV80" s="155">
        <v>43769</v>
      </c>
      <c r="VYW80" s="155">
        <v>43769</v>
      </c>
      <c r="VYX80" s="155">
        <v>43769</v>
      </c>
      <c r="VYY80" s="155">
        <v>43769</v>
      </c>
      <c r="VYZ80" s="155">
        <v>43769</v>
      </c>
      <c r="VZA80" s="155">
        <v>43769</v>
      </c>
      <c r="VZB80" s="155">
        <v>43769</v>
      </c>
      <c r="VZC80" s="155">
        <v>43769</v>
      </c>
      <c r="VZD80" s="155">
        <v>43769</v>
      </c>
      <c r="VZE80" s="155">
        <v>43769</v>
      </c>
      <c r="VZF80" s="155">
        <v>43769</v>
      </c>
      <c r="VZG80" s="155">
        <v>43769</v>
      </c>
      <c r="VZH80" s="155">
        <v>43769</v>
      </c>
      <c r="VZI80" s="155">
        <v>43769</v>
      </c>
      <c r="VZJ80" s="155">
        <v>43769</v>
      </c>
      <c r="VZK80" s="155">
        <v>43769</v>
      </c>
      <c r="VZL80" s="155">
        <v>43769</v>
      </c>
      <c r="VZM80" s="155">
        <v>43769</v>
      </c>
      <c r="VZN80" s="155">
        <v>43769</v>
      </c>
      <c r="VZO80" s="155">
        <v>43769</v>
      </c>
      <c r="VZP80" s="155">
        <v>43769</v>
      </c>
      <c r="VZQ80" s="155">
        <v>43769</v>
      </c>
      <c r="VZR80" s="155">
        <v>43769</v>
      </c>
      <c r="VZS80" s="155">
        <v>43769</v>
      </c>
      <c r="VZT80" s="155">
        <v>43769</v>
      </c>
      <c r="VZU80" s="155">
        <v>43769</v>
      </c>
      <c r="VZV80" s="155">
        <v>43769</v>
      </c>
      <c r="VZW80" s="155">
        <v>43769</v>
      </c>
      <c r="VZX80" s="155">
        <v>43769</v>
      </c>
      <c r="VZY80" s="155">
        <v>43769</v>
      </c>
      <c r="VZZ80" s="155">
        <v>43769</v>
      </c>
      <c r="WAA80" s="155">
        <v>43769</v>
      </c>
      <c r="WAB80" s="155">
        <v>43769</v>
      </c>
      <c r="WAC80" s="155">
        <v>43769</v>
      </c>
      <c r="WAD80" s="155">
        <v>43769</v>
      </c>
      <c r="WAE80" s="155">
        <v>43769</v>
      </c>
      <c r="WAF80" s="155">
        <v>43769</v>
      </c>
      <c r="WAG80" s="155">
        <v>43769</v>
      </c>
      <c r="WAH80" s="155">
        <v>43769</v>
      </c>
      <c r="WAI80" s="155">
        <v>43769</v>
      </c>
      <c r="WAJ80" s="155">
        <v>43769</v>
      </c>
      <c r="WAK80" s="155">
        <v>43769</v>
      </c>
      <c r="WAL80" s="155">
        <v>43769</v>
      </c>
      <c r="WAM80" s="155">
        <v>43769</v>
      </c>
      <c r="WAN80" s="155">
        <v>43769</v>
      </c>
      <c r="WAO80" s="155">
        <v>43769</v>
      </c>
      <c r="WAP80" s="155">
        <v>43769</v>
      </c>
      <c r="WAQ80" s="155">
        <v>43769</v>
      </c>
      <c r="WAR80" s="155">
        <v>43769</v>
      </c>
      <c r="WAS80" s="155">
        <v>43769</v>
      </c>
      <c r="WAT80" s="155">
        <v>43769</v>
      </c>
      <c r="WAU80" s="155">
        <v>43769</v>
      </c>
      <c r="WAV80" s="155">
        <v>43769</v>
      </c>
      <c r="WAW80" s="155">
        <v>43769</v>
      </c>
      <c r="WAX80" s="155">
        <v>43769</v>
      </c>
      <c r="WAY80" s="155">
        <v>43769</v>
      </c>
      <c r="WAZ80" s="155">
        <v>43769</v>
      </c>
      <c r="WBA80" s="155">
        <v>43769</v>
      </c>
      <c r="WBB80" s="155">
        <v>43769</v>
      </c>
      <c r="WBC80" s="155">
        <v>43769</v>
      </c>
      <c r="WBD80" s="155">
        <v>43769</v>
      </c>
      <c r="WBE80" s="155">
        <v>43769</v>
      </c>
      <c r="WBF80" s="155">
        <v>43769</v>
      </c>
      <c r="WBG80" s="155">
        <v>43769</v>
      </c>
      <c r="WBH80" s="155">
        <v>43769</v>
      </c>
      <c r="WBI80" s="155">
        <v>43769</v>
      </c>
      <c r="WBJ80" s="155">
        <v>43769</v>
      </c>
      <c r="WBK80" s="155">
        <v>43769</v>
      </c>
      <c r="WBL80" s="155">
        <v>43769</v>
      </c>
      <c r="WBM80" s="155">
        <v>43769</v>
      </c>
      <c r="WBN80" s="155">
        <v>43769</v>
      </c>
      <c r="WBO80" s="155">
        <v>43769</v>
      </c>
      <c r="WBP80" s="155">
        <v>43769</v>
      </c>
      <c r="WBQ80" s="155">
        <v>43769</v>
      </c>
      <c r="WBR80" s="155">
        <v>43769</v>
      </c>
      <c r="WBS80" s="155">
        <v>43769</v>
      </c>
      <c r="WBT80" s="155">
        <v>43769</v>
      </c>
      <c r="WBU80" s="155">
        <v>43769</v>
      </c>
      <c r="WBV80" s="155">
        <v>43769</v>
      </c>
      <c r="WBW80" s="155">
        <v>43769</v>
      </c>
      <c r="WBX80" s="155">
        <v>43769</v>
      </c>
      <c r="WBY80" s="155">
        <v>43769</v>
      </c>
      <c r="WBZ80" s="155">
        <v>43769</v>
      </c>
      <c r="WCA80" s="155">
        <v>43769</v>
      </c>
      <c r="WCB80" s="155">
        <v>43769</v>
      </c>
      <c r="WCC80" s="155">
        <v>43769</v>
      </c>
      <c r="WCD80" s="155">
        <v>43769</v>
      </c>
      <c r="WCE80" s="155">
        <v>43769</v>
      </c>
      <c r="WCF80" s="155">
        <v>43769</v>
      </c>
      <c r="WCG80" s="155">
        <v>43769</v>
      </c>
      <c r="WCH80" s="155">
        <v>43769</v>
      </c>
      <c r="WCI80" s="155">
        <v>43769</v>
      </c>
      <c r="WCJ80" s="155">
        <v>43769</v>
      </c>
      <c r="WCK80" s="155">
        <v>43769</v>
      </c>
      <c r="WCL80" s="155">
        <v>43769</v>
      </c>
      <c r="WCM80" s="155">
        <v>43769</v>
      </c>
      <c r="WCN80" s="155">
        <v>43769</v>
      </c>
      <c r="WCO80" s="155">
        <v>43769</v>
      </c>
      <c r="WCP80" s="155">
        <v>43769</v>
      </c>
      <c r="WCQ80" s="155">
        <v>43769</v>
      </c>
      <c r="WCR80" s="155">
        <v>43769</v>
      </c>
      <c r="WCS80" s="155">
        <v>43769</v>
      </c>
      <c r="WCT80" s="155">
        <v>43769</v>
      </c>
      <c r="WCU80" s="155">
        <v>43769</v>
      </c>
      <c r="WCV80" s="155">
        <v>43769</v>
      </c>
      <c r="WCW80" s="155">
        <v>43769</v>
      </c>
      <c r="WCX80" s="155">
        <v>43769</v>
      </c>
      <c r="WCY80" s="155">
        <v>43769</v>
      </c>
      <c r="WCZ80" s="155">
        <v>43769</v>
      </c>
      <c r="WDA80" s="155">
        <v>43769</v>
      </c>
      <c r="WDB80" s="155">
        <v>43769</v>
      </c>
      <c r="WDC80" s="155">
        <v>43769</v>
      </c>
      <c r="WDD80" s="155">
        <v>43769</v>
      </c>
      <c r="WDE80" s="155">
        <v>43769</v>
      </c>
      <c r="WDF80" s="155">
        <v>43769</v>
      </c>
      <c r="WDG80" s="155">
        <v>43769</v>
      </c>
      <c r="WDH80" s="155">
        <v>43769</v>
      </c>
      <c r="WDI80" s="155">
        <v>43769</v>
      </c>
      <c r="WDJ80" s="155">
        <v>43769</v>
      </c>
      <c r="WDK80" s="155">
        <v>43769</v>
      </c>
      <c r="WDL80" s="155">
        <v>43769</v>
      </c>
      <c r="WDM80" s="155">
        <v>43769</v>
      </c>
      <c r="WDN80" s="155">
        <v>43769</v>
      </c>
      <c r="WDO80" s="155">
        <v>43769</v>
      </c>
      <c r="WDP80" s="155">
        <v>43769</v>
      </c>
      <c r="WDQ80" s="155">
        <v>43769</v>
      </c>
      <c r="WDR80" s="155">
        <v>43769</v>
      </c>
      <c r="WDS80" s="155">
        <v>43769</v>
      </c>
      <c r="WDT80" s="155">
        <v>43769</v>
      </c>
      <c r="WDU80" s="155">
        <v>43769</v>
      </c>
      <c r="WDV80" s="155">
        <v>43769</v>
      </c>
      <c r="WDW80" s="155">
        <v>43769</v>
      </c>
      <c r="WDX80" s="155">
        <v>43769</v>
      </c>
      <c r="WDY80" s="155">
        <v>43769</v>
      </c>
      <c r="WDZ80" s="155">
        <v>43769</v>
      </c>
      <c r="WEA80" s="155">
        <v>43769</v>
      </c>
      <c r="WEB80" s="155">
        <v>43769</v>
      </c>
      <c r="WEC80" s="155">
        <v>43769</v>
      </c>
      <c r="WED80" s="155">
        <v>43769</v>
      </c>
      <c r="WEE80" s="155">
        <v>43769</v>
      </c>
      <c r="WEF80" s="155">
        <v>43769</v>
      </c>
      <c r="WEG80" s="155">
        <v>43769</v>
      </c>
      <c r="WEH80" s="155">
        <v>43769</v>
      </c>
      <c r="WEI80" s="155">
        <v>43769</v>
      </c>
      <c r="WEJ80" s="155">
        <v>43769</v>
      </c>
      <c r="WEK80" s="155">
        <v>43769</v>
      </c>
      <c r="WEL80" s="155">
        <v>43769</v>
      </c>
      <c r="WEM80" s="155">
        <v>43769</v>
      </c>
      <c r="WEN80" s="155">
        <v>43769</v>
      </c>
      <c r="WEO80" s="155">
        <v>43769</v>
      </c>
      <c r="WEP80" s="155">
        <v>43769</v>
      </c>
      <c r="WEQ80" s="155">
        <v>43769</v>
      </c>
      <c r="WER80" s="155">
        <v>43769</v>
      </c>
      <c r="WES80" s="155">
        <v>43769</v>
      </c>
      <c r="WET80" s="155">
        <v>43769</v>
      </c>
      <c r="WEU80" s="155">
        <v>43769</v>
      </c>
      <c r="WEV80" s="155">
        <v>43769</v>
      </c>
      <c r="WEW80" s="155">
        <v>43769</v>
      </c>
      <c r="WEX80" s="155">
        <v>43769</v>
      </c>
      <c r="WEY80" s="155">
        <v>43769</v>
      </c>
      <c r="WEZ80" s="155">
        <v>43769</v>
      </c>
      <c r="WFA80" s="155">
        <v>43769</v>
      </c>
      <c r="WFB80" s="155">
        <v>43769</v>
      </c>
      <c r="WFC80" s="155">
        <v>43769</v>
      </c>
      <c r="WFD80" s="155">
        <v>43769</v>
      </c>
      <c r="WFE80" s="155">
        <v>43769</v>
      </c>
      <c r="WFF80" s="155">
        <v>43769</v>
      </c>
      <c r="WFG80" s="155">
        <v>43769</v>
      </c>
      <c r="WFH80" s="155">
        <v>43769</v>
      </c>
      <c r="WFI80" s="155">
        <v>43769</v>
      </c>
      <c r="WFJ80" s="155">
        <v>43769</v>
      </c>
      <c r="WFK80" s="155">
        <v>43769</v>
      </c>
      <c r="WFL80" s="155">
        <v>43769</v>
      </c>
      <c r="WFM80" s="155">
        <v>43769</v>
      </c>
      <c r="WFN80" s="155">
        <v>43769</v>
      </c>
      <c r="WFO80" s="155">
        <v>43769</v>
      </c>
      <c r="WFP80" s="155">
        <v>43769</v>
      </c>
      <c r="WFQ80" s="155">
        <v>43769</v>
      </c>
      <c r="WFR80" s="155">
        <v>43769</v>
      </c>
      <c r="WFS80" s="155">
        <v>43769</v>
      </c>
      <c r="WFT80" s="155">
        <v>43769</v>
      </c>
      <c r="WFU80" s="155">
        <v>43769</v>
      </c>
      <c r="WFV80" s="155">
        <v>43769</v>
      </c>
      <c r="WFW80" s="155">
        <v>43769</v>
      </c>
      <c r="WFX80" s="155">
        <v>43769</v>
      </c>
      <c r="WFY80" s="155">
        <v>43769</v>
      </c>
      <c r="WFZ80" s="155">
        <v>43769</v>
      </c>
      <c r="WGA80" s="155">
        <v>43769</v>
      </c>
      <c r="WGB80" s="155">
        <v>43769</v>
      </c>
      <c r="WGC80" s="155">
        <v>43769</v>
      </c>
      <c r="WGD80" s="155">
        <v>43769</v>
      </c>
      <c r="WGE80" s="155">
        <v>43769</v>
      </c>
      <c r="WGF80" s="155">
        <v>43769</v>
      </c>
      <c r="WGG80" s="155">
        <v>43769</v>
      </c>
      <c r="WGH80" s="155">
        <v>43769</v>
      </c>
      <c r="WGI80" s="155">
        <v>43769</v>
      </c>
      <c r="WGJ80" s="155">
        <v>43769</v>
      </c>
      <c r="WGK80" s="155">
        <v>43769</v>
      </c>
      <c r="WGL80" s="155">
        <v>43769</v>
      </c>
      <c r="WGM80" s="155">
        <v>43769</v>
      </c>
      <c r="WGN80" s="155">
        <v>43769</v>
      </c>
      <c r="WGO80" s="155">
        <v>43769</v>
      </c>
      <c r="WGP80" s="155">
        <v>43769</v>
      </c>
      <c r="WGQ80" s="155">
        <v>43769</v>
      </c>
      <c r="WGR80" s="155">
        <v>43769</v>
      </c>
      <c r="WGS80" s="155">
        <v>43769</v>
      </c>
      <c r="WGT80" s="155">
        <v>43769</v>
      </c>
      <c r="WGU80" s="155">
        <v>43769</v>
      </c>
      <c r="WGV80" s="155">
        <v>43769</v>
      </c>
      <c r="WGW80" s="155">
        <v>43769</v>
      </c>
      <c r="WGX80" s="155">
        <v>43769</v>
      </c>
      <c r="WGY80" s="155">
        <v>43769</v>
      </c>
      <c r="WGZ80" s="155">
        <v>43769</v>
      </c>
      <c r="WHA80" s="155">
        <v>43769</v>
      </c>
      <c r="WHB80" s="155">
        <v>43769</v>
      </c>
      <c r="WHC80" s="155">
        <v>43769</v>
      </c>
      <c r="WHD80" s="155">
        <v>43769</v>
      </c>
      <c r="WHE80" s="155">
        <v>43769</v>
      </c>
      <c r="WHF80" s="155">
        <v>43769</v>
      </c>
      <c r="WHG80" s="155">
        <v>43769</v>
      </c>
      <c r="WHH80" s="155">
        <v>43769</v>
      </c>
      <c r="WHI80" s="155">
        <v>43769</v>
      </c>
      <c r="WHJ80" s="155">
        <v>43769</v>
      </c>
      <c r="WHK80" s="155">
        <v>43769</v>
      </c>
      <c r="WHL80" s="155">
        <v>43769</v>
      </c>
      <c r="WHM80" s="155">
        <v>43769</v>
      </c>
      <c r="WHN80" s="155">
        <v>43769</v>
      </c>
      <c r="WHO80" s="155">
        <v>43769</v>
      </c>
      <c r="WHP80" s="155">
        <v>43769</v>
      </c>
      <c r="WHQ80" s="155">
        <v>43769</v>
      </c>
      <c r="WHR80" s="155">
        <v>43769</v>
      </c>
      <c r="WHS80" s="155">
        <v>43769</v>
      </c>
      <c r="WHT80" s="155">
        <v>43769</v>
      </c>
      <c r="WHU80" s="155">
        <v>43769</v>
      </c>
      <c r="WHV80" s="155">
        <v>43769</v>
      </c>
      <c r="WHW80" s="155">
        <v>43769</v>
      </c>
      <c r="WHX80" s="155">
        <v>43769</v>
      </c>
      <c r="WHY80" s="155">
        <v>43769</v>
      </c>
      <c r="WHZ80" s="155">
        <v>43769</v>
      </c>
      <c r="WIA80" s="155">
        <v>43769</v>
      </c>
      <c r="WIB80" s="155">
        <v>43769</v>
      </c>
      <c r="WIC80" s="155">
        <v>43769</v>
      </c>
      <c r="WID80" s="155">
        <v>43769</v>
      </c>
      <c r="WIE80" s="155">
        <v>43769</v>
      </c>
      <c r="WIF80" s="155">
        <v>43769</v>
      </c>
      <c r="WIG80" s="155">
        <v>43769</v>
      </c>
      <c r="WIH80" s="155">
        <v>43769</v>
      </c>
      <c r="WII80" s="155">
        <v>43769</v>
      </c>
      <c r="WIJ80" s="155">
        <v>43769</v>
      </c>
      <c r="WIK80" s="155">
        <v>43769</v>
      </c>
      <c r="WIL80" s="155">
        <v>43769</v>
      </c>
      <c r="WIM80" s="155">
        <v>43769</v>
      </c>
      <c r="WIN80" s="155">
        <v>43769</v>
      </c>
      <c r="WIO80" s="155">
        <v>43769</v>
      </c>
      <c r="WIP80" s="155">
        <v>43769</v>
      </c>
      <c r="WIQ80" s="155">
        <v>43769</v>
      </c>
      <c r="WIR80" s="155">
        <v>43769</v>
      </c>
      <c r="WIS80" s="155">
        <v>43769</v>
      </c>
      <c r="WIT80" s="155">
        <v>43769</v>
      </c>
      <c r="WIU80" s="155">
        <v>43769</v>
      </c>
      <c r="WIV80" s="155">
        <v>43769</v>
      </c>
      <c r="WIW80" s="155">
        <v>43769</v>
      </c>
      <c r="WIX80" s="155">
        <v>43769</v>
      </c>
      <c r="WIY80" s="155">
        <v>43769</v>
      </c>
      <c r="WIZ80" s="155">
        <v>43769</v>
      </c>
      <c r="WJA80" s="155">
        <v>43769</v>
      </c>
      <c r="WJB80" s="155">
        <v>43769</v>
      </c>
      <c r="WJC80" s="155">
        <v>43769</v>
      </c>
      <c r="WJD80" s="155">
        <v>43769</v>
      </c>
      <c r="WJE80" s="155">
        <v>43769</v>
      </c>
      <c r="WJF80" s="155">
        <v>43769</v>
      </c>
      <c r="WJG80" s="155">
        <v>43769</v>
      </c>
      <c r="WJH80" s="155">
        <v>43769</v>
      </c>
      <c r="WJI80" s="155">
        <v>43769</v>
      </c>
      <c r="WJJ80" s="155">
        <v>43769</v>
      </c>
      <c r="WJK80" s="155">
        <v>43769</v>
      </c>
      <c r="WJL80" s="155">
        <v>43769</v>
      </c>
      <c r="WJM80" s="155">
        <v>43769</v>
      </c>
      <c r="WJN80" s="155">
        <v>43769</v>
      </c>
      <c r="WJO80" s="155">
        <v>43769</v>
      </c>
      <c r="WJP80" s="155">
        <v>43769</v>
      </c>
      <c r="WJQ80" s="155">
        <v>43769</v>
      </c>
      <c r="WJR80" s="155">
        <v>43769</v>
      </c>
      <c r="WJS80" s="155">
        <v>43769</v>
      </c>
      <c r="WJT80" s="155">
        <v>43769</v>
      </c>
      <c r="WJU80" s="155">
        <v>43769</v>
      </c>
      <c r="WJV80" s="155">
        <v>43769</v>
      </c>
      <c r="WJW80" s="155">
        <v>43769</v>
      </c>
      <c r="WJX80" s="155">
        <v>43769</v>
      </c>
      <c r="WJY80" s="155">
        <v>43769</v>
      </c>
      <c r="WJZ80" s="155">
        <v>43769</v>
      </c>
      <c r="WKA80" s="155">
        <v>43769</v>
      </c>
      <c r="WKB80" s="155">
        <v>43769</v>
      </c>
      <c r="WKC80" s="155">
        <v>43769</v>
      </c>
      <c r="WKD80" s="155">
        <v>43769</v>
      </c>
      <c r="WKE80" s="155">
        <v>43769</v>
      </c>
      <c r="WKF80" s="155">
        <v>43769</v>
      </c>
      <c r="WKG80" s="155">
        <v>43769</v>
      </c>
      <c r="WKH80" s="155">
        <v>43769</v>
      </c>
      <c r="WKI80" s="155">
        <v>43769</v>
      </c>
      <c r="WKJ80" s="155">
        <v>43769</v>
      </c>
      <c r="WKK80" s="155">
        <v>43769</v>
      </c>
      <c r="WKL80" s="155">
        <v>43769</v>
      </c>
      <c r="WKM80" s="155">
        <v>43769</v>
      </c>
      <c r="WKN80" s="155">
        <v>43769</v>
      </c>
      <c r="WKO80" s="155">
        <v>43769</v>
      </c>
      <c r="WKP80" s="155">
        <v>43769</v>
      </c>
      <c r="WKQ80" s="155">
        <v>43769</v>
      </c>
      <c r="WKR80" s="155">
        <v>43769</v>
      </c>
      <c r="WKS80" s="155">
        <v>43769</v>
      </c>
      <c r="WKT80" s="155">
        <v>43769</v>
      </c>
      <c r="WKU80" s="155">
        <v>43769</v>
      </c>
      <c r="WKV80" s="155">
        <v>43769</v>
      </c>
      <c r="WKW80" s="155">
        <v>43769</v>
      </c>
      <c r="WKX80" s="155">
        <v>43769</v>
      </c>
      <c r="WKY80" s="155">
        <v>43769</v>
      </c>
      <c r="WKZ80" s="155">
        <v>43769</v>
      </c>
      <c r="WLA80" s="155">
        <v>43769</v>
      </c>
      <c r="WLB80" s="155">
        <v>43769</v>
      </c>
      <c r="WLC80" s="155">
        <v>43769</v>
      </c>
      <c r="WLD80" s="155">
        <v>43769</v>
      </c>
      <c r="WLE80" s="155">
        <v>43769</v>
      </c>
      <c r="WLF80" s="155">
        <v>43769</v>
      </c>
      <c r="WLG80" s="155">
        <v>43769</v>
      </c>
      <c r="WLH80" s="155">
        <v>43769</v>
      </c>
      <c r="WLI80" s="155">
        <v>43769</v>
      </c>
      <c r="WLJ80" s="155">
        <v>43769</v>
      </c>
      <c r="WLK80" s="155">
        <v>43769</v>
      </c>
      <c r="WLL80" s="155">
        <v>43769</v>
      </c>
      <c r="WLM80" s="155">
        <v>43769</v>
      </c>
      <c r="WLN80" s="155">
        <v>43769</v>
      </c>
      <c r="WLO80" s="155">
        <v>43769</v>
      </c>
      <c r="WLP80" s="155">
        <v>43769</v>
      </c>
      <c r="WLQ80" s="155">
        <v>43769</v>
      </c>
      <c r="WLR80" s="155">
        <v>43769</v>
      </c>
      <c r="WLS80" s="155">
        <v>43769</v>
      </c>
      <c r="WLT80" s="155">
        <v>43769</v>
      </c>
      <c r="WLU80" s="155">
        <v>43769</v>
      </c>
      <c r="WLV80" s="155">
        <v>43769</v>
      </c>
      <c r="WLW80" s="155">
        <v>43769</v>
      </c>
      <c r="WLX80" s="155">
        <v>43769</v>
      </c>
      <c r="WLY80" s="155">
        <v>43769</v>
      </c>
      <c r="WLZ80" s="155">
        <v>43769</v>
      </c>
      <c r="WMA80" s="155">
        <v>43769</v>
      </c>
      <c r="WMB80" s="155">
        <v>43769</v>
      </c>
      <c r="WMC80" s="155">
        <v>43769</v>
      </c>
      <c r="WMD80" s="155">
        <v>43769</v>
      </c>
      <c r="WME80" s="155">
        <v>43769</v>
      </c>
      <c r="WMF80" s="155">
        <v>43769</v>
      </c>
      <c r="WMG80" s="155">
        <v>43769</v>
      </c>
      <c r="WMH80" s="155">
        <v>43769</v>
      </c>
      <c r="WMI80" s="155">
        <v>43769</v>
      </c>
      <c r="WMJ80" s="155">
        <v>43769</v>
      </c>
      <c r="WMK80" s="155">
        <v>43769</v>
      </c>
      <c r="WML80" s="155">
        <v>43769</v>
      </c>
      <c r="WMM80" s="155">
        <v>43769</v>
      </c>
      <c r="WMN80" s="155">
        <v>43769</v>
      </c>
      <c r="WMO80" s="155">
        <v>43769</v>
      </c>
      <c r="WMP80" s="155">
        <v>43769</v>
      </c>
      <c r="WMQ80" s="155">
        <v>43769</v>
      </c>
      <c r="WMR80" s="155">
        <v>43769</v>
      </c>
      <c r="WMS80" s="155">
        <v>43769</v>
      </c>
      <c r="WMT80" s="155">
        <v>43769</v>
      </c>
      <c r="WMU80" s="155">
        <v>43769</v>
      </c>
      <c r="WMV80" s="155">
        <v>43769</v>
      </c>
      <c r="WMW80" s="155">
        <v>43769</v>
      </c>
      <c r="WMX80" s="155">
        <v>43769</v>
      </c>
      <c r="WMY80" s="155">
        <v>43769</v>
      </c>
      <c r="WMZ80" s="155">
        <v>43769</v>
      </c>
      <c r="WNA80" s="155">
        <v>43769</v>
      </c>
      <c r="WNB80" s="155">
        <v>43769</v>
      </c>
      <c r="WNC80" s="155">
        <v>43769</v>
      </c>
      <c r="WND80" s="155">
        <v>43769</v>
      </c>
      <c r="WNE80" s="155">
        <v>43769</v>
      </c>
      <c r="WNF80" s="155">
        <v>43769</v>
      </c>
      <c r="WNG80" s="155">
        <v>43769</v>
      </c>
      <c r="WNH80" s="155">
        <v>43769</v>
      </c>
      <c r="WNI80" s="155">
        <v>43769</v>
      </c>
      <c r="WNJ80" s="155">
        <v>43769</v>
      </c>
      <c r="WNK80" s="155">
        <v>43769</v>
      </c>
      <c r="WNL80" s="155">
        <v>43769</v>
      </c>
      <c r="WNM80" s="155">
        <v>43769</v>
      </c>
      <c r="WNN80" s="155">
        <v>43769</v>
      </c>
      <c r="WNO80" s="155">
        <v>43769</v>
      </c>
      <c r="WNP80" s="155">
        <v>43769</v>
      </c>
      <c r="WNQ80" s="155">
        <v>43769</v>
      </c>
      <c r="WNR80" s="155">
        <v>43769</v>
      </c>
      <c r="WNS80" s="155">
        <v>43769</v>
      </c>
      <c r="WNT80" s="155">
        <v>43769</v>
      </c>
      <c r="WNU80" s="155">
        <v>43769</v>
      </c>
      <c r="WNV80" s="155">
        <v>43769</v>
      </c>
      <c r="WNW80" s="155">
        <v>43769</v>
      </c>
      <c r="WNX80" s="155">
        <v>43769</v>
      </c>
      <c r="WNY80" s="155">
        <v>43769</v>
      </c>
      <c r="WNZ80" s="155">
        <v>43769</v>
      </c>
      <c r="WOA80" s="155">
        <v>43769</v>
      </c>
      <c r="WOB80" s="155">
        <v>43769</v>
      </c>
      <c r="WOC80" s="155">
        <v>43769</v>
      </c>
      <c r="WOD80" s="155">
        <v>43769</v>
      </c>
      <c r="WOE80" s="155">
        <v>43769</v>
      </c>
      <c r="WOF80" s="155">
        <v>43769</v>
      </c>
      <c r="WOG80" s="155">
        <v>43769</v>
      </c>
      <c r="WOH80" s="155">
        <v>43769</v>
      </c>
      <c r="WOI80" s="155">
        <v>43769</v>
      </c>
      <c r="WOJ80" s="155">
        <v>43769</v>
      </c>
      <c r="WOK80" s="155">
        <v>43769</v>
      </c>
      <c r="WOL80" s="155">
        <v>43769</v>
      </c>
      <c r="WOM80" s="155">
        <v>43769</v>
      </c>
      <c r="WON80" s="155">
        <v>43769</v>
      </c>
      <c r="WOO80" s="155">
        <v>43769</v>
      </c>
      <c r="WOP80" s="155">
        <v>43769</v>
      </c>
      <c r="WOQ80" s="155">
        <v>43769</v>
      </c>
      <c r="WOR80" s="155">
        <v>43769</v>
      </c>
      <c r="WOS80" s="155">
        <v>43769</v>
      </c>
      <c r="WOT80" s="155">
        <v>43769</v>
      </c>
      <c r="WOU80" s="155">
        <v>43769</v>
      </c>
      <c r="WOV80" s="155">
        <v>43769</v>
      </c>
      <c r="WOW80" s="155">
        <v>43769</v>
      </c>
      <c r="WOX80" s="155">
        <v>43769</v>
      </c>
      <c r="WOY80" s="155">
        <v>43769</v>
      </c>
      <c r="WOZ80" s="155">
        <v>43769</v>
      </c>
      <c r="WPA80" s="155">
        <v>43769</v>
      </c>
      <c r="WPB80" s="155">
        <v>43769</v>
      </c>
      <c r="WPC80" s="155">
        <v>43769</v>
      </c>
      <c r="WPD80" s="155">
        <v>43769</v>
      </c>
      <c r="WPE80" s="155">
        <v>43769</v>
      </c>
      <c r="WPF80" s="155">
        <v>43769</v>
      </c>
      <c r="WPG80" s="155">
        <v>43769</v>
      </c>
      <c r="WPH80" s="155">
        <v>43769</v>
      </c>
      <c r="WPI80" s="155">
        <v>43769</v>
      </c>
      <c r="WPJ80" s="155">
        <v>43769</v>
      </c>
      <c r="WPK80" s="155">
        <v>43769</v>
      </c>
      <c r="WPL80" s="155">
        <v>43769</v>
      </c>
      <c r="WPM80" s="155">
        <v>43769</v>
      </c>
      <c r="WPN80" s="155">
        <v>43769</v>
      </c>
      <c r="WPO80" s="155">
        <v>43769</v>
      </c>
      <c r="WPP80" s="155">
        <v>43769</v>
      </c>
      <c r="WPQ80" s="155">
        <v>43769</v>
      </c>
      <c r="WPR80" s="155">
        <v>43769</v>
      </c>
      <c r="WPS80" s="155">
        <v>43769</v>
      </c>
      <c r="WPT80" s="155">
        <v>43769</v>
      </c>
      <c r="WPU80" s="155">
        <v>43769</v>
      </c>
      <c r="WPV80" s="155">
        <v>43769</v>
      </c>
      <c r="WPW80" s="155">
        <v>43769</v>
      </c>
      <c r="WPX80" s="155">
        <v>43769</v>
      </c>
      <c r="WPY80" s="155">
        <v>43769</v>
      </c>
      <c r="WPZ80" s="155">
        <v>43769</v>
      </c>
      <c r="WQA80" s="155">
        <v>43769</v>
      </c>
      <c r="WQB80" s="155">
        <v>43769</v>
      </c>
      <c r="WQC80" s="155">
        <v>43769</v>
      </c>
      <c r="WQD80" s="155">
        <v>43769</v>
      </c>
      <c r="WQE80" s="155">
        <v>43769</v>
      </c>
      <c r="WQF80" s="155">
        <v>43769</v>
      </c>
      <c r="WQG80" s="155">
        <v>43769</v>
      </c>
      <c r="WQH80" s="155">
        <v>43769</v>
      </c>
      <c r="WQI80" s="155">
        <v>43769</v>
      </c>
      <c r="WQJ80" s="155">
        <v>43769</v>
      </c>
      <c r="WQK80" s="155">
        <v>43769</v>
      </c>
      <c r="WQL80" s="155">
        <v>43769</v>
      </c>
      <c r="WQM80" s="155">
        <v>43769</v>
      </c>
      <c r="WQN80" s="155">
        <v>43769</v>
      </c>
      <c r="WQO80" s="155">
        <v>43769</v>
      </c>
      <c r="WQP80" s="155">
        <v>43769</v>
      </c>
      <c r="WQQ80" s="155">
        <v>43769</v>
      </c>
      <c r="WQR80" s="155">
        <v>43769</v>
      </c>
      <c r="WQS80" s="155">
        <v>43769</v>
      </c>
      <c r="WQT80" s="155">
        <v>43769</v>
      </c>
      <c r="WQU80" s="155">
        <v>43769</v>
      </c>
      <c r="WQV80" s="155">
        <v>43769</v>
      </c>
      <c r="WQW80" s="155">
        <v>43769</v>
      </c>
      <c r="WQX80" s="155">
        <v>43769</v>
      </c>
      <c r="WQY80" s="155">
        <v>43769</v>
      </c>
      <c r="WQZ80" s="155">
        <v>43769</v>
      </c>
      <c r="WRA80" s="155">
        <v>43769</v>
      </c>
      <c r="WRB80" s="155">
        <v>43769</v>
      </c>
      <c r="WRC80" s="155">
        <v>43769</v>
      </c>
      <c r="WRD80" s="155">
        <v>43769</v>
      </c>
      <c r="WRE80" s="155">
        <v>43769</v>
      </c>
      <c r="WRF80" s="155">
        <v>43769</v>
      </c>
      <c r="WRG80" s="155">
        <v>43769</v>
      </c>
      <c r="WRH80" s="155">
        <v>43769</v>
      </c>
      <c r="WRI80" s="155">
        <v>43769</v>
      </c>
      <c r="WRJ80" s="155">
        <v>43769</v>
      </c>
      <c r="WRK80" s="155">
        <v>43769</v>
      </c>
      <c r="WRL80" s="155">
        <v>43769</v>
      </c>
      <c r="WRM80" s="155">
        <v>43769</v>
      </c>
      <c r="WRN80" s="155">
        <v>43769</v>
      </c>
      <c r="WRO80" s="155">
        <v>43769</v>
      </c>
      <c r="WRP80" s="155">
        <v>43769</v>
      </c>
      <c r="WRQ80" s="155">
        <v>43769</v>
      </c>
      <c r="WRR80" s="155">
        <v>43769</v>
      </c>
      <c r="WRS80" s="155">
        <v>43769</v>
      </c>
      <c r="WRT80" s="155">
        <v>43769</v>
      </c>
      <c r="WRU80" s="155">
        <v>43769</v>
      </c>
      <c r="WRV80" s="155">
        <v>43769</v>
      </c>
      <c r="WRW80" s="155">
        <v>43769</v>
      </c>
      <c r="WRX80" s="155">
        <v>43769</v>
      </c>
      <c r="WRY80" s="155">
        <v>43769</v>
      </c>
      <c r="WRZ80" s="155">
        <v>43769</v>
      </c>
      <c r="WSA80" s="155">
        <v>43769</v>
      </c>
      <c r="WSB80" s="155">
        <v>43769</v>
      </c>
      <c r="WSC80" s="155">
        <v>43769</v>
      </c>
      <c r="WSD80" s="155">
        <v>43769</v>
      </c>
      <c r="WSE80" s="155">
        <v>43769</v>
      </c>
      <c r="WSF80" s="155">
        <v>43769</v>
      </c>
      <c r="WSG80" s="155">
        <v>43769</v>
      </c>
      <c r="WSH80" s="155">
        <v>43769</v>
      </c>
      <c r="WSI80" s="155">
        <v>43769</v>
      </c>
      <c r="WSJ80" s="155">
        <v>43769</v>
      </c>
      <c r="WSK80" s="155">
        <v>43769</v>
      </c>
      <c r="WSL80" s="155">
        <v>43769</v>
      </c>
      <c r="WSM80" s="155">
        <v>43769</v>
      </c>
      <c r="WSN80" s="155">
        <v>43769</v>
      </c>
      <c r="WSO80" s="155">
        <v>43769</v>
      </c>
      <c r="WSP80" s="155">
        <v>43769</v>
      </c>
      <c r="WSQ80" s="155">
        <v>43769</v>
      </c>
      <c r="WSR80" s="155">
        <v>43769</v>
      </c>
      <c r="WSS80" s="155">
        <v>43769</v>
      </c>
      <c r="WST80" s="155">
        <v>43769</v>
      </c>
      <c r="WSU80" s="155">
        <v>43769</v>
      </c>
      <c r="WSV80" s="155">
        <v>43769</v>
      </c>
      <c r="WSW80" s="155">
        <v>43769</v>
      </c>
      <c r="WSX80" s="155">
        <v>43769</v>
      </c>
      <c r="WSY80" s="155">
        <v>43769</v>
      </c>
      <c r="WSZ80" s="155">
        <v>43769</v>
      </c>
      <c r="WTA80" s="155">
        <v>43769</v>
      </c>
      <c r="WTB80" s="155">
        <v>43769</v>
      </c>
      <c r="WTC80" s="155">
        <v>43769</v>
      </c>
      <c r="WTD80" s="155">
        <v>43769</v>
      </c>
      <c r="WTE80" s="155">
        <v>43769</v>
      </c>
      <c r="WTF80" s="155">
        <v>43769</v>
      </c>
      <c r="WTG80" s="155">
        <v>43769</v>
      </c>
      <c r="WTH80" s="155">
        <v>43769</v>
      </c>
      <c r="WTI80" s="155">
        <v>43769</v>
      </c>
      <c r="WTJ80" s="155">
        <v>43769</v>
      </c>
      <c r="WTK80" s="155">
        <v>43769</v>
      </c>
      <c r="WTL80" s="155">
        <v>43769</v>
      </c>
      <c r="WTM80" s="155">
        <v>43769</v>
      </c>
      <c r="WTN80" s="155">
        <v>43769</v>
      </c>
      <c r="WTO80" s="155">
        <v>43769</v>
      </c>
      <c r="WTP80" s="155">
        <v>43769</v>
      </c>
      <c r="WTQ80" s="155">
        <v>43769</v>
      </c>
      <c r="WTR80" s="155">
        <v>43769</v>
      </c>
      <c r="WTS80" s="155">
        <v>43769</v>
      </c>
      <c r="WTT80" s="155">
        <v>43769</v>
      </c>
      <c r="WTU80" s="155">
        <v>43769</v>
      </c>
      <c r="WTV80" s="155">
        <v>43769</v>
      </c>
      <c r="WTW80" s="155">
        <v>43769</v>
      </c>
      <c r="WTX80" s="155">
        <v>43769</v>
      </c>
      <c r="WTY80" s="155">
        <v>43769</v>
      </c>
      <c r="WTZ80" s="155">
        <v>43769</v>
      </c>
      <c r="WUA80" s="155">
        <v>43769</v>
      </c>
      <c r="WUB80" s="155">
        <v>43769</v>
      </c>
      <c r="WUC80" s="155">
        <v>43769</v>
      </c>
      <c r="WUD80" s="155">
        <v>43769</v>
      </c>
      <c r="WUE80" s="155">
        <v>43769</v>
      </c>
      <c r="WUF80" s="155">
        <v>43769</v>
      </c>
      <c r="WUG80" s="155">
        <v>43769</v>
      </c>
      <c r="WUH80" s="155">
        <v>43769</v>
      </c>
      <c r="WUI80" s="155">
        <v>43769</v>
      </c>
      <c r="WUJ80" s="155">
        <v>43769</v>
      </c>
      <c r="WUK80" s="155">
        <v>43769</v>
      </c>
      <c r="WUL80" s="155">
        <v>43769</v>
      </c>
      <c r="WUM80" s="155">
        <v>43769</v>
      </c>
      <c r="WUN80" s="155">
        <v>43769</v>
      </c>
      <c r="WUO80" s="155">
        <v>43769</v>
      </c>
      <c r="WUP80" s="155">
        <v>43769</v>
      </c>
      <c r="WUQ80" s="155">
        <v>43769</v>
      </c>
      <c r="WUR80" s="155">
        <v>43769</v>
      </c>
      <c r="WUS80" s="155">
        <v>43769</v>
      </c>
      <c r="WUT80" s="155">
        <v>43769</v>
      </c>
      <c r="WUU80" s="155">
        <v>43769</v>
      </c>
      <c r="WUV80" s="155">
        <v>43769</v>
      </c>
      <c r="WUW80" s="155">
        <v>43769</v>
      </c>
      <c r="WUX80" s="155">
        <v>43769</v>
      </c>
      <c r="WUY80" s="155">
        <v>43769</v>
      </c>
      <c r="WUZ80" s="155">
        <v>43769</v>
      </c>
      <c r="WVA80" s="155">
        <v>43769</v>
      </c>
      <c r="WVB80" s="155">
        <v>43769</v>
      </c>
      <c r="WVC80" s="155">
        <v>43769</v>
      </c>
      <c r="WVD80" s="155">
        <v>43769</v>
      </c>
      <c r="WVE80" s="155">
        <v>43769</v>
      </c>
      <c r="WVF80" s="155">
        <v>43769</v>
      </c>
      <c r="WVG80" s="155">
        <v>43769</v>
      </c>
      <c r="WVH80" s="155">
        <v>43769</v>
      </c>
      <c r="WVI80" s="155">
        <v>43769</v>
      </c>
      <c r="WVJ80" s="155">
        <v>43769</v>
      </c>
      <c r="WVK80" s="155">
        <v>43769</v>
      </c>
      <c r="WVL80" s="155">
        <v>43769</v>
      </c>
      <c r="WVM80" s="155">
        <v>43769</v>
      </c>
      <c r="WVN80" s="155">
        <v>43769</v>
      </c>
      <c r="WVO80" s="155">
        <v>43769</v>
      </c>
      <c r="WVP80" s="155">
        <v>43769</v>
      </c>
      <c r="WVQ80" s="155">
        <v>43769</v>
      </c>
      <c r="WVR80" s="155">
        <v>43769</v>
      </c>
      <c r="WVS80" s="155">
        <v>43769</v>
      </c>
      <c r="WVT80" s="155">
        <v>43769</v>
      </c>
      <c r="WVU80" s="155">
        <v>43769</v>
      </c>
      <c r="WVV80" s="155">
        <v>43769</v>
      </c>
      <c r="WVW80" s="155">
        <v>43769</v>
      </c>
      <c r="WVX80" s="155">
        <v>43769</v>
      </c>
      <c r="WVY80" s="155">
        <v>43769</v>
      </c>
      <c r="WVZ80" s="155">
        <v>43769</v>
      </c>
      <c r="WWA80" s="155">
        <v>43769</v>
      </c>
      <c r="WWB80" s="155">
        <v>43769</v>
      </c>
      <c r="WWC80" s="155">
        <v>43769</v>
      </c>
      <c r="WWD80" s="155">
        <v>43769</v>
      </c>
      <c r="WWE80" s="155">
        <v>43769</v>
      </c>
      <c r="WWF80" s="155">
        <v>43769</v>
      </c>
      <c r="WWG80" s="155">
        <v>43769</v>
      </c>
      <c r="WWH80" s="155">
        <v>43769</v>
      </c>
      <c r="WWI80" s="155">
        <v>43769</v>
      </c>
      <c r="WWJ80" s="155">
        <v>43769</v>
      </c>
      <c r="WWK80" s="155">
        <v>43769</v>
      </c>
      <c r="WWL80" s="155">
        <v>43769</v>
      </c>
      <c r="WWM80" s="155">
        <v>43769</v>
      </c>
      <c r="WWN80" s="155">
        <v>43769</v>
      </c>
      <c r="WWO80" s="155">
        <v>43769</v>
      </c>
      <c r="WWP80" s="155">
        <v>43769</v>
      </c>
      <c r="WWQ80" s="155">
        <v>43769</v>
      </c>
      <c r="WWR80" s="155">
        <v>43769</v>
      </c>
      <c r="WWS80" s="155">
        <v>43769</v>
      </c>
      <c r="WWT80" s="155">
        <v>43769</v>
      </c>
      <c r="WWU80" s="155">
        <v>43769</v>
      </c>
      <c r="WWV80" s="155">
        <v>43769</v>
      </c>
      <c r="WWW80" s="155">
        <v>43769</v>
      </c>
      <c r="WWX80" s="155">
        <v>43769</v>
      </c>
      <c r="WWY80" s="155">
        <v>43769</v>
      </c>
      <c r="WWZ80" s="155">
        <v>43769</v>
      </c>
      <c r="WXA80" s="155">
        <v>43769</v>
      </c>
      <c r="WXB80" s="155">
        <v>43769</v>
      </c>
      <c r="WXC80" s="155">
        <v>43769</v>
      </c>
      <c r="WXD80" s="155">
        <v>43769</v>
      </c>
      <c r="WXE80" s="155">
        <v>43769</v>
      </c>
      <c r="WXF80" s="155">
        <v>43769</v>
      </c>
      <c r="WXG80" s="155">
        <v>43769</v>
      </c>
      <c r="WXH80" s="155">
        <v>43769</v>
      </c>
      <c r="WXI80" s="155">
        <v>43769</v>
      </c>
      <c r="WXJ80" s="155">
        <v>43769</v>
      </c>
      <c r="WXK80" s="155">
        <v>43769</v>
      </c>
      <c r="WXL80" s="155">
        <v>43769</v>
      </c>
      <c r="WXM80" s="155">
        <v>43769</v>
      </c>
      <c r="WXN80" s="155">
        <v>43769</v>
      </c>
      <c r="WXO80" s="155">
        <v>43769</v>
      </c>
      <c r="WXP80" s="155">
        <v>43769</v>
      </c>
      <c r="WXQ80" s="155">
        <v>43769</v>
      </c>
      <c r="WXR80" s="155">
        <v>43769</v>
      </c>
      <c r="WXS80" s="155">
        <v>43769</v>
      </c>
      <c r="WXT80" s="155">
        <v>43769</v>
      </c>
      <c r="WXU80" s="155">
        <v>43769</v>
      </c>
      <c r="WXV80" s="155">
        <v>43769</v>
      </c>
      <c r="WXW80" s="155">
        <v>43769</v>
      </c>
      <c r="WXX80" s="155">
        <v>43769</v>
      </c>
      <c r="WXY80" s="155">
        <v>43769</v>
      </c>
      <c r="WXZ80" s="155">
        <v>43769</v>
      </c>
      <c r="WYA80" s="155">
        <v>43769</v>
      </c>
      <c r="WYB80" s="155">
        <v>43769</v>
      </c>
      <c r="WYC80" s="155">
        <v>43769</v>
      </c>
      <c r="WYD80" s="155">
        <v>43769</v>
      </c>
      <c r="WYE80" s="155">
        <v>43769</v>
      </c>
      <c r="WYF80" s="155">
        <v>43769</v>
      </c>
      <c r="WYG80" s="155">
        <v>43769</v>
      </c>
      <c r="WYH80" s="155">
        <v>43769</v>
      </c>
      <c r="WYI80" s="155">
        <v>43769</v>
      </c>
      <c r="WYJ80" s="155">
        <v>43769</v>
      </c>
      <c r="WYK80" s="155">
        <v>43769</v>
      </c>
      <c r="WYL80" s="155">
        <v>43769</v>
      </c>
      <c r="WYM80" s="155">
        <v>43769</v>
      </c>
      <c r="WYN80" s="155">
        <v>43769</v>
      </c>
      <c r="WYO80" s="155">
        <v>43769</v>
      </c>
      <c r="WYP80" s="155">
        <v>43769</v>
      </c>
      <c r="WYQ80" s="155">
        <v>43769</v>
      </c>
      <c r="WYR80" s="155">
        <v>43769</v>
      </c>
      <c r="WYS80" s="155">
        <v>43769</v>
      </c>
      <c r="WYT80" s="155">
        <v>43769</v>
      </c>
      <c r="WYU80" s="155">
        <v>43769</v>
      </c>
      <c r="WYV80" s="155">
        <v>43769</v>
      </c>
      <c r="WYW80" s="155">
        <v>43769</v>
      </c>
      <c r="WYX80" s="155">
        <v>43769</v>
      </c>
      <c r="WYY80" s="155">
        <v>43769</v>
      </c>
      <c r="WYZ80" s="155">
        <v>43769</v>
      </c>
      <c r="WZA80" s="155">
        <v>43769</v>
      </c>
      <c r="WZB80" s="155">
        <v>43769</v>
      </c>
      <c r="WZC80" s="155">
        <v>43769</v>
      </c>
      <c r="WZD80" s="155">
        <v>43769</v>
      </c>
      <c r="WZE80" s="155">
        <v>43769</v>
      </c>
      <c r="WZF80" s="155">
        <v>43769</v>
      </c>
      <c r="WZG80" s="155">
        <v>43769</v>
      </c>
      <c r="WZH80" s="155">
        <v>43769</v>
      </c>
      <c r="WZI80" s="155">
        <v>43769</v>
      </c>
      <c r="WZJ80" s="155">
        <v>43769</v>
      </c>
      <c r="WZK80" s="155">
        <v>43769</v>
      </c>
      <c r="WZL80" s="155">
        <v>43769</v>
      </c>
      <c r="WZM80" s="155">
        <v>43769</v>
      </c>
      <c r="WZN80" s="155">
        <v>43769</v>
      </c>
      <c r="WZO80" s="155">
        <v>43769</v>
      </c>
      <c r="WZP80" s="155">
        <v>43769</v>
      </c>
      <c r="WZQ80" s="155">
        <v>43769</v>
      </c>
      <c r="WZR80" s="155">
        <v>43769</v>
      </c>
      <c r="WZS80" s="155">
        <v>43769</v>
      </c>
      <c r="WZT80" s="155">
        <v>43769</v>
      </c>
      <c r="WZU80" s="155">
        <v>43769</v>
      </c>
      <c r="WZV80" s="155">
        <v>43769</v>
      </c>
      <c r="WZW80" s="155">
        <v>43769</v>
      </c>
      <c r="WZX80" s="155">
        <v>43769</v>
      </c>
      <c r="WZY80" s="155">
        <v>43769</v>
      </c>
      <c r="WZZ80" s="155">
        <v>43769</v>
      </c>
      <c r="XAA80" s="155">
        <v>43769</v>
      </c>
      <c r="XAB80" s="155">
        <v>43769</v>
      </c>
      <c r="XAC80" s="155">
        <v>43769</v>
      </c>
      <c r="XAD80" s="155">
        <v>43769</v>
      </c>
      <c r="XAE80" s="155">
        <v>43769</v>
      </c>
      <c r="XAF80" s="155">
        <v>43769</v>
      </c>
      <c r="XAG80" s="155">
        <v>43769</v>
      </c>
      <c r="XAH80" s="155">
        <v>43769</v>
      </c>
      <c r="XAI80" s="155">
        <v>43769</v>
      </c>
      <c r="XAJ80" s="155">
        <v>43769</v>
      </c>
      <c r="XAK80" s="155">
        <v>43769</v>
      </c>
      <c r="XAL80" s="155">
        <v>43769</v>
      </c>
      <c r="XAM80" s="155">
        <v>43769</v>
      </c>
      <c r="XAN80" s="155">
        <v>43769</v>
      </c>
      <c r="XAO80" s="155">
        <v>43769</v>
      </c>
      <c r="XAP80" s="155">
        <v>43769</v>
      </c>
      <c r="XAQ80" s="155">
        <v>43769</v>
      </c>
      <c r="XAR80" s="155">
        <v>43769</v>
      </c>
      <c r="XAS80" s="155">
        <v>43769</v>
      </c>
      <c r="XAT80" s="155">
        <v>43769</v>
      </c>
      <c r="XAU80" s="155">
        <v>43769</v>
      </c>
      <c r="XAV80" s="155">
        <v>43769</v>
      </c>
      <c r="XAW80" s="155">
        <v>43769</v>
      </c>
      <c r="XAX80" s="155">
        <v>43769</v>
      </c>
      <c r="XAY80" s="155">
        <v>43769</v>
      </c>
      <c r="XAZ80" s="155">
        <v>43769</v>
      </c>
      <c r="XBA80" s="155">
        <v>43769</v>
      </c>
      <c r="XBB80" s="155">
        <v>43769</v>
      </c>
      <c r="XBC80" s="155">
        <v>43769</v>
      </c>
      <c r="XBD80" s="155">
        <v>43769</v>
      </c>
      <c r="XBE80" s="155">
        <v>43769</v>
      </c>
      <c r="XBF80" s="155">
        <v>43769</v>
      </c>
      <c r="XBG80" s="155">
        <v>43769</v>
      </c>
      <c r="XBH80" s="155">
        <v>43769</v>
      </c>
      <c r="XBI80" s="155">
        <v>43769</v>
      </c>
      <c r="XBJ80" s="155">
        <v>43769</v>
      </c>
      <c r="XBK80" s="155">
        <v>43769</v>
      </c>
      <c r="XBL80" s="155">
        <v>43769</v>
      </c>
      <c r="XBM80" s="155">
        <v>43769</v>
      </c>
      <c r="XBN80" s="155">
        <v>43769</v>
      </c>
      <c r="XBO80" s="155">
        <v>43769</v>
      </c>
      <c r="XBP80" s="155">
        <v>43769</v>
      </c>
      <c r="XBQ80" s="155">
        <v>43769</v>
      </c>
      <c r="XBR80" s="155">
        <v>43769</v>
      </c>
      <c r="XBS80" s="155">
        <v>43769</v>
      </c>
      <c r="XBT80" s="155">
        <v>43769</v>
      </c>
      <c r="XBU80" s="155">
        <v>43769</v>
      </c>
      <c r="XBV80" s="155">
        <v>43769</v>
      </c>
      <c r="XBW80" s="155">
        <v>43769</v>
      </c>
      <c r="XBX80" s="155">
        <v>43769</v>
      </c>
      <c r="XBY80" s="155">
        <v>43769</v>
      </c>
      <c r="XBZ80" s="155">
        <v>43769</v>
      </c>
      <c r="XCA80" s="155">
        <v>43769</v>
      </c>
      <c r="XCB80" s="155">
        <v>43769</v>
      </c>
      <c r="XCC80" s="155">
        <v>43769</v>
      </c>
      <c r="XCD80" s="155">
        <v>43769</v>
      </c>
      <c r="XCE80" s="155">
        <v>43769</v>
      </c>
      <c r="XCF80" s="155">
        <v>43769</v>
      </c>
      <c r="XCG80" s="155">
        <v>43769</v>
      </c>
      <c r="XCH80" s="155">
        <v>43769</v>
      </c>
      <c r="XCI80" s="155">
        <v>43769</v>
      </c>
      <c r="XCJ80" s="155">
        <v>43769</v>
      </c>
      <c r="XCK80" s="155">
        <v>43769</v>
      </c>
      <c r="XCL80" s="155">
        <v>43769</v>
      </c>
      <c r="XCM80" s="155">
        <v>43769</v>
      </c>
      <c r="XCN80" s="155">
        <v>43769</v>
      </c>
      <c r="XCO80" s="155">
        <v>43769</v>
      </c>
      <c r="XCP80" s="155">
        <v>43769</v>
      </c>
      <c r="XCQ80" s="155">
        <v>43769</v>
      </c>
      <c r="XCR80" s="155">
        <v>43769</v>
      </c>
      <c r="XCS80" s="155">
        <v>43769</v>
      </c>
      <c r="XCT80" s="155">
        <v>43769</v>
      </c>
      <c r="XCU80" s="155">
        <v>43769</v>
      </c>
      <c r="XCV80" s="155">
        <v>43769</v>
      </c>
      <c r="XCW80" s="155">
        <v>43769</v>
      </c>
      <c r="XCX80" s="155">
        <v>43769</v>
      </c>
      <c r="XCY80" s="155">
        <v>43769</v>
      </c>
      <c r="XCZ80" s="155">
        <v>43769</v>
      </c>
      <c r="XDA80" s="155">
        <v>43769</v>
      </c>
      <c r="XDB80" s="155">
        <v>43769</v>
      </c>
      <c r="XDC80" s="155">
        <v>43769</v>
      </c>
      <c r="XDD80" s="155">
        <v>43769</v>
      </c>
      <c r="XDE80" s="155">
        <v>43769</v>
      </c>
      <c r="XDF80" s="155">
        <v>43769</v>
      </c>
      <c r="XDG80" s="155">
        <v>43769</v>
      </c>
      <c r="XDH80" s="155">
        <v>43769</v>
      </c>
      <c r="XDI80" s="155">
        <v>43769</v>
      </c>
      <c r="XDJ80" s="155">
        <v>43769</v>
      </c>
      <c r="XDK80" s="155">
        <v>43769</v>
      </c>
      <c r="XDL80" s="155">
        <v>43769</v>
      </c>
      <c r="XDM80" s="155">
        <v>43769</v>
      </c>
      <c r="XDN80" s="155">
        <v>43769</v>
      </c>
      <c r="XDO80" s="155">
        <v>43769</v>
      </c>
      <c r="XDP80" s="155">
        <v>43769</v>
      </c>
      <c r="XDQ80" s="155">
        <v>43769</v>
      </c>
      <c r="XDR80" s="155">
        <v>43769</v>
      </c>
      <c r="XDS80" s="155">
        <v>43769</v>
      </c>
      <c r="XDT80" s="155">
        <v>43769</v>
      </c>
      <c r="XDU80" s="155">
        <v>43769</v>
      </c>
      <c r="XDV80" s="155">
        <v>43769</v>
      </c>
      <c r="XDW80" s="155">
        <v>43769</v>
      </c>
      <c r="XDX80" s="155">
        <v>43769</v>
      </c>
      <c r="XDY80" s="155">
        <v>43769</v>
      </c>
      <c r="XDZ80" s="155">
        <v>43769</v>
      </c>
      <c r="XEA80" s="155">
        <v>43769</v>
      </c>
      <c r="XEB80" s="155">
        <v>43769</v>
      </c>
      <c r="XEC80" s="155">
        <v>43769</v>
      </c>
      <c r="XED80" s="155">
        <v>43769</v>
      </c>
      <c r="XEE80" s="155">
        <v>43769</v>
      </c>
      <c r="XEF80" s="155">
        <v>43769</v>
      </c>
      <c r="XEG80" s="155">
        <v>43769</v>
      </c>
      <c r="XEH80" s="155">
        <v>43769</v>
      </c>
      <c r="XEI80" s="155">
        <v>43769</v>
      </c>
      <c r="XEJ80" s="155">
        <v>43769</v>
      </c>
      <c r="XEK80" s="155">
        <v>43769</v>
      </c>
      <c r="XEL80" s="155">
        <v>43769</v>
      </c>
      <c r="XEM80" s="155">
        <v>43769</v>
      </c>
      <c r="XEN80" s="155">
        <v>43769</v>
      </c>
      <c r="XEO80" s="155">
        <v>43769</v>
      </c>
      <c r="XEP80" s="155">
        <v>43769</v>
      </c>
      <c r="XEQ80" s="155">
        <v>43769</v>
      </c>
      <c r="XER80" s="155">
        <v>43769</v>
      </c>
      <c r="XES80" s="155">
        <v>43769</v>
      </c>
      <c r="XET80" s="155">
        <v>43769</v>
      </c>
      <c r="XEU80" s="155">
        <v>43769</v>
      </c>
      <c r="XEV80" s="155">
        <v>43769</v>
      </c>
      <c r="XEW80" s="155">
        <v>43769</v>
      </c>
      <c r="XEX80" s="155">
        <v>43769</v>
      </c>
      <c r="XEY80" s="155">
        <v>43769</v>
      </c>
      <c r="XEZ80" s="155">
        <v>43769</v>
      </c>
      <c r="XFA80" s="155">
        <v>43769</v>
      </c>
      <c r="XFB80" s="155">
        <v>43769</v>
      </c>
      <c r="XFC80" s="155">
        <v>43769</v>
      </c>
    </row>
    <row r="81" spans="1:16383" s="84" customFormat="1" x14ac:dyDescent="0.2">
      <c r="A81" s="161">
        <v>43761</v>
      </c>
      <c r="B81" s="183">
        <v>13.77</v>
      </c>
      <c r="C81" s="172" t="s">
        <v>210</v>
      </c>
      <c r="D81" s="157" t="s">
        <v>171</v>
      </c>
      <c r="E81" s="157" t="s">
        <v>172</v>
      </c>
    </row>
    <row r="82" spans="1:16383" s="84" customFormat="1" x14ac:dyDescent="0.2">
      <c r="A82" s="173">
        <v>43768</v>
      </c>
      <c r="B82" s="183">
        <v>8.42</v>
      </c>
      <c r="C82" s="158" t="s">
        <v>215</v>
      </c>
      <c r="D82" s="158" t="s">
        <v>171</v>
      </c>
      <c r="E82" s="157" t="s">
        <v>172</v>
      </c>
      <c r="F82" s="155"/>
      <c r="H82" s="155"/>
      <c r="J82" s="155"/>
      <c r="L82" s="155"/>
      <c r="N82" s="155"/>
      <c r="P82" s="155"/>
      <c r="R82" s="155"/>
      <c r="T82" s="155"/>
      <c r="V82" s="155"/>
      <c r="X82" s="155"/>
      <c r="Z82" s="155"/>
      <c r="AB82" s="155"/>
      <c r="AD82" s="155"/>
      <c r="AF82" s="155"/>
      <c r="AH82" s="155"/>
      <c r="AJ82" s="155"/>
      <c r="AL82" s="155"/>
      <c r="AN82" s="155"/>
      <c r="AP82" s="155"/>
      <c r="AR82" s="155"/>
      <c r="AT82" s="155"/>
      <c r="AV82" s="155"/>
      <c r="AX82" s="155"/>
      <c r="AZ82" s="155"/>
      <c r="BB82" s="155"/>
      <c r="BD82" s="155"/>
      <c r="BF82" s="155"/>
      <c r="BH82" s="155"/>
      <c r="BJ82" s="155"/>
      <c r="BL82" s="155"/>
      <c r="BN82" s="155"/>
      <c r="BP82" s="155"/>
      <c r="BR82" s="155"/>
      <c r="BT82" s="155"/>
      <c r="BV82" s="155"/>
      <c r="BX82" s="155"/>
      <c r="BZ82" s="155"/>
      <c r="CB82" s="155"/>
      <c r="CD82" s="155"/>
      <c r="CF82" s="155"/>
      <c r="CH82" s="155"/>
      <c r="CJ82" s="155"/>
      <c r="CL82" s="155"/>
      <c r="CN82" s="155"/>
      <c r="CP82" s="155"/>
      <c r="CR82" s="155"/>
      <c r="CT82" s="155"/>
      <c r="CV82" s="155"/>
      <c r="CX82" s="155"/>
      <c r="CZ82" s="155"/>
      <c r="DB82" s="155"/>
      <c r="DD82" s="155"/>
      <c r="DF82" s="155"/>
      <c r="DH82" s="155"/>
      <c r="DJ82" s="155"/>
      <c r="DL82" s="155"/>
      <c r="DN82" s="155"/>
      <c r="DP82" s="155"/>
      <c r="DR82" s="155"/>
      <c r="DT82" s="155"/>
      <c r="DV82" s="155"/>
      <c r="DX82" s="155"/>
      <c r="DZ82" s="155"/>
      <c r="EB82" s="155"/>
      <c r="ED82" s="155"/>
      <c r="EF82" s="155"/>
      <c r="EH82" s="155"/>
      <c r="EJ82" s="155"/>
      <c r="EL82" s="155"/>
      <c r="EN82" s="155"/>
      <c r="EP82" s="155"/>
      <c r="ER82" s="155"/>
      <c r="ET82" s="155"/>
      <c r="EV82" s="155"/>
      <c r="EX82" s="155"/>
      <c r="EZ82" s="155"/>
      <c r="FB82" s="155"/>
      <c r="FD82" s="155"/>
      <c r="FF82" s="155"/>
      <c r="FH82" s="155"/>
      <c r="FJ82" s="155"/>
      <c r="FL82" s="155"/>
      <c r="FN82" s="155"/>
      <c r="FP82" s="155"/>
      <c r="FR82" s="155"/>
      <c r="FT82" s="155"/>
      <c r="FV82" s="155"/>
      <c r="FX82" s="155"/>
      <c r="FZ82" s="155"/>
      <c r="GB82" s="155"/>
      <c r="GD82" s="155"/>
      <c r="GF82" s="155"/>
      <c r="GH82" s="155"/>
      <c r="GJ82" s="155"/>
      <c r="GL82" s="155"/>
      <c r="GN82" s="155"/>
      <c r="GP82" s="155"/>
      <c r="GR82" s="155"/>
      <c r="GT82" s="155"/>
      <c r="GV82" s="155"/>
      <c r="GX82" s="155"/>
      <c r="GZ82" s="155"/>
      <c r="HB82" s="155"/>
      <c r="HD82" s="155"/>
      <c r="HF82" s="155"/>
      <c r="HH82" s="155"/>
      <c r="HJ82" s="155"/>
      <c r="HL82" s="155"/>
      <c r="HN82" s="155"/>
      <c r="HP82" s="155"/>
      <c r="HR82" s="155"/>
      <c r="HT82" s="155"/>
      <c r="HV82" s="155"/>
      <c r="HX82" s="155"/>
      <c r="HZ82" s="155"/>
      <c r="IB82" s="155"/>
      <c r="ID82" s="155"/>
      <c r="IF82" s="155"/>
      <c r="IH82" s="155"/>
      <c r="IJ82" s="155"/>
      <c r="IL82" s="155"/>
      <c r="IN82" s="155"/>
      <c r="IP82" s="155"/>
      <c r="IR82" s="155"/>
      <c r="IT82" s="155"/>
      <c r="IV82" s="155"/>
      <c r="IX82" s="155"/>
      <c r="IZ82" s="155"/>
      <c r="JB82" s="155"/>
      <c r="JD82" s="155"/>
      <c r="JF82" s="155"/>
      <c r="JH82" s="155"/>
      <c r="JJ82" s="155"/>
      <c r="JL82" s="155"/>
      <c r="JN82" s="155"/>
      <c r="JP82" s="155"/>
      <c r="JR82" s="155"/>
      <c r="JT82" s="155"/>
      <c r="JV82" s="155"/>
      <c r="JX82" s="155"/>
      <c r="JZ82" s="155"/>
      <c r="KB82" s="155"/>
      <c r="KD82" s="155"/>
      <c r="KF82" s="155"/>
      <c r="KH82" s="155"/>
      <c r="KJ82" s="155"/>
      <c r="KL82" s="155"/>
      <c r="KN82" s="155"/>
      <c r="KP82" s="155"/>
      <c r="KR82" s="155"/>
      <c r="KT82" s="155"/>
      <c r="KV82" s="155"/>
      <c r="KX82" s="155"/>
      <c r="KZ82" s="155"/>
      <c r="LB82" s="155"/>
      <c r="LD82" s="155"/>
      <c r="LF82" s="155"/>
      <c r="LH82" s="155"/>
      <c r="LJ82" s="155"/>
      <c r="LL82" s="155"/>
      <c r="LN82" s="155"/>
      <c r="LP82" s="155"/>
      <c r="LR82" s="155"/>
      <c r="LT82" s="155"/>
      <c r="LV82" s="155"/>
      <c r="LX82" s="155"/>
      <c r="LZ82" s="155"/>
      <c r="MB82" s="155"/>
      <c r="MD82" s="155"/>
      <c r="MF82" s="155"/>
      <c r="MH82" s="155"/>
      <c r="MJ82" s="155"/>
      <c r="ML82" s="155"/>
      <c r="MN82" s="155"/>
      <c r="MP82" s="155"/>
      <c r="MR82" s="155"/>
      <c r="MT82" s="155"/>
      <c r="MV82" s="155"/>
      <c r="MX82" s="155"/>
      <c r="MZ82" s="155"/>
      <c r="NB82" s="155"/>
      <c r="ND82" s="155"/>
      <c r="NF82" s="155"/>
      <c r="NH82" s="155"/>
      <c r="NJ82" s="155"/>
      <c r="NL82" s="155"/>
      <c r="NN82" s="155"/>
      <c r="NP82" s="155"/>
      <c r="NR82" s="155"/>
      <c r="NT82" s="155"/>
      <c r="NV82" s="155"/>
      <c r="NX82" s="155"/>
      <c r="NZ82" s="155"/>
      <c r="OB82" s="155"/>
      <c r="OD82" s="155"/>
      <c r="OF82" s="155"/>
      <c r="OH82" s="155"/>
      <c r="OJ82" s="155"/>
      <c r="OL82" s="155"/>
      <c r="ON82" s="155"/>
      <c r="OP82" s="155"/>
      <c r="OR82" s="155"/>
      <c r="OT82" s="155"/>
      <c r="OV82" s="155"/>
      <c r="OX82" s="155"/>
      <c r="OZ82" s="155"/>
      <c r="PB82" s="155"/>
      <c r="PD82" s="155"/>
      <c r="PF82" s="155"/>
      <c r="PH82" s="155"/>
      <c r="PJ82" s="155"/>
      <c r="PL82" s="155"/>
      <c r="PN82" s="155"/>
      <c r="PP82" s="155"/>
      <c r="PR82" s="155"/>
      <c r="PT82" s="155"/>
      <c r="PV82" s="155"/>
      <c r="PX82" s="155"/>
      <c r="PZ82" s="155"/>
      <c r="QB82" s="155"/>
      <c r="QD82" s="155"/>
      <c r="QF82" s="155"/>
      <c r="QH82" s="155"/>
      <c r="QJ82" s="155"/>
      <c r="QL82" s="155"/>
      <c r="QN82" s="155"/>
      <c r="QP82" s="155"/>
      <c r="QR82" s="155"/>
      <c r="QT82" s="155"/>
      <c r="QV82" s="155"/>
      <c r="QX82" s="155"/>
      <c r="QZ82" s="155"/>
      <c r="RB82" s="155"/>
      <c r="RD82" s="155"/>
      <c r="RF82" s="155"/>
      <c r="RH82" s="155"/>
      <c r="RJ82" s="155"/>
      <c r="RL82" s="155"/>
      <c r="RN82" s="155"/>
      <c r="RP82" s="155"/>
      <c r="RR82" s="155"/>
      <c r="RT82" s="155"/>
      <c r="RV82" s="155"/>
      <c r="RX82" s="155"/>
      <c r="RZ82" s="155"/>
      <c r="SB82" s="155"/>
      <c r="SD82" s="155"/>
      <c r="SF82" s="155"/>
      <c r="SH82" s="155"/>
      <c r="SJ82" s="155"/>
      <c r="SL82" s="155"/>
      <c r="SN82" s="155"/>
      <c r="SP82" s="155"/>
      <c r="SR82" s="155"/>
      <c r="ST82" s="155"/>
      <c r="SV82" s="155"/>
      <c r="SX82" s="155"/>
      <c r="SZ82" s="155"/>
      <c r="TB82" s="155"/>
      <c r="TD82" s="155"/>
      <c r="TF82" s="155"/>
      <c r="TH82" s="155"/>
      <c r="TJ82" s="155"/>
      <c r="TL82" s="155"/>
      <c r="TN82" s="155"/>
      <c r="TP82" s="155"/>
      <c r="TR82" s="155"/>
      <c r="TT82" s="155"/>
      <c r="TV82" s="155"/>
      <c r="TX82" s="155"/>
      <c r="TZ82" s="155"/>
      <c r="UB82" s="155"/>
      <c r="UD82" s="155"/>
      <c r="UF82" s="155"/>
      <c r="UH82" s="155"/>
      <c r="UJ82" s="155"/>
      <c r="UL82" s="155"/>
      <c r="UN82" s="155"/>
      <c r="UP82" s="155"/>
      <c r="UR82" s="155"/>
      <c r="UT82" s="155"/>
      <c r="UV82" s="155"/>
      <c r="UX82" s="155"/>
      <c r="UZ82" s="155"/>
      <c r="VB82" s="155"/>
      <c r="VD82" s="155"/>
      <c r="VF82" s="155"/>
      <c r="VH82" s="155"/>
      <c r="VJ82" s="155"/>
      <c r="VL82" s="155"/>
      <c r="VN82" s="155"/>
      <c r="VP82" s="155"/>
      <c r="VR82" s="155"/>
      <c r="VT82" s="155"/>
      <c r="VV82" s="155"/>
      <c r="VX82" s="155"/>
      <c r="VZ82" s="155"/>
      <c r="WB82" s="155"/>
      <c r="WD82" s="155"/>
      <c r="WF82" s="155"/>
      <c r="WH82" s="155"/>
      <c r="WJ82" s="155"/>
      <c r="WL82" s="155"/>
      <c r="WN82" s="155"/>
      <c r="WP82" s="155"/>
      <c r="WR82" s="155"/>
      <c r="WT82" s="155"/>
      <c r="WV82" s="155"/>
      <c r="WX82" s="155"/>
      <c r="WZ82" s="155"/>
      <c r="XB82" s="155"/>
      <c r="XD82" s="155"/>
      <c r="XF82" s="155"/>
      <c r="XH82" s="155"/>
      <c r="XJ82" s="155"/>
      <c r="XL82" s="155"/>
      <c r="XN82" s="155"/>
      <c r="XP82" s="155"/>
      <c r="XR82" s="155"/>
      <c r="XT82" s="155"/>
      <c r="XV82" s="155"/>
      <c r="XX82" s="155"/>
      <c r="XZ82" s="155"/>
      <c r="YB82" s="155"/>
      <c r="YD82" s="155"/>
      <c r="YF82" s="155"/>
      <c r="YH82" s="155"/>
      <c r="YJ82" s="155"/>
      <c r="YL82" s="155"/>
      <c r="YN82" s="155"/>
      <c r="YP82" s="155"/>
      <c r="YR82" s="155"/>
      <c r="YT82" s="155"/>
      <c r="YV82" s="155"/>
      <c r="YX82" s="155"/>
      <c r="YZ82" s="155"/>
      <c r="ZB82" s="155"/>
      <c r="ZD82" s="155"/>
      <c r="ZF82" s="155"/>
      <c r="ZH82" s="155"/>
      <c r="ZJ82" s="155"/>
      <c r="ZL82" s="155"/>
      <c r="ZN82" s="155"/>
      <c r="ZP82" s="155"/>
      <c r="ZR82" s="155"/>
      <c r="ZT82" s="155"/>
      <c r="ZV82" s="155"/>
      <c r="ZX82" s="155"/>
      <c r="ZZ82" s="155"/>
      <c r="AAB82" s="155"/>
      <c r="AAD82" s="155"/>
      <c r="AAF82" s="155"/>
      <c r="AAH82" s="155"/>
      <c r="AAJ82" s="155"/>
      <c r="AAL82" s="155"/>
      <c r="AAN82" s="155"/>
      <c r="AAP82" s="155"/>
      <c r="AAR82" s="155"/>
      <c r="AAT82" s="155"/>
      <c r="AAV82" s="155"/>
      <c r="AAX82" s="155"/>
      <c r="AAZ82" s="155"/>
      <c r="ABB82" s="155"/>
      <c r="ABD82" s="155"/>
      <c r="ABF82" s="155"/>
      <c r="ABH82" s="155"/>
      <c r="ABJ82" s="155"/>
      <c r="ABL82" s="155"/>
      <c r="ABN82" s="155"/>
      <c r="ABP82" s="155"/>
      <c r="ABR82" s="155"/>
      <c r="ABT82" s="155"/>
      <c r="ABV82" s="155"/>
      <c r="ABX82" s="155"/>
      <c r="ABZ82" s="155"/>
      <c r="ACB82" s="155"/>
      <c r="ACD82" s="155"/>
      <c r="ACF82" s="155"/>
      <c r="ACH82" s="155"/>
      <c r="ACJ82" s="155"/>
      <c r="ACL82" s="155"/>
      <c r="ACN82" s="155"/>
      <c r="ACP82" s="155"/>
      <c r="ACR82" s="155"/>
      <c r="ACT82" s="155"/>
      <c r="ACV82" s="155"/>
      <c r="ACX82" s="155"/>
      <c r="ACZ82" s="155"/>
      <c r="ADB82" s="155"/>
      <c r="ADD82" s="155"/>
      <c r="ADF82" s="155"/>
      <c r="ADH82" s="155"/>
      <c r="ADJ82" s="155"/>
      <c r="ADL82" s="155"/>
      <c r="ADN82" s="155"/>
      <c r="ADP82" s="155"/>
      <c r="ADR82" s="155"/>
      <c r="ADT82" s="155"/>
      <c r="ADV82" s="155"/>
      <c r="ADX82" s="155"/>
      <c r="ADZ82" s="155"/>
      <c r="AEB82" s="155"/>
      <c r="AED82" s="155"/>
      <c r="AEF82" s="155"/>
      <c r="AEH82" s="155"/>
      <c r="AEJ82" s="155"/>
      <c r="AEL82" s="155"/>
      <c r="AEN82" s="155"/>
      <c r="AEP82" s="155"/>
      <c r="AER82" s="155"/>
      <c r="AET82" s="155"/>
      <c r="AEV82" s="155"/>
      <c r="AEX82" s="155"/>
      <c r="AEZ82" s="155"/>
      <c r="AFB82" s="155"/>
      <c r="AFD82" s="155"/>
      <c r="AFF82" s="155"/>
      <c r="AFH82" s="155"/>
      <c r="AFJ82" s="155"/>
      <c r="AFL82" s="155"/>
      <c r="AFN82" s="155"/>
      <c r="AFP82" s="155"/>
      <c r="AFR82" s="155"/>
      <c r="AFT82" s="155"/>
      <c r="AFV82" s="155"/>
      <c r="AFX82" s="155"/>
      <c r="AFZ82" s="155"/>
      <c r="AGB82" s="155"/>
      <c r="AGD82" s="155"/>
      <c r="AGF82" s="155"/>
      <c r="AGH82" s="155"/>
      <c r="AGJ82" s="155"/>
      <c r="AGL82" s="155"/>
      <c r="AGN82" s="155"/>
      <c r="AGP82" s="155"/>
      <c r="AGR82" s="155"/>
      <c r="AGT82" s="155"/>
      <c r="AGV82" s="155"/>
      <c r="AGX82" s="155"/>
      <c r="AGZ82" s="155"/>
      <c r="AHB82" s="155"/>
      <c r="AHD82" s="155"/>
      <c r="AHF82" s="155"/>
      <c r="AHH82" s="155"/>
      <c r="AHJ82" s="155"/>
      <c r="AHL82" s="155"/>
      <c r="AHN82" s="155"/>
      <c r="AHP82" s="155"/>
      <c r="AHR82" s="155"/>
      <c r="AHT82" s="155"/>
      <c r="AHV82" s="155"/>
      <c r="AHX82" s="155"/>
      <c r="AHZ82" s="155"/>
      <c r="AIB82" s="155"/>
      <c r="AID82" s="155"/>
      <c r="AIF82" s="155"/>
      <c r="AIH82" s="155"/>
      <c r="AIJ82" s="155"/>
      <c r="AIL82" s="155"/>
      <c r="AIN82" s="155"/>
      <c r="AIP82" s="155"/>
      <c r="AIR82" s="155"/>
      <c r="AIT82" s="155"/>
      <c r="AIV82" s="155"/>
      <c r="AIX82" s="155"/>
      <c r="AIZ82" s="155"/>
      <c r="AJB82" s="155"/>
      <c r="AJD82" s="155"/>
      <c r="AJF82" s="155"/>
      <c r="AJH82" s="155"/>
      <c r="AJJ82" s="155"/>
      <c r="AJL82" s="155"/>
      <c r="AJN82" s="155"/>
      <c r="AJP82" s="155"/>
      <c r="AJR82" s="155"/>
      <c r="AJT82" s="155"/>
      <c r="AJV82" s="155"/>
      <c r="AJX82" s="155"/>
      <c r="AJZ82" s="155"/>
      <c r="AKB82" s="155"/>
      <c r="AKD82" s="155"/>
      <c r="AKF82" s="155"/>
      <c r="AKH82" s="155"/>
      <c r="AKJ82" s="155"/>
      <c r="AKL82" s="155"/>
      <c r="AKN82" s="155"/>
      <c r="AKP82" s="155"/>
      <c r="AKR82" s="155"/>
      <c r="AKT82" s="155"/>
      <c r="AKV82" s="155"/>
      <c r="AKX82" s="155"/>
      <c r="AKZ82" s="155"/>
      <c r="ALB82" s="155"/>
      <c r="ALD82" s="155"/>
      <c r="ALF82" s="155"/>
      <c r="ALH82" s="155"/>
      <c r="ALJ82" s="155"/>
      <c r="ALL82" s="155"/>
      <c r="ALN82" s="155"/>
      <c r="ALP82" s="155"/>
      <c r="ALR82" s="155"/>
      <c r="ALT82" s="155"/>
      <c r="ALV82" s="155"/>
      <c r="ALX82" s="155"/>
      <c r="ALZ82" s="155"/>
      <c r="AMB82" s="155"/>
      <c r="AMD82" s="155"/>
      <c r="AMF82" s="155"/>
      <c r="AMH82" s="155"/>
      <c r="AMJ82" s="155"/>
      <c r="AML82" s="155"/>
      <c r="AMN82" s="155"/>
      <c r="AMP82" s="155"/>
      <c r="AMR82" s="155"/>
      <c r="AMT82" s="155"/>
      <c r="AMV82" s="155"/>
      <c r="AMX82" s="155"/>
      <c r="AMZ82" s="155"/>
      <c r="ANB82" s="155"/>
      <c r="AND82" s="155"/>
      <c r="ANF82" s="155"/>
      <c r="ANH82" s="155"/>
      <c r="ANJ82" s="155"/>
      <c r="ANL82" s="155"/>
      <c r="ANN82" s="155"/>
      <c r="ANP82" s="155"/>
      <c r="ANR82" s="155"/>
      <c r="ANT82" s="155"/>
      <c r="ANV82" s="155"/>
      <c r="ANX82" s="155"/>
      <c r="ANZ82" s="155"/>
      <c r="AOB82" s="155"/>
      <c r="AOD82" s="155"/>
      <c r="AOF82" s="155"/>
      <c r="AOH82" s="155"/>
      <c r="AOJ82" s="155"/>
      <c r="AOL82" s="155"/>
      <c r="AON82" s="155"/>
      <c r="AOP82" s="155"/>
      <c r="AOR82" s="155"/>
      <c r="AOT82" s="155"/>
      <c r="AOV82" s="155"/>
      <c r="AOX82" s="155"/>
      <c r="AOZ82" s="155"/>
      <c r="APB82" s="155"/>
      <c r="APD82" s="155"/>
      <c r="APF82" s="155"/>
      <c r="APH82" s="155"/>
      <c r="APJ82" s="155"/>
      <c r="APL82" s="155"/>
      <c r="APN82" s="155"/>
      <c r="APP82" s="155"/>
      <c r="APR82" s="155"/>
      <c r="APT82" s="155"/>
      <c r="APV82" s="155"/>
      <c r="APX82" s="155"/>
      <c r="APZ82" s="155"/>
      <c r="AQB82" s="155"/>
      <c r="AQD82" s="155"/>
      <c r="AQF82" s="155"/>
      <c r="AQH82" s="155"/>
      <c r="AQJ82" s="155"/>
      <c r="AQL82" s="155"/>
      <c r="AQN82" s="155"/>
      <c r="AQP82" s="155"/>
      <c r="AQR82" s="155"/>
      <c r="AQT82" s="155"/>
      <c r="AQV82" s="155"/>
      <c r="AQX82" s="155"/>
      <c r="AQZ82" s="155"/>
      <c r="ARB82" s="155"/>
      <c r="ARD82" s="155"/>
      <c r="ARF82" s="155"/>
      <c r="ARH82" s="155"/>
      <c r="ARJ82" s="155"/>
      <c r="ARL82" s="155"/>
      <c r="ARN82" s="155"/>
      <c r="ARP82" s="155"/>
      <c r="ARR82" s="155"/>
      <c r="ART82" s="155"/>
      <c r="ARV82" s="155"/>
      <c r="ARX82" s="155"/>
      <c r="ARZ82" s="155"/>
      <c r="ASB82" s="155"/>
      <c r="ASD82" s="155"/>
      <c r="ASF82" s="155"/>
      <c r="ASH82" s="155"/>
      <c r="ASJ82" s="155"/>
      <c r="ASL82" s="155"/>
      <c r="ASN82" s="155"/>
      <c r="ASP82" s="155"/>
      <c r="ASR82" s="155"/>
      <c r="AST82" s="155"/>
      <c r="ASV82" s="155"/>
      <c r="ASX82" s="155"/>
      <c r="ASZ82" s="155"/>
      <c r="ATB82" s="155"/>
      <c r="ATD82" s="155"/>
      <c r="ATF82" s="155"/>
      <c r="ATH82" s="155"/>
      <c r="ATJ82" s="155"/>
      <c r="ATL82" s="155"/>
      <c r="ATN82" s="155"/>
      <c r="ATP82" s="155"/>
      <c r="ATR82" s="155"/>
      <c r="ATT82" s="155"/>
      <c r="ATV82" s="155"/>
      <c r="ATX82" s="155"/>
      <c r="ATZ82" s="155"/>
      <c r="AUB82" s="155"/>
      <c r="AUD82" s="155"/>
      <c r="AUF82" s="155"/>
      <c r="AUH82" s="155"/>
      <c r="AUJ82" s="155"/>
      <c r="AUL82" s="155"/>
      <c r="AUN82" s="155"/>
      <c r="AUP82" s="155"/>
      <c r="AUR82" s="155"/>
      <c r="AUT82" s="155"/>
      <c r="AUV82" s="155"/>
      <c r="AUX82" s="155"/>
      <c r="AUZ82" s="155"/>
      <c r="AVB82" s="155"/>
      <c r="AVD82" s="155"/>
      <c r="AVF82" s="155"/>
      <c r="AVH82" s="155"/>
      <c r="AVJ82" s="155"/>
      <c r="AVL82" s="155"/>
      <c r="AVN82" s="155"/>
      <c r="AVP82" s="155"/>
      <c r="AVR82" s="155"/>
      <c r="AVT82" s="155"/>
      <c r="AVV82" s="155"/>
      <c r="AVX82" s="155"/>
      <c r="AVZ82" s="155"/>
      <c r="AWB82" s="155"/>
      <c r="AWD82" s="155"/>
      <c r="AWF82" s="155"/>
      <c r="AWH82" s="155"/>
      <c r="AWJ82" s="155"/>
      <c r="AWL82" s="155"/>
      <c r="AWN82" s="155"/>
      <c r="AWP82" s="155"/>
      <c r="AWR82" s="155"/>
      <c r="AWT82" s="155"/>
      <c r="AWV82" s="155"/>
      <c r="AWX82" s="155"/>
      <c r="AWZ82" s="155"/>
      <c r="AXB82" s="155"/>
      <c r="AXD82" s="155"/>
      <c r="AXF82" s="155"/>
      <c r="AXH82" s="155"/>
      <c r="AXJ82" s="155"/>
      <c r="AXL82" s="155"/>
      <c r="AXN82" s="155"/>
      <c r="AXP82" s="155"/>
      <c r="AXR82" s="155"/>
      <c r="AXT82" s="155"/>
      <c r="AXV82" s="155"/>
      <c r="AXX82" s="155"/>
      <c r="AXZ82" s="155"/>
      <c r="AYB82" s="155"/>
      <c r="AYD82" s="155"/>
      <c r="AYF82" s="155"/>
      <c r="AYH82" s="155"/>
      <c r="AYJ82" s="155"/>
      <c r="AYL82" s="155"/>
      <c r="AYN82" s="155"/>
      <c r="AYP82" s="155"/>
      <c r="AYR82" s="155"/>
      <c r="AYT82" s="155"/>
      <c r="AYV82" s="155"/>
      <c r="AYX82" s="155"/>
      <c r="AYZ82" s="155"/>
      <c r="AZB82" s="155"/>
      <c r="AZD82" s="155"/>
      <c r="AZF82" s="155"/>
      <c r="AZH82" s="155"/>
      <c r="AZJ82" s="155"/>
      <c r="AZL82" s="155"/>
      <c r="AZN82" s="155"/>
      <c r="AZP82" s="155"/>
      <c r="AZR82" s="155"/>
      <c r="AZT82" s="155"/>
      <c r="AZV82" s="155"/>
      <c r="AZX82" s="155"/>
      <c r="AZZ82" s="155"/>
      <c r="BAB82" s="155"/>
      <c r="BAD82" s="155"/>
      <c r="BAF82" s="155"/>
      <c r="BAH82" s="155"/>
      <c r="BAJ82" s="155"/>
      <c r="BAL82" s="155"/>
      <c r="BAN82" s="155"/>
      <c r="BAP82" s="155"/>
      <c r="BAR82" s="155"/>
      <c r="BAT82" s="155"/>
      <c r="BAV82" s="155"/>
      <c r="BAX82" s="155"/>
      <c r="BAZ82" s="155"/>
      <c r="BBB82" s="155"/>
      <c r="BBD82" s="155"/>
      <c r="BBF82" s="155"/>
      <c r="BBH82" s="155"/>
      <c r="BBJ82" s="155"/>
      <c r="BBL82" s="155"/>
      <c r="BBN82" s="155"/>
      <c r="BBP82" s="155"/>
      <c r="BBR82" s="155"/>
      <c r="BBT82" s="155"/>
      <c r="BBV82" s="155"/>
      <c r="BBX82" s="155"/>
      <c r="BBZ82" s="155"/>
      <c r="BCB82" s="155"/>
      <c r="BCD82" s="155"/>
      <c r="BCF82" s="155"/>
      <c r="BCH82" s="155"/>
      <c r="BCJ82" s="155"/>
      <c r="BCL82" s="155"/>
      <c r="BCN82" s="155"/>
      <c r="BCP82" s="155"/>
      <c r="BCR82" s="155"/>
      <c r="BCT82" s="155"/>
      <c r="BCV82" s="155"/>
      <c r="BCX82" s="155"/>
      <c r="BCZ82" s="155"/>
      <c r="BDB82" s="155"/>
      <c r="BDD82" s="155"/>
      <c r="BDF82" s="155"/>
      <c r="BDH82" s="155"/>
      <c r="BDJ82" s="155"/>
      <c r="BDL82" s="155"/>
      <c r="BDN82" s="155"/>
      <c r="BDP82" s="155"/>
      <c r="BDR82" s="155"/>
      <c r="BDT82" s="155"/>
      <c r="BDV82" s="155"/>
      <c r="BDX82" s="155"/>
      <c r="BDZ82" s="155"/>
      <c r="BEB82" s="155"/>
      <c r="BED82" s="155"/>
      <c r="BEF82" s="155"/>
      <c r="BEH82" s="155"/>
      <c r="BEJ82" s="155"/>
      <c r="BEL82" s="155"/>
      <c r="BEN82" s="155"/>
      <c r="BEP82" s="155"/>
      <c r="BER82" s="155"/>
      <c r="BET82" s="155"/>
      <c r="BEV82" s="155"/>
      <c r="BEX82" s="155"/>
      <c r="BEZ82" s="155"/>
      <c r="BFB82" s="155"/>
      <c r="BFD82" s="155"/>
      <c r="BFF82" s="155"/>
      <c r="BFH82" s="155"/>
      <c r="BFJ82" s="155"/>
      <c r="BFL82" s="155"/>
      <c r="BFN82" s="155"/>
      <c r="BFP82" s="155"/>
      <c r="BFR82" s="155"/>
      <c r="BFT82" s="155"/>
      <c r="BFV82" s="155"/>
      <c r="BFX82" s="155"/>
      <c r="BFZ82" s="155"/>
      <c r="BGB82" s="155"/>
      <c r="BGD82" s="155"/>
      <c r="BGF82" s="155"/>
      <c r="BGH82" s="155"/>
      <c r="BGJ82" s="155"/>
      <c r="BGL82" s="155"/>
      <c r="BGN82" s="155"/>
      <c r="BGP82" s="155"/>
      <c r="BGR82" s="155"/>
      <c r="BGT82" s="155"/>
      <c r="BGV82" s="155"/>
      <c r="BGX82" s="155"/>
      <c r="BGZ82" s="155"/>
      <c r="BHB82" s="155"/>
      <c r="BHD82" s="155"/>
      <c r="BHF82" s="155"/>
      <c r="BHH82" s="155"/>
      <c r="BHJ82" s="155"/>
      <c r="BHL82" s="155"/>
      <c r="BHN82" s="155"/>
      <c r="BHP82" s="155"/>
      <c r="BHR82" s="155"/>
      <c r="BHT82" s="155"/>
      <c r="BHV82" s="155"/>
      <c r="BHX82" s="155"/>
      <c r="BHZ82" s="155"/>
      <c r="BIB82" s="155"/>
      <c r="BID82" s="155"/>
      <c r="BIF82" s="155"/>
      <c r="BIH82" s="155"/>
      <c r="BIJ82" s="155"/>
      <c r="BIL82" s="155"/>
      <c r="BIN82" s="155"/>
      <c r="BIP82" s="155"/>
      <c r="BIR82" s="155"/>
      <c r="BIT82" s="155"/>
      <c r="BIV82" s="155"/>
      <c r="BIX82" s="155"/>
      <c r="BIZ82" s="155"/>
      <c r="BJB82" s="155"/>
      <c r="BJD82" s="155"/>
      <c r="BJF82" s="155"/>
      <c r="BJH82" s="155"/>
      <c r="BJJ82" s="155"/>
      <c r="BJL82" s="155"/>
      <c r="BJN82" s="155"/>
      <c r="BJP82" s="155"/>
      <c r="BJR82" s="155"/>
      <c r="BJT82" s="155"/>
      <c r="BJV82" s="155"/>
      <c r="BJX82" s="155"/>
      <c r="BJZ82" s="155"/>
      <c r="BKB82" s="155"/>
      <c r="BKD82" s="155"/>
      <c r="BKF82" s="155"/>
      <c r="BKH82" s="155"/>
      <c r="BKJ82" s="155"/>
      <c r="BKL82" s="155"/>
      <c r="BKN82" s="155"/>
      <c r="BKP82" s="155"/>
      <c r="BKR82" s="155"/>
      <c r="BKT82" s="155"/>
      <c r="BKV82" s="155"/>
      <c r="BKX82" s="155"/>
      <c r="BKZ82" s="155"/>
      <c r="BLB82" s="155"/>
      <c r="BLD82" s="155"/>
      <c r="BLF82" s="155"/>
      <c r="BLH82" s="155"/>
      <c r="BLJ82" s="155"/>
      <c r="BLL82" s="155"/>
      <c r="BLN82" s="155"/>
      <c r="BLP82" s="155"/>
      <c r="BLR82" s="155"/>
      <c r="BLT82" s="155"/>
      <c r="BLV82" s="155"/>
      <c r="BLX82" s="155"/>
      <c r="BLZ82" s="155"/>
      <c r="BMB82" s="155"/>
      <c r="BMD82" s="155"/>
      <c r="BMF82" s="155"/>
      <c r="BMH82" s="155"/>
      <c r="BMJ82" s="155"/>
      <c r="BML82" s="155"/>
      <c r="BMN82" s="155"/>
      <c r="BMP82" s="155"/>
      <c r="BMR82" s="155"/>
      <c r="BMT82" s="155"/>
      <c r="BMV82" s="155"/>
      <c r="BMX82" s="155"/>
      <c r="BMZ82" s="155"/>
      <c r="BNB82" s="155"/>
      <c r="BND82" s="155"/>
      <c r="BNF82" s="155"/>
      <c r="BNH82" s="155"/>
      <c r="BNJ82" s="155"/>
      <c r="BNL82" s="155"/>
      <c r="BNN82" s="155"/>
      <c r="BNP82" s="155"/>
      <c r="BNR82" s="155"/>
      <c r="BNT82" s="155"/>
      <c r="BNV82" s="155"/>
      <c r="BNX82" s="155"/>
      <c r="BNZ82" s="155"/>
      <c r="BOB82" s="155"/>
      <c r="BOD82" s="155"/>
      <c r="BOF82" s="155"/>
      <c r="BOH82" s="155"/>
      <c r="BOJ82" s="155"/>
      <c r="BOL82" s="155"/>
      <c r="BON82" s="155"/>
      <c r="BOP82" s="155"/>
      <c r="BOR82" s="155"/>
      <c r="BOT82" s="155"/>
      <c r="BOV82" s="155"/>
      <c r="BOX82" s="155"/>
      <c r="BOZ82" s="155"/>
      <c r="BPB82" s="155"/>
      <c r="BPD82" s="155"/>
      <c r="BPF82" s="155"/>
      <c r="BPH82" s="155"/>
      <c r="BPJ82" s="155"/>
      <c r="BPL82" s="155"/>
      <c r="BPN82" s="155"/>
      <c r="BPP82" s="155"/>
      <c r="BPR82" s="155"/>
      <c r="BPT82" s="155"/>
      <c r="BPV82" s="155"/>
      <c r="BPX82" s="155"/>
      <c r="BPZ82" s="155"/>
      <c r="BQB82" s="155"/>
      <c r="BQD82" s="155"/>
      <c r="BQF82" s="155"/>
      <c r="BQH82" s="155"/>
      <c r="BQJ82" s="155"/>
      <c r="BQL82" s="155"/>
      <c r="BQN82" s="155"/>
      <c r="BQP82" s="155"/>
      <c r="BQR82" s="155"/>
      <c r="BQT82" s="155"/>
      <c r="BQV82" s="155"/>
      <c r="BQX82" s="155"/>
      <c r="BQZ82" s="155"/>
      <c r="BRB82" s="155"/>
      <c r="BRD82" s="155"/>
      <c r="BRF82" s="155"/>
      <c r="BRH82" s="155"/>
      <c r="BRJ82" s="155"/>
      <c r="BRL82" s="155"/>
      <c r="BRN82" s="155"/>
      <c r="BRP82" s="155"/>
      <c r="BRR82" s="155"/>
      <c r="BRT82" s="155"/>
      <c r="BRV82" s="155"/>
      <c r="BRX82" s="155"/>
      <c r="BRZ82" s="155"/>
      <c r="BSB82" s="155"/>
      <c r="BSD82" s="155"/>
      <c r="BSF82" s="155"/>
      <c r="BSH82" s="155"/>
      <c r="BSJ82" s="155"/>
      <c r="BSL82" s="155"/>
      <c r="BSN82" s="155"/>
      <c r="BSP82" s="155"/>
      <c r="BSR82" s="155"/>
      <c r="BST82" s="155"/>
      <c r="BSV82" s="155"/>
      <c r="BSX82" s="155"/>
      <c r="BSZ82" s="155"/>
      <c r="BTB82" s="155"/>
      <c r="BTD82" s="155"/>
      <c r="BTF82" s="155"/>
      <c r="BTH82" s="155"/>
      <c r="BTJ82" s="155"/>
      <c r="BTL82" s="155"/>
      <c r="BTN82" s="155"/>
      <c r="BTP82" s="155"/>
      <c r="BTR82" s="155"/>
      <c r="BTT82" s="155"/>
      <c r="BTV82" s="155"/>
      <c r="BTX82" s="155"/>
      <c r="BTZ82" s="155"/>
      <c r="BUB82" s="155"/>
      <c r="BUD82" s="155"/>
      <c r="BUF82" s="155"/>
      <c r="BUH82" s="155"/>
      <c r="BUJ82" s="155"/>
      <c r="BUL82" s="155"/>
      <c r="BUN82" s="155"/>
      <c r="BUP82" s="155"/>
      <c r="BUR82" s="155"/>
      <c r="BUT82" s="155"/>
      <c r="BUV82" s="155"/>
      <c r="BUX82" s="155"/>
      <c r="BUZ82" s="155"/>
      <c r="BVB82" s="155"/>
      <c r="BVD82" s="155"/>
      <c r="BVF82" s="155"/>
      <c r="BVH82" s="155"/>
      <c r="BVJ82" s="155"/>
      <c r="BVL82" s="155"/>
      <c r="BVN82" s="155"/>
      <c r="BVP82" s="155"/>
      <c r="BVR82" s="155"/>
      <c r="BVT82" s="155"/>
      <c r="BVV82" s="155"/>
      <c r="BVX82" s="155"/>
      <c r="BVZ82" s="155"/>
      <c r="BWB82" s="155"/>
      <c r="BWD82" s="155"/>
      <c r="BWF82" s="155"/>
      <c r="BWH82" s="155"/>
      <c r="BWJ82" s="155"/>
      <c r="BWL82" s="155"/>
      <c r="BWN82" s="155"/>
      <c r="BWP82" s="155"/>
      <c r="BWR82" s="155"/>
      <c r="BWT82" s="155"/>
      <c r="BWV82" s="155"/>
      <c r="BWX82" s="155"/>
      <c r="BWZ82" s="155"/>
      <c r="BXB82" s="155"/>
      <c r="BXD82" s="155"/>
      <c r="BXF82" s="155"/>
      <c r="BXH82" s="155"/>
      <c r="BXJ82" s="155"/>
      <c r="BXL82" s="155"/>
      <c r="BXN82" s="155"/>
      <c r="BXP82" s="155"/>
      <c r="BXR82" s="155"/>
      <c r="BXT82" s="155"/>
      <c r="BXV82" s="155"/>
      <c r="BXX82" s="155"/>
      <c r="BXZ82" s="155"/>
      <c r="BYB82" s="155"/>
      <c r="BYD82" s="155"/>
      <c r="BYF82" s="155"/>
      <c r="BYH82" s="155"/>
      <c r="BYJ82" s="155"/>
      <c r="BYL82" s="155"/>
      <c r="BYN82" s="155"/>
      <c r="BYP82" s="155"/>
      <c r="BYR82" s="155"/>
      <c r="BYT82" s="155"/>
      <c r="BYV82" s="155"/>
      <c r="BYX82" s="155"/>
      <c r="BYZ82" s="155"/>
      <c r="BZB82" s="155"/>
      <c r="BZD82" s="155"/>
      <c r="BZF82" s="155"/>
      <c r="BZH82" s="155"/>
      <c r="BZJ82" s="155"/>
      <c r="BZL82" s="155"/>
      <c r="BZN82" s="155"/>
      <c r="BZP82" s="155"/>
      <c r="BZR82" s="155"/>
      <c r="BZT82" s="155"/>
      <c r="BZV82" s="155"/>
      <c r="BZX82" s="155"/>
      <c r="BZZ82" s="155"/>
      <c r="CAB82" s="155"/>
      <c r="CAD82" s="155"/>
      <c r="CAF82" s="155"/>
      <c r="CAH82" s="155"/>
      <c r="CAJ82" s="155"/>
      <c r="CAL82" s="155"/>
      <c r="CAN82" s="155"/>
      <c r="CAP82" s="155"/>
      <c r="CAR82" s="155"/>
      <c r="CAT82" s="155"/>
      <c r="CAV82" s="155"/>
      <c r="CAX82" s="155"/>
      <c r="CAZ82" s="155"/>
      <c r="CBB82" s="155"/>
      <c r="CBD82" s="155"/>
      <c r="CBF82" s="155"/>
      <c r="CBH82" s="155"/>
      <c r="CBJ82" s="155"/>
      <c r="CBL82" s="155"/>
      <c r="CBN82" s="155"/>
      <c r="CBP82" s="155"/>
      <c r="CBR82" s="155"/>
      <c r="CBT82" s="155"/>
      <c r="CBV82" s="155"/>
      <c r="CBX82" s="155"/>
      <c r="CBZ82" s="155"/>
      <c r="CCB82" s="155"/>
      <c r="CCD82" s="155"/>
      <c r="CCF82" s="155"/>
      <c r="CCH82" s="155"/>
      <c r="CCJ82" s="155"/>
      <c r="CCL82" s="155"/>
      <c r="CCN82" s="155"/>
      <c r="CCP82" s="155"/>
      <c r="CCR82" s="155"/>
      <c r="CCT82" s="155"/>
      <c r="CCV82" s="155"/>
      <c r="CCX82" s="155"/>
      <c r="CCZ82" s="155"/>
      <c r="CDB82" s="155"/>
      <c r="CDD82" s="155"/>
      <c r="CDF82" s="155"/>
      <c r="CDH82" s="155"/>
      <c r="CDJ82" s="155"/>
      <c r="CDL82" s="155"/>
      <c r="CDN82" s="155"/>
      <c r="CDP82" s="155"/>
      <c r="CDR82" s="155"/>
      <c r="CDT82" s="155"/>
      <c r="CDV82" s="155"/>
      <c r="CDX82" s="155"/>
      <c r="CDZ82" s="155"/>
      <c r="CEB82" s="155"/>
      <c r="CED82" s="155"/>
      <c r="CEF82" s="155"/>
      <c r="CEH82" s="155"/>
      <c r="CEJ82" s="155"/>
      <c r="CEL82" s="155"/>
      <c r="CEN82" s="155"/>
      <c r="CEP82" s="155"/>
      <c r="CER82" s="155"/>
      <c r="CET82" s="155"/>
      <c r="CEV82" s="155"/>
      <c r="CEX82" s="155"/>
      <c r="CEZ82" s="155"/>
      <c r="CFB82" s="155"/>
      <c r="CFD82" s="155"/>
      <c r="CFF82" s="155"/>
      <c r="CFH82" s="155"/>
      <c r="CFJ82" s="155"/>
      <c r="CFL82" s="155"/>
      <c r="CFN82" s="155"/>
      <c r="CFP82" s="155"/>
      <c r="CFR82" s="155"/>
      <c r="CFT82" s="155"/>
      <c r="CFV82" s="155"/>
      <c r="CFX82" s="155"/>
      <c r="CFZ82" s="155"/>
      <c r="CGB82" s="155"/>
      <c r="CGD82" s="155"/>
      <c r="CGF82" s="155"/>
      <c r="CGH82" s="155"/>
      <c r="CGJ82" s="155"/>
      <c r="CGL82" s="155"/>
      <c r="CGN82" s="155"/>
      <c r="CGP82" s="155"/>
      <c r="CGR82" s="155"/>
      <c r="CGT82" s="155"/>
      <c r="CGV82" s="155"/>
      <c r="CGX82" s="155"/>
      <c r="CGZ82" s="155"/>
      <c r="CHB82" s="155"/>
      <c r="CHD82" s="155"/>
      <c r="CHF82" s="155"/>
      <c r="CHH82" s="155"/>
      <c r="CHJ82" s="155"/>
      <c r="CHL82" s="155"/>
      <c r="CHN82" s="155"/>
      <c r="CHP82" s="155"/>
      <c r="CHR82" s="155"/>
      <c r="CHT82" s="155"/>
      <c r="CHV82" s="155"/>
      <c r="CHX82" s="155"/>
      <c r="CHZ82" s="155"/>
      <c r="CIB82" s="155"/>
      <c r="CID82" s="155"/>
      <c r="CIF82" s="155"/>
      <c r="CIH82" s="155"/>
      <c r="CIJ82" s="155"/>
      <c r="CIL82" s="155"/>
      <c r="CIN82" s="155"/>
      <c r="CIP82" s="155"/>
      <c r="CIR82" s="155"/>
      <c r="CIT82" s="155"/>
      <c r="CIV82" s="155"/>
      <c r="CIX82" s="155"/>
      <c r="CIZ82" s="155"/>
      <c r="CJB82" s="155"/>
      <c r="CJD82" s="155"/>
      <c r="CJF82" s="155"/>
      <c r="CJH82" s="155"/>
      <c r="CJJ82" s="155"/>
      <c r="CJL82" s="155"/>
      <c r="CJN82" s="155"/>
      <c r="CJP82" s="155"/>
      <c r="CJR82" s="155"/>
      <c r="CJT82" s="155"/>
      <c r="CJV82" s="155"/>
      <c r="CJX82" s="155"/>
      <c r="CJZ82" s="155"/>
      <c r="CKB82" s="155"/>
      <c r="CKD82" s="155"/>
      <c r="CKF82" s="155"/>
      <c r="CKH82" s="155"/>
      <c r="CKJ82" s="155"/>
      <c r="CKL82" s="155"/>
      <c r="CKN82" s="155"/>
      <c r="CKP82" s="155"/>
      <c r="CKR82" s="155"/>
      <c r="CKT82" s="155"/>
      <c r="CKV82" s="155"/>
      <c r="CKX82" s="155"/>
      <c r="CKZ82" s="155"/>
      <c r="CLB82" s="155"/>
      <c r="CLD82" s="155"/>
      <c r="CLF82" s="155"/>
      <c r="CLH82" s="155"/>
      <c r="CLJ82" s="155"/>
      <c r="CLL82" s="155"/>
      <c r="CLN82" s="155"/>
      <c r="CLP82" s="155"/>
      <c r="CLR82" s="155"/>
      <c r="CLT82" s="155"/>
      <c r="CLV82" s="155"/>
      <c r="CLX82" s="155"/>
      <c r="CLZ82" s="155"/>
      <c r="CMB82" s="155"/>
      <c r="CMD82" s="155"/>
      <c r="CMF82" s="155"/>
      <c r="CMH82" s="155"/>
      <c r="CMJ82" s="155"/>
      <c r="CML82" s="155"/>
      <c r="CMN82" s="155"/>
      <c r="CMP82" s="155"/>
      <c r="CMR82" s="155"/>
      <c r="CMT82" s="155"/>
      <c r="CMV82" s="155"/>
      <c r="CMX82" s="155"/>
      <c r="CMZ82" s="155"/>
      <c r="CNB82" s="155"/>
      <c r="CND82" s="155"/>
      <c r="CNF82" s="155"/>
      <c r="CNH82" s="155"/>
      <c r="CNJ82" s="155"/>
      <c r="CNL82" s="155"/>
      <c r="CNN82" s="155"/>
      <c r="CNP82" s="155"/>
      <c r="CNR82" s="155"/>
      <c r="CNT82" s="155"/>
      <c r="CNV82" s="155"/>
      <c r="CNX82" s="155"/>
      <c r="CNZ82" s="155"/>
      <c r="COB82" s="155"/>
      <c r="COD82" s="155"/>
      <c r="COF82" s="155"/>
      <c r="COH82" s="155"/>
      <c r="COJ82" s="155"/>
      <c r="COL82" s="155"/>
      <c r="CON82" s="155"/>
      <c r="COP82" s="155"/>
      <c r="COR82" s="155"/>
      <c r="COT82" s="155"/>
      <c r="COV82" s="155"/>
      <c r="COX82" s="155"/>
      <c r="COZ82" s="155"/>
      <c r="CPB82" s="155"/>
      <c r="CPD82" s="155"/>
      <c r="CPF82" s="155"/>
      <c r="CPH82" s="155"/>
      <c r="CPJ82" s="155"/>
      <c r="CPL82" s="155"/>
      <c r="CPN82" s="155"/>
      <c r="CPP82" s="155"/>
      <c r="CPR82" s="155"/>
      <c r="CPT82" s="155"/>
      <c r="CPV82" s="155"/>
      <c r="CPX82" s="155"/>
      <c r="CPZ82" s="155"/>
      <c r="CQB82" s="155"/>
      <c r="CQD82" s="155"/>
      <c r="CQF82" s="155"/>
      <c r="CQH82" s="155"/>
      <c r="CQJ82" s="155"/>
      <c r="CQL82" s="155"/>
      <c r="CQN82" s="155"/>
      <c r="CQP82" s="155"/>
      <c r="CQR82" s="155"/>
      <c r="CQT82" s="155"/>
      <c r="CQV82" s="155"/>
      <c r="CQX82" s="155"/>
      <c r="CQZ82" s="155"/>
      <c r="CRB82" s="155"/>
      <c r="CRD82" s="155"/>
      <c r="CRF82" s="155"/>
      <c r="CRH82" s="155"/>
      <c r="CRJ82" s="155"/>
      <c r="CRL82" s="155"/>
      <c r="CRN82" s="155"/>
      <c r="CRP82" s="155"/>
      <c r="CRR82" s="155"/>
      <c r="CRT82" s="155"/>
      <c r="CRV82" s="155"/>
      <c r="CRX82" s="155"/>
      <c r="CRZ82" s="155"/>
      <c r="CSB82" s="155"/>
      <c r="CSD82" s="155"/>
      <c r="CSF82" s="155"/>
      <c r="CSH82" s="155"/>
      <c r="CSJ82" s="155"/>
      <c r="CSL82" s="155"/>
      <c r="CSN82" s="155"/>
      <c r="CSP82" s="155"/>
      <c r="CSR82" s="155"/>
      <c r="CST82" s="155"/>
      <c r="CSV82" s="155"/>
      <c r="CSX82" s="155"/>
      <c r="CSZ82" s="155"/>
      <c r="CTB82" s="155"/>
      <c r="CTD82" s="155"/>
      <c r="CTF82" s="155"/>
      <c r="CTH82" s="155"/>
      <c r="CTJ82" s="155"/>
      <c r="CTL82" s="155"/>
      <c r="CTN82" s="155"/>
      <c r="CTP82" s="155"/>
      <c r="CTR82" s="155"/>
      <c r="CTT82" s="155"/>
      <c r="CTV82" s="155"/>
      <c r="CTX82" s="155"/>
      <c r="CTZ82" s="155"/>
      <c r="CUB82" s="155"/>
      <c r="CUD82" s="155"/>
      <c r="CUF82" s="155"/>
      <c r="CUH82" s="155"/>
      <c r="CUJ82" s="155"/>
      <c r="CUL82" s="155"/>
      <c r="CUN82" s="155"/>
      <c r="CUP82" s="155"/>
      <c r="CUR82" s="155"/>
      <c r="CUT82" s="155"/>
      <c r="CUV82" s="155"/>
      <c r="CUX82" s="155"/>
      <c r="CUZ82" s="155"/>
      <c r="CVB82" s="155"/>
      <c r="CVD82" s="155"/>
      <c r="CVF82" s="155"/>
      <c r="CVH82" s="155"/>
      <c r="CVJ82" s="155"/>
      <c r="CVL82" s="155"/>
      <c r="CVN82" s="155"/>
      <c r="CVP82" s="155"/>
      <c r="CVR82" s="155"/>
      <c r="CVT82" s="155"/>
      <c r="CVV82" s="155"/>
      <c r="CVX82" s="155"/>
      <c r="CVZ82" s="155"/>
      <c r="CWB82" s="155"/>
      <c r="CWD82" s="155"/>
      <c r="CWF82" s="155"/>
      <c r="CWH82" s="155"/>
      <c r="CWJ82" s="155"/>
      <c r="CWL82" s="155"/>
      <c r="CWN82" s="155"/>
      <c r="CWP82" s="155"/>
      <c r="CWR82" s="155"/>
      <c r="CWT82" s="155"/>
      <c r="CWV82" s="155"/>
      <c r="CWX82" s="155"/>
      <c r="CWZ82" s="155"/>
      <c r="CXB82" s="155"/>
      <c r="CXD82" s="155"/>
      <c r="CXF82" s="155"/>
      <c r="CXH82" s="155"/>
      <c r="CXJ82" s="155"/>
      <c r="CXL82" s="155"/>
      <c r="CXN82" s="155"/>
      <c r="CXP82" s="155"/>
      <c r="CXR82" s="155"/>
      <c r="CXT82" s="155"/>
      <c r="CXV82" s="155"/>
      <c r="CXX82" s="155"/>
      <c r="CXZ82" s="155"/>
      <c r="CYB82" s="155"/>
      <c r="CYD82" s="155"/>
      <c r="CYF82" s="155"/>
      <c r="CYH82" s="155"/>
      <c r="CYJ82" s="155"/>
      <c r="CYL82" s="155"/>
      <c r="CYN82" s="155"/>
      <c r="CYP82" s="155"/>
      <c r="CYR82" s="155"/>
      <c r="CYT82" s="155"/>
      <c r="CYV82" s="155"/>
      <c r="CYX82" s="155"/>
      <c r="CYZ82" s="155"/>
      <c r="CZB82" s="155"/>
      <c r="CZD82" s="155"/>
      <c r="CZF82" s="155"/>
      <c r="CZH82" s="155"/>
      <c r="CZJ82" s="155"/>
      <c r="CZL82" s="155"/>
      <c r="CZN82" s="155"/>
      <c r="CZP82" s="155"/>
      <c r="CZR82" s="155"/>
      <c r="CZT82" s="155"/>
      <c r="CZV82" s="155"/>
      <c r="CZX82" s="155"/>
      <c r="CZZ82" s="155"/>
      <c r="DAB82" s="155"/>
      <c r="DAD82" s="155"/>
      <c r="DAF82" s="155"/>
      <c r="DAH82" s="155"/>
      <c r="DAJ82" s="155"/>
      <c r="DAL82" s="155"/>
      <c r="DAN82" s="155"/>
      <c r="DAP82" s="155"/>
      <c r="DAR82" s="155"/>
      <c r="DAT82" s="155"/>
      <c r="DAV82" s="155"/>
      <c r="DAX82" s="155"/>
      <c r="DAZ82" s="155"/>
      <c r="DBB82" s="155"/>
      <c r="DBD82" s="155"/>
      <c r="DBF82" s="155"/>
      <c r="DBH82" s="155"/>
      <c r="DBJ82" s="155"/>
      <c r="DBL82" s="155"/>
      <c r="DBN82" s="155"/>
      <c r="DBP82" s="155"/>
      <c r="DBR82" s="155"/>
      <c r="DBT82" s="155"/>
      <c r="DBV82" s="155"/>
      <c r="DBX82" s="155"/>
      <c r="DBZ82" s="155"/>
      <c r="DCB82" s="155"/>
      <c r="DCD82" s="155"/>
      <c r="DCF82" s="155"/>
      <c r="DCH82" s="155"/>
      <c r="DCJ82" s="155"/>
      <c r="DCL82" s="155"/>
      <c r="DCN82" s="155"/>
      <c r="DCP82" s="155"/>
      <c r="DCR82" s="155"/>
      <c r="DCT82" s="155"/>
      <c r="DCV82" s="155"/>
      <c r="DCX82" s="155"/>
      <c r="DCZ82" s="155"/>
      <c r="DDB82" s="155"/>
      <c r="DDD82" s="155"/>
      <c r="DDF82" s="155"/>
      <c r="DDH82" s="155"/>
      <c r="DDJ82" s="155"/>
      <c r="DDL82" s="155"/>
      <c r="DDN82" s="155"/>
      <c r="DDP82" s="155"/>
      <c r="DDR82" s="155"/>
      <c r="DDT82" s="155"/>
      <c r="DDV82" s="155"/>
      <c r="DDX82" s="155"/>
      <c r="DDZ82" s="155"/>
      <c r="DEB82" s="155"/>
      <c r="DED82" s="155"/>
      <c r="DEF82" s="155"/>
      <c r="DEH82" s="155"/>
      <c r="DEJ82" s="155"/>
      <c r="DEL82" s="155"/>
      <c r="DEN82" s="155"/>
      <c r="DEP82" s="155"/>
      <c r="DER82" s="155"/>
      <c r="DET82" s="155"/>
      <c r="DEV82" s="155"/>
      <c r="DEX82" s="155"/>
      <c r="DEZ82" s="155"/>
      <c r="DFB82" s="155"/>
      <c r="DFD82" s="155"/>
      <c r="DFF82" s="155"/>
      <c r="DFH82" s="155"/>
      <c r="DFJ82" s="155"/>
      <c r="DFL82" s="155"/>
      <c r="DFN82" s="155"/>
      <c r="DFP82" s="155"/>
      <c r="DFR82" s="155"/>
      <c r="DFT82" s="155"/>
      <c r="DFV82" s="155"/>
      <c r="DFX82" s="155"/>
      <c r="DFZ82" s="155"/>
      <c r="DGB82" s="155"/>
      <c r="DGD82" s="155"/>
      <c r="DGF82" s="155"/>
      <c r="DGH82" s="155"/>
      <c r="DGJ82" s="155"/>
      <c r="DGL82" s="155"/>
      <c r="DGN82" s="155"/>
      <c r="DGP82" s="155"/>
      <c r="DGR82" s="155"/>
      <c r="DGT82" s="155"/>
      <c r="DGV82" s="155"/>
      <c r="DGX82" s="155"/>
      <c r="DGZ82" s="155"/>
      <c r="DHB82" s="155"/>
      <c r="DHD82" s="155"/>
      <c r="DHF82" s="155"/>
      <c r="DHH82" s="155"/>
      <c r="DHJ82" s="155"/>
      <c r="DHL82" s="155"/>
      <c r="DHN82" s="155"/>
      <c r="DHP82" s="155"/>
      <c r="DHR82" s="155"/>
      <c r="DHT82" s="155"/>
      <c r="DHV82" s="155"/>
      <c r="DHX82" s="155"/>
      <c r="DHZ82" s="155"/>
      <c r="DIB82" s="155"/>
      <c r="DID82" s="155"/>
      <c r="DIF82" s="155"/>
      <c r="DIH82" s="155"/>
      <c r="DIJ82" s="155"/>
      <c r="DIL82" s="155"/>
      <c r="DIN82" s="155"/>
      <c r="DIP82" s="155"/>
      <c r="DIR82" s="155"/>
      <c r="DIT82" s="155"/>
      <c r="DIV82" s="155"/>
      <c r="DIX82" s="155"/>
      <c r="DIZ82" s="155"/>
      <c r="DJB82" s="155"/>
      <c r="DJD82" s="155"/>
      <c r="DJF82" s="155"/>
      <c r="DJH82" s="155"/>
      <c r="DJJ82" s="155"/>
      <c r="DJL82" s="155"/>
      <c r="DJN82" s="155"/>
      <c r="DJP82" s="155"/>
      <c r="DJR82" s="155"/>
      <c r="DJT82" s="155"/>
      <c r="DJV82" s="155"/>
      <c r="DJX82" s="155"/>
      <c r="DJZ82" s="155"/>
      <c r="DKB82" s="155"/>
      <c r="DKD82" s="155"/>
      <c r="DKF82" s="155"/>
      <c r="DKH82" s="155"/>
      <c r="DKJ82" s="155"/>
      <c r="DKL82" s="155"/>
      <c r="DKN82" s="155"/>
      <c r="DKP82" s="155"/>
      <c r="DKR82" s="155"/>
      <c r="DKT82" s="155"/>
      <c r="DKV82" s="155"/>
      <c r="DKX82" s="155"/>
      <c r="DKZ82" s="155"/>
      <c r="DLB82" s="155"/>
      <c r="DLD82" s="155"/>
      <c r="DLF82" s="155"/>
      <c r="DLH82" s="155"/>
      <c r="DLJ82" s="155"/>
      <c r="DLL82" s="155"/>
      <c r="DLN82" s="155"/>
      <c r="DLP82" s="155"/>
      <c r="DLR82" s="155"/>
      <c r="DLT82" s="155"/>
      <c r="DLV82" s="155"/>
      <c r="DLX82" s="155"/>
      <c r="DLZ82" s="155"/>
      <c r="DMB82" s="155"/>
      <c r="DMD82" s="155"/>
      <c r="DMF82" s="155"/>
      <c r="DMH82" s="155"/>
      <c r="DMJ82" s="155"/>
      <c r="DML82" s="155"/>
      <c r="DMN82" s="155"/>
      <c r="DMP82" s="155"/>
      <c r="DMR82" s="155"/>
      <c r="DMT82" s="155"/>
      <c r="DMV82" s="155"/>
      <c r="DMX82" s="155"/>
      <c r="DMZ82" s="155"/>
      <c r="DNB82" s="155"/>
      <c r="DND82" s="155"/>
      <c r="DNF82" s="155"/>
      <c r="DNH82" s="155"/>
      <c r="DNJ82" s="155"/>
      <c r="DNL82" s="155"/>
      <c r="DNN82" s="155"/>
      <c r="DNP82" s="155"/>
      <c r="DNR82" s="155"/>
      <c r="DNT82" s="155"/>
      <c r="DNV82" s="155"/>
      <c r="DNX82" s="155"/>
      <c r="DNZ82" s="155"/>
      <c r="DOB82" s="155"/>
      <c r="DOD82" s="155"/>
      <c r="DOF82" s="155"/>
      <c r="DOH82" s="155"/>
      <c r="DOJ82" s="155"/>
      <c r="DOL82" s="155"/>
      <c r="DON82" s="155"/>
      <c r="DOP82" s="155"/>
      <c r="DOR82" s="155"/>
      <c r="DOT82" s="155"/>
      <c r="DOV82" s="155"/>
      <c r="DOX82" s="155"/>
      <c r="DOZ82" s="155"/>
      <c r="DPB82" s="155"/>
      <c r="DPD82" s="155"/>
      <c r="DPF82" s="155"/>
      <c r="DPH82" s="155"/>
      <c r="DPJ82" s="155"/>
      <c r="DPL82" s="155"/>
      <c r="DPN82" s="155"/>
      <c r="DPP82" s="155"/>
      <c r="DPR82" s="155"/>
      <c r="DPT82" s="155"/>
      <c r="DPV82" s="155"/>
      <c r="DPX82" s="155"/>
      <c r="DPZ82" s="155"/>
      <c r="DQB82" s="155"/>
      <c r="DQD82" s="155"/>
      <c r="DQF82" s="155"/>
      <c r="DQH82" s="155"/>
      <c r="DQJ82" s="155"/>
      <c r="DQL82" s="155"/>
      <c r="DQN82" s="155"/>
      <c r="DQP82" s="155"/>
      <c r="DQR82" s="155"/>
      <c r="DQT82" s="155"/>
      <c r="DQV82" s="155"/>
      <c r="DQX82" s="155"/>
      <c r="DQZ82" s="155"/>
      <c r="DRB82" s="155"/>
      <c r="DRD82" s="155"/>
      <c r="DRF82" s="155"/>
      <c r="DRH82" s="155"/>
      <c r="DRJ82" s="155"/>
      <c r="DRL82" s="155"/>
      <c r="DRN82" s="155"/>
      <c r="DRP82" s="155"/>
      <c r="DRR82" s="155"/>
      <c r="DRT82" s="155"/>
      <c r="DRV82" s="155"/>
      <c r="DRX82" s="155"/>
      <c r="DRZ82" s="155"/>
      <c r="DSB82" s="155"/>
      <c r="DSD82" s="155"/>
      <c r="DSF82" s="155"/>
      <c r="DSH82" s="155"/>
      <c r="DSJ82" s="155"/>
      <c r="DSL82" s="155"/>
      <c r="DSN82" s="155"/>
      <c r="DSP82" s="155"/>
      <c r="DSR82" s="155"/>
      <c r="DST82" s="155"/>
      <c r="DSV82" s="155"/>
      <c r="DSX82" s="155"/>
      <c r="DSZ82" s="155"/>
      <c r="DTB82" s="155"/>
      <c r="DTD82" s="155"/>
      <c r="DTF82" s="155"/>
      <c r="DTH82" s="155"/>
      <c r="DTJ82" s="155"/>
      <c r="DTL82" s="155"/>
      <c r="DTN82" s="155"/>
      <c r="DTP82" s="155"/>
      <c r="DTR82" s="155"/>
      <c r="DTT82" s="155"/>
      <c r="DTV82" s="155"/>
      <c r="DTX82" s="155"/>
      <c r="DTZ82" s="155"/>
      <c r="DUB82" s="155"/>
      <c r="DUD82" s="155"/>
      <c r="DUF82" s="155"/>
      <c r="DUH82" s="155"/>
      <c r="DUJ82" s="155"/>
      <c r="DUL82" s="155"/>
      <c r="DUN82" s="155"/>
      <c r="DUP82" s="155"/>
      <c r="DUR82" s="155"/>
      <c r="DUT82" s="155"/>
      <c r="DUV82" s="155"/>
      <c r="DUX82" s="155"/>
      <c r="DUZ82" s="155"/>
      <c r="DVB82" s="155"/>
      <c r="DVD82" s="155"/>
      <c r="DVF82" s="155"/>
      <c r="DVH82" s="155"/>
      <c r="DVJ82" s="155"/>
      <c r="DVL82" s="155"/>
      <c r="DVN82" s="155"/>
      <c r="DVP82" s="155"/>
      <c r="DVR82" s="155"/>
      <c r="DVT82" s="155"/>
      <c r="DVV82" s="155"/>
      <c r="DVX82" s="155"/>
      <c r="DVZ82" s="155"/>
      <c r="DWB82" s="155"/>
      <c r="DWD82" s="155"/>
      <c r="DWF82" s="155"/>
      <c r="DWH82" s="155"/>
      <c r="DWJ82" s="155"/>
      <c r="DWL82" s="155"/>
      <c r="DWN82" s="155"/>
      <c r="DWP82" s="155"/>
      <c r="DWR82" s="155"/>
      <c r="DWT82" s="155"/>
      <c r="DWV82" s="155"/>
      <c r="DWX82" s="155"/>
      <c r="DWZ82" s="155"/>
      <c r="DXB82" s="155"/>
      <c r="DXD82" s="155"/>
      <c r="DXF82" s="155"/>
      <c r="DXH82" s="155"/>
      <c r="DXJ82" s="155"/>
      <c r="DXL82" s="155"/>
      <c r="DXN82" s="155"/>
      <c r="DXP82" s="155"/>
      <c r="DXR82" s="155"/>
      <c r="DXT82" s="155"/>
      <c r="DXV82" s="155"/>
      <c r="DXX82" s="155"/>
      <c r="DXZ82" s="155"/>
      <c r="DYB82" s="155"/>
      <c r="DYD82" s="155"/>
      <c r="DYF82" s="155"/>
      <c r="DYH82" s="155"/>
      <c r="DYJ82" s="155"/>
      <c r="DYL82" s="155"/>
      <c r="DYN82" s="155"/>
      <c r="DYP82" s="155"/>
      <c r="DYR82" s="155"/>
      <c r="DYT82" s="155"/>
      <c r="DYV82" s="155"/>
      <c r="DYX82" s="155"/>
      <c r="DYZ82" s="155"/>
      <c r="DZB82" s="155"/>
      <c r="DZD82" s="155"/>
      <c r="DZF82" s="155"/>
      <c r="DZH82" s="155"/>
      <c r="DZJ82" s="155"/>
      <c r="DZL82" s="155"/>
      <c r="DZN82" s="155"/>
      <c r="DZP82" s="155"/>
      <c r="DZR82" s="155"/>
      <c r="DZT82" s="155"/>
      <c r="DZV82" s="155"/>
      <c r="DZX82" s="155"/>
      <c r="DZZ82" s="155"/>
      <c r="EAB82" s="155"/>
      <c r="EAD82" s="155"/>
      <c r="EAF82" s="155"/>
      <c r="EAH82" s="155"/>
      <c r="EAJ82" s="155"/>
      <c r="EAL82" s="155"/>
      <c r="EAN82" s="155"/>
      <c r="EAP82" s="155"/>
      <c r="EAR82" s="155"/>
      <c r="EAT82" s="155"/>
      <c r="EAV82" s="155"/>
      <c r="EAX82" s="155"/>
      <c r="EAZ82" s="155"/>
      <c r="EBB82" s="155"/>
      <c r="EBD82" s="155"/>
      <c r="EBF82" s="155"/>
      <c r="EBH82" s="155"/>
      <c r="EBJ82" s="155"/>
      <c r="EBL82" s="155"/>
      <c r="EBN82" s="155"/>
      <c r="EBP82" s="155"/>
      <c r="EBR82" s="155"/>
      <c r="EBT82" s="155"/>
      <c r="EBV82" s="155"/>
      <c r="EBX82" s="155"/>
      <c r="EBZ82" s="155"/>
      <c r="ECB82" s="155"/>
      <c r="ECD82" s="155"/>
      <c r="ECF82" s="155"/>
      <c r="ECH82" s="155"/>
      <c r="ECJ82" s="155"/>
      <c r="ECL82" s="155"/>
      <c r="ECN82" s="155"/>
      <c r="ECP82" s="155"/>
      <c r="ECR82" s="155"/>
      <c r="ECT82" s="155"/>
      <c r="ECV82" s="155"/>
      <c r="ECX82" s="155"/>
      <c r="ECZ82" s="155"/>
      <c r="EDB82" s="155"/>
      <c r="EDD82" s="155"/>
      <c r="EDF82" s="155"/>
      <c r="EDH82" s="155"/>
      <c r="EDJ82" s="155"/>
      <c r="EDL82" s="155"/>
      <c r="EDN82" s="155"/>
      <c r="EDP82" s="155"/>
      <c r="EDR82" s="155"/>
      <c r="EDT82" s="155"/>
      <c r="EDV82" s="155"/>
      <c r="EDX82" s="155"/>
      <c r="EDZ82" s="155"/>
      <c r="EEB82" s="155"/>
      <c r="EED82" s="155"/>
      <c r="EEF82" s="155"/>
      <c r="EEH82" s="155"/>
      <c r="EEJ82" s="155"/>
      <c r="EEL82" s="155"/>
      <c r="EEN82" s="155"/>
      <c r="EEP82" s="155"/>
      <c r="EER82" s="155"/>
      <c r="EET82" s="155"/>
      <c r="EEV82" s="155"/>
      <c r="EEX82" s="155"/>
      <c r="EEZ82" s="155"/>
      <c r="EFB82" s="155"/>
      <c r="EFD82" s="155"/>
      <c r="EFF82" s="155"/>
      <c r="EFH82" s="155"/>
      <c r="EFJ82" s="155"/>
      <c r="EFL82" s="155"/>
      <c r="EFN82" s="155"/>
      <c r="EFP82" s="155"/>
      <c r="EFR82" s="155"/>
      <c r="EFT82" s="155"/>
      <c r="EFV82" s="155"/>
      <c r="EFX82" s="155"/>
      <c r="EFZ82" s="155"/>
      <c r="EGB82" s="155"/>
      <c r="EGD82" s="155"/>
      <c r="EGF82" s="155"/>
      <c r="EGH82" s="155"/>
      <c r="EGJ82" s="155"/>
      <c r="EGL82" s="155"/>
      <c r="EGN82" s="155"/>
      <c r="EGP82" s="155"/>
      <c r="EGR82" s="155"/>
      <c r="EGT82" s="155"/>
      <c r="EGV82" s="155"/>
      <c r="EGX82" s="155"/>
      <c r="EGZ82" s="155"/>
      <c r="EHB82" s="155"/>
      <c r="EHD82" s="155"/>
      <c r="EHF82" s="155"/>
      <c r="EHH82" s="155"/>
      <c r="EHJ82" s="155"/>
      <c r="EHL82" s="155"/>
      <c r="EHN82" s="155"/>
      <c r="EHP82" s="155"/>
      <c r="EHR82" s="155"/>
      <c r="EHT82" s="155"/>
      <c r="EHV82" s="155"/>
      <c r="EHX82" s="155"/>
      <c r="EHZ82" s="155"/>
      <c r="EIB82" s="155"/>
      <c r="EID82" s="155"/>
      <c r="EIF82" s="155"/>
      <c r="EIH82" s="155"/>
      <c r="EIJ82" s="155"/>
      <c r="EIL82" s="155"/>
      <c r="EIN82" s="155"/>
      <c r="EIP82" s="155"/>
      <c r="EIR82" s="155"/>
      <c r="EIT82" s="155"/>
      <c r="EIV82" s="155"/>
      <c r="EIX82" s="155"/>
      <c r="EIZ82" s="155"/>
      <c r="EJB82" s="155"/>
      <c r="EJD82" s="155"/>
      <c r="EJF82" s="155"/>
      <c r="EJH82" s="155"/>
      <c r="EJJ82" s="155"/>
      <c r="EJL82" s="155"/>
      <c r="EJN82" s="155"/>
      <c r="EJP82" s="155"/>
      <c r="EJR82" s="155"/>
      <c r="EJT82" s="155"/>
      <c r="EJV82" s="155"/>
      <c r="EJX82" s="155"/>
      <c r="EJZ82" s="155"/>
      <c r="EKB82" s="155"/>
      <c r="EKD82" s="155"/>
      <c r="EKF82" s="155"/>
      <c r="EKH82" s="155"/>
      <c r="EKJ82" s="155"/>
      <c r="EKL82" s="155"/>
      <c r="EKN82" s="155"/>
      <c r="EKP82" s="155"/>
      <c r="EKR82" s="155"/>
      <c r="EKT82" s="155"/>
      <c r="EKV82" s="155"/>
      <c r="EKX82" s="155"/>
      <c r="EKZ82" s="155"/>
      <c r="ELB82" s="155"/>
      <c r="ELD82" s="155"/>
      <c r="ELF82" s="155"/>
      <c r="ELH82" s="155"/>
      <c r="ELJ82" s="155"/>
      <c r="ELL82" s="155"/>
      <c r="ELN82" s="155"/>
      <c r="ELP82" s="155"/>
      <c r="ELR82" s="155"/>
      <c r="ELT82" s="155"/>
      <c r="ELV82" s="155"/>
      <c r="ELX82" s="155"/>
      <c r="ELZ82" s="155"/>
      <c r="EMB82" s="155"/>
      <c r="EMD82" s="155"/>
      <c r="EMF82" s="155"/>
      <c r="EMH82" s="155"/>
      <c r="EMJ82" s="155"/>
      <c r="EML82" s="155"/>
      <c r="EMN82" s="155"/>
      <c r="EMP82" s="155"/>
      <c r="EMR82" s="155"/>
      <c r="EMT82" s="155"/>
      <c r="EMV82" s="155"/>
      <c r="EMX82" s="155"/>
      <c r="EMZ82" s="155"/>
      <c r="ENB82" s="155"/>
      <c r="END82" s="155"/>
      <c r="ENF82" s="155"/>
      <c r="ENH82" s="155"/>
      <c r="ENJ82" s="155"/>
      <c r="ENL82" s="155"/>
      <c r="ENN82" s="155"/>
      <c r="ENP82" s="155"/>
      <c r="ENR82" s="155"/>
      <c r="ENT82" s="155"/>
      <c r="ENV82" s="155"/>
      <c r="ENX82" s="155"/>
      <c r="ENZ82" s="155"/>
      <c r="EOB82" s="155"/>
      <c r="EOD82" s="155"/>
      <c r="EOF82" s="155"/>
      <c r="EOH82" s="155"/>
      <c r="EOJ82" s="155"/>
      <c r="EOL82" s="155"/>
      <c r="EON82" s="155"/>
      <c r="EOP82" s="155"/>
      <c r="EOR82" s="155"/>
      <c r="EOT82" s="155"/>
      <c r="EOV82" s="155"/>
      <c r="EOX82" s="155"/>
      <c r="EOZ82" s="155"/>
      <c r="EPB82" s="155"/>
      <c r="EPD82" s="155"/>
      <c r="EPF82" s="155"/>
      <c r="EPH82" s="155"/>
      <c r="EPJ82" s="155"/>
      <c r="EPL82" s="155"/>
      <c r="EPN82" s="155"/>
      <c r="EPP82" s="155"/>
      <c r="EPR82" s="155"/>
      <c r="EPT82" s="155"/>
      <c r="EPV82" s="155"/>
      <c r="EPX82" s="155"/>
      <c r="EPZ82" s="155"/>
      <c r="EQB82" s="155"/>
      <c r="EQD82" s="155"/>
      <c r="EQF82" s="155"/>
      <c r="EQH82" s="155"/>
      <c r="EQJ82" s="155"/>
      <c r="EQL82" s="155"/>
      <c r="EQN82" s="155"/>
      <c r="EQP82" s="155"/>
      <c r="EQR82" s="155"/>
      <c r="EQT82" s="155"/>
      <c r="EQV82" s="155"/>
      <c r="EQX82" s="155"/>
      <c r="EQZ82" s="155"/>
      <c r="ERB82" s="155"/>
      <c r="ERD82" s="155"/>
      <c r="ERF82" s="155"/>
      <c r="ERH82" s="155"/>
      <c r="ERJ82" s="155"/>
      <c r="ERL82" s="155"/>
      <c r="ERN82" s="155"/>
      <c r="ERP82" s="155"/>
      <c r="ERR82" s="155"/>
      <c r="ERT82" s="155"/>
      <c r="ERV82" s="155"/>
      <c r="ERX82" s="155"/>
      <c r="ERZ82" s="155"/>
      <c r="ESB82" s="155"/>
      <c r="ESD82" s="155"/>
      <c r="ESF82" s="155"/>
      <c r="ESH82" s="155"/>
      <c r="ESJ82" s="155"/>
      <c r="ESL82" s="155"/>
      <c r="ESN82" s="155"/>
      <c r="ESP82" s="155"/>
      <c r="ESR82" s="155"/>
      <c r="EST82" s="155"/>
      <c r="ESV82" s="155"/>
      <c r="ESX82" s="155"/>
      <c r="ESZ82" s="155"/>
      <c r="ETB82" s="155"/>
      <c r="ETD82" s="155"/>
      <c r="ETF82" s="155"/>
      <c r="ETH82" s="155"/>
      <c r="ETJ82" s="155"/>
      <c r="ETL82" s="155"/>
      <c r="ETN82" s="155"/>
      <c r="ETP82" s="155"/>
      <c r="ETR82" s="155"/>
      <c r="ETT82" s="155"/>
      <c r="ETV82" s="155"/>
      <c r="ETX82" s="155"/>
      <c r="ETZ82" s="155"/>
      <c r="EUB82" s="155"/>
      <c r="EUD82" s="155"/>
      <c r="EUF82" s="155"/>
      <c r="EUH82" s="155"/>
      <c r="EUJ82" s="155"/>
      <c r="EUL82" s="155"/>
      <c r="EUN82" s="155"/>
      <c r="EUP82" s="155"/>
      <c r="EUR82" s="155"/>
      <c r="EUT82" s="155"/>
      <c r="EUV82" s="155"/>
      <c r="EUX82" s="155"/>
      <c r="EUZ82" s="155"/>
      <c r="EVB82" s="155"/>
      <c r="EVD82" s="155"/>
      <c r="EVF82" s="155"/>
      <c r="EVH82" s="155"/>
      <c r="EVJ82" s="155"/>
      <c r="EVL82" s="155"/>
      <c r="EVN82" s="155"/>
      <c r="EVP82" s="155"/>
      <c r="EVR82" s="155"/>
      <c r="EVT82" s="155"/>
      <c r="EVV82" s="155"/>
      <c r="EVX82" s="155"/>
      <c r="EVZ82" s="155"/>
      <c r="EWB82" s="155"/>
      <c r="EWD82" s="155"/>
      <c r="EWF82" s="155"/>
      <c r="EWH82" s="155"/>
      <c r="EWJ82" s="155"/>
      <c r="EWL82" s="155"/>
      <c r="EWN82" s="155"/>
      <c r="EWP82" s="155"/>
      <c r="EWR82" s="155"/>
      <c r="EWT82" s="155"/>
      <c r="EWV82" s="155"/>
      <c r="EWX82" s="155"/>
      <c r="EWZ82" s="155"/>
      <c r="EXB82" s="155"/>
      <c r="EXD82" s="155"/>
      <c r="EXF82" s="155"/>
      <c r="EXH82" s="155"/>
      <c r="EXJ82" s="155"/>
      <c r="EXL82" s="155"/>
      <c r="EXN82" s="155"/>
      <c r="EXP82" s="155"/>
      <c r="EXR82" s="155"/>
      <c r="EXT82" s="155"/>
      <c r="EXV82" s="155"/>
      <c r="EXX82" s="155"/>
      <c r="EXZ82" s="155"/>
      <c r="EYB82" s="155"/>
      <c r="EYD82" s="155"/>
      <c r="EYF82" s="155"/>
      <c r="EYH82" s="155"/>
      <c r="EYJ82" s="155"/>
      <c r="EYL82" s="155"/>
      <c r="EYN82" s="155"/>
      <c r="EYP82" s="155"/>
      <c r="EYR82" s="155"/>
      <c r="EYT82" s="155"/>
      <c r="EYV82" s="155"/>
      <c r="EYX82" s="155"/>
      <c r="EYZ82" s="155"/>
      <c r="EZB82" s="155"/>
      <c r="EZD82" s="155"/>
      <c r="EZF82" s="155"/>
      <c r="EZH82" s="155"/>
      <c r="EZJ82" s="155"/>
      <c r="EZL82" s="155"/>
      <c r="EZN82" s="155"/>
      <c r="EZP82" s="155"/>
      <c r="EZR82" s="155"/>
      <c r="EZT82" s="155"/>
      <c r="EZV82" s="155"/>
      <c r="EZX82" s="155"/>
      <c r="EZZ82" s="155"/>
      <c r="FAB82" s="155"/>
      <c r="FAD82" s="155"/>
      <c r="FAF82" s="155"/>
      <c r="FAH82" s="155"/>
      <c r="FAJ82" s="155"/>
      <c r="FAL82" s="155"/>
      <c r="FAN82" s="155"/>
      <c r="FAP82" s="155"/>
      <c r="FAR82" s="155"/>
      <c r="FAT82" s="155"/>
      <c r="FAV82" s="155"/>
      <c r="FAX82" s="155"/>
      <c r="FAZ82" s="155"/>
      <c r="FBB82" s="155"/>
      <c r="FBD82" s="155"/>
      <c r="FBF82" s="155"/>
      <c r="FBH82" s="155"/>
      <c r="FBJ82" s="155"/>
      <c r="FBL82" s="155"/>
      <c r="FBN82" s="155"/>
      <c r="FBP82" s="155"/>
      <c r="FBR82" s="155"/>
      <c r="FBT82" s="155"/>
      <c r="FBV82" s="155"/>
      <c r="FBX82" s="155"/>
      <c r="FBZ82" s="155"/>
      <c r="FCB82" s="155"/>
      <c r="FCD82" s="155"/>
      <c r="FCF82" s="155"/>
      <c r="FCH82" s="155"/>
      <c r="FCJ82" s="155"/>
      <c r="FCL82" s="155"/>
      <c r="FCN82" s="155"/>
      <c r="FCP82" s="155"/>
      <c r="FCR82" s="155"/>
      <c r="FCT82" s="155"/>
      <c r="FCV82" s="155"/>
      <c r="FCX82" s="155"/>
      <c r="FCZ82" s="155"/>
      <c r="FDB82" s="155"/>
      <c r="FDD82" s="155"/>
      <c r="FDF82" s="155"/>
      <c r="FDH82" s="155"/>
      <c r="FDJ82" s="155"/>
      <c r="FDL82" s="155"/>
      <c r="FDN82" s="155"/>
      <c r="FDP82" s="155"/>
      <c r="FDR82" s="155"/>
      <c r="FDT82" s="155"/>
      <c r="FDV82" s="155"/>
      <c r="FDX82" s="155"/>
      <c r="FDZ82" s="155"/>
      <c r="FEB82" s="155"/>
      <c r="FED82" s="155"/>
      <c r="FEF82" s="155"/>
      <c r="FEH82" s="155"/>
      <c r="FEJ82" s="155"/>
      <c r="FEL82" s="155"/>
      <c r="FEN82" s="155"/>
      <c r="FEP82" s="155"/>
      <c r="FER82" s="155"/>
      <c r="FET82" s="155"/>
      <c r="FEV82" s="155"/>
      <c r="FEX82" s="155"/>
      <c r="FEZ82" s="155"/>
      <c r="FFB82" s="155"/>
      <c r="FFD82" s="155"/>
      <c r="FFF82" s="155"/>
      <c r="FFH82" s="155"/>
      <c r="FFJ82" s="155"/>
      <c r="FFL82" s="155"/>
      <c r="FFN82" s="155"/>
      <c r="FFP82" s="155"/>
      <c r="FFR82" s="155"/>
      <c r="FFT82" s="155"/>
      <c r="FFV82" s="155"/>
      <c r="FFX82" s="155"/>
      <c r="FFZ82" s="155"/>
      <c r="FGB82" s="155"/>
      <c r="FGD82" s="155"/>
      <c r="FGF82" s="155"/>
      <c r="FGH82" s="155"/>
      <c r="FGJ82" s="155"/>
      <c r="FGL82" s="155"/>
      <c r="FGN82" s="155"/>
      <c r="FGP82" s="155"/>
      <c r="FGR82" s="155"/>
      <c r="FGT82" s="155"/>
      <c r="FGV82" s="155"/>
      <c r="FGX82" s="155"/>
      <c r="FGZ82" s="155"/>
      <c r="FHB82" s="155"/>
      <c r="FHD82" s="155"/>
      <c r="FHF82" s="155"/>
      <c r="FHH82" s="155"/>
      <c r="FHJ82" s="155"/>
      <c r="FHL82" s="155"/>
      <c r="FHN82" s="155"/>
      <c r="FHP82" s="155"/>
      <c r="FHR82" s="155"/>
      <c r="FHT82" s="155"/>
      <c r="FHV82" s="155"/>
      <c r="FHX82" s="155"/>
      <c r="FHZ82" s="155"/>
      <c r="FIB82" s="155"/>
      <c r="FID82" s="155"/>
      <c r="FIF82" s="155"/>
      <c r="FIH82" s="155"/>
      <c r="FIJ82" s="155"/>
      <c r="FIL82" s="155"/>
      <c r="FIN82" s="155"/>
      <c r="FIP82" s="155"/>
      <c r="FIR82" s="155"/>
      <c r="FIT82" s="155"/>
      <c r="FIV82" s="155"/>
      <c r="FIX82" s="155"/>
      <c r="FIZ82" s="155"/>
      <c r="FJB82" s="155"/>
      <c r="FJD82" s="155"/>
      <c r="FJF82" s="155"/>
      <c r="FJH82" s="155"/>
      <c r="FJJ82" s="155"/>
      <c r="FJL82" s="155"/>
      <c r="FJN82" s="155"/>
      <c r="FJP82" s="155"/>
      <c r="FJR82" s="155"/>
      <c r="FJT82" s="155"/>
      <c r="FJV82" s="155"/>
      <c r="FJX82" s="155"/>
      <c r="FJZ82" s="155"/>
      <c r="FKB82" s="155"/>
      <c r="FKD82" s="155"/>
      <c r="FKF82" s="155"/>
      <c r="FKH82" s="155"/>
      <c r="FKJ82" s="155"/>
      <c r="FKL82" s="155"/>
      <c r="FKN82" s="155"/>
      <c r="FKP82" s="155"/>
      <c r="FKR82" s="155"/>
      <c r="FKT82" s="155"/>
      <c r="FKV82" s="155"/>
      <c r="FKX82" s="155"/>
      <c r="FKZ82" s="155"/>
      <c r="FLB82" s="155"/>
      <c r="FLD82" s="155"/>
      <c r="FLF82" s="155"/>
      <c r="FLH82" s="155"/>
      <c r="FLJ82" s="155"/>
      <c r="FLL82" s="155"/>
      <c r="FLN82" s="155"/>
      <c r="FLP82" s="155"/>
      <c r="FLR82" s="155"/>
      <c r="FLT82" s="155"/>
      <c r="FLV82" s="155"/>
      <c r="FLX82" s="155"/>
      <c r="FLZ82" s="155"/>
      <c r="FMB82" s="155"/>
      <c r="FMD82" s="155"/>
      <c r="FMF82" s="155"/>
      <c r="FMH82" s="155"/>
      <c r="FMJ82" s="155"/>
      <c r="FML82" s="155"/>
      <c r="FMN82" s="155"/>
      <c r="FMP82" s="155"/>
      <c r="FMR82" s="155"/>
      <c r="FMT82" s="155"/>
      <c r="FMV82" s="155"/>
      <c r="FMX82" s="155"/>
      <c r="FMZ82" s="155"/>
      <c r="FNB82" s="155"/>
      <c r="FND82" s="155"/>
      <c r="FNF82" s="155"/>
      <c r="FNH82" s="155"/>
      <c r="FNJ82" s="155"/>
      <c r="FNL82" s="155"/>
      <c r="FNN82" s="155"/>
      <c r="FNP82" s="155"/>
      <c r="FNR82" s="155"/>
      <c r="FNT82" s="155"/>
      <c r="FNV82" s="155"/>
      <c r="FNX82" s="155"/>
      <c r="FNZ82" s="155"/>
      <c r="FOB82" s="155"/>
      <c r="FOD82" s="155"/>
      <c r="FOF82" s="155"/>
      <c r="FOH82" s="155"/>
      <c r="FOJ82" s="155"/>
      <c r="FOL82" s="155"/>
      <c r="FON82" s="155"/>
      <c r="FOP82" s="155"/>
      <c r="FOR82" s="155"/>
      <c r="FOT82" s="155"/>
      <c r="FOV82" s="155"/>
      <c r="FOX82" s="155"/>
      <c r="FOZ82" s="155"/>
      <c r="FPB82" s="155"/>
      <c r="FPD82" s="155"/>
      <c r="FPF82" s="155"/>
      <c r="FPH82" s="155"/>
      <c r="FPJ82" s="155"/>
      <c r="FPL82" s="155"/>
      <c r="FPN82" s="155"/>
      <c r="FPP82" s="155"/>
      <c r="FPR82" s="155"/>
      <c r="FPT82" s="155"/>
      <c r="FPV82" s="155"/>
      <c r="FPX82" s="155"/>
      <c r="FPZ82" s="155"/>
      <c r="FQB82" s="155"/>
      <c r="FQD82" s="155"/>
      <c r="FQF82" s="155"/>
      <c r="FQH82" s="155"/>
      <c r="FQJ82" s="155"/>
      <c r="FQL82" s="155"/>
      <c r="FQN82" s="155"/>
      <c r="FQP82" s="155"/>
      <c r="FQR82" s="155"/>
      <c r="FQT82" s="155"/>
      <c r="FQV82" s="155"/>
      <c r="FQX82" s="155"/>
      <c r="FQZ82" s="155"/>
      <c r="FRB82" s="155"/>
      <c r="FRD82" s="155"/>
      <c r="FRF82" s="155"/>
      <c r="FRH82" s="155"/>
      <c r="FRJ82" s="155"/>
      <c r="FRL82" s="155"/>
      <c r="FRN82" s="155"/>
      <c r="FRP82" s="155"/>
      <c r="FRR82" s="155"/>
      <c r="FRT82" s="155"/>
      <c r="FRV82" s="155"/>
      <c r="FRX82" s="155"/>
      <c r="FRZ82" s="155"/>
      <c r="FSB82" s="155"/>
      <c r="FSD82" s="155"/>
      <c r="FSF82" s="155"/>
      <c r="FSH82" s="155"/>
      <c r="FSJ82" s="155"/>
      <c r="FSL82" s="155"/>
      <c r="FSN82" s="155"/>
      <c r="FSP82" s="155"/>
      <c r="FSR82" s="155"/>
      <c r="FST82" s="155"/>
      <c r="FSV82" s="155"/>
      <c r="FSX82" s="155"/>
      <c r="FSZ82" s="155"/>
      <c r="FTB82" s="155"/>
      <c r="FTD82" s="155"/>
      <c r="FTF82" s="155"/>
      <c r="FTH82" s="155"/>
      <c r="FTJ82" s="155"/>
      <c r="FTL82" s="155"/>
      <c r="FTN82" s="155"/>
      <c r="FTP82" s="155"/>
      <c r="FTR82" s="155"/>
      <c r="FTT82" s="155"/>
      <c r="FTV82" s="155"/>
      <c r="FTX82" s="155"/>
      <c r="FTZ82" s="155"/>
      <c r="FUB82" s="155"/>
      <c r="FUD82" s="155"/>
      <c r="FUF82" s="155"/>
      <c r="FUH82" s="155"/>
      <c r="FUJ82" s="155"/>
      <c r="FUL82" s="155"/>
      <c r="FUN82" s="155"/>
      <c r="FUP82" s="155"/>
      <c r="FUR82" s="155"/>
      <c r="FUT82" s="155"/>
      <c r="FUV82" s="155"/>
      <c r="FUX82" s="155"/>
      <c r="FUZ82" s="155"/>
      <c r="FVB82" s="155"/>
      <c r="FVD82" s="155"/>
      <c r="FVF82" s="155"/>
      <c r="FVH82" s="155"/>
      <c r="FVJ82" s="155"/>
      <c r="FVL82" s="155"/>
      <c r="FVN82" s="155"/>
      <c r="FVP82" s="155"/>
      <c r="FVR82" s="155"/>
      <c r="FVT82" s="155"/>
      <c r="FVV82" s="155"/>
      <c r="FVX82" s="155"/>
      <c r="FVZ82" s="155"/>
      <c r="FWB82" s="155"/>
      <c r="FWD82" s="155"/>
      <c r="FWF82" s="155"/>
      <c r="FWH82" s="155"/>
      <c r="FWJ82" s="155"/>
      <c r="FWL82" s="155"/>
      <c r="FWN82" s="155"/>
      <c r="FWP82" s="155"/>
      <c r="FWR82" s="155"/>
      <c r="FWT82" s="155"/>
      <c r="FWV82" s="155"/>
      <c r="FWX82" s="155"/>
      <c r="FWZ82" s="155"/>
      <c r="FXB82" s="155"/>
      <c r="FXD82" s="155"/>
      <c r="FXF82" s="155"/>
      <c r="FXH82" s="155"/>
      <c r="FXJ82" s="155"/>
      <c r="FXL82" s="155"/>
      <c r="FXN82" s="155"/>
      <c r="FXP82" s="155"/>
      <c r="FXR82" s="155"/>
      <c r="FXT82" s="155"/>
      <c r="FXV82" s="155"/>
      <c r="FXX82" s="155"/>
      <c r="FXZ82" s="155"/>
      <c r="FYB82" s="155"/>
      <c r="FYD82" s="155"/>
      <c r="FYF82" s="155"/>
      <c r="FYH82" s="155"/>
      <c r="FYJ82" s="155"/>
      <c r="FYL82" s="155"/>
      <c r="FYN82" s="155"/>
      <c r="FYP82" s="155"/>
      <c r="FYR82" s="155"/>
      <c r="FYT82" s="155"/>
      <c r="FYV82" s="155"/>
      <c r="FYX82" s="155"/>
      <c r="FYZ82" s="155"/>
      <c r="FZB82" s="155"/>
      <c r="FZD82" s="155"/>
      <c r="FZF82" s="155"/>
      <c r="FZH82" s="155"/>
      <c r="FZJ82" s="155"/>
      <c r="FZL82" s="155"/>
      <c r="FZN82" s="155"/>
      <c r="FZP82" s="155"/>
      <c r="FZR82" s="155"/>
      <c r="FZT82" s="155"/>
      <c r="FZV82" s="155"/>
      <c r="FZX82" s="155"/>
      <c r="FZZ82" s="155"/>
      <c r="GAB82" s="155"/>
      <c r="GAD82" s="155"/>
      <c r="GAF82" s="155"/>
      <c r="GAH82" s="155"/>
      <c r="GAJ82" s="155"/>
      <c r="GAL82" s="155"/>
      <c r="GAN82" s="155"/>
      <c r="GAP82" s="155"/>
      <c r="GAR82" s="155"/>
      <c r="GAT82" s="155"/>
      <c r="GAV82" s="155"/>
      <c r="GAX82" s="155"/>
      <c r="GAZ82" s="155"/>
      <c r="GBB82" s="155"/>
      <c r="GBD82" s="155"/>
      <c r="GBF82" s="155"/>
      <c r="GBH82" s="155"/>
      <c r="GBJ82" s="155"/>
      <c r="GBL82" s="155"/>
      <c r="GBN82" s="155"/>
      <c r="GBP82" s="155"/>
      <c r="GBR82" s="155"/>
      <c r="GBT82" s="155"/>
      <c r="GBV82" s="155"/>
      <c r="GBX82" s="155"/>
      <c r="GBZ82" s="155"/>
      <c r="GCB82" s="155"/>
      <c r="GCD82" s="155"/>
      <c r="GCF82" s="155"/>
      <c r="GCH82" s="155"/>
      <c r="GCJ82" s="155"/>
      <c r="GCL82" s="155"/>
      <c r="GCN82" s="155"/>
      <c r="GCP82" s="155"/>
      <c r="GCR82" s="155"/>
      <c r="GCT82" s="155"/>
      <c r="GCV82" s="155"/>
      <c r="GCX82" s="155"/>
      <c r="GCZ82" s="155"/>
      <c r="GDB82" s="155"/>
      <c r="GDD82" s="155"/>
      <c r="GDF82" s="155"/>
      <c r="GDH82" s="155"/>
      <c r="GDJ82" s="155"/>
      <c r="GDL82" s="155"/>
      <c r="GDN82" s="155"/>
      <c r="GDP82" s="155"/>
      <c r="GDR82" s="155"/>
      <c r="GDT82" s="155"/>
      <c r="GDV82" s="155"/>
      <c r="GDX82" s="155"/>
      <c r="GDZ82" s="155"/>
      <c r="GEB82" s="155"/>
      <c r="GED82" s="155"/>
      <c r="GEF82" s="155"/>
      <c r="GEH82" s="155"/>
      <c r="GEJ82" s="155"/>
      <c r="GEL82" s="155"/>
      <c r="GEN82" s="155"/>
      <c r="GEP82" s="155"/>
      <c r="GER82" s="155"/>
      <c r="GET82" s="155"/>
      <c r="GEV82" s="155"/>
      <c r="GEX82" s="155"/>
      <c r="GEZ82" s="155"/>
      <c r="GFB82" s="155"/>
      <c r="GFD82" s="155"/>
      <c r="GFF82" s="155"/>
      <c r="GFH82" s="155"/>
      <c r="GFJ82" s="155"/>
      <c r="GFL82" s="155"/>
      <c r="GFN82" s="155"/>
      <c r="GFP82" s="155"/>
      <c r="GFR82" s="155"/>
      <c r="GFT82" s="155"/>
      <c r="GFV82" s="155"/>
      <c r="GFX82" s="155"/>
      <c r="GFZ82" s="155"/>
      <c r="GGB82" s="155"/>
      <c r="GGD82" s="155"/>
      <c r="GGF82" s="155"/>
      <c r="GGH82" s="155"/>
      <c r="GGJ82" s="155"/>
      <c r="GGL82" s="155"/>
      <c r="GGN82" s="155"/>
      <c r="GGP82" s="155"/>
      <c r="GGR82" s="155"/>
      <c r="GGT82" s="155"/>
      <c r="GGV82" s="155"/>
      <c r="GGX82" s="155"/>
      <c r="GGZ82" s="155"/>
      <c r="GHB82" s="155"/>
      <c r="GHD82" s="155"/>
      <c r="GHF82" s="155"/>
      <c r="GHH82" s="155"/>
      <c r="GHJ82" s="155"/>
      <c r="GHL82" s="155"/>
      <c r="GHN82" s="155"/>
      <c r="GHP82" s="155"/>
      <c r="GHR82" s="155"/>
      <c r="GHT82" s="155"/>
      <c r="GHV82" s="155"/>
      <c r="GHX82" s="155"/>
      <c r="GHZ82" s="155"/>
      <c r="GIB82" s="155"/>
      <c r="GID82" s="155"/>
      <c r="GIF82" s="155"/>
      <c r="GIH82" s="155"/>
      <c r="GIJ82" s="155"/>
      <c r="GIL82" s="155"/>
      <c r="GIN82" s="155"/>
      <c r="GIP82" s="155"/>
      <c r="GIR82" s="155"/>
      <c r="GIT82" s="155"/>
      <c r="GIV82" s="155"/>
      <c r="GIX82" s="155"/>
      <c r="GIZ82" s="155"/>
      <c r="GJB82" s="155"/>
      <c r="GJD82" s="155"/>
      <c r="GJF82" s="155"/>
      <c r="GJH82" s="155"/>
      <c r="GJJ82" s="155"/>
      <c r="GJL82" s="155"/>
      <c r="GJN82" s="155"/>
      <c r="GJP82" s="155"/>
      <c r="GJR82" s="155"/>
      <c r="GJT82" s="155"/>
      <c r="GJV82" s="155"/>
      <c r="GJX82" s="155"/>
      <c r="GJZ82" s="155"/>
      <c r="GKB82" s="155"/>
      <c r="GKD82" s="155"/>
      <c r="GKF82" s="155"/>
      <c r="GKH82" s="155"/>
      <c r="GKJ82" s="155"/>
      <c r="GKL82" s="155"/>
      <c r="GKN82" s="155"/>
      <c r="GKP82" s="155"/>
      <c r="GKR82" s="155"/>
      <c r="GKT82" s="155"/>
      <c r="GKV82" s="155"/>
      <c r="GKX82" s="155"/>
      <c r="GKZ82" s="155"/>
      <c r="GLB82" s="155"/>
      <c r="GLD82" s="155"/>
      <c r="GLF82" s="155"/>
      <c r="GLH82" s="155"/>
      <c r="GLJ82" s="155"/>
      <c r="GLL82" s="155"/>
      <c r="GLN82" s="155"/>
      <c r="GLP82" s="155"/>
      <c r="GLR82" s="155"/>
      <c r="GLT82" s="155"/>
      <c r="GLV82" s="155"/>
      <c r="GLX82" s="155"/>
      <c r="GLZ82" s="155"/>
      <c r="GMB82" s="155"/>
      <c r="GMD82" s="155"/>
      <c r="GMF82" s="155"/>
      <c r="GMH82" s="155"/>
      <c r="GMJ82" s="155"/>
      <c r="GML82" s="155"/>
      <c r="GMN82" s="155"/>
      <c r="GMP82" s="155"/>
      <c r="GMR82" s="155"/>
      <c r="GMT82" s="155"/>
      <c r="GMV82" s="155"/>
      <c r="GMX82" s="155"/>
      <c r="GMZ82" s="155"/>
      <c r="GNB82" s="155"/>
      <c r="GND82" s="155"/>
      <c r="GNF82" s="155"/>
      <c r="GNH82" s="155"/>
      <c r="GNJ82" s="155"/>
      <c r="GNL82" s="155"/>
      <c r="GNN82" s="155"/>
      <c r="GNP82" s="155"/>
      <c r="GNR82" s="155"/>
      <c r="GNT82" s="155"/>
      <c r="GNV82" s="155"/>
      <c r="GNX82" s="155"/>
      <c r="GNZ82" s="155"/>
      <c r="GOB82" s="155"/>
      <c r="GOD82" s="155"/>
      <c r="GOF82" s="155"/>
      <c r="GOH82" s="155"/>
      <c r="GOJ82" s="155"/>
      <c r="GOL82" s="155"/>
      <c r="GON82" s="155"/>
      <c r="GOP82" s="155"/>
      <c r="GOR82" s="155"/>
      <c r="GOT82" s="155"/>
      <c r="GOV82" s="155"/>
      <c r="GOX82" s="155"/>
      <c r="GOZ82" s="155"/>
      <c r="GPB82" s="155"/>
      <c r="GPD82" s="155"/>
      <c r="GPF82" s="155"/>
      <c r="GPH82" s="155"/>
      <c r="GPJ82" s="155"/>
      <c r="GPL82" s="155"/>
      <c r="GPN82" s="155"/>
      <c r="GPP82" s="155"/>
      <c r="GPR82" s="155"/>
      <c r="GPT82" s="155"/>
      <c r="GPV82" s="155"/>
      <c r="GPX82" s="155"/>
      <c r="GPZ82" s="155"/>
      <c r="GQB82" s="155"/>
      <c r="GQD82" s="155"/>
      <c r="GQF82" s="155"/>
      <c r="GQH82" s="155"/>
      <c r="GQJ82" s="155"/>
      <c r="GQL82" s="155"/>
      <c r="GQN82" s="155"/>
      <c r="GQP82" s="155"/>
      <c r="GQR82" s="155"/>
      <c r="GQT82" s="155"/>
      <c r="GQV82" s="155"/>
      <c r="GQX82" s="155"/>
      <c r="GQZ82" s="155"/>
      <c r="GRB82" s="155"/>
      <c r="GRD82" s="155"/>
      <c r="GRF82" s="155"/>
      <c r="GRH82" s="155"/>
      <c r="GRJ82" s="155"/>
      <c r="GRL82" s="155"/>
      <c r="GRN82" s="155"/>
      <c r="GRP82" s="155"/>
      <c r="GRR82" s="155"/>
      <c r="GRT82" s="155"/>
      <c r="GRV82" s="155"/>
      <c r="GRX82" s="155"/>
      <c r="GRZ82" s="155"/>
      <c r="GSB82" s="155"/>
      <c r="GSD82" s="155"/>
      <c r="GSF82" s="155"/>
      <c r="GSH82" s="155"/>
      <c r="GSJ82" s="155"/>
      <c r="GSL82" s="155"/>
      <c r="GSN82" s="155"/>
      <c r="GSP82" s="155"/>
      <c r="GSR82" s="155"/>
      <c r="GST82" s="155"/>
      <c r="GSV82" s="155"/>
      <c r="GSX82" s="155"/>
      <c r="GSZ82" s="155"/>
      <c r="GTB82" s="155"/>
      <c r="GTD82" s="155"/>
      <c r="GTF82" s="155"/>
      <c r="GTH82" s="155"/>
      <c r="GTJ82" s="155"/>
      <c r="GTL82" s="155"/>
      <c r="GTN82" s="155"/>
      <c r="GTP82" s="155"/>
      <c r="GTR82" s="155"/>
      <c r="GTT82" s="155"/>
      <c r="GTV82" s="155"/>
      <c r="GTX82" s="155"/>
      <c r="GTZ82" s="155"/>
      <c r="GUB82" s="155"/>
      <c r="GUD82" s="155"/>
      <c r="GUF82" s="155"/>
      <c r="GUH82" s="155"/>
      <c r="GUJ82" s="155"/>
      <c r="GUL82" s="155"/>
      <c r="GUN82" s="155"/>
      <c r="GUP82" s="155"/>
      <c r="GUR82" s="155"/>
      <c r="GUT82" s="155"/>
      <c r="GUV82" s="155"/>
      <c r="GUX82" s="155"/>
      <c r="GUZ82" s="155"/>
      <c r="GVB82" s="155"/>
      <c r="GVD82" s="155"/>
      <c r="GVF82" s="155"/>
      <c r="GVH82" s="155"/>
      <c r="GVJ82" s="155"/>
      <c r="GVL82" s="155"/>
      <c r="GVN82" s="155"/>
      <c r="GVP82" s="155"/>
      <c r="GVR82" s="155"/>
      <c r="GVT82" s="155"/>
      <c r="GVV82" s="155"/>
      <c r="GVX82" s="155"/>
      <c r="GVZ82" s="155"/>
      <c r="GWB82" s="155"/>
      <c r="GWD82" s="155"/>
      <c r="GWF82" s="155"/>
      <c r="GWH82" s="155"/>
      <c r="GWJ82" s="155"/>
      <c r="GWL82" s="155"/>
      <c r="GWN82" s="155"/>
      <c r="GWP82" s="155"/>
      <c r="GWR82" s="155"/>
      <c r="GWT82" s="155"/>
      <c r="GWV82" s="155"/>
      <c r="GWX82" s="155"/>
      <c r="GWZ82" s="155"/>
      <c r="GXB82" s="155"/>
      <c r="GXD82" s="155"/>
      <c r="GXF82" s="155"/>
      <c r="GXH82" s="155"/>
      <c r="GXJ82" s="155"/>
      <c r="GXL82" s="155"/>
      <c r="GXN82" s="155"/>
      <c r="GXP82" s="155"/>
      <c r="GXR82" s="155"/>
      <c r="GXT82" s="155"/>
      <c r="GXV82" s="155"/>
      <c r="GXX82" s="155"/>
      <c r="GXZ82" s="155"/>
      <c r="GYB82" s="155"/>
      <c r="GYD82" s="155"/>
      <c r="GYF82" s="155"/>
      <c r="GYH82" s="155"/>
      <c r="GYJ82" s="155"/>
      <c r="GYL82" s="155"/>
      <c r="GYN82" s="155"/>
      <c r="GYP82" s="155"/>
      <c r="GYR82" s="155"/>
      <c r="GYT82" s="155"/>
      <c r="GYV82" s="155"/>
      <c r="GYX82" s="155"/>
      <c r="GYZ82" s="155"/>
      <c r="GZB82" s="155"/>
      <c r="GZD82" s="155"/>
      <c r="GZF82" s="155"/>
      <c r="GZH82" s="155"/>
      <c r="GZJ82" s="155"/>
      <c r="GZL82" s="155"/>
      <c r="GZN82" s="155"/>
      <c r="GZP82" s="155"/>
      <c r="GZR82" s="155"/>
      <c r="GZT82" s="155"/>
      <c r="GZV82" s="155"/>
      <c r="GZX82" s="155"/>
      <c r="GZZ82" s="155"/>
      <c r="HAB82" s="155"/>
      <c r="HAD82" s="155"/>
      <c r="HAF82" s="155"/>
      <c r="HAH82" s="155"/>
      <c r="HAJ82" s="155"/>
      <c r="HAL82" s="155"/>
      <c r="HAN82" s="155"/>
      <c r="HAP82" s="155"/>
      <c r="HAR82" s="155"/>
      <c r="HAT82" s="155"/>
      <c r="HAV82" s="155"/>
      <c r="HAX82" s="155"/>
      <c r="HAZ82" s="155"/>
      <c r="HBB82" s="155"/>
      <c r="HBD82" s="155"/>
      <c r="HBF82" s="155"/>
      <c r="HBH82" s="155"/>
      <c r="HBJ82" s="155"/>
      <c r="HBL82" s="155"/>
      <c r="HBN82" s="155"/>
      <c r="HBP82" s="155"/>
      <c r="HBR82" s="155"/>
      <c r="HBT82" s="155"/>
      <c r="HBV82" s="155"/>
      <c r="HBX82" s="155"/>
      <c r="HBZ82" s="155"/>
      <c r="HCB82" s="155"/>
      <c r="HCD82" s="155"/>
      <c r="HCF82" s="155"/>
      <c r="HCH82" s="155"/>
      <c r="HCJ82" s="155"/>
      <c r="HCL82" s="155"/>
      <c r="HCN82" s="155"/>
      <c r="HCP82" s="155"/>
      <c r="HCR82" s="155"/>
      <c r="HCT82" s="155"/>
      <c r="HCV82" s="155"/>
      <c r="HCX82" s="155"/>
      <c r="HCZ82" s="155"/>
      <c r="HDB82" s="155"/>
      <c r="HDD82" s="155"/>
      <c r="HDF82" s="155"/>
      <c r="HDH82" s="155"/>
      <c r="HDJ82" s="155"/>
      <c r="HDL82" s="155"/>
      <c r="HDN82" s="155"/>
      <c r="HDP82" s="155"/>
      <c r="HDR82" s="155"/>
      <c r="HDT82" s="155"/>
      <c r="HDV82" s="155"/>
      <c r="HDX82" s="155"/>
      <c r="HDZ82" s="155"/>
      <c r="HEB82" s="155"/>
      <c r="HED82" s="155"/>
      <c r="HEF82" s="155"/>
      <c r="HEH82" s="155"/>
      <c r="HEJ82" s="155"/>
      <c r="HEL82" s="155"/>
      <c r="HEN82" s="155"/>
      <c r="HEP82" s="155"/>
      <c r="HER82" s="155"/>
      <c r="HET82" s="155"/>
      <c r="HEV82" s="155"/>
      <c r="HEX82" s="155"/>
      <c r="HEZ82" s="155"/>
      <c r="HFB82" s="155"/>
      <c r="HFD82" s="155"/>
      <c r="HFF82" s="155"/>
      <c r="HFH82" s="155"/>
      <c r="HFJ82" s="155"/>
      <c r="HFL82" s="155"/>
      <c r="HFN82" s="155"/>
      <c r="HFP82" s="155"/>
      <c r="HFR82" s="155"/>
      <c r="HFT82" s="155"/>
      <c r="HFV82" s="155"/>
      <c r="HFX82" s="155"/>
      <c r="HFZ82" s="155"/>
      <c r="HGB82" s="155"/>
      <c r="HGD82" s="155"/>
      <c r="HGF82" s="155"/>
      <c r="HGH82" s="155"/>
      <c r="HGJ82" s="155"/>
      <c r="HGL82" s="155"/>
      <c r="HGN82" s="155"/>
      <c r="HGP82" s="155"/>
      <c r="HGR82" s="155"/>
      <c r="HGT82" s="155"/>
      <c r="HGV82" s="155"/>
      <c r="HGX82" s="155"/>
      <c r="HGZ82" s="155"/>
      <c r="HHB82" s="155"/>
      <c r="HHD82" s="155"/>
      <c r="HHF82" s="155"/>
      <c r="HHH82" s="155"/>
      <c r="HHJ82" s="155"/>
      <c r="HHL82" s="155"/>
      <c r="HHN82" s="155"/>
      <c r="HHP82" s="155"/>
      <c r="HHR82" s="155"/>
      <c r="HHT82" s="155"/>
      <c r="HHV82" s="155"/>
      <c r="HHX82" s="155"/>
      <c r="HHZ82" s="155"/>
      <c r="HIB82" s="155"/>
      <c r="HID82" s="155"/>
      <c r="HIF82" s="155"/>
      <c r="HIH82" s="155"/>
      <c r="HIJ82" s="155"/>
      <c r="HIL82" s="155"/>
      <c r="HIN82" s="155"/>
      <c r="HIP82" s="155"/>
      <c r="HIR82" s="155"/>
      <c r="HIT82" s="155"/>
      <c r="HIV82" s="155"/>
      <c r="HIX82" s="155"/>
      <c r="HIZ82" s="155"/>
      <c r="HJB82" s="155"/>
      <c r="HJD82" s="155"/>
      <c r="HJF82" s="155"/>
      <c r="HJH82" s="155"/>
      <c r="HJJ82" s="155"/>
      <c r="HJL82" s="155"/>
      <c r="HJN82" s="155"/>
      <c r="HJP82" s="155"/>
      <c r="HJR82" s="155"/>
      <c r="HJT82" s="155"/>
      <c r="HJV82" s="155"/>
      <c r="HJX82" s="155"/>
      <c r="HJZ82" s="155"/>
      <c r="HKB82" s="155"/>
      <c r="HKD82" s="155"/>
      <c r="HKF82" s="155"/>
      <c r="HKH82" s="155"/>
      <c r="HKJ82" s="155"/>
      <c r="HKL82" s="155"/>
      <c r="HKN82" s="155"/>
      <c r="HKP82" s="155"/>
      <c r="HKR82" s="155"/>
      <c r="HKT82" s="155"/>
      <c r="HKV82" s="155"/>
      <c r="HKX82" s="155"/>
      <c r="HKZ82" s="155"/>
      <c r="HLB82" s="155"/>
      <c r="HLD82" s="155"/>
      <c r="HLF82" s="155"/>
      <c r="HLH82" s="155"/>
      <c r="HLJ82" s="155"/>
      <c r="HLL82" s="155"/>
      <c r="HLN82" s="155"/>
      <c r="HLP82" s="155"/>
      <c r="HLR82" s="155"/>
      <c r="HLT82" s="155"/>
      <c r="HLV82" s="155"/>
      <c r="HLX82" s="155"/>
      <c r="HLZ82" s="155"/>
      <c r="HMB82" s="155"/>
      <c r="HMD82" s="155"/>
      <c r="HMF82" s="155"/>
      <c r="HMH82" s="155"/>
      <c r="HMJ82" s="155"/>
      <c r="HML82" s="155"/>
      <c r="HMN82" s="155"/>
      <c r="HMP82" s="155"/>
      <c r="HMR82" s="155"/>
      <c r="HMT82" s="155"/>
      <c r="HMV82" s="155"/>
      <c r="HMX82" s="155"/>
      <c r="HMZ82" s="155"/>
      <c r="HNB82" s="155"/>
      <c r="HND82" s="155"/>
      <c r="HNF82" s="155"/>
      <c r="HNH82" s="155"/>
      <c r="HNJ82" s="155"/>
      <c r="HNL82" s="155"/>
      <c r="HNN82" s="155"/>
      <c r="HNP82" s="155"/>
      <c r="HNR82" s="155"/>
      <c r="HNT82" s="155"/>
      <c r="HNV82" s="155"/>
      <c r="HNX82" s="155"/>
      <c r="HNZ82" s="155"/>
      <c r="HOB82" s="155"/>
      <c r="HOD82" s="155"/>
      <c r="HOF82" s="155"/>
      <c r="HOH82" s="155"/>
      <c r="HOJ82" s="155"/>
      <c r="HOL82" s="155"/>
      <c r="HON82" s="155"/>
      <c r="HOP82" s="155"/>
      <c r="HOR82" s="155"/>
      <c r="HOT82" s="155"/>
      <c r="HOV82" s="155"/>
      <c r="HOX82" s="155"/>
      <c r="HOZ82" s="155"/>
      <c r="HPB82" s="155"/>
      <c r="HPD82" s="155"/>
      <c r="HPF82" s="155"/>
      <c r="HPH82" s="155"/>
      <c r="HPJ82" s="155"/>
      <c r="HPL82" s="155"/>
      <c r="HPN82" s="155"/>
      <c r="HPP82" s="155"/>
      <c r="HPR82" s="155"/>
      <c r="HPT82" s="155"/>
      <c r="HPV82" s="155"/>
      <c r="HPX82" s="155"/>
      <c r="HPZ82" s="155"/>
      <c r="HQB82" s="155"/>
      <c r="HQD82" s="155"/>
      <c r="HQF82" s="155"/>
      <c r="HQH82" s="155"/>
      <c r="HQJ82" s="155"/>
      <c r="HQL82" s="155"/>
      <c r="HQN82" s="155"/>
      <c r="HQP82" s="155"/>
      <c r="HQR82" s="155"/>
      <c r="HQT82" s="155"/>
      <c r="HQV82" s="155"/>
      <c r="HQX82" s="155"/>
      <c r="HQZ82" s="155"/>
      <c r="HRB82" s="155"/>
      <c r="HRD82" s="155"/>
      <c r="HRF82" s="155"/>
      <c r="HRH82" s="155"/>
      <c r="HRJ82" s="155"/>
      <c r="HRL82" s="155"/>
      <c r="HRN82" s="155"/>
      <c r="HRP82" s="155"/>
      <c r="HRR82" s="155"/>
      <c r="HRT82" s="155"/>
      <c r="HRV82" s="155"/>
      <c r="HRX82" s="155"/>
      <c r="HRZ82" s="155"/>
      <c r="HSB82" s="155"/>
      <c r="HSD82" s="155"/>
      <c r="HSF82" s="155"/>
      <c r="HSH82" s="155"/>
      <c r="HSJ82" s="155"/>
      <c r="HSL82" s="155"/>
      <c r="HSN82" s="155"/>
      <c r="HSP82" s="155"/>
      <c r="HSR82" s="155"/>
      <c r="HST82" s="155"/>
      <c r="HSV82" s="155"/>
      <c r="HSX82" s="155"/>
      <c r="HSZ82" s="155"/>
      <c r="HTB82" s="155"/>
      <c r="HTD82" s="155"/>
      <c r="HTF82" s="155"/>
      <c r="HTH82" s="155"/>
      <c r="HTJ82" s="155"/>
      <c r="HTL82" s="155"/>
      <c r="HTN82" s="155"/>
      <c r="HTP82" s="155"/>
      <c r="HTR82" s="155"/>
      <c r="HTT82" s="155"/>
      <c r="HTV82" s="155"/>
      <c r="HTX82" s="155"/>
      <c r="HTZ82" s="155"/>
      <c r="HUB82" s="155"/>
      <c r="HUD82" s="155"/>
      <c r="HUF82" s="155"/>
      <c r="HUH82" s="155"/>
      <c r="HUJ82" s="155"/>
      <c r="HUL82" s="155"/>
      <c r="HUN82" s="155"/>
      <c r="HUP82" s="155"/>
      <c r="HUR82" s="155"/>
      <c r="HUT82" s="155"/>
      <c r="HUV82" s="155"/>
      <c r="HUX82" s="155"/>
      <c r="HUZ82" s="155"/>
      <c r="HVB82" s="155"/>
      <c r="HVD82" s="155"/>
      <c r="HVF82" s="155"/>
      <c r="HVH82" s="155"/>
      <c r="HVJ82" s="155"/>
      <c r="HVL82" s="155"/>
      <c r="HVN82" s="155"/>
      <c r="HVP82" s="155"/>
      <c r="HVR82" s="155"/>
      <c r="HVT82" s="155"/>
      <c r="HVV82" s="155"/>
      <c r="HVX82" s="155"/>
      <c r="HVZ82" s="155"/>
      <c r="HWB82" s="155"/>
      <c r="HWD82" s="155"/>
      <c r="HWF82" s="155"/>
      <c r="HWH82" s="155"/>
      <c r="HWJ82" s="155"/>
      <c r="HWL82" s="155"/>
      <c r="HWN82" s="155"/>
      <c r="HWP82" s="155"/>
      <c r="HWR82" s="155"/>
      <c r="HWT82" s="155"/>
      <c r="HWV82" s="155"/>
      <c r="HWX82" s="155"/>
      <c r="HWZ82" s="155"/>
      <c r="HXB82" s="155"/>
      <c r="HXD82" s="155"/>
      <c r="HXF82" s="155"/>
      <c r="HXH82" s="155"/>
      <c r="HXJ82" s="155"/>
      <c r="HXL82" s="155"/>
      <c r="HXN82" s="155"/>
      <c r="HXP82" s="155"/>
      <c r="HXR82" s="155"/>
      <c r="HXT82" s="155"/>
      <c r="HXV82" s="155"/>
      <c r="HXX82" s="155"/>
      <c r="HXZ82" s="155"/>
      <c r="HYB82" s="155"/>
      <c r="HYD82" s="155"/>
      <c r="HYF82" s="155"/>
      <c r="HYH82" s="155"/>
      <c r="HYJ82" s="155"/>
      <c r="HYL82" s="155"/>
      <c r="HYN82" s="155"/>
      <c r="HYP82" s="155"/>
      <c r="HYR82" s="155"/>
      <c r="HYT82" s="155"/>
      <c r="HYV82" s="155"/>
      <c r="HYX82" s="155"/>
      <c r="HYZ82" s="155"/>
      <c r="HZB82" s="155"/>
      <c r="HZD82" s="155"/>
      <c r="HZF82" s="155"/>
      <c r="HZH82" s="155"/>
      <c r="HZJ82" s="155"/>
      <c r="HZL82" s="155"/>
      <c r="HZN82" s="155"/>
      <c r="HZP82" s="155"/>
      <c r="HZR82" s="155"/>
      <c r="HZT82" s="155"/>
      <c r="HZV82" s="155"/>
      <c r="HZX82" s="155"/>
      <c r="HZZ82" s="155"/>
      <c r="IAB82" s="155"/>
      <c r="IAD82" s="155"/>
      <c r="IAF82" s="155"/>
      <c r="IAH82" s="155"/>
      <c r="IAJ82" s="155"/>
      <c r="IAL82" s="155"/>
      <c r="IAN82" s="155"/>
      <c r="IAP82" s="155"/>
      <c r="IAR82" s="155"/>
      <c r="IAT82" s="155"/>
      <c r="IAV82" s="155"/>
      <c r="IAX82" s="155"/>
      <c r="IAZ82" s="155"/>
      <c r="IBB82" s="155"/>
      <c r="IBD82" s="155"/>
      <c r="IBF82" s="155"/>
      <c r="IBH82" s="155"/>
      <c r="IBJ82" s="155"/>
      <c r="IBL82" s="155"/>
      <c r="IBN82" s="155"/>
      <c r="IBP82" s="155"/>
      <c r="IBR82" s="155"/>
      <c r="IBT82" s="155"/>
      <c r="IBV82" s="155"/>
      <c r="IBX82" s="155"/>
      <c r="IBZ82" s="155"/>
      <c r="ICB82" s="155"/>
      <c r="ICD82" s="155"/>
      <c r="ICF82" s="155"/>
      <c r="ICH82" s="155"/>
      <c r="ICJ82" s="155"/>
      <c r="ICL82" s="155"/>
      <c r="ICN82" s="155"/>
      <c r="ICP82" s="155"/>
      <c r="ICR82" s="155"/>
      <c r="ICT82" s="155"/>
      <c r="ICV82" s="155"/>
      <c r="ICX82" s="155"/>
      <c r="ICZ82" s="155"/>
      <c r="IDB82" s="155"/>
      <c r="IDD82" s="155"/>
      <c r="IDF82" s="155"/>
      <c r="IDH82" s="155"/>
      <c r="IDJ82" s="155"/>
      <c r="IDL82" s="155"/>
      <c r="IDN82" s="155"/>
      <c r="IDP82" s="155"/>
      <c r="IDR82" s="155"/>
      <c r="IDT82" s="155"/>
      <c r="IDV82" s="155"/>
      <c r="IDX82" s="155"/>
      <c r="IDZ82" s="155"/>
      <c r="IEB82" s="155"/>
      <c r="IED82" s="155"/>
      <c r="IEF82" s="155"/>
      <c r="IEH82" s="155"/>
      <c r="IEJ82" s="155"/>
      <c r="IEL82" s="155"/>
      <c r="IEN82" s="155"/>
      <c r="IEP82" s="155"/>
      <c r="IER82" s="155"/>
      <c r="IET82" s="155"/>
      <c r="IEV82" s="155"/>
      <c r="IEX82" s="155"/>
      <c r="IEZ82" s="155"/>
      <c r="IFB82" s="155"/>
      <c r="IFD82" s="155"/>
      <c r="IFF82" s="155"/>
      <c r="IFH82" s="155"/>
      <c r="IFJ82" s="155"/>
      <c r="IFL82" s="155"/>
      <c r="IFN82" s="155"/>
      <c r="IFP82" s="155"/>
      <c r="IFR82" s="155"/>
      <c r="IFT82" s="155"/>
      <c r="IFV82" s="155"/>
      <c r="IFX82" s="155"/>
      <c r="IFZ82" s="155"/>
      <c r="IGB82" s="155"/>
      <c r="IGD82" s="155"/>
      <c r="IGF82" s="155"/>
      <c r="IGH82" s="155"/>
      <c r="IGJ82" s="155"/>
      <c r="IGL82" s="155"/>
      <c r="IGN82" s="155"/>
      <c r="IGP82" s="155"/>
      <c r="IGR82" s="155"/>
      <c r="IGT82" s="155"/>
      <c r="IGV82" s="155"/>
      <c r="IGX82" s="155"/>
      <c r="IGZ82" s="155"/>
      <c r="IHB82" s="155"/>
      <c r="IHD82" s="155"/>
      <c r="IHF82" s="155"/>
      <c r="IHH82" s="155"/>
      <c r="IHJ82" s="155"/>
      <c r="IHL82" s="155"/>
      <c r="IHN82" s="155"/>
      <c r="IHP82" s="155"/>
      <c r="IHR82" s="155"/>
      <c r="IHT82" s="155"/>
      <c r="IHV82" s="155"/>
      <c r="IHX82" s="155"/>
      <c r="IHZ82" s="155"/>
      <c r="IIB82" s="155"/>
      <c r="IID82" s="155"/>
      <c r="IIF82" s="155"/>
      <c r="IIH82" s="155"/>
      <c r="IIJ82" s="155"/>
      <c r="IIL82" s="155"/>
      <c r="IIN82" s="155"/>
      <c r="IIP82" s="155"/>
      <c r="IIR82" s="155"/>
      <c r="IIT82" s="155"/>
      <c r="IIV82" s="155"/>
      <c r="IIX82" s="155"/>
      <c r="IIZ82" s="155"/>
      <c r="IJB82" s="155"/>
      <c r="IJD82" s="155"/>
      <c r="IJF82" s="155"/>
      <c r="IJH82" s="155"/>
      <c r="IJJ82" s="155"/>
      <c r="IJL82" s="155"/>
      <c r="IJN82" s="155"/>
      <c r="IJP82" s="155"/>
      <c r="IJR82" s="155"/>
      <c r="IJT82" s="155"/>
      <c r="IJV82" s="155"/>
      <c r="IJX82" s="155"/>
      <c r="IJZ82" s="155"/>
      <c r="IKB82" s="155"/>
      <c r="IKD82" s="155"/>
      <c r="IKF82" s="155"/>
      <c r="IKH82" s="155"/>
      <c r="IKJ82" s="155"/>
      <c r="IKL82" s="155"/>
      <c r="IKN82" s="155"/>
      <c r="IKP82" s="155"/>
      <c r="IKR82" s="155"/>
      <c r="IKT82" s="155"/>
      <c r="IKV82" s="155"/>
      <c r="IKX82" s="155"/>
      <c r="IKZ82" s="155"/>
      <c r="ILB82" s="155"/>
      <c r="ILD82" s="155"/>
      <c r="ILF82" s="155"/>
      <c r="ILH82" s="155"/>
      <c r="ILJ82" s="155"/>
      <c r="ILL82" s="155"/>
      <c r="ILN82" s="155"/>
      <c r="ILP82" s="155"/>
      <c r="ILR82" s="155"/>
      <c r="ILT82" s="155"/>
      <c r="ILV82" s="155"/>
      <c r="ILX82" s="155"/>
      <c r="ILZ82" s="155"/>
      <c r="IMB82" s="155"/>
      <c r="IMD82" s="155"/>
      <c r="IMF82" s="155"/>
      <c r="IMH82" s="155"/>
      <c r="IMJ82" s="155"/>
      <c r="IML82" s="155"/>
      <c r="IMN82" s="155"/>
      <c r="IMP82" s="155"/>
      <c r="IMR82" s="155"/>
      <c r="IMT82" s="155"/>
      <c r="IMV82" s="155"/>
      <c r="IMX82" s="155"/>
      <c r="IMZ82" s="155"/>
      <c r="INB82" s="155"/>
      <c r="IND82" s="155"/>
      <c r="INF82" s="155"/>
      <c r="INH82" s="155"/>
      <c r="INJ82" s="155"/>
      <c r="INL82" s="155"/>
      <c r="INN82" s="155"/>
      <c r="INP82" s="155"/>
      <c r="INR82" s="155"/>
      <c r="INT82" s="155"/>
      <c r="INV82" s="155"/>
      <c r="INX82" s="155"/>
      <c r="INZ82" s="155"/>
      <c r="IOB82" s="155"/>
      <c r="IOD82" s="155"/>
      <c r="IOF82" s="155"/>
      <c r="IOH82" s="155"/>
      <c r="IOJ82" s="155"/>
      <c r="IOL82" s="155"/>
      <c r="ION82" s="155"/>
      <c r="IOP82" s="155"/>
      <c r="IOR82" s="155"/>
      <c r="IOT82" s="155"/>
      <c r="IOV82" s="155"/>
      <c r="IOX82" s="155"/>
      <c r="IOZ82" s="155"/>
      <c r="IPB82" s="155"/>
      <c r="IPD82" s="155"/>
      <c r="IPF82" s="155"/>
      <c r="IPH82" s="155"/>
      <c r="IPJ82" s="155"/>
      <c r="IPL82" s="155"/>
      <c r="IPN82" s="155"/>
      <c r="IPP82" s="155"/>
      <c r="IPR82" s="155"/>
      <c r="IPT82" s="155"/>
      <c r="IPV82" s="155"/>
      <c r="IPX82" s="155"/>
      <c r="IPZ82" s="155"/>
      <c r="IQB82" s="155"/>
      <c r="IQD82" s="155"/>
      <c r="IQF82" s="155"/>
      <c r="IQH82" s="155"/>
      <c r="IQJ82" s="155"/>
      <c r="IQL82" s="155"/>
      <c r="IQN82" s="155"/>
      <c r="IQP82" s="155"/>
      <c r="IQR82" s="155"/>
      <c r="IQT82" s="155"/>
      <c r="IQV82" s="155"/>
      <c r="IQX82" s="155"/>
      <c r="IQZ82" s="155"/>
      <c r="IRB82" s="155"/>
      <c r="IRD82" s="155"/>
      <c r="IRF82" s="155"/>
      <c r="IRH82" s="155"/>
      <c r="IRJ82" s="155"/>
      <c r="IRL82" s="155"/>
      <c r="IRN82" s="155"/>
      <c r="IRP82" s="155"/>
      <c r="IRR82" s="155"/>
      <c r="IRT82" s="155"/>
      <c r="IRV82" s="155"/>
      <c r="IRX82" s="155"/>
      <c r="IRZ82" s="155"/>
      <c r="ISB82" s="155"/>
      <c r="ISD82" s="155"/>
      <c r="ISF82" s="155"/>
      <c r="ISH82" s="155"/>
      <c r="ISJ82" s="155"/>
      <c r="ISL82" s="155"/>
      <c r="ISN82" s="155"/>
      <c r="ISP82" s="155"/>
      <c r="ISR82" s="155"/>
      <c r="IST82" s="155"/>
      <c r="ISV82" s="155"/>
      <c r="ISX82" s="155"/>
      <c r="ISZ82" s="155"/>
      <c r="ITB82" s="155"/>
      <c r="ITD82" s="155"/>
      <c r="ITF82" s="155"/>
      <c r="ITH82" s="155"/>
      <c r="ITJ82" s="155"/>
      <c r="ITL82" s="155"/>
      <c r="ITN82" s="155"/>
      <c r="ITP82" s="155"/>
      <c r="ITR82" s="155"/>
      <c r="ITT82" s="155"/>
      <c r="ITV82" s="155"/>
      <c r="ITX82" s="155"/>
      <c r="ITZ82" s="155"/>
      <c r="IUB82" s="155"/>
      <c r="IUD82" s="155"/>
      <c r="IUF82" s="155"/>
      <c r="IUH82" s="155"/>
      <c r="IUJ82" s="155"/>
      <c r="IUL82" s="155"/>
      <c r="IUN82" s="155"/>
      <c r="IUP82" s="155"/>
      <c r="IUR82" s="155"/>
      <c r="IUT82" s="155"/>
      <c r="IUV82" s="155"/>
      <c r="IUX82" s="155"/>
      <c r="IUZ82" s="155"/>
      <c r="IVB82" s="155"/>
      <c r="IVD82" s="155"/>
      <c r="IVF82" s="155"/>
      <c r="IVH82" s="155"/>
      <c r="IVJ82" s="155"/>
      <c r="IVL82" s="155"/>
      <c r="IVN82" s="155"/>
      <c r="IVP82" s="155"/>
      <c r="IVR82" s="155"/>
      <c r="IVT82" s="155"/>
      <c r="IVV82" s="155"/>
      <c r="IVX82" s="155"/>
      <c r="IVZ82" s="155"/>
      <c r="IWB82" s="155"/>
      <c r="IWD82" s="155"/>
      <c r="IWF82" s="155"/>
      <c r="IWH82" s="155"/>
      <c r="IWJ82" s="155"/>
      <c r="IWL82" s="155"/>
      <c r="IWN82" s="155"/>
      <c r="IWP82" s="155"/>
      <c r="IWR82" s="155"/>
      <c r="IWT82" s="155"/>
      <c r="IWV82" s="155"/>
      <c r="IWX82" s="155"/>
      <c r="IWZ82" s="155"/>
      <c r="IXB82" s="155"/>
      <c r="IXD82" s="155"/>
      <c r="IXF82" s="155"/>
      <c r="IXH82" s="155"/>
      <c r="IXJ82" s="155"/>
      <c r="IXL82" s="155"/>
      <c r="IXN82" s="155"/>
      <c r="IXP82" s="155"/>
      <c r="IXR82" s="155"/>
      <c r="IXT82" s="155"/>
      <c r="IXV82" s="155"/>
      <c r="IXX82" s="155"/>
      <c r="IXZ82" s="155"/>
      <c r="IYB82" s="155"/>
      <c r="IYD82" s="155"/>
      <c r="IYF82" s="155"/>
      <c r="IYH82" s="155"/>
      <c r="IYJ82" s="155"/>
      <c r="IYL82" s="155"/>
      <c r="IYN82" s="155"/>
      <c r="IYP82" s="155"/>
      <c r="IYR82" s="155"/>
      <c r="IYT82" s="155"/>
      <c r="IYV82" s="155"/>
      <c r="IYX82" s="155"/>
      <c r="IYZ82" s="155"/>
      <c r="IZB82" s="155"/>
      <c r="IZD82" s="155"/>
      <c r="IZF82" s="155"/>
      <c r="IZH82" s="155"/>
      <c r="IZJ82" s="155"/>
      <c r="IZL82" s="155"/>
      <c r="IZN82" s="155"/>
      <c r="IZP82" s="155"/>
      <c r="IZR82" s="155"/>
      <c r="IZT82" s="155"/>
      <c r="IZV82" s="155"/>
      <c r="IZX82" s="155"/>
      <c r="IZZ82" s="155"/>
      <c r="JAB82" s="155"/>
      <c r="JAD82" s="155"/>
      <c r="JAF82" s="155"/>
      <c r="JAH82" s="155"/>
      <c r="JAJ82" s="155"/>
      <c r="JAL82" s="155"/>
      <c r="JAN82" s="155"/>
      <c r="JAP82" s="155"/>
      <c r="JAR82" s="155"/>
      <c r="JAT82" s="155"/>
      <c r="JAV82" s="155"/>
      <c r="JAX82" s="155"/>
      <c r="JAZ82" s="155"/>
      <c r="JBB82" s="155"/>
      <c r="JBD82" s="155"/>
      <c r="JBF82" s="155"/>
      <c r="JBH82" s="155"/>
      <c r="JBJ82" s="155"/>
      <c r="JBL82" s="155"/>
      <c r="JBN82" s="155"/>
      <c r="JBP82" s="155"/>
      <c r="JBR82" s="155"/>
      <c r="JBT82" s="155"/>
      <c r="JBV82" s="155"/>
      <c r="JBX82" s="155"/>
      <c r="JBZ82" s="155"/>
      <c r="JCB82" s="155"/>
      <c r="JCD82" s="155"/>
      <c r="JCF82" s="155"/>
      <c r="JCH82" s="155"/>
      <c r="JCJ82" s="155"/>
      <c r="JCL82" s="155"/>
      <c r="JCN82" s="155"/>
      <c r="JCP82" s="155"/>
      <c r="JCR82" s="155"/>
      <c r="JCT82" s="155"/>
      <c r="JCV82" s="155"/>
      <c r="JCX82" s="155"/>
      <c r="JCZ82" s="155"/>
      <c r="JDB82" s="155"/>
      <c r="JDD82" s="155"/>
      <c r="JDF82" s="155"/>
      <c r="JDH82" s="155"/>
      <c r="JDJ82" s="155"/>
      <c r="JDL82" s="155"/>
      <c r="JDN82" s="155"/>
      <c r="JDP82" s="155"/>
      <c r="JDR82" s="155"/>
      <c r="JDT82" s="155"/>
      <c r="JDV82" s="155"/>
      <c r="JDX82" s="155"/>
      <c r="JDZ82" s="155"/>
      <c r="JEB82" s="155"/>
      <c r="JED82" s="155"/>
      <c r="JEF82" s="155"/>
      <c r="JEH82" s="155"/>
      <c r="JEJ82" s="155"/>
      <c r="JEL82" s="155"/>
      <c r="JEN82" s="155"/>
      <c r="JEP82" s="155"/>
      <c r="JER82" s="155"/>
      <c r="JET82" s="155"/>
      <c r="JEV82" s="155"/>
      <c r="JEX82" s="155"/>
      <c r="JEZ82" s="155"/>
      <c r="JFB82" s="155"/>
      <c r="JFD82" s="155"/>
      <c r="JFF82" s="155"/>
      <c r="JFH82" s="155"/>
      <c r="JFJ82" s="155"/>
      <c r="JFL82" s="155"/>
      <c r="JFN82" s="155"/>
      <c r="JFP82" s="155"/>
      <c r="JFR82" s="155"/>
      <c r="JFT82" s="155"/>
      <c r="JFV82" s="155"/>
      <c r="JFX82" s="155"/>
      <c r="JFZ82" s="155"/>
      <c r="JGB82" s="155"/>
      <c r="JGD82" s="155"/>
      <c r="JGF82" s="155"/>
      <c r="JGH82" s="155"/>
      <c r="JGJ82" s="155"/>
      <c r="JGL82" s="155"/>
      <c r="JGN82" s="155"/>
      <c r="JGP82" s="155"/>
      <c r="JGR82" s="155"/>
      <c r="JGT82" s="155"/>
      <c r="JGV82" s="155"/>
      <c r="JGX82" s="155"/>
      <c r="JGZ82" s="155"/>
      <c r="JHB82" s="155"/>
      <c r="JHD82" s="155"/>
      <c r="JHF82" s="155"/>
      <c r="JHH82" s="155"/>
      <c r="JHJ82" s="155"/>
      <c r="JHL82" s="155"/>
      <c r="JHN82" s="155"/>
      <c r="JHP82" s="155"/>
      <c r="JHR82" s="155"/>
      <c r="JHT82" s="155"/>
      <c r="JHV82" s="155"/>
      <c r="JHX82" s="155"/>
      <c r="JHZ82" s="155"/>
      <c r="JIB82" s="155"/>
      <c r="JID82" s="155"/>
      <c r="JIF82" s="155"/>
      <c r="JIH82" s="155"/>
      <c r="JIJ82" s="155"/>
      <c r="JIL82" s="155"/>
      <c r="JIN82" s="155"/>
      <c r="JIP82" s="155"/>
      <c r="JIR82" s="155"/>
      <c r="JIT82" s="155"/>
      <c r="JIV82" s="155"/>
      <c r="JIX82" s="155"/>
      <c r="JIZ82" s="155"/>
      <c r="JJB82" s="155"/>
      <c r="JJD82" s="155"/>
      <c r="JJF82" s="155"/>
      <c r="JJH82" s="155"/>
      <c r="JJJ82" s="155"/>
      <c r="JJL82" s="155"/>
      <c r="JJN82" s="155"/>
      <c r="JJP82" s="155"/>
      <c r="JJR82" s="155"/>
      <c r="JJT82" s="155"/>
      <c r="JJV82" s="155"/>
      <c r="JJX82" s="155"/>
      <c r="JJZ82" s="155"/>
      <c r="JKB82" s="155"/>
      <c r="JKD82" s="155"/>
      <c r="JKF82" s="155"/>
      <c r="JKH82" s="155"/>
      <c r="JKJ82" s="155"/>
      <c r="JKL82" s="155"/>
      <c r="JKN82" s="155"/>
      <c r="JKP82" s="155"/>
      <c r="JKR82" s="155"/>
      <c r="JKT82" s="155"/>
      <c r="JKV82" s="155"/>
      <c r="JKX82" s="155"/>
      <c r="JKZ82" s="155"/>
      <c r="JLB82" s="155"/>
      <c r="JLD82" s="155"/>
      <c r="JLF82" s="155"/>
      <c r="JLH82" s="155"/>
      <c r="JLJ82" s="155"/>
      <c r="JLL82" s="155"/>
      <c r="JLN82" s="155"/>
      <c r="JLP82" s="155"/>
      <c r="JLR82" s="155"/>
      <c r="JLT82" s="155"/>
      <c r="JLV82" s="155"/>
      <c r="JLX82" s="155"/>
      <c r="JLZ82" s="155"/>
      <c r="JMB82" s="155"/>
      <c r="JMD82" s="155"/>
      <c r="JMF82" s="155"/>
      <c r="JMH82" s="155"/>
      <c r="JMJ82" s="155"/>
      <c r="JML82" s="155"/>
      <c r="JMN82" s="155"/>
      <c r="JMP82" s="155"/>
      <c r="JMR82" s="155"/>
      <c r="JMT82" s="155"/>
      <c r="JMV82" s="155"/>
      <c r="JMX82" s="155"/>
      <c r="JMZ82" s="155"/>
      <c r="JNB82" s="155"/>
      <c r="JND82" s="155"/>
      <c r="JNF82" s="155"/>
      <c r="JNH82" s="155"/>
      <c r="JNJ82" s="155"/>
      <c r="JNL82" s="155"/>
      <c r="JNN82" s="155"/>
      <c r="JNP82" s="155"/>
      <c r="JNR82" s="155"/>
      <c r="JNT82" s="155"/>
      <c r="JNV82" s="155"/>
      <c r="JNX82" s="155"/>
      <c r="JNZ82" s="155"/>
      <c r="JOB82" s="155"/>
      <c r="JOD82" s="155"/>
      <c r="JOF82" s="155"/>
      <c r="JOH82" s="155"/>
      <c r="JOJ82" s="155"/>
      <c r="JOL82" s="155"/>
      <c r="JON82" s="155"/>
      <c r="JOP82" s="155"/>
      <c r="JOR82" s="155"/>
      <c r="JOT82" s="155"/>
      <c r="JOV82" s="155"/>
      <c r="JOX82" s="155"/>
      <c r="JOZ82" s="155"/>
      <c r="JPB82" s="155"/>
      <c r="JPD82" s="155"/>
      <c r="JPF82" s="155"/>
      <c r="JPH82" s="155"/>
      <c r="JPJ82" s="155"/>
      <c r="JPL82" s="155"/>
      <c r="JPN82" s="155"/>
      <c r="JPP82" s="155"/>
      <c r="JPR82" s="155"/>
      <c r="JPT82" s="155"/>
      <c r="JPV82" s="155"/>
      <c r="JPX82" s="155"/>
      <c r="JPZ82" s="155"/>
      <c r="JQB82" s="155"/>
      <c r="JQD82" s="155"/>
      <c r="JQF82" s="155"/>
      <c r="JQH82" s="155"/>
      <c r="JQJ82" s="155"/>
      <c r="JQL82" s="155"/>
      <c r="JQN82" s="155"/>
      <c r="JQP82" s="155"/>
      <c r="JQR82" s="155"/>
      <c r="JQT82" s="155"/>
      <c r="JQV82" s="155"/>
      <c r="JQX82" s="155"/>
      <c r="JQZ82" s="155"/>
      <c r="JRB82" s="155"/>
      <c r="JRD82" s="155"/>
      <c r="JRF82" s="155"/>
      <c r="JRH82" s="155"/>
      <c r="JRJ82" s="155"/>
      <c r="JRL82" s="155"/>
      <c r="JRN82" s="155"/>
      <c r="JRP82" s="155"/>
      <c r="JRR82" s="155"/>
      <c r="JRT82" s="155"/>
      <c r="JRV82" s="155"/>
      <c r="JRX82" s="155"/>
      <c r="JRZ82" s="155"/>
      <c r="JSB82" s="155"/>
      <c r="JSD82" s="155"/>
      <c r="JSF82" s="155"/>
      <c r="JSH82" s="155"/>
      <c r="JSJ82" s="155"/>
      <c r="JSL82" s="155"/>
      <c r="JSN82" s="155"/>
      <c r="JSP82" s="155"/>
      <c r="JSR82" s="155"/>
      <c r="JST82" s="155"/>
      <c r="JSV82" s="155"/>
      <c r="JSX82" s="155"/>
      <c r="JSZ82" s="155"/>
      <c r="JTB82" s="155"/>
      <c r="JTD82" s="155"/>
      <c r="JTF82" s="155"/>
      <c r="JTH82" s="155"/>
      <c r="JTJ82" s="155"/>
      <c r="JTL82" s="155"/>
      <c r="JTN82" s="155"/>
      <c r="JTP82" s="155"/>
      <c r="JTR82" s="155"/>
      <c r="JTT82" s="155"/>
      <c r="JTV82" s="155"/>
      <c r="JTX82" s="155"/>
      <c r="JTZ82" s="155"/>
      <c r="JUB82" s="155"/>
      <c r="JUD82" s="155"/>
      <c r="JUF82" s="155"/>
      <c r="JUH82" s="155"/>
      <c r="JUJ82" s="155"/>
      <c r="JUL82" s="155"/>
      <c r="JUN82" s="155"/>
      <c r="JUP82" s="155"/>
      <c r="JUR82" s="155"/>
      <c r="JUT82" s="155"/>
      <c r="JUV82" s="155"/>
      <c r="JUX82" s="155"/>
      <c r="JUZ82" s="155"/>
      <c r="JVB82" s="155"/>
      <c r="JVD82" s="155"/>
      <c r="JVF82" s="155"/>
      <c r="JVH82" s="155"/>
      <c r="JVJ82" s="155"/>
      <c r="JVL82" s="155"/>
      <c r="JVN82" s="155"/>
      <c r="JVP82" s="155"/>
      <c r="JVR82" s="155"/>
      <c r="JVT82" s="155"/>
      <c r="JVV82" s="155"/>
      <c r="JVX82" s="155"/>
      <c r="JVZ82" s="155"/>
      <c r="JWB82" s="155"/>
      <c r="JWD82" s="155"/>
      <c r="JWF82" s="155"/>
      <c r="JWH82" s="155"/>
      <c r="JWJ82" s="155"/>
      <c r="JWL82" s="155"/>
      <c r="JWN82" s="155"/>
      <c r="JWP82" s="155"/>
      <c r="JWR82" s="155"/>
      <c r="JWT82" s="155"/>
      <c r="JWV82" s="155"/>
      <c r="JWX82" s="155"/>
      <c r="JWZ82" s="155"/>
      <c r="JXB82" s="155"/>
      <c r="JXD82" s="155"/>
      <c r="JXF82" s="155"/>
      <c r="JXH82" s="155"/>
      <c r="JXJ82" s="155"/>
      <c r="JXL82" s="155"/>
      <c r="JXN82" s="155"/>
      <c r="JXP82" s="155"/>
      <c r="JXR82" s="155"/>
      <c r="JXT82" s="155"/>
      <c r="JXV82" s="155"/>
      <c r="JXX82" s="155"/>
      <c r="JXZ82" s="155"/>
      <c r="JYB82" s="155"/>
      <c r="JYD82" s="155"/>
      <c r="JYF82" s="155"/>
      <c r="JYH82" s="155"/>
      <c r="JYJ82" s="155"/>
      <c r="JYL82" s="155"/>
      <c r="JYN82" s="155"/>
      <c r="JYP82" s="155"/>
      <c r="JYR82" s="155"/>
      <c r="JYT82" s="155"/>
      <c r="JYV82" s="155"/>
      <c r="JYX82" s="155"/>
      <c r="JYZ82" s="155"/>
      <c r="JZB82" s="155"/>
      <c r="JZD82" s="155"/>
      <c r="JZF82" s="155"/>
      <c r="JZH82" s="155"/>
      <c r="JZJ82" s="155"/>
      <c r="JZL82" s="155"/>
      <c r="JZN82" s="155"/>
      <c r="JZP82" s="155"/>
      <c r="JZR82" s="155"/>
      <c r="JZT82" s="155"/>
      <c r="JZV82" s="155"/>
      <c r="JZX82" s="155"/>
      <c r="JZZ82" s="155"/>
      <c r="KAB82" s="155"/>
      <c r="KAD82" s="155"/>
      <c r="KAF82" s="155"/>
      <c r="KAH82" s="155"/>
      <c r="KAJ82" s="155"/>
      <c r="KAL82" s="155"/>
      <c r="KAN82" s="155"/>
      <c r="KAP82" s="155"/>
      <c r="KAR82" s="155"/>
      <c r="KAT82" s="155"/>
      <c r="KAV82" s="155"/>
      <c r="KAX82" s="155"/>
      <c r="KAZ82" s="155"/>
      <c r="KBB82" s="155"/>
      <c r="KBD82" s="155"/>
      <c r="KBF82" s="155"/>
      <c r="KBH82" s="155"/>
      <c r="KBJ82" s="155"/>
      <c r="KBL82" s="155"/>
      <c r="KBN82" s="155"/>
      <c r="KBP82" s="155"/>
      <c r="KBR82" s="155"/>
      <c r="KBT82" s="155"/>
      <c r="KBV82" s="155"/>
      <c r="KBX82" s="155"/>
      <c r="KBZ82" s="155"/>
      <c r="KCB82" s="155"/>
      <c r="KCD82" s="155"/>
      <c r="KCF82" s="155"/>
      <c r="KCH82" s="155"/>
      <c r="KCJ82" s="155"/>
      <c r="KCL82" s="155"/>
      <c r="KCN82" s="155"/>
      <c r="KCP82" s="155"/>
      <c r="KCR82" s="155"/>
      <c r="KCT82" s="155"/>
      <c r="KCV82" s="155"/>
      <c r="KCX82" s="155"/>
      <c r="KCZ82" s="155"/>
      <c r="KDB82" s="155"/>
      <c r="KDD82" s="155"/>
      <c r="KDF82" s="155"/>
      <c r="KDH82" s="155"/>
      <c r="KDJ82" s="155"/>
      <c r="KDL82" s="155"/>
      <c r="KDN82" s="155"/>
      <c r="KDP82" s="155"/>
      <c r="KDR82" s="155"/>
      <c r="KDT82" s="155"/>
      <c r="KDV82" s="155"/>
      <c r="KDX82" s="155"/>
      <c r="KDZ82" s="155"/>
      <c r="KEB82" s="155"/>
      <c r="KED82" s="155"/>
      <c r="KEF82" s="155"/>
      <c r="KEH82" s="155"/>
      <c r="KEJ82" s="155"/>
      <c r="KEL82" s="155"/>
      <c r="KEN82" s="155"/>
      <c r="KEP82" s="155"/>
      <c r="KER82" s="155"/>
      <c r="KET82" s="155"/>
      <c r="KEV82" s="155"/>
      <c r="KEX82" s="155"/>
      <c r="KEZ82" s="155"/>
      <c r="KFB82" s="155"/>
      <c r="KFD82" s="155"/>
      <c r="KFF82" s="155"/>
      <c r="KFH82" s="155"/>
      <c r="KFJ82" s="155"/>
      <c r="KFL82" s="155"/>
      <c r="KFN82" s="155"/>
      <c r="KFP82" s="155"/>
      <c r="KFR82" s="155"/>
      <c r="KFT82" s="155"/>
      <c r="KFV82" s="155"/>
      <c r="KFX82" s="155"/>
      <c r="KFZ82" s="155"/>
      <c r="KGB82" s="155"/>
      <c r="KGD82" s="155"/>
      <c r="KGF82" s="155"/>
      <c r="KGH82" s="155"/>
      <c r="KGJ82" s="155"/>
      <c r="KGL82" s="155"/>
      <c r="KGN82" s="155"/>
      <c r="KGP82" s="155"/>
      <c r="KGR82" s="155"/>
      <c r="KGT82" s="155"/>
      <c r="KGV82" s="155"/>
      <c r="KGX82" s="155"/>
      <c r="KGZ82" s="155"/>
      <c r="KHB82" s="155"/>
      <c r="KHD82" s="155"/>
      <c r="KHF82" s="155"/>
      <c r="KHH82" s="155"/>
      <c r="KHJ82" s="155"/>
      <c r="KHL82" s="155"/>
      <c r="KHN82" s="155"/>
      <c r="KHP82" s="155"/>
      <c r="KHR82" s="155"/>
      <c r="KHT82" s="155"/>
      <c r="KHV82" s="155"/>
      <c r="KHX82" s="155"/>
      <c r="KHZ82" s="155"/>
      <c r="KIB82" s="155"/>
      <c r="KID82" s="155"/>
      <c r="KIF82" s="155"/>
      <c r="KIH82" s="155"/>
      <c r="KIJ82" s="155"/>
      <c r="KIL82" s="155"/>
      <c r="KIN82" s="155"/>
      <c r="KIP82" s="155"/>
      <c r="KIR82" s="155"/>
      <c r="KIT82" s="155"/>
      <c r="KIV82" s="155"/>
      <c r="KIX82" s="155"/>
      <c r="KIZ82" s="155"/>
      <c r="KJB82" s="155"/>
      <c r="KJD82" s="155"/>
      <c r="KJF82" s="155"/>
      <c r="KJH82" s="155"/>
      <c r="KJJ82" s="155"/>
      <c r="KJL82" s="155"/>
      <c r="KJN82" s="155"/>
      <c r="KJP82" s="155"/>
      <c r="KJR82" s="155"/>
      <c r="KJT82" s="155"/>
      <c r="KJV82" s="155"/>
      <c r="KJX82" s="155"/>
      <c r="KJZ82" s="155"/>
      <c r="KKB82" s="155"/>
      <c r="KKD82" s="155"/>
      <c r="KKF82" s="155"/>
      <c r="KKH82" s="155"/>
      <c r="KKJ82" s="155"/>
      <c r="KKL82" s="155"/>
      <c r="KKN82" s="155"/>
      <c r="KKP82" s="155"/>
      <c r="KKR82" s="155"/>
      <c r="KKT82" s="155"/>
      <c r="KKV82" s="155"/>
      <c r="KKX82" s="155"/>
      <c r="KKZ82" s="155"/>
      <c r="KLB82" s="155"/>
      <c r="KLD82" s="155"/>
      <c r="KLF82" s="155"/>
      <c r="KLH82" s="155"/>
      <c r="KLJ82" s="155"/>
      <c r="KLL82" s="155"/>
      <c r="KLN82" s="155"/>
      <c r="KLP82" s="155"/>
      <c r="KLR82" s="155"/>
      <c r="KLT82" s="155"/>
      <c r="KLV82" s="155"/>
      <c r="KLX82" s="155"/>
      <c r="KLZ82" s="155"/>
      <c r="KMB82" s="155"/>
      <c r="KMD82" s="155"/>
      <c r="KMF82" s="155"/>
      <c r="KMH82" s="155"/>
      <c r="KMJ82" s="155"/>
      <c r="KML82" s="155"/>
      <c r="KMN82" s="155"/>
      <c r="KMP82" s="155"/>
      <c r="KMR82" s="155"/>
      <c r="KMT82" s="155"/>
      <c r="KMV82" s="155"/>
      <c r="KMX82" s="155"/>
      <c r="KMZ82" s="155"/>
      <c r="KNB82" s="155"/>
      <c r="KND82" s="155"/>
      <c r="KNF82" s="155"/>
      <c r="KNH82" s="155"/>
      <c r="KNJ82" s="155"/>
      <c r="KNL82" s="155"/>
      <c r="KNN82" s="155"/>
      <c r="KNP82" s="155"/>
      <c r="KNR82" s="155"/>
      <c r="KNT82" s="155"/>
      <c r="KNV82" s="155"/>
      <c r="KNX82" s="155"/>
      <c r="KNZ82" s="155"/>
      <c r="KOB82" s="155"/>
      <c r="KOD82" s="155"/>
      <c r="KOF82" s="155"/>
      <c r="KOH82" s="155"/>
      <c r="KOJ82" s="155"/>
      <c r="KOL82" s="155"/>
      <c r="KON82" s="155"/>
      <c r="KOP82" s="155"/>
      <c r="KOR82" s="155"/>
      <c r="KOT82" s="155"/>
      <c r="KOV82" s="155"/>
      <c r="KOX82" s="155"/>
      <c r="KOZ82" s="155"/>
      <c r="KPB82" s="155"/>
      <c r="KPD82" s="155"/>
      <c r="KPF82" s="155"/>
      <c r="KPH82" s="155"/>
      <c r="KPJ82" s="155"/>
      <c r="KPL82" s="155"/>
      <c r="KPN82" s="155"/>
      <c r="KPP82" s="155"/>
      <c r="KPR82" s="155"/>
      <c r="KPT82" s="155"/>
      <c r="KPV82" s="155"/>
      <c r="KPX82" s="155"/>
      <c r="KPZ82" s="155"/>
      <c r="KQB82" s="155"/>
      <c r="KQD82" s="155"/>
      <c r="KQF82" s="155"/>
      <c r="KQH82" s="155"/>
      <c r="KQJ82" s="155"/>
      <c r="KQL82" s="155"/>
      <c r="KQN82" s="155"/>
      <c r="KQP82" s="155"/>
      <c r="KQR82" s="155"/>
      <c r="KQT82" s="155"/>
      <c r="KQV82" s="155"/>
      <c r="KQX82" s="155"/>
      <c r="KQZ82" s="155"/>
      <c r="KRB82" s="155"/>
      <c r="KRD82" s="155"/>
      <c r="KRF82" s="155"/>
      <c r="KRH82" s="155"/>
      <c r="KRJ82" s="155"/>
      <c r="KRL82" s="155"/>
      <c r="KRN82" s="155"/>
      <c r="KRP82" s="155"/>
      <c r="KRR82" s="155"/>
      <c r="KRT82" s="155"/>
      <c r="KRV82" s="155"/>
      <c r="KRX82" s="155"/>
      <c r="KRZ82" s="155"/>
      <c r="KSB82" s="155"/>
      <c r="KSD82" s="155"/>
      <c r="KSF82" s="155"/>
      <c r="KSH82" s="155"/>
      <c r="KSJ82" s="155"/>
      <c r="KSL82" s="155"/>
      <c r="KSN82" s="155"/>
      <c r="KSP82" s="155"/>
      <c r="KSR82" s="155"/>
      <c r="KST82" s="155"/>
      <c r="KSV82" s="155"/>
      <c r="KSX82" s="155"/>
      <c r="KSZ82" s="155"/>
      <c r="KTB82" s="155"/>
      <c r="KTD82" s="155"/>
      <c r="KTF82" s="155"/>
      <c r="KTH82" s="155"/>
      <c r="KTJ82" s="155"/>
      <c r="KTL82" s="155"/>
      <c r="KTN82" s="155"/>
      <c r="KTP82" s="155"/>
      <c r="KTR82" s="155"/>
      <c r="KTT82" s="155"/>
      <c r="KTV82" s="155"/>
      <c r="KTX82" s="155"/>
      <c r="KTZ82" s="155"/>
      <c r="KUB82" s="155"/>
      <c r="KUD82" s="155"/>
      <c r="KUF82" s="155"/>
      <c r="KUH82" s="155"/>
      <c r="KUJ82" s="155"/>
      <c r="KUL82" s="155"/>
      <c r="KUN82" s="155"/>
      <c r="KUP82" s="155"/>
      <c r="KUR82" s="155"/>
      <c r="KUT82" s="155"/>
      <c r="KUV82" s="155"/>
      <c r="KUX82" s="155"/>
      <c r="KUZ82" s="155"/>
      <c r="KVB82" s="155"/>
      <c r="KVD82" s="155"/>
      <c r="KVF82" s="155"/>
      <c r="KVH82" s="155"/>
      <c r="KVJ82" s="155"/>
      <c r="KVL82" s="155"/>
      <c r="KVN82" s="155"/>
      <c r="KVP82" s="155"/>
      <c r="KVR82" s="155"/>
      <c r="KVT82" s="155"/>
      <c r="KVV82" s="155"/>
      <c r="KVX82" s="155"/>
      <c r="KVZ82" s="155"/>
      <c r="KWB82" s="155"/>
      <c r="KWD82" s="155"/>
      <c r="KWF82" s="155"/>
      <c r="KWH82" s="155"/>
      <c r="KWJ82" s="155"/>
      <c r="KWL82" s="155"/>
      <c r="KWN82" s="155"/>
      <c r="KWP82" s="155"/>
      <c r="KWR82" s="155"/>
      <c r="KWT82" s="155"/>
      <c r="KWV82" s="155"/>
      <c r="KWX82" s="155"/>
      <c r="KWZ82" s="155"/>
      <c r="KXB82" s="155"/>
      <c r="KXD82" s="155"/>
      <c r="KXF82" s="155"/>
      <c r="KXH82" s="155"/>
      <c r="KXJ82" s="155"/>
      <c r="KXL82" s="155"/>
      <c r="KXN82" s="155"/>
      <c r="KXP82" s="155"/>
      <c r="KXR82" s="155"/>
      <c r="KXT82" s="155"/>
      <c r="KXV82" s="155"/>
      <c r="KXX82" s="155"/>
      <c r="KXZ82" s="155"/>
      <c r="KYB82" s="155"/>
      <c r="KYD82" s="155"/>
      <c r="KYF82" s="155"/>
      <c r="KYH82" s="155"/>
      <c r="KYJ82" s="155"/>
      <c r="KYL82" s="155"/>
      <c r="KYN82" s="155"/>
      <c r="KYP82" s="155"/>
      <c r="KYR82" s="155"/>
      <c r="KYT82" s="155"/>
      <c r="KYV82" s="155"/>
      <c r="KYX82" s="155"/>
      <c r="KYZ82" s="155"/>
      <c r="KZB82" s="155"/>
      <c r="KZD82" s="155"/>
      <c r="KZF82" s="155"/>
      <c r="KZH82" s="155"/>
      <c r="KZJ82" s="155"/>
      <c r="KZL82" s="155"/>
      <c r="KZN82" s="155"/>
      <c r="KZP82" s="155"/>
      <c r="KZR82" s="155"/>
      <c r="KZT82" s="155"/>
      <c r="KZV82" s="155"/>
      <c r="KZX82" s="155"/>
      <c r="KZZ82" s="155"/>
      <c r="LAB82" s="155"/>
      <c r="LAD82" s="155"/>
      <c r="LAF82" s="155"/>
      <c r="LAH82" s="155"/>
      <c r="LAJ82" s="155"/>
      <c r="LAL82" s="155"/>
      <c r="LAN82" s="155"/>
      <c r="LAP82" s="155"/>
      <c r="LAR82" s="155"/>
      <c r="LAT82" s="155"/>
      <c r="LAV82" s="155"/>
      <c r="LAX82" s="155"/>
      <c r="LAZ82" s="155"/>
      <c r="LBB82" s="155"/>
      <c r="LBD82" s="155"/>
      <c r="LBF82" s="155"/>
      <c r="LBH82" s="155"/>
      <c r="LBJ82" s="155"/>
      <c r="LBL82" s="155"/>
      <c r="LBN82" s="155"/>
      <c r="LBP82" s="155"/>
      <c r="LBR82" s="155"/>
      <c r="LBT82" s="155"/>
      <c r="LBV82" s="155"/>
      <c r="LBX82" s="155"/>
      <c r="LBZ82" s="155"/>
      <c r="LCB82" s="155"/>
      <c r="LCD82" s="155"/>
      <c r="LCF82" s="155"/>
      <c r="LCH82" s="155"/>
      <c r="LCJ82" s="155"/>
      <c r="LCL82" s="155"/>
      <c r="LCN82" s="155"/>
      <c r="LCP82" s="155"/>
      <c r="LCR82" s="155"/>
      <c r="LCT82" s="155"/>
      <c r="LCV82" s="155"/>
      <c r="LCX82" s="155"/>
      <c r="LCZ82" s="155"/>
      <c r="LDB82" s="155"/>
      <c r="LDD82" s="155"/>
      <c r="LDF82" s="155"/>
      <c r="LDH82" s="155"/>
      <c r="LDJ82" s="155"/>
      <c r="LDL82" s="155"/>
      <c r="LDN82" s="155"/>
      <c r="LDP82" s="155"/>
      <c r="LDR82" s="155"/>
      <c r="LDT82" s="155"/>
      <c r="LDV82" s="155"/>
      <c r="LDX82" s="155"/>
      <c r="LDZ82" s="155"/>
      <c r="LEB82" s="155"/>
      <c r="LED82" s="155"/>
      <c r="LEF82" s="155"/>
      <c r="LEH82" s="155"/>
      <c r="LEJ82" s="155"/>
      <c r="LEL82" s="155"/>
      <c r="LEN82" s="155"/>
      <c r="LEP82" s="155"/>
      <c r="LER82" s="155"/>
      <c r="LET82" s="155"/>
      <c r="LEV82" s="155"/>
      <c r="LEX82" s="155"/>
      <c r="LEZ82" s="155"/>
      <c r="LFB82" s="155"/>
      <c r="LFD82" s="155"/>
      <c r="LFF82" s="155"/>
      <c r="LFH82" s="155"/>
      <c r="LFJ82" s="155"/>
      <c r="LFL82" s="155"/>
      <c r="LFN82" s="155"/>
      <c r="LFP82" s="155"/>
      <c r="LFR82" s="155"/>
      <c r="LFT82" s="155"/>
      <c r="LFV82" s="155"/>
      <c r="LFX82" s="155"/>
      <c r="LFZ82" s="155"/>
      <c r="LGB82" s="155"/>
      <c r="LGD82" s="155"/>
      <c r="LGF82" s="155"/>
      <c r="LGH82" s="155"/>
      <c r="LGJ82" s="155"/>
      <c r="LGL82" s="155"/>
      <c r="LGN82" s="155"/>
      <c r="LGP82" s="155"/>
      <c r="LGR82" s="155"/>
      <c r="LGT82" s="155"/>
      <c r="LGV82" s="155"/>
      <c r="LGX82" s="155"/>
      <c r="LGZ82" s="155"/>
      <c r="LHB82" s="155"/>
      <c r="LHD82" s="155"/>
      <c r="LHF82" s="155"/>
      <c r="LHH82" s="155"/>
      <c r="LHJ82" s="155"/>
      <c r="LHL82" s="155"/>
      <c r="LHN82" s="155"/>
      <c r="LHP82" s="155"/>
      <c r="LHR82" s="155"/>
      <c r="LHT82" s="155"/>
      <c r="LHV82" s="155"/>
      <c r="LHX82" s="155"/>
      <c r="LHZ82" s="155"/>
      <c r="LIB82" s="155"/>
      <c r="LID82" s="155"/>
      <c r="LIF82" s="155"/>
      <c r="LIH82" s="155"/>
      <c r="LIJ82" s="155"/>
      <c r="LIL82" s="155"/>
      <c r="LIN82" s="155"/>
      <c r="LIP82" s="155"/>
      <c r="LIR82" s="155"/>
      <c r="LIT82" s="155"/>
      <c r="LIV82" s="155"/>
      <c r="LIX82" s="155"/>
      <c r="LIZ82" s="155"/>
      <c r="LJB82" s="155"/>
      <c r="LJD82" s="155"/>
      <c r="LJF82" s="155"/>
      <c r="LJH82" s="155"/>
      <c r="LJJ82" s="155"/>
      <c r="LJL82" s="155"/>
      <c r="LJN82" s="155"/>
      <c r="LJP82" s="155"/>
      <c r="LJR82" s="155"/>
      <c r="LJT82" s="155"/>
      <c r="LJV82" s="155"/>
      <c r="LJX82" s="155"/>
      <c r="LJZ82" s="155"/>
      <c r="LKB82" s="155"/>
      <c r="LKD82" s="155"/>
      <c r="LKF82" s="155"/>
      <c r="LKH82" s="155"/>
      <c r="LKJ82" s="155"/>
      <c r="LKL82" s="155"/>
      <c r="LKN82" s="155"/>
      <c r="LKP82" s="155"/>
      <c r="LKR82" s="155"/>
      <c r="LKT82" s="155"/>
      <c r="LKV82" s="155"/>
      <c r="LKX82" s="155"/>
      <c r="LKZ82" s="155"/>
      <c r="LLB82" s="155"/>
      <c r="LLD82" s="155"/>
      <c r="LLF82" s="155"/>
      <c r="LLH82" s="155"/>
      <c r="LLJ82" s="155"/>
      <c r="LLL82" s="155"/>
      <c r="LLN82" s="155"/>
      <c r="LLP82" s="155"/>
      <c r="LLR82" s="155"/>
      <c r="LLT82" s="155"/>
      <c r="LLV82" s="155"/>
      <c r="LLX82" s="155"/>
      <c r="LLZ82" s="155"/>
      <c r="LMB82" s="155"/>
      <c r="LMD82" s="155"/>
      <c r="LMF82" s="155"/>
      <c r="LMH82" s="155"/>
      <c r="LMJ82" s="155"/>
      <c r="LML82" s="155"/>
      <c r="LMN82" s="155"/>
      <c r="LMP82" s="155"/>
      <c r="LMR82" s="155"/>
      <c r="LMT82" s="155"/>
      <c r="LMV82" s="155"/>
      <c r="LMX82" s="155"/>
      <c r="LMZ82" s="155"/>
      <c r="LNB82" s="155"/>
      <c r="LND82" s="155"/>
      <c r="LNF82" s="155"/>
      <c r="LNH82" s="155"/>
      <c r="LNJ82" s="155"/>
      <c r="LNL82" s="155"/>
      <c r="LNN82" s="155"/>
      <c r="LNP82" s="155"/>
      <c r="LNR82" s="155"/>
      <c r="LNT82" s="155"/>
      <c r="LNV82" s="155"/>
      <c r="LNX82" s="155"/>
      <c r="LNZ82" s="155"/>
      <c r="LOB82" s="155"/>
      <c r="LOD82" s="155"/>
      <c r="LOF82" s="155"/>
      <c r="LOH82" s="155"/>
      <c r="LOJ82" s="155"/>
      <c r="LOL82" s="155"/>
      <c r="LON82" s="155"/>
      <c r="LOP82" s="155"/>
      <c r="LOR82" s="155"/>
      <c r="LOT82" s="155"/>
      <c r="LOV82" s="155"/>
      <c r="LOX82" s="155"/>
      <c r="LOZ82" s="155"/>
      <c r="LPB82" s="155"/>
      <c r="LPD82" s="155"/>
      <c r="LPF82" s="155"/>
      <c r="LPH82" s="155"/>
      <c r="LPJ82" s="155"/>
      <c r="LPL82" s="155"/>
      <c r="LPN82" s="155"/>
      <c r="LPP82" s="155"/>
      <c r="LPR82" s="155"/>
      <c r="LPT82" s="155"/>
      <c r="LPV82" s="155"/>
      <c r="LPX82" s="155"/>
      <c r="LPZ82" s="155"/>
      <c r="LQB82" s="155"/>
      <c r="LQD82" s="155"/>
      <c r="LQF82" s="155"/>
      <c r="LQH82" s="155"/>
      <c r="LQJ82" s="155"/>
      <c r="LQL82" s="155"/>
      <c r="LQN82" s="155"/>
      <c r="LQP82" s="155"/>
      <c r="LQR82" s="155"/>
      <c r="LQT82" s="155"/>
      <c r="LQV82" s="155"/>
      <c r="LQX82" s="155"/>
      <c r="LQZ82" s="155"/>
      <c r="LRB82" s="155"/>
      <c r="LRD82" s="155"/>
      <c r="LRF82" s="155"/>
      <c r="LRH82" s="155"/>
      <c r="LRJ82" s="155"/>
      <c r="LRL82" s="155"/>
      <c r="LRN82" s="155"/>
      <c r="LRP82" s="155"/>
      <c r="LRR82" s="155"/>
      <c r="LRT82" s="155"/>
      <c r="LRV82" s="155"/>
      <c r="LRX82" s="155"/>
      <c r="LRZ82" s="155"/>
      <c r="LSB82" s="155"/>
      <c r="LSD82" s="155"/>
      <c r="LSF82" s="155"/>
      <c r="LSH82" s="155"/>
      <c r="LSJ82" s="155"/>
      <c r="LSL82" s="155"/>
      <c r="LSN82" s="155"/>
      <c r="LSP82" s="155"/>
      <c r="LSR82" s="155"/>
      <c r="LST82" s="155"/>
      <c r="LSV82" s="155"/>
      <c r="LSX82" s="155"/>
      <c r="LSZ82" s="155"/>
      <c r="LTB82" s="155"/>
      <c r="LTD82" s="155"/>
      <c r="LTF82" s="155"/>
      <c r="LTH82" s="155"/>
      <c r="LTJ82" s="155"/>
      <c r="LTL82" s="155"/>
      <c r="LTN82" s="155"/>
      <c r="LTP82" s="155"/>
      <c r="LTR82" s="155"/>
      <c r="LTT82" s="155"/>
      <c r="LTV82" s="155"/>
      <c r="LTX82" s="155"/>
      <c r="LTZ82" s="155"/>
      <c r="LUB82" s="155"/>
      <c r="LUD82" s="155"/>
      <c r="LUF82" s="155"/>
      <c r="LUH82" s="155"/>
      <c r="LUJ82" s="155"/>
      <c r="LUL82" s="155"/>
      <c r="LUN82" s="155"/>
      <c r="LUP82" s="155"/>
      <c r="LUR82" s="155"/>
      <c r="LUT82" s="155"/>
      <c r="LUV82" s="155"/>
      <c r="LUX82" s="155"/>
      <c r="LUZ82" s="155"/>
      <c r="LVB82" s="155"/>
      <c r="LVD82" s="155"/>
      <c r="LVF82" s="155"/>
      <c r="LVH82" s="155"/>
      <c r="LVJ82" s="155"/>
      <c r="LVL82" s="155"/>
      <c r="LVN82" s="155"/>
      <c r="LVP82" s="155"/>
      <c r="LVR82" s="155"/>
      <c r="LVT82" s="155"/>
      <c r="LVV82" s="155"/>
      <c r="LVX82" s="155"/>
      <c r="LVZ82" s="155"/>
      <c r="LWB82" s="155"/>
      <c r="LWD82" s="155"/>
      <c r="LWF82" s="155"/>
      <c r="LWH82" s="155"/>
      <c r="LWJ82" s="155"/>
      <c r="LWL82" s="155"/>
      <c r="LWN82" s="155"/>
      <c r="LWP82" s="155"/>
      <c r="LWR82" s="155"/>
      <c r="LWT82" s="155"/>
      <c r="LWV82" s="155"/>
      <c r="LWX82" s="155"/>
      <c r="LWZ82" s="155"/>
      <c r="LXB82" s="155"/>
      <c r="LXD82" s="155"/>
      <c r="LXF82" s="155"/>
      <c r="LXH82" s="155"/>
      <c r="LXJ82" s="155"/>
      <c r="LXL82" s="155"/>
      <c r="LXN82" s="155"/>
      <c r="LXP82" s="155"/>
      <c r="LXR82" s="155"/>
      <c r="LXT82" s="155"/>
      <c r="LXV82" s="155"/>
      <c r="LXX82" s="155"/>
      <c r="LXZ82" s="155"/>
      <c r="LYB82" s="155"/>
      <c r="LYD82" s="155"/>
      <c r="LYF82" s="155"/>
      <c r="LYH82" s="155"/>
      <c r="LYJ82" s="155"/>
      <c r="LYL82" s="155"/>
      <c r="LYN82" s="155"/>
      <c r="LYP82" s="155"/>
      <c r="LYR82" s="155"/>
      <c r="LYT82" s="155"/>
      <c r="LYV82" s="155"/>
      <c r="LYX82" s="155"/>
      <c r="LYZ82" s="155"/>
      <c r="LZB82" s="155"/>
      <c r="LZD82" s="155"/>
      <c r="LZF82" s="155"/>
      <c r="LZH82" s="155"/>
      <c r="LZJ82" s="155"/>
      <c r="LZL82" s="155"/>
      <c r="LZN82" s="155"/>
      <c r="LZP82" s="155"/>
      <c r="LZR82" s="155"/>
      <c r="LZT82" s="155"/>
      <c r="LZV82" s="155"/>
      <c r="LZX82" s="155"/>
      <c r="LZZ82" s="155"/>
      <c r="MAB82" s="155"/>
      <c r="MAD82" s="155"/>
      <c r="MAF82" s="155"/>
      <c r="MAH82" s="155"/>
      <c r="MAJ82" s="155"/>
      <c r="MAL82" s="155"/>
      <c r="MAN82" s="155"/>
      <c r="MAP82" s="155"/>
      <c r="MAR82" s="155"/>
      <c r="MAT82" s="155"/>
      <c r="MAV82" s="155"/>
      <c r="MAX82" s="155"/>
      <c r="MAZ82" s="155"/>
      <c r="MBB82" s="155"/>
      <c r="MBD82" s="155"/>
      <c r="MBF82" s="155"/>
      <c r="MBH82" s="155"/>
      <c r="MBJ82" s="155"/>
      <c r="MBL82" s="155"/>
      <c r="MBN82" s="155"/>
      <c r="MBP82" s="155"/>
      <c r="MBR82" s="155"/>
      <c r="MBT82" s="155"/>
      <c r="MBV82" s="155"/>
      <c r="MBX82" s="155"/>
      <c r="MBZ82" s="155"/>
      <c r="MCB82" s="155"/>
      <c r="MCD82" s="155"/>
      <c r="MCF82" s="155"/>
      <c r="MCH82" s="155"/>
      <c r="MCJ82" s="155"/>
      <c r="MCL82" s="155"/>
      <c r="MCN82" s="155"/>
      <c r="MCP82" s="155"/>
      <c r="MCR82" s="155"/>
      <c r="MCT82" s="155"/>
      <c r="MCV82" s="155"/>
      <c r="MCX82" s="155"/>
      <c r="MCZ82" s="155"/>
      <c r="MDB82" s="155"/>
      <c r="MDD82" s="155"/>
      <c r="MDF82" s="155"/>
      <c r="MDH82" s="155"/>
      <c r="MDJ82" s="155"/>
      <c r="MDL82" s="155"/>
      <c r="MDN82" s="155"/>
      <c r="MDP82" s="155"/>
      <c r="MDR82" s="155"/>
      <c r="MDT82" s="155"/>
      <c r="MDV82" s="155"/>
      <c r="MDX82" s="155"/>
      <c r="MDZ82" s="155"/>
      <c r="MEB82" s="155"/>
      <c r="MED82" s="155"/>
      <c r="MEF82" s="155"/>
      <c r="MEH82" s="155"/>
      <c r="MEJ82" s="155"/>
      <c r="MEL82" s="155"/>
      <c r="MEN82" s="155"/>
      <c r="MEP82" s="155"/>
      <c r="MER82" s="155"/>
      <c r="MET82" s="155"/>
      <c r="MEV82" s="155"/>
      <c r="MEX82" s="155"/>
      <c r="MEZ82" s="155"/>
      <c r="MFB82" s="155"/>
      <c r="MFD82" s="155"/>
      <c r="MFF82" s="155"/>
      <c r="MFH82" s="155"/>
      <c r="MFJ82" s="155"/>
      <c r="MFL82" s="155"/>
      <c r="MFN82" s="155"/>
      <c r="MFP82" s="155"/>
      <c r="MFR82" s="155"/>
      <c r="MFT82" s="155"/>
      <c r="MFV82" s="155"/>
      <c r="MFX82" s="155"/>
      <c r="MFZ82" s="155"/>
      <c r="MGB82" s="155"/>
      <c r="MGD82" s="155"/>
      <c r="MGF82" s="155"/>
      <c r="MGH82" s="155"/>
      <c r="MGJ82" s="155"/>
      <c r="MGL82" s="155"/>
      <c r="MGN82" s="155"/>
      <c r="MGP82" s="155"/>
      <c r="MGR82" s="155"/>
      <c r="MGT82" s="155"/>
      <c r="MGV82" s="155"/>
      <c r="MGX82" s="155"/>
      <c r="MGZ82" s="155"/>
      <c r="MHB82" s="155"/>
      <c r="MHD82" s="155"/>
      <c r="MHF82" s="155"/>
      <c r="MHH82" s="155"/>
      <c r="MHJ82" s="155"/>
      <c r="MHL82" s="155"/>
      <c r="MHN82" s="155"/>
      <c r="MHP82" s="155"/>
      <c r="MHR82" s="155"/>
      <c r="MHT82" s="155"/>
      <c r="MHV82" s="155"/>
      <c r="MHX82" s="155"/>
      <c r="MHZ82" s="155"/>
      <c r="MIB82" s="155"/>
      <c r="MID82" s="155"/>
      <c r="MIF82" s="155"/>
      <c r="MIH82" s="155"/>
      <c r="MIJ82" s="155"/>
      <c r="MIL82" s="155"/>
      <c r="MIN82" s="155"/>
      <c r="MIP82" s="155"/>
      <c r="MIR82" s="155"/>
      <c r="MIT82" s="155"/>
      <c r="MIV82" s="155"/>
      <c r="MIX82" s="155"/>
      <c r="MIZ82" s="155"/>
      <c r="MJB82" s="155"/>
      <c r="MJD82" s="155"/>
      <c r="MJF82" s="155"/>
      <c r="MJH82" s="155"/>
      <c r="MJJ82" s="155"/>
      <c r="MJL82" s="155"/>
      <c r="MJN82" s="155"/>
      <c r="MJP82" s="155"/>
      <c r="MJR82" s="155"/>
      <c r="MJT82" s="155"/>
      <c r="MJV82" s="155"/>
      <c r="MJX82" s="155"/>
      <c r="MJZ82" s="155"/>
      <c r="MKB82" s="155"/>
      <c r="MKD82" s="155"/>
      <c r="MKF82" s="155"/>
      <c r="MKH82" s="155"/>
      <c r="MKJ82" s="155"/>
      <c r="MKL82" s="155"/>
      <c r="MKN82" s="155"/>
      <c r="MKP82" s="155"/>
      <c r="MKR82" s="155"/>
      <c r="MKT82" s="155"/>
      <c r="MKV82" s="155"/>
      <c r="MKX82" s="155"/>
      <c r="MKZ82" s="155"/>
      <c r="MLB82" s="155"/>
      <c r="MLD82" s="155"/>
      <c r="MLF82" s="155"/>
      <c r="MLH82" s="155"/>
      <c r="MLJ82" s="155"/>
      <c r="MLL82" s="155"/>
      <c r="MLN82" s="155"/>
      <c r="MLP82" s="155"/>
      <c r="MLR82" s="155"/>
      <c r="MLT82" s="155"/>
      <c r="MLV82" s="155"/>
      <c r="MLX82" s="155"/>
      <c r="MLZ82" s="155"/>
      <c r="MMB82" s="155"/>
      <c r="MMD82" s="155"/>
      <c r="MMF82" s="155"/>
      <c r="MMH82" s="155"/>
      <c r="MMJ82" s="155"/>
      <c r="MML82" s="155"/>
      <c r="MMN82" s="155"/>
      <c r="MMP82" s="155"/>
      <c r="MMR82" s="155"/>
      <c r="MMT82" s="155"/>
      <c r="MMV82" s="155"/>
      <c r="MMX82" s="155"/>
      <c r="MMZ82" s="155"/>
      <c r="MNB82" s="155"/>
      <c r="MND82" s="155"/>
      <c r="MNF82" s="155"/>
      <c r="MNH82" s="155"/>
      <c r="MNJ82" s="155"/>
      <c r="MNL82" s="155"/>
      <c r="MNN82" s="155"/>
      <c r="MNP82" s="155"/>
      <c r="MNR82" s="155"/>
      <c r="MNT82" s="155"/>
      <c r="MNV82" s="155"/>
      <c r="MNX82" s="155"/>
      <c r="MNZ82" s="155"/>
      <c r="MOB82" s="155"/>
      <c r="MOD82" s="155"/>
      <c r="MOF82" s="155"/>
      <c r="MOH82" s="155"/>
      <c r="MOJ82" s="155"/>
      <c r="MOL82" s="155"/>
      <c r="MON82" s="155"/>
      <c r="MOP82" s="155"/>
      <c r="MOR82" s="155"/>
      <c r="MOT82" s="155"/>
      <c r="MOV82" s="155"/>
      <c r="MOX82" s="155"/>
      <c r="MOZ82" s="155"/>
      <c r="MPB82" s="155"/>
      <c r="MPD82" s="155"/>
      <c r="MPF82" s="155"/>
      <c r="MPH82" s="155"/>
      <c r="MPJ82" s="155"/>
      <c r="MPL82" s="155"/>
      <c r="MPN82" s="155"/>
      <c r="MPP82" s="155"/>
      <c r="MPR82" s="155"/>
      <c r="MPT82" s="155"/>
      <c r="MPV82" s="155"/>
      <c r="MPX82" s="155"/>
      <c r="MPZ82" s="155"/>
      <c r="MQB82" s="155"/>
      <c r="MQD82" s="155"/>
      <c r="MQF82" s="155"/>
      <c r="MQH82" s="155"/>
      <c r="MQJ82" s="155"/>
      <c r="MQL82" s="155"/>
      <c r="MQN82" s="155"/>
      <c r="MQP82" s="155"/>
      <c r="MQR82" s="155"/>
      <c r="MQT82" s="155"/>
      <c r="MQV82" s="155"/>
      <c r="MQX82" s="155"/>
      <c r="MQZ82" s="155"/>
      <c r="MRB82" s="155"/>
      <c r="MRD82" s="155"/>
      <c r="MRF82" s="155"/>
      <c r="MRH82" s="155"/>
      <c r="MRJ82" s="155"/>
      <c r="MRL82" s="155"/>
      <c r="MRN82" s="155"/>
      <c r="MRP82" s="155"/>
      <c r="MRR82" s="155"/>
      <c r="MRT82" s="155"/>
      <c r="MRV82" s="155"/>
      <c r="MRX82" s="155"/>
      <c r="MRZ82" s="155"/>
      <c r="MSB82" s="155"/>
      <c r="MSD82" s="155"/>
      <c r="MSF82" s="155"/>
      <c r="MSH82" s="155"/>
      <c r="MSJ82" s="155"/>
      <c r="MSL82" s="155"/>
      <c r="MSN82" s="155"/>
      <c r="MSP82" s="155"/>
      <c r="MSR82" s="155"/>
      <c r="MST82" s="155"/>
      <c r="MSV82" s="155"/>
      <c r="MSX82" s="155"/>
      <c r="MSZ82" s="155"/>
      <c r="MTB82" s="155"/>
      <c r="MTD82" s="155"/>
      <c r="MTF82" s="155"/>
      <c r="MTH82" s="155"/>
      <c r="MTJ82" s="155"/>
      <c r="MTL82" s="155"/>
      <c r="MTN82" s="155"/>
      <c r="MTP82" s="155"/>
      <c r="MTR82" s="155"/>
      <c r="MTT82" s="155"/>
      <c r="MTV82" s="155"/>
      <c r="MTX82" s="155"/>
      <c r="MTZ82" s="155"/>
      <c r="MUB82" s="155"/>
      <c r="MUD82" s="155"/>
      <c r="MUF82" s="155"/>
      <c r="MUH82" s="155"/>
      <c r="MUJ82" s="155"/>
      <c r="MUL82" s="155"/>
      <c r="MUN82" s="155"/>
      <c r="MUP82" s="155"/>
      <c r="MUR82" s="155"/>
      <c r="MUT82" s="155"/>
      <c r="MUV82" s="155"/>
      <c r="MUX82" s="155"/>
      <c r="MUZ82" s="155"/>
      <c r="MVB82" s="155"/>
      <c r="MVD82" s="155"/>
      <c r="MVF82" s="155"/>
      <c r="MVH82" s="155"/>
      <c r="MVJ82" s="155"/>
      <c r="MVL82" s="155"/>
      <c r="MVN82" s="155"/>
      <c r="MVP82" s="155"/>
      <c r="MVR82" s="155"/>
      <c r="MVT82" s="155"/>
      <c r="MVV82" s="155"/>
      <c r="MVX82" s="155"/>
      <c r="MVZ82" s="155"/>
      <c r="MWB82" s="155"/>
      <c r="MWD82" s="155"/>
      <c r="MWF82" s="155"/>
      <c r="MWH82" s="155"/>
      <c r="MWJ82" s="155"/>
      <c r="MWL82" s="155"/>
      <c r="MWN82" s="155"/>
      <c r="MWP82" s="155"/>
      <c r="MWR82" s="155"/>
      <c r="MWT82" s="155"/>
      <c r="MWV82" s="155"/>
      <c r="MWX82" s="155"/>
      <c r="MWZ82" s="155"/>
      <c r="MXB82" s="155"/>
      <c r="MXD82" s="155"/>
      <c r="MXF82" s="155"/>
      <c r="MXH82" s="155"/>
      <c r="MXJ82" s="155"/>
      <c r="MXL82" s="155"/>
      <c r="MXN82" s="155"/>
      <c r="MXP82" s="155"/>
      <c r="MXR82" s="155"/>
      <c r="MXT82" s="155"/>
      <c r="MXV82" s="155"/>
      <c r="MXX82" s="155"/>
      <c r="MXZ82" s="155"/>
      <c r="MYB82" s="155"/>
      <c r="MYD82" s="155"/>
      <c r="MYF82" s="155"/>
      <c r="MYH82" s="155"/>
      <c r="MYJ82" s="155"/>
      <c r="MYL82" s="155"/>
      <c r="MYN82" s="155"/>
      <c r="MYP82" s="155"/>
      <c r="MYR82" s="155"/>
      <c r="MYT82" s="155"/>
      <c r="MYV82" s="155"/>
      <c r="MYX82" s="155"/>
      <c r="MYZ82" s="155"/>
      <c r="MZB82" s="155"/>
      <c r="MZD82" s="155"/>
      <c r="MZF82" s="155"/>
      <c r="MZH82" s="155"/>
      <c r="MZJ82" s="155"/>
      <c r="MZL82" s="155"/>
      <c r="MZN82" s="155"/>
      <c r="MZP82" s="155"/>
      <c r="MZR82" s="155"/>
      <c r="MZT82" s="155"/>
      <c r="MZV82" s="155"/>
      <c r="MZX82" s="155"/>
      <c r="MZZ82" s="155"/>
      <c r="NAB82" s="155"/>
      <c r="NAD82" s="155"/>
      <c r="NAF82" s="155"/>
      <c r="NAH82" s="155"/>
      <c r="NAJ82" s="155"/>
      <c r="NAL82" s="155"/>
      <c r="NAN82" s="155"/>
      <c r="NAP82" s="155"/>
      <c r="NAR82" s="155"/>
      <c r="NAT82" s="155"/>
      <c r="NAV82" s="155"/>
      <c r="NAX82" s="155"/>
      <c r="NAZ82" s="155"/>
      <c r="NBB82" s="155"/>
      <c r="NBD82" s="155"/>
      <c r="NBF82" s="155"/>
      <c r="NBH82" s="155"/>
      <c r="NBJ82" s="155"/>
      <c r="NBL82" s="155"/>
      <c r="NBN82" s="155"/>
      <c r="NBP82" s="155"/>
      <c r="NBR82" s="155"/>
      <c r="NBT82" s="155"/>
      <c r="NBV82" s="155"/>
      <c r="NBX82" s="155"/>
      <c r="NBZ82" s="155"/>
      <c r="NCB82" s="155"/>
      <c r="NCD82" s="155"/>
      <c r="NCF82" s="155"/>
      <c r="NCH82" s="155"/>
      <c r="NCJ82" s="155"/>
      <c r="NCL82" s="155"/>
      <c r="NCN82" s="155"/>
      <c r="NCP82" s="155"/>
      <c r="NCR82" s="155"/>
      <c r="NCT82" s="155"/>
      <c r="NCV82" s="155"/>
      <c r="NCX82" s="155"/>
      <c r="NCZ82" s="155"/>
      <c r="NDB82" s="155"/>
      <c r="NDD82" s="155"/>
      <c r="NDF82" s="155"/>
      <c r="NDH82" s="155"/>
      <c r="NDJ82" s="155"/>
      <c r="NDL82" s="155"/>
      <c r="NDN82" s="155"/>
      <c r="NDP82" s="155"/>
      <c r="NDR82" s="155"/>
      <c r="NDT82" s="155"/>
      <c r="NDV82" s="155"/>
      <c r="NDX82" s="155"/>
      <c r="NDZ82" s="155"/>
      <c r="NEB82" s="155"/>
      <c r="NED82" s="155"/>
      <c r="NEF82" s="155"/>
      <c r="NEH82" s="155"/>
      <c r="NEJ82" s="155"/>
      <c r="NEL82" s="155"/>
      <c r="NEN82" s="155"/>
      <c r="NEP82" s="155"/>
      <c r="NER82" s="155"/>
      <c r="NET82" s="155"/>
      <c r="NEV82" s="155"/>
      <c r="NEX82" s="155"/>
      <c r="NEZ82" s="155"/>
      <c r="NFB82" s="155"/>
      <c r="NFD82" s="155"/>
      <c r="NFF82" s="155"/>
      <c r="NFH82" s="155"/>
      <c r="NFJ82" s="155"/>
      <c r="NFL82" s="155"/>
      <c r="NFN82" s="155"/>
      <c r="NFP82" s="155"/>
      <c r="NFR82" s="155"/>
      <c r="NFT82" s="155"/>
      <c r="NFV82" s="155"/>
      <c r="NFX82" s="155"/>
      <c r="NFZ82" s="155"/>
      <c r="NGB82" s="155"/>
      <c r="NGD82" s="155"/>
      <c r="NGF82" s="155"/>
      <c r="NGH82" s="155"/>
      <c r="NGJ82" s="155"/>
      <c r="NGL82" s="155"/>
      <c r="NGN82" s="155"/>
      <c r="NGP82" s="155"/>
      <c r="NGR82" s="155"/>
      <c r="NGT82" s="155"/>
      <c r="NGV82" s="155"/>
      <c r="NGX82" s="155"/>
      <c r="NGZ82" s="155"/>
      <c r="NHB82" s="155"/>
      <c r="NHD82" s="155"/>
      <c r="NHF82" s="155"/>
      <c r="NHH82" s="155"/>
      <c r="NHJ82" s="155"/>
      <c r="NHL82" s="155"/>
      <c r="NHN82" s="155"/>
      <c r="NHP82" s="155"/>
      <c r="NHR82" s="155"/>
      <c r="NHT82" s="155"/>
      <c r="NHV82" s="155"/>
      <c r="NHX82" s="155"/>
      <c r="NHZ82" s="155"/>
      <c r="NIB82" s="155"/>
      <c r="NID82" s="155"/>
      <c r="NIF82" s="155"/>
      <c r="NIH82" s="155"/>
      <c r="NIJ82" s="155"/>
      <c r="NIL82" s="155"/>
      <c r="NIN82" s="155"/>
      <c r="NIP82" s="155"/>
      <c r="NIR82" s="155"/>
      <c r="NIT82" s="155"/>
      <c r="NIV82" s="155"/>
      <c r="NIX82" s="155"/>
      <c r="NIZ82" s="155"/>
      <c r="NJB82" s="155"/>
      <c r="NJD82" s="155"/>
      <c r="NJF82" s="155"/>
      <c r="NJH82" s="155"/>
      <c r="NJJ82" s="155"/>
      <c r="NJL82" s="155"/>
      <c r="NJN82" s="155"/>
      <c r="NJP82" s="155"/>
      <c r="NJR82" s="155"/>
      <c r="NJT82" s="155"/>
      <c r="NJV82" s="155"/>
      <c r="NJX82" s="155"/>
      <c r="NJZ82" s="155"/>
      <c r="NKB82" s="155"/>
      <c r="NKD82" s="155"/>
      <c r="NKF82" s="155"/>
      <c r="NKH82" s="155"/>
      <c r="NKJ82" s="155"/>
      <c r="NKL82" s="155"/>
      <c r="NKN82" s="155"/>
      <c r="NKP82" s="155"/>
      <c r="NKR82" s="155"/>
      <c r="NKT82" s="155"/>
      <c r="NKV82" s="155"/>
      <c r="NKX82" s="155"/>
      <c r="NKZ82" s="155"/>
      <c r="NLB82" s="155"/>
      <c r="NLD82" s="155"/>
      <c r="NLF82" s="155"/>
      <c r="NLH82" s="155"/>
      <c r="NLJ82" s="155"/>
      <c r="NLL82" s="155"/>
      <c r="NLN82" s="155"/>
      <c r="NLP82" s="155"/>
      <c r="NLR82" s="155"/>
      <c r="NLT82" s="155"/>
      <c r="NLV82" s="155"/>
      <c r="NLX82" s="155"/>
      <c r="NLZ82" s="155"/>
      <c r="NMB82" s="155"/>
      <c r="NMD82" s="155"/>
      <c r="NMF82" s="155"/>
      <c r="NMH82" s="155"/>
      <c r="NMJ82" s="155"/>
      <c r="NML82" s="155"/>
      <c r="NMN82" s="155"/>
      <c r="NMP82" s="155"/>
      <c r="NMR82" s="155"/>
      <c r="NMT82" s="155"/>
      <c r="NMV82" s="155"/>
      <c r="NMX82" s="155"/>
      <c r="NMZ82" s="155"/>
      <c r="NNB82" s="155"/>
      <c r="NND82" s="155"/>
      <c r="NNF82" s="155"/>
      <c r="NNH82" s="155"/>
      <c r="NNJ82" s="155"/>
      <c r="NNL82" s="155"/>
      <c r="NNN82" s="155"/>
      <c r="NNP82" s="155"/>
      <c r="NNR82" s="155"/>
      <c r="NNT82" s="155"/>
      <c r="NNV82" s="155"/>
      <c r="NNX82" s="155"/>
      <c r="NNZ82" s="155"/>
      <c r="NOB82" s="155"/>
      <c r="NOD82" s="155"/>
      <c r="NOF82" s="155"/>
      <c r="NOH82" s="155"/>
      <c r="NOJ82" s="155"/>
      <c r="NOL82" s="155"/>
      <c r="NON82" s="155"/>
      <c r="NOP82" s="155"/>
      <c r="NOR82" s="155"/>
      <c r="NOT82" s="155"/>
      <c r="NOV82" s="155"/>
      <c r="NOX82" s="155"/>
      <c r="NOZ82" s="155"/>
      <c r="NPB82" s="155"/>
      <c r="NPD82" s="155"/>
      <c r="NPF82" s="155"/>
      <c r="NPH82" s="155"/>
      <c r="NPJ82" s="155"/>
      <c r="NPL82" s="155"/>
      <c r="NPN82" s="155"/>
      <c r="NPP82" s="155"/>
      <c r="NPR82" s="155"/>
      <c r="NPT82" s="155"/>
      <c r="NPV82" s="155"/>
      <c r="NPX82" s="155"/>
      <c r="NPZ82" s="155"/>
      <c r="NQB82" s="155"/>
      <c r="NQD82" s="155"/>
      <c r="NQF82" s="155"/>
      <c r="NQH82" s="155"/>
      <c r="NQJ82" s="155"/>
      <c r="NQL82" s="155"/>
      <c r="NQN82" s="155"/>
      <c r="NQP82" s="155"/>
      <c r="NQR82" s="155"/>
      <c r="NQT82" s="155"/>
      <c r="NQV82" s="155"/>
      <c r="NQX82" s="155"/>
      <c r="NQZ82" s="155"/>
      <c r="NRB82" s="155"/>
      <c r="NRD82" s="155"/>
      <c r="NRF82" s="155"/>
      <c r="NRH82" s="155"/>
      <c r="NRJ82" s="155"/>
      <c r="NRL82" s="155"/>
      <c r="NRN82" s="155"/>
      <c r="NRP82" s="155"/>
      <c r="NRR82" s="155"/>
      <c r="NRT82" s="155"/>
      <c r="NRV82" s="155"/>
      <c r="NRX82" s="155"/>
      <c r="NRZ82" s="155"/>
      <c r="NSB82" s="155"/>
      <c r="NSD82" s="155"/>
      <c r="NSF82" s="155"/>
      <c r="NSH82" s="155"/>
      <c r="NSJ82" s="155"/>
      <c r="NSL82" s="155"/>
      <c r="NSN82" s="155"/>
      <c r="NSP82" s="155"/>
      <c r="NSR82" s="155"/>
      <c r="NST82" s="155"/>
      <c r="NSV82" s="155"/>
      <c r="NSX82" s="155"/>
      <c r="NSZ82" s="155"/>
      <c r="NTB82" s="155"/>
      <c r="NTD82" s="155"/>
      <c r="NTF82" s="155"/>
      <c r="NTH82" s="155"/>
      <c r="NTJ82" s="155"/>
      <c r="NTL82" s="155"/>
      <c r="NTN82" s="155"/>
      <c r="NTP82" s="155"/>
      <c r="NTR82" s="155"/>
      <c r="NTT82" s="155"/>
      <c r="NTV82" s="155"/>
      <c r="NTX82" s="155"/>
      <c r="NTZ82" s="155"/>
      <c r="NUB82" s="155"/>
      <c r="NUD82" s="155"/>
      <c r="NUF82" s="155"/>
      <c r="NUH82" s="155"/>
      <c r="NUJ82" s="155"/>
      <c r="NUL82" s="155"/>
      <c r="NUN82" s="155"/>
      <c r="NUP82" s="155"/>
      <c r="NUR82" s="155"/>
      <c r="NUT82" s="155"/>
      <c r="NUV82" s="155"/>
      <c r="NUX82" s="155"/>
      <c r="NUZ82" s="155"/>
      <c r="NVB82" s="155"/>
      <c r="NVD82" s="155"/>
      <c r="NVF82" s="155"/>
      <c r="NVH82" s="155"/>
      <c r="NVJ82" s="155"/>
      <c r="NVL82" s="155"/>
      <c r="NVN82" s="155"/>
      <c r="NVP82" s="155"/>
      <c r="NVR82" s="155"/>
      <c r="NVT82" s="155"/>
      <c r="NVV82" s="155"/>
      <c r="NVX82" s="155"/>
      <c r="NVZ82" s="155"/>
      <c r="NWB82" s="155"/>
      <c r="NWD82" s="155"/>
      <c r="NWF82" s="155"/>
      <c r="NWH82" s="155"/>
      <c r="NWJ82" s="155"/>
      <c r="NWL82" s="155"/>
      <c r="NWN82" s="155"/>
      <c r="NWP82" s="155"/>
      <c r="NWR82" s="155"/>
      <c r="NWT82" s="155"/>
      <c r="NWV82" s="155"/>
      <c r="NWX82" s="155"/>
      <c r="NWZ82" s="155"/>
      <c r="NXB82" s="155"/>
      <c r="NXD82" s="155"/>
      <c r="NXF82" s="155"/>
      <c r="NXH82" s="155"/>
      <c r="NXJ82" s="155"/>
      <c r="NXL82" s="155"/>
      <c r="NXN82" s="155"/>
      <c r="NXP82" s="155"/>
      <c r="NXR82" s="155"/>
      <c r="NXT82" s="155"/>
      <c r="NXV82" s="155"/>
      <c r="NXX82" s="155"/>
      <c r="NXZ82" s="155"/>
      <c r="NYB82" s="155"/>
      <c r="NYD82" s="155"/>
      <c r="NYF82" s="155"/>
      <c r="NYH82" s="155"/>
      <c r="NYJ82" s="155"/>
      <c r="NYL82" s="155"/>
      <c r="NYN82" s="155"/>
      <c r="NYP82" s="155"/>
      <c r="NYR82" s="155"/>
      <c r="NYT82" s="155"/>
      <c r="NYV82" s="155"/>
      <c r="NYX82" s="155"/>
      <c r="NYZ82" s="155"/>
      <c r="NZB82" s="155"/>
      <c r="NZD82" s="155"/>
      <c r="NZF82" s="155"/>
      <c r="NZH82" s="155"/>
      <c r="NZJ82" s="155"/>
      <c r="NZL82" s="155"/>
      <c r="NZN82" s="155"/>
      <c r="NZP82" s="155"/>
      <c r="NZR82" s="155"/>
      <c r="NZT82" s="155"/>
      <c r="NZV82" s="155"/>
      <c r="NZX82" s="155"/>
      <c r="NZZ82" s="155"/>
      <c r="OAB82" s="155"/>
      <c r="OAD82" s="155"/>
      <c r="OAF82" s="155"/>
      <c r="OAH82" s="155"/>
      <c r="OAJ82" s="155"/>
      <c r="OAL82" s="155"/>
      <c r="OAN82" s="155"/>
      <c r="OAP82" s="155"/>
      <c r="OAR82" s="155"/>
      <c r="OAT82" s="155"/>
      <c r="OAV82" s="155"/>
      <c r="OAX82" s="155"/>
      <c r="OAZ82" s="155"/>
      <c r="OBB82" s="155"/>
      <c r="OBD82" s="155"/>
      <c r="OBF82" s="155"/>
      <c r="OBH82" s="155"/>
      <c r="OBJ82" s="155"/>
      <c r="OBL82" s="155"/>
      <c r="OBN82" s="155"/>
      <c r="OBP82" s="155"/>
      <c r="OBR82" s="155"/>
      <c r="OBT82" s="155"/>
      <c r="OBV82" s="155"/>
      <c r="OBX82" s="155"/>
      <c r="OBZ82" s="155"/>
      <c r="OCB82" s="155"/>
      <c r="OCD82" s="155"/>
      <c r="OCF82" s="155"/>
      <c r="OCH82" s="155"/>
      <c r="OCJ82" s="155"/>
      <c r="OCL82" s="155"/>
      <c r="OCN82" s="155"/>
      <c r="OCP82" s="155"/>
      <c r="OCR82" s="155"/>
      <c r="OCT82" s="155"/>
      <c r="OCV82" s="155"/>
      <c r="OCX82" s="155"/>
      <c r="OCZ82" s="155"/>
      <c r="ODB82" s="155"/>
      <c r="ODD82" s="155"/>
      <c r="ODF82" s="155"/>
      <c r="ODH82" s="155"/>
      <c r="ODJ82" s="155"/>
      <c r="ODL82" s="155"/>
      <c r="ODN82" s="155"/>
      <c r="ODP82" s="155"/>
      <c r="ODR82" s="155"/>
      <c r="ODT82" s="155"/>
      <c r="ODV82" s="155"/>
      <c r="ODX82" s="155"/>
      <c r="ODZ82" s="155"/>
      <c r="OEB82" s="155"/>
      <c r="OED82" s="155"/>
      <c r="OEF82" s="155"/>
      <c r="OEH82" s="155"/>
      <c r="OEJ82" s="155"/>
      <c r="OEL82" s="155"/>
      <c r="OEN82" s="155"/>
      <c r="OEP82" s="155"/>
      <c r="OER82" s="155"/>
      <c r="OET82" s="155"/>
      <c r="OEV82" s="155"/>
      <c r="OEX82" s="155"/>
      <c r="OEZ82" s="155"/>
      <c r="OFB82" s="155"/>
      <c r="OFD82" s="155"/>
      <c r="OFF82" s="155"/>
      <c r="OFH82" s="155"/>
      <c r="OFJ82" s="155"/>
      <c r="OFL82" s="155"/>
      <c r="OFN82" s="155"/>
      <c r="OFP82" s="155"/>
      <c r="OFR82" s="155"/>
      <c r="OFT82" s="155"/>
      <c r="OFV82" s="155"/>
      <c r="OFX82" s="155"/>
      <c r="OFZ82" s="155"/>
      <c r="OGB82" s="155"/>
      <c r="OGD82" s="155"/>
      <c r="OGF82" s="155"/>
      <c r="OGH82" s="155"/>
      <c r="OGJ82" s="155"/>
      <c r="OGL82" s="155"/>
      <c r="OGN82" s="155"/>
      <c r="OGP82" s="155"/>
      <c r="OGR82" s="155"/>
      <c r="OGT82" s="155"/>
      <c r="OGV82" s="155"/>
      <c r="OGX82" s="155"/>
      <c r="OGZ82" s="155"/>
      <c r="OHB82" s="155"/>
      <c r="OHD82" s="155"/>
      <c r="OHF82" s="155"/>
      <c r="OHH82" s="155"/>
      <c r="OHJ82" s="155"/>
      <c r="OHL82" s="155"/>
      <c r="OHN82" s="155"/>
      <c r="OHP82" s="155"/>
      <c r="OHR82" s="155"/>
      <c r="OHT82" s="155"/>
      <c r="OHV82" s="155"/>
      <c r="OHX82" s="155"/>
      <c r="OHZ82" s="155"/>
      <c r="OIB82" s="155"/>
      <c r="OID82" s="155"/>
      <c r="OIF82" s="155"/>
      <c r="OIH82" s="155"/>
      <c r="OIJ82" s="155"/>
      <c r="OIL82" s="155"/>
      <c r="OIN82" s="155"/>
      <c r="OIP82" s="155"/>
      <c r="OIR82" s="155"/>
      <c r="OIT82" s="155"/>
      <c r="OIV82" s="155"/>
      <c r="OIX82" s="155"/>
      <c r="OIZ82" s="155"/>
      <c r="OJB82" s="155"/>
      <c r="OJD82" s="155"/>
      <c r="OJF82" s="155"/>
      <c r="OJH82" s="155"/>
      <c r="OJJ82" s="155"/>
      <c r="OJL82" s="155"/>
      <c r="OJN82" s="155"/>
      <c r="OJP82" s="155"/>
      <c r="OJR82" s="155"/>
      <c r="OJT82" s="155"/>
      <c r="OJV82" s="155"/>
      <c r="OJX82" s="155"/>
      <c r="OJZ82" s="155"/>
      <c r="OKB82" s="155"/>
      <c r="OKD82" s="155"/>
      <c r="OKF82" s="155"/>
      <c r="OKH82" s="155"/>
      <c r="OKJ82" s="155"/>
      <c r="OKL82" s="155"/>
      <c r="OKN82" s="155"/>
      <c r="OKP82" s="155"/>
      <c r="OKR82" s="155"/>
      <c r="OKT82" s="155"/>
      <c r="OKV82" s="155"/>
      <c r="OKX82" s="155"/>
      <c r="OKZ82" s="155"/>
      <c r="OLB82" s="155"/>
      <c r="OLD82" s="155"/>
      <c r="OLF82" s="155"/>
      <c r="OLH82" s="155"/>
      <c r="OLJ82" s="155"/>
      <c r="OLL82" s="155"/>
      <c r="OLN82" s="155"/>
      <c r="OLP82" s="155"/>
      <c r="OLR82" s="155"/>
      <c r="OLT82" s="155"/>
      <c r="OLV82" s="155"/>
      <c r="OLX82" s="155"/>
      <c r="OLZ82" s="155"/>
      <c r="OMB82" s="155"/>
      <c r="OMD82" s="155"/>
      <c r="OMF82" s="155"/>
      <c r="OMH82" s="155"/>
      <c r="OMJ82" s="155"/>
      <c r="OML82" s="155"/>
      <c r="OMN82" s="155"/>
      <c r="OMP82" s="155"/>
      <c r="OMR82" s="155"/>
      <c r="OMT82" s="155"/>
      <c r="OMV82" s="155"/>
      <c r="OMX82" s="155"/>
      <c r="OMZ82" s="155"/>
      <c r="ONB82" s="155"/>
      <c r="OND82" s="155"/>
      <c r="ONF82" s="155"/>
      <c r="ONH82" s="155"/>
      <c r="ONJ82" s="155"/>
      <c r="ONL82" s="155"/>
      <c r="ONN82" s="155"/>
      <c r="ONP82" s="155"/>
      <c r="ONR82" s="155"/>
      <c r="ONT82" s="155"/>
      <c r="ONV82" s="155"/>
      <c r="ONX82" s="155"/>
      <c r="ONZ82" s="155"/>
      <c r="OOB82" s="155"/>
      <c r="OOD82" s="155"/>
      <c r="OOF82" s="155"/>
      <c r="OOH82" s="155"/>
      <c r="OOJ82" s="155"/>
      <c r="OOL82" s="155"/>
      <c r="OON82" s="155"/>
      <c r="OOP82" s="155"/>
      <c r="OOR82" s="155"/>
      <c r="OOT82" s="155"/>
      <c r="OOV82" s="155"/>
      <c r="OOX82" s="155"/>
      <c r="OOZ82" s="155"/>
      <c r="OPB82" s="155"/>
      <c r="OPD82" s="155"/>
      <c r="OPF82" s="155"/>
      <c r="OPH82" s="155"/>
      <c r="OPJ82" s="155"/>
      <c r="OPL82" s="155"/>
      <c r="OPN82" s="155"/>
      <c r="OPP82" s="155"/>
      <c r="OPR82" s="155"/>
      <c r="OPT82" s="155"/>
      <c r="OPV82" s="155"/>
      <c r="OPX82" s="155"/>
      <c r="OPZ82" s="155"/>
      <c r="OQB82" s="155"/>
      <c r="OQD82" s="155"/>
      <c r="OQF82" s="155"/>
      <c r="OQH82" s="155"/>
      <c r="OQJ82" s="155"/>
      <c r="OQL82" s="155"/>
      <c r="OQN82" s="155"/>
      <c r="OQP82" s="155"/>
      <c r="OQR82" s="155"/>
      <c r="OQT82" s="155"/>
      <c r="OQV82" s="155"/>
      <c r="OQX82" s="155"/>
      <c r="OQZ82" s="155"/>
      <c r="ORB82" s="155"/>
      <c r="ORD82" s="155"/>
      <c r="ORF82" s="155"/>
      <c r="ORH82" s="155"/>
      <c r="ORJ82" s="155"/>
      <c r="ORL82" s="155"/>
      <c r="ORN82" s="155"/>
      <c r="ORP82" s="155"/>
      <c r="ORR82" s="155"/>
      <c r="ORT82" s="155"/>
      <c r="ORV82" s="155"/>
      <c r="ORX82" s="155"/>
      <c r="ORZ82" s="155"/>
      <c r="OSB82" s="155"/>
      <c r="OSD82" s="155"/>
      <c r="OSF82" s="155"/>
      <c r="OSH82" s="155"/>
      <c r="OSJ82" s="155"/>
      <c r="OSL82" s="155"/>
      <c r="OSN82" s="155"/>
      <c r="OSP82" s="155"/>
      <c r="OSR82" s="155"/>
      <c r="OST82" s="155"/>
      <c r="OSV82" s="155"/>
      <c r="OSX82" s="155"/>
      <c r="OSZ82" s="155"/>
      <c r="OTB82" s="155"/>
      <c r="OTD82" s="155"/>
      <c r="OTF82" s="155"/>
      <c r="OTH82" s="155"/>
      <c r="OTJ82" s="155"/>
      <c r="OTL82" s="155"/>
      <c r="OTN82" s="155"/>
      <c r="OTP82" s="155"/>
      <c r="OTR82" s="155"/>
      <c r="OTT82" s="155"/>
      <c r="OTV82" s="155"/>
      <c r="OTX82" s="155"/>
      <c r="OTZ82" s="155"/>
      <c r="OUB82" s="155"/>
      <c r="OUD82" s="155"/>
      <c r="OUF82" s="155"/>
      <c r="OUH82" s="155"/>
      <c r="OUJ82" s="155"/>
      <c r="OUL82" s="155"/>
      <c r="OUN82" s="155"/>
      <c r="OUP82" s="155"/>
      <c r="OUR82" s="155"/>
      <c r="OUT82" s="155"/>
      <c r="OUV82" s="155"/>
      <c r="OUX82" s="155"/>
      <c r="OUZ82" s="155"/>
      <c r="OVB82" s="155"/>
      <c r="OVD82" s="155"/>
      <c r="OVF82" s="155"/>
      <c r="OVH82" s="155"/>
      <c r="OVJ82" s="155"/>
      <c r="OVL82" s="155"/>
      <c r="OVN82" s="155"/>
      <c r="OVP82" s="155"/>
      <c r="OVR82" s="155"/>
      <c r="OVT82" s="155"/>
      <c r="OVV82" s="155"/>
      <c r="OVX82" s="155"/>
      <c r="OVZ82" s="155"/>
      <c r="OWB82" s="155"/>
      <c r="OWD82" s="155"/>
      <c r="OWF82" s="155"/>
      <c r="OWH82" s="155"/>
      <c r="OWJ82" s="155"/>
      <c r="OWL82" s="155"/>
      <c r="OWN82" s="155"/>
      <c r="OWP82" s="155"/>
      <c r="OWR82" s="155"/>
      <c r="OWT82" s="155"/>
      <c r="OWV82" s="155"/>
      <c r="OWX82" s="155"/>
      <c r="OWZ82" s="155"/>
      <c r="OXB82" s="155"/>
      <c r="OXD82" s="155"/>
      <c r="OXF82" s="155"/>
      <c r="OXH82" s="155"/>
      <c r="OXJ82" s="155"/>
      <c r="OXL82" s="155"/>
      <c r="OXN82" s="155"/>
      <c r="OXP82" s="155"/>
      <c r="OXR82" s="155"/>
      <c r="OXT82" s="155"/>
      <c r="OXV82" s="155"/>
      <c r="OXX82" s="155"/>
      <c r="OXZ82" s="155"/>
      <c r="OYB82" s="155"/>
      <c r="OYD82" s="155"/>
      <c r="OYF82" s="155"/>
      <c r="OYH82" s="155"/>
      <c r="OYJ82" s="155"/>
      <c r="OYL82" s="155"/>
      <c r="OYN82" s="155"/>
      <c r="OYP82" s="155"/>
      <c r="OYR82" s="155"/>
      <c r="OYT82" s="155"/>
      <c r="OYV82" s="155"/>
      <c r="OYX82" s="155"/>
      <c r="OYZ82" s="155"/>
      <c r="OZB82" s="155"/>
      <c r="OZD82" s="155"/>
      <c r="OZF82" s="155"/>
      <c r="OZH82" s="155"/>
      <c r="OZJ82" s="155"/>
      <c r="OZL82" s="155"/>
      <c r="OZN82" s="155"/>
      <c r="OZP82" s="155"/>
      <c r="OZR82" s="155"/>
      <c r="OZT82" s="155"/>
      <c r="OZV82" s="155"/>
      <c r="OZX82" s="155"/>
      <c r="OZZ82" s="155"/>
      <c r="PAB82" s="155"/>
      <c r="PAD82" s="155"/>
      <c r="PAF82" s="155"/>
      <c r="PAH82" s="155"/>
      <c r="PAJ82" s="155"/>
      <c r="PAL82" s="155"/>
      <c r="PAN82" s="155"/>
      <c r="PAP82" s="155"/>
      <c r="PAR82" s="155"/>
      <c r="PAT82" s="155"/>
      <c r="PAV82" s="155"/>
      <c r="PAX82" s="155"/>
      <c r="PAZ82" s="155"/>
      <c r="PBB82" s="155"/>
      <c r="PBD82" s="155"/>
      <c r="PBF82" s="155"/>
      <c r="PBH82" s="155"/>
      <c r="PBJ82" s="155"/>
      <c r="PBL82" s="155"/>
      <c r="PBN82" s="155"/>
      <c r="PBP82" s="155"/>
      <c r="PBR82" s="155"/>
      <c r="PBT82" s="155"/>
      <c r="PBV82" s="155"/>
      <c r="PBX82" s="155"/>
      <c r="PBZ82" s="155"/>
      <c r="PCB82" s="155"/>
      <c r="PCD82" s="155"/>
      <c r="PCF82" s="155"/>
      <c r="PCH82" s="155"/>
      <c r="PCJ82" s="155"/>
      <c r="PCL82" s="155"/>
      <c r="PCN82" s="155"/>
      <c r="PCP82" s="155"/>
      <c r="PCR82" s="155"/>
      <c r="PCT82" s="155"/>
      <c r="PCV82" s="155"/>
      <c r="PCX82" s="155"/>
      <c r="PCZ82" s="155"/>
      <c r="PDB82" s="155"/>
      <c r="PDD82" s="155"/>
      <c r="PDF82" s="155"/>
      <c r="PDH82" s="155"/>
      <c r="PDJ82" s="155"/>
      <c r="PDL82" s="155"/>
      <c r="PDN82" s="155"/>
      <c r="PDP82" s="155"/>
      <c r="PDR82" s="155"/>
      <c r="PDT82" s="155"/>
      <c r="PDV82" s="155"/>
      <c r="PDX82" s="155"/>
      <c r="PDZ82" s="155"/>
      <c r="PEB82" s="155"/>
      <c r="PED82" s="155"/>
      <c r="PEF82" s="155"/>
      <c r="PEH82" s="155"/>
      <c r="PEJ82" s="155"/>
      <c r="PEL82" s="155"/>
      <c r="PEN82" s="155"/>
      <c r="PEP82" s="155"/>
      <c r="PER82" s="155"/>
      <c r="PET82" s="155"/>
      <c r="PEV82" s="155"/>
      <c r="PEX82" s="155"/>
      <c r="PEZ82" s="155"/>
      <c r="PFB82" s="155"/>
      <c r="PFD82" s="155"/>
      <c r="PFF82" s="155"/>
      <c r="PFH82" s="155"/>
      <c r="PFJ82" s="155"/>
      <c r="PFL82" s="155"/>
      <c r="PFN82" s="155"/>
      <c r="PFP82" s="155"/>
      <c r="PFR82" s="155"/>
      <c r="PFT82" s="155"/>
      <c r="PFV82" s="155"/>
      <c r="PFX82" s="155"/>
      <c r="PFZ82" s="155"/>
      <c r="PGB82" s="155"/>
      <c r="PGD82" s="155"/>
      <c r="PGF82" s="155"/>
      <c r="PGH82" s="155"/>
      <c r="PGJ82" s="155"/>
      <c r="PGL82" s="155"/>
      <c r="PGN82" s="155"/>
      <c r="PGP82" s="155"/>
      <c r="PGR82" s="155"/>
      <c r="PGT82" s="155"/>
      <c r="PGV82" s="155"/>
      <c r="PGX82" s="155"/>
      <c r="PGZ82" s="155"/>
      <c r="PHB82" s="155"/>
      <c r="PHD82" s="155"/>
      <c r="PHF82" s="155"/>
      <c r="PHH82" s="155"/>
      <c r="PHJ82" s="155"/>
      <c r="PHL82" s="155"/>
      <c r="PHN82" s="155"/>
      <c r="PHP82" s="155"/>
      <c r="PHR82" s="155"/>
      <c r="PHT82" s="155"/>
      <c r="PHV82" s="155"/>
      <c r="PHX82" s="155"/>
      <c r="PHZ82" s="155"/>
      <c r="PIB82" s="155"/>
      <c r="PID82" s="155"/>
      <c r="PIF82" s="155"/>
      <c r="PIH82" s="155"/>
      <c r="PIJ82" s="155"/>
      <c r="PIL82" s="155"/>
      <c r="PIN82" s="155"/>
      <c r="PIP82" s="155"/>
      <c r="PIR82" s="155"/>
      <c r="PIT82" s="155"/>
      <c r="PIV82" s="155"/>
      <c r="PIX82" s="155"/>
      <c r="PIZ82" s="155"/>
      <c r="PJB82" s="155"/>
      <c r="PJD82" s="155"/>
      <c r="PJF82" s="155"/>
      <c r="PJH82" s="155"/>
      <c r="PJJ82" s="155"/>
      <c r="PJL82" s="155"/>
      <c r="PJN82" s="155"/>
      <c r="PJP82" s="155"/>
      <c r="PJR82" s="155"/>
      <c r="PJT82" s="155"/>
      <c r="PJV82" s="155"/>
      <c r="PJX82" s="155"/>
      <c r="PJZ82" s="155"/>
      <c r="PKB82" s="155"/>
      <c r="PKD82" s="155"/>
      <c r="PKF82" s="155"/>
      <c r="PKH82" s="155"/>
      <c r="PKJ82" s="155"/>
      <c r="PKL82" s="155"/>
      <c r="PKN82" s="155"/>
      <c r="PKP82" s="155"/>
      <c r="PKR82" s="155"/>
      <c r="PKT82" s="155"/>
      <c r="PKV82" s="155"/>
      <c r="PKX82" s="155"/>
      <c r="PKZ82" s="155"/>
      <c r="PLB82" s="155"/>
      <c r="PLD82" s="155"/>
      <c r="PLF82" s="155"/>
      <c r="PLH82" s="155"/>
      <c r="PLJ82" s="155"/>
      <c r="PLL82" s="155"/>
      <c r="PLN82" s="155"/>
      <c r="PLP82" s="155"/>
      <c r="PLR82" s="155"/>
      <c r="PLT82" s="155"/>
      <c r="PLV82" s="155"/>
      <c r="PLX82" s="155"/>
      <c r="PLZ82" s="155"/>
      <c r="PMB82" s="155"/>
      <c r="PMD82" s="155"/>
      <c r="PMF82" s="155"/>
      <c r="PMH82" s="155"/>
      <c r="PMJ82" s="155"/>
      <c r="PML82" s="155"/>
      <c r="PMN82" s="155"/>
      <c r="PMP82" s="155"/>
      <c r="PMR82" s="155"/>
      <c r="PMT82" s="155"/>
      <c r="PMV82" s="155"/>
      <c r="PMX82" s="155"/>
      <c r="PMZ82" s="155"/>
      <c r="PNB82" s="155"/>
      <c r="PND82" s="155"/>
      <c r="PNF82" s="155"/>
      <c r="PNH82" s="155"/>
      <c r="PNJ82" s="155"/>
      <c r="PNL82" s="155"/>
      <c r="PNN82" s="155"/>
      <c r="PNP82" s="155"/>
      <c r="PNR82" s="155"/>
      <c r="PNT82" s="155"/>
      <c r="PNV82" s="155"/>
      <c r="PNX82" s="155"/>
      <c r="PNZ82" s="155"/>
      <c r="POB82" s="155"/>
      <c r="POD82" s="155"/>
      <c r="POF82" s="155"/>
      <c r="POH82" s="155"/>
      <c r="POJ82" s="155"/>
      <c r="POL82" s="155"/>
      <c r="PON82" s="155"/>
      <c r="POP82" s="155"/>
      <c r="POR82" s="155"/>
      <c r="POT82" s="155"/>
      <c r="POV82" s="155"/>
      <c r="POX82" s="155"/>
      <c r="POZ82" s="155"/>
      <c r="PPB82" s="155"/>
      <c r="PPD82" s="155"/>
      <c r="PPF82" s="155"/>
      <c r="PPH82" s="155"/>
      <c r="PPJ82" s="155"/>
      <c r="PPL82" s="155"/>
      <c r="PPN82" s="155"/>
      <c r="PPP82" s="155"/>
      <c r="PPR82" s="155"/>
      <c r="PPT82" s="155"/>
      <c r="PPV82" s="155"/>
      <c r="PPX82" s="155"/>
      <c r="PPZ82" s="155"/>
      <c r="PQB82" s="155"/>
      <c r="PQD82" s="155"/>
      <c r="PQF82" s="155"/>
      <c r="PQH82" s="155"/>
      <c r="PQJ82" s="155"/>
      <c r="PQL82" s="155"/>
      <c r="PQN82" s="155"/>
      <c r="PQP82" s="155"/>
      <c r="PQR82" s="155"/>
      <c r="PQT82" s="155"/>
      <c r="PQV82" s="155"/>
      <c r="PQX82" s="155"/>
      <c r="PQZ82" s="155"/>
      <c r="PRB82" s="155"/>
      <c r="PRD82" s="155"/>
      <c r="PRF82" s="155"/>
      <c r="PRH82" s="155"/>
      <c r="PRJ82" s="155"/>
      <c r="PRL82" s="155"/>
      <c r="PRN82" s="155"/>
      <c r="PRP82" s="155"/>
      <c r="PRR82" s="155"/>
      <c r="PRT82" s="155"/>
      <c r="PRV82" s="155"/>
      <c r="PRX82" s="155"/>
      <c r="PRZ82" s="155"/>
      <c r="PSB82" s="155"/>
      <c r="PSD82" s="155"/>
      <c r="PSF82" s="155"/>
      <c r="PSH82" s="155"/>
      <c r="PSJ82" s="155"/>
      <c r="PSL82" s="155"/>
      <c r="PSN82" s="155"/>
      <c r="PSP82" s="155"/>
      <c r="PSR82" s="155"/>
      <c r="PST82" s="155"/>
      <c r="PSV82" s="155"/>
      <c r="PSX82" s="155"/>
      <c r="PSZ82" s="155"/>
      <c r="PTB82" s="155"/>
      <c r="PTD82" s="155"/>
      <c r="PTF82" s="155"/>
      <c r="PTH82" s="155"/>
      <c r="PTJ82" s="155"/>
      <c r="PTL82" s="155"/>
      <c r="PTN82" s="155"/>
      <c r="PTP82" s="155"/>
      <c r="PTR82" s="155"/>
      <c r="PTT82" s="155"/>
      <c r="PTV82" s="155"/>
      <c r="PTX82" s="155"/>
      <c r="PTZ82" s="155"/>
      <c r="PUB82" s="155"/>
      <c r="PUD82" s="155"/>
      <c r="PUF82" s="155"/>
      <c r="PUH82" s="155"/>
      <c r="PUJ82" s="155"/>
      <c r="PUL82" s="155"/>
      <c r="PUN82" s="155"/>
      <c r="PUP82" s="155"/>
      <c r="PUR82" s="155"/>
      <c r="PUT82" s="155"/>
      <c r="PUV82" s="155"/>
      <c r="PUX82" s="155"/>
      <c r="PUZ82" s="155"/>
      <c r="PVB82" s="155"/>
      <c r="PVD82" s="155"/>
      <c r="PVF82" s="155"/>
      <c r="PVH82" s="155"/>
      <c r="PVJ82" s="155"/>
      <c r="PVL82" s="155"/>
      <c r="PVN82" s="155"/>
      <c r="PVP82" s="155"/>
      <c r="PVR82" s="155"/>
      <c r="PVT82" s="155"/>
      <c r="PVV82" s="155"/>
      <c r="PVX82" s="155"/>
      <c r="PVZ82" s="155"/>
      <c r="PWB82" s="155"/>
      <c r="PWD82" s="155"/>
      <c r="PWF82" s="155"/>
      <c r="PWH82" s="155"/>
      <c r="PWJ82" s="155"/>
      <c r="PWL82" s="155"/>
      <c r="PWN82" s="155"/>
      <c r="PWP82" s="155"/>
      <c r="PWR82" s="155"/>
      <c r="PWT82" s="155"/>
      <c r="PWV82" s="155"/>
      <c r="PWX82" s="155"/>
      <c r="PWZ82" s="155"/>
      <c r="PXB82" s="155"/>
      <c r="PXD82" s="155"/>
      <c r="PXF82" s="155"/>
      <c r="PXH82" s="155"/>
      <c r="PXJ82" s="155"/>
      <c r="PXL82" s="155"/>
      <c r="PXN82" s="155"/>
      <c r="PXP82" s="155"/>
      <c r="PXR82" s="155"/>
      <c r="PXT82" s="155"/>
      <c r="PXV82" s="155"/>
      <c r="PXX82" s="155"/>
      <c r="PXZ82" s="155"/>
      <c r="PYB82" s="155"/>
      <c r="PYD82" s="155"/>
      <c r="PYF82" s="155"/>
      <c r="PYH82" s="155"/>
      <c r="PYJ82" s="155"/>
      <c r="PYL82" s="155"/>
      <c r="PYN82" s="155"/>
      <c r="PYP82" s="155"/>
      <c r="PYR82" s="155"/>
      <c r="PYT82" s="155"/>
      <c r="PYV82" s="155"/>
      <c r="PYX82" s="155"/>
      <c r="PYZ82" s="155"/>
      <c r="PZB82" s="155"/>
      <c r="PZD82" s="155"/>
      <c r="PZF82" s="155"/>
      <c r="PZH82" s="155"/>
      <c r="PZJ82" s="155"/>
      <c r="PZL82" s="155"/>
      <c r="PZN82" s="155"/>
      <c r="PZP82" s="155"/>
      <c r="PZR82" s="155"/>
      <c r="PZT82" s="155"/>
      <c r="PZV82" s="155"/>
      <c r="PZX82" s="155"/>
      <c r="PZZ82" s="155"/>
      <c r="QAB82" s="155"/>
      <c r="QAD82" s="155"/>
      <c r="QAF82" s="155"/>
      <c r="QAH82" s="155"/>
      <c r="QAJ82" s="155"/>
      <c r="QAL82" s="155"/>
      <c r="QAN82" s="155"/>
      <c r="QAP82" s="155"/>
      <c r="QAR82" s="155"/>
      <c r="QAT82" s="155"/>
      <c r="QAV82" s="155"/>
      <c r="QAX82" s="155"/>
      <c r="QAZ82" s="155"/>
      <c r="QBB82" s="155"/>
      <c r="QBD82" s="155"/>
      <c r="QBF82" s="155"/>
      <c r="QBH82" s="155"/>
      <c r="QBJ82" s="155"/>
      <c r="QBL82" s="155"/>
      <c r="QBN82" s="155"/>
      <c r="QBP82" s="155"/>
      <c r="QBR82" s="155"/>
      <c r="QBT82" s="155"/>
      <c r="QBV82" s="155"/>
      <c r="QBX82" s="155"/>
      <c r="QBZ82" s="155"/>
      <c r="QCB82" s="155"/>
      <c r="QCD82" s="155"/>
      <c r="QCF82" s="155"/>
      <c r="QCH82" s="155"/>
      <c r="QCJ82" s="155"/>
      <c r="QCL82" s="155"/>
      <c r="QCN82" s="155"/>
      <c r="QCP82" s="155"/>
      <c r="QCR82" s="155"/>
      <c r="QCT82" s="155"/>
      <c r="QCV82" s="155"/>
      <c r="QCX82" s="155"/>
      <c r="QCZ82" s="155"/>
      <c r="QDB82" s="155"/>
      <c r="QDD82" s="155"/>
      <c r="QDF82" s="155"/>
      <c r="QDH82" s="155"/>
      <c r="QDJ82" s="155"/>
      <c r="QDL82" s="155"/>
      <c r="QDN82" s="155"/>
      <c r="QDP82" s="155"/>
      <c r="QDR82" s="155"/>
      <c r="QDT82" s="155"/>
      <c r="QDV82" s="155"/>
      <c r="QDX82" s="155"/>
      <c r="QDZ82" s="155"/>
      <c r="QEB82" s="155"/>
      <c r="QED82" s="155"/>
      <c r="QEF82" s="155"/>
      <c r="QEH82" s="155"/>
      <c r="QEJ82" s="155"/>
      <c r="QEL82" s="155"/>
      <c r="QEN82" s="155"/>
      <c r="QEP82" s="155"/>
      <c r="QER82" s="155"/>
      <c r="QET82" s="155"/>
      <c r="QEV82" s="155"/>
      <c r="QEX82" s="155"/>
      <c r="QEZ82" s="155"/>
      <c r="QFB82" s="155"/>
      <c r="QFD82" s="155"/>
      <c r="QFF82" s="155"/>
      <c r="QFH82" s="155"/>
      <c r="QFJ82" s="155"/>
      <c r="QFL82" s="155"/>
      <c r="QFN82" s="155"/>
      <c r="QFP82" s="155"/>
      <c r="QFR82" s="155"/>
      <c r="QFT82" s="155"/>
      <c r="QFV82" s="155"/>
      <c r="QFX82" s="155"/>
      <c r="QFZ82" s="155"/>
      <c r="QGB82" s="155"/>
      <c r="QGD82" s="155"/>
      <c r="QGF82" s="155"/>
      <c r="QGH82" s="155"/>
      <c r="QGJ82" s="155"/>
      <c r="QGL82" s="155"/>
      <c r="QGN82" s="155"/>
      <c r="QGP82" s="155"/>
      <c r="QGR82" s="155"/>
      <c r="QGT82" s="155"/>
      <c r="QGV82" s="155"/>
      <c r="QGX82" s="155"/>
      <c r="QGZ82" s="155"/>
      <c r="QHB82" s="155"/>
      <c r="QHD82" s="155"/>
      <c r="QHF82" s="155"/>
      <c r="QHH82" s="155"/>
      <c r="QHJ82" s="155"/>
      <c r="QHL82" s="155"/>
      <c r="QHN82" s="155"/>
      <c r="QHP82" s="155"/>
      <c r="QHR82" s="155"/>
      <c r="QHT82" s="155"/>
      <c r="QHV82" s="155"/>
      <c r="QHX82" s="155"/>
      <c r="QHZ82" s="155"/>
      <c r="QIB82" s="155"/>
      <c r="QID82" s="155"/>
      <c r="QIF82" s="155"/>
      <c r="QIH82" s="155"/>
      <c r="QIJ82" s="155"/>
      <c r="QIL82" s="155"/>
      <c r="QIN82" s="155"/>
      <c r="QIP82" s="155"/>
      <c r="QIR82" s="155"/>
      <c r="QIT82" s="155"/>
      <c r="QIV82" s="155"/>
      <c r="QIX82" s="155"/>
      <c r="QIZ82" s="155"/>
      <c r="QJB82" s="155"/>
      <c r="QJD82" s="155"/>
      <c r="QJF82" s="155"/>
      <c r="QJH82" s="155"/>
      <c r="QJJ82" s="155"/>
      <c r="QJL82" s="155"/>
      <c r="QJN82" s="155"/>
      <c r="QJP82" s="155"/>
      <c r="QJR82" s="155"/>
      <c r="QJT82" s="155"/>
      <c r="QJV82" s="155"/>
      <c r="QJX82" s="155"/>
      <c r="QJZ82" s="155"/>
      <c r="QKB82" s="155"/>
      <c r="QKD82" s="155"/>
      <c r="QKF82" s="155"/>
      <c r="QKH82" s="155"/>
      <c r="QKJ82" s="155"/>
      <c r="QKL82" s="155"/>
      <c r="QKN82" s="155"/>
      <c r="QKP82" s="155"/>
      <c r="QKR82" s="155"/>
      <c r="QKT82" s="155"/>
      <c r="QKV82" s="155"/>
      <c r="QKX82" s="155"/>
      <c r="QKZ82" s="155"/>
      <c r="QLB82" s="155"/>
      <c r="QLD82" s="155"/>
      <c r="QLF82" s="155"/>
      <c r="QLH82" s="155"/>
      <c r="QLJ82" s="155"/>
      <c r="QLL82" s="155"/>
      <c r="QLN82" s="155"/>
      <c r="QLP82" s="155"/>
      <c r="QLR82" s="155"/>
      <c r="QLT82" s="155"/>
      <c r="QLV82" s="155"/>
      <c r="QLX82" s="155"/>
      <c r="QLZ82" s="155"/>
      <c r="QMB82" s="155"/>
      <c r="QMD82" s="155"/>
      <c r="QMF82" s="155"/>
      <c r="QMH82" s="155"/>
      <c r="QMJ82" s="155"/>
      <c r="QML82" s="155"/>
      <c r="QMN82" s="155"/>
      <c r="QMP82" s="155"/>
      <c r="QMR82" s="155"/>
      <c r="QMT82" s="155"/>
      <c r="QMV82" s="155"/>
      <c r="QMX82" s="155"/>
      <c r="QMZ82" s="155"/>
      <c r="QNB82" s="155"/>
      <c r="QND82" s="155"/>
      <c r="QNF82" s="155"/>
      <c r="QNH82" s="155"/>
      <c r="QNJ82" s="155"/>
      <c r="QNL82" s="155"/>
      <c r="QNN82" s="155"/>
      <c r="QNP82" s="155"/>
      <c r="QNR82" s="155"/>
      <c r="QNT82" s="155"/>
      <c r="QNV82" s="155"/>
      <c r="QNX82" s="155"/>
      <c r="QNZ82" s="155"/>
      <c r="QOB82" s="155"/>
      <c r="QOD82" s="155"/>
      <c r="QOF82" s="155"/>
      <c r="QOH82" s="155"/>
      <c r="QOJ82" s="155"/>
      <c r="QOL82" s="155"/>
      <c r="QON82" s="155"/>
      <c r="QOP82" s="155"/>
      <c r="QOR82" s="155"/>
      <c r="QOT82" s="155"/>
      <c r="QOV82" s="155"/>
      <c r="QOX82" s="155"/>
      <c r="QOZ82" s="155"/>
      <c r="QPB82" s="155"/>
      <c r="QPD82" s="155"/>
      <c r="QPF82" s="155"/>
      <c r="QPH82" s="155"/>
      <c r="QPJ82" s="155"/>
      <c r="QPL82" s="155"/>
      <c r="QPN82" s="155"/>
      <c r="QPP82" s="155"/>
      <c r="QPR82" s="155"/>
      <c r="QPT82" s="155"/>
      <c r="QPV82" s="155"/>
      <c r="QPX82" s="155"/>
      <c r="QPZ82" s="155"/>
      <c r="QQB82" s="155"/>
      <c r="QQD82" s="155"/>
      <c r="QQF82" s="155"/>
      <c r="QQH82" s="155"/>
      <c r="QQJ82" s="155"/>
      <c r="QQL82" s="155"/>
      <c r="QQN82" s="155"/>
      <c r="QQP82" s="155"/>
      <c r="QQR82" s="155"/>
      <c r="QQT82" s="155"/>
      <c r="QQV82" s="155"/>
      <c r="QQX82" s="155"/>
      <c r="QQZ82" s="155"/>
      <c r="QRB82" s="155"/>
      <c r="QRD82" s="155"/>
      <c r="QRF82" s="155"/>
      <c r="QRH82" s="155"/>
      <c r="QRJ82" s="155"/>
      <c r="QRL82" s="155"/>
      <c r="QRN82" s="155"/>
      <c r="QRP82" s="155"/>
      <c r="QRR82" s="155"/>
      <c r="QRT82" s="155"/>
      <c r="QRV82" s="155"/>
      <c r="QRX82" s="155"/>
      <c r="QRZ82" s="155"/>
      <c r="QSB82" s="155"/>
      <c r="QSD82" s="155"/>
      <c r="QSF82" s="155"/>
      <c r="QSH82" s="155"/>
      <c r="QSJ82" s="155"/>
      <c r="QSL82" s="155"/>
      <c r="QSN82" s="155"/>
      <c r="QSP82" s="155"/>
      <c r="QSR82" s="155"/>
      <c r="QST82" s="155"/>
      <c r="QSV82" s="155"/>
      <c r="QSX82" s="155"/>
      <c r="QSZ82" s="155"/>
      <c r="QTB82" s="155"/>
      <c r="QTD82" s="155"/>
      <c r="QTF82" s="155"/>
      <c r="QTH82" s="155"/>
      <c r="QTJ82" s="155"/>
      <c r="QTL82" s="155"/>
      <c r="QTN82" s="155"/>
      <c r="QTP82" s="155"/>
      <c r="QTR82" s="155"/>
      <c r="QTT82" s="155"/>
      <c r="QTV82" s="155"/>
      <c r="QTX82" s="155"/>
      <c r="QTZ82" s="155"/>
      <c r="QUB82" s="155"/>
      <c r="QUD82" s="155"/>
      <c r="QUF82" s="155"/>
      <c r="QUH82" s="155"/>
      <c r="QUJ82" s="155"/>
      <c r="QUL82" s="155"/>
      <c r="QUN82" s="155"/>
      <c r="QUP82" s="155"/>
      <c r="QUR82" s="155"/>
      <c r="QUT82" s="155"/>
      <c r="QUV82" s="155"/>
      <c r="QUX82" s="155"/>
      <c r="QUZ82" s="155"/>
      <c r="QVB82" s="155"/>
      <c r="QVD82" s="155"/>
      <c r="QVF82" s="155"/>
      <c r="QVH82" s="155"/>
      <c r="QVJ82" s="155"/>
      <c r="QVL82" s="155"/>
      <c r="QVN82" s="155"/>
      <c r="QVP82" s="155"/>
      <c r="QVR82" s="155"/>
      <c r="QVT82" s="155"/>
      <c r="QVV82" s="155"/>
      <c r="QVX82" s="155"/>
      <c r="QVZ82" s="155"/>
      <c r="QWB82" s="155"/>
      <c r="QWD82" s="155"/>
      <c r="QWF82" s="155"/>
      <c r="QWH82" s="155"/>
      <c r="QWJ82" s="155"/>
      <c r="QWL82" s="155"/>
      <c r="QWN82" s="155"/>
      <c r="QWP82" s="155"/>
      <c r="QWR82" s="155"/>
      <c r="QWT82" s="155"/>
      <c r="QWV82" s="155"/>
      <c r="QWX82" s="155"/>
      <c r="QWZ82" s="155"/>
      <c r="QXB82" s="155"/>
      <c r="QXD82" s="155"/>
      <c r="QXF82" s="155"/>
      <c r="QXH82" s="155"/>
      <c r="QXJ82" s="155"/>
      <c r="QXL82" s="155"/>
      <c r="QXN82" s="155"/>
      <c r="QXP82" s="155"/>
      <c r="QXR82" s="155"/>
      <c r="QXT82" s="155"/>
      <c r="QXV82" s="155"/>
      <c r="QXX82" s="155"/>
      <c r="QXZ82" s="155"/>
      <c r="QYB82" s="155"/>
      <c r="QYD82" s="155"/>
      <c r="QYF82" s="155"/>
      <c r="QYH82" s="155"/>
      <c r="QYJ82" s="155"/>
      <c r="QYL82" s="155"/>
      <c r="QYN82" s="155"/>
      <c r="QYP82" s="155"/>
      <c r="QYR82" s="155"/>
      <c r="QYT82" s="155"/>
      <c r="QYV82" s="155"/>
      <c r="QYX82" s="155"/>
      <c r="QYZ82" s="155"/>
      <c r="QZB82" s="155"/>
      <c r="QZD82" s="155"/>
      <c r="QZF82" s="155"/>
      <c r="QZH82" s="155"/>
      <c r="QZJ82" s="155"/>
      <c r="QZL82" s="155"/>
      <c r="QZN82" s="155"/>
      <c r="QZP82" s="155"/>
      <c r="QZR82" s="155"/>
      <c r="QZT82" s="155"/>
      <c r="QZV82" s="155"/>
      <c r="QZX82" s="155"/>
      <c r="QZZ82" s="155"/>
      <c r="RAB82" s="155"/>
      <c r="RAD82" s="155"/>
      <c r="RAF82" s="155"/>
      <c r="RAH82" s="155"/>
      <c r="RAJ82" s="155"/>
      <c r="RAL82" s="155"/>
      <c r="RAN82" s="155"/>
      <c r="RAP82" s="155"/>
      <c r="RAR82" s="155"/>
      <c r="RAT82" s="155"/>
      <c r="RAV82" s="155"/>
      <c r="RAX82" s="155"/>
      <c r="RAZ82" s="155"/>
      <c r="RBB82" s="155"/>
      <c r="RBD82" s="155"/>
      <c r="RBF82" s="155"/>
      <c r="RBH82" s="155"/>
      <c r="RBJ82" s="155"/>
      <c r="RBL82" s="155"/>
      <c r="RBN82" s="155"/>
      <c r="RBP82" s="155"/>
      <c r="RBR82" s="155"/>
      <c r="RBT82" s="155"/>
      <c r="RBV82" s="155"/>
      <c r="RBX82" s="155"/>
      <c r="RBZ82" s="155"/>
      <c r="RCB82" s="155"/>
      <c r="RCD82" s="155"/>
      <c r="RCF82" s="155"/>
      <c r="RCH82" s="155"/>
      <c r="RCJ82" s="155"/>
      <c r="RCL82" s="155"/>
      <c r="RCN82" s="155"/>
      <c r="RCP82" s="155"/>
      <c r="RCR82" s="155"/>
      <c r="RCT82" s="155"/>
      <c r="RCV82" s="155"/>
      <c r="RCX82" s="155"/>
      <c r="RCZ82" s="155"/>
      <c r="RDB82" s="155"/>
      <c r="RDD82" s="155"/>
      <c r="RDF82" s="155"/>
      <c r="RDH82" s="155"/>
      <c r="RDJ82" s="155"/>
      <c r="RDL82" s="155"/>
      <c r="RDN82" s="155"/>
      <c r="RDP82" s="155"/>
      <c r="RDR82" s="155"/>
      <c r="RDT82" s="155"/>
      <c r="RDV82" s="155"/>
      <c r="RDX82" s="155"/>
      <c r="RDZ82" s="155"/>
      <c r="REB82" s="155"/>
      <c r="RED82" s="155"/>
      <c r="REF82" s="155"/>
      <c r="REH82" s="155"/>
      <c r="REJ82" s="155"/>
      <c r="REL82" s="155"/>
      <c r="REN82" s="155"/>
      <c r="REP82" s="155"/>
      <c r="RER82" s="155"/>
      <c r="RET82" s="155"/>
      <c r="REV82" s="155"/>
      <c r="REX82" s="155"/>
      <c r="REZ82" s="155"/>
      <c r="RFB82" s="155"/>
      <c r="RFD82" s="155"/>
      <c r="RFF82" s="155"/>
      <c r="RFH82" s="155"/>
      <c r="RFJ82" s="155"/>
      <c r="RFL82" s="155"/>
      <c r="RFN82" s="155"/>
      <c r="RFP82" s="155"/>
      <c r="RFR82" s="155"/>
      <c r="RFT82" s="155"/>
      <c r="RFV82" s="155"/>
      <c r="RFX82" s="155"/>
      <c r="RFZ82" s="155"/>
      <c r="RGB82" s="155"/>
      <c r="RGD82" s="155"/>
      <c r="RGF82" s="155"/>
      <c r="RGH82" s="155"/>
      <c r="RGJ82" s="155"/>
      <c r="RGL82" s="155"/>
      <c r="RGN82" s="155"/>
      <c r="RGP82" s="155"/>
      <c r="RGR82" s="155"/>
      <c r="RGT82" s="155"/>
      <c r="RGV82" s="155"/>
      <c r="RGX82" s="155"/>
      <c r="RGZ82" s="155"/>
      <c r="RHB82" s="155"/>
      <c r="RHD82" s="155"/>
      <c r="RHF82" s="155"/>
      <c r="RHH82" s="155"/>
      <c r="RHJ82" s="155"/>
      <c r="RHL82" s="155"/>
      <c r="RHN82" s="155"/>
      <c r="RHP82" s="155"/>
      <c r="RHR82" s="155"/>
      <c r="RHT82" s="155"/>
      <c r="RHV82" s="155"/>
      <c r="RHX82" s="155"/>
      <c r="RHZ82" s="155"/>
      <c r="RIB82" s="155"/>
      <c r="RID82" s="155"/>
      <c r="RIF82" s="155"/>
      <c r="RIH82" s="155"/>
      <c r="RIJ82" s="155"/>
      <c r="RIL82" s="155"/>
      <c r="RIN82" s="155"/>
      <c r="RIP82" s="155"/>
      <c r="RIR82" s="155"/>
      <c r="RIT82" s="155"/>
      <c r="RIV82" s="155"/>
      <c r="RIX82" s="155"/>
      <c r="RIZ82" s="155"/>
      <c r="RJB82" s="155"/>
      <c r="RJD82" s="155"/>
      <c r="RJF82" s="155"/>
      <c r="RJH82" s="155"/>
      <c r="RJJ82" s="155"/>
      <c r="RJL82" s="155"/>
      <c r="RJN82" s="155"/>
      <c r="RJP82" s="155"/>
      <c r="RJR82" s="155"/>
      <c r="RJT82" s="155"/>
      <c r="RJV82" s="155"/>
      <c r="RJX82" s="155"/>
      <c r="RJZ82" s="155"/>
      <c r="RKB82" s="155"/>
      <c r="RKD82" s="155"/>
      <c r="RKF82" s="155"/>
      <c r="RKH82" s="155"/>
      <c r="RKJ82" s="155"/>
      <c r="RKL82" s="155"/>
      <c r="RKN82" s="155"/>
      <c r="RKP82" s="155"/>
      <c r="RKR82" s="155"/>
      <c r="RKT82" s="155"/>
      <c r="RKV82" s="155"/>
      <c r="RKX82" s="155"/>
      <c r="RKZ82" s="155"/>
      <c r="RLB82" s="155"/>
      <c r="RLD82" s="155"/>
      <c r="RLF82" s="155"/>
      <c r="RLH82" s="155"/>
      <c r="RLJ82" s="155"/>
      <c r="RLL82" s="155"/>
      <c r="RLN82" s="155"/>
      <c r="RLP82" s="155"/>
      <c r="RLR82" s="155"/>
      <c r="RLT82" s="155"/>
      <c r="RLV82" s="155"/>
      <c r="RLX82" s="155"/>
      <c r="RLZ82" s="155"/>
      <c r="RMB82" s="155"/>
      <c r="RMD82" s="155"/>
      <c r="RMF82" s="155"/>
      <c r="RMH82" s="155"/>
      <c r="RMJ82" s="155"/>
      <c r="RML82" s="155"/>
      <c r="RMN82" s="155"/>
      <c r="RMP82" s="155"/>
      <c r="RMR82" s="155"/>
      <c r="RMT82" s="155"/>
      <c r="RMV82" s="155"/>
      <c r="RMX82" s="155"/>
      <c r="RMZ82" s="155"/>
      <c r="RNB82" s="155"/>
      <c r="RND82" s="155"/>
      <c r="RNF82" s="155"/>
      <c r="RNH82" s="155"/>
      <c r="RNJ82" s="155"/>
      <c r="RNL82" s="155"/>
      <c r="RNN82" s="155"/>
      <c r="RNP82" s="155"/>
      <c r="RNR82" s="155"/>
      <c r="RNT82" s="155"/>
      <c r="RNV82" s="155"/>
      <c r="RNX82" s="155"/>
      <c r="RNZ82" s="155"/>
      <c r="ROB82" s="155"/>
      <c r="ROD82" s="155"/>
      <c r="ROF82" s="155"/>
      <c r="ROH82" s="155"/>
      <c r="ROJ82" s="155"/>
      <c r="ROL82" s="155"/>
      <c r="RON82" s="155"/>
      <c r="ROP82" s="155"/>
      <c r="ROR82" s="155"/>
      <c r="ROT82" s="155"/>
      <c r="ROV82" s="155"/>
      <c r="ROX82" s="155"/>
      <c r="ROZ82" s="155"/>
      <c r="RPB82" s="155"/>
      <c r="RPD82" s="155"/>
      <c r="RPF82" s="155"/>
      <c r="RPH82" s="155"/>
      <c r="RPJ82" s="155"/>
      <c r="RPL82" s="155"/>
      <c r="RPN82" s="155"/>
      <c r="RPP82" s="155"/>
      <c r="RPR82" s="155"/>
      <c r="RPT82" s="155"/>
      <c r="RPV82" s="155"/>
      <c r="RPX82" s="155"/>
      <c r="RPZ82" s="155"/>
      <c r="RQB82" s="155"/>
      <c r="RQD82" s="155"/>
      <c r="RQF82" s="155"/>
      <c r="RQH82" s="155"/>
      <c r="RQJ82" s="155"/>
      <c r="RQL82" s="155"/>
      <c r="RQN82" s="155"/>
      <c r="RQP82" s="155"/>
      <c r="RQR82" s="155"/>
      <c r="RQT82" s="155"/>
      <c r="RQV82" s="155"/>
      <c r="RQX82" s="155"/>
      <c r="RQZ82" s="155"/>
      <c r="RRB82" s="155"/>
      <c r="RRD82" s="155"/>
      <c r="RRF82" s="155"/>
      <c r="RRH82" s="155"/>
      <c r="RRJ82" s="155"/>
      <c r="RRL82" s="155"/>
      <c r="RRN82" s="155"/>
      <c r="RRP82" s="155"/>
      <c r="RRR82" s="155"/>
      <c r="RRT82" s="155"/>
      <c r="RRV82" s="155"/>
      <c r="RRX82" s="155"/>
      <c r="RRZ82" s="155"/>
      <c r="RSB82" s="155"/>
      <c r="RSD82" s="155"/>
      <c r="RSF82" s="155"/>
      <c r="RSH82" s="155"/>
      <c r="RSJ82" s="155"/>
      <c r="RSL82" s="155"/>
      <c r="RSN82" s="155"/>
      <c r="RSP82" s="155"/>
      <c r="RSR82" s="155"/>
      <c r="RST82" s="155"/>
      <c r="RSV82" s="155"/>
      <c r="RSX82" s="155"/>
      <c r="RSZ82" s="155"/>
      <c r="RTB82" s="155"/>
      <c r="RTD82" s="155"/>
      <c r="RTF82" s="155"/>
      <c r="RTH82" s="155"/>
      <c r="RTJ82" s="155"/>
      <c r="RTL82" s="155"/>
      <c r="RTN82" s="155"/>
      <c r="RTP82" s="155"/>
      <c r="RTR82" s="155"/>
      <c r="RTT82" s="155"/>
      <c r="RTV82" s="155"/>
      <c r="RTX82" s="155"/>
      <c r="RTZ82" s="155"/>
      <c r="RUB82" s="155"/>
      <c r="RUD82" s="155"/>
      <c r="RUF82" s="155"/>
      <c r="RUH82" s="155"/>
      <c r="RUJ82" s="155"/>
      <c r="RUL82" s="155"/>
      <c r="RUN82" s="155"/>
      <c r="RUP82" s="155"/>
      <c r="RUR82" s="155"/>
      <c r="RUT82" s="155"/>
      <c r="RUV82" s="155"/>
      <c r="RUX82" s="155"/>
      <c r="RUZ82" s="155"/>
      <c r="RVB82" s="155"/>
      <c r="RVD82" s="155"/>
      <c r="RVF82" s="155"/>
      <c r="RVH82" s="155"/>
      <c r="RVJ82" s="155"/>
      <c r="RVL82" s="155"/>
      <c r="RVN82" s="155"/>
      <c r="RVP82" s="155"/>
      <c r="RVR82" s="155"/>
      <c r="RVT82" s="155"/>
      <c r="RVV82" s="155"/>
      <c r="RVX82" s="155"/>
      <c r="RVZ82" s="155"/>
      <c r="RWB82" s="155"/>
      <c r="RWD82" s="155"/>
      <c r="RWF82" s="155"/>
      <c r="RWH82" s="155"/>
      <c r="RWJ82" s="155"/>
      <c r="RWL82" s="155"/>
      <c r="RWN82" s="155"/>
      <c r="RWP82" s="155"/>
      <c r="RWR82" s="155"/>
      <c r="RWT82" s="155"/>
      <c r="RWV82" s="155"/>
      <c r="RWX82" s="155"/>
      <c r="RWZ82" s="155"/>
      <c r="RXB82" s="155"/>
      <c r="RXD82" s="155"/>
      <c r="RXF82" s="155"/>
      <c r="RXH82" s="155"/>
      <c r="RXJ82" s="155"/>
      <c r="RXL82" s="155"/>
      <c r="RXN82" s="155"/>
      <c r="RXP82" s="155"/>
      <c r="RXR82" s="155"/>
      <c r="RXT82" s="155"/>
      <c r="RXV82" s="155"/>
      <c r="RXX82" s="155"/>
      <c r="RXZ82" s="155"/>
      <c r="RYB82" s="155"/>
      <c r="RYD82" s="155"/>
      <c r="RYF82" s="155"/>
      <c r="RYH82" s="155"/>
      <c r="RYJ82" s="155"/>
      <c r="RYL82" s="155"/>
      <c r="RYN82" s="155"/>
      <c r="RYP82" s="155"/>
      <c r="RYR82" s="155"/>
      <c r="RYT82" s="155"/>
      <c r="RYV82" s="155"/>
      <c r="RYX82" s="155"/>
      <c r="RYZ82" s="155"/>
      <c r="RZB82" s="155"/>
      <c r="RZD82" s="155"/>
      <c r="RZF82" s="155"/>
      <c r="RZH82" s="155"/>
      <c r="RZJ82" s="155"/>
      <c r="RZL82" s="155"/>
      <c r="RZN82" s="155"/>
      <c r="RZP82" s="155"/>
      <c r="RZR82" s="155"/>
      <c r="RZT82" s="155"/>
      <c r="RZV82" s="155"/>
      <c r="RZX82" s="155"/>
      <c r="RZZ82" s="155"/>
      <c r="SAB82" s="155"/>
      <c r="SAD82" s="155"/>
      <c r="SAF82" s="155"/>
      <c r="SAH82" s="155"/>
      <c r="SAJ82" s="155"/>
      <c r="SAL82" s="155"/>
      <c r="SAN82" s="155"/>
      <c r="SAP82" s="155"/>
      <c r="SAR82" s="155"/>
      <c r="SAT82" s="155"/>
      <c r="SAV82" s="155"/>
      <c r="SAX82" s="155"/>
      <c r="SAZ82" s="155"/>
      <c r="SBB82" s="155"/>
      <c r="SBD82" s="155"/>
      <c r="SBF82" s="155"/>
      <c r="SBH82" s="155"/>
      <c r="SBJ82" s="155"/>
      <c r="SBL82" s="155"/>
      <c r="SBN82" s="155"/>
      <c r="SBP82" s="155"/>
      <c r="SBR82" s="155"/>
      <c r="SBT82" s="155"/>
      <c r="SBV82" s="155"/>
      <c r="SBX82" s="155"/>
      <c r="SBZ82" s="155"/>
      <c r="SCB82" s="155"/>
      <c r="SCD82" s="155"/>
      <c r="SCF82" s="155"/>
      <c r="SCH82" s="155"/>
      <c r="SCJ82" s="155"/>
      <c r="SCL82" s="155"/>
      <c r="SCN82" s="155"/>
      <c r="SCP82" s="155"/>
      <c r="SCR82" s="155"/>
      <c r="SCT82" s="155"/>
      <c r="SCV82" s="155"/>
      <c r="SCX82" s="155"/>
      <c r="SCZ82" s="155"/>
      <c r="SDB82" s="155"/>
      <c r="SDD82" s="155"/>
      <c r="SDF82" s="155"/>
      <c r="SDH82" s="155"/>
      <c r="SDJ82" s="155"/>
      <c r="SDL82" s="155"/>
      <c r="SDN82" s="155"/>
      <c r="SDP82" s="155"/>
      <c r="SDR82" s="155"/>
      <c r="SDT82" s="155"/>
      <c r="SDV82" s="155"/>
      <c r="SDX82" s="155"/>
      <c r="SDZ82" s="155"/>
      <c r="SEB82" s="155"/>
      <c r="SED82" s="155"/>
      <c r="SEF82" s="155"/>
      <c r="SEH82" s="155"/>
      <c r="SEJ82" s="155"/>
      <c r="SEL82" s="155"/>
      <c r="SEN82" s="155"/>
      <c r="SEP82" s="155"/>
      <c r="SER82" s="155"/>
      <c r="SET82" s="155"/>
      <c r="SEV82" s="155"/>
      <c r="SEX82" s="155"/>
      <c r="SEZ82" s="155"/>
      <c r="SFB82" s="155"/>
      <c r="SFD82" s="155"/>
      <c r="SFF82" s="155"/>
      <c r="SFH82" s="155"/>
      <c r="SFJ82" s="155"/>
      <c r="SFL82" s="155"/>
      <c r="SFN82" s="155"/>
      <c r="SFP82" s="155"/>
      <c r="SFR82" s="155"/>
      <c r="SFT82" s="155"/>
      <c r="SFV82" s="155"/>
      <c r="SFX82" s="155"/>
      <c r="SFZ82" s="155"/>
      <c r="SGB82" s="155"/>
      <c r="SGD82" s="155"/>
      <c r="SGF82" s="155"/>
      <c r="SGH82" s="155"/>
      <c r="SGJ82" s="155"/>
      <c r="SGL82" s="155"/>
      <c r="SGN82" s="155"/>
      <c r="SGP82" s="155"/>
      <c r="SGR82" s="155"/>
      <c r="SGT82" s="155"/>
      <c r="SGV82" s="155"/>
      <c r="SGX82" s="155"/>
      <c r="SGZ82" s="155"/>
      <c r="SHB82" s="155"/>
      <c r="SHD82" s="155"/>
      <c r="SHF82" s="155"/>
      <c r="SHH82" s="155"/>
      <c r="SHJ82" s="155"/>
      <c r="SHL82" s="155"/>
      <c r="SHN82" s="155"/>
      <c r="SHP82" s="155"/>
      <c r="SHR82" s="155"/>
      <c r="SHT82" s="155"/>
      <c r="SHV82" s="155"/>
      <c r="SHX82" s="155"/>
      <c r="SHZ82" s="155"/>
      <c r="SIB82" s="155"/>
      <c r="SID82" s="155"/>
      <c r="SIF82" s="155"/>
      <c r="SIH82" s="155"/>
      <c r="SIJ82" s="155"/>
      <c r="SIL82" s="155"/>
      <c r="SIN82" s="155"/>
      <c r="SIP82" s="155"/>
      <c r="SIR82" s="155"/>
      <c r="SIT82" s="155"/>
      <c r="SIV82" s="155"/>
      <c r="SIX82" s="155"/>
      <c r="SIZ82" s="155"/>
      <c r="SJB82" s="155"/>
      <c r="SJD82" s="155"/>
      <c r="SJF82" s="155"/>
      <c r="SJH82" s="155"/>
      <c r="SJJ82" s="155"/>
      <c r="SJL82" s="155"/>
      <c r="SJN82" s="155"/>
      <c r="SJP82" s="155"/>
      <c r="SJR82" s="155"/>
      <c r="SJT82" s="155"/>
      <c r="SJV82" s="155"/>
      <c r="SJX82" s="155"/>
      <c r="SJZ82" s="155"/>
      <c r="SKB82" s="155"/>
      <c r="SKD82" s="155"/>
      <c r="SKF82" s="155"/>
      <c r="SKH82" s="155"/>
      <c r="SKJ82" s="155"/>
      <c r="SKL82" s="155"/>
      <c r="SKN82" s="155"/>
      <c r="SKP82" s="155"/>
      <c r="SKR82" s="155"/>
      <c r="SKT82" s="155"/>
      <c r="SKV82" s="155"/>
      <c r="SKX82" s="155"/>
      <c r="SKZ82" s="155"/>
      <c r="SLB82" s="155"/>
      <c r="SLD82" s="155"/>
      <c r="SLF82" s="155"/>
      <c r="SLH82" s="155"/>
      <c r="SLJ82" s="155"/>
      <c r="SLL82" s="155"/>
      <c r="SLN82" s="155"/>
      <c r="SLP82" s="155"/>
      <c r="SLR82" s="155"/>
      <c r="SLT82" s="155"/>
      <c r="SLV82" s="155"/>
      <c r="SLX82" s="155"/>
      <c r="SLZ82" s="155"/>
      <c r="SMB82" s="155"/>
      <c r="SMD82" s="155"/>
      <c r="SMF82" s="155"/>
      <c r="SMH82" s="155"/>
      <c r="SMJ82" s="155"/>
      <c r="SML82" s="155"/>
      <c r="SMN82" s="155"/>
      <c r="SMP82" s="155"/>
      <c r="SMR82" s="155"/>
      <c r="SMT82" s="155"/>
      <c r="SMV82" s="155"/>
      <c r="SMX82" s="155"/>
      <c r="SMZ82" s="155"/>
      <c r="SNB82" s="155"/>
      <c r="SND82" s="155"/>
      <c r="SNF82" s="155"/>
      <c r="SNH82" s="155"/>
      <c r="SNJ82" s="155"/>
      <c r="SNL82" s="155"/>
      <c r="SNN82" s="155"/>
      <c r="SNP82" s="155"/>
      <c r="SNR82" s="155"/>
      <c r="SNT82" s="155"/>
      <c r="SNV82" s="155"/>
      <c r="SNX82" s="155"/>
      <c r="SNZ82" s="155"/>
      <c r="SOB82" s="155"/>
      <c r="SOD82" s="155"/>
      <c r="SOF82" s="155"/>
      <c r="SOH82" s="155"/>
      <c r="SOJ82" s="155"/>
      <c r="SOL82" s="155"/>
      <c r="SON82" s="155"/>
      <c r="SOP82" s="155"/>
      <c r="SOR82" s="155"/>
      <c r="SOT82" s="155"/>
      <c r="SOV82" s="155"/>
      <c r="SOX82" s="155"/>
      <c r="SOZ82" s="155"/>
      <c r="SPB82" s="155"/>
      <c r="SPD82" s="155"/>
      <c r="SPF82" s="155"/>
      <c r="SPH82" s="155"/>
      <c r="SPJ82" s="155"/>
      <c r="SPL82" s="155"/>
      <c r="SPN82" s="155"/>
      <c r="SPP82" s="155"/>
      <c r="SPR82" s="155"/>
      <c r="SPT82" s="155"/>
      <c r="SPV82" s="155"/>
      <c r="SPX82" s="155"/>
      <c r="SPZ82" s="155"/>
      <c r="SQB82" s="155"/>
      <c r="SQD82" s="155"/>
      <c r="SQF82" s="155"/>
      <c r="SQH82" s="155"/>
      <c r="SQJ82" s="155"/>
      <c r="SQL82" s="155"/>
      <c r="SQN82" s="155"/>
      <c r="SQP82" s="155"/>
      <c r="SQR82" s="155"/>
      <c r="SQT82" s="155"/>
      <c r="SQV82" s="155"/>
      <c r="SQX82" s="155"/>
      <c r="SQZ82" s="155"/>
      <c r="SRB82" s="155"/>
      <c r="SRD82" s="155"/>
      <c r="SRF82" s="155"/>
      <c r="SRH82" s="155"/>
      <c r="SRJ82" s="155"/>
      <c r="SRL82" s="155"/>
      <c r="SRN82" s="155"/>
      <c r="SRP82" s="155"/>
      <c r="SRR82" s="155"/>
      <c r="SRT82" s="155"/>
      <c r="SRV82" s="155"/>
      <c r="SRX82" s="155"/>
      <c r="SRZ82" s="155"/>
      <c r="SSB82" s="155"/>
      <c r="SSD82" s="155"/>
      <c r="SSF82" s="155"/>
      <c r="SSH82" s="155"/>
      <c r="SSJ82" s="155"/>
      <c r="SSL82" s="155"/>
      <c r="SSN82" s="155"/>
      <c r="SSP82" s="155"/>
      <c r="SSR82" s="155"/>
      <c r="SST82" s="155"/>
      <c r="SSV82" s="155"/>
      <c r="SSX82" s="155"/>
      <c r="SSZ82" s="155"/>
      <c r="STB82" s="155"/>
      <c r="STD82" s="155"/>
      <c r="STF82" s="155"/>
      <c r="STH82" s="155"/>
      <c r="STJ82" s="155"/>
      <c r="STL82" s="155"/>
      <c r="STN82" s="155"/>
      <c r="STP82" s="155"/>
      <c r="STR82" s="155"/>
      <c r="STT82" s="155"/>
      <c r="STV82" s="155"/>
      <c r="STX82" s="155"/>
      <c r="STZ82" s="155"/>
      <c r="SUB82" s="155"/>
      <c r="SUD82" s="155"/>
      <c r="SUF82" s="155"/>
      <c r="SUH82" s="155"/>
      <c r="SUJ82" s="155"/>
      <c r="SUL82" s="155"/>
      <c r="SUN82" s="155"/>
      <c r="SUP82" s="155"/>
      <c r="SUR82" s="155"/>
      <c r="SUT82" s="155"/>
      <c r="SUV82" s="155"/>
      <c r="SUX82" s="155"/>
      <c r="SUZ82" s="155"/>
      <c r="SVB82" s="155"/>
      <c r="SVD82" s="155"/>
      <c r="SVF82" s="155"/>
      <c r="SVH82" s="155"/>
      <c r="SVJ82" s="155"/>
      <c r="SVL82" s="155"/>
      <c r="SVN82" s="155"/>
      <c r="SVP82" s="155"/>
      <c r="SVR82" s="155"/>
      <c r="SVT82" s="155"/>
      <c r="SVV82" s="155"/>
      <c r="SVX82" s="155"/>
      <c r="SVZ82" s="155"/>
      <c r="SWB82" s="155"/>
      <c r="SWD82" s="155"/>
      <c r="SWF82" s="155"/>
      <c r="SWH82" s="155"/>
      <c r="SWJ82" s="155"/>
      <c r="SWL82" s="155"/>
      <c r="SWN82" s="155"/>
      <c r="SWP82" s="155"/>
      <c r="SWR82" s="155"/>
      <c r="SWT82" s="155"/>
      <c r="SWV82" s="155"/>
      <c r="SWX82" s="155"/>
      <c r="SWZ82" s="155"/>
      <c r="SXB82" s="155"/>
      <c r="SXD82" s="155"/>
      <c r="SXF82" s="155"/>
      <c r="SXH82" s="155"/>
      <c r="SXJ82" s="155"/>
      <c r="SXL82" s="155"/>
      <c r="SXN82" s="155"/>
      <c r="SXP82" s="155"/>
      <c r="SXR82" s="155"/>
      <c r="SXT82" s="155"/>
      <c r="SXV82" s="155"/>
      <c r="SXX82" s="155"/>
      <c r="SXZ82" s="155"/>
      <c r="SYB82" s="155"/>
      <c r="SYD82" s="155"/>
      <c r="SYF82" s="155"/>
      <c r="SYH82" s="155"/>
      <c r="SYJ82" s="155"/>
      <c r="SYL82" s="155"/>
      <c r="SYN82" s="155"/>
      <c r="SYP82" s="155"/>
      <c r="SYR82" s="155"/>
      <c r="SYT82" s="155"/>
      <c r="SYV82" s="155"/>
      <c r="SYX82" s="155"/>
      <c r="SYZ82" s="155"/>
      <c r="SZB82" s="155"/>
      <c r="SZD82" s="155"/>
      <c r="SZF82" s="155"/>
      <c r="SZH82" s="155"/>
      <c r="SZJ82" s="155"/>
      <c r="SZL82" s="155"/>
      <c r="SZN82" s="155"/>
      <c r="SZP82" s="155"/>
      <c r="SZR82" s="155"/>
      <c r="SZT82" s="155"/>
      <c r="SZV82" s="155"/>
      <c r="SZX82" s="155"/>
      <c r="SZZ82" s="155"/>
      <c r="TAB82" s="155"/>
      <c r="TAD82" s="155"/>
      <c r="TAF82" s="155"/>
      <c r="TAH82" s="155"/>
      <c r="TAJ82" s="155"/>
      <c r="TAL82" s="155"/>
      <c r="TAN82" s="155"/>
      <c r="TAP82" s="155"/>
      <c r="TAR82" s="155"/>
      <c r="TAT82" s="155"/>
      <c r="TAV82" s="155"/>
      <c r="TAX82" s="155"/>
      <c r="TAZ82" s="155"/>
      <c r="TBB82" s="155"/>
      <c r="TBD82" s="155"/>
      <c r="TBF82" s="155"/>
      <c r="TBH82" s="155"/>
      <c r="TBJ82" s="155"/>
      <c r="TBL82" s="155"/>
      <c r="TBN82" s="155"/>
      <c r="TBP82" s="155"/>
      <c r="TBR82" s="155"/>
      <c r="TBT82" s="155"/>
      <c r="TBV82" s="155"/>
      <c r="TBX82" s="155"/>
      <c r="TBZ82" s="155"/>
      <c r="TCB82" s="155"/>
      <c r="TCD82" s="155"/>
      <c r="TCF82" s="155"/>
      <c r="TCH82" s="155"/>
      <c r="TCJ82" s="155"/>
      <c r="TCL82" s="155"/>
      <c r="TCN82" s="155"/>
      <c r="TCP82" s="155"/>
      <c r="TCR82" s="155"/>
      <c r="TCT82" s="155"/>
      <c r="TCV82" s="155"/>
      <c r="TCX82" s="155"/>
      <c r="TCZ82" s="155"/>
      <c r="TDB82" s="155"/>
      <c r="TDD82" s="155"/>
      <c r="TDF82" s="155"/>
      <c r="TDH82" s="155"/>
      <c r="TDJ82" s="155"/>
      <c r="TDL82" s="155"/>
      <c r="TDN82" s="155"/>
      <c r="TDP82" s="155"/>
      <c r="TDR82" s="155"/>
      <c r="TDT82" s="155"/>
      <c r="TDV82" s="155"/>
      <c r="TDX82" s="155"/>
      <c r="TDZ82" s="155"/>
      <c r="TEB82" s="155"/>
      <c r="TED82" s="155"/>
      <c r="TEF82" s="155"/>
      <c r="TEH82" s="155"/>
      <c r="TEJ82" s="155"/>
      <c r="TEL82" s="155"/>
      <c r="TEN82" s="155"/>
      <c r="TEP82" s="155"/>
      <c r="TER82" s="155"/>
      <c r="TET82" s="155"/>
      <c r="TEV82" s="155"/>
      <c r="TEX82" s="155"/>
      <c r="TEZ82" s="155"/>
      <c r="TFB82" s="155"/>
      <c r="TFD82" s="155"/>
      <c r="TFF82" s="155"/>
      <c r="TFH82" s="155"/>
      <c r="TFJ82" s="155"/>
      <c r="TFL82" s="155"/>
      <c r="TFN82" s="155"/>
      <c r="TFP82" s="155"/>
      <c r="TFR82" s="155"/>
      <c r="TFT82" s="155"/>
      <c r="TFV82" s="155"/>
      <c r="TFX82" s="155"/>
      <c r="TFZ82" s="155"/>
      <c r="TGB82" s="155"/>
      <c r="TGD82" s="155"/>
      <c r="TGF82" s="155"/>
      <c r="TGH82" s="155"/>
      <c r="TGJ82" s="155"/>
      <c r="TGL82" s="155"/>
      <c r="TGN82" s="155"/>
      <c r="TGP82" s="155"/>
      <c r="TGR82" s="155"/>
      <c r="TGT82" s="155"/>
      <c r="TGV82" s="155"/>
      <c r="TGX82" s="155"/>
      <c r="TGZ82" s="155"/>
      <c r="THB82" s="155"/>
      <c r="THD82" s="155"/>
      <c r="THF82" s="155"/>
      <c r="THH82" s="155"/>
      <c r="THJ82" s="155"/>
      <c r="THL82" s="155"/>
      <c r="THN82" s="155"/>
      <c r="THP82" s="155"/>
      <c r="THR82" s="155"/>
      <c r="THT82" s="155"/>
      <c r="THV82" s="155"/>
      <c r="THX82" s="155"/>
      <c r="THZ82" s="155"/>
      <c r="TIB82" s="155"/>
      <c r="TID82" s="155"/>
      <c r="TIF82" s="155"/>
      <c r="TIH82" s="155"/>
      <c r="TIJ82" s="155"/>
      <c r="TIL82" s="155"/>
      <c r="TIN82" s="155"/>
      <c r="TIP82" s="155"/>
      <c r="TIR82" s="155"/>
      <c r="TIT82" s="155"/>
      <c r="TIV82" s="155"/>
      <c r="TIX82" s="155"/>
      <c r="TIZ82" s="155"/>
      <c r="TJB82" s="155"/>
      <c r="TJD82" s="155"/>
      <c r="TJF82" s="155"/>
      <c r="TJH82" s="155"/>
      <c r="TJJ82" s="155"/>
      <c r="TJL82" s="155"/>
      <c r="TJN82" s="155"/>
      <c r="TJP82" s="155"/>
      <c r="TJR82" s="155"/>
      <c r="TJT82" s="155"/>
      <c r="TJV82" s="155"/>
      <c r="TJX82" s="155"/>
      <c r="TJZ82" s="155"/>
      <c r="TKB82" s="155"/>
      <c r="TKD82" s="155"/>
      <c r="TKF82" s="155"/>
      <c r="TKH82" s="155"/>
      <c r="TKJ82" s="155"/>
      <c r="TKL82" s="155"/>
      <c r="TKN82" s="155"/>
      <c r="TKP82" s="155"/>
      <c r="TKR82" s="155"/>
      <c r="TKT82" s="155"/>
      <c r="TKV82" s="155"/>
      <c r="TKX82" s="155"/>
      <c r="TKZ82" s="155"/>
      <c r="TLB82" s="155"/>
      <c r="TLD82" s="155"/>
      <c r="TLF82" s="155"/>
      <c r="TLH82" s="155"/>
      <c r="TLJ82" s="155"/>
      <c r="TLL82" s="155"/>
      <c r="TLN82" s="155"/>
      <c r="TLP82" s="155"/>
      <c r="TLR82" s="155"/>
      <c r="TLT82" s="155"/>
      <c r="TLV82" s="155"/>
      <c r="TLX82" s="155"/>
      <c r="TLZ82" s="155"/>
      <c r="TMB82" s="155"/>
      <c r="TMD82" s="155"/>
      <c r="TMF82" s="155"/>
      <c r="TMH82" s="155"/>
      <c r="TMJ82" s="155"/>
      <c r="TML82" s="155"/>
      <c r="TMN82" s="155"/>
      <c r="TMP82" s="155"/>
      <c r="TMR82" s="155"/>
      <c r="TMT82" s="155"/>
      <c r="TMV82" s="155"/>
      <c r="TMX82" s="155"/>
      <c r="TMZ82" s="155"/>
      <c r="TNB82" s="155"/>
      <c r="TND82" s="155"/>
      <c r="TNF82" s="155"/>
      <c r="TNH82" s="155"/>
      <c r="TNJ82" s="155"/>
      <c r="TNL82" s="155"/>
      <c r="TNN82" s="155"/>
      <c r="TNP82" s="155"/>
      <c r="TNR82" s="155"/>
      <c r="TNT82" s="155"/>
      <c r="TNV82" s="155"/>
      <c r="TNX82" s="155"/>
      <c r="TNZ82" s="155"/>
      <c r="TOB82" s="155"/>
      <c r="TOD82" s="155"/>
      <c r="TOF82" s="155"/>
      <c r="TOH82" s="155"/>
      <c r="TOJ82" s="155"/>
      <c r="TOL82" s="155"/>
      <c r="TON82" s="155"/>
      <c r="TOP82" s="155"/>
      <c r="TOR82" s="155"/>
      <c r="TOT82" s="155"/>
      <c r="TOV82" s="155"/>
      <c r="TOX82" s="155"/>
      <c r="TOZ82" s="155"/>
      <c r="TPB82" s="155"/>
      <c r="TPD82" s="155"/>
      <c r="TPF82" s="155"/>
      <c r="TPH82" s="155"/>
      <c r="TPJ82" s="155"/>
      <c r="TPL82" s="155"/>
      <c r="TPN82" s="155"/>
      <c r="TPP82" s="155"/>
      <c r="TPR82" s="155"/>
      <c r="TPT82" s="155"/>
      <c r="TPV82" s="155"/>
      <c r="TPX82" s="155"/>
      <c r="TPZ82" s="155"/>
      <c r="TQB82" s="155"/>
      <c r="TQD82" s="155"/>
      <c r="TQF82" s="155"/>
      <c r="TQH82" s="155"/>
      <c r="TQJ82" s="155"/>
      <c r="TQL82" s="155"/>
      <c r="TQN82" s="155"/>
      <c r="TQP82" s="155"/>
      <c r="TQR82" s="155"/>
      <c r="TQT82" s="155"/>
      <c r="TQV82" s="155"/>
      <c r="TQX82" s="155"/>
      <c r="TQZ82" s="155"/>
      <c r="TRB82" s="155"/>
      <c r="TRD82" s="155"/>
      <c r="TRF82" s="155"/>
      <c r="TRH82" s="155"/>
      <c r="TRJ82" s="155"/>
      <c r="TRL82" s="155"/>
      <c r="TRN82" s="155"/>
      <c r="TRP82" s="155"/>
      <c r="TRR82" s="155"/>
      <c r="TRT82" s="155"/>
      <c r="TRV82" s="155"/>
      <c r="TRX82" s="155"/>
      <c r="TRZ82" s="155"/>
      <c r="TSB82" s="155"/>
      <c r="TSD82" s="155"/>
      <c r="TSF82" s="155"/>
      <c r="TSH82" s="155"/>
      <c r="TSJ82" s="155"/>
      <c r="TSL82" s="155"/>
      <c r="TSN82" s="155"/>
      <c r="TSP82" s="155"/>
      <c r="TSR82" s="155"/>
      <c r="TST82" s="155"/>
      <c r="TSV82" s="155"/>
      <c r="TSX82" s="155"/>
      <c r="TSZ82" s="155"/>
      <c r="TTB82" s="155"/>
      <c r="TTD82" s="155"/>
      <c r="TTF82" s="155"/>
      <c r="TTH82" s="155"/>
      <c r="TTJ82" s="155"/>
      <c r="TTL82" s="155"/>
      <c r="TTN82" s="155"/>
      <c r="TTP82" s="155"/>
      <c r="TTR82" s="155"/>
      <c r="TTT82" s="155"/>
      <c r="TTV82" s="155"/>
      <c r="TTX82" s="155"/>
      <c r="TTZ82" s="155"/>
      <c r="TUB82" s="155"/>
      <c r="TUD82" s="155"/>
      <c r="TUF82" s="155"/>
      <c r="TUH82" s="155"/>
      <c r="TUJ82" s="155"/>
      <c r="TUL82" s="155"/>
      <c r="TUN82" s="155"/>
      <c r="TUP82" s="155"/>
      <c r="TUR82" s="155"/>
      <c r="TUT82" s="155"/>
      <c r="TUV82" s="155"/>
      <c r="TUX82" s="155"/>
      <c r="TUZ82" s="155"/>
      <c r="TVB82" s="155"/>
      <c r="TVD82" s="155"/>
      <c r="TVF82" s="155"/>
      <c r="TVH82" s="155"/>
      <c r="TVJ82" s="155"/>
      <c r="TVL82" s="155"/>
      <c r="TVN82" s="155"/>
      <c r="TVP82" s="155"/>
      <c r="TVR82" s="155"/>
      <c r="TVT82" s="155"/>
      <c r="TVV82" s="155"/>
      <c r="TVX82" s="155"/>
      <c r="TVZ82" s="155"/>
      <c r="TWB82" s="155"/>
      <c r="TWD82" s="155"/>
      <c r="TWF82" s="155"/>
      <c r="TWH82" s="155"/>
      <c r="TWJ82" s="155"/>
      <c r="TWL82" s="155"/>
      <c r="TWN82" s="155"/>
      <c r="TWP82" s="155"/>
      <c r="TWR82" s="155"/>
      <c r="TWT82" s="155"/>
      <c r="TWV82" s="155"/>
      <c r="TWX82" s="155"/>
      <c r="TWZ82" s="155"/>
      <c r="TXB82" s="155"/>
      <c r="TXD82" s="155"/>
      <c r="TXF82" s="155"/>
      <c r="TXH82" s="155"/>
      <c r="TXJ82" s="155"/>
      <c r="TXL82" s="155"/>
      <c r="TXN82" s="155"/>
      <c r="TXP82" s="155"/>
      <c r="TXR82" s="155"/>
      <c r="TXT82" s="155"/>
      <c r="TXV82" s="155"/>
      <c r="TXX82" s="155"/>
      <c r="TXZ82" s="155"/>
      <c r="TYB82" s="155"/>
      <c r="TYD82" s="155"/>
      <c r="TYF82" s="155"/>
      <c r="TYH82" s="155"/>
      <c r="TYJ82" s="155"/>
      <c r="TYL82" s="155"/>
      <c r="TYN82" s="155"/>
      <c r="TYP82" s="155"/>
      <c r="TYR82" s="155"/>
      <c r="TYT82" s="155"/>
      <c r="TYV82" s="155"/>
      <c r="TYX82" s="155"/>
      <c r="TYZ82" s="155"/>
      <c r="TZB82" s="155"/>
      <c r="TZD82" s="155"/>
      <c r="TZF82" s="155"/>
      <c r="TZH82" s="155"/>
      <c r="TZJ82" s="155"/>
      <c r="TZL82" s="155"/>
      <c r="TZN82" s="155"/>
      <c r="TZP82" s="155"/>
      <c r="TZR82" s="155"/>
      <c r="TZT82" s="155"/>
      <c r="TZV82" s="155"/>
      <c r="TZX82" s="155"/>
      <c r="TZZ82" s="155"/>
      <c r="UAB82" s="155"/>
      <c r="UAD82" s="155"/>
      <c r="UAF82" s="155"/>
      <c r="UAH82" s="155"/>
      <c r="UAJ82" s="155"/>
      <c r="UAL82" s="155"/>
      <c r="UAN82" s="155"/>
      <c r="UAP82" s="155"/>
      <c r="UAR82" s="155"/>
      <c r="UAT82" s="155"/>
      <c r="UAV82" s="155"/>
      <c r="UAX82" s="155"/>
      <c r="UAZ82" s="155"/>
      <c r="UBB82" s="155"/>
      <c r="UBD82" s="155"/>
      <c r="UBF82" s="155"/>
      <c r="UBH82" s="155"/>
      <c r="UBJ82" s="155"/>
      <c r="UBL82" s="155"/>
      <c r="UBN82" s="155"/>
      <c r="UBP82" s="155"/>
      <c r="UBR82" s="155"/>
      <c r="UBT82" s="155"/>
      <c r="UBV82" s="155"/>
      <c r="UBX82" s="155"/>
      <c r="UBZ82" s="155"/>
      <c r="UCB82" s="155"/>
      <c r="UCD82" s="155"/>
      <c r="UCF82" s="155"/>
      <c r="UCH82" s="155"/>
      <c r="UCJ82" s="155"/>
      <c r="UCL82" s="155"/>
      <c r="UCN82" s="155"/>
      <c r="UCP82" s="155"/>
      <c r="UCR82" s="155"/>
      <c r="UCT82" s="155"/>
      <c r="UCV82" s="155"/>
      <c r="UCX82" s="155"/>
      <c r="UCZ82" s="155"/>
      <c r="UDB82" s="155"/>
      <c r="UDD82" s="155"/>
      <c r="UDF82" s="155"/>
      <c r="UDH82" s="155"/>
      <c r="UDJ82" s="155"/>
      <c r="UDL82" s="155"/>
      <c r="UDN82" s="155"/>
      <c r="UDP82" s="155"/>
      <c r="UDR82" s="155"/>
      <c r="UDT82" s="155"/>
      <c r="UDV82" s="155"/>
      <c r="UDX82" s="155"/>
      <c r="UDZ82" s="155"/>
      <c r="UEB82" s="155"/>
      <c r="UED82" s="155"/>
      <c r="UEF82" s="155"/>
      <c r="UEH82" s="155"/>
      <c r="UEJ82" s="155"/>
      <c r="UEL82" s="155"/>
      <c r="UEN82" s="155"/>
      <c r="UEP82" s="155"/>
      <c r="UER82" s="155"/>
      <c r="UET82" s="155"/>
      <c r="UEV82" s="155"/>
      <c r="UEX82" s="155"/>
      <c r="UEZ82" s="155"/>
      <c r="UFB82" s="155"/>
      <c r="UFD82" s="155"/>
      <c r="UFF82" s="155"/>
      <c r="UFH82" s="155"/>
      <c r="UFJ82" s="155"/>
      <c r="UFL82" s="155"/>
      <c r="UFN82" s="155"/>
      <c r="UFP82" s="155"/>
      <c r="UFR82" s="155"/>
      <c r="UFT82" s="155"/>
      <c r="UFV82" s="155"/>
      <c r="UFX82" s="155"/>
      <c r="UFZ82" s="155"/>
      <c r="UGB82" s="155"/>
      <c r="UGD82" s="155"/>
      <c r="UGF82" s="155"/>
      <c r="UGH82" s="155"/>
      <c r="UGJ82" s="155"/>
      <c r="UGL82" s="155"/>
      <c r="UGN82" s="155"/>
      <c r="UGP82" s="155"/>
      <c r="UGR82" s="155"/>
      <c r="UGT82" s="155"/>
      <c r="UGV82" s="155"/>
      <c r="UGX82" s="155"/>
      <c r="UGZ82" s="155"/>
      <c r="UHB82" s="155"/>
      <c r="UHD82" s="155"/>
      <c r="UHF82" s="155"/>
      <c r="UHH82" s="155"/>
      <c r="UHJ82" s="155"/>
      <c r="UHL82" s="155"/>
      <c r="UHN82" s="155"/>
      <c r="UHP82" s="155"/>
      <c r="UHR82" s="155"/>
      <c r="UHT82" s="155"/>
      <c r="UHV82" s="155"/>
      <c r="UHX82" s="155"/>
      <c r="UHZ82" s="155"/>
      <c r="UIB82" s="155"/>
      <c r="UID82" s="155"/>
      <c r="UIF82" s="155"/>
      <c r="UIH82" s="155"/>
      <c r="UIJ82" s="155"/>
      <c r="UIL82" s="155"/>
      <c r="UIN82" s="155"/>
      <c r="UIP82" s="155"/>
      <c r="UIR82" s="155"/>
      <c r="UIT82" s="155"/>
      <c r="UIV82" s="155"/>
      <c r="UIX82" s="155"/>
      <c r="UIZ82" s="155"/>
      <c r="UJB82" s="155"/>
      <c r="UJD82" s="155"/>
      <c r="UJF82" s="155"/>
      <c r="UJH82" s="155"/>
      <c r="UJJ82" s="155"/>
      <c r="UJL82" s="155"/>
      <c r="UJN82" s="155"/>
      <c r="UJP82" s="155"/>
      <c r="UJR82" s="155"/>
      <c r="UJT82" s="155"/>
      <c r="UJV82" s="155"/>
      <c r="UJX82" s="155"/>
      <c r="UJZ82" s="155"/>
      <c r="UKB82" s="155"/>
      <c r="UKD82" s="155"/>
      <c r="UKF82" s="155"/>
      <c r="UKH82" s="155"/>
      <c r="UKJ82" s="155"/>
      <c r="UKL82" s="155"/>
      <c r="UKN82" s="155"/>
      <c r="UKP82" s="155"/>
      <c r="UKR82" s="155"/>
      <c r="UKT82" s="155"/>
      <c r="UKV82" s="155"/>
      <c r="UKX82" s="155"/>
      <c r="UKZ82" s="155"/>
      <c r="ULB82" s="155"/>
      <c r="ULD82" s="155"/>
      <c r="ULF82" s="155"/>
      <c r="ULH82" s="155"/>
      <c r="ULJ82" s="155"/>
      <c r="ULL82" s="155"/>
      <c r="ULN82" s="155"/>
      <c r="ULP82" s="155"/>
      <c r="ULR82" s="155"/>
      <c r="ULT82" s="155"/>
      <c r="ULV82" s="155"/>
      <c r="ULX82" s="155"/>
      <c r="ULZ82" s="155"/>
      <c r="UMB82" s="155"/>
      <c r="UMD82" s="155"/>
      <c r="UMF82" s="155"/>
      <c r="UMH82" s="155"/>
      <c r="UMJ82" s="155"/>
      <c r="UML82" s="155"/>
      <c r="UMN82" s="155"/>
      <c r="UMP82" s="155"/>
      <c r="UMR82" s="155"/>
      <c r="UMT82" s="155"/>
      <c r="UMV82" s="155"/>
      <c r="UMX82" s="155"/>
      <c r="UMZ82" s="155"/>
      <c r="UNB82" s="155"/>
      <c r="UND82" s="155"/>
      <c r="UNF82" s="155"/>
      <c r="UNH82" s="155"/>
      <c r="UNJ82" s="155"/>
      <c r="UNL82" s="155"/>
      <c r="UNN82" s="155"/>
      <c r="UNP82" s="155"/>
      <c r="UNR82" s="155"/>
      <c r="UNT82" s="155"/>
      <c r="UNV82" s="155"/>
      <c r="UNX82" s="155"/>
      <c r="UNZ82" s="155"/>
      <c r="UOB82" s="155"/>
      <c r="UOD82" s="155"/>
      <c r="UOF82" s="155"/>
      <c r="UOH82" s="155"/>
      <c r="UOJ82" s="155"/>
      <c r="UOL82" s="155"/>
      <c r="UON82" s="155"/>
      <c r="UOP82" s="155"/>
      <c r="UOR82" s="155"/>
      <c r="UOT82" s="155"/>
      <c r="UOV82" s="155"/>
      <c r="UOX82" s="155"/>
      <c r="UOZ82" s="155"/>
      <c r="UPB82" s="155"/>
      <c r="UPD82" s="155"/>
      <c r="UPF82" s="155"/>
      <c r="UPH82" s="155"/>
      <c r="UPJ82" s="155"/>
      <c r="UPL82" s="155"/>
      <c r="UPN82" s="155"/>
      <c r="UPP82" s="155"/>
      <c r="UPR82" s="155"/>
      <c r="UPT82" s="155"/>
      <c r="UPV82" s="155"/>
      <c r="UPX82" s="155"/>
      <c r="UPZ82" s="155"/>
      <c r="UQB82" s="155"/>
      <c r="UQD82" s="155"/>
      <c r="UQF82" s="155"/>
      <c r="UQH82" s="155"/>
      <c r="UQJ82" s="155"/>
      <c r="UQL82" s="155"/>
      <c r="UQN82" s="155"/>
      <c r="UQP82" s="155"/>
      <c r="UQR82" s="155"/>
      <c r="UQT82" s="155"/>
      <c r="UQV82" s="155"/>
      <c r="UQX82" s="155"/>
      <c r="UQZ82" s="155"/>
      <c r="URB82" s="155"/>
      <c r="URD82" s="155"/>
      <c r="URF82" s="155"/>
      <c r="URH82" s="155"/>
      <c r="URJ82" s="155"/>
      <c r="URL82" s="155"/>
      <c r="URN82" s="155"/>
      <c r="URP82" s="155"/>
      <c r="URR82" s="155"/>
      <c r="URT82" s="155"/>
      <c r="URV82" s="155"/>
      <c r="URX82" s="155"/>
      <c r="URZ82" s="155"/>
      <c r="USB82" s="155"/>
      <c r="USD82" s="155"/>
      <c r="USF82" s="155"/>
      <c r="USH82" s="155"/>
      <c r="USJ82" s="155"/>
      <c r="USL82" s="155"/>
      <c r="USN82" s="155"/>
      <c r="USP82" s="155"/>
      <c r="USR82" s="155"/>
      <c r="UST82" s="155"/>
      <c r="USV82" s="155"/>
      <c r="USX82" s="155"/>
      <c r="USZ82" s="155"/>
      <c r="UTB82" s="155"/>
      <c r="UTD82" s="155"/>
      <c r="UTF82" s="155"/>
      <c r="UTH82" s="155"/>
      <c r="UTJ82" s="155"/>
      <c r="UTL82" s="155"/>
      <c r="UTN82" s="155"/>
      <c r="UTP82" s="155"/>
      <c r="UTR82" s="155"/>
      <c r="UTT82" s="155"/>
      <c r="UTV82" s="155"/>
      <c r="UTX82" s="155"/>
      <c r="UTZ82" s="155"/>
      <c r="UUB82" s="155"/>
      <c r="UUD82" s="155"/>
      <c r="UUF82" s="155"/>
      <c r="UUH82" s="155"/>
      <c r="UUJ82" s="155"/>
      <c r="UUL82" s="155"/>
      <c r="UUN82" s="155"/>
      <c r="UUP82" s="155"/>
      <c r="UUR82" s="155"/>
      <c r="UUT82" s="155"/>
      <c r="UUV82" s="155"/>
      <c r="UUX82" s="155"/>
      <c r="UUZ82" s="155"/>
      <c r="UVB82" s="155"/>
      <c r="UVD82" s="155"/>
      <c r="UVF82" s="155"/>
      <c r="UVH82" s="155"/>
      <c r="UVJ82" s="155"/>
      <c r="UVL82" s="155"/>
      <c r="UVN82" s="155"/>
      <c r="UVP82" s="155"/>
      <c r="UVR82" s="155"/>
      <c r="UVT82" s="155"/>
      <c r="UVV82" s="155"/>
      <c r="UVX82" s="155"/>
      <c r="UVZ82" s="155"/>
      <c r="UWB82" s="155"/>
      <c r="UWD82" s="155"/>
      <c r="UWF82" s="155"/>
      <c r="UWH82" s="155"/>
      <c r="UWJ82" s="155"/>
      <c r="UWL82" s="155"/>
      <c r="UWN82" s="155"/>
      <c r="UWP82" s="155"/>
      <c r="UWR82" s="155"/>
      <c r="UWT82" s="155"/>
      <c r="UWV82" s="155"/>
      <c r="UWX82" s="155"/>
      <c r="UWZ82" s="155"/>
      <c r="UXB82" s="155"/>
      <c r="UXD82" s="155"/>
      <c r="UXF82" s="155"/>
      <c r="UXH82" s="155"/>
      <c r="UXJ82" s="155"/>
      <c r="UXL82" s="155"/>
      <c r="UXN82" s="155"/>
      <c r="UXP82" s="155"/>
      <c r="UXR82" s="155"/>
      <c r="UXT82" s="155"/>
      <c r="UXV82" s="155"/>
      <c r="UXX82" s="155"/>
      <c r="UXZ82" s="155"/>
      <c r="UYB82" s="155"/>
      <c r="UYD82" s="155"/>
      <c r="UYF82" s="155"/>
      <c r="UYH82" s="155"/>
      <c r="UYJ82" s="155"/>
      <c r="UYL82" s="155"/>
      <c r="UYN82" s="155"/>
      <c r="UYP82" s="155"/>
      <c r="UYR82" s="155"/>
      <c r="UYT82" s="155"/>
      <c r="UYV82" s="155"/>
      <c r="UYX82" s="155"/>
      <c r="UYZ82" s="155"/>
      <c r="UZB82" s="155"/>
      <c r="UZD82" s="155"/>
      <c r="UZF82" s="155"/>
      <c r="UZH82" s="155"/>
      <c r="UZJ82" s="155"/>
      <c r="UZL82" s="155"/>
      <c r="UZN82" s="155"/>
      <c r="UZP82" s="155"/>
      <c r="UZR82" s="155"/>
      <c r="UZT82" s="155"/>
      <c r="UZV82" s="155"/>
      <c r="UZX82" s="155"/>
      <c r="UZZ82" s="155"/>
      <c r="VAB82" s="155"/>
      <c r="VAD82" s="155"/>
      <c r="VAF82" s="155"/>
      <c r="VAH82" s="155"/>
      <c r="VAJ82" s="155"/>
      <c r="VAL82" s="155"/>
      <c r="VAN82" s="155"/>
      <c r="VAP82" s="155"/>
      <c r="VAR82" s="155"/>
      <c r="VAT82" s="155"/>
      <c r="VAV82" s="155"/>
      <c r="VAX82" s="155"/>
      <c r="VAZ82" s="155"/>
      <c r="VBB82" s="155"/>
      <c r="VBD82" s="155"/>
      <c r="VBF82" s="155"/>
      <c r="VBH82" s="155"/>
      <c r="VBJ82" s="155"/>
      <c r="VBL82" s="155"/>
      <c r="VBN82" s="155"/>
      <c r="VBP82" s="155"/>
      <c r="VBR82" s="155"/>
      <c r="VBT82" s="155"/>
      <c r="VBV82" s="155"/>
      <c r="VBX82" s="155"/>
      <c r="VBZ82" s="155"/>
      <c r="VCB82" s="155"/>
      <c r="VCD82" s="155"/>
      <c r="VCF82" s="155"/>
      <c r="VCH82" s="155"/>
      <c r="VCJ82" s="155"/>
      <c r="VCL82" s="155"/>
      <c r="VCN82" s="155"/>
      <c r="VCP82" s="155"/>
      <c r="VCR82" s="155"/>
      <c r="VCT82" s="155"/>
      <c r="VCV82" s="155"/>
      <c r="VCX82" s="155"/>
      <c r="VCZ82" s="155"/>
      <c r="VDB82" s="155"/>
      <c r="VDD82" s="155"/>
      <c r="VDF82" s="155"/>
      <c r="VDH82" s="155"/>
      <c r="VDJ82" s="155"/>
      <c r="VDL82" s="155"/>
      <c r="VDN82" s="155"/>
      <c r="VDP82" s="155"/>
      <c r="VDR82" s="155"/>
      <c r="VDT82" s="155"/>
      <c r="VDV82" s="155"/>
      <c r="VDX82" s="155"/>
      <c r="VDZ82" s="155"/>
      <c r="VEB82" s="155"/>
      <c r="VED82" s="155"/>
      <c r="VEF82" s="155"/>
      <c r="VEH82" s="155"/>
      <c r="VEJ82" s="155"/>
      <c r="VEL82" s="155"/>
      <c r="VEN82" s="155"/>
      <c r="VEP82" s="155"/>
      <c r="VER82" s="155"/>
      <c r="VET82" s="155"/>
      <c r="VEV82" s="155"/>
      <c r="VEX82" s="155"/>
      <c r="VEZ82" s="155"/>
      <c r="VFB82" s="155"/>
      <c r="VFD82" s="155"/>
      <c r="VFF82" s="155"/>
      <c r="VFH82" s="155"/>
      <c r="VFJ82" s="155"/>
      <c r="VFL82" s="155"/>
      <c r="VFN82" s="155"/>
      <c r="VFP82" s="155"/>
      <c r="VFR82" s="155"/>
      <c r="VFT82" s="155"/>
      <c r="VFV82" s="155"/>
      <c r="VFX82" s="155"/>
      <c r="VFZ82" s="155"/>
      <c r="VGB82" s="155"/>
      <c r="VGD82" s="155"/>
      <c r="VGF82" s="155"/>
      <c r="VGH82" s="155"/>
      <c r="VGJ82" s="155"/>
      <c r="VGL82" s="155"/>
      <c r="VGN82" s="155"/>
      <c r="VGP82" s="155"/>
      <c r="VGR82" s="155"/>
      <c r="VGT82" s="155"/>
      <c r="VGV82" s="155"/>
      <c r="VGX82" s="155"/>
      <c r="VGZ82" s="155"/>
      <c r="VHB82" s="155"/>
      <c r="VHD82" s="155"/>
      <c r="VHF82" s="155"/>
      <c r="VHH82" s="155"/>
      <c r="VHJ82" s="155"/>
      <c r="VHL82" s="155"/>
      <c r="VHN82" s="155"/>
      <c r="VHP82" s="155"/>
      <c r="VHR82" s="155"/>
      <c r="VHT82" s="155"/>
      <c r="VHV82" s="155"/>
      <c r="VHX82" s="155"/>
      <c r="VHZ82" s="155"/>
      <c r="VIB82" s="155"/>
      <c r="VID82" s="155"/>
      <c r="VIF82" s="155"/>
      <c r="VIH82" s="155"/>
      <c r="VIJ82" s="155"/>
      <c r="VIL82" s="155"/>
      <c r="VIN82" s="155"/>
      <c r="VIP82" s="155"/>
      <c r="VIR82" s="155"/>
      <c r="VIT82" s="155"/>
      <c r="VIV82" s="155"/>
      <c r="VIX82" s="155"/>
      <c r="VIZ82" s="155"/>
      <c r="VJB82" s="155"/>
      <c r="VJD82" s="155"/>
      <c r="VJF82" s="155"/>
      <c r="VJH82" s="155"/>
      <c r="VJJ82" s="155"/>
      <c r="VJL82" s="155"/>
      <c r="VJN82" s="155"/>
      <c r="VJP82" s="155"/>
      <c r="VJR82" s="155"/>
      <c r="VJT82" s="155"/>
      <c r="VJV82" s="155"/>
      <c r="VJX82" s="155"/>
      <c r="VJZ82" s="155"/>
      <c r="VKB82" s="155"/>
      <c r="VKD82" s="155"/>
      <c r="VKF82" s="155"/>
      <c r="VKH82" s="155"/>
      <c r="VKJ82" s="155"/>
      <c r="VKL82" s="155"/>
      <c r="VKN82" s="155"/>
      <c r="VKP82" s="155"/>
      <c r="VKR82" s="155"/>
      <c r="VKT82" s="155"/>
      <c r="VKV82" s="155"/>
      <c r="VKX82" s="155"/>
      <c r="VKZ82" s="155"/>
      <c r="VLB82" s="155"/>
      <c r="VLD82" s="155"/>
      <c r="VLF82" s="155"/>
      <c r="VLH82" s="155"/>
      <c r="VLJ82" s="155"/>
      <c r="VLL82" s="155"/>
      <c r="VLN82" s="155"/>
      <c r="VLP82" s="155"/>
      <c r="VLR82" s="155"/>
      <c r="VLT82" s="155"/>
      <c r="VLV82" s="155"/>
      <c r="VLX82" s="155"/>
      <c r="VLZ82" s="155"/>
      <c r="VMB82" s="155"/>
      <c r="VMD82" s="155"/>
      <c r="VMF82" s="155"/>
      <c r="VMH82" s="155"/>
      <c r="VMJ82" s="155"/>
      <c r="VML82" s="155"/>
      <c r="VMN82" s="155"/>
      <c r="VMP82" s="155"/>
      <c r="VMR82" s="155"/>
      <c r="VMT82" s="155"/>
      <c r="VMV82" s="155"/>
      <c r="VMX82" s="155"/>
      <c r="VMZ82" s="155"/>
      <c r="VNB82" s="155"/>
      <c r="VND82" s="155"/>
      <c r="VNF82" s="155"/>
      <c r="VNH82" s="155"/>
      <c r="VNJ82" s="155"/>
      <c r="VNL82" s="155"/>
      <c r="VNN82" s="155"/>
      <c r="VNP82" s="155"/>
      <c r="VNR82" s="155"/>
      <c r="VNT82" s="155"/>
      <c r="VNV82" s="155"/>
      <c r="VNX82" s="155"/>
      <c r="VNZ82" s="155"/>
      <c r="VOB82" s="155"/>
      <c r="VOD82" s="155"/>
      <c r="VOF82" s="155"/>
      <c r="VOH82" s="155"/>
      <c r="VOJ82" s="155"/>
      <c r="VOL82" s="155"/>
      <c r="VON82" s="155"/>
      <c r="VOP82" s="155"/>
      <c r="VOR82" s="155"/>
      <c r="VOT82" s="155"/>
      <c r="VOV82" s="155"/>
      <c r="VOX82" s="155"/>
      <c r="VOZ82" s="155"/>
      <c r="VPB82" s="155"/>
      <c r="VPD82" s="155"/>
      <c r="VPF82" s="155"/>
      <c r="VPH82" s="155"/>
      <c r="VPJ82" s="155"/>
      <c r="VPL82" s="155"/>
      <c r="VPN82" s="155"/>
      <c r="VPP82" s="155"/>
      <c r="VPR82" s="155"/>
      <c r="VPT82" s="155"/>
      <c r="VPV82" s="155"/>
      <c r="VPX82" s="155"/>
      <c r="VPZ82" s="155"/>
      <c r="VQB82" s="155"/>
      <c r="VQD82" s="155"/>
      <c r="VQF82" s="155"/>
      <c r="VQH82" s="155"/>
      <c r="VQJ82" s="155"/>
      <c r="VQL82" s="155"/>
      <c r="VQN82" s="155"/>
      <c r="VQP82" s="155"/>
      <c r="VQR82" s="155"/>
      <c r="VQT82" s="155"/>
      <c r="VQV82" s="155"/>
      <c r="VQX82" s="155"/>
      <c r="VQZ82" s="155"/>
      <c r="VRB82" s="155"/>
      <c r="VRD82" s="155"/>
      <c r="VRF82" s="155"/>
      <c r="VRH82" s="155"/>
      <c r="VRJ82" s="155"/>
      <c r="VRL82" s="155"/>
      <c r="VRN82" s="155"/>
      <c r="VRP82" s="155"/>
      <c r="VRR82" s="155"/>
      <c r="VRT82" s="155"/>
      <c r="VRV82" s="155"/>
      <c r="VRX82" s="155"/>
      <c r="VRZ82" s="155"/>
      <c r="VSB82" s="155"/>
      <c r="VSD82" s="155"/>
      <c r="VSF82" s="155"/>
      <c r="VSH82" s="155"/>
      <c r="VSJ82" s="155"/>
      <c r="VSL82" s="155"/>
      <c r="VSN82" s="155"/>
      <c r="VSP82" s="155"/>
      <c r="VSR82" s="155"/>
      <c r="VST82" s="155"/>
      <c r="VSV82" s="155"/>
      <c r="VSX82" s="155"/>
      <c r="VSZ82" s="155"/>
      <c r="VTB82" s="155"/>
      <c r="VTD82" s="155"/>
      <c r="VTF82" s="155"/>
      <c r="VTH82" s="155"/>
      <c r="VTJ82" s="155"/>
      <c r="VTL82" s="155"/>
      <c r="VTN82" s="155"/>
      <c r="VTP82" s="155"/>
      <c r="VTR82" s="155"/>
      <c r="VTT82" s="155"/>
      <c r="VTV82" s="155"/>
      <c r="VTX82" s="155"/>
      <c r="VTZ82" s="155"/>
      <c r="VUB82" s="155"/>
      <c r="VUD82" s="155"/>
      <c r="VUF82" s="155"/>
      <c r="VUH82" s="155"/>
      <c r="VUJ82" s="155"/>
      <c r="VUL82" s="155"/>
      <c r="VUN82" s="155"/>
      <c r="VUP82" s="155"/>
      <c r="VUR82" s="155"/>
      <c r="VUT82" s="155"/>
      <c r="VUV82" s="155"/>
      <c r="VUX82" s="155"/>
      <c r="VUZ82" s="155"/>
      <c r="VVB82" s="155"/>
      <c r="VVD82" s="155"/>
      <c r="VVF82" s="155"/>
      <c r="VVH82" s="155"/>
      <c r="VVJ82" s="155"/>
      <c r="VVL82" s="155"/>
      <c r="VVN82" s="155"/>
      <c r="VVP82" s="155"/>
      <c r="VVR82" s="155"/>
      <c r="VVT82" s="155"/>
      <c r="VVV82" s="155"/>
      <c r="VVX82" s="155"/>
      <c r="VVZ82" s="155"/>
      <c r="VWB82" s="155"/>
      <c r="VWD82" s="155"/>
      <c r="VWF82" s="155"/>
      <c r="VWH82" s="155"/>
      <c r="VWJ82" s="155"/>
      <c r="VWL82" s="155"/>
      <c r="VWN82" s="155"/>
      <c r="VWP82" s="155"/>
      <c r="VWR82" s="155"/>
      <c r="VWT82" s="155"/>
      <c r="VWV82" s="155"/>
      <c r="VWX82" s="155"/>
      <c r="VWZ82" s="155"/>
      <c r="VXB82" s="155"/>
      <c r="VXD82" s="155"/>
      <c r="VXF82" s="155"/>
      <c r="VXH82" s="155"/>
      <c r="VXJ82" s="155"/>
      <c r="VXL82" s="155"/>
      <c r="VXN82" s="155"/>
      <c r="VXP82" s="155"/>
      <c r="VXR82" s="155"/>
      <c r="VXT82" s="155"/>
      <c r="VXV82" s="155"/>
      <c r="VXX82" s="155"/>
      <c r="VXZ82" s="155"/>
      <c r="VYB82" s="155"/>
      <c r="VYD82" s="155"/>
      <c r="VYF82" s="155"/>
      <c r="VYH82" s="155"/>
      <c r="VYJ82" s="155"/>
      <c r="VYL82" s="155"/>
      <c r="VYN82" s="155"/>
      <c r="VYP82" s="155"/>
      <c r="VYR82" s="155"/>
      <c r="VYT82" s="155"/>
      <c r="VYV82" s="155"/>
      <c r="VYX82" s="155"/>
      <c r="VYZ82" s="155"/>
      <c r="VZB82" s="155"/>
      <c r="VZD82" s="155"/>
      <c r="VZF82" s="155"/>
      <c r="VZH82" s="155"/>
      <c r="VZJ82" s="155"/>
      <c r="VZL82" s="155"/>
      <c r="VZN82" s="155"/>
      <c r="VZP82" s="155"/>
      <c r="VZR82" s="155"/>
      <c r="VZT82" s="155"/>
      <c r="VZV82" s="155"/>
      <c r="VZX82" s="155"/>
      <c r="VZZ82" s="155"/>
      <c r="WAB82" s="155"/>
      <c r="WAD82" s="155"/>
      <c r="WAF82" s="155"/>
      <c r="WAH82" s="155"/>
      <c r="WAJ82" s="155"/>
      <c r="WAL82" s="155"/>
      <c r="WAN82" s="155"/>
      <c r="WAP82" s="155"/>
      <c r="WAR82" s="155"/>
      <c r="WAT82" s="155"/>
      <c r="WAV82" s="155"/>
      <c r="WAX82" s="155"/>
      <c r="WAZ82" s="155"/>
      <c r="WBB82" s="155"/>
      <c r="WBD82" s="155"/>
      <c r="WBF82" s="155"/>
      <c r="WBH82" s="155"/>
      <c r="WBJ82" s="155"/>
      <c r="WBL82" s="155"/>
      <c r="WBN82" s="155"/>
      <c r="WBP82" s="155"/>
      <c r="WBR82" s="155"/>
      <c r="WBT82" s="155"/>
      <c r="WBV82" s="155"/>
      <c r="WBX82" s="155"/>
      <c r="WBZ82" s="155"/>
      <c r="WCB82" s="155"/>
      <c r="WCD82" s="155"/>
      <c r="WCF82" s="155"/>
      <c r="WCH82" s="155"/>
      <c r="WCJ82" s="155"/>
      <c r="WCL82" s="155"/>
      <c r="WCN82" s="155"/>
      <c r="WCP82" s="155"/>
      <c r="WCR82" s="155"/>
      <c r="WCT82" s="155"/>
      <c r="WCV82" s="155"/>
      <c r="WCX82" s="155"/>
      <c r="WCZ82" s="155"/>
      <c r="WDB82" s="155"/>
      <c r="WDD82" s="155"/>
      <c r="WDF82" s="155"/>
      <c r="WDH82" s="155"/>
      <c r="WDJ82" s="155"/>
      <c r="WDL82" s="155"/>
      <c r="WDN82" s="155"/>
      <c r="WDP82" s="155"/>
      <c r="WDR82" s="155"/>
      <c r="WDT82" s="155"/>
      <c r="WDV82" s="155"/>
      <c r="WDX82" s="155"/>
      <c r="WDZ82" s="155"/>
      <c r="WEB82" s="155"/>
      <c r="WED82" s="155"/>
      <c r="WEF82" s="155"/>
      <c r="WEH82" s="155"/>
      <c r="WEJ82" s="155"/>
      <c r="WEL82" s="155"/>
      <c r="WEN82" s="155"/>
      <c r="WEP82" s="155"/>
      <c r="WER82" s="155"/>
      <c r="WET82" s="155"/>
      <c r="WEV82" s="155"/>
      <c r="WEX82" s="155"/>
      <c r="WEZ82" s="155"/>
      <c r="WFB82" s="155"/>
      <c r="WFD82" s="155"/>
      <c r="WFF82" s="155"/>
      <c r="WFH82" s="155"/>
      <c r="WFJ82" s="155"/>
      <c r="WFL82" s="155"/>
      <c r="WFN82" s="155"/>
      <c r="WFP82" s="155"/>
      <c r="WFR82" s="155"/>
      <c r="WFT82" s="155"/>
      <c r="WFV82" s="155"/>
      <c r="WFX82" s="155"/>
      <c r="WFZ82" s="155"/>
      <c r="WGB82" s="155"/>
      <c r="WGD82" s="155"/>
      <c r="WGF82" s="155"/>
      <c r="WGH82" s="155"/>
      <c r="WGJ82" s="155"/>
      <c r="WGL82" s="155"/>
      <c r="WGN82" s="155"/>
      <c r="WGP82" s="155"/>
      <c r="WGR82" s="155"/>
      <c r="WGT82" s="155"/>
      <c r="WGV82" s="155"/>
      <c r="WGX82" s="155"/>
      <c r="WGZ82" s="155"/>
      <c r="WHB82" s="155"/>
      <c r="WHD82" s="155"/>
      <c r="WHF82" s="155"/>
      <c r="WHH82" s="155"/>
      <c r="WHJ82" s="155"/>
      <c r="WHL82" s="155"/>
      <c r="WHN82" s="155"/>
      <c r="WHP82" s="155"/>
      <c r="WHR82" s="155"/>
      <c r="WHT82" s="155"/>
      <c r="WHV82" s="155"/>
      <c r="WHX82" s="155"/>
      <c r="WHZ82" s="155"/>
      <c r="WIB82" s="155"/>
      <c r="WID82" s="155"/>
      <c r="WIF82" s="155"/>
      <c r="WIH82" s="155"/>
      <c r="WIJ82" s="155"/>
      <c r="WIL82" s="155"/>
      <c r="WIN82" s="155"/>
      <c r="WIP82" s="155"/>
      <c r="WIR82" s="155"/>
      <c r="WIT82" s="155"/>
      <c r="WIV82" s="155"/>
      <c r="WIX82" s="155"/>
      <c r="WIZ82" s="155"/>
      <c r="WJB82" s="155"/>
      <c r="WJD82" s="155"/>
      <c r="WJF82" s="155"/>
      <c r="WJH82" s="155"/>
      <c r="WJJ82" s="155"/>
      <c r="WJL82" s="155"/>
      <c r="WJN82" s="155"/>
      <c r="WJP82" s="155"/>
      <c r="WJR82" s="155"/>
      <c r="WJT82" s="155"/>
      <c r="WJV82" s="155"/>
      <c r="WJX82" s="155"/>
      <c r="WJZ82" s="155"/>
      <c r="WKB82" s="155"/>
      <c r="WKD82" s="155"/>
      <c r="WKF82" s="155"/>
      <c r="WKH82" s="155"/>
      <c r="WKJ82" s="155"/>
      <c r="WKL82" s="155"/>
      <c r="WKN82" s="155"/>
      <c r="WKP82" s="155"/>
      <c r="WKR82" s="155"/>
      <c r="WKT82" s="155"/>
      <c r="WKV82" s="155"/>
      <c r="WKX82" s="155"/>
      <c r="WKZ82" s="155"/>
      <c r="WLB82" s="155"/>
      <c r="WLD82" s="155"/>
      <c r="WLF82" s="155"/>
      <c r="WLH82" s="155"/>
      <c r="WLJ82" s="155"/>
      <c r="WLL82" s="155"/>
      <c r="WLN82" s="155"/>
      <c r="WLP82" s="155"/>
      <c r="WLR82" s="155"/>
      <c r="WLT82" s="155"/>
      <c r="WLV82" s="155"/>
      <c r="WLX82" s="155"/>
      <c r="WLZ82" s="155"/>
      <c r="WMB82" s="155"/>
      <c r="WMD82" s="155"/>
      <c r="WMF82" s="155"/>
      <c r="WMH82" s="155"/>
      <c r="WMJ82" s="155"/>
      <c r="WML82" s="155"/>
      <c r="WMN82" s="155"/>
      <c r="WMP82" s="155"/>
      <c r="WMR82" s="155"/>
      <c r="WMT82" s="155"/>
      <c r="WMV82" s="155"/>
      <c r="WMX82" s="155"/>
      <c r="WMZ82" s="155"/>
      <c r="WNB82" s="155"/>
      <c r="WND82" s="155"/>
      <c r="WNF82" s="155"/>
      <c r="WNH82" s="155"/>
      <c r="WNJ82" s="155"/>
      <c r="WNL82" s="155"/>
      <c r="WNN82" s="155"/>
      <c r="WNP82" s="155"/>
      <c r="WNR82" s="155"/>
      <c r="WNT82" s="155"/>
      <c r="WNV82" s="155"/>
      <c r="WNX82" s="155"/>
      <c r="WNZ82" s="155"/>
      <c r="WOB82" s="155"/>
      <c r="WOD82" s="155"/>
      <c r="WOF82" s="155"/>
      <c r="WOH82" s="155"/>
      <c r="WOJ82" s="155"/>
      <c r="WOL82" s="155"/>
      <c r="WON82" s="155"/>
      <c r="WOP82" s="155"/>
      <c r="WOR82" s="155"/>
      <c r="WOT82" s="155"/>
      <c r="WOV82" s="155"/>
      <c r="WOX82" s="155"/>
      <c r="WOZ82" s="155"/>
      <c r="WPB82" s="155"/>
      <c r="WPD82" s="155"/>
      <c r="WPF82" s="155"/>
      <c r="WPH82" s="155"/>
      <c r="WPJ82" s="155"/>
      <c r="WPL82" s="155"/>
      <c r="WPN82" s="155"/>
      <c r="WPP82" s="155"/>
      <c r="WPR82" s="155"/>
      <c r="WPT82" s="155"/>
      <c r="WPV82" s="155"/>
      <c r="WPX82" s="155"/>
      <c r="WPZ82" s="155"/>
      <c r="WQB82" s="155"/>
      <c r="WQD82" s="155"/>
      <c r="WQF82" s="155"/>
      <c r="WQH82" s="155"/>
      <c r="WQJ82" s="155"/>
      <c r="WQL82" s="155"/>
      <c r="WQN82" s="155"/>
      <c r="WQP82" s="155"/>
      <c r="WQR82" s="155"/>
      <c r="WQT82" s="155"/>
      <c r="WQV82" s="155"/>
      <c r="WQX82" s="155"/>
      <c r="WQZ82" s="155"/>
      <c r="WRB82" s="155"/>
      <c r="WRD82" s="155"/>
      <c r="WRF82" s="155"/>
      <c r="WRH82" s="155"/>
      <c r="WRJ82" s="155"/>
      <c r="WRL82" s="155"/>
      <c r="WRN82" s="155"/>
      <c r="WRP82" s="155"/>
      <c r="WRR82" s="155"/>
      <c r="WRT82" s="155"/>
      <c r="WRV82" s="155"/>
      <c r="WRX82" s="155"/>
      <c r="WRZ82" s="155"/>
      <c r="WSB82" s="155"/>
      <c r="WSD82" s="155"/>
      <c r="WSF82" s="155"/>
      <c r="WSH82" s="155"/>
      <c r="WSJ82" s="155"/>
      <c r="WSL82" s="155"/>
      <c r="WSN82" s="155"/>
      <c r="WSP82" s="155"/>
      <c r="WSR82" s="155"/>
      <c r="WST82" s="155"/>
      <c r="WSV82" s="155"/>
      <c r="WSX82" s="155"/>
      <c r="WSZ82" s="155"/>
      <c r="WTB82" s="155"/>
      <c r="WTD82" s="155"/>
      <c r="WTF82" s="155"/>
      <c r="WTH82" s="155"/>
      <c r="WTJ82" s="155"/>
      <c r="WTL82" s="155"/>
      <c r="WTN82" s="155"/>
      <c r="WTP82" s="155"/>
      <c r="WTR82" s="155"/>
      <c r="WTT82" s="155"/>
      <c r="WTV82" s="155"/>
      <c r="WTX82" s="155"/>
      <c r="WTZ82" s="155"/>
      <c r="WUB82" s="155"/>
      <c r="WUD82" s="155"/>
      <c r="WUF82" s="155"/>
      <c r="WUH82" s="155"/>
      <c r="WUJ82" s="155"/>
      <c r="WUL82" s="155"/>
      <c r="WUN82" s="155"/>
      <c r="WUP82" s="155"/>
      <c r="WUR82" s="155"/>
      <c r="WUT82" s="155"/>
      <c r="WUV82" s="155"/>
      <c r="WUX82" s="155"/>
      <c r="WUZ82" s="155"/>
      <c r="WVB82" s="155"/>
      <c r="WVD82" s="155"/>
      <c r="WVF82" s="155"/>
      <c r="WVH82" s="155"/>
      <c r="WVJ82" s="155"/>
      <c r="WVL82" s="155"/>
      <c r="WVN82" s="155"/>
      <c r="WVP82" s="155"/>
      <c r="WVR82" s="155"/>
      <c r="WVT82" s="155"/>
      <c r="WVV82" s="155"/>
      <c r="WVX82" s="155"/>
      <c r="WVZ82" s="155"/>
      <c r="WWB82" s="155"/>
      <c r="WWD82" s="155"/>
      <c r="WWF82" s="155"/>
      <c r="WWH82" s="155"/>
      <c r="WWJ82" s="155"/>
      <c r="WWL82" s="155"/>
      <c r="WWN82" s="155"/>
      <c r="WWP82" s="155"/>
      <c r="WWR82" s="155"/>
      <c r="WWT82" s="155"/>
      <c r="WWV82" s="155"/>
      <c r="WWX82" s="155"/>
      <c r="WWZ82" s="155"/>
      <c r="WXB82" s="155"/>
      <c r="WXD82" s="155"/>
      <c r="WXF82" s="155"/>
      <c r="WXH82" s="155"/>
      <c r="WXJ82" s="155"/>
      <c r="WXL82" s="155"/>
      <c r="WXN82" s="155"/>
      <c r="WXP82" s="155"/>
      <c r="WXR82" s="155"/>
      <c r="WXT82" s="155"/>
      <c r="WXV82" s="155"/>
      <c r="WXX82" s="155"/>
      <c r="WXZ82" s="155"/>
      <c r="WYB82" s="155"/>
      <c r="WYD82" s="155"/>
      <c r="WYF82" s="155"/>
      <c r="WYH82" s="155"/>
      <c r="WYJ82" s="155"/>
      <c r="WYL82" s="155"/>
      <c r="WYN82" s="155"/>
      <c r="WYP82" s="155"/>
      <c r="WYR82" s="155"/>
      <c r="WYT82" s="155"/>
      <c r="WYV82" s="155"/>
      <c r="WYX82" s="155"/>
      <c r="WYZ82" s="155"/>
      <c r="WZB82" s="155"/>
      <c r="WZD82" s="155"/>
      <c r="WZF82" s="155"/>
      <c r="WZH82" s="155"/>
      <c r="WZJ82" s="155"/>
      <c r="WZL82" s="155"/>
      <c r="WZN82" s="155"/>
      <c r="WZP82" s="155"/>
      <c r="WZR82" s="155"/>
      <c r="WZT82" s="155"/>
      <c r="WZV82" s="155"/>
      <c r="WZX82" s="155"/>
      <c r="WZZ82" s="155"/>
      <c r="XAB82" s="155"/>
      <c r="XAD82" s="155"/>
      <c r="XAF82" s="155"/>
      <c r="XAH82" s="155"/>
      <c r="XAJ82" s="155"/>
      <c r="XAL82" s="155"/>
      <c r="XAN82" s="155"/>
      <c r="XAP82" s="155"/>
      <c r="XAR82" s="155"/>
      <c r="XAT82" s="155"/>
      <c r="XAV82" s="155"/>
      <c r="XAX82" s="155"/>
      <c r="XAZ82" s="155"/>
      <c r="XBB82" s="155"/>
      <c r="XBD82" s="155"/>
      <c r="XBF82" s="155"/>
      <c r="XBH82" s="155"/>
      <c r="XBJ82" s="155"/>
      <c r="XBL82" s="155"/>
      <c r="XBN82" s="155"/>
      <c r="XBP82" s="155"/>
      <c r="XBR82" s="155"/>
      <c r="XBT82" s="155"/>
      <c r="XBV82" s="155"/>
      <c r="XBX82" s="155"/>
      <c r="XBZ82" s="155"/>
      <c r="XCB82" s="155"/>
      <c r="XCD82" s="155"/>
      <c r="XCF82" s="155"/>
      <c r="XCH82" s="155"/>
      <c r="XCJ82" s="155"/>
      <c r="XCL82" s="155"/>
      <c r="XCN82" s="155"/>
      <c r="XCP82" s="155"/>
      <c r="XCR82" s="155"/>
      <c r="XCT82" s="155"/>
      <c r="XCV82" s="155"/>
      <c r="XCX82" s="155"/>
      <c r="XCZ82" s="155"/>
      <c r="XDB82" s="155"/>
      <c r="XDD82" s="155"/>
      <c r="XDF82" s="155"/>
      <c r="XDH82" s="155"/>
      <c r="XDJ82" s="155"/>
      <c r="XDL82" s="155"/>
      <c r="XDN82" s="155"/>
      <c r="XDP82" s="155"/>
      <c r="XDR82" s="155"/>
      <c r="XDT82" s="155"/>
      <c r="XDV82" s="155"/>
      <c r="XDX82" s="155"/>
      <c r="XDZ82" s="155"/>
      <c r="XEB82" s="155"/>
      <c r="XED82" s="155"/>
      <c r="XEF82" s="155"/>
      <c r="XEH82" s="155"/>
      <c r="XEJ82" s="155"/>
      <c r="XEL82" s="155"/>
      <c r="XEN82" s="155"/>
      <c r="XEP82" s="155"/>
      <c r="XER82" s="155"/>
      <c r="XET82" s="155"/>
      <c r="XEV82" s="155"/>
      <c r="XEX82" s="155"/>
      <c r="XEZ82" s="155"/>
      <c r="XFB82" s="155"/>
    </row>
    <row r="83" spans="1:16383" s="84" customFormat="1" x14ac:dyDescent="0.2">
      <c r="A83" s="173">
        <v>43791</v>
      </c>
      <c r="B83" s="183">
        <v>121.6</v>
      </c>
      <c r="C83" s="158" t="s">
        <v>242</v>
      </c>
      <c r="D83" s="158" t="s">
        <v>176</v>
      </c>
      <c r="E83" s="158" t="s">
        <v>214</v>
      </c>
      <c r="F83" s="155">
        <v>43799</v>
      </c>
      <c r="G83" s="84" t="s">
        <v>181</v>
      </c>
      <c r="H83" s="155">
        <v>43799</v>
      </c>
      <c r="I83" s="84" t="s">
        <v>181</v>
      </c>
      <c r="J83" s="155">
        <v>43799</v>
      </c>
      <c r="K83" s="84" t="s">
        <v>181</v>
      </c>
      <c r="L83" s="155">
        <v>43799</v>
      </c>
      <c r="M83" s="84" t="s">
        <v>181</v>
      </c>
      <c r="N83" s="155">
        <v>43799</v>
      </c>
      <c r="O83" s="84" t="s">
        <v>181</v>
      </c>
      <c r="P83" s="155">
        <v>43799</v>
      </c>
      <c r="Q83" s="84" t="s">
        <v>181</v>
      </c>
      <c r="R83" s="155">
        <v>43799</v>
      </c>
      <c r="S83" s="84" t="s">
        <v>181</v>
      </c>
      <c r="T83" s="155">
        <v>43799</v>
      </c>
      <c r="U83" s="84" t="s">
        <v>181</v>
      </c>
      <c r="V83" s="155">
        <v>43799</v>
      </c>
      <c r="W83" s="84" t="s">
        <v>181</v>
      </c>
      <c r="X83" s="155">
        <v>43799</v>
      </c>
      <c r="Y83" s="84" t="s">
        <v>181</v>
      </c>
      <c r="Z83" s="155">
        <v>43799</v>
      </c>
      <c r="AA83" s="84" t="s">
        <v>181</v>
      </c>
      <c r="AB83" s="155">
        <v>43799</v>
      </c>
      <c r="AC83" s="84" t="s">
        <v>181</v>
      </c>
      <c r="AD83" s="155">
        <v>43799</v>
      </c>
      <c r="AE83" s="84" t="s">
        <v>181</v>
      </c>
      <c r="AF83" s="155">
        <v>43799</v>
      </c>
      <c r="AG83" s="84" t="s">
        <v>181</v>
      </c>
      <c r="AH83" s="155">
        <v>43799</v>
      </c>
      <c r="AI83" s="84" t="s">
        <v>181</v>
      </c>
      <c r="AJ83" s="155">
        <v>43799</v>
      </c>
      <c r="AK83" s="84" t="s">
        <v>181</v>
      </c>
      <c r="AL83" s="155">
        <v>43799</v>
      </c>
      <c r="AM83" s="84" t="s">
        <v>181</v>
      </c>
      <c r="AN83" s="155">
        <v>43799</v>
      </c>
      <c r="AO83" s="84" t="s">
        <v>181</v>
      </c>
      <c r="AP83" s="155">
        <v>43799</v>
      </c>
      <c r="AQ83" s="84" t="s">
        <v>181</v>
      </c>
      <c r="AR83" s="155">
        <v>43799</v>
      </c>
      <c r="AS83" s="84" t="s">
        <v>181</v>
      </c>
      <c r="AT83" s="155">
        <v>43799</v>
      </c>
      <c r="AU83" s="84" t="s">
        <v>181</v>
      </c>
      <c r="AV83" s="155">
        <v>43799</v>
      </c>
      <c r="AW83" s="84" t="s">
        <v>181</v>
      </c>
      <c r="AX83" s="155">
        <v>43799</v>
      </c>
      <c r="AY83" s="84" t="s">
        <v>181</v>
      </c>
      <c r="AZ83" s="155">
        <v>43799</v>
      </c>
      <c r="BA83" s="84" t="s">
        <v>181</v>
      </c>
      <c r="BB83" s="155">
        <v>43799</v>
      </c>
      <c r="BC83" s="84" t="s">
        <v>181</v>
      </c>
      <c r="BD83" s="155">
        <v>43799</v>
      </c>
      <c r="BE83" s="84" t="s">
        <v>181</v>
      </c>
      <c r="BF83" s="155">
        <v>43799</v>
      </c>
      <c r="BG83" s="84" t="s">
        <v>181</v>
      </c>
      <c r="BH83" s="155">
        <v>43799</v>
      </c>
      <c r="BI83" s="84" t="s">
        <v>181</v>
      </c>
      <c r="BJ83" s="155">
        <v>43799</v>
      </c>
      <c r="BK83" s="84" t="s">
        <v>181</v>
      </c>
      <c r="BL83" s="155">
        <v>43799</v>
      </c>
      <c r="BM83" s="84" t="s">
        <v>181</v>
      </c>
      <c r="BN83" s="155">
        <v>43799</v>
      </c>
      <c r="BO83" s="84" t="s">
        <v>181</v>
      </c>
      <c r="BP83" s="155">
        <v>43799</v>
      </c>
      <c r="BQ83" s="84" t="s">
        <v>181</v>
      </c>
      <c r="BR83" s="155">
        <v>43799</v>
      </c>
      <c r="BS83" s="84" t="s">
        <v>181</v>
      </c>
      <c r="BT83" s="155">
        <v>43799</v>
      </c>
      <c r="BU83" s="84" t="s">
        <v>181</v>
      </c>
      <c r="BV83" s="155">
        <v>43799</v>
      </c>
      <c r="BW83" s="84" t="s">
        <v>181</v>
      </c>
      <c r="BX83" s="155">
        <v>43799</v>
      </c>
      <c r="BY83" s="84" t="s">
        <v>181</v>
      </c>
      <c r="BZ83" s="155">
        <v>43799</v>
      </c>
      <c r="CA83" s="84" t="s">
        <v>181</v>
      </c>
      <c r="CB83" s="155">
        <v>43799</v>
      </c>
      <c r="CC83" s="84" t="s">
        <v>181</v>
      </c>
      <c r="CD83" s="155">
        <v>43799</v>
      </c>
      <c r="CE83" s="84" t="s">
        <v>181</v>
      </c>
      <c r="CF83" s="155">
        <v>43799</v>
      </c>
      <c r="CG83" s="84" t="s">
        <v>181</v>
      </c>
      <c r="CH83" s="155">
        <v>43799</v>
      </c>
      <c r="CI83" s="84" t="s">
        <v>181</v>
      </c>
      <c r="CJ83" s="155">
        <v>43799</v>
      </c>
      <c r="CK83" s="84" t="s">
        <v>181</v>
      </c>
      <c r="CL83" s="155">
        <v>43799</v>
      </c>
      <c r="CM83" s="84" t="s">
        <v>181</v>
      </c>
      <c r="CN83" s="155">
        <v>43799</v>
      </c>
      <c r="CO83" s="84" t="s">
        <v>181</v>
      </c>
      <c r="CP83" s="155">
        <v>43799</v>
      </c>
      <c r="CQ83" s="84" t="s">
        <v>181</v>
      </c>
      <c r="CR83" s="155">
        <v>43799</v>
      </c>
      <c r="CS83" s="84" t="s">
        <v>181</v>
      </c>
      <c r="CT83" s="155">
        <v>43799</v>
      </c>
      <c r="CU83" s="84" t="s">
        <v>181</v>
      </c>
      <c r="CV83" s="155">
        <v>43799</v>
      </c>
      <c r="CW83" s="84" t="s">
        <v>181</v>
      </c>
      <c r="CX83" s="155">
        <v>43799</v>
      </c>
      <c r="CY83" s="84" t="s">
        <v>181</v>
      </c>
      <c r="CZ83" s="155">
        <v>43799</v>
      </c>
      <c r="DA83" s="84" t="s">
        <v>181</v>
      </c>
      <c r="DB83" s="155">
        <v>43799</v>
      </c>
      <c r="DC83" s="84" t="s">
        <v>181</v>
      </c>
      <c r="DD83" s="155">
        <v>43799</v>
      </c>
      <c r="DE83" s="84" t="s">
        <v>181</v>
      </c>
      <c r="DF83" s="155">
        <v>43799</v>
      </c>
      <c r="DG83" s="84" t="s">
        <v>181</v>
      </c>
      <c r="DH83" s="155">
        <v>43799</v>
      </c>
      <c r="DI83" s="84" t="s">
        <v>181</v>
      </c>
      <c r="DJ83" s="155">
        <v>43799</v>
      </c>
      <c r="DK83" s="84" t="s">
        <v>181</v>
      </c>
      <c r="DL83" s="155">
        <v>43799</v>
      </c>
      <c r="DM83" s="84" t="s">
        <v>181</v>
      </c>
      <c r="DN83" s="155">
        <v>43799</v>
      </c>
      <c r="DO83" s="84" t="s">
        <v>181</v>
      </c>
      <c r="DP83" s="155">
        <v>43799</v>
      </c>
      <c r="DQ83" s="84" t="s">
        <v>181</v>
      </c>
      <c r="DR83" s="155">
        <v>43799</v>
      </c>
      <c r="DS83" s="84" t="s">
        <v>181</v>
      </c>
      <c r="DT83" s="155">
        <v>43799</v>
      </c>
      <c r="DU83" s="84" t="s">
        <v>181</v>
      </c>
      <c r="DV83" s="155">
        <v>43799</v>
      </c>
      <c r="DW83" s="84" t="s">
        <v>181</v>
      </c>
      <c r="DX83" s="155">
        <v>43799</v>
      </c>
      <c r="DY83" s="84" t="s">
        <v>181</v>
      </c>
      <c r="DZ83" s="155">
        <v>43799</v>
      </c>
      <c r="EA83" s="84" t="s">
        <v>181</v>
      </c>
      <c r="EB83" s="155">
        <v>43799</v>
      </c>
      <c r="EC83" s="84" t="s">
        <v>181</v>
      </c>
      <c r="ED83" s="155">
        <v>43799</v>
      </c>
      <c r="EE83" s="84" t="s">
        <v>181</v>
      </c>
      <c r="EF83" s="155">
        <v>43799</v>
      </c>
      <c r="EG83" s="84" t="s">
        <v>181</v>
      </c>
      <c r="EH83" s="155">
        <v>43799</v>
      </c>
      <c r="EI83" s="84" t="s">
        <v>181</v>
      </c>
      <c r="EJ83" s="155">
        <v>43799</v>
      </c>
      <c r="EK83" s="84" t="s">
        <v>181</v>
      </c>
      <c r="EL83" s="155">
        <v>43799</v>
      </c>
      <c r="EM83" s="84" t="s">
        <v>181</v>
      </c>
      <c r="EN83" s="155">
        <v>43799</v>
      </c>
      <c r="EO83" s="84" t="s">
        <v>181</v>
      </c>
      <c r="EP83" s="155">
        <v>43799</v>
      </c>
      <c r="EQ83" s="84" t="s">
        <v>181</v>
      </c>
      <c r="ER83" s="155">
        <v>43799</v>
      </c>
      <c r="ES83" s="84" t="s">
        <v>181</v>
      </c>
      <c r="ET83" s="155">
        <v>43799</v>
      </c>
      <c r="EU83" s="84" t="s">
        <v>181</v>
      </c>
      <c r="EV83" s="155">
        <v>43799</v>
      </c>
      <c r="EW83" s="84" t="s">
        <v>181</v>
      </c>
      <c r="EX83" s="155">
        <v>43799</v>
      </c>
      <c r="EY83" s="84" t="s">
        <v>181</v>
      </c>
      <c r="EZ83" s="155">
        <v>43799</v>
      </c>
      <c r="FA83" s="84" t="s">
        <v>181</v>
      </c>
      <c r="FB83" s="155">
        <v>43799</v>
      </c>
      <c r="FC83" s="84" t="s">
        <v>181</v>
      </c>
      <c r="FD83" s="155">
        <v>43799</v>
      </c>
      <c r="FE83" s="84" t="s">
        <v>181</v>
      </c>
      <c r="FF83" s="155">
        <v>43799</v>
      </c>
      <c r="FG83" s="84" t="s">
        <v>181</v>
      </c>
      <c r="FH83" s="155">
        <v>43799</v>
      </c>
      <c r="FI83" s="84" t="s">
        <v>181</v>
      </c>
      <c r="FJ83" s="155">
        <v>43799</v>
      </c>
      <c r="FK83" s="84" t="s">
        <v>181</v>
      </c>
      <c r="FL83" s="155">
        <v>43799</v>
      </c>
      <c r="FM83" s="84" t="s">
        <v>181</v>
      </c>
      <c r="FN83" s="155">
        <v>43799</v>
      </c>
      <c r="FO83" s="84" t="s">
        <v>181</v>
      </c>
      <c r="FP83" s="155">
        <v>43799</v>
      </c>
      <c r="FQ83" s="84" t="s">
        <v>181</v>
      </c>
      <c r="FR83" s="155">
        <v>43799</v>
      </c>
      <c r="FS83" s="84" t="s">
        <v>181</v>
      </c>
      <c r="FT83" s="155">
        <v>43799</v>
      </c>
      <c r="FU83" s="84" t="s">
        <v>181</v>
      </c>
      <c r="FV83" s="155">
        <v>43799</v>
      </c>
      <c r="FW83" s="84" t="s">
        <v>181</v>
      </c>
      <c r="FX83" s="155">
        <v>43799</v>
      </c>
      <c r="FY83" s="84" t="s">
        <v>181</v>
      </c>
      <c r="FZ83" s="155">
        <v>43799</v>
      </c>
      <c r="GA83" s="84" t="s">
        <v>181</v>
      </c>
      <c r="GB83" s="155">
        <v>43799</v>
      </c>
      <c r="GC83" s="84" t="s">
        <v>181</v>
      </c>
      <c r="GD83" s="155">
        <v>43799</v>
      </c>
      <c r="GE83" s="84" t="s">
        <v>181</v>
      </c>
      <c r="GF83" s="155">
        <v>43799</v>
      </c>
      <c r="GG83" s="84" t="s">
        <v>181</v>
      </c>
      <c r="GH83" s="155">
        <v>43799</v>
      </c>
      <c r="GI83" s="84" t="s">
        <v>181</v>
      </c>
      <c r="GJ83" s="155">
        <v>43799</v>
      </c>
      <c r="GK83" s="84" t="s">
        <v>181</v>
      </c>
      <c r="GL83" s="155">
        <v>43799</v>
      </c>
      <c r="GM83" s="84" t="s">
        <v>181</v>
      </c>
      <c r="GN83" s="155">
        <v>43799</v>
      </c>
      <c r="GO83" s="84" t="s">
        <v>181</v>
      </c>
      <c r="GP83" s="155">
        <v>43799</v>
      </c>
      <c r="GQ83" s="84" t="s">
        <v>181</v>
      </c>
      <c r="GR83" s="155">
        <v>43799</v>
      </c>
      <c r="GS83" s="84" t="s">
        <v>181</v>
      </c>
      <c r="GT83" s="155">
        <v>43799</v>
      </c>
      <c r="GU83" s="84" t="s">
        <v>181</v>
      </c>
      <c r="GV83" s="155">
        <v>43799</v>
      </c>
      <c r="GW83" s="84" t="s">
        <v>181</v>
      </c>
      <c r="GX83" s="155">
        <v>43799</v>
      </c>
      <c r="GY83" s="84" t="s">
        <v>181</v>
      </c>
      <c r="GZ83" s="155">
        <v>43799</v>
      </c>
      <c r="HA83" s="84" t="s">
        <v>181</v>
      </c>
      <c r="HB83" s="155">
        <v>43799</v>
      </c>
      <c r="HC83" s="84" t="s">
        <v>181</v>
      </c>
      <c r="HD83" s="155">
        <v>43799</v>
      </c>
      <c r="HE83" s="84" t="s">
        <v>181</v>
      </c>
      <c r="HF83" s="155">
        <v>43799</v>
      </c>
      <c r="HG83" s="84" t="s">
        <v>181</v>
      </c>
      <c r="HH83" s="155">
        <v>43799</v>
      </c>
      <c r="HI83" s="84" t="s">
        <v>181</v>
      </c>
      <c r="HJ83" s="155">
        <v>43799</v>
      </c>
      <c r="HK83" s="84" t="s">
        <v>181</v>
      </c>
      <c r="HL83" s="155">
        <v>43799</v>
      </c>
      <c r="HM83" s="84" t="s">
        <v>181</v>
      </c>
      <c r="HN83" s="155">
        <v>43799</v>
      </c>
      <c r="HO83" s="84" t="s">
        <v>181</v>
      </c>
      <c r="HP83" s="155">
        <v>43799</v>
      </c>
      <c r="HQ83" s="84" t="s">
        <v>181</v>
      </c>
      <c r="HR83" s="155">
        <v>43799</v>
      </c>
      <c r="HS83" s="84" t="s">
        <v>181</v>
      </c>
      <c r="HT83" s="155">
        <v>43799</v>
      </c>
      <c r="HU83" s="84" t="s">
        <v>181</v>
      </c>
      <c r="HV83" s="155">
        <v>43799</v>
      </c>
      <c r="HW83" s="84" t="s">
        <v>181</v>
      </c>
      <c r="HX83" s="155">
        <v>43799</v>
      </c>
      <c r="HY83" s="84" t="s">
        <v>181</v>
      </c>
      <c r="HZ83" s="155">
        <v>43799</v>
      </c>
      <c r="IA83" s="84" t="s">
        <v>181</v>
      </c>
      <c r="IB83" s="155">
        <v>43799</v>
      </c>
      <c r="IC83" s="84" t="s">
        <v>181</v>
      </c>
      <c r="ID83" s="155">
        <v>43799</v>
      </c>
      <c r="IE83" s="84" t="s">
        <v>181</v>
      </c>
      <c r="IF83" s="155">
        <v>43799</v>
      </c>
      <c r="IG83" s="84" t="s">
        <v>181</v>
      </c>
      <c r="IH83" s="155">
        <v>43799</v>
      </c>
      <c r="II83" s="84" t="s">
        <v>181</v>
      </c>
      <c r="IJ83" s="155">
        <v>43799</v>
      </c>
      <c r="IK83" s="84" t="s">
        <v>181</v>
      </c>
      <c r="IL83" s="155">
        <v>43799</v>
      </c>
      <c r="IM83" s="84" t="s">
        <v>181</v>
      </c>
      <c r="IN83" s="155">
        <v>43799</v>
      </c>
      <c r="IO83" s="84" t="s">
        <v>181</v>
      </c>
      <c r="IP83" s="155">
        <v>43799</v>
      </c>
      <c r="IQ83" s="84" t="s">
        <v>181</v>
      </c>
      <c r="IR83" s="155">
        <v>43799</v>
      </c>
      <c r="IS83" s="84" t="s">
        <v>181</v>
      </c>
      <c r="IT83" s="155">
        <v>43799</v>
      </c>
      <c r="IU83" s="84" t="s">
        <v>181</v>
      </c>
      <c r="IV83" s="155">
        <v>43799</v>
      </c>
      <c r="IW83" s="84" t="s">
        <v>181</v>
      </c>
      <c r="IX83" s="155">
        <v>43799</v>
      </c>
      <c r="IY83" s="84" t="s">
        <v>181</v>
      </c>
      <c r="IZ83" s="155">
        <v>43799</v>
      </c>
      <c r="JA83" s="84" t="s">
        <v>181</v>
      </c>
      <c r="JB83" s="155">
        <v>43799</v>
      </c>
      <c r="JC83" s="84" t="s">
        <v>181</v>
      </c>
      <c r="JD83" s="155">
        <v>43799</v>
      </c>
      <c r="JE83" s="84" t="s">
        <v>181</v>
      </c>
      <c r="JF83" s="155">
        <v>43799</v>
      </c>
      <c r="JG83" s="84" t="s">
        <v>181</v>
      </c>
      <c r="JH83" s="155">
        <v>43799</v>
      </c>
      <c r="JI83" s="84" t="s">
        <v>181</v>
      </c>
      <c r="JJ83" s="155">
        <v>43799</v>
      </c>
      <c r="JK83" s="84" t="s">
        <v>181</v>
      </c>
      <c r="JL83" s="155">
        <v>43799</v>
      </c>
      <c r="JM83" s="84" t="s">
        <v>181</v>
      </c>
      <c r="JN83" s="155">
        <v>43799</v>
      </c>
      <c r="JO83" s="84" t="s">
        <v>181</v>
      </c>
      <c r="JP83" s="155">
        <v>43799</v>
      </c>
      <c r="JQ83" s="84" t="s">
        <v>181</v>
      </c>
      <c r="JR83" s="155">
        <v>43799</v>
      </c>
      <c r="JS83" s="84" t="s">
        <v>181</v>
      </c>
      <c r="JT83" s="155">
        <v>43799</v>
      </c>
      <c r="JU83" s="84" t="s">
        <v>181</v>
      </c>
      <c r="JV83" s="155">
        <v>43799</v>
      </c>
      <c r="JW83" s="84" t="s">
        <v>181</v>
      </c>
      <c r="JX83" s="155">
        <v>43799</v>
      </c>
      <c r="JY83" s="84" t="s">
        <v>181</v>
      </c>
      <c r="JZ83" s="155">
        <v>43799</v>
      </c>
      <c r="KA83" s="84" t="s">
        <v>181</v>
      </c>
      <c r="KB83" s="155">
        <v>43799</v>
      </c>
      <c r="KC83" s="84" t="s">
        <v>181</v>
      </c>
      <c r="KD83" s="155">
        <v>43799</v>
      </c>
      <c r="KE83" s="84" t="s">
        <v>181</v>
      </c>
      <c r="KF83" s="155">
        <v>43799</v>
      </c>
      <c r="KG83" s="84" t="s">
        <v>181</v>
      </c>
      <c r="KH83" s="155">
        <v>43799</v>
      </c>
      <c r="KI83" s="84" t="s">
        <v>181</v>
      </c>
      <c r="KJ83" s="155">
        <v>43799</v>
      </c>
      <c r="KK83" s="84" t="s">
        <v>181</v>
      </c>
      <c r="KL83" s="155">
        <v>43799</v>
      </c>
      <c r="KM83" s="84" t="s">
        <v>181</v>
      </c>
      <c r="KN83" s="155">
        <v>43799</v>
      </c>
      <c r="KO83" s="84" t="s">
        <v>181</v>
      </c>
      <c r="KP83" s="155">
        <v>43799</v>
      </c>
      <c r="KQ83" s="84" t="s">
        <v>181</v>
      </c>
      <c r="KR83" s="155">
        <v>43799</v>
      </c>
      <c r="KS83" s="84" t="s">
        <v>181</v>
      </c>
      <c r="KT83" s="155">
        <v>43799</v>
      </c>
      <c r="KU83" s="84" t="s">
        <v>181</v>
      </c>
      <c r="KV83" s="155">
        <v>43799</v>
      </c>
      <c r="KW83" s="84" t="s">
        <v>181</v>
      </c>
      <c r="KX83" s="155">
        <v>43799</v>
      </c>
      <c r="KY83" s="84" t="s">
        <v>181</v>
      </c>
      <c r="KZ83" s="155">
        <v>43799</v>
      </c>
      <c r="LA83" s="84" t="s">
        <v>181</v>
      </c>
      <c r="LB83" s="155">
        <v>43799</v>
      </c>
      <c r="LC83" s="84" t="s">
        <v>181</v>
      </c>
      <c r="LD83" s="155">
        <v>43799</v>
      </c>
      <c r="LE83" s="84" t="s">
        <v>181</v>
      </c>
      <c r="LF83" s="155">
        <v>43799</v>
      </c>
      <c r="LG83" s="84" t="s">
        <v>181</v>
      </c>
      <c r="LH83" s="155">
        <v>43799</v>
      </c>
      <c r="LI83" s="84" t="s">
        <v>181</v>
      </c>
      <c r="LJ83" s="155">
        <v>43799</v>
      </c>
      <c r="LK83" s="84" t="s">
        <v>181</v>
      </c>
      <c r="LL83" s="155">
        <v>43799</v>
      </c>
      <c r="LM83" s="84" t="s">
        <v>181</v>
      </c>
      <c r="LN83" s="155">
        <v>43799</v>
      </c>
      <c r="LO83" s="84" t="s">
        <v>181</v>
      </c>
      <c r="LP83" s="155">
        <v>43799</v>
      </c>
      <c r="LQ83" s="84" t="s">
        <v>181</v>
      </c>
      <c r="LR83" s="155">
        <v>43799</v>
      </c>
      <c r="LS83" s="84" t="s">
        <v>181</v>
      </c>
      <c r="LT83" s="155">
        <v>43799</v>
      </c>
      <c r="LU83" s="84" t="s">
        <v>181</v>
      </c>
      <c r="LV83" s="155">
        <v>43799</v>
      </c>
      <c r="LW83" s="84" t="s">
        <v>181</v>
      </c>
      <c r="LX83" s="155">
        <v>43799</v>
      </c>
      <c r="LY83" s="84" t="s">
        <v>181</v>
      </c>
      <c r="LZ83" s="155">
        <v>43799</v>
      </c>
      <c r="MA83" s="84" t="s">
        <v>181</v>
      </c>
      <c r="MB83" s="155">
        <v>43799</v>
      </c>
      <c r="MC83" s="84" t="s">
        <v>181</v>
      </c>
      <c r="MD83" s="155">
        <v>43799</v>
      </c>
      <c r="ME83" s="84" t="s">
        <v>181</v>
      </c>
      <c r="MF83" s="155">
        <v>43799</v>
      </c>
      <c r="MG83" s="84" t="s">
        <v>181</v>
      </c>
      <c r="MH83" s="155">
        <v>43799</v>
      </c>
      <c r="MI83" s="84" t="s">
        <v>181</v>
      </c>
      <c r="MJ83" s="155">
        <v>43799</v>
      </c>
      <c r="MK83" s="84" t="s">
        <v>181</v>
      </c>
      <c r="ML83" s="155">
        <v>43799</v>
      </c>
      <c r="MM83" s="84" t="s">
        <v>181</v>
      </c>
      <c r="MN83" s="155">
        <v>43799</v>
      </c>
      <c r="MO83" s="84" t="s">
        <v>181</v>
      </c>
      <c r="MP83" s="155">
        <v>43799</v>
      </c>
      <c r="MQ83" s="84" t="s">
        <v>181</v>
      </c>
      <c r="MR83" s="155">
        <v>43799</v>
      </c>
      <c r="MS83" s="84" t="s">
        <v>181</v>
      </c>
      <c r="MT83" s="155">
        <v>43799</v>
      </c>
      <c r="MU83" s="84" t="s">
        <v>181</v>
      </c>
      <c r="MV83" s="155">
        <v>43799</v>
      </c>
      <c r="MW83" s="84" t="s">
        <v>181</v>
      </c>
      <c r="MX83" s="155">
        <v>43799</v>
      </c>
      <c r="MY83" s="84" t="s">
        <v>181</v>
      </c>
      <c r="MZ83" s="155">
        <v>43799</v>
      </c>
      <c r="NA83" s="84" t="s">
        <v>181</v>
      </c>
      <c r="NB83" s="155">
        <v>43799</v>
      </c>
      <c r="NC83" s="84" t="s">
        <v>181</v>
      </c>
      <c r="ND83" s="155">
        <v>43799</v>
      </c>
      <c r="NE83" s="84" t="s">
        <v>181</v>
      </c>
      <c r="NF83" s="155">
        <v>43799</v>
      </c>
      <c r="NG83" s="84" t="s">
        <v>181</v>
      </c>
      <c r="NH83" s="155">
        <v>43799</v>
      </c>
      <c r="NI83" s="84" t="s">
        <v>181</v>
      </c>
      <c r="NJ83" s="155">
        <v>43799</v>
      </c>
      <c r="NK83" s="84" t="s">
        <v>181</v>
      </c>
      <c r="NL83" s="155">
        <v>43799</v>
      </c>
      <c r="NM83" s="84" t="s">
        <v>181</v>
      </c>
      <c r="NN83" s="155">
        <v>43799</v>
      </c>
      <c r="NO83" s="84" t="s">
        <v>181</v>
      </c>
      <c r="NP83" s="155">
        <v>43799</v>
      </c>
      <c r="NQ83" s="84" t="s">
        <v>181</v>
      </c>
      <c r="NR83" s="155">
        <v>43799</v>
      </c>
      <c r="NS83" s="84" t="s">
        <v>181</v>
      </c>
      <c r="NT83" s="155">
        <v>43799</v>
      </c>
      <c r="NU83" s="84" t="s">
        <v>181</v>
      </c>
      <c r="NV83" s="155">
        <v>43799</v>
      </c>
      <c r="NW83" s="84" t="s">
        <v>181</v>
      </c>
      <c r="NX83" s="155">
        <v>43799</v>
      </c>
      <c r="NY83" s="84" t="s">
        <v>181</v>
      </c>
      <c r="NZ83" s="155">
        <v>43799</v>
      </c>
      <c r="OA83" s="84" t="s">
        <v>181</v>
      </c>
      <c r="OB83" s="155">
        <v>43799</v>
      </c>
      <c r="OC83" s="84" t="s">
        <v>181</v>
      </c>
      <c r="OD83" s="155">
        <v>43799</v>
      </c>
      <c r="OE83" s="84" t="s">
        <v>181</v>
      </c>
      <c r="OF83" s="155">
        <v>43799</v>
      </c>
      <c r="OG83" s="84" t="s">
        <v>181</v>
      </c>
      <c r="OH83" s="155">
        <v>43799</v>
      </c>
      <c r="OI83" s="84" t="s">
        <v>181</v>
      </c>
      <c r="OJ83" s="155">
        <v>43799</v>
      </c>
      <c r="OK83" s="84" t="s">
        <v>181</v>
      </c>
      <c r="OL83" s="155">
        <v>43799</v>
      </c>
      <c r="OM83" s="84" t="s">
        <v>181</v>
      </c>
      <c r="ON83" s="155">
        <v>43799</v>
      </c>
      <c r="OO83" s="84" t="s">
        <v>181</v>
      </c>
      <c r="OP83" s="155">
        <v>43799</v>
      </c>
      <c r="OQ83" s="84" t="s">
        <v>181</v>
      </c>
      <c r="OR83" s="155">
        <v>43799</v>
      </c>
      <c r="OS83" s="84" t="s">
        <v>181</v>
      </c>
      <c r="OT83" s="155">
        <v>43799</v>
      </c>
      <c r="OU83" s="84" t="s">
        <v>181</v>
      </c>
      <c r="OV83" s="155">
        <v>43799</v>
      </c>
      <c r="OW83" s="84" t="s">
        <v>181</v>
      </c>
      <c r="OX83" s="155">
        <v>43799</v>
      </c>
      <c r="OY83" s="84" t="s">
        <v>181</v>
      </c>
      <c r="OZ83" s="155">
        <v>43799</v>
      </c>
      <c r="PA83" s="84" t="s">
        <v>181</v>
      </c>
      <c r="PB83" s="155">
        <v>43799</v>
      </c>
      <c r="PC83" s="84" t="s">
        <v>181</v>
      </c>
      <c r="PD83" s="155">
        <v>43799</v>
      </c>
      <c r="PE83" s="84" t="s">
        <v>181</v>
      </c>
      <c r="PF83" s="155">
        <v>43799</v>
      </c>
      <c r="PG83" s="84" t="s">
        <v>181</v>
      </c>
      <c r="PH83" s="155">
        <v>43799</v>
      </c>
      <c r="PI83" s="84" t="s">
        <v>181</v>
      </c>
      <c r="PJ83" s="155">
        <v>43799</v>
      </c>
      <c r="PK83" s="84" t="s">
        <v>181</v>
      </c>
      <c r="PL83" s="155">
        <v>43799</v>
      </c>
      <c r="PM83" s="84" t="s">
        <v>181</v>
      </c>
      <c r="PN83" s="155">
        <v>43799</v>
      </c>
      <c r="PO83" s="84" t="s">
        <v>181</v>
      </c>
      <c r="PP83" s="155">
        <v>43799</v>
      </c>
      <c r="PQ83" s="84" t="s">
        <v>181</v>
      </c>
      <c r="PR83" s="155">
        <v>43799</v>
      </c>
      <c r="PS83" s="84" t="s">
        <v>181</v>
      </c>
      <c r="PT83" s="155">
        <v>43799</v>
      </c>
      <c r="PU83" s="84" t="s">
        <v>181</v>
      </c>
      <c r="PV83" s="155">
        <v>43799</v>
      </c>
      <c r="PW83" s="84" t="s">
        <v>181</v>
      </c>
      <c r="PX83" s="155">
        <v>43799</v>
      </c>
      <c r="PY83" s="84" t="s">
        <v>181</v>
      </c>
      <c r="PZ83" s="155">
        <v>43799</v>
      </c>
      <c r="QA83" s="84" t="s">
        <v>181</v>
      </c>
      <c r="QB83" s="155">
        <v>43799</v>
      </c>
      <c r="QC83" s="84" t="s">
        <v>181</v>
      </c>
      <c r="QD83" s="155">
        <v>43799</v>
      </c>
      <c r="QE83" s="84" t="s">
        <v>181</v>
      </c>
      <c r="QF83" s="155">
        <v>43799</v>
      </c>
      <c r="QG83" s="84" t="s">
        <v>181</v>
      </c>
      <c r="QH83" s="155">
        <v>43799</v>
      </c>
      <c r="QI83" s="84" t="s">
        <v>181</v>
      </c>
      <c r="QJ83" s="155">
        <v>43799</v>
      </c>
      <c r="QK83" s="84" t="s">
        <v>181</v>
      </c>
      <c r="QL83" s="155">
        <v>43799</v>
      </c>
      <c r="QM83" s="84" t="s">
        <v>181</v>
      </c>
      <c r="QN83" s="155">
        <v>43799</v>
      </c>
      <c r="QO83" s="84" t="s">
        <v>181</v>
      </c>
      <c r="QP83" s="155">
        <v>43799</v>
      </c>
      <c r="QQ83" s="84" t="s">
        <v>181</v>
      </c>
      <c r="QR83" s="155">
        <v>43799</v>
      </c>
      <c r="QS83" s="84" t="s">
        <v>181</v>
      </c>
      <c r="QT83" s="155">
        <v>43799</v>
      </c>
      <c r="QU83" s="84" t="s">
        <v>181</v>
      </c>
      <c r="QV83" s="155">
        <v>43799</v>
      </c>
      <c r="QW83" s="84" t="s">
        <v>181</v>
      </c>
      <c r="QX83" s="155">
        <v>43799</v>
      </c>
      <c r="QY83" s="84" t="s">
        <v>181</v>
      </c>
      <c r="QZ83" s="155">
        <v>43799</v>
      </c>
      <c r="RA83" s="84" t="s">
        <v>181</v>
      </c>
      <c r="RB83" s="155">
        <v>43799</v>
      </c>
      <c r="RC83" s="84" t="s">
        <v>181</v>
      </c>
      <c r="RD83" s="155">
        <v>43799</v>
      </c>
      <c r="RE83" s="84" t="s">
        <v>181</v>
      </c>
      <c r="RF83" s="155">
        <v>43799</v>
      </c>
      <c r="RG83" s="84" t="s">
        <v>181</v>
      </c>
      <c r="RH83" s="155">
        <v>43799</v>
      </c>
      <c r="RI83" s="84" t="s">
        <v>181</v>
      </c>
      <c r="RJ83" s="155">
        <v>43799</v>
      </c>
      <c r="RK83" s="84" t="s">
        <v>181</v>
      </c>
      <c r="RL83" s="155">
        <v>43799</v>
      </c>
      <c r="RM83" s="84" t="s">
        <v>181</v>
      </c>
      <c r="RN83" s="155">
        <v>43799</v>
      </c>
      <c r="RO83" s="84" t="s">
        <v>181</v>
      </c>
      <c r="RP83" s="155">
        <v>43799</v>
      </c>
      <c r="RQ83" s="84" t="s">
        <v>181</v>
      </c>
      <c r="RR83" s="155">
        <v>43799</v>
      </c>
      <c r="RS83" s="84" t="s">
        <v>181</v>
      </c>
      <c r="RT83" s="155">
        <v>43799</v>
      </c>
      <c r="RU83" s="84" t="s">
        <v>181</v>
      </c>
      <c r="RV83" s="155">
        <v>43799</v>
      </c>
      <c r="RW83" s="84" t="s">
        <v>181</v>
      </c>
      <c r="RX83" s="155">
        <v>43799</v>
      </c>
      <c r="RY83" s="84" t="s">
        <v>181</v>
      </c>
      <c r="RZ83" s="155">
        <v>43799</v>
      </c>
      <c r="SA83" s="84" t="s">
        <v>181</v>
      </c>
      <c r="SB83" s="155">
        <v>43799</v>
      </c>
      <c r="SC83" s="84" t="s">
        <v>181</v>
      </c>
      <c r="SD83" s="155">
        <v>43799</v>
      </c>
      <c r="SE83" s="84" t="s">
        <v>181</v>
      </c>
      <c r="SF83" s="155">
        <v>43799</v>
      </c>
      <c r="SG83" s="84" t="s">
        <v>181</v>
      </c>
      <c r="SH83" s="155">
        <v>43799</v>
      </c>
      <c r="SI83" s="84" t="s">
        <v>181</v>
      </c>
      <c r="SJ83" s="155">
        <v>43799</v>
      </c>
      <c r="SK83" s="84" t="s">
        <v>181</v>
      </c>
      <c r="SL83" s="155">
        <v>43799</v>
      </c>
      <c r="SM83" s="84" t="s">
        <v>181</v>
      </c>
      <c r="SN83" s="155">
        <v>43799</v>
      </c>
      <c r="SO83" s="84" t="s">
        <v>181</v>
      </c>
      <c r="SP83" s="155">
        <v>43799</v>
      </c>
      <c r="SQ83" s="84" t="s">
        <v>181</v>
      </c>
      <c r="SR83" s="155">
        <v>43799</v>
      </c>
      <c r="SS83" s="84" t="s">
        <v>181</v>
      </c>
      <c r="ST83" s="155">
        <v>43799</v>
      </c>
      <c r="SU83" s="84" t="s">
        <v>181</v>
      </c>
      <c r="SV83" s="155">
        <v>43799</v>
      </c>
      <c r="SW83" s="84" t="s">
        <v>181</v>
      </c>
      <c r="SX83" s="155">
        <v>43799</v>
      </c>
      <c r="SY83" s="84" t="s">
        <v>181</v>
      </c>
      <c r="SZ83" s="155">
        <v>43799</v>
      </c>
      <c r="TA83" s="84" t="s">
        <v>181</v>
      </c>
      <c r="TB83" s="155">
        <v>43799</v>
      </c>
      <c r="TC83" s="84" t="s">
        <v>181</v>
      </c>
      <c r="TD83" s="155">
        <v>43799</v>
      </c>
      <c r="TE83" s="84" t="s">
        <v>181</v>
      </c>
      <c r="TF83" s="155">
        <v>43799</v>
      </c>
      <c r="TG83" s="84" t="s">
        <v>181</v>
      </c>
      <c r="TH83" s="155">
        <v>43799</v>
      </c>
      <c r="TI83" s="84" t="s">
        <v>181</v>
      </c>
      <c r="TJ83" s="155">
        <v>43799</v>
      </c>
      <c r="TK83" s="84" t="s">
        <v>181</v>
      </c>
      <c r="TL83" s="155">
        <v>43799</v>
      </c>
      <c r="TM83" s="84" t="s">
        <v>181</v>
      </c>
      <c r="TN83" s="155">
        <v>43799</v>
      </c>
      <c r="TO83" s="84" t="s">
        <v>181</v>
      </c>
      <c r="TP83" s="155">
        <v>43799</v>
      </c>
      <c r="TQ83" s="84" t="s">
        <v>181</v>
      </c>
      <c r="TR83" s="155">
        <v>43799</v>
      </c>
      <c r="TS83" s="84" t="s">
        <v>181</v>
      </c>
      <c r="TT83" s="155">
        <v>43799</v>
      </c>
      <c r="TU83" s="84" t="s">
        <v>181</v>
      </c>
      <c r="TV83" s="155">
        <v>43799</v>
      </c>
      <c r="TW83" s="84" t="s">
        <v>181</v>
      </c>
      <c r="TX83" s="155">
        <v>43799</v>
      </c>
      <c r="TY83" s="84" t="s">
        <v>181</v>
      </c>
      <c r="TZ83" s="155">
        <v>43799</v>
      </c>
      <c r="UA83" s="84" t="s">
        <v>181</v>
      </c>
      <c r="UB83" s="155">
        <v>43799</v>
      </c>
      <c r="UC83" s="84" t="s">
        <v>181</v>
      </c>
      <c r="UD83" s="155">
        <v>43799</v>
      </c>
      <c r="UE83" s="84" t="s">
        <v>181</v>
      </c>
      <c r="UF83" s="155">
        <v>43799</v>
      </c>
      <c r="UG83" s="84" t="s">
        <v>181</v>
      </c>
      <c r="UH83" s="155">
        <v>43799</v>
      </c>
      <c r="UI83" s="84" t="s">
        <v>181</v>
      </c>
      <c r="UJ83" s="155">
        <v>43799</v>
      </c>
      <c r="UK83" s="84" t="s">
        <v>181</v>
      </c>
      <c r="UL83" s="155">
        <v>43799</v>
      </c>
      <c r="UM83" s="84" t="s">
        <v>181</v>
      </c>
      <c r="UN83" s="155">
        <v>43799</v>
      </c>
      <c r="UO83" s="84" t="s">
        <v>181</v>
      </c>
      <c r="UP83" s="155">
        <v>43799</v>
      </c>
      <c r="UQ83" s="84" t="s">
        <v>181</v>
      </c>
      <c r="UR83" s="155">
        <v>43799</v>
      </c>
      <c r="US83" s="84" t="s">
        <v>181</v>
      </c>
      <c r="UT83" s="155">
        <v>43799</v>
      </c>
      <c r="UU83" s="84" t="s">
        <v>181</v>
      </c>
      <c r="UV83" s="155">
        <v>43799</v>
      </c>
      <c r="UW83" s="84" t="s">
        <v>181</v>
      </c>
      <c r="UX83" s="155">
        <v>43799</v>
      </c>
      <c r="UY83" s="84" t="s">
        <v>181</v>
      </c>
      <c r="UZ83" s="155">
        <v>43799</v>
      </c>
      <c r="VA83" s="84" t="s">
        <v>181</v>
      </c>
      <c r="VB83" s="155">
        <v>43799</v>
      </c>
      <c r="VC83" s="84" t="s">
        <v>181</v>
      </c>
      <c r="VD83" s="155">
        <v>43799</v>
      </c>
      <c r="VE83" s="84" t="s">
        <v>181</v>
      </c>
      <c r="VF83" s="155">
        <v>43799</v>
      </c>
      <c r="VG83" s="84" t="s">
        <v>181</v>
      </c>
      <c r="VH83" s="155">
        <v>43799</v>
      </c>
      <c r="VI83" s="84" t="s">
        <v>181</v>
      </c>
      <c r="VJ83" s="155">
        <v>43799</v>
      </c>
      <c r="VK83" s="84" t="s">
        <v>181</v>
      </c>
      <c r="VL83" s="155">
        <v>43799</v>
      </c>
      <c r="VM83" s="84" t="s">
        <v>181</v>
      </c>
      <c r="VN83" s="155">
        <v>43799</v>
      </c>
      <c r="VO83" s="84" t="s">
        <v>181</v>
      </c>
      <c r="VP83" s="155">
        <v>43799</v>
      </c>
      <c r="VQ83" s="84" t="s">
        <v>181</v>
      </c>
      <c r="VR83" s="155">
        <v>43799</v>
      </c>
      <c r="VS83" s="84" t="s">
        <v>181</v>
      </c>
      <c r="VT83" s="155">
        <v>43799</v>
      </c>
      <c r="VU83" s="84" t="s">
        <v>181</v>
      </c>
      <c r="VV83" s="155">
        <v>43799</v>
      </c>
      <c r="VW83" s="84" t="s">
        <v>181</v>
      </c>
      <c r="VX83" s="155">
        <v>43799</v>
      </c>
      <c r="VY83" s="84" t="s">
        <v>181</v>
      </c>
      <c r="VZ83" s="155">
        <v>43799</v>
      </c>
      <c r="WA83" s="84" t="s">
        <v>181</v>
      </c>
      <c r="WB83" s="155">
        <v>43799</v>
      </c>
      <c r="WC83" s="84" t="s">
        <v>181</v>
      </c>
      <c r="WD83" s="155">
        <v>43799</v>
      </c>
      <c r="WE83" s="84" t="s">
        <v>181</v>
      </c>
      <c r="WF83" s="155">
        <v>43799</v>
      </c>
      <c r="WG83" s="84" t="s">
        <v>181</v>
      </c>
      <c r="WH83" s="155">
        <v>43799</v>
      </c>
      <c r="WI83" s="84" t="s">
        <v>181</v>
      </c>
      <c r="WJ83" s="155">
        <v>43799</v>
      </c>
      <c r="WK83" s="84" t="s">
        <v>181</v>
      </c>
      <c r="WL83" s="155">
        <v>43799</v>
      </c>
      <c r="WM83" s="84" t="s">
        <v>181</v>
      </c>
      <c r="WN83" s="155">
        <v>43799</v>
      </c>
      <c r="WO83" s="84" t="s">
        <v>181</v>
      </c>
      <c r="WP83" s="155">
        <v>43799</v>
      </c>
      <c r="WQ83" s="84" t="s">
        <v>181</v>
      </c>
      <c r="WR83" s="155">
        <v>43799</v>
      </c>
      <c r="WS83" s="84" t="s">
        <v>181</v>
      </c>
      <c r="WT83" s="155">
        <v>43799</v>
      </c>
      <c r="WU83" s="84" t="s">
        <v>181</v>
      </c>
      <c r="WV83" s="155">
        <v>43799</v>
      </c>
      <c r="WW83" s="84" t="s">
        <v>181</v>
      </c>
      <c r="WX83" s="155">
        <v>43799</v>
      </c>
      <c r="WY83" s="84" t="s">
        <v>181</v>
      </c>
      <c r="WZ83" s="155">
        <v>43799</v>
      </c>
      <c r="XA83" s="84" t="s">
        <v>181</v>
      </c>
      <c r="XB83" s="155">
        <v>43799</v>
      </c>
      <c r="XC83" s="84" t="s">
        <v>181</v>
      </c>
      <c r="XD83" s="155">
        <v>43799</v>
      </c>
      <c r="XE83" s="84" t="s">
        <v>181</v>
      </c>
      <c r="XF83" s="155">
        <v>43799</v>
      </c>
      <c r="XG83" s="84" t="s">
        <v>181</v>
      </c>
      <c r="XH83" s="155">
        <v>43799</v>
      </c>
      <c r="XI83" s="84" t="s">
        <v>181</v>
      </c>
      <c r="XJ83" s="155">
        <v>43799</v>
      </c>
      <c r="XK83" s="84" t="s">
        <v>181</v>
      </c>
      <c r="XL83" s="155">
        <v>43799</v>
      </c>
      <c r="XM83" s="84" t="s">
        <v>181</v>
      </c>
      <c r="XN83" s="155">
        <v>43799</v>
      </c>
      <c r="XO83" s="84" t="s">
        <v>181</v>
      </c>
      <c r="XP83" s="155">
        <v>43799</v>
      </c>
      <c r="XQ83" s="84" t="s">
        <v>181</v>
      </c>
      <c r="XR83" s="155">
        <v>43799</v>
      </c>
      <c r="XS83" s="84" t="s">
        <v>181</v>
      </c>
      <c r="XT83" s="155">
        <v>43799</v>
      </c>
      <c r="XU83" s="84" t="s">
        <v>181</v>
      </c>
      <c r="XV83" s="155">
        <v>43799</v>
      </c>
      <c r="XW83" s="84" t="s">
        <v>181</v>
      </c>
      <c r="XX83" s="155">
        <v>43799</v>
      </c>
      <c r="XY83" s="84" t="s">
        <v>181</v>
      </c>
      <c r="XZ83" s="155">
        <v>43799</v>
      </c>
      <c r="YA83" s="84" t="s">
        <v>181</v>
      </c>
      <c r="YB83" s="155">
        <v>43799</v>
      </c>
      <c r="YC83" s="84" t="s">
        <v>181</v>
      </c>
      <c r="YD83" s="155">
        <v>43799</v>
      </c>
      <c r="YE83" s="84" t="s">
        <v>181</v>
      </c>
      <c r="YF83" s="155">
        <v>43799</v>
      </c>
      <c r="YG83" s="84" t="s">
        <v>181</v>
      </c>
      <c r="YH83" s="155">
        <v>43799</v>
      </c>
      <c r="YI83" s="84" t="s">
        <v>181</v>
      </c>
      <c r="YJ83" s="155">
        <v>43799</v>
      </c>
      <c r="YK83" s="84" t="s">
        <v>181</v>
      </c>
      <c r="YL83" s="155">
        <v>43799</v>
      </c>
      <c r="YM83" s="84" t="s">
        <v>181</v>
      </c>
      <c r="YN83" s="155">
        <v>43799</v>
      </c>
      <c r="YO83" s="84" t="s">
        <v>181</v>
      </c>
      <c r="YP83" s="155">
        <v>43799</v>
      </c>
      <c r="YQ83" s="84" t="s">
        <v>181</v>
      </c>
      <c r="YR83" s="155">
        <v>43799</v>
      </c>
      <c r="YS83" s="84" t="s">
        <v>181</v>
      </c>
      <c r="YT83" s="155">
        <v>43799</v>
      </c>
      <c r="YU83" s="84" t="s">
        <v>181</v>
      </c>
      <c r="YV83" s="155">
        <v>43799</v>
      </c>
      <c r="YW83" s="84" t="s">
        <v>181</v>
      </c>
      <c r="YX83" s="155">
        <v>43799</v>
      </c>
      <c r="YY83" s="84" t="s">
        <v>181</v>
      </c>
      <c r="YZ83" s="155">
        <v>43799</v>
      </c>
      <c r="ZA83" s="84" t="s">
        <v>181</v>
      </c>
      <c r="ZB83" s="155">
        <v>43799</v>
      </c>
      <c r="ZC83" s="84" t="s">
        <v>181</v>
      </c>
      <c r="ZD83" s="155">
        <v>43799</v>
      </c>
      <c r="ZE83" s="84" t="s">
        <v>181</v>
      </c>
      <c r="ZF83" s="155">
        <v>43799</v>
      </c>
      <c r="ZG83" s="84" t="s">
        <v>181</v>
      </c>
      <c r="ZH83" s="155">
        <v>43799</v>
      </c>
      <c r="ZI83" s="84" t="s">
        <v>181</v>
      </c>
      <c r="ZJ83" s="155">
        <v>43799</v>
      </c>
      <c r="ZK83" s="84" t="s">
        <v>181</v>
      </c>
      <c r="ZL83" s="155">
        <v>43799</v>
      </c>
      <c r="ZM83" s="84" t="s">
        <v>181</v>
      </c>
      <c r="ZN83" s="155">
        <v>43799</v>
      </c>
      <c r="ZO83" s="84" t="s">
        <v>181</v>
      </c>
      <c r="ZP83" s="155">
        <v>43799</v>
      </c>
      <c r="ZQ83" s="84" t="s">
        <v>181</v>
      </c>
      <c r="ZR83" s="155">
        <v>43799</v>
      </c>
      <c r="ZS83" s="84" t="s">
        <v>181</v>
      </c>
      <c r="ZT83" s="155">
        <v>43799</v>
      </c>
      <c r="ZU83" s="84" t="s">
        <v>181</v>
      </c>
      <c r="ZV83" s="155">
        <v>43799</v>
      </c>
      <c r="ZW83" s="84" t="s">
        <v>181</v>
      </c>
      <c r="ZX83" s="155">
        <v>43799</v>
      </c>
      <c r="ZY83" s="84" t="s">
        <v>181</v>
      </c>
      <c r="ZZ83" s="155">
        <v>43799</v>
      </c>
      <c r="AAA83" s="84" t="s">
        <v>181</v>
      </c>
      <c r="AAB83" s="155">
        <v>43799</v>
      </c>
      <c r="AAC83" s="84" t="s">
        <v>181</v>
      </c>
      <c r="AAD83" s="155">
        <v>43799</v>
      </c>
      <c r="AAE83" s="84" t="s">
        <v>181</v>
      </c>
      <c r="AAF83" s="155">
        <v>43799</v>
      </c>
      <c r="AAG83" s="84" t="s">
        <v>181</v>
      </c>
      <c r="AAH83" s="155">
        <v>43799</v>
      </c>
      <c r="AAI83" s="84" t="s">
        <v>181</v>
      </c>
      <c r="AAJ83" s="155">
        <v>43799</v>
      </c>
      <c r="AAK83" s="84" t="s">
        <v>181</v>
      </c>
      <c r="AAL83" s="155">
        <v>43799</v>
      </c>
      <c r="AAM83" s="84" t="s">
        <v>181</v>
      </c>
      <c r="AAN83" s="155">
        <v>43799</v>
      </c>
      <c r="AAO83" s="84" t="s">
        <v>181</v>
      </c>
      <c r="AAP83" s="155">
        <v>43799</v>
      </c>
      <c r="AAQ83" s="84" t="s">
        <v>181</v>
      </c>
      <c r="AAR83" s="155">
        <v>43799</v>
      </c>
      <c r="AAS83" s="84" t="s">
        <v>181</v>
      </c>
      <c r="AAT83" s="155">
        <v>43799</v>
      </c>
      <c r="AAU83" s="84" t="s">
        <v>181</v>
      </c>
      <c r="AAV83" s="155">
        <v>43799</v>
      </c>
      <c r="AAW83" s="84" t="s">
        <v>181</v>
      </c>
      <c r="AAX83" s="155">
        <v>43799</v>
      </c>
      <c r="AAY83" s="84" t="s">
        <v>181</v>
      </c>
      <c r="AAZ83" s="155">
        <v>43799</v>
      </c>
      <c r="ABA83" s="84" t="s">
        <v>181</v>
      </c>
      <c r="ABB83" s="155">
        <v>43799</v>
      </c>
      <c r="ABC83" s="84" t="s">
        <v>181</v>
      </c>
      <c r="ABD83" s="155">
        <v>43799</v>
      </c>
      <c r="ABE83" s="84" t="s">
        <v>181</v>
      </c>
      <c r="ABF83" s="155">
        <v>43799</v>
      </c>
      <c r="ABG83" s="84" t="s">
        <v>181</v>
      </c>
      <c r="ABH83" s="155">
        <v>43799</v>
      </c>
      <c r="ABI83" s="84" t="s">
        <v>181</v>
      </c>
      <c r="ABJ83" s="155">
        <v>43799</v>
      </c>
      <c r="ABK83" s="84" t="s">
        <v>181</v>
      </c>
      <c r="ABL83" s="155">
        <v>43799</v>
      </c>
      <c r="ABM83" s="84" t="s">
        <v>181</v>
      </c>
      <c r="ABN83" s="155">
        <v>43799</v>
      </c>
      <c r="ABO83" s="84" t="s">
        <v>181</v>
      </c>
      <c r="ABP83" s="155">
        <v>43799</v>
      </c>
      <c r="ABQ83" s="84" t="s">
        <v>181</v>
      </c>
      <c r="ABR83" s="155">
        <v>43799</v>
      </c>
      <c r="ABS83" s="84" t="s">
        <v>181</v>
      </c>
      <c r="ABT83" s="155">
        <v>43799</v>
      </c>
      <c r="ABU83" s="84" t="s">
        <v>181</v>
      </c>
      <c r="ABV83" s="155">
        <v>43799</v>
      </c>
      <c r="ABW83" s="84" t="s">
        <v>181</v>
      </c>
      <c r="ABX83" s="155">
        <v>43799</v>
      </c>
      <c r="ABY83" s="84" t="s">
        <v>181</v>
      </c>
      <c r="ABZ83" s="155">
        <v>43799</v>
      </c>
      <c r="ACA83" s="84" t="s">
        <v>181</v>
      </c>
      <c r="ACB83" s="155">
        <v>43799</v>
      </c>
      <c r="ACC83" s="84" t="s">
        <v>181</v>
      </c>
      <c r="ACD83" s="155">
        <v>43799</v>
      </c>
      <c r="ACE83" s="84" t="s">
        <v>181</v>
      </c>
      <c r="ACF83" s="155">
        <v>43799</v>
      </c>
      <c r="ACG83" s="84" t="s">
        <v>181</v>
      </c>
      <c r="ACH83" s="155">
        <v>43799</v>
      </c>
      <c r="ACI83" s="84" t="s">
        <v>181</v>
      </c>
      <c r="ACJ83" s="155">
        <v>43799</v>
      </c>
      <c r="ACK83" s="84" t="s">
        <v>181</v>
      </c>
      <c r="ACL83" s="155">
        <v>43799</v>
      </c>
      <c r="ACM83" s="84" t="s">
        <v>181</v>
      </c>
      <c r="ACN83" s="155">
        <v>43799</v>
      </c>
      <c r="ACO83" s="84" t="s">
        <v>181</v>
      </c>
      <c r="ACP83" s="155">
        <v>43799</v>
      </c>
      <c r="ACQ83" s="84" t="s">
        <v>181</v>
      </c>
      <c r="ACR83" s="155">
        <v>43799</v>
      </c>
      <c r="ACS83" s="84" t="s">
        <v>181</v>
      </c>
      <c r="ACT83" s="155">
        <v>43799</v>
      </c>
      <c r="ACU83" s="84" t="s">
        <v>181</v>
      </c>
      <c r="ACV83" s="155">
        <v>43799</v>
      </c>
      <c r="ACW83" s="84" t="s">
        <v>181</v>
      </c>
      <c r="ACX83" s="155">
        <v>43799</v>
      </c>
      <c r="ACY83" s="84" t="s">
        <v>181</v>
      </c>
      <c r="ACZ83" s="155">
        <v>43799</v>
      </c>
      <c r="ADA83" s="84" t="s">
        <v>181</v>
      </c>
      <c r="ADB83" s="155">
        <v>43799</v>
      </c>
      <c r="ADC83" s="84" t="s">
        <v>181</v>
      </c>
      <c r="ADD83" s="155">
        <v>43799</v>
      </c>
      <c r="ADE83" s="84" t="s">
        <v>181</v>
      </c>
      <c r="ADF83" s="155">
        <v>43799</v>
      </c>
      <c r="ADG83" s="84" t="s">
        <v>181</v>
      </c>
      <c r="ADH83" s="155">
        <v>43799</v>
      </c>
      <c r="ADI83" s="84" t="s">
        <v>181</v>
      </c>
      <c r="ADJ83" s="155">
        <v>43799</v>
      </c>
      <c r="ADK83" s="84" t="s">
        <v>181</v>
      </c>
      <c r="ADL83" s="155">
        <v>43799</v>
      </c>
      <c r="ADM83" s="84" t="s">
        <v>181</v>
      </c>
      <c r="ADN83" s="155">
        <v>43799</v>
      </c>
      <c r="ADO83" s="84" t="s">
        <v>181</v>
      </c>
      <c r="ADP83" s="155">
        <v>43799</v>
      </c>
      <c r="ADQ83" s="84" t="s">
        <v>181</v>
      </c>
      <c r="ADR83" s="155">
        <v>43799</v>
      </c>
      <c r="ADS83" s="84" t="s">
        <v>181</v>
      </c>
      <c r="ADT83" s="155">
        <v>43799</v>
      </c>
      <c r="ADU83" s="84" t="s">
        <v>181</v>
      </c>
      <c r="ADV83" s="155">
        <v>43799</v>
      </c>
      <c r="ADW83" s="84" t="s">
        <v>181</v>
      </c>
      <c r="ADX83" s="155">
        <v>43799</v>
      </c>
      <c r="ADY83" s="84" t="s">
        <v>181</v>
      </c>
      <c r="ADZ83" s="155">
        <v>43799</v>
      </c>
      <c r="AEA83" s="84" t="s">
        <v>181</v>
      </c>
      <c r="AEB83" s="155">
        <v>43799</v>
      </c>
      <c r="AEC83" s="84" t="s">
        <v>181</v>
      </c>
      <c r="AED83" s="155">
        <v>43799</v>
      </c>
      <c r="AEE83" s="84" t="s">
        <v>181</v>
      </c>
      <c r="AEF83" s="155">
        <v>43799</v>
      </c>
      <c r="AEG83" s="84" t="s">
        <v>181</v>
      </c>
      <c r="AEH83" s="155">
        <v>43799</v>
      </c>
      <c r="AEI83" s="84" t="s">
        <v>181</v>
      </c>
      <c r="AEJ83" s="155">
        <v>43799</v>
      </c>
      <c r="AEK83" s="84" t="s">
        <v>181</v>
      </c>
      <c r="AEL83" s="155">
        <v>43799</v>
      </c>
      <c r="AEM83" s="84" t="s">
        <v>181</v>
      </c>
      <c r="AEN83" s="155">
        <v>43799</v>
      </c>
      <c r="AEO83" s="84" t="s">
        <v>181</v>
      </c>
      <c r="AEP83" s="155">
        <v>43799</v>
      </c>
      <c r="AEQ83" s="84" t="s">
        <v>181</v>
      </c>
      <c r="AER83" s="155">
        <v>43799</v>
      </c>
      <c r="AES83" s="84" t="s">
        <v>181</v>
      </c>
      <c r="AET83" s="155">
        <v>43799</v>
      </c>
      <c r="AEU83" s="84" t="s">
        <v>181</v>
      </c>
      <c r="AEV83" s="155">
        <v>43799</v>
      </c>
      <c r="AEW83" s="84" t="s">
        <v>181</v>
      </c>
      <c r="AEX83" s="155">
        <v>43799</v>
      </c>
      <c r="AEY83" s="84" t="s">
        <v>181</v>
      </c>
      <c r="AEZ83" s="155">
        <v>43799</v>
      </c>
      <c r="AFA83" s="84" t="s">
        <v>181</v>
      </c>
      <c r="AFB83" s="155">
        <v>43799</v>
      </c>
      <c r="AFC83" s="84" t="s">
        <v>181</v>
      </c>
      <c r="AFD83" s="155">
        <v>43799</v>
      </c>
      <c r="AFE83" s="84" t="s">
        <v>181</v>
      </c>
      <c r="AFF83" s="155">
        <v>43799</v>
      </c>
      <c r="AFG83" s="84" t="s">
        <v>181</v>
      </c>
      <c r="AFH83" s="155">
        <v>43799</v>
      </c>
      <c r="AFI83" s="84" t="s">
        <v>181</v>
      </c>
      <c r="AFJ83" s="155">
        <v>43799</v>
      </c>
      <c r="AFK83" s="84" t="s">
        <v>181</v>
      </c>
      <c r="AFL83" s="155">
        <v>43799</v>
      </c>
      <c r="AFM83" s="84" t="s">
        <v>181</v>
      </c>
      <c r="AFN83" s="155">
        <v>43799</v>
      </c>
      <c r="AFO83" s="84" t="s">
        <v>181</v>
      </c>
      <c r="AFP83" s="155">
        <v>43799</v>
      </c>
      <c r="AFQ83" s="84" t="s">
        <v>181</v>
      </c>
      <c r="AFR83" s="155">
        <v>43799</v>
      </c>
      <c r="AFS83" s="84" t="s">
        <v>181</v>
      </c>
      <c r="AFT83" s="155">
        <v>43799</v>
      </c>
      <c r="AFU83" s="84" t="s">
        <v>181</v>
      </c>
      <c r="AFV83" s="155">
        <v>43799</v>
      </c>
      <c r="AFW83" s="84" t="s">
        <v>181</v>
      </c>
      <c r="AFX83" s="155">
        <v>43799</v>
      </c>
      <c r="AFY83" s="84" t="s">
        <v>181</v>
      </c>
      <c r="AFZ83" s="155">
        <v>43799</v>
      </c>
      <c r="AGA83" s="84" t="s">
        <v>181</v>
      </c>
      <c r="AGB83" s="155">
        <v>43799</v>
      </c>
      <c r="AGC83" s="84" t="s">
        <v>181</v>
      </c>
      <c r="AGD83" s="155">
        <v>43799</v>
      </c>
      <c r="AGE83" s="84" t="s">
        <v>181</v>
      </c>
      <c r="AGF83" s="155">
        <v>43799</v>
      </c>
      <c r="AGG83" s="84" t="s">
        <v>181</v>
      </c>
      <c r="AGH83" s="155">
        <v>43799</v>
      </c>
      <c r="AGI83" s="84" t="s">
        <v>181</v>
      </c>
      <c r="AGJ83" s="155">
        <v>43799</v>
      </c>
      <c r="AGK83" s="84" t="s">
        <v>181</v>
      </c>
      <c r="AGL83" s="155">
        <v>43799</v>
      </c>
      <c r="AGM83" s="84" t="s">
        <v>181</v>
      </c>
      <c r="AGN83" s="155">
        <v>43799</v>
      </c>
      <c r="AGO83" s="84" t="s">
        <v>181</v>
      </c>
      <c r="AGP83" s="155">
        <v>43799</v>
      </c>
      <c r="AGQ83" s="84" t="s">
        <v>181</v>
      </c>
      <c r="AGR83" s="155">
        <v>43799</v>
      </c>
      <c r="AGS83" s="84" t="s">
        <v>181</v>
      </c>
      <c r="AGT83" s="155">
        <v>43799</v>
      </c>
      <c r="AGU83" s="84" t="s">
        <v>181</v>
      </c>
      <c r="AGV83" s="155">
        <v>43799</v>
      </c>
      <c r="AGW83" s="84" t="s">
        <v>181</v>
      </c>
      <c r="AGX83" s="155">
        <v>43799</v>
      </c>
      <c r="AGY83" s="84" t="s">
        <v>181</v>
      </c>
      <c r="AGZ83" s="155">
        <v>43799</v>
      </c>
      <c r="AHA83" s="84" t="s">
        <v>181</v>
      </c>
      <c r="AHB83" s="155">
        <v>43799</v>
      </c>
      <c r="AHC83" s="84" t="s">
        <v>181</v>
      </c>
      <c r="AHD83" s="155">
        <v>43799</v>
      </c>
      <c r="AHE83" s="84" t="s">
        <v>181</v>
      </c>
      <c r="AHF83" s="155">
        <v>43799</v>
      </c>
      <c r="AHG83" s="84" t="s">
        <v>181</v>
      </c>
      <c r="AHH83" s="155">
        <v>43799</v>
      </c>
      <c r="AHI83" s="84" t="s">
        <v>181</v>
      </c>
      <c r="AHJ83" s="155">
        <v>43799</v>
      </c>
      <c r="AHK83" s="84" t="s">
        <v>181</v>
      </c>
      <c r="AHL83" s="155">
        <v>43799</v>
      </c>
      <c r="AHM83" s="84" t="s">
        <v>181</v>
      </c>
      <c r="AHN83" s="155">
        <v>43799</v>
      </c>
      <c r="AHO83" s="84" t="s">
        <v>181</v>
      </c>
      <c r="AHP83" s="155">
        <v>43799</v>
      </c>
      <c r="AHQ83" s="84" t="s">
        <v>181</v>
      </c>
      <c r="AHR83" s="155">
        <v>43799</v>
      </c>
      <c r="AHS83" s="84" t="s">
        <v>181</v>
      </c>
      <c r="AHT83" s="155">
        <v>43799</v>
      </c>
      <c r="AHU83" s="84" t="s">
        <v>181</v>
      </c>
      <c r="AHV83" s="155">
        <v>43799</v>
      </c>
      <c r="AHW83" s="84" t="s">
        <v>181</v>
      </c>
      <c r="AHX83" s="155">
        <v>43799</v>
      </c>
      <c r="AHY83" s="84" t="s">
        <v>181</v>
      </c>
      <c r="AHZ83" s="155">
        <v>43799</v>
      </c>
      <c r="AIA83" s="84" t="s">
        <v>181</v>
      </c>
      <c r="AIB83" s="155">
        <v>43799</v>
      </c>
      <c r="AIC83" s="84" t="s">
        <v>181</v>
      </c>
      <c r="AID83" s="155">
        <v>43799</v>
      </c>
      <c r="AIE83" s="84" t="s">
        <v>181</v>
      </c>
      <c r="AIF83" s="155">
        <v>43799</v>
      </c>
      <c r="AIG83" s="84" t="s">
        <v>181</v>
      </c>
      <c r="AIH83" s="155">
        <v>43799</v>
      </c>
      <c r="AII83" s="84" t="s">
        <v>181</v>
      </c>
      <c r="AIJ83" s="155">
        <v>43799</v>
      </c>
      <c r="AIK83" s="84" t="s">
        <v>181</v>
      </c>
      <c r="AIL83" s="155">
        <v>43799</v>
      </c>
      <c r="AIM83" s="84" t="s">
        <v>181</v>
      </c>
      <c r="AIN83" s="155">
        <v>43799</v>
      </c>
      <c r="AIO83" s="84" t="s">
        <v>181</v>
      </c>
      <c r="AIP83" s="155">
        <v>43799</v>
      </c>
      <c r="AIQ83" s="84" t="s">
        <v>181</v>
      </c>
      <c r="AIR83" s="155">
        <v>43799</v>
      </c>
      <c r="AIS83" s="84" t="s">
        <v>181</v>
      </c>
      <c r="AIT83" s="155">
        <v>43799</v>
      </c>
      <c r="AIU83" s="84" t="s">
        <v>181</v>
      </c>
      <c r="AIV83" s="155">
        <v>43799</v>
      </c>
      <c r="AIW83" s="84" t="s">
        <v>181</v>
      </c>
      <c r="AIX83" s="155">
        <v>43799</v>
      </c>
      <c r="AIY83" s="84" t="s">
        <v>181</v>
      </c>
      <c r="AIZ83" s="155">
        <v>43799</v>
      </c>
      <c r="AJA83" s="84" t="s">
        <v>181</v>
      </c>
      <c r="AJB83" s="155">
        <v>43799</v>
      </c>
      <c r="AJC83" s="84" t="s">
        <v>181</v>
      </c>
      <c r="AJD83" s="155">
        <v>43799</v>
      </c>
      <c r="AJE83" s="84" t="s">
        <v>181</v>
      </c>
      <c r="AJF83" s="155">
        <v>43799</v>
      </c>
      <c r="AJG83" s="84" t="s">
        <v>181</v>
      </c>
      <c r="AJH83" s="155">
        <v>43799</v>
      </c>
      <c r="AJI83" s="84" t="s">
        <v>181</v>
      </c>
      <c r="AJJ83" s="155">
        <v>43799</v>
      </c>
      <c r="AJK83" s="84" t="s">
        <v>181</v>
      </c>
      <c r="AJL83" s="155">
        <v>43799</v>
      </c>
      <c r="AJM83" s="84" t="s">
        <v>181</v>
      </c>
      <c r="AJN83" s="155">
        <v>43799</v>
      </c>
      <c r="AJO83" s="84" t="s">
        <v>181</v>
      </c>
      <c r="AJP83" s="155">
        <v>43799</v>
      </c>
      <c r="AJQ83" s="84" t="s">
        <v>181</v>
      </c>
      <c r="AJR83" s="155">
        <v>43799</v>
      </c>
      <c r="AJS83" s="84" t="s">
        <v>181</v>
      </c>
      <c r="AJT83" s="155">
        <v>43799</v>
      </c>
      <c r="AJU83" s="84" t="s">
        <v>181</v>
      </c>
      <c r="AJV83" s="155">
        <v>43799</v>
      </c>
      <c r="AJW83" s="84" t="s">
        <v>181</v>
      </c>
      <c r="AJX83" s="155">
        <v>43799</v>
      </c>
      <c r="AJY83" s="84" t="s">
        <v>181</v>
      </c>
      <c r="AJZ83" s="155">
        <v>43799</v>
      </c>
      <c r="AKA83" s="84" t="s">
        <v>181</v>
      </c>
      <c r="AKB83" s="155">
        <v>43799</v>
      </c>
      <c r="AKC83" s="84" t="s">
        <v>181</v>
      </c>
      <c r="AKD83" s="155">
        <v>43799</v>
      </c>
      <c r="AKE83" s="84" t="s">
        <v>181</v>
      </c>
      <c r="AKF83" s="155">
        <v>43799</v>
      </c>
      <c r="AKG83" s="84" t="s">
        <v>181</v>
      </c>
      <c r="AKH83" s="155">
        <v>43799</v>
      </c>
      <c r="AKI83" s="84" t="s">
        <v>181</v>
      </c>
      <c r="AKJ83" s="155">
        <v>43799</v>
      </c>
      <c r="AKK83" s="84" t="s">
        <v>181</v>
      </c>
      <c r="AKL83" s="155">
        <v>43799</v>
      </c>
      <c r="AKM83" s="84" t="s">
        <v>181</v>
      </c>
      <c r="AKN83" s="155">
        <v>43799</v>
      </c>
      <c r="AKO83" s="84" t="s">
        <v>181</v>
      </c>
      <c r="AKP83" s="155">
        <v>43799</v>
      </c>
      <c r="AKQ83" s="84" t="s">
        <v>181</v>
      </c>
      <c r="AKR83" s="155">
        <v>43799</v>
      </c>
      <c r="AKS83" s="84" t="s">
        <v>181</v>
      </c>
      <c r="AKT83" s="155">
        <v>43799</v>
      </c>
      <c r="AKU83" s="84" t="s">
        <v>181</v>
      </c>
      <c r="AKV83" s="155">
        <v>43799</v>
      </c>
      <c r="AKW83" s="84" t="s">
        <v>181</v>
      </c>
      <c r="AKX83" s="155">
        <v>43799</v>
      </c>
      <c r="AKY83" s="84" t="s">
        <v>181</v>
      </c>
      <c r="AKZ83" s="155">
        <v>43799</v>
      </c>
      <c r="ALA83" s="84" t="s">
        <v>181</v>
      </c>
      <c r="ALB83" s="155">
        <v>43799</v>
      </c>
      <c r="ALC83" s="84" t="s">
        <v>181</v>
      </c>
      <c r="ALD83" s="155">
        <v>43799</v>
      </c>
      <c r="ALE83" s="84" t="s">
        <v>181</v>
      </c>
      <c r="ALF83" s="155">
        <v>43799</v>
      </c>
      <c r="ALG83" s="84" t="s">
        <v>181</v>
      </c>
      <c r="ALH83" s="155">
        <v>43799</v>
      </c>
      <c r="ALI83" s="84" t="s">
        <v>181</v>
      </c>
      <c r="ALJ83" s="155">
        <v>43799</v>
      </c>
      <c r="ALK83" s="84" t="s">
        <v>181</v>
      </c>
      <c r="ALL83" s="155">
        <v>43799</v>
      </c>
      <c r="ALM83" s="84" t="s">
        <v>181</v>
      </c>
      <c r="ALN83" s="155">
        <v>43799</v>
      </c>
      <c r="ALO83" s="84" t="s">
        <v>181</v>
      </c>
      <c r="ALP83" s="155">
        <v>43799</v>
      </c>
      <c r="ALQ83" s="84" t="s">
        <v>181</v>
      </c>
      <c r="ALR83" s="155">
        <v>43799</v>
      </c>
      <c r="ALS83" s="84" t="s">
        <v>181</v>
      </c>
      <c r="ALT83" s="155">
        <v>43799</v>
      </c>
      <c r="ALU83" s="84" t="s">
        <v>181</v>
      </c>
      <c r="ALV83" s="155">
        <v>43799</v>
      </c>
      <c r="ALW83" s="84" t="s">
        <v>181</v>
      </c>
      <c r="ALX83" s="155">
        <v>43799</v>
      </c>
      <c r="ALY83" s="84" t="s">
        <v>181</v>
      </c>
      <c r="ALZ83" s="155">
        <v>43799</v>
      </c>
      <c r="AMA83" s="84" t="s">
        <v>181</v>
      </c>
      <c r="AMB83" s="155">
        <v>43799</v>
      </c>
      <c r="AMC83" s="84" t="s">
        <v>181</v>
      </c>
      <c r="AMD83" s="155">
        <v>43799</v>
      </c>
      <c r="AME83" s="84" t="s">
        <v>181</v>
      </c>
      <c r="AMF83" s="155">
        <v>43799</v>
      </c>
      <c r="AMG83" s="84" t="s">
        <v>181</v>
      </c>
      <c r="AMH83" s="155">
        <v>43799</v>
      </c>
      <c r="AMI83" s="84" t="s">
        <v>181</v>
      </c>
      <c r="AMJ83" s="155">
        <v>43799</v>
      </c>
      <c r="AMK83" s="84" t="s">
        <v>181</v>
      </c>
      <c r="AML83" s="155">
        <v>43799</v>
      </c>
      <c r="AMM83" s="84" t="s">
        <v>181</v>
      </c>
      <c r="AMN83" s="155">
        <v>43799</v>
      </c>
      <c r="AMO83" s="84" t="s">
        <v>181</v>
      </c>
      <c r="AMP83" s="155">
        <v>43799</v>
      </c>
      <c r="AMQ83" s="84" t="s">
        <v>181</v>
      </c>
      <c r="AMR83" s="155">
        <v>43799</v>
      </c>
      <c r="AMS83" s="84" t="s">
        <v>181</v>
      </c>
      <c r="AMT83" s="155">
        <v>43799</v>
      </c>
      <c r="AMU83" s="84" t="s">
        <v>181</v>
      </c>
      <c r="AMV83" s="155">
        <v>43799</v>
      </c>
      <c r="AMW83" s="84" t="s">
        <v>181</v>
      </c>
      <c r="AMX83" s="155">
        <v>43799</v>
      </c>
      <c r="AMY83" s="84" t="s">
        <v>181</v>
      </c>
      <c r="AMZ83" s="155">
        <v>43799</v>
      </c>
      <c r="ANA83" s="84" t="s">
        <v>181</v>
      </c>
      <c r="ANB83" s="155">
        <v>43799</v>
      </c>
      <c r="ANC83" s="84" t="s">
        <v>181</v>
      </c>
      <c r="AND83" s="155">
        <v>43799</v>
      </c>
      <c r="ANE83" s="84" t="s">
        <v>181</v>
      </c>
      <c r="ANF83" s="155">
        <v>43799</v>
      </c>
      <c r="ANG83" s="84" t="s">
        <v>181</v>
      </c>
      <c r="ANH83" s="155">
        <v>43799</v>
      </c>
      <c r="ANI83" s="84" t="s">
        <v>181</v>
      </c>
      <c r="ANJ83" s="155">
        <v>43799</v>
      </c>
      <c r="ANK83" s="84" t="s">
        <v>181</v>
      </c>
      <c r="ANL83" s="155">
        <v>43799</v>
      </c>
      <c r="ANM83" s="84" t="s">
        <v>181</v>
      </c>
      <c r="ANN83" s="155">
        <v>43799</v>
      </c>
      <c r="ANO83" s="84" t="s">
        <v>181</v>
      </c>
      <c r="ANP83" s="155">
        <v>43799</v>
      </c>
      <c r="ANQ83" s="84" t="s">
        <v>181</v>
      </c>
      <c r="ANR83" s="155">
        <v>43799</v>
      </c>
      <c r="ANS83" s="84" t="s">
        <v>181</v>
      </c>
      <c r="ANT83" s="155">
        <v>43799</v>
      </c>
      <c r="ANU83" s="84" t="s">
        <v>181</v>
      </c>
      <c r="ANV83" s="155">
        <v>43799</v>
      </c>
      <c r="ANW83" s="84" t="s">
        <v>181</v>
      </c>
      <c r="ANX83" s="155">
        <v>43799</v>
      </c>
      <c r="ANY83" s="84" t="s">
        <v>181</v>
      </c>
      <c r="ANZ83" s="155">
        <v>43799</v>
      </c>
      <c r="AOA83" s="84" t="s">
        <v>181</v>
      </c>
      <c r="AOB83" s="155">
        <v>43799</v>
      </c>
      <c r="AOC83" s="84" t="s">
        <v>181</v>
      </c>
      <c r="AOD83" s="155">
        <v>43799</v>
      </c>
      <c r="AOE83" s="84" t="s">
        <v>181</v>
      </c>
      <c r="AOF83" s="155">
        <v>43799</v>
      </c>
      <c r="AOG83" s="84" t="s">
        <v>181</v>
      </c>
      <c r="AOH83" s="155">
        <v>43799</v>
      </c>
      <c r="AOI83" s="84" t="s">
        <v>181</v>
      </c>
      <c r="AOJ83" s="155">
        <v>43799</v>
      </c>
      <c r="AOK83" s="84" t="s">
        <v>181</v>
      </c>
      <c r="AOL83" s="155">
        <v>43799</v>
      </c>
      <c r="AOM83" s="84" t="s">
        <v>181</v>
      </c>
      <c r="AON83" s="155">
        <v>43799</v>
      </c>
      <c r="AOO83" s="84" t="s">
        <v>181</v>
      </c>
      <c r="AOP83" s="155">
        <v>43799</v>
      </c>
      <c r="AOQ83" s="84" t="s">
        <v>181</v>
      </c>
      <c r="AOR83" s="155">
        <v>43799</v>
      </c>
      <c r="AOS83" s="84" t="s">
        <v>181</v>
      </c>
      <c r="AOT83" s="155">
        <v>43799</v>
      </c>
      <c r="AOU83" s="84" t="s">
        <v>181</v>
      </c>
      <c r="AOV83" s="155">
        <v>43799</v>
      </c>
      <c r="AOW83" s="84" t="s">
        <v>181</v>
      </c>
      <c r="AOX83" s="155">
        <v>43799</v>
      </c>
      <c r="AOY83" s="84" t="s">
        <v>181</v>
      </c>
      <c r="AOZ83" s="155">
        <v>43799</v>
      </c>
      <c r="APA83" s="84" t="s">
        <v>181</v>
      </c>
      <c r="APB83" s="155">
        <v>43799</v>
      </c>
      <c r="APC83" s="84" t="s">
        <v>181</v>
      </c>
      <c r="APD83" s="155">
        <v>43799</v>
      </c>
      <c r="APE83" s="84" t="s">
        <v>181</v>
      </c>
      <c r="APF83" s="155">
        <v>43799</v>
      </c>
      <c r="APG83" s="84" t="s">
        <v>181</v>
      </c>
      <c r="APH83" s="155">
        <v>43799</v>
      </c>
      <c r="API83" s="84" t="s">
        <v>181</v>
      </c>
      <c r="APJ83" s="155">
        <v>43799</v>
      </c>
      <c r="APK83" s="84" t="s">
        <v>181</v>
      </c>
      <c r="APL83" s="155">
        <v>43799</v>
      </c>
      <c r="APM83" s="84" t="s">
        <v>181</v>
      </c>
      <c r="APN83" s="155">
        <v>43799</v>
      </c>
      <c r="APO83" s="84" t="s">
        <v>181</v>
      </c>
      <c r="APP83" s="155">
        <v>43799</v>
      </c>
      <c r="APQ83" s="84" t="s">
        <v>181</v>
      </c>
      <c r="APR83" s="155">
        <v>43799</v>
      </c>
      <c r="APS83" s="84" t="s">
        <v>181</v>
      </c>
      <c r="APT83" s="155">
        <v>43799</v>
      </c>
      <c r="APU83" s="84" t="s">
        <v>181</v>
      </c>
      <c r="APV83" s="155">
        <v>43799</v>
      </c>
      <c r="APW83" s="84" t="s">
        <v>181</v>
      </c>
      <c r="APX83" s="155">
        <v>43799</v>
      </c>
      <c r="APY83" s="84" t="s">
        <v>181</v>
      </c>
      <c r="APZ83" s="155">
        <v>43799</v>
      </c>
      <c r="AQA83" s="84" t="s">
        <v>181</v>
      </c>
      <c r="AQB83" s="155">
        <v>43799</v>
      </c>
      <c r="AQC83" s="84" t="s">
        <v>181</v>
      </c>
      <c r="AQD83" s="155">
        <v>43799</v>
      </c>
      <c r="AQE83" s="84" t="s">
        <v>181</v>
      </c>
      <c r="AQF83" s="155">
        <v>43799</v>
      </c>
      <c r="AQG83" s="84" t="s">
        <v>181</v>
      </c>
      <c r="AQH83" s="155">
        <v>43799</v>
      </c>
      <c r="AQI83" s="84" t="s">
        <v>181</v>
      </c>
      <c r="AQJ83" s="155">
        <v>43799</v>
      </c>
      <c r="AQK83" s="84" t="s">
        <v>181</v>
      </c>
      <c r="AQL83" s="155">
        <v>43799</v>
      </c>
      <c r="AQM83" s="84" t="s">
        <v>181</v>
      </c>
      <c r="AQN83" s="155">
        <v>43799</v>
      </c>
      <c r="AQO83" s="84" t="s">
        <v>181</v>
      </c>
      <c r="AQP83" s="155">
        <v>43799</v>
      </c>
      <c r="AQQ83" s="84" t="s">
        <v>181</v>
      </c>
      <c r="AQR83" s="155">
        <v>43799</v>
      </c>
      <c r="AQS83" s="84" t="s">
        <v>181</v>
      </c>
      <c r="AQT83" s="155">
        <v>43799</v>
      </c>
      <c r="AQU83" s="84" t="s">
        <v>181</v>
      </c>
      <c r="AQV83" s="155">
        <v>43799</v>
      </c>
      <c r="AQW83" s="84" t="s">
        <v>181</v>
      </c>
      <c r="AQX83" s="155">
        <v>43799</v>
      </c>
      <c r="AQY83" s="84" t="s">
        <v>181</v>
      </c>
      <c r="AQZ83" s="155">
        <v>43799</v>
      </c>
      <c r="ARA83" s="84" t="s">
        <v>181</v>
      </c>
      <c r="ARB83" s="155">
        <v>43799</v>
      </c>
      <c r="ARC83" s="84" t="s">
        <v>181</v>
      </c>
      <c r="ARD83" s="155">
        <v>43799</v>
      </c>
      <c r="ARE83" s="84" t="s">
        <v>181</v>
      </c>
      <c r="ARF83" s="155">
        <v>43799</v>
      </c>
      <c r="ARG83" s="84" t="s">
        <v>181</v>
      </c>
      <c r="ARH83" s="155">
        <v>43799</v>
      </c>
      <c r="ARI83" s="84" t="s">
        <v>181</v>
      </c>
      <c r="ARJ83" s="155">
        <v>43799</v>
      </c>
      <c r="ARK83" s="84" t="s">
        <v>181</v>
      </c>
      <c r="ARL83" s="155">
        <v>43799</v>
      </c>
      <c r="ARM83" s="84" t="s">
        <v>181</v>
      </c>
      <c r="ARN83" s="155">
        <v>43799</v>
      </c>
      <c r="ARO83" s="84" t="s">
        <v>181</v>
      </c>
      <c r="ARP83" s="155">
        <v>43799</v>
      </c>
      <c r="ARQ83" s="84" t="s">
        <v>181</v>
      </c>
      <c r="ARR83" s="155">
        <v>43799</v>
      </c>
      <c r="ARS83" s="84" t="s">
        <v>181</v>
      </c>
      <c r="ART83" s="155">
        <v>43799</v>
      </c>
      <c r="ARU83" s="84" t="s">
        <v>181</v>
      </c>
      <c r="ARV83" s="155">
        <v>43799</v>
      </c>
      <c r="ARW83" s="84" t="s">
        <v>181</v>
      </c>
      <c r="ARX83" s="155">
        <v>43799</v>
      </c>
      <c r="ARY83" s="84" t="s">
        <v>181</v>
      </c>
      <c r="ARZ83" s="155">
        <v>43799</v>
      </c>
      <c r="ASA83" s="84" t="s">
        <v>181</v>
      </c>
      <c r="ASB83" s="155">
        <v>43799</v>
      </c>
      <c r="ASC83" s="84" t="s">
        <v>181</v>
      </c>
      <c r="ASD83" s="155">
        <v>43799</v>
      </c>
      <c r="ASE83" s="84" t="s">
        <v>181</v>
      </c>
      <c r="ASF83" s="155">
        <v>43799</v>
      </c>
      <c r="ASG83" s="84" t="s">
        <v>181</v>
      </c>
      <c r="ASH83" s="155">
        <v>43799</v>
      </c>
      <c r="ASI83" s="84" t="s">
        <v>181</v>
      </c>
      <c r="ASJ83" s="155">
        <v>43799</v>
      </c>
      <c r="ASK83" s="84" t="s">
        <v>181</v>
      </c>
      <c r="ASL83" s="155">
        <v>43799</v>
      </c>
      <c r="ASM83" s="84" t="s">
        <v>181</v>
      </c>
      <c r="ASN83" s="155">
        <v>43799</v>
      </c>
      <c r="ASO83" s="84" t="s">
        <v>181</v>
      </c>
      <c r="ASP83" s="155">
        <v>43799</v>
      </c>
      <c r="ASQ83" s="84" t="s">
        <v>181</v>
      </c>
      <c r="ASR83" s="155">
        <v>43799</v>
      </c>
      <c r="ASS83" s="84" t="s">
        <v>181</v>
      </c>
      <c r="AST83" s="155">
        <v>43799</v>
      </c>
      <c r="ASU83" s="84" t="s">
        <v>181</v>
      </c>
      <c r="ASV83" s="155">
        <v>43799</v>
      </c>
      <c r="ASW83" s="84" t="s">
        <v>181</v>
      </c>
      <c r="ASX83" s="155">
        <v>43799</v>
      </c>
      <c r="ASY83" s="84" t="s">
        <v>181</v>
      </c>
      <c r="ASZ83" s="155">
        <v>43799</v>
      </c>
      <c r="ATA83" s="84" t="s">
        <v>181</v>
      </c>
      <c r="ATB83" s="155">
        <v>43799</v>
      </c>
      <c r="ATC83" s="84" t="s">
        <v>181</v>
      </c>
      <c r="ATD83" s="155">
        <v>43799</v>
      </c>
      <c r="ATE83" s="84" t="s">
        <v>181</v>
      </c>
      <c r="ATF83" s="155">
        <v>43799</v>
      </c>
      <c r="ATG83" s="84" t="s">
        <v>181</v>
      </c>
      <c r="ATH83" s="155">
        <v>43799</v>
      </c>
      <c r="ATI83" s="84" t="s">
        <v>181</v>
      </c>
      <c r="ATJ83" s="155">
        <v>43799</v>
      </c>
      <c r="ATK83" s="84" t="s">
        <v>181</v>
      </c>
      <c r="ATL83" s="155">
        <v>43799</v>
      </c>
      <c r="ATM83" s="84" t="s">
        <v>181</v>
      </c>
      <c r="ATN83" s="155">
        <v>43799</v>
      </c>
      <c r="ATO83" s="84" t="s">
        <v>181</v>
      </c>
      <c r="ATP83" s="155">
        <v>43799</v>
      </c>
      <c r="ATQ83" s="84" t="s">
        <v>181</v>
      </c>
      <c r="ATR83" s="155">
        <v>43799</v>
      </c>
      <c r="ATS83" s="84" t="s">
        <v>181</v>
      </c>
      <c r="ATT83" s="155">
        <v>43799</v>
      </c>
      <c r="ATU83" s="84" t="s">
        <v>181</v>
      </c>
      <c r="ATV83" s="155">
        <v>43799</v>
      </c>
      <c r="ATW83" s="84" t="s">
        <v>181</v>
      </c>
      <c r="ATX83" s="155">
        <v>43799</v>
      </c>
      <c r="ATY83" s="84" t="s">
        <v>181</v>
      </c>
      <c r="ATZ83" s="155">
        <v>43799</v>
      </c>
      <c r="AUA83" s="84" t="s">
        <v>181</v>
      </c>
      <c r="AUB83" s="155">
        <v>43799</v>
      </c>
      <c r="AUC83" s="84" t="s">
        <v>181</v>
      </c>
      <c r="AUD83" s="155">
        <v>43799</v>
      </c>
      <c r="AUE83" s="84" t="s">
        <v>181</v>
      </c>
      <c r="AUF83" s="155">
        <v>43799</v>
      </c>
      <c r="AUG83" s="84" t="s">
        <v>181</v>
      </c>
      <c r="AUH83" s="155">
        <v>43799</v>
      </c>
      <c r="AUI83" s="84" t="s">
        <v>181</v>
      </c>
      <c r="AUJ83" s="155">
        <v>43799</v>
      </c>
      <c r="AUK83" s="84" t="s">
        <v>181</v>
      </c>
      <c r="AUL83" s="155">
        <v>43799</v>
      </c>
      <c r="AUM83" s="84" t="s">
        <v>181</v>
      </c>
      <c r="AUN83" s="155">
        <v>43799</v>
      </c>
      <c r="AUO83" s="84" t="s">
        <v>181</v>
      </c>
      <c r="AUP83" s="155">
        <v>43799</v>
      </c>
      <c r="AUQ83" s="84" t="s">
        <v>181</v>
      </c>
      <c r="AUR83" s="155">
        <v>43799</v>
      </c>
      <c r="AUS83" s="84" t="s">
        <v>181</v>
      </c>
      <c r="AUT83" s="155">
        <v>43799</v>
      </c>
      <c r="AUU83" s="84" t="s">
        <v>181</v>
      </c>
      <c r="AUV83" s="155">
        <v>43799</v>
      </c>
      <c r="AUW83" s="84" t="s">
        <v>181</v>
      </c>
      <c r="AUX83" s="155">
        <v>43799</v>
      </c>
      <c r="AUY83" s="84" t="s">
        <v>181</v>
      </c>
      <c r="AUZ83" s="155">
        <v>43799</v>
      </c>
      <c r="AVA83" s="84" t="s">
        <v>181</v>
      </c>
      <c r="AVB83" s="155">
        <v>43799</v>
      </c>
      <c r="AVC83" s="84" t="s">
        <v>181</v>
      </c>
      <c r="AVD83" s="155">
        <v>43799</v>
      </c>
      <c r="AVE83" s="84" t="s">
        <v>181</v>
      </c>
      <c r="AVF83" s="155">
        <v>43799</v>
      </c>
      <c r="AVG83" s="84" t="s">
        <v>181</v>
      </c>
      <c r="AVH83" s="155">
        <v>43799</v>
      </c>
      <c r="AVI83" s="84" t="s">
        <v>181</v>
      </c>
      <c r="AVJ83" s="155">
        <v>43799</v>
      </c>
      <c r="AVK83" s="84" t="s">
        <v>181</v>
      </c>
      <c r="AVL83" s="155">
        <v>43799</v>
      </c>
      <c r="AVM83" s="84" t="s">
        <v>181</v>
      </c>
      <c r="AVN83" s="155">
        <v>43799</v>
      </c>
      <c r="AVO83" s="84" t="s">
        <v>181</v>
      </c>
      <c r="AVP83" s="155">
        <v>43799</v>
      </c>
      <c r="AVQ83" s="84" t="s">
        <v>181</v>
      </c>
      <c r="AVR83" s="155">
        <v>43799</v>
      </c>
      <c r="AVS83" s="84" t="s">
        <v>181</v>
      </c>
      <c r="AVT83" s="155">
        <v>43799</v>
      </c>
      <c r="AVU83" s="84" t="s">
        <v>181</v>
      </c>
      <c r="AVV83" s="155">
        <v>43799</v>
      </c>
      <c r="AVW83" s="84" t="s">
        <v>181</v>
      </c>
      <c r="AVX83" s="155">
        <v>43799</v>
      </c>
      <c r="AVY83" s="84" t="s">
        <v>181</v>
      </c>
      <c r="AVZ83" s="155">
        <v>43799</v>
      </c>
      <c r="AWA83" s="84" t="s">
        <v>181</v>
      </c>
      <c r="AWB83" s="155">
        <v>43799</v>
      </c>
      <c r="AWC83" s="84" t="s">
        <v>181</v>
      </c>
      <c r="AWD83" s="155">
        <v>43799</v>
      </c>
      <c r="AWE83" s="84" t="s">
        <v>181</v>
      </c>
      <c r="AWF83" s="155">
        <v>43799</v>
      </c>
      <c r="AWG83" s="84" t="s">
        <v>181</v>
      </c>
      <c r="AWH83" s="155">
        <v>43799</v>
      </c>
      <c r="AWI83" s="84" t="s">
        <v>181</v>
      </c>
      <c r="AWJ83" s="155">
        <v>43799</v>
      </c>
      <c r="AWK83" s="84" t="s">
        <v>181</v>
      </c>
      <c r="AWL83" s="155">
        <v>43799</v>
      </c>
      <c r="AWM83" s="84" t="s">
        <v>181</v>
      </c>
      <c r="AWN83" s="155">
        <v>43799</v>
      </c>
      <c r="AWO83" s="84" t="s">
        <v>181</v>
      </c>
      <c r="AWP83" s="155">
        <v>43799</v>
      </c>
      <c r="AWQ83" s="84" t="s">
        <v>181</v>
      </c>
      <c r="AWR83" s="155">
        <v>43799</v>
      </c>
      <c r="AWS83" s="84" t="s">
        <v>181</v>
      </c>
      <c r="AWT83" s="155">
        <v>43799</v>
      </c>
      <c r="AWU83" s="84" t="s">
        <v>181</v>
      </c>
      <c r="AWV83" s="155">
        <v>43799</v>
      </c>
      <c r="AWW83" s="84" t="s">
        <v>181</v>
      </c>
      <c r="AWX83" s="155">
        <v>43799</v>
      </c>
      <c r="AWY83" s="84" t="s">
        <v>181</v>
      </c>
      <c r="AWZ83" s="155">
        <v>43799</v>
      </c>
      <c r="AXA83" s="84" t="s">
        <v>181</v>
      </c>
      <c r="AXB83" s="155">
        <v>43799</v>
      </c>
      <c r="AXC83" s="84" t="s">
        <v>181</v>
      </c>
      <c r="AXD83" s="155">
        <v>43799</v>
      </c>
      <c r="AXE83" s="84" t="s">
        <v>181</v>
      </c>
      <c r="AXF83" s="155">
        <v>43799</v>
      </c>
      <c r="AXG83" s="84" t="s">
        <v>181</v>
      </c>
      <c r="AXH83" s="155">
        <v>43799</v>
      </c>
      <c r="AXI83" s="84" t="s">
        <v>181</v>
      </c>
      <c r="AXJ83" s="155">
        <v>43799</v>
      </c>
      <c r="AXK83" s="84" t="s">
        <v>181</v>
      </c>
      <c r="AXL83" s="155">
        <v>43799</v>
      </c>
      <c r="AXM83" s="84" t="s">
        <v>181</v>
      </c>
      <c r="AXN83" s="155">
        <v>43799</v>
      </c>
      <c r="AXO83" s="84" t="s">
        <v>181</v>
      </c>
      <c r="AXP83" s="155">
        <v>43799</v>
      </c>
      <c r="AXQ83" s="84" t="s">
        <v>181</v>
      </c>
      <c r="AXR83" s="155">
        <v>43799</v>
      </c>
      <c r="AXS83" s="84" t="s">
        <v>181</v>
      </c>
      <c r="AXT83" s="155">
        <v>43799</v>
      </c>
      <c r="AXU83" s="84" t="s">
        <v>181</v>
      </c>
      <c r="AXV83" s="155">
        <v>43799</v>
      </c>
      <c r="AXW83" s="84" t="s">
        <v>181</v>
      </c>
      <c r="AXX83" s="155">
        <v>43799</v>
      </c>
      <c r="AXY83" s="84" t="s">
        <v>181</v>
      </c>
      <c r="AXZ83" s="155">
        <v>43799</v>
      </c>
      <c r="AYA83" s="84" t="s">
        <v>181</v>
      </c>
      <c r="AYB83" s="155">
        <v>43799</v>
      </c>
      <c r="AYC83" s="84" t="s">
        <v>181</v>
      </c>
      <c r="AYD83" s="155">
        <v>43799</v>
      </c>
      <c r="AYE83" s="84" t="s">
        <v>181</v>
      </c>
      <c r="AYF83" s="155">
        <v>43799</v>
      </c>
      <c r="AYG83" s="84" t="s">
        <v>181</v>
      </c>
      <c r="AYH83" s="155">
        <v>43799</v>
      </c>
      <c r="AYI83" s="84" t="s">
        <v>181</v>
      </c>
      <c r="AYJ83" s="155">
        <v>43799</v>
      </c>
      <c r="AYK83" s="84" t="s">
        <v>181</v>
      </c>
      <c r="AYL83" s="155">
        <v>43799</v>
      </c>
      <c r="AYM83" s="84" t="s">
        <v>181</v>
      </c>
      <c r="AYN83" s="155">
        <v>43799</v>
      </c>
      <c r="AYO83" s="84" t="s">
        <v>181</v>
      </c>
      <c r="AYP83" s="155">
        <v>43799</v>
      </c>
      <c r="AYQ83" s="84" t="s">
        <v>181</v>
      </c>
      <c r="AYR83" s="155">
        <v>43799</v>
      </c>
      <c r="AYS83" s="84" t="s">
        <v>181</v>
      </c>
      <c r="AYT83" s="155">
        <v>43799</v>
      </c>
      <c r="AYU83" s="84" t="s">
        <v>181</v>
      </c>
      <c r="AYV83" s="155">
        <v>43799</v>
      </c>
      <c r="AYW83" s="84" t="s">
        <v>181</v>
      </c>
      <c r="AYX83" s="155">
        <v>43799</v>
      </c>
      <c r="AYY83" s="84" t="s">
        <v>181</v>
      </c>
      <c r="AYZ83" s="155">
        <v>43799</v>
      </c>
      <c r="AZA83" s="84" t="s">
        <v>181</v>
      </c>
      <c r="AZB83" s="155">
        <v>43799</v>
      </c>
      <c r="AZC83" s="84" t="s">
        <v>181</v>
      </c>
      <c r="AZD83" s="155">
        <v>43799</v>
      </c>
      <c r="AZE83" s="84" t="s">
        <v>181</v>
      </c>
      <c r="AZF83" s="155">
        <v>43799</v>
      </c>
      <c r="AZG83" s="84" t="s">
        <v>181</v>
      </c>
      <c r="AZH83" s="155">
        <v>43799</v>
      </c>
      <c r="AZI83" s="84" t="s">
        <v>181</v>
      </c>
      <c r="AZJ83" s="155">
        <v>43799</v>
      </c>
      <c r="AZK83" s="84" t="s">
        <v>181</v>
      </c>
      <c r="AZL83" s="155">
        <v>43799</v>
      </c>
      <c r="AZM83" s="84" t="s">
        <v>181</v>
      </c>
      <c r="AZN83" s="155">
        <v>43799</v>
      </c>
      <c r="AZO83" s="84" t="s">
        <v>181</v>
      </c>
      <c r="AZP83" s="155">
        <v>43799</v>
      </c>
      <c r="AZQ83" s="84" t="s">
        <v>181</v>
      </c>
      <c r="AZR83" s="155">
        <v>43799</v>
      </c>
      <c r="AZS83" s="84" t="s">
        <v>181</v>
      </c>
      <c r="AZT83" s="155">
        <v>43799</v>
      </c>
      <c r="AZU83" s="84" t="s">
        <v>181</v>
      </c>
      <c r="AZV83" s="155">
        <v>43799</v>
      </c>
      <c r="AZW83" s="84" t="s">
        <v>181</v>
      </c>
      <c r="AZX83" s="155">
        <v>43799</v>
      </c>
      <c r="AZY83" s="84" t="s">
        <v>181</v>
      </c>
      <c r="AZZ83" s="155">
        <v>43799</v>
      </c>
      <c r="BAA83" s="84" t="s">
        <v>181</v>
      </c>
      <c r="BAB83" s="155">
        <v>43799</v>
      </c>
      <c r="BAC83" s="84" t="s">
        <v>181</v>
      </c>
      <c r="BAD83" s="155">
        <v>43799</v>
      </c>
      <c r="BAE83" s="84" t="s">
        <v>181</v>
      </c>
      <c r="BAF83" s="155">
        <v>43799</v>
      </c>
      <c r="BAG83" s="84" t="s">
        <v>181</v>
      </c>
      <c r="BAH83" s="155">
        <v>43799</v>
      </c>
      <c r="BAI83" s="84" t="s">
        <v>181</v>
      </c>
      <c r="BAJ83" s="155">
        <v>43799</v>
      </c>
      <c r="BAK83" s="84" t="s">
        <v>181</v>
      </c>
      <c r="BAL83" s="155">
        <v>43799</v>
      </c>
      <c r="BAM83" s="84" t="s">
        <v>181</v>
      </c>
      <c r="BAN83" s="155">
        <v>43799</v>
      </c>
      <c r="BAO83" s="84" t="s">
        <v>181</v>
      </c>
      <c r="BAP83" s="155">
        <v>43799</v>
      </c>
      <c r="BAQ83" s="84" t="s">
        <v>181</v>
      </c>
      <c r="BAR83" s="155">
        <v>43799</v>
      </c>
      <c r="BAS83" s="84" t="s">
        <v>181</v>
      </c>
      <c r="BAT83" s="155">
        <v>43799</v>
      </c>
      <c r="BAU83" s="84" t="s">
        <v>181</v>
      </c>
      <c r="BAV83" s="155">
        <v>43799</v>
      </c>
      <c r="BAW83" s="84" t="s">
        <v>181</v>
      </c>
      <c r="BAX83" s="155">
        <v>43799</v>
      </c>
      <c r="BAY83" s="84" t="s">
        <v>181</v>
      </c>
      <c r="BAZ83" s="155">
        <v>43799</v>
      </c>
      <c r="BBA83" s="84" t="s">
        <v>181</v>
      </c>
      <c r="BBB83" s="155">
        <v>43799</v>
      </c>
      <c r="BBC83" s="84" t="s">
        <v>181</v>
      </c>
      <c r="BBD83" s="155">
        <v>43799</v>
      </c>
      <c r="BBE83" s="84" t="s">
        <v>181</v>
      </c>
      <c r="BBF83" s="155">
        <v>43799</v>
      </c>
      <c r="BBG83" s="84" t="s">
        <v>181</v>
      </c>
      <c r="BBH83" s="155">
        <v>43799</v>
      </c>
      <c r="BBI83" s="84" t="s">
        <v>181</v>
      </c>
      <c r="BBJ83" s="155">
        <v>43799</v>
      </c>
      <c r="BBK83" s="84" t="s">
        <v>181</v>
      </c>
      <c r="BBL83" s="155">
        <v>43799</v>
      </c>
      <c r="BBM83" s="84" t="s">
        <v>181</v>
      </c>
      <c r="BBN83" s="155">
        <v>43799</v>
      </c>
      <c r="BBO83" s="84" t="s">
        <v>181</v>
      </c>
      <c r="BBP83" s="155">
        <v>43799</v>
      </c>
      <c r="BBQ83" s="84" t="s">
        <v>181</v>
      </c>
      <c r="BBR83" s="155">
        <v>43799</v>
      </c>
      <c r="BBS83" s="84" t="s">
        <v>181</v>
      </c>
      <c r="BBT83" s="155">
        <v>43799</v>
      </c>
      <c r="BBU83" s="84" t="s">
        <v>181</v>
      </c>
      <c r="BBV83" s="155">
        <v>43799</v>
      </c>
      <c r="BBW83" s="84" t="s">
        <v>181</v>
      </c>
      <c r="BBX83" s="155">
        <v>43799</v>
      </c>
      <c r="BBY83" s="84" t="s">
        <v>181</v>
      </c>
      <c r="BBZ83" s="155">
        <v>43799</v>
      </c>
      <c r="BCA83" s="84" t="s">
        <v>181</v>
      </c>
      <c r="BCB83" s="155">
        <v>43799</v>
      </c>
      <c r="BCC83" s="84" t="s">
        <v>181</v>
      </c>
      <c r="BCD83" s="155">
        <v>43799</v>
      </c>
      <c r="BCE83" s="84" t="s">
        <v>181</v>
      </c>
      <c r="BCF83" s="155">
        <v>43799</v>
      </c>
      <c r="BCG83" s="84" t="s">
        <v>181</v>
      </c>
      <c r="BCH83" s="155">
        <v>43799</v>
      </c>
      <c r="BCI83" s="84" t="s">
        <v>181</v>
      </c>
      <c r="BCJ83" s="155">
        <v>43799</v>
      </c>
      <c r="BCK83" s="84" t="s">
        <v>181</v>
      </c>
      <c r="BCL83" s="155">
        <v>43799</v>
      </c>
      <c r="BCM83" s="84" t="s">
        <v>181</v>
      </c>
      <c r="BCN83" s="155">
        <v>43799</v>
      </c>
      <c r="BCO83" s="84" t="s">
        <v>181</v>
      </c>
      <c r="BCP83" s="155">
        <v>43799</v>
      </c>
      <c r="BCQ83" s="84" t="s">
        <v>181</v>
      </c>
      <c r="BCR83" s="155">
        <v>43799</v>
      </c>
      <c r="BCS83" s="84" t="s">
        <v>181</v>
      </c>
      <c r="BCT83" s="155">
        <v>43799</v>
      </c>
      <c r="BCU83" s="84" t="s">
        <v>181</v>
      </c>
      <c r="BCV83" s="155">
        <v>43799</v>
      </c>
      <c r="BCW83" s="84" t="s">
        <v>181</v>
      </c>
      <c r="BCX83" s="155">
        <v>43799</v>
      </c>
      <c r="BCY83" s="84" t="s">
        <v>181</v>
      </c>
      <c r="BCZ83" s="155">
        <v>43799</v>
      </c>
      <c r="BDA83" s="84" t="s">
        <v>181</v>
      </c>
      <c r="BDB83" s="155">
        <v>43799</v>
      </c>
      <c r="BDC83" s="84" t="s">
        <v>181</v>
      </c>
      <c r="BDD83" s="155">
        <v>43799</v>
      </c>
      <c r="BDE83" s="84" t="s">
        <v>181</v>
      </c>
      <c r="BDF83" s="155">
        <v>43799</v>
      </c>
      <c r="BDG83" s="84" t="s">
        <v>181</v>
      </c>
      <c r="BDH83" s="155">
        <v>43799</v>
      </c>
      <c r="BDI83" s="84" t="s">
        <v>181</v>
      </c>
      <c r="BDJ83" s="155">
        <v>43799</v>
      </c>
      <c r="BDK83" s="84" t="s">
        <v>181</v>
      </c>
      <c r="BDL83" s="155">
        <v>43799</v>
      </c>
      <c r="BDM83" s="84" t="s">
        <v>181</v>
      </c>
      <c r="BDN83" s="155">
        <v>43799</v>
      </c>
      <c r="BDO83" s="84" t="s">
        <v>181</v>
      </c>
      <c r="BDP83" s="155">
        <v>43799</v>
      </c>
      <c r="BDQ83" s="84" t="s">
        <v>181</v>
      </c>
      <c r="BDR83" s="155">
        <v>43799</v>
      </c>
      <c r="BDS83" s="84" t="s">
        <v>181</v>
      </c>
      <c r="BDT83" s="155">
        <v>43799</v>
      </c>
      <c r="BDU83" s="84" t="s">
        <v>181</v>
      </c>
      <c r="BDV83" s="155">
        <v>43799</v>
      </c>
      <c r="BDW83" s="84" t="s">
        <v>181</v>
      </c>
      <c r="BDX83" s="155">
        <v>43799</v>
      </c>
      <c r="BDY83" s="84" t="s">
        <v>181</v>
      </c>
      <c r="BDZ83" s="155">
        <v>43799</v>
      </c>
      <c r="BEA83" s="84" t="s">
        <v>181</v>
      </c>
      <c r="BEB83" s="155">
        <v>43799</v>
      </c>
      <c r="BEC83" s="84" t="s">
        <v>181</v>
      </c>
      <c r="BED83" s="155">
        <v>43799</v>
      </c>
      <c r="BEE83" s="84" t="s">
        <v>181</v>
      </c>
      <c r="BEF83" s="155">
        <v>43799</v>
      </c>
      <c r="BEG83" s="84" t="s">
        <v>181</v>
      </c>
      <c r="BEH83" s="155">
        <v>43799</v>
      </c>
      <c r="BEI83" s="84" t="s">
        <v>181</v>
      </c>
      <c r="BEJ83" s="155">
        <v>43799</v>
      </c>
      <c r="BEK83" s="84" t="s">
        <v>181</v>
      </c>
      <c r="BEL83" s="155">
        <v>43799</v>
      </c>
      <c r="BEM83" s="84" t="s">
        <v>181</v>
      </c>
      <c r="BEN83" s="155">
        <v>43799</v>
      </c>
      <c r="BEO83" s="84" t="s">
        <v>181</v>
      </c>
      <c r="BEP83" s="155">
        <v>43799</v>
      </c>
      <c r="BEQ83" s="84" t="s">
        <v>181</v>
      </c>
      <c r="BER83" s="155">
        <v>43799</v>
      </c>
      <c r="BES83" s="84" t="s">
        <v>181</v>
      </c>
      <c r="BET83" s="155">
        <v>43799</v>
      </c>
      <c r="BEU83" s="84" t="s">
        <v>181</v>
      </c>
      <c r="BEV83" s="155">
        <v>43799</v>
      </c>
      <c r="BEW83" s="84" t="s">
        <v>181</v>
      </c>
      <c r="BEX83" s="155">
        <v>43799</v>
      </c>
      <c r="BEY83" s="84" t="s">
        <v>181</v>
      </c>
      <c r="BEZ83" s="155">
        <v>43799</v>
      </c>
      <c r="BFA83" s="84" t="s">
        <v>181</v>
      </c>
      <c r="BFB83" s="155">
        <v>43799</v>
      </c>
      <c r="BFC83" s="84" t="s">
        <v>181</v>
      </c>
      <c r="BFD83" s="155">
        <v>43799</v>
      </c>
      <c r="BFE83" s="84" t="s">
        <v>181</v>
      </c>
      <c r="BFF83" s="155">
        <v>43799</v>
      </c>
      <c r="BFG83" s="84" t="s">
        <v>181</v>
      </c>
      <c r="BFH83" s="155">
        <v>43799</v>
      </c>
      <c r="BFI83" s="84" t="s">
        <v>181</v>
      </c>
      <c r="BFJ83" s="155">
        <v>43799</v>
      </c>
      <c r="BFK83" s="84" t="s">
        <v>181</v>
      </c>
      <c r="BFL83" s="155">
        <v>43799</v>
      </c>
      <c r="BFM83" s="84" t="s">
        <v>181</v>
      </c>
      <c r="BFN83" s="155">
        <v>43799</v>
      </c>
      <c r="BFO83" s="84" t="s">
        <v>181</v>
      </c>
      <c r="BFP83" s="155">
        <v>43799</v>
      </c>
      <c r="BFQ83" s="84" t="s">
        <v>181</v>
      </c>
      <c r="BFR83" s="155">
        <v>43799</v>
      </c>
      <c r="BFS83" s="84" t="s">
        <v>181</v>
      </c>
      <c r="BFT83" s="155">
        <v>43799</v>
      </c>
      <c r="BFU83" s="84" t="s">
        <v>181</v>
      </c>
      <c r="BFV83" s="155">
        <v>43799</v>
      </c>
      <c r="BFW83" s="84" t="s">
        <v>181</v>
      </c>
      <c r="BFX83" s="155">
        <v>43799</v>
      </c>
      <c r="BFY83" s="84" t="s">
        <v>181</v>
      </c>
      <c r="BFZ83" s="155">
        <v>43799</v>
      </c>
      <c r="BGA83" s="84" t="s">
        <v>181</v>
      </c>
      <c r="BGB83" s="155">
        <v>43799</v>
      </c>
      <c r="BGC83" s="84" t="s">
        <v>181</v>
      </c>
      <c r="BGD83" s="155">
        <v>43799</v>
      </c>
      <c r="BGE83" s="84" t="s">
        <v>181</v>
      </c>
      <c r="BGF83" s="155">
        <v>43799</v>
      </c>
      <c r="BGG83" s="84" t="s">
        <v>181</v>
      </c>
      <c r="BGH83" s="155">
        <v>43799</v>
      </c>
      <c r="BGI83" s="84" t="s">
        <v>181</v>
      </c>
      <c r="BGJ83" s="155">
        <v>43799</v>
      </c>
      <c r="BGK83" s="84" t="s">
        <v>181</v>
      </c>
      <c r="BGL83" s="155">
        <v>43799</v>
      </c>
      <c r="BGM83" s="84" t="s">
        <v>181</v>
      </c>
      <c r="BGN83" s="155">
        <v>43799</v>
      </c>
      <c r="BGO83" s="84" t="s">
        <v>181</v>
      </c>
      <c r="BGP83" s="155">
        <v>43799</v>
      </c>
      <c r="BGQ83" s="84" t="s">
        <v>181</v>
      </c>
      <c r="BGR83" s="155">
        <v>43799</v>
      </c>
      <c r="BGS83" s="84" t="s">
        <v>181</v>
      </c>
      <c r="BGT83" s="155">
        <v>43799</v>
      </c>
      <c r="BGU83" s="84" t="s">
        <v>181</v>
      </c>
      <c r="BGV83" s="155">
        <v>43799</v>
      </c>
      <c r="BGW83" s="84" t="s">
        <v>181</v>
      </c>
      <c r="BGX83" s="155">
        <v>43799</v>
      </c>
      <c r="BGY83" s="84" t="s">
        <v>181</v>
      </c>
      <c r="BGZ83" s="155">
        <v>43799</v>
      </c>
      <c r="BHA83" s="84" t="s">
        <v>181</v>
      </c>
      <c r="BHB83" s="155">
        <v>43799</v>
      </c>
      <c r="BHC83" s="84" t="s">
        <v>181</v>
      </c>
      <c r="BHD83" s="155">
        <v>43799</v>
      </c>
      <c r="BHE83" s="84" t="s">
        <v>181</v>
      </c>
      <c r="BHF83" s="155">
        <v>43799</v>
      </c>
      <c r="BHG83" s="84" t="s">
        <v>181</v>
      </c>
      <c r="BHH83" s="155">
        <v>43799</v>
      </c>
      <c r="BHI83" s="84" t="s">
        <v>181</v>
      </c>
      <c r="BHJ83" s="155">
        <v>43799</v>
      </c>
      <c r="BHK83" s="84" t="s">
        <v>181</v>
      </c>
      <c r="BHL83" s="155">
        <v>43799</v>
      </c>
      <c r="BHM83" s="84" t="s">
        <v>181</v>
      </c>
      <c r="BHN83" s="155">
        <v>43799</v>
      </c>
      <c r="BHO83" s="84" t="s">
        <v>181</v>
      </c>
      <c r="BHP83" s="155">
        <v>43799</v>
      </c>
      <c r="BHQ83" s="84" t="s">
        <v>181</v>
      </c>
      <c r="BHR83" s="155">
        <v>43799</v>
      </c>
      <c r="BHS83" s="84" t="s">
        <v>181</v>
      </c>
      <c r="BHT83" s="155">
        <v>43799</v>
      </c>
      <c r="BHU83" s="84" t="s">
        <v>181</v>
      </c>
      <c r="BHV83" s="155">
        <v>43799</v>
      </c>
      <c r="BHW83" s="84" t="s">
        <v>181</v>
      </c>
      <c r="BHX83" s="155">
        <v>43799</v>
      </c>
      <c r="BHY83" s="84" t="s">
        <v>181</v>
      </c>
      <c r="BHZ83" s="155">
        <v>43799</v>
      </c>
      <c r="BIA83" s="84" t="s">
        <v>181</v>
      </c>
      <c r="BIB83" s="155">
        <v>43799</v>
      </c>
      <c r="BIC83" s="84" t="s">
        <v>181</v>
      </c>
      <c r="BID83" s="155">
        <v>43799</v>
      </c>
      <c r="BIE83" s="84" t="s">
        <v>181</v>
      </c>
      <c r="BIF83" s="155">
        <v>43799</v>
      </c>
      <c r="BIG83" s="84" t="s">
        <v>181</v>
      </c>
      <c r="BIH83" s="155">
        <v>43799</v>
      </c>
      <c r="BII83" s="84" t="s">
        <v>181</v>
      </c>
      <c r="BIJ83" s="155">
        <v>43799</v>
      </c>
      <c r="BIK83" s="84" t="s">
        <v>181</v>
      </c>
      <c r="BIL83" s="155">
        <v>43799</v>
      </c>
      <c r="BIM83" s="84" t="s">
        <v>181</v>
      </c>
      <c r="BIN83" s="155">
        <v>43799</v>
      </c>
      <c r="BIO83" s="84" t="s">
        <v>181</v>
      </c>
      <c r="BIP83" s="155">
        <v>43799</v>
      </c>
      <c r="BIQ83" s="84" t="s">
        <v>181</v>
      </c>
      <c r="BIR83" s="155">
        <v>43799</v>
      </c>
      <c r="BIS83" s="84" t="s">
        <v>181</v>
      </c>
      <c r="BIT83" s="155">
        <v>43799</v>
      </c>
      <c r="BIU83" s="84" t="s">
        <v>181</v>
      </c>
      <c r="BIV83" s="155">
        <v>43799</v>
      </c>
      <c r="BIW83" s="84" t="s">
        <v>181</v>
      </c>
      <c r="BIX83" s="155">
        <v>43799</v>
      </c>
      <c r="BIY83" s="84" t="s">
        <v>181</v>
      </c>
      <c r="BIZ83" s="155">
        <v>43799</v>
      </c>
      <c r="BJA83" s="84" t="s">
        <v>181</v>
      </c>
      <c r="BJB83" s="155">
        <v>43799</v>
      </c>
      <c r="BJC83" s="84" t="s">
        <v>181</v>
      </c>
      <c r="BJD83" s="155">
        <v>43799</v>
      </c>
      <c r="BJE83" s="84" t="s">
        <v>181</v>
      </c>
      <c r="BJF83" s="155">
        <v>43799</v>
      </c>
      <c r="BJG83" s="84" t="s">
        <v>181</v>
      </c>
      <c r="BJH83" s="155">
        <v>43799</v>
      </c>
      <c r="BJI83" s="84" t="s">
        <v>181</v>
      </c>
      <c r="BJJ83" s="155">
        <v>43799</v>
      </c>
      <c r="BJK83" s="84" t="s">
        <v>181</v>
      </c>
      <c r="BJL83" s="155">
        <v>43799</v>
      </c>
      <c r="BJM83" s="84" t="s">
        <v>181</v>
      </c>
      <c r="BJN83" s="155">
        <v>43799</v>
      </c>
      <c r="BJO83" s="84" t="s">
        <v>181</v>
      </c>
      <c r="BJP83" s="155">
        <v>43799</v>
      </c>
      <c r="BJQ83" s="84" t="s">
        <v>181</v>
      </c>
      <c r="BJR83" s="155">
        <v>43799</v>
      </c>
      <c r="BJS83" s="84" t="s">
        <v>181</v>
      </c>
      <c r="BJT83" s="155">
        <v>43799</v>
      </c>
      <c r="BJU83" s="84" t="s">
        <v>181</v>
      </c>
      <c r="BJV83" s="155">
        <v>43799</v>
      </c>
      <c r="BJW83" s="84" t="s">
        <v>181</v>
      </c>
      <c r="BJX83" s="155">
        <v>43799</v>
      </c>
      <c r="BJY83" s="84" t="s">
        <v>181</v>
      </c>
      <c r="BJZ83" s="155">
        <v>43799</v>
      </c>
      <c r="BKA83" s="84" t="s">
        <v>181</v>
      </c>
      <c r="BKB83" s="155">
        <v>43799</v>
      </c>
      <c r="BKC83" s="84" t="s">
        <v>181</v>
      </c>
      <c r="BKD83" s="155">
        <v>43799</v>
      </c>
      <c r="BKE83" s="84" t="s">
        <v>181</v>
      </c>
      <c r="BKF83" s="155">
        <v>43799</v>
      </c>
      <c r="BKG83" s="84" t="s">
        <v>181</v>
      </c>
      <c r="BKH83" s="155">
        <v>43799</v>
      </c>
      <c r="BKI83" s="84" t="s">
        <v>181</v>
      </c>
      <c r="BKJ83" s="155">
        <v>43799</v>
      </c>
      <c r="BKK83" s="84" t="s">
        <v>181</v>
      </c>
      <c r="BKL83" s="155">
        <v>43799</v>
      </c>
      <c r="BKM83" s="84" t="s">
        <v>181</v>
      </c>
      <c r="BKN83" s="155">
        <v>43799</v>
      </c>
      <c r="BKO83" s="84" t="s">
        <v>181</v>
      </c>
      <c r="BKP83" s="155">
        <v>43799</v>
      </c>
      <c r="BKQ83" s="84" t="s">
        <v>181</v>
      </c>
      <c r="BKR83" s="155">
        <v>43799</v>
      </c>
      <c r="BKS83" s="84" t="s">
        <v>181</v>
      </c>
      <c r="BKT83" s="155">
        <v>43799</v>
      </c>
      <c r="BKU83" s="84" t="s">
        <v>181</v>
      </c>
      <c r="BKV83" s="155">
        <v>43799</v>
      </c>
      <c r="BKW83" s="84" t="s">
        <v>181</v>
      </c>
      <c r="BKX83" s="155">
        <v>43799</v>
      </c>
      <c r="BKY83" s="84" t="s">
        <v>181</v>
      </c>
      <c r="BKZ83" s="155">
        <v>43799</v>
      </c>
      <c r="BLA83" s="84" t="s">
        <v>181</v>
      </c>
      <c r="BLB83" s="155">
        <v>43799</v>
      </c>
      <c r="BLC83" s="84" t="s">
        <v>181</v>
      </c>
      <c r="BLD83" s="155">
        <v>43799</v>
      </c>
      <c r="BLE83" s="84" t="s">
        <v>181</v>
      </c>
      <c r="BLF83" s="155">
        <v>43799</v>
      </c>
      <c r="BLG83" s="84" t="s">
        <v>181</v>
      </c>
      <c r="BLH83" s="155">
        <v>43799</v>
      </c>
      <c r="BLI83" s="84" t="s">
        <v>181</v>
      </c>
      <c r="BLJ83" s="155">
        <v>43799</v>
      </c>
      <c r="BLK83" s="84" t="s">
        <v>181</v>
      </c>
      <c r="BLL83" s="155">
        <v>43799</v>
      </c>
      <c r="BLM83" s="84" t="s">
        <v>181</v>
      </c>
      <c r="BLN83" s="155">
        <v>43799</v>
      </c>
      <c r="BLO83" s="84" t="s">
        <v>181</v>
      </c>
      <c r="BLP83" s="155">
        <v>43799</v>
      </c>
      <c r="BLQ83" s="84" t="s">
        <v>181</v>
      </c>
      <c r="BLR83" s="155">
        <v>43799</v>
      </c>
      <c r="BLS83" s="84" t="s">
        <v>181</v>
      </c>
      <c r="BLT83" s="155">
        <v>43799</v>
      </c>
      <c r="BLU83" s="84" t="s">
        <v>181</v>
      </c>
      <c r="BLV83" s="155">
        <v>43799</v>
      </c>
      <c r="BLW83" s="84" t="s">
        <v>181</v>
      </c>
      <c r="BLX83" s="155">
        <v>43799</v>
      </c>
      <c r="BLY83" s="84" t="s">
        <v>181</v>
      </c>
      <c r="BLZ83" s="155">
        <v>43799</v>
      </c>
      <c r="BMA83" s="84" t="s">
        <v>181</v>
      </c>
      <c r="BMB83" s="155">
        <v>43799</v>
      </c>
      <c r="BMC83" s="84" t="s">
        <v>181</v>
      </c>
      <c r="BMD83" s="155">
        <v>43799</v>
      </c>
      <c r="BME83" s="84" t="s">
        <v>181</v>
      </c>
      <c r="BMF83" s="155">
        <v>43799</v>
      </c>
      <c r="BMG83" s="84" t="s">
        <v>181</v>
      </c>
      <c r="BMH83" s="155">
        <v>43799</v>
      </c>
      <c r="BMI83" s="84" t="s">
        <v>181</v>
      </c>
      <c r="BMJ83" s="155">
        <v>43799</v>
      </c>
      <c r="BMK83" s="84" t="s">
        <v>181</v>
      </c>
      <c r="BML83" s="155">
        <v>43799</v>
      </c>
      <c r="BMM83" s="84" t="s">
        <v>181</v>
      </c>
      <c r="BMN83" s="155">
        <v>43799</v>
      </c>
      <c r="BMO83" s="84" t="s">
        <v>181</v>
      </c>
      <c r="BMP83" s="155">
        <v>43799</v>
      </c>
      <c r="BMQ83" s="84" t="s">
        <v>181</v>
      </c>
      <c r="BMR83" s="155">
        <v>43799</v>
      </c>
      <c r="BMS83" s="84" t="s">
        <v>181</v>
      </c>
      <c r="BMT83" s="155">
        <v>43799</v>
      </c>
      <c r="BMU83" s="84" t="s">
        <v>181</v>
      </c>
      <c r="BMV83" s="155">
        <v>43799</v>
      </c>
      <c r="BMW83" s="84" t="s">
        <v>181</v>
      </c>
      <c r="BMX83" s="155">
        <v>43799</v>
      </c>
      <c r="BMY83" s="84" t="s">
        <v>181</v>
      </c>
      <c r="BMZ83" s="155">
        <v>43799</v>
      </c>
      <c r="BNA83" s="84" t="s">
        <v>181</v>
      </c>
      <c r="BNB83" s="155">
        <v>43799</v>
      </c>
      <c r="BNC83" s="84" t="s">
        <v>181</v>
      </c>
      <c r="BND83" s="155">
        <v>43799</v>
      </c>
      <c r="BNE83" s="84" t="s">
        <v>181</v>
      </c>
      <c r="BNF83" s="155">
        <v>43799</v>
      </c>
      <c r="BNG83" s="84" t="s">
        <v>181</v>
      </c>
      <c r="BNH83" s="155">
        <v>43799</v>
      </c>
      <c r="BNI83" s="84" t="s">
        <v>181</v>
      </c>
      <c r="BNJ83" s="155">
        <v>43799</v>
      </c>
      <c r="BNK83" s="84" t="s">
        <v>181</v>
      </c>
      <c r="BNL83" s="155">
        <v>43799</v>
      </c>
      <c r="BNM83" s="84" t="s">
        <v>181</v>
      </c>
      <c r="BNN83" s="155">
        <v>43799</v>
      </c>
      <c r="BNO83" s="84" t="s">
        <v>181</v>
      </c>
      <c r="BNP83" s="155">
        <v>43799</v>
      </c>
      <c r="BNQ83" s="84" t="s">
        <v>181</v>
      </c>
      <c r="BNR83" s="155">
        <v>43799</v>
      </c>
      <c r="BNS83" s="84" t="s">
        <v>181</v>
      </c>
      <c r="BNT83" s="155">
        <v>43799</v>
      </c>
      <c r="BNU83" s="84" t="s">
        <v>181</v>
      </c>
      <c r="BNV83" s="155">
        <v>43799</v>
      </c>
      <c r="BNW83" s="84" t="s">
        <v>181</v>
      </c>
      <c r="BNX83" s="155">
        <v>43799</v>
      </c>
      <c r="BNY83" s="84" t="s">
        <v>181</v>
      </c>
      <c r="BNZ83" s="155">
        <v>43799</v>
      </c>
      <c r="BOA83" s="84" t="s">
        <v>181</v>
      </c>
      <c r="BOB83" s="155">
        <v>43799</v>
      </c>
      <c r="BOC83" s="84" t="s">
        <v>181</v>
      </c>
      <c r="BOD83" s="155">
        <v>43799</v>
      </c>
      <c r="BOE83" s="84" t="s">
        <v>181</v>
      </c>
      <c r="BOF83" s="155">
        <v>43799</v>
      </c>
      <c r="BOG83" s="84" t="s">
        <v>181</v>
      </c>
      <c r="BOH83" s="155">
        <v>43799</v>
      </c>
      <c r="BOI83" s="84" t="s">
        <v>181</v>
      </c>
      <c r="BOJ83" s="155">
        <v>43799</v>
      </c>
      <c r="BOK83" s="84" t="s">
        <v>181</v>
      </c>
      <c r="BOL83" s="155">
        <v>43799</v>
      </c>
      <c r="BOM83" s="84" t="s">
        <v>181</v>
      </c>
      <c r="BON83" s="155">
        <v>43799</v>
      </c>
      <c r="BOO83" s="84" t="s">
        <v>181</v>
      </c>
      <c r="BOP83" s="155">
        <v>43799</v>
      </c>
      <c r="BOQ83" s="84" t="s">
        <v>181</v>
      </c>
      <c r="BOR83" s="155">
        <v>43799</v>
      </c>
      <c r="BOS83" s="84" t="s">
        <v>181</v>
      </c>
      <c r="BOT83" s="155">
        <v>43799</v>
      </c>
      <c r="BOU83" s="84" t="s">
        <v>181</v>
      </c>
      <c r="BOV83" s="155">
        <v>43799</v>
      </c>
      <c r="BOW83" s="84" t="s">
        <v>181</v>
      </c>
      <c r="BOX83" s="155">
        <v>43799</v>
      </c>
      <c r="BOY83" s="84" t="s">
        <v>181</v>
      </c>
      <c r="BOZ83" s="155">
        <v>43799</v>
      </c>
      <c r="BPA83" s="84" t="s">
        <v>181</v>
      </c>
      <c r="BPB83" s="155">
        <v>43799</v>
      </c>
      <c r="BPC83" s="84" t="s">
        <v>181</v>
      </c>
      <c r="BPD83" s="155">
        <v>43799</v>
      </c>
      <c r="BPE83" s="84" t="s">
        <v>181</v>
      </c>
      <c r="BPF83" s="155">
        <v>43799</v>
      </c>
      <c r="BPG83" s="84" t="s">
        <v>181</v>
      </c>
      <c r="BPH83" s="155">
        <v>43799</v>
      </c>
      <c r="BPI83" s="84" t="s">
        <v>181</v>
      </c>
      <c r="BPJ83" s="155">
        <v>43799</v>
      </c>
      <c r="BPK83" s="84" t="s">
        <v>181</v>
      </c>
      <c r="BPL83" s="155">
        <v>43799</v>
      </c>
      <c r="BPM83" s="84" t="s">
        <v>181</v>
      </c>
      <c r="BPN83" s="155">
        <v>43799</v>
      </c>
      <c r="BPO83" s="84" t="s">
        <v>181</v>
      </c>
      <c r="BPP83" s="155">
        <v>43799</v>
      </c>
      <c r="BPQ83" s="84" t="s">
        <v>181</v>
      </c>
      <c r="BPR83" s="155">
        <v>43799</v>
      </c>
      <c r="BPS83" s="84" t="s">
        <v>181</v>
      </c>
      <c r="BPT83" s="155">
        <v>43799</v>
      </c>
      <c r="BPU83" s="84" t="s">
        <v>181</v>
      </c>
      <c r="BPV83" s="155">
        <v>43799</v>
      </c>
      <c r="BPW83" s="84" t="s">
        <v>181</v>
      </c>
      <c r="BPX83" s="155">
        <v>43799</v>
      </c>
      <c r="BPY83" s="84" t="s">
        <v>181</v>
      </c>
      <c r="BPZ83" s="155">
        <v>43799</v>
      </c>
      <c r="BQA83" s="84" t="s">
        <v>181</v>
      </c>
      <c r="BQB83" s="155">
        <v>43799</v>
      </c>
      <c r="BQC83" s="84" t="s">
        <v>181</v>
      </c>
      <c r="BQD83" s="155">
        <v>43799</v>
      </c>
      <c r="BQE83" s="84" t="s">
        <v>181</v>
      </c>
      <c r="BQF83" s="155">
        <v>43799</v>
      </c>
      <c r="BQG83" s="84" t="s">
        <v>181</v>
      </c>
      <c r="BQH83" s="155">
        <v>43799</v>
      </c>
      <c r="BQI83" s="84" t="s">
        <v>181</v>
      </c>
      <c r="BQJ83" s="155">
        <v>43799</v>
      </c>
      <c r="BQK83" s="84" t="s">
        <v>181</v>
      </c>
      <c r="BQL83" s="155">
        <v>43799</v>
      </c>
      <c r="BQM83" s="84" t="s">
        <v>181</v>
      </c>
      <c r="BQN83" s="155">
        <v>43799</v>
      </c>
      <c r="BQO83" s="84" t="s">
        <v>181</v>
      </c>
      <c r="BQP83" s="155">
        <v>43799</v>
      </c>
      <c r="BQQ83" s="84" t="s">
        <v>181</v>
      </c>
      <c r="BQR83" s="155">
        <v>43799</v>
      </c>
      <c r="BQS83" s="84" t="s">
        <v>181</v>
      </c>
      <c r="BQT83" s="155">
        <v>43799</v>
      </c>
      <c r="BQU83" s="84" t="s">
        <v>181</v>
      </c>
      <c r="BQV83" s="155">
        <v>43799</v>
      </c>
      <c r="BQW83" s="84" t="s">
        <v>181</v>
      </c>
      <c r="BQX83" s="155">
        <v>43799</v>
      </c>
      <c r="BQY83" s="84" t="s">
        <v>181</v>
      </c>
      <c r="BQZ83" s="155">
        <v>43799</v>
      </c>
      <c r="BRA83" s="84" t="s">
        <v>181</v>
      </c>
      <c r="BRB83" s="155">
        <v>43799</v>
      </c>
      <c r="BRC83" s="84" t="s">
        <v>181</v>
      </c>
      <c r="BRD83" s="155">
        <v>43799</v>
      </c>
      <c r="BRE83" s="84" t="s">
        <v>181</v>
      </c>
      <c r="BRF83" s="155">
        <v>43799</v>
      </c>
      <c r="BRG83" s="84" t="s">
        <v>181</v>
      </c>
      <c r="BRH83" s="155">
        <v>43799</v>
      </c>
      <c r="BRI83" s="84" t="s">
        <v>181</v>
      </c>
      <c r="BRJ83" s="155">
        <v>43799</v>
      </c>
      <c r="BRK83" s="84" t="s">
        <v>181</v>
      </c>
      <c r="BRL83" s="155">
        <v>43799</v>
      </c>
      <c r="BRM83" s="84" t="s">
        <v>181</v>
      </c>
      <c r="BRN83" s="155">
        <v>43799</v>
      </c>
      <c r="BRO83" s="84" t="s">
        <v>181</v>
      </c>
      <c r="BRP83" s="155">
        <v>43799</v>
      </c>
      <c r="BRQ83" s="84" t="s">
        <v>181</v>
      </c>
      <c r="BRR83" s="155">
        <v>43799</v>
      </c>
      <c r="BRS83" s="84" t="s">
        <v>181</v>
      </c>
      <c r="BRT83" s="155">
        <v>43799</v>
      </c>
      <c r="BRU83" s="84" t="s">
        <v>181</v>
      </c>
      <c r="BRV83" s="155">
        <v>43799</v>
      </c>
      <c r="BRW83" s="84" t="s">
        <v>181</v>
      </c>
      <c r="BRX83" s="155">
        <v>43799</v>
      </c>
      <c r="BRY83" s="84" t="s">
        <v>181</v>
      </c>
      <c r="BRZ83" s="155">
        <v>43799</v>
      </c>
      <c r="BSA83" s="84" t="s">
        <v>181</v>
      </c>
      <c r="BSB83" s="155">
        <v>43799</v>
      </c>
      <c r="BSC83" s="84" t="s">
        <v>181</v>
      </c>
      <c r="BSD83" s="155">
        <v>43799</v>
      </c>
      <c r="BSE83" s="84" t="s">
        <v>181</v>
      </c>
      <c r="BSF83" s="155">
        <v>43799</v>
      </c>
      <c r="BSG83" s="84" t="s">
        <v>181</v>
      </c>
      <c r="BSH83" s="155">
        <v>43799</v>
      </c>
      <c r="BSI83" s="84" t="s">
        <v>181</v>
      </c>
      <c r="BSJ83" s="155">
        <v>43799</v>
      </c>
      <c r="BSK83" s="84" t="s">
        <v>181</v>
      </c>
      <c r="BSL83" s="155">
        <v>43799</v>
      </c>
      <c r="BSM83" s="84" t="s">
        <v>181</v>
      </c>
      <c r="BSN83" s="155">
        <v>43799</v>
      </c>
      <c r="BSO83" s="84" t="s">
        <v>181</v>
      </c>
      <c r="BSP83" s="155">
        <v>43799</v>
      </c>
      <c r="BSQ83" s="84" t="s">
        <v>181</v>
      </c>
      <c r="BSR83" s="155">
        <v>43799</v>
      </c>
      <c r="BSS83" s="84" t="s">
        <v>181</v>
      </c>
      <c r="BST83" s="155">
        <v>43799</v>
      </c>
      <c r="BSU83" s="84" t="s">
        <v>181</v>
      </c>
      <c r="BSV83" s="155">
        <v>43799</v>
      </c>
      <c r="BSW83" s="84" t="s">
        <v>181</v>
      </c>
      <c r="BSX83" s="155">
        <v>43799</v>
      </c>
      <c r="BSY83" s="84" t="s">
        <v>181</v>
      </c>
      <c r="BSZ83" s="155">
        <v>43799</v>
      </c>
      <c r="BTA83" s="84" t="s">
        <v>181</v>
      </c>
      <c r="BTB83" s="155">
        <v>43799</v>
      </c>
      <c r="BTC83" s="84" t="s">
        <v>181</v>
      </c>
      <c r="BTD83" s="155">
        <v>43799</v>
      </c>
      <c r="BTE83" s="84" t="s">
        <v>181</v>
      </c>
      <c r="BTF83" s="155">
        <v>43799</v>
      </c>
      <c r="BTG83" s="84" t="s">
        <v>181</v>
      </c>
      <c r="BTH83" s="155">
        <v>43799</v>
      </c>
      <c r="BTI83" s="84" t="s">
        <v>181</v>
      </c>
      <c r="BTJ83" s="155">
        <v>43799</v>
      </c>
      <c r="BTK83" s="84" t="s">
        <v>181</v>
      </c>
      <c r="BTL83" s="155">
        <v>43799</v>
      </c>
      <c r="BTM83" s="84" t="s">
        <v>181</v>
      </c>
      <c r="BTN83" s="155">
        <v>43799</v>
      </c>
      <c r="BTO83" s="84" t="s">
        <v>181</v>
      </c>
      <c r="BTP83" s="155">
        <v>43799</v>
      </c>
      <c r="BTQ83" s="84" t="s">
        <v>181</v>
      </c>
      <c r="BTR83" s="155">
        <v>43799</v>
      </c>
      <c r="BTS83" s="84" t="s">
        <v>181</v>
      </c>
      <c r="BTT83" s="155">
        <v>43799</v>
      </c>
      <c r="BTU83" s="84" t="s">
        <v>181</v>
      </c>
      <c r="BTV83" s="155">
        <v>43799</v>
      </c>
      <c r="BTW83" s="84" t="s">
        <v>181</v>
      </c>
      <c r="BTX83" s="155">
        <v>43799</v>
      </c>
      <c r="BTY83" s="84" t="s">
        <v>181</v>
      </c>
      <c r="BTZ83" s="155">
        <v>43799</v>
      </c>
      <c r="BUA83" s="84" t="s">
        <v>181</v>
      </c>
      <c r="BUB83" s="155">
        <v>43799</v>
      </c>
      <c r="BUC83" s="84" t="s">
        <v>181</v>
      </c>
      <c r="BUD83" s="155">
        <v>43799</v>
      </c>
      <c r="BUE83" s="84" t="s">
        <v>181</v>
      </c>
      <c r="BUF83" s="155">
        <v>43799</v>
      </c>
      <c r="BUG83" s="84" t="s">
        <v>181</v>
      </c>
      <c r="BUH83" s="155">
        <v>43799</v>
      </c>
      <c r="BUI83" s="84" t="s">
        <v>181</v>
      </c>
      <c r="BUJ83" s="155">
        <v>43799</v>
      </c>
      <c r="BUK83" s="84" t="s">
        <v>181</v>
      </c>
      <c r="BUL83" s="155">
        <v>43799</v>
      </c>
      <c r="BUM83" s="84" t="s">
        <v>181</v>
      </c>
      <c r="BUN83" s="155">
        <v>43799</v>
      </c>
      <c r="BUO83" s="84" t="s">
        <v>181</v>
      </c>
      <c r="BUP83" s="155">
        <v>43799</v>
      </c>
      <c r="BUQ83" s="84" t="s">
        <v>181</v>
      </c>
      <c r="BUR83" s="155">
        <v>43799</v>
      </c>
      <c r="BUS83" s="84" t="s">
        <v>181</v>
      </c>
      <c r="BUT83" s="155">
        <v>43799</v>
      </c>
      <c r="BUU83" s="84" t="s">
        <v>181</v>
      </c>
      <c r="BUV83" s="155">
        <v>43799</v>
      </c>
      <c r="BUW83" s="84" t="s">
        <v>181</v>
      </c>
      <c r="BUX83" s="155">
        <v>43799</v>
      </c>
      <c r="BUY83" s="84" t="s">
        <v>181</v>
      </c>
      <c r="BUZ83" s="155">
        <v>43799</v>
      </c>
      <c r="BVA83" s="84" t="s">
        <v>181</v>
      </c>
      <c r="BVB83" s="155">
        <v>43799</v>
      </c>
      <c r="BVC83" s="84" t="s">
        <v>181</v>
      </c>
      <c r="BVD83" s="155">
        <v>43799</v>
      </c>
      <c r="BVE83" s="84" t="s">
        <v>181</v>
      </c>
      <c r="BVF83" s="155">
        <v>43799</v>
      </c>
      <c r="BVG83" s="84" t="s">
        <v>181</v>
      </c>
      <c r="BVH83" s="155">
        <v>43799</v>
      </c>
      <c r="BVI83" s="84" t="s">
        <v>181</v>
      </c>
      <c r="BVJ83" s="155">
        <v>43799</v>
      </c>
      <c r="BVK83" s="84" t="s">
        <v>181</v>
      </c>
      <c r="BVL83" s="155">
        <v>43799</v>
      </c>
      <c r="BVM83" s="84" t="s">
        <v>181</v>
      </c>
      <c r="BVN83" s="155">
        <v>43799</v>
      </c>
      <c r="BVO83" s="84" t="s">
        <v>181</v>
      </c>
      <c r="BVP83" s="155">
        <v>43799</v>
      </c>
      <c r="BVQ83" s="84" t="s">
        <v>181</v>
      </c>
      <c r="BVR83" s="155">
        <v>43799</v>
      </c>
      <c r="BVS83" s="84" t="s">
        <v>181</v>
      </c>
      <c r="BVT83" s="155">
        <v>43799</v>
      </c>
      <c r="BVU83" s="84" t="s">
        <v>181</v>
      </c>
      <c r="BVV83" s="155">
        <v>43799</v>
      </c>
      <c r="BVW83" s="84" t="s">
        <v>181</v>
      </c>
      <c r="BVX83" s="155">
        <v>43799</v>
      </c>
      <c r="BVY83" s="84" t="s">
        <v>181</v>
      </c>
      <c r="BVZ83" s="155">
        <v>43799</v>
      </c>
      <c r="BWA83" s="84" t="s">
        <v>181</v>
      </c>
      <c r="BWB83" s="155">
        <v>43799</v>
      </c>
      <c r="BWC83" s="84" t="s">
        <v>181</v>
      </c>
      <c r="BWD83" s="155">
        <v>43799</v>
      </c>
      <c r="BWE83" s="84" t="s">
        <v>181</v>
      </c>
      <c r="BWF83" s="155">
        <v>43799</v>
      </c>
      <c r="BWG83" s="84" t="s">
        <v>181</v>
      </c>
      <c r="BWH83" s="155">
        <v>43799</v>
      </c>
      <c r="BWI83" s="84" t="s">
        <v>181</v>
      </c>
      <c r="BWJ83" s="155">
        <v>43799</v>
      </c>
      <c r="BWK83" s="84" t="s">
        <v>181</v>
      </c>
      <c r="BWL83" s="155">
        <v>43799</v>
      </c>
      <c r="BWM83" s="84" t="s">
        <v>181</v>
      </c>
      <c r="BWN83" s="155">
        <v>43799</v>
      </c>
      <c r="BWO83" s="84" t="s">
        <v>181</v>
      </c>
      <c r="BWP83" s="155">
        <v>43799</v>
      </c>
      <c r="BWQ83" s="84" t="s">
        <v>181</v>
      </c>
      <c r="BWR83" s="155">
        <v>43799</v>
      </c>
      <c r="BWS83" s="84" t="s">
        <v>181</v>
      </c>
      <c r="BWT83" s="155">
        <v>43799</v>
      </c>
      <c r="BWU83" s="84" t="s">
        <v>181</v>
      </c>
      <c r="BWV83" s="155">
        <v>43799</v>
      </c>
      <c r="BWW83" s="84" t="s">
        <v>181</v>
      </c>
      <c r="BWX83" s="155">
        <v>43799</v>
      </c>
      <c r="BWY83" s="84" t="s">
        <v>181</v>
      </c>
      <c r="BWZ83" s="155">
        <v>43799</v>
      </c>
      <c r="BXA83" s="84" t="s">
        <v>181</v>
      </c>
      <c r="BXB83" s="155">
        <v>43799</v>
      </c>
      <c r="BXC83" s="84" t="s">
        <v>181</v>
      </c>
      <c r="BXD83" s="155">
        <v>43799</v>
      </c>
      <c r="BXE83" s="84" t="s">
        <v>181</v>
      </c>
      <c r="BXF83" s="155">
        <v>43799</v>
      </c>
      <c r="BXG83" s="84" t="s">
        <v>181</v>
      </c>
      <c r="BXH83" s="155">
        <v>43799</v>
      </c>
      <c r="BXI83" s="84" t="s">
        <v>181</v>
      </c>
      <c r="BXJ83" s="155">
        <v>43799</v>
      </c>
      <c r="BXK83" s="84" t="s">
        <v>181</v>
      </c>
      <c r="BXL83" s="155">
        <v>43799</v>
      </c>
      <c r="BXM83" s="84" t="s">
        <v>181</v>
      </c>
      <c r="BXN83" s="155">
        <v>43799</v>
      </c>
      <c r="BXO83" s="84" t="s">
        <v>181</v>
      </c>
      <c r="BXP83" s="155">
        <v>43799</v>
      </c>
      <c r="BXQ83" s="84" t="s">
        <v>181</v>
      </c>
      <c r="BXR83" s="155">
        <v>43799</v>
      </c>
      <c r="BXS83" s="84" t="s">
        <v>181</v>
      </c>
      <c r="BXT83" s="155">
        <v>43799</v>
      </c>
      <c r="BXU83" s="84" t="s">
        <v>181</v>
      </c>
      <c r="BXV83" s="155">
        <v>43799</v>
      </c>
      <c r="BXW83" s="84" t="s">
        <v>181</v>
      </c>
      <c r="BXX83" s="155">
        <v>43799</v>
      </c>
      <c r="BXY83" s="84" t="s">
        <v>181</v>
      </c>
      <c r="BXZ83" s="155">
        <v>43799</v>
      </c>
      <c r="BYA83" s="84" t="s">
        <v>181</v>
      </c>
      <c r="BYB83" s="155">
        <v>43799</v>
      </c>
      <c r="BYC83" s="84" t="s">
        <v>181</v>
      </c>
      <c r="BYD83" s="155">
        <v>43799</v>
      </c>
      <c r="BYE83" s="84" t="s">
        <v>181</v>
      </c>
      <c r="BYF83" s="155">
        <v>43799</v>
      </c>
      <c r="BYG83" s="84" t="s">
        <v>181</v>
      </c>
      <c r="BYH83" s="155">
        <v>43799</v>
      </c>
      <c r="BYI83" s="84" t="s">
        <v>181</v>
      </c>
      <c r="BYJ83" s="155">
        <v>43799</v>
      </c>
      <c r="BYK83" s="84" t="s">
        <v>181</v>
      </c>
      <c r="BYL83" s="155">
        <v>43799</v>
      </c>
      <c r="BYM83" s="84" t="s">
        <v>181</v>
      </c>
      <c r="BYN83" s="155">
        <v>43799</v>
      </c>
      <c r="BYO83" s="84" t="s">
        <v>181</v>
      </c>
      <c r="BYP83" s="155">
        <v>43799</v>
      </c>
      <c r="BYQ83" s="84" t="s">
        <v>181</v>
      </c>
      <c r="BYR83" s="155">
        <v>43799</v>
      </c>
      <c r="BYS83" s="84" t="s">
        <v>181</v>
      </c>
      <c r="BYT83" s="155">
        <v>43799</v>
      </c>
      <c r="BYU83" s="84" t="s">
        <v>181</v>
      </c>
      <c r="BYV83" s="155">
        <v>43799</v>
      </c>
      <c r="BYW83" s="84" t="s">
        <v>181</v>
      </c>
      <c r="BYX83" s="155">
        <v>43799</v>
      </c>
      <c r="BYY83" s="84" t="s">
        <v>181</v>
      </c>
      <c r="BYZ83" s="155">
        <v>43799</v>
      </c>
      <c r="BZA83" s="84" t="s">
        <v>181</v>
      </c>
      <c r="BZB83" s="155">
        <v>43799</v>
      </c>
      <c r="BZC83" s="84" t="s">
        <v>181</v>
      </c>
      <c r="BZD83" s="155">
        <v>43799</v>
      </c>
      <c r="BZE83" s="84" t="s">
        <v>181</v>
      </c>
      <c r="BZF83" s="155">
        <v>43799</v>
      </c>
      <c r="BZG83" s="84" t="s">
        <v>181</v>
      </c>
      <c r="BZH83" s="155">
        <v>43799</v>
      </c>
      <c r="BZI83" s="84" t="s">
        <v>181</v>
      </c>
      <c r="BZJ83" s="155">
        <v>43799</v>
      </c>
      <c r="BZK83" s="84" t="s">
        <v>181</v>
      </c>
      <c r="BZL83" s="155">
        <v>43799</v>
      </c>
      <c r="BZM83" s="84" t="s">
        <v>181</v>
      </c>
      <c r="BZN83" s="155">
        <v>43799</v>
      </c>
      <c r="BZO83" s="84" t="s">
        <v>181</v>
      </c>
      <c r="BZP83" s="155">
        <v>43799</v>
      </c>
      <c r="BZQ83" s="84" t="s">
        <v>181</v>
      </c>
      <c r="BZR83" s="155">
        <v>43799</v>
      </c>
      <c r="BZS83" s="84" t="s">
        <v>181</v>
      </c>
      <c r="BZT83" s="155">
        <v>43799</v>
      </c>
      <c r="BZU83" s="84" t="s">
        <v>181</v>
      </c>
      <c r="BZV83" s="155">
        <v>43799</v>
      </c>
      <c r="BZW83" s="84" t="s">
        <v>181</v>
      </c>
      <c r="BZX83" s="155">
        <v>43799</v>
      </c>
      <c r="BZY83" s="84" t="s">
        <v>181</v>
      </c>
      <c r="BZZ83" s="155">
        <v>43799</v>
      </c>
      <c r="CAA83" s="84" t="s">
        <v>181</v>
      </c>
      <c r="CAB83" s="155">
        <v>43799</v>
      </c>
      <c r="CAC83" s="84" t="s">
        <v>181</v>
      </c>
      <c r="CAD83" s="155">
        <v>43799</v>
      </c>
      <c r="CAE83" s="84" t="s">
        <v>181</v>
      </c>
      <c r="CAF83" s="155">
        <v>43799</v>
      </c>
      <c r="CAG83" s="84" t="s">
        <v>181</v>
      </c>
      <c r="CAH83" s="155">
        <v>43799</v>
      </c>
      <c r="CAI83" s="84" t="s">
        <v>181</v>
      </c>
      <c r="CAJ83" s="155">
        <v>43799</v>
      </c>
      <c r="CAK83" s="84" t="s">
        <v>181</v>
      </c>
      <c r="CAL83" s="155">
        <v>43799</v>
      </c>
      <c r="CAM83" s="84" t="s">
        <v>181</v>
      </c>
      <c r="CAN83" s="155">
        <v>43799</v>
      </c>
      <c r="CAO83" s="84" t="s">
        <v>181</v>
      </c>
      <c r="CAP83" s="155">
        <v>43799</v>
      </c>
      <c r="CAQ83" s="84" t="s">
        <v>181</v>
      </c>
      <c r="CAR83" s="155">
        <v>43799</v>
      </c>
      <c r="CAS83" s="84" t="s">
        <v>181</v>
      </c>
      <c r="CAT83" s="155">
        <v>43799</v>
      </c>
      <c r="CAU83" s="84" t="s">
        <v>181</v>
      </c>
      <c r="CAV83" s="155">
        <v>43799</v>
      </c>
      <c r="CAW83" s="84" t="s">
        <v>181</v>
      </c>
      <c r="CAX83" s="155">
        <v>43799</v>
      </c>
      <c r="CAY83" s="84" t="s">
        <v>181</v>
      </c>
      <c r="CAZ83" s="155">
        <v>43799</v>
      </c>
      <c r="CBA83" s="84" t="s">
        <v>181</v>
      </c>
      <c r="CBB83" s="155">
        <v>43799</v>
      </c>
      <c r="CBC83" s="84" t="s">
        <v>181</v>
      </c>
      <c r="CBD83" s="155">
        <v>43799</v>
      </c>
      <c r="CBE83" s="84" t="s">
        <v>181</v>
      </c>
      <c r="CBF83" s="155">
        <v>43799</v>
      </c>
      <c r="CBG83" s="84" t="s">
        <v>181</v>
      </c>
      <c r="CBH83" s="155">
        <v>43799</v>
      </c>
      <c r="CBI83" s="84" t="s">
        <v>181</v>
      </c>
      <c r="CBJ83" s="155">
        <v>43799</v>
      </c>
      <c r="CBK83" s="84" t="s">
        <v>181</v>
      </c>
      <c r="CBL83" s="155">
        <v>43799</v>
      </c>
      <c r="CBM83" s="84" t="s">
        <v>181</v>
      </c>
      <c r="CBN83" s="155">
        <v>43799</v>
      </c>
      <c r="CBO83" s="84" t="s">
        <v>181</v>
      </c>
      <c r="CBP83" s="155">
        <v>43799</v>
      </c>
      <c r="CBQ83" s="84" t="s">
        <v>181</v>
      </c>
      <c r="CBR83" s="155">
        <v>43799</v>
      </c>
      <c r="CBS83" s="84" t="s">
        <v>181</v>
      </c>
      <c r="CBT83" s="155">
        <v>43799</v>
      </c>
      <c r="CBU83" s="84" t="s">
        <v>181</v>
      </c>
      <c r="CBV83" s="155">
        <v>43799</v>
      </c>
      <c r="CBW83" s="84" t="s">
        <v>181</v>
      </c>
      <c r="CBX83" s="155">
        <v>43799</v>
      </c>
      <c r="CBY83" s="84" t="s">
        <v>181</v>
      </c>
      <c r="CBZ83" s="155">
        <v>43799</v>
      </c>
      <c r="CCA83" s="84" t="s">
        <v>181</v>
      </c>
      <c r="CCB83" s="155">
        <v>43799</v>
      </c>
      <c r="CCC83" s="84" t="s">
        <v>181</v>
      </c>
      <c r="CCD83" s="155">
        <v>43799</v>
      </c>
      <c r="CCE83" s="84" t="s">
        <v>181</v>
      </c>
      <c r="CCF83" s="155">
        <v>43799</v>
      </c>
      <c r="CCG83" s="84" t="s">
        <v>181</v>
      </c>
      <c r="CCH83" s="155">
        <v>43799</v>
      </c>
      <c r="CCI83" s="84" t="s">
        <v>181</v>
      </c>
      <c r="CCJ83" s="155">
        <v>43799</v>
      </c>
      <c r="CCK83" s="84" t="s">
        <v>181</v>
      </c>
      <c r="CCL83" s="155">
        <v>43799</v>
      </c>
      <c r="CCM83" s="84" t="s">
        <v>181</v>
      </c>
      <c r="CCN83" s="155">
        <v>43799</v>
      </c>
      <c r="CCO83" s="84" t="s">
        <v>181</v>
      </c>
      <c r="CCP83" s="155">
        <v>43799</v>
      </c>
      <c r="CCQ83" s="84" t="s">
        <v>181</v>
      </c>
      <c r="CCR83" s="155">
        <v>43799</v>
      </c>
      <c r="CCS83" s="84" t="s">
        <v>181</v>
      </c>
      <c r="CCT83" s="155">
        <v>43799</v>
      </c>
      <c r="CCU83" s="84" t="s">
        <v>181</v>
      </c>
      <c r="CCV83" s="155">
        <v>43799</v>
      </c>
      <c r="CCW83" s="84" t="s">
        <v>181</v>
      </c>
      <c r="CCX83" s="155">
        <v>43799</v>
      </c>
      <c r="CCY83" s="84" t="s">
        <v>181</v>
      </c>
      <c r="CCZ83" s="155">
        <v>43799</v>
      </c>
      <c r="CDA83" s="84" t="s">
        <v>181</v>
      </c>
      <c r="CDB83" s="155">
        <v>43799</v>
      </c>
      <c r="CDC83" s="84" t="s">
        <v>181</v>
      </c>
      <c r="CDD83" s="155">
        <v>43799</v>
      </c>
      <c r="CDE83" s="84" t="s">
        <v>181</v>
      </c>
      <c r="CDF83" s="155">
        <v>43799</v>
      </c>
      <c r="CDG83" s="84" t="s">
        <v>181</v>
      </c>
      <c r="CDH83" s="155">
        <v>43799</v>
      </c>
      <c r="CDI83" s="84" t="s">
        <v>181</v>
      </c>
      <c r="CDJ83" s="155">
        <v>43799</v>
      </c>
      <c r="CDK83" s="84" t="s">
        <v>181</v>
      </c>
      <c r="CDL83" s="155">
        <v>43799</v>
      </c>
      <c r="CDM83" s="84" t="s">
        <v>181</v>
      </c>
      <c r="CDN83" s="155">
        <v>43799</v>
      </c>
      <c r="CDO83" s="84" t="s">
        <v>181</v>
      </c>
      <c r="CDP83" s="155">
        <v>43799</v>
      </c>
      <c r="CDQ83" s="84" t="s">
        <v>181</v>
      </c>
      <c r="CDR83" s="155">
        <v>43799</v>
      </c>
      <c r="CDS83" s="84" t="s">
        <v>181</v>
      </c>
      <c r="CDT83" s="155">
        <v>43799</v>
      </c>
      <c r="CDU83" s="84" t="s">
        <v>181</v>
      </c>
      <c r="CDV83" s="155">
        <v>43799</v>
      </c>
      <c r="CDW83" s="84" t="s">
        <v>181</v>
      </c>
      <c r="CDX83" s="155">
        <v>43799</v>
      </c>
      <c r="CDY83" s="84" t="s">
        <v>181</v>
      </c>
      <c r="CDZ83" s="155">
        <v>43799</v>
      </c>
      <c r="CEA83" s="84" t="s">
        <v>181</v>
      </c>
      <c r="CEB83" s="155">
        <v>43799</v>
      </c>
      <c r="CEC83" s="84" t="s">
        <v>181</v>
      </c>
      <c r="CED83" s="155">
        <v>43799</v>
      </c>
      <c r="CEE83" s="84" t="s">
        <v>181</v>
      </c>
      <c r="CEF83" s="155">
        <v>43799</v>
      </c>
      <c r="CEG83" s="84" t="s">
        <v>181</v>
      </c>
      <c r="CEH83" s="155">
        <v>43799</v>
      </c>
      <c r="CEI83" s="84" t="s">
        <v>181</v>
      </c>
      <c r="CEJ83" s="155">
        <v>43799</v>
      </c>
      <c r="CEK83" s="84" t="s">
        <v>181</v>
      </c>
      <c r="CEL83" s="155">
        <v>43799</v>
      </c>
      <c r="CEM83" s="84" t="s">
        <v>181</v>
      </c>
      <c r="CEN83" s="155">
        <v>43799</v>
      </c>
      <c r="CEO83" s="84" t="s">
        <v>181</v>
      </c>
      <c r="CEP83" s="155">
        <v>43799</v>
      </c>
      <c r="CEQ83" s="84" t="s">
        <v>181</v>
      </c>
      <c r="CER83" s="155">
        <v>43799</v>
      </c>
      <c r="CES83" s="84" t="s">
        <v>181</v>
      </c>
      <c r="CET83" s="155">
        <v>43799</v>
      </c>
      <c r="CEU83" s="84" t="s">
        <v>181</v>
      </c>
      <c r="CEV83" s="155">
        <v>43799</v>
      </c>
      <c r="CEW83" s="84" t="s">
        <v>181</v>
      </c>
      <c r="CEX83" s="155">
        <v>43799</v>
      </c>
      <c r="CEY83" s="84" t="s">
        <v>181</v>
      </c>
      <c r="CEZ83" s="155">
        <v>43799</v>
      </c>
      <c r="CFA83" s="84" t="s">
        <v>181</v>
      </c>
      <c r="CFB83" s="155">
        <v>43799</v>
      </c>
      <c r="CFC83" s="84" t="s">
        <v>181</v>
      </c>
      <c r="CFD83" s="155">
        <v>43799</v>
      </c>
      <c r="CFE83" s="84" t="s">
        <v>181</v>
      </c>
      <c r="CFF83" s="155">
        <v>43799</v>
      </c>
      <c r="CFG83" s="84" t="s">
        <v>181</v>
      </c>
      <c r="CFH83" s="155">
        <v>43799</v>
      </c>
      <c r="CFI83" s="84" t="s">
        <v>181</v>
      </c>
      <c r="CFJ83" s="155">
        <v>43799</v>
      </c>
      <c r="CFK83" s="84" t="s">
        <v>181</v>
      </c>
      <c r="CFL83" s="155">
        <v>43799</v>
      </c>
      <c r="CFM83" s="84" t="s">
        <v>181</v>
      </c>
      <c r="CFN83" s="155">
        <v>43799</v>
      </c>
      <c r="CFO83" s="84" t="s">
        <v>181</v>
      </c>
      <c r="CFP83" s="155">
        <v>43799</v>
      </c>
      <c r="CFQ83" s="84" t="s">
        <v>181</v>
      </c>
      <c r="CFR83" s="155">
        <v>43799</v>
      </c>
      <c r="CFS83" s="84" t="s">
        <v>181</v>
      </c>
      <c r="CFT83" s="155">
        <v>43799</v>
      </c>
      <c r="CFU83" s="84" t="s">
        <v>181</v>
      </c>
      <c r="CFV83" s="155">
        <v>43799</v>
      </c>
      <c r="CFW83" s="84" t="s">
        <v>181</v>
      </c>
      <c r="CFX83" s="155">
        <v>43799</v>
      </c>
      <c r="CFY83" s="84" t="s">
        <v>181</v>
      </c>
      <c r="CFZ83" s="155">
        <v>43799</v>
      </c>
      <c r="CGA83" s="84" t="s">
        <v>181</v>
      </c>
      <c r="CGB83" s="155">
        <v>43799</v>
      </c>
      <c r="CGC83" s="84" t="s">
        <v>181</v>
      </c>
      <c r="CGD83" s="155">
        <v>43799</v>
      </c>
      <c r="CGE83" s="84" t="s">
        <v>181</v>
      </c>
      <c r="CGF83" s="155">
        <v>43799</v>
      </c>
      <c r="CGG83" s="84" t="s">
        <v>181</v>
      </c>
      <c r="CGH83" s="155">
        <v>43799</v>
      </c>
      <c r="CGI83" s="84" t="s">
        <v>181</v>
      </c>
      <c r="CGJ83" s="155">
        <v>43799</v>
      </c>
      <c r="CGK83" s="84" t="s">
        <v>181</v>
      </c>
      <c r="CGL83" s="155">
        <v>43799</v>
      </c>
      <c r="CGM83" s="84" t="s">
        <v>181</v>
      </c>
      <c r="CGN83" s="155">
        <v>43799</v>
      </c>
      <c r="CGO83" s="84" t="s">
        <v>181</v>
      </c>
      <c r="CGP83" s="155">
        <v>43799</v>
      </c>
      <c r="CGQ83" s="84" t="s">
        <v>181</v>
      </c>
      <c r="CGR83" s="155">
        <v>43799</v>
      </c>
      <c r="CGS83" s="84" t="s">
        <v>181</v>
      </c>
      <c r="CGT83" s="155">
        <v>43799</v>
      </c>
      <c r="CGU83" s="84" t="s">
        <v>181</v>
      </c>
      <c r="CGV83" s="155">
        <v>43799</v>
      </c>
      <c r="CGW83" s="84" t="s">
        <v>181</v>
      </c>
      <c r="CGX83" s="155">
        <v>43799</v>
      </c>
      <c r="CGY83" s="84" t="s">
        <v>181</v>
      </c>
      <c r="CGZ83" s="155">
        <v>43799</v>
      </c>
      <c r="CHA83" s="84" t="s">
        <v>181</v>
      </c>
      <c r="CHB83" s="155">
        <v>43799</v>
      </c>
      <c r="CHC83" s="84" t="s">
        <v>181</v>
      </c>
      <c r="CHD83" s="155">
        <v>43799</v>
      </c>
      <c r="CHE83" s="84" t="s">
        <v>181</v>
      </c>
      <c r="CHF83" s="155">
        <v>43799</v>
      </c>
      <c r="CHG83" s="84" t="s">
        <v>181</v>
      </c>
      <c r="CHH83" s="155">
        <v>43799</v>
      </c>
      <c r="CHI83" s="84" t="s">
        <v>181</v>
      </c>
      <c r="CHJ83" s="155">
        <v>43799</v>
      </c>
      <c r="CHK83" s="84" t="s">
        <v>181</v>
      </c>
      <c r="CHL83" s="155">
        <v>43799</v>
      </c>
      <c r="CHM83" s="84" t="s">
        <v>181</v>
      </c>
      <c r="CHN83" s="155">
        <v>43799</v>
      </c>
      <c r="CHO83" s="84" t="s">
        <v>181</v>
      </c>
      <c r="CHP83" s="155">
        <v>43799</v>
      </c>
      <c r="CHQ83" s="84" t="s">
        <v>181</v>
      </c>
      <c r="CHR83" s="155">
        <v>43799</v>
      </c>
      <c r="CHS83" s="84" t="s">
        <v>181</v>
      </c>
      <c r="CHT83" s="155">
        <v>43799</v>
      </c>
      <c r="CHU83" s="84" t="s">
        <v>181</v>
      </c>
      <c r="CHV83" s="155">
        <v>43799</v>
      </c>
      <c r="CHW83" s="84" t="s">
        <v>181</v>
      </c>
      <c r="CHX83" s="155">
        <v>43799</v>
      </c>
      <c r="CHY83" s="84" t="s">
        <v>181</v>
      </c>
      <c r="CHZ83" s="155">
        <v>43799</v>
      </c>
      <c r="CIA83" s="84" t="s">
        <v>181</v>
      </c>
      <c r="CIB83" s="155">
        <v>43799</v>
      </c>
      <c r="CIC83" s="84" t="s">
        <v>181</v>
      </c>
      <c r="CID83" s="155">
        <v>43799</v>
      </c>
      <c r="CIE83" s="84" t="s">
        <v>181</v>
      </c>
      <c r="CIF83" s="155">
        <v>43799</v>
      </c>
      <c r="CIG83" s="84" t="s">
        <v>181</v>
      </c>
      <c r="CIH83" s="155">
        <v>43799</v>
      </c>
      <c r="CII83" s="84" t="s">
        <v>181</v>
      </c>
      <c r="CIJ83" s="155">
        <v>43799</v>
      </c>
      <c r="CIK83" s="84" t="s">
        <v>181</v>
      </c>
      <c r="CIL83" s="155">
        <v>43799</v>
      </c>
      <c r="CIM83" s="84" t="s">
        <v>181</v>
      </c>
      <c r="CIN83" s="155">
        <v>43799</v>
      </c>
      <c r="CIO83" s="84" t="s">
        <v>181</v>
      </c>
      <c r="CIP83" s="155">
        <v>43799</v>
      </c>
      <c r="CIQ83" s="84" t="s">
        <v>181</v>
      </c>
      <c r="CIR83" s="155">
        <v>43799</v>
      </c>
      <c r="CIS83" s="84" t="s">
        <v>181</v>
      </c>
      <c r="CIT83" s="155">
        <v>43799</v>
      </c>
      <c r="CIU83" s="84" t="s">
        <v>181</v>
      </c>
      <c r="CIV83" s="155">
        <v>43799</v>
      </c>
      <c r="CIW83" s="84" t="s">
        <v>181</v>
      </c>
      <c r="CIX83" s="155">
        <v>43799</v>
      </c>
      <c r="CIY83" s="84" t="s">
        <v>181</v>
      </c>
      <c r="CIZ83" s="155">
        <v>43799</v>
      </c>
      <c r="CJA83" s="84" t="s">
        <v>181</v>
      </c>
      <c r="CJB83" s="155">
        <v>43799</v>
      </c>
      <c r="CJC83" s="84" t="s">
        <v>181</v>
      </c>
      <c r="CJD83" s="155">
        <v>43799</v>
      </c>
      <c r="CJE83" s="84" t="s">
        <v>181</v>
      </c>
      <c r="CJF83" s="155">
        <v>43799</v>
      </c>
      <c r="CJG83" s="84" t="s">
        <v>181</v>
      </c>
      <c r="CJH83" s="155">
        <v>43799</v>
      </c>
      <c r="CJI83" s="84" t="s">
        <v>181</v>
      </c>
      <c r="CJJ83" s="155">
        <v>43799</v>
      </c>
      <c r="CJK83" s="84" t="s">
        <v>181</v>
      </c>
      <c r="CJL83" s="155">
        <v>43799</v>
      </c>
      <c r="CJM83" s="84" t="s">
        <v>181</v>
      </c>
      <c r="CJN83" s="155">
        <v>43799</v>
      </c>
      <c r="CJO83" s="84" t="s">
        <v>181</v>
      </c>
      <c r="CJP83" s="155">
        <v>43799</v>
      </c>
      <c r="CJQ83" s="84" t="s">
        <v>181</v>
      </c>
      <c r="CJR83" s="155">
        <v>43799</v>
      </c>
      <c r="CJS83" s="84" t="s">
        <v>181</v>
      </c>
      <c r="CJT83" s="155">
        <v>43799</v>
      </c>
      <c r="CJU83" s="84" t="s">
        <v>181</v>
      </c>
      <c r="CJV83" s="155">
        <v>43799</v>
      </c>
      <c r="CJW83" s="84" t="s">
        <v>181</v>
      </c>
      <c r="CJX83" s="155">
        <v>43799</v>
      </c>
      <c r="CJY83" s="84" t="s">
        <v>181</v>
      </c>
      <c r="CJZ83" s="155">
        <v>43799</v>
      </c>
      <c r="CKA83" s="84" t="s">
        <v>181</v>
      </c>
      <c r="CKB83" s="155">
        <v>43799</v>
      </c>
      <c r="CKC83" s="84" t="s">
        <v>181</v>
      </c>
      <c r="CKD83" s="155">
        <v>43799</v>
      </c>
      <c r="CKE83" s="84" t="s">
        <v>181</v>
      </c>
      <c r="CKF83" s="155">
        <v>43799</v>
      </c>
      <c r="CKG83" s="84" t="s">
        <v>181</v>
      </c>
      <c r="CKH83" s="155">
        <v>43799</v>
      </c>
      <c r="CKI83" s="84" t="s">
        <v>181</v>
      </c>
      <c r="CKJ83" s="155">
        <v>43799</v>
      </c>
      <c r="CKK83" s="84" t="s">
        <v>181</v>
      </c>
      <c r="CKL83" s="155">
        <v>43799</v>
      </c>
      <c r="CKM83" s="84" t="s">
        <v>181</v>
      </c>
      <c r="CKN83" s="155">
        <v>43799</v>
      </c>
      <c r="CKO83" s="84" t="s">
        <v>181</v>
      </c>
      <c r="CKP83" s="155">
        <v>43799</v>
      </c>
      <c r="CKQ83" s="84" t="s">
        <v>181</v>
      </c>
      <c r="CKR83" s="155">
        <v>43799</v>
      </c>
      <c r="CKS83" s="84" t="s">
        <v>181</v>
      </c>
      <c r="CKT83" s="155">
        <v>43799</v>
      </c>
      <c r="CKU83" s="84" t="s">
        <v>181</v>
      </c>
      <c r="CKV83" s="155">
        <v>43799</v>
      </c>
      <c r="CKW83" s="84" t="s">
        <v>181</v>
      </c>
      <c r="CKX83" s="155">
        <v>43799</v>
      </c>
      <c r="CKY83" s="84" t="s">
        <v>181</v>
      </c>
      <c r="CKZ83" s="155">
        <v>43799</v>
      </c>
      <c r="CLA83" s="84" t="s">
        <v>181</v>
      </c>
      <c r="CLB83" s="155">
        <v>43799</v>
      </c>
      <c r="CLC83" s="84" t="s">
        <v>181</v>
      </c>
      <c r="CLD83" s="155">
        <v>43799</v>
      </c>
      <c r="CLE83" s="84" t="s">
        <v>181</v>
      </c>
      <c r="CLF83" s="155">
        <v>43799</v>
      </c>
      <c r="CLG83" s="84" t="s">
        <v>181</v>
      </c>
      <c r="CLH83" s="155">
        <v>43799</v>
      </c>
      <c r="CLI83" s="84" t="s">
        <v>181</v>
      </c>
      <c r="CLJ83" s="155">
        <v>43799</v>
      </c>
      <c r="CLK83" s="84" t="s">
        <v>181</v>
      </c>
      <c r="CLL83" s="155">
        <v>43799</v>
      </c>
      <c r="CLM83" s="84" t="s">
        <v>181</v>
      </c>
      <c r="CLN83" s="155">
        <v>43799</v>
      </c>
      <c r="CLO83" s="84" t="s">
        <v>181</v>
      </c>
      <c r="CLP83" s="155">
        <v>43799</v>
      </c>
      <c r="CLQ83" s="84" t="s">
        <v>181</v>
      </c>
      <c r="CLR83" s="155">
        <v>43799</v>
      </c>
      <c r="CLS83" s="84" t="s">
        <v>181</v>
      </c>
      <c r="CLT83" s="155">
        <v>43799</v>
      </c>
      <c r="CLU83" s="84" t="s">
        <v>181</v>
      </c>
      <c r="CLV83" s="155">
        <v>43799</v>
      </c>
      <c r="CLW83" s="84" t="s">
        <v>181</v>
      </c>
      <c r="CLX83" s="155">
        <v>43799</v>
      </c>
      <c r="CLY83" s="84" t="s">
        <v>181</v>
      </c>
      <c r="CLZ83" s="155">
        <v>43799</v>
      </c>
      <c r="CMA83" s="84" t="s">
        <v>181</v>
      </c>
      <c r="CMB83" s="155">
        <v>43799</v>
      </c>
      <c r="CMC83" s="84" t="s">
        <v>181</v>
      </c>
      <c r="CMD83" s="155">
        <v>43799</v>
      </c>
      <c r="CME83" s="84" t="s">
        <v>181</v>
      </c>
      <c r="CMF83" s="155">
        <v>43799</v>
      </c>
      <c r="CMG83" s="84" t="s">
        <v>181</v>
      </c>
      <c r="CMH83" s="155">
        <v>43799</v>
      </c>
      <c r="CMI83" s="84" t="s">
        <v>181</v>
      </c>
      <c r="CMJ83" s="155">
        <v>43799</v>
      </c>
      <c r="CMK83" s="84" t="s">
        <v>181</v>
      </c>
      <c r="CML83" s="155">
        <v>43799</v>
      </c>
      <c r="CMM83" s="84" t="s">
        <v>181</v>
      </c>
      <c r="CMN83" s="155">
        <v>43799</v>
      </c>
      <c r="CMO83" s="84" t="s">
        <v>181</v>
      </c>
      <c r="CMP83" s="155">
        <v>43799</v>
      </c>
      <c r="CMQ83" s="84" t="s">
        <v>181</v>
      </c>
      <c r="CMR83" s="155">
        <v>43799</v>
      </c>
      <c r="CMS83" s="84" t="s">
        <v>181</v>
      </c>
      <c r="CMT83" s="155">
        <v>43799</v>
      </c>
      <c r="CMU83" s="84" t="s">
        <v>181</v>
      </c>
      <c r="CMV83" s="155">
        <v>43799</v>
      </c>
      <c r="CMW83" s="84" t="s">
        <v>181</v>
      </c>
      <c r="CMX83" s="155">
        <v>43799</v>
      </c>
      <c r="CMY83" s="84" t="s">
        <v>181</v>
      </c>
      <c r="CMZ83" s="155">
        <v>43799</v>
      </c>
      <c r="CNA83" s="84" t="s">
        <v>181</v>
      </c>
      <c r="CNB83" s="155">
        <v>43799</v>
      </c>
      <c r="CNC83" s="84" t="s">
        <v>181</v>
      </c>
      <c r="CND83" s="155">
        <v>43799</v>
      </c>
      <c r="CNE83" s="84" t="s">
        <v>181</v>
      </c>
      <c r="CNF83" s="155">
        <v>43799</v>
      </c>
      <c r="CNG83" s="84" t="s">
        <v>181</v>
      </c>
      <c r="CNH83" s="155">
        <v>43799</v>
      </c>
      <c r="CNI83" s="84" t="s">
        <v>181</v>
      </c>
      <c r="CNJ83" s="155">
        <v>43799</v>
      </c>
      <c r="CNK83" s="84" t="s">
        <v>181</v>
      </c>
      <c r="CNL83" s="155">
        <v>43799</v>
      </c>
      <c r="CNM83" s="84" t="s">
        <v>181</v>
      </c>
      <c r="CNN83" s="155">
        <v>43799</v>
      </c>
      <c r="CNO83" s="84" t="s">
        <v>181</v>
      </c>
      <c r="CNP83" s="155">
        <v>43799</v>
      </c>
      <c r="CNQ83" s="84" t="s">
        <v>181</v>
      </c>
      <c r="CNR83" s="155">
        <v>43799</v>
      </c>
      <c r="CNS83" s="84" t="s">
        <v>181</v>
      </c>
      <c r="CNT83" s="155">
        <v>43799</v>
      </c>
      <c r="CNU83" s="84" t="s">
        <v>181</v>
      </c>
      <c r="CNV83" s="155">
        <v>43799</v>
      </c>
      <c r="CNW83" s="84" t="s">
        <v>181</v>
      </c>
      <c r="CNX83" s="155">
        <v>43799</v>
      </c>
      <c r="CNY83" s="84" t="s">
        <v>181</v>
      </c>
      <c r="CNZ83" s="155">
        <v>43799</v>
      </c>
      <c r="COA83" s="84" t="s">
        <v>181</v>
      </c>
      <c r="COB83" s="155">
        <v>43799</v>
      </c>
      <c r="COC83" s="84" t="s">
        <v>181</v>
      </c>
      <c r="COD83" s="155">
        <v>43799</v>
      </c>
      <c r="COE83" s="84" t="s">
        <v>181</v>
      </c>
      <c r="COF83" s="155">
        <v>43799</v>
      </c>
      <c r="COG83" s="84" t="s">
        <v>181</v>
      </c>
      <c r="COH83" s="155">
        <v>43799</v>
      </c>
      <c r="COI83" s="84" t="s">
        <v>181</v>
      </c>
      <c r="COJ83" s="155">
        <v>43799</v>
      </c>
      <c r="COK83" s="84" t="s">
        <v>181</v>
      </c>
      <c r="COL83" s="155">
        <v>43799</v>
      </c>
      <c r="COM83" s="84" t="s">
        <v>181</v>
      </c>
      <c r="CON83" s="155">
        <v>43799</v>
      </c>
      <c r="COO83" s="84" t="s">
        <v>181</v>
      </c>
      <c r="COP83" s="155">
        <v>43799</v>
      </c>
      <c r="COQ83" s="84" t="s">
        <v>181</v>
      </c>
      <c r="COR83" s="155">
        <v>43799</v>
      </c>
      <c r="COS83" s="84" t="s">
        <v>181</v>
      </c>
      <c r="COT83" s="155">
        <v>43799</v>
      </c>
      <c r="COU83" s="84" t="s">
        <v>181</v>
      </c>
      <c r="COV83" s="155">
        <v>43799</v>
      </c>
      <c r="COW83" s="84" t="s">
        <v>181</v>
      </c>
      <c r="COX83" s="155">
        <v>43799</v>
      </c>
      <c r="COY83" s="84" t="s">
        <v>181</v>
      </c>
      <c r="COZ83" s="155">
        <v>43799</v>
      </c>
      <c r="CPA83" s="84" t="s">
        <v>181</v>
      </c>
      <c r="CPB83" s="155">
        <v>43799</v>
      </c>
      <c r="CPC83" s="84" t="s">
        <v>181</v>
      </c>
      <c r="CPD83" s="155">
        <v>43799</v>
      </c>
      <c r="CPE83" s="84" t="s">
        <v>181</v>
      </c>
      <c r="CPF83" s="155">
        <v>43799</v>
      </c>
      <c r="CPG83" s="84" t="s">
        <v>181</v>
      </c>
      <c r="CPH83" s="155">
        <v>43799</v>
      </c>
      <c r="CPI83" s="84" t="s">
        <v>181</v>
      </c>
      <c r="CPJ83" s="155">
        <v>43799</v>
      </c>
      <c r="CPK83" s="84" t="s">
        <v>181</v>
      </c>
      <c r="CPL83" s="155">
        <v>43799</v>
      </c>
      <c r="CPM83" s="84" t="s">
        <v>181</v>
      </c>
      <c r="CPN83" s="155">
        <v>43799</v>
      </c>
      <c r="CPO83" s="84" t="s">
        <v>181</v>
      </c>
      <c r="CPP83" s="155">
        <v>43799</v>
      </c>
      <c r="CPQ83" s="84" t="s">
        <v>181</v>
      </c>
      <c r="CPR83" s="155">
        <v>43799</v>
      </c>
      <c r="CPS83" s="84" t="s">
        <v>181</v>
      </c>
      <c r="CPT83" s="155">
        <v>43799</v>
      </c>
      <c r="CPU83" s="84" t="s">
        <v>181</v>
      </c>
      <c r="CPV83" s="155">
        <v>43799</v>
      </c>
      <c r="CPW83" s="84" t="s">
        <v>181</v>
      </c>
      <c r="CPX83" s="155">
        <v>43799</v>
      </c>
      <c r="CPY83" s="84" t="s">
        <v>181</v>
      </c>
      <c r="CPZ83" s="155">
        <v>43799</v>
      </c>
      <c r="CQA83" s="84" t="s">
        <v>181</v>
      </c>
      <c r="CQB83" s="155">
        <v>43799</v>
      </c>
      <c r="CQC83" s="84" t="s">
        <v>181</v>
      </c>
      <c r="CQD83" s="155">
        <v>43799</v>
      </c>
      <c r="CQE83" s="84" t="s">
        <v>181</v>
      </c>
      <c r="CQF83" s="155">
        <v>43799</v>
      </c>
      <c r="CQG83" s="84" t="s">
        <v>181</v>
      </c>
      <c r="CQH83" s="155">
        <v>43799</v>
      </c>
      <c r="CQI83" s="84" t="s">
        <v>181</v>
      </c>
      <c r="CQJ83" s="155">
        <v>43799</v>
      </c>
      <c r="CQK83" s="84" t="s">
        <v>181</v>
      </c>
      <c r="CQL83" s="155">
        <v>43799</v>
      </c>
      <c r="CQM83" s="84" t="s">
        <v>181</v>
      </c>
      <c r="CQN83" s="155">
        <v>43799</v>
      </c>
      <c r="CQO83" s="84" t="s">
        <v>181</v>
      </c>
      <c r="CQP83" s="155">
        <v>43799</v>
      </c>
      <c r="CQQ83" s="84" t="s">
        <v>181</v>
      </c>
      <c r="CQR83" s="155">
        <v>43799</v>
      </c>
      <c r="CQS83" s="84" t="s">
        <v>181</v>
      </c>
      <c r="CQT83" s="155">
        <v>43799</v>
      </c>
      <c r="CQU83" s="84" t="s">
        <v>181</v>
      </c>
      <c r="CQV83" s="155">
        <v>43799</v>
      </c>
      <c r="CQW83" s="84" t="s">
        <v>181</v>
      </c>
      <c r="CQX83" s="155">
        <v>43799</v>
      </c>
      <c r="CQY83" s="84" t="s">
        <v>181</v>
      </c>
      <c r="CQZ83" s="155">
        <v>43799</v>
      </c>
      <c r="CRA83" s="84" t="s">
        <v>181</v>
      </c>
      <c r="CRB83" s="155">
        <v>43799</v>
      </c>
      <c r="CRC83" s="84" t="s">
        <v>181</v>
      </c>
      <c r="CRD83" s="155">
        <v>43799</v>
      </c>
      <c r="CRE83" s="84" t="s">
        <v>181</v>
      </c>
      <c r="CRF83" s="155">
        <v>43799</v>
      </c>
      <c r="CRG83" s="84" t="s">
        <v>181</v>
      </c>
      <c r="CRH83" s="155">
        <v>43799</v>
      </c>
      <c r="CRI83" s="84" t="s">
        <v>181</v>
      </c>
      <c r="CRJ83" s="155">
        <v>43799</v>
      </c>
      <c r="CRK83" s="84" t="s">
        <v>181</v>
      </c>
      <c r="CRL83" s="155">
        <v>43799</v>
      </c>
      <c r="CRM83" s="84" t="s">
        <v>181</v>
      </c>
      <c r="CRN83" s="155">
        <v>43799</v>
      </c>
      <c r="CRO83" s="84" t="s">
        <v>181</v>
      </c>
      <c r="CRP83" s="155">
        <v>43799</v>
      </c>
      <c r="CRQ83" s="84" t="s">
        <v>181</v>
      </c>
      <c r="CRR83" s="155">
        <v>43799</v>
      </c>
      <c r="CRS83" s="84" t="s">
        <v>181</v>
      </c>
      <c r="CRT83" s="155">
        <v>43799</v>
      </c>
      <c r="CRU83" s="84" t="s">
        <v>181</v>
      </c>
      <c r="CRV83" s="155">
        <v>43799</v>
      </c>
      <c r="CRW83" s="84" t="s">
        <v>181</v>
      </c>
      <c r="CRX83" s="155">
        <v>43799</v>
      </c>
      <c r="CRY83" s="84" t="s">
        <v>181</v>
      </c>
      <c r="CRZ83" s="155">
        <v>43799</v>
      </c>
      <c r="CSA83" s="84" t="s">
        <v>181</v>
      </c>
      <c r="CSB83" s="155">
        <v>43799</v>
      </c>
      <c r="CSC83" s="84" t="s">
        <v>181</v>
      </c>
      <c r="CSD83" s="155">
        <v>43799</v>
      </c>
      <c r="CSE83" s="84" t="s">
        <v>181</v>
      </c>
      <c r="CSF83" s="155">
        <v>43799</v>
      </c>
      <c r="CSG83" s="84" t="s">
        <v>181</v>
      </c>
      <c r="CSH83" s="155">
        <v>43799</v>
      </c>
      <c r="CSI83" s="84" t="s">
        <v>181</v>
      </c>
      <c r="CSJ83" s="155">
        <v>43799</v>
      </c>
      <c r="CSK83" s="84" t="s">
        <v>181</v>
      </c>
      <c r="CSL83" s="155">
        <v>43799</v>
      </c>
      <c r="CSM83" s="84" t="s">
        <v>181</v>
      </c>
      <c r="CSN83" s="155">
        <v>43799</v>
      </c>
      <c r="CSO83" s="84" t="s">
        <v>181</v>
      </c>
      <c r="CSP83" s="155">
        <v>43799</v>
      </c>
      <c r="CSQ83" s="84" t="s">
        <v>181</v>
      </c>
      <c r="CSR83" s="155">
        <v>43799</v>
      </c>
      <c r="CSS83" s="84" t="s">
        <v>181</v>
      </c>
      <c r="CST83" s="155">
        <v>43799</v>
      </c>
      <c r="CSU83" s="84" t="s">
        <v>181</v>
      </c>
      <c r="CSV83" s="155">
        <v>43799</v>
      </c>
      <c r="CSW83" s="84" t="s">
        <v>181</v>
      </c>
      <c r="CSX83" s="155">
        <v>43799</v>
      </c>
      <c r="CSY83" s="84" t="s">
        <v>181</v>
      </c>
      <c r="CSZ83" s="155">
        <v>43799</v>
      </c>
      <c r="CTA83" s="84" t="s">
        <v>181</v>
      </c>
      <c r="CTB83" s="155">
        <v>43799</v>
      </c>
      <c r="CTC83" s="84" t="s">
        <v>181</v>
      </c>
      <c r="CTD83" s="155">
        <v>43799</v>
      </c>
      <c r="CTE83" s="84" t="s">
        <v>181</v>
      </c>
      <c r="CTF83" s="155">
        <v>43799</v>
      </c>
      <c r="CTG83" s="84" t="s">
        <v>181</v>
      </c>
      <c r="CTH83" s="155">
        <v>43799</v>
      </c>
      <c r="CTI83" s="84" t="s">
        <v>181</v>
      </c>
      <c r="CTJ83" s="155">
        <v>43799</v>
      </c>
      <c r="CTK83" s="84" t="s">
        <v>181</v>
      </c>
      <c r="CTL83" s="155">
        <v>43799</v>
      </c>
      <c r="CTM83" s="84" t="s">
        <v>181</v>
      </c>
      <c r="CTN83" s="155">
        <v>43799</v>
      </c>
      <c r="CTO83" s="84" t="s">
        <v>181</v>
      </c>
      <c r="CTP83" s="155">
        <v>43799</v>
      </c>
      <c r="CTQ83" s="84" t="s">
        <v>181</v>
      </c>
      <c r="CTR83" s="155">
        <v>43799</v>
      </c>
      <c r="CTS83" s="84" t="s">
        <v>181</v>
      </c>
      <c r="CTT83" s="155">
        <v>43799</v>
      </c>
      <c r="CTU83" s="84" t="s">
        <v>181</v>
      </c>
      <c r="CTV83" s="155">
        <v>43799</v>
      </c>
      <c r="CTW83" s="84" t="s">
        <v>181</v>
      </c>
      <c r="CTX83" s="155">
        <v>43799</v>
      </c>
      <c r="CTY83" s="84" t="s">
        <v>181</v>
      </c>
      <c r="CTZ83" s="155">
        <v>43799</v>
      </c>
      <c r="CUA83" s="84" t="s">
        <v>181</v>
      </c>
      <c r="CUB83" s="155">
        <v>43799</v>
      </c>
      <c r="CUC83" s="84" t="s">
        <v>181</v>
      </c>
      <c r="CUD83" s="155">
        <v>43799</v>
      </c>
      <c r="CUE83" s="84" t="s">
        <v>181</v>
      </c>
      <c r="CUF83" s="155">
        <v>43799</v>
      </c>
      <c r="CUG83" s="84" t="s">
        <v>181</v>
      </c>
      <c r="CUH83" s="155">
        <v>43799</v>
      </c>
      <c r="CUI83" s="84" t="s">
        <v>181</v>
      </c>
      <c r="CUJ83" s="155">
        <v>43799</v>
      </c>
      <c r="CUK83" s="84" t="s">
        <v>181</v>
      </c>
      <c r="CUL83" s="155">
        <v>43799</v>
      </c>
      <c r="CUM83" s="84" t="s">
        <v>181</v>
      </c>
      <c r="CUN83" s="155">
        <v>43799</v>
      </c>
      <c r="CUO83" s="84" t="s">
        <v>181</v>
      </c>
      <c r="CUP83" s="155">
        <v>43799</v>
      </c>
      <c r="CUQ83" s="84" t="s">
        <v>181</v>
      </c>
      <c r="CUR83" s="155">
        <v>43799</v>
      </c>
      <c r="CUS83" s="84" t="s">
        <v>181</v>
      </c>
      <c r="CUT83" s="155">
        <v>43799</v>
      </c>
      <c r="CUU83" s="84" t="s">
        <v>181</v>
      </c>
      <c r="CUV83" s="155">
        <v>43799</v>
      </c>
      <c r="CUW83" s="84" t="s">
        <v>181</v>
      </c>
      <c r="CUX83" s="155">
        <v>43799</v>
      </c>
      <c r="CUY83" s="84" t="s">
        <v>181</v>
      </c>
      <c r="CUZ83" s="155">
        <v>43799</v>
      </c>
      <c r="CVA83" s="84" t="s">
        <v>181</v>
      </c>
      <c r="CVB83" s="155">
        <v>43799</v>
      </c>
      <c r="CVC83" s="84" t="s">
        <v>181</v>
      </c>
      <c r="CVD83" s="155">
        <v>43799</v>
      </c>
      <c r="CVE83" s="84" t="s">
        <v>181</v>
      </c>
      <c r="CVF83" s="155">
        <v>43799</v>
      </c>
      <c r="CVG83" s="84" t="s">
        <v>181</v>
      </c>
      <c r="CVH83" s="155">
        <v>43799</v>
      </c>
      <c r="CVI83" s="84" t="s">
        <v>181</v>
      </c>
      <c r="CVJ83" s="155">
        <v>43799</v>
      </c>
      <c r="CVK83" s="84" t="s">
        <v>181</v>
      </c>
      <c r="CVL83" s="155">
        <v>43799</v>
      </c>
      <c r="CVM83" s="84" t="s">
        <v>181</v>
      </c>
      <c r="CVN83" s="155">
        <v>43799</v>
      </c>
      <c r="CVO83" s="84" t="s">
        <v>181</v>
      </c>
      <c r="CVP83" s="155">
        <v>43799</v>
      </c>
      <c r="CVQ83" s="84" t="s">
        <v>181</v>
      </c>
      <c r="CVR83" s="155">
        <v>43799</v>
      </c>
      <c r="CVS83" s="84" t="s">
        <v>181</v>
      </c>
      <c r="CVT83" s="155">
        <v>43799</v>
      </c>
      <c r="CVU83" s="84" t="s">
        <v>181</v>
      </c>
      <c r="CVV83" s="155">
        <v>43799</v>
      </c>
      <c r="CVW83" s="84" t="s">
        <v>181</v>
      </c>
      <c r="CVX83" s="155">
        <v>43799</v>
      </c>
      <c r="CVY83" s="84" t="s">
        <v>181</v>
      </c>
      <c r="CVZ83" s="155">
        <v>43799</v>
      </c>
      <c r="CWA83" s="84" t="s">
        <v>181</v>
      </c>
      <c r="CWB83" s="155">
        <v>43799</v>
      </c>
      <c r="CWC83" s="84" t="s">
        <v>181</v>
      </c>
      <c r="CWD83" s="155">
        <v>43799</v>
      </c>
      <c r="CWE83" s="84" t="s">
        <v>181</v>
      </c>
      <c r="CWF83" s="155">
        <v>43799</v>
      </c>
      <c r="CWG83" s="84" t="s">
        <v>181</v>
      </c>
      <c r="CWH83" s="155">
        <v>43799</v>
      </c>
      <c r="CWI83" s="84" t="s">
        <v>181</v>
      </c>
      <c r="CWJ83" s="155">
        <v>43799</v>
      </c>
      <c r="CWK83" s="84" t="s">
        <v>181</v>
      </c>
      <c r="CWL83" s="155">
        <v>43799</v>
      </c>
      <c r="CWM83" s="84" t="s">
        <v>181</v>
      </c>
      <c r="CWN83" s="155">
        <v>43799</v>
      </c>
      <c r="CWO83" s="84" t="s">
        <v>181</v>
      </c>
      <c r="CWP83" s="155">
        <v>43799</v>
      </c>
      <c r="CWQ83" s="84" t="s">
        <v>181</v>
      </c>
      <c r="CWR83" s="155">
        <v>43799</v>
      </c>
      <c r="CWS83" s="84" t="s">
        <v>181</v>
      </c>
      <c r="CWT83" s="155">
        <v>43799</v>
      </c>
      <c r="CWU83" s="84" t="s">
        <v>181</v>
      </c>
      <c r="CWV83" s="155">
        <v>43799</v>
      </c>
      <c r="CWW83" s="84" t="s">
        <v>181</v>
      </c>
      <c r="CWX83" s="155">
        <v>43799</v>
      </c>
      <c r="CWY83" s="84" t="s">
        <v>181</v>
      </c>
      <c r="CWZ83" s="155">
        <v>43799</v>
      </c>
      <c r="CXA83" s="84" t="s">
        <v>181</v>
      </c>
      <c r="CXB83" s="155">
        <v>43799</v>
      </c>
      <c r="CXC83" s="84" t="s">
        <v>181</v>
      </c>
      <c r="CXD83" s="155">
        <v>43799</v>
      </c>
      <c r="CXE83" s="84" t="s">
        <v>181</v>
      </c>
      <c r="CXF83" s="155">
        <v>43799</v>
      </c>
      <c r="CXG83" s="84" t="s">
        <v>181</v>
      </c>
      <c r="CXH83" s="155">
        <v>43799</v>
      </c>
      <c r="CXI83" s="84" t="s">
        <v>181</v>
      </c>
      <c r="CXJ83" s="155">
        <v>43799</v>
      </c>
      <c r="CXK83" s="84" t="s">
        <v>181</v>
      </c>
      <c r="CXL83" s="155">
        <v>43799</v>
      </c>
      <c r="CXM83" s="84" t="s">
        <v>181</v>
      </c>
      <c r="CXN83" s="155">
        <v>43799</v>
      </c>
      <c r="CXO83" s="84" t="s">
        <v>181</v>
      </c>
      <c r="CXP83" s="155">
        <v>43799</v>
      </c>
      <c r="CXQ83" s="84" t="s">
        <v>181</v>
      </c>
      <c r="CXR83" s="155">
        <v>43799</v>
      </c>
      <c r="CXS83" s="84" t="s">
        <v>181</v>
      </c>
      <c r="CXT83" s="155">
        <v>43799</v>
      </c>
      <c r="CXU83" s="84" t="s">
        <v>181</v>
      </c>
      <c r="CXV83" s="155">
        <v>43799</v>
      </c>
      <c r="CXW83" s="84" t="s">
        <v>181</v>
      </c>
      <c r="CXX83" s="155">
        <v>43799</v>
      </c>
      <c r="CXY83" s="84" t="s">
        <v>181</v>
      </c>
      <c r="CXZ83" s="155">
        <v>43799</v>
      </c>
      <c r="CYA83" s="84" t="s">
        <v>181</v>
      </c>
      <c r="CYB83" s="155">
        <v>43799</v>
      </c>
      <c r="CYC83" s="84" t="s">
        <v>181</v>
      </c>
      <c r="CYD83" s="155">
        <v>43799</v>
      </c>
      <c r="CYE83" s="84" t="s">
        <v>181</v>
      </c>
      <c r="CYF83" s="155">
        <v>43799</v>
      </c>
      <c r="CYG83" s="84" t="s">
        <v>181</v>
      </c>
      <c r="CYH83" s="155">
        <v>43799</v>
      </c>
      <c r="CYI83" s="84" t="s">
        <v>181</v>
      </c>
      <c r="CYJ83" s="155">
        <v>43799</v>
      </c>
      <c r="CYK83" s="84" t="s">
        <v>181</v>
      </c>
      <c r="CYL83" s="155">
        <v>43799</v>
      </c>
      <c r="CYM83" s="84" t="s">
        <v>181</v>
      </c>
      <c r="CYN83" s="155">
        <v>43799</v>
      </c>
      <c r="CYO83" s="84" t="s">
        <v>181</v>
      </c>
      <c r="CYP83" s="155">
        <v>43799</v>
      </c>
      <c r="CYQ83" s="84" t="s">
        <v>181</v>
      </c>
      <c r="CYR83" s="155">
        <v>43799</v>
      </c>
      <c r="CYS83" s="84" t="s">
        <v>181</v>
      </c>
      <c r="CYT83" s="155">
        <v>43799</v>
      </c>
      <c r="CYU83" s="84" t="s">
        <v>181</v>
      </c>
      <c r="CYV83" s="155">
        <v>43799</v>
      </c>
      <c r="CYW83" s="84" t="s">
        <v>181</v>
      </c>
      <c r="CYX83" s="155">
        <v>43799</v>
      </c>
      <c r="CYY83" s="84" t="s">
        <v>181</v>
      </c>
      <c r="CYZ83" s="155">
        <v>43799</v>
      </c>
      <c r="CZA83" s="84" t="s">
        <v>181</v>
      </c>
      <c r="CZB83" s="155">
        <v>43799</v>
      </c>
      <c r="CZC83" s="84" t="s">
        <v>181</v>
      </c>
      <c r="CZD83" s="155">
        <v>43799</v>
      </c>
      <c r="CZE83" s="84" t="s">
        <v>181</v>
      </c>
      <c r="CZF83" s="155">
        <v>43799</v>
      </c>
      <c r="CZG83" s="84" t="s">
        <v>181</v>
      </c>
      <c r="CZH83" s="155">
        <v>43799</v>
      </c>
      <c r="CZI83" s="84" t="s">
        <v>181</v>
      </c>
      <c r="CZJ83" s="155">
        <v>43799</v>
      </c>
      <c r="CZK83" s="84" t="s">
        <v>181</v>
      </c>
      <c r="CZL83" s="155">
        <v>43799</v>
      </c>
      <c r="CZM83" s="84" t="s">
        <v>181</v>
      </c>
      <c r="CZN83" s="155">
        <v>43799</v>
      </c>
      <c r="CZO83" s="84" t="s">
        <v>181</v>
      </c>
      <c r="CZP83" s="155">
        <v>43799</v>
      </c>
      <c r="CZQ83" s="84" t="s">
        <v>181</v>
      </c>
      <c r="CZR83" s="155">
        <v>43799</v>
      </c>
      <c r="CZS83" s="84" t="s">
        <v>181</v>
      </c>
      <c r="CZT83" s="155">
        <v>43799</v>
      </c>
      <c r="CZU83" s="84" t="s">
        <v>181</v>
      </c>
      <c r="CZV83" s="155">
        <v>43799</v>
      </c>
      <c r="CZW83" s="84" t="s">
        <v>181</v>
      </c>
      <c r="CZX83" s="155">
        <v>43799</v>
      </c>
      <c r="CZY83" s="84" t="s">
        <v>181</v>
      </c>
      <c r="CZZ83" s="155">
        <v>43799</v>
      </c>
      <c r="DAA83" s="84" t="s">
        <v>181</v>
      </c>
      <c r="DAB83" s="155">
        <v>43799</v>
      </c>
      <c r="DAC83" s="84" t="s">
        <v>181</v>
      </c>
      <c r="DAD83" s="155">
        <v>43799</v>
      </c>
      <c r="DAE83" s="84" t="s">
        <v>181</v>
      </c>
      <c r="DAF83" s="155">
        <v>43799</v>
      </c>
      <c r="DAG83" s="84" t="s">
        <v>181</v>
      </c>
      <c r="DAH83" s="155">
        <v>43799</v>
      </c>
      <c r="DAI83" s="84" t="s">
        <v>181</v>
      </c>
      <c r="DAJ83" s="155">
        <v>43799</v>
      </c>
      <c r="DAK83" s="84" t="s">
        <v>181</v>
      </c>
      <c r="DAL83" s="155">
        <v>43799</v>
      </c>
      <c r="DAM83" s="84" t="s">
        <v>181</v>
      </c>
      <c r="DAN83" s="155">
        <v>43799</v>
      </c>
      <c r="DAO83" s="84" t="s">
        <v>181</v>
      </c>
      <c r="DAP83" s="155">
        <v>43799</v>
      </c>
      <c r="DAQ83" s="84" t="s">
        <v>181</v>
      </c>
      <c r="DAR83" s="155">
        <v>43799</v>
      </c>
      <c r="DAS83" s="84" t="s">
        <v>181</v>
      </c>
      <c r="DAT83" s="155">
        <v>43799</v>
      </c>
      <c r="DAU83" s="84" t="s">
        <v>181</v>
      </c>
      <c r="DAV83" s="155">
        <v>43799</v>
      </c>
      <c r="DAW83" s="84" t="s">
        <v>181</v>
      </c>
      <c r="DAX83" s="155">
        <v>43799</v>
      </c>
      <c r="DAY83" s="84" t="s">
        <v>181</v>
      </c>
      <c r="DAZ83" s="155">
        <v>43799</v>
      </c>
      <c r="DBA83" s="84" t="s">
        <v>181</v>
      </c>
      <c r="DBB83" s="155">
        <v>43799</v>
      </c>
      <c r="DBC83" s="84" t="s">
        <v>181</v>
      </c>
      <c r="DBD83" s="155">
        <v>43799</v>
      </c>
      <c r="DBE83" s="84" t="s">
        <v>181</v>
      </c>
      <c r="DBF83" s="155">
        <v>43799</v>
      </c>
      <c r="DBG83" s="84" t="s">
        <v>181</v>
      </c>
      <c r="DBH83" s="155">
        <v>43799</v>
      </c>
      <c r="DBI83" s="84" t="s">
        <v>181</v>
      </c>
      <c r="DBJ83" s="155">
        <v>43799</v>
      </c>
      <c r="DBK83" s="84" t="s">
        <v>181</v>
      </c>
      <c r="DBL83" s="155">
        <v>43799</v>
      </c>
      <c r="DBM83" s="84" t="s">
        <v>181</v>
      </c>
      <c r="DBN83" s="155">
        <v>43799</v>
      </c>
      <c r="DBO83" s="84" t="s">
        <v>181</v>
      </c>
      <c r="DBP83" s="155">
        <v>43799</v>
      </c>
      <c r="DBQ83" s="84" t="s">
        <v>181</v>
      </c>
      <c r="DBR83" s="155">
        <v>43799</v>
      </c>
      <c r="DBS83" s="84" t="s">
        <v>181</v>
      </c>
      <c r="DBT83" s="155">
        <v>43799</v>
      </c>
      <c r="DBU83" s="84" t="s">
        <v>181</v>
      </c>
      <c r="DBV83" s="155">
        <v>43799</v>
      </c>
      <c r="DBW83" s="84" t="s">
        <v>181</v>
      </c>
      <c r="DBX83" s="155">
        <v>43799</v>
      </c>
      <c r="DBY83" s="84" t="s">
        <v>181</v>
      </c>
      <c r="DBZ83" s="155">
        <v>43799</v>
      </c>
      <c r="DCA83" s="84" t="s">
        <v>181</v>
      </c>
      <c r="DCB83" s="155">
        <v>43799</v>
      </c>
      <c r="DCC83" s="84" t="s">
        <v>181</v>
      </c>
      <c r="DCD83" s="155">
        <v>43799</v>
      </c>
      <c r="DCE83" s="84" t="s">
        <v>181</v>
      </c>
      <c r="DCF83" s="155">
        <v>43799</v>
      </c>
      <c r="DCG83" s="84" t="s">
        <v>181</v>
      </c>
      <c r="DCH83" s="155">
        <v>43799</v>
      </c>
      <c r="DCI83" s="84" t="s">
        <v>181</v>
      </c>
      <c r="DCJ83" s="155">
        <v>43799</v>
      </c>
      <c r="DCK83" s="84" t="s">
        <v>181</v>
      </c>
      <c r="DCL83" s="155">
        <v>43799</v>
      </c>
      <c r="DCM83" s="84" t="s">
        <v>181</v>
      </c>
      <c r="DCN83" s="155">
        <v>43799</v>
      </c>
      <c r="DCO83" s="84" t="s">
        <v>181</v>
      </c>
      <c r="DCP83" s="155">
        <v>43799</v>
      </c>
      <c r="DCQ83" s="84" t="s">
        <v>181</v>
      </c>
      <c r="DCR83" s="155">
        <v>43799</v>
      </c>
      <c r="DCS83" s="84" t="s">
        <v>181</v>
      </c>
      <c r="DCT83" s="155">
        <v>43799</v>
      </c>
      <c r="DCU83" s="84" t="s">
        <v>181</v>
      </c>
      <c r="DCV83" s="155">
        <v>43799</v>
      </c>
      <c r="DCW83" s="84" t="s">
        <v>181</v>
      </c>
      <c r="DCX83" s="155">
        <v>43799</v>
      </c>
      <c r="DCY83" s="84" t="s">
        <v>181</v>
      </c>
      <c r="DCZ83" s="155">
        <v>43799</v>
      </c>
      <c r="DDA83" s="84" t="s">
        <v>181</v>
      </c>
      <c r="DDB83" s="155">
        <v>43799</v>
      </c>
      <c r="DDC83" s="84" t="s">
        <v>181</v>
      </c>
      <c r="DDD83" s="155">
        <v>43799</v>
      </c>
      <c r="DDE83" s="84" t="s">
        <v>181</v>
      </c>
      <c r="DDF83" s="155">
        <v>43799</v>
      </c>
      <c r="DDG83" s="84" t="s">
        <v>181</v>
      </c>
      <c r="DDH83" s="155">
        <v>43799</v>
      </c>
      <c r="DDI83" s="84" t="s">
        <v>181</v>
      </c>
      <c r="DDJ83" s="155">
        <v>43799</v>
      </c>
      <c r="DDK83" s="84" t="s">
        <v>181</v>
      </c>
      <c r="DDL83" s="155">
        <v>43799</v>
      </c>
      <c r="DDM83" s="84" t="s">
        <v>181</v>
      </c>
      <c r="DDN83" s="155">
        <v>43799</v>
      </c>
      <c r="DDO83" s="84" t="s">
        <v>181</v>
      </c>
      <c r="DDP83" s="155">
        <v>43799</v>
      </c>
      <c r="DDQ83" s="84" t="s">
        <v>181</v>
      </c>
      <c r="DDR83" s="155">
        <v>43799</v>
      </c>
      <c r="DDS83" s="84" t="s">
        <v>181</v>
      </c>
      <c r="DDT83" s="155">
        <v>43799</v>
      </c>
      <c r="DDU83" s="84" t="s">
        <v>181</v>
      </c>
      <c r="DDV83" s="155">
        <v>43799</v>
      </c>
      <c r="DDW83" s="84" t="s">
        <v>181</v>
      </c>
      <c r="DDX83" s="155">
        <v>43799</v>
      </c>
      <c r="DDY83" s="84" t="s">
        <v>181</v>
      </c>
      <c r="DDZ83" s="155">
        <v>43799</v>
      </c>
      <c r="DEA83" s="84" t="s">
        <v>181</v>
      </c>
      <c r="DEB83" s="155">
        <v>43799</v>
      </c>
      <c r="DEC83" s="84" t="s">
        <v>181</v>
      </c>
      <c r="DED83" s="155">
        <v>43799</v>
      </c>
      <c r="DEE83" s="84" t="s">
        <v>181</v>
      </c>
      <c r="DEF83" s="155">
        <v>43799</v>
      </c>
      <c r="DEG83" s="84" t="s">
        <v>181</v>
      </c>
      <c r="DEH83" s="155">
        <v>43799</v>
      </c>
      <c r="DEI83" s="84" t="s">
        <v>181</v>
      </c>
      <c r="DEJ83" s="155">
        <v>43799</v>
      </c>
      <c r="DEK83" s="84" t="s">
        <v>181</v>
      </c>
      <c r="DEL83" s="155">
        <v>43799</v>
      </c>
      <c r="DEM83" s="84" t="s">
        <v>181</v>
      </c>
      <c r="DEN83" s="155">
        <v>43799</v>
      </c>
      <c r="DEO83" s="84" t="s">
        <v>181</v>
      </c>
      <c r="DEP83" s="155">
        <v>43799</v>
      </c>
      <c r="DEQ83" s="84" t="s">
        <v>181</v>
      </c>
      <c r="DER83" s="155">
        <v>43799</v>
      </c>
      <c r="DES83" s="84" t="s">
        <v>181</v>
      </c>
      <c r="DET83" s="155">
        <v>43799</v>
      </c>
      <c r="DEU83" s="84" t="s">
        <v>181</v>
      </c>
      <c r="DEV83" s="155">
        <v>43799</v>
      </c>
      <c r="DEW83" s="84" t="s">
        <v>181</v>
      </c>
      <c r="DEX83" s="155">
        <v>43799</v>
      </c>
      <c r="DEY83" s="84" t="s">
        <v>181</v>
      </c>
      <c r="DEZ83" s="155">
        <v>43799</v>
      </c>
      <c r="DFA83" s="84" t="s">
        <v>181</v>
      </c>
      <c r="DFB83" s="155">
        <v>43799</v>
      </c>
      <c r="DFC83" s="84" t="s">
        <v>181</v>
      </c>
      <c r="DFD83" s="155">
        <v>43799</v>
      </c>
      <c r="DFE83" s="84" t="s">
        <v>181</v>
      </c>
      <c r="DFF83" s="155">
        <v>43799</v>
      </c>
      <c r="DFG83" s="84" t="s">
        <v>181</v>
      </c>
      <c r="DFH83" s="155">
        <v>43799</v>
      </c>
      <c r="DFI83" s="84" t="s">
        <v>181</v>
      </c>
      <c r="DFJ83" s="155">
        <v>43799</v>
      </c>
      <c r="DFK83" s="84" t="s">
        <v>181</v>
      </c>
      <c r="DFL83" s="155">
        <v>43799</v>
      </c>
      <c r="DFM83" s="84" t="s">
        <v>181</v>
      </c>
      <c r="DFN83" s="155">
        <v>43799</v>
      </c>
      <c r="DFO83" s="84" t="s">
        <v>181</v>
      </c>
      <c r="DFP83" s="155">
        <v>43799</v>
      </c>
      <c r="DFQ83" s="84" t="s">
        <v>181</v>
      </c>
      <c r="DFR83" s="155">
        <v>43799</v>
      </c>
      <c r="DFS83" s="84" t="s">
        <v>181</v>
      </c>
      <c r="DFT83" s="155">
        <v>43799</v>
      </c>
      <c r="DFU83" s="84" t="s">
        <v>181</v>
      </c>
      <c r="DFV83" s="155">
        <v>43799</v>
      </c>
      <c r="DFW83" s="84" t="s">
        <v>181</v>
      </c>
      <c r="DFX83" s="155">
        <v>43799</v>
      </c>
      <c r="DFY83" s="84" t="s">
        <v>181</v>
      </c>
      <c r="DFZ83" s="155">
        <v>43799</v>
      </c>
      <c r="DGA83" s="84" t="s">
        <v>181</v>
      </c>
      <c r="DGB83" s="155">
        <v>43799</v>
      </c>
      <c r="DGC83" s="84" t="s">
        <v>181</v>
      </c>
      <c r="DGD83" s="155">
        <v>43799</v>
      </c>
      <c r="DGE83" s="84" t="s">
        <v>181</v>
      </c>
      <c r="DGF83" s="155">
        <v>43799</v>
      </c>
      <c r="DGG83" s="84" t="s">
        <v>181</v>
      </c>
      <c r="DGH83" s="155">
        <v>43799</v>
      </c>
      <c r="DGI83" s="84" t="s">
        <v>181</v>
      </c>
      <c r="DGJ83" s="155">
        <v>43799</v>
      </c>
      <c r="DGK83" s="84" t="s">
        <v>181</v>
      </c>
      <c r="DGL83" s="155">
        <v>43799</v>
      </c>
      <c r="DGM83" s="84" t="s">
        <v>181</v>
      </c>
      <c r="DGN83" s="155">
        <v>43799</v>
      </c>
      <c r="DGO83" s="84" t="s">
        <v>181</v>
      </c>
      <c r="DGP83" s="155">
        <v>43799</v>
      </c>
      <c r="DGQ83" s="84" t="s">
        <v>181</v>
      </c>
      <c r="DGR83" s="155">
        <v>43799</v>
      </c>
      <c r="DGS83" s="84" t="s">
        <v>181</v>
      </c>
      <c r="DGT83" s="155">
        <v>43799</v>
      </c>
      <c r="DGU83" s="84" t="s">
        <v>181</v>
      </c>
      <c r="DGV83" s="155">
        <v>43799</v>
      </c>
      <c r="DGW83" s="84" t="s">
        <v>181</v>
      </c>
      <c r="DGX83" s="155">
        <v>43799</v>
      </c>
      <c r="DGY83" s="84" t="s">
        <v>181</v>
      </c>
      <c r="DGZ83" s="155">
        <v>43799</v>
      </c>
      <c r="DHA83" s="84" t="s">
        <v>181</v>
      </c>
      <c r="DHB83" s="155">
        <v>43799</v>
      </c>
      <c r="DHC83" s="84" t="s">
        <v>181</v>
      </c>
      <c r="DHD83" s="155">
        <v>43799</v>
      </c>
      <c r="DHE83" s="84" t="s">
        <v>181</v>
      </c>
      <c r="DHF83" s="155">
        <v>43799</v>
      </c>
      <c r="DHG83" s="84" t="s">
        <v>181</v>
      </c>
      <c r="DHH83" s="155">
        <v>43799</v>
      </c>
      <c r="DHI83" s="84" t="s">
        <v>181</v>
      </c>
      <c r="DHJ83" s="155">
        <v>43799</v>
      </c>
      <c r="DHK83" s="84" t="s">
        <v>181</v>
      </c>
      <c r="DHL83" s="155">
        <v>43799</v>
      </c>
      <c r="DHM83" s="84" t="s">
        <v>181</v>
      </c>
      <c r="DHN83" s="155">
        <v>43799</v>
      </c>
      <c r="DHO83" s="84" t="s">
        <v>181</v>
      </c>
      <c r="DHP83" s="155">
        <v>43799</v>
      </c>
      <c r="DHQ83" s="84" t="s">
        <v>181</v>
      </c>
      <c r="DHR83" s="155">
        <v>43799</v>
      </c>
      <c r="DHS83" s="84" t="s">
        <v>181</v>
      </c>
      <c r="DHT83" s="155">
        <v>43799</v>
      </c>
      <c r="DHU83" s="84" t="s">
        <v>181</v>
      </c>
      <c r="DHV83" s="155">
        <v>43799</v>
      </c>
      <c r="DHW83" s="84" t="s">
        <v>181</v>
      </c>
      <c r="DHX83" s="155">
        <v>43799</v>
      </c>
      <c r="DHY83" s="84" t="s">
        <v>181</v>
      </c>
      <c r="DHZ83" s="155">
        <v>43799</v>
      </c>
      <c r="DIA83" s="84" t="s">
        <v>181</v>
      </c>
      <c r="DIB83" s="155">
        <v>43799</v>
      </c>
      <c r="DIC83" s="84" t="s">
        <v>181</v>
      </c>
      <c r="DID83" s="155">
        <v>43799</v>
      </c>
      <c r="DIE83" s="84" t="s">
        <v>181</v>
      </c>
      <c r="DIF83" s="155">
        <v>43799</v>
      </c>
      <c r="DIG83" s="84" t="s">
        <v>181</v>
      </c>
      <c r="DIH83" s="155">
        <v>43799</v>
      </c>
      <c r="DII83" s="84" t="s">
        <v>181</v>
      </c>
      <c r="DIJ83" s="155">
        <v>43799</v>
      </c>
      <c r="DIK83" s="84" t="s">
        <v>181</v>
      </c>
      <c r="DIL83" s="155">
        <v>43799</v>
      </c>
      <c r="DIM83" s="84" t="s">
        <v>181</v>
      </c>
      <c r="DIN83" s="155">
        <v>43799</v>
      </c>
      <c r="DIO83" s="84" t="s">
        <v>181</v>
      </c>
      <c r="DIP83" s="155">
        <v>43799</v>
      </c>
      <c r="DIQ83" s="84" t="s">
        <v>181</v>
      </c>
      <c r="DIR83" s="155">
        <v>43799</v>
      </c>
      <c r="DIS83" s="84" t="s">
        <v>181</v>
      </c>
      <c r="DIT83" s="155">
        <v>43799</v>
      </c>
      <c r="DIU83" s="84" t="s">
        <v>181</v>
      </c>
      <c r="DIV83" s="155">
        <v>43799</v>
      </c>
      <c r="DIW83" s="84" t="s">
        <v>181</v>
      </c>
      <c r="DIX83" s="155">
        <v>43799</v>
      </c>
      <c r="DIY83" s="84" t="s">
        <v>181</v>
      </c>
      <c r="DIZ83" s="155">
        <v>43799</v>
      </c>
      <c r="DJA83" s="84" t="s">
        <v>181</v>
      </c>
      <c r="DJB83" s="155">
        <v>43799</v>
      </c>
      <c r="DJC83" s="84" t="s">
        <v>181</v>
      </c>
      <c r="DJD83" s="155">
        <v>43799</v>
      </c>
      <c r="DJE83" s="84" t="s">
        <v>181</v>
      </c>
      <c r="DJF83" s="155">
        <v>43799</v>
      </c>
      <c r="DJG83" s="84" t="s">
        <v>181</v>
      </c>
      <c r="DJH83" s="155">
        <v>43799</v>
      </c>
      <c r="DJI83" s="84" t="s">
        <v>181</v>
      </c>
      <c r="DJJ83" s="155">
        <v>43799</v>
      </c>
      <c r="DJK83" s="84" t="s">
        <v>181</v>
      </c>
      <c r="DJL83" s="155">
        <v>43799</v>
      </c>
      <c r="DJM83" s="84" t="s">
        <v>181</v>
      </c>
      <c r="DJN83" s="155">
        <v>43799</v>
      </c>
      <c r="DJO83" s="84" t="s">
        <v>181</v>
      </c>
      <c r="DJP83" s="155">
        <v>43799</v>
      </c>
      <c r="DJQ83" s="84" t="s">
        <v>181</v>
      </c>
      <c r="DJR83" s="155">
        <v>43799</v>
      </c>
      <c r="DJS83" s="84" t="s">
        <v>181</v>
      </c>
      <c r="DJT83" s="155">
        <v>43799</v>
      </c>
      <c r="DJU83" s="84" t="s">
        <v>181</v>
      </c>
      <c r="DJV83" s="155">
        <v>43799</v>
      </c>
      <c r="DJW83" s="84" t="s">
        <v>181</v>
      </c>
      <c r="DJX83" s="155">
        <v>43799</v>
      </c>
      <c r="DJY83" s="84" t="s">
        <v>181</v>
      </c>
      <c r="DJZ83" s="155">
        <v>43799</v>
      </c>
      <c r="DKA83" s="84" t="s">
        <v>181</v>
      </c>
      <c r="DKB83" s="155">
        <v>43799</v>
      </c>
      <c r="DKC83" s="84" t="s">
        <v>181</v>
      </c>
      <c r="DKD83" s="155">
        <v>43799</v>
      </c>
      <c r="DKE83" s="84" t="s">
        <v>181</v>
      </c>
      <c r="DKF83" s="155">
        <v>43799</v>
      </c>
      <c r="DKG83" s="84" t="s">
        <v>181</v>
      </c>
      <c r="DKH83" s="155">
        <v>43799</v>
      </c>
      <c r="DKI83" s="84" t="s">
        <v>181</v>
      </c>
      <c r="DKJ83" s="155">
        <v>43799</v>
      </c>
      <c r="DKK83" s="84" t="s">
        <v>181</v>
      </c>
      <c r="DKL83" s="155">
        <v>43799</v>
      </c>
      <c r="DKM83" s="84" t="s">
        <v>181</v>
      </c>
      <c r="DKN83" s="155">
        <v>43799</v>
      </c>
      <c r="DKO83" s="84" t="s">
        <v>181</v>
      </c>
      <c r="DKP83" s="155">
        <v>43799</v>
      </c>
      <c r="DKQ83" s="84" t="s">
        <v>181</v>
      </c>
      <c r="DKR83" s="155">
        <v>43799</v>
      </c>
      <c r="DKS83" s="84" t="s">
        <v>181</v>
      </c>
      <c r="DKT83" s="155">
        <v>43799</v>
      </c>
      <c r="DKU83" s="84" t="s">
        <v>181</v>
      </c>
      <c r="DKV83" s="155">
        <v>43799</v>
      </c>
      <c r="DKW83" s="84" t="s">
        <v>181</v>
      </c>
      <c r="DKX83" s="155">
        <v>43799</v>
      </c>
      <c r="DKY83" s="84" t="s">
        <v>181</v>
      </c>
      <c r="DKZ83" s="155">
        <v>43799</v>
      </c>
      <c r="DLA83" s="84" t="s">
        <v>181</v>
      </c>
      <c r="DLB83" s="155">
        <v>43799</v>
      </c>
      <c r="DLC83" s="84" t="s">
        <v>181</v>
      </c>
      <c r="DLD83" s="155">
        <v>43799</v>
      </c>
      <c r="DLE83" s="84" t="s">
        <v>181</v>
      </c>
      <c r="DLF83" s="155">
        <v>43799</v>
      </c>
      <c r="DLG83" s="84" t="s">
        <v>181</v>
      </c>
      <c r="DLH83" s="155">
        <v>43799</v>
      </c>
      <c r="DLI83" s="84" t="s">
        <v>181</v>
      </c>
      <c r="DLJ83" s="155">
        <v>43799</v>
      </c>
      <c r="DLK83" s="84" t="s">
        <v>181</v>
      </c>
      <c r="DLL83" s="155">
        <v>43799</v>
      </c>
      <c r="DLM83" s="84" t="s">
        <v>181</v>
      </c>
      <c r="DLN83" s="155">
        <v>43799</v>
      </c>
      <c r="DLO83" s="84" t="s">
        <v>181</v>
      </c>
      <c r="DLP83" s="155">
        <v>43799</v>
      </c>
      <c r="DLQ83" s="84" t="s">
        <v>181</v>
      </c>
      <c r="DLR83" s="155">
        <v>43799</v>
      </c>
      <c r="DLS83" s="84" t="s">
        <v>181</v>
      </c>
      <c r="DLT83" s="155">
        <v>43799</v>
      </c>
      <c r="DLU83" s="84" t="s">
        <v>181</v>
      </c>
      <c r="DLV83" s="155">
        <v>43799</v>
      </c>
      <c r="DLW83" s="84" t="s">
        <v>181</v>
      </c>
      <c r="DLX83" s="155">
        <v>43799</v>
      </c>
      <c r="DLY83" s="84" t="s">
        <v>181</v>
      </c>
      <c r="DLZ83" s="155">
        <v>43799</v>
      </c>
      <c r="DMA83" s="84" t="s">
        <v>181</v>
      </c>
      <c r="DMB83" s="155">
        <v>43799</v>
      </c>
      <c r="DMC83" s="84" t="s">
        <v>181</v>
      </c>
      <c r="DMD83" s="155">
        <v>43799</v>
      </c>
      <c r="DME83" s="84" t="s">
        <v>181</v>
      </c>
      <c r="DMF83" s="155">
        <v>43799</v>
      </c>
      <c r="DMG83" s="84" t="s">
        <v>181</v>
      </c>
      <c r="DMH83" s="155">
        <v>43799</v>
      </c>
      <c r="DMI83" s="84" t="s">
        <v>181</v>
      </c>
      <c r="DMJ83" s="155">
        <v>43799</v>
      </c>
      <c r="DMK83" s="84" t="s">
        <v>181</v>
      </c>
      <c r="DML83" s="155">
        <v>43799</v>
      </c>
      <c r="DMM83" s="84" t="s">
        <v>181</v>
      </c>
      <c r="DMN83" s="155">
        <v>43799</v>
      </c>
      <c r="DMO83" s="84" t="s">
        <v>181</v>
      </c>
      <c r="DMP83" s="155">
        <v>43799</v>
      </c>
      <c r="DMQ83" s="84" t="s">
        <v>181</v>
      </c>
      <c r="DMR83" s="155">
        <v>43799</v>
      </c>
      <c r="DMS83" s="84" t="s">
        <v>181</v>
      </c>
      <c r="DMT83" s="155">
        <v>43799</v>
      </c>
      <c r="DMU83" s="84" t="s">
        <v>181</v>
      </c>
      <c r="DMV83" s="155">
        <v>43799</v>
      </c>
      <c r="DMW83" s="84" t="s">
        <v>181</v>
      </c>
      <c r="DMX83" s="155">
        <v>43799</v>
      </c>
      <c r="DMY83" s="84" t="s">
        <v>181</v>
      </c>
      <c r="DMZ83" s="155">
        <v>43799</v>
      </c>
      <c r="DNA83" s="84" t="s">
        <v>181</v>
      </c>
      <c r="DNB83" s="155">
        <v>43799</v>
      </c>
      <c r="DNC83" s="84" t="s">
        <v>181</v>
      </c>
      <c r="DND83" s="155">
        <v>43799</v>
      </c>
      <c r="DNE83" s="84" t="s">
        <v>181</v>
      </c>
      <c r="DNF83" s="155">
        <v>43799</v>
      </c>
      <c r="DNG83" s="84" t="s">
        <v>181</v>
      </c>
      <c r="DNH83" s="155">
        <v>43799</v>
      </c>
      <c r="DNI83" s="84" t="s">
        <v>181</v>
      </c>
      <c r="DNJ83" s="155">
        <v>43799</v>
      </c>
      <c r="DNK83" s="84" t="s">
        <v>181</v>
      </c>
      <c r="DNL83" s="155">
        <v>43799</v>
      </c>
      <c r="DNM83" s="84" t="s">
        <v>181</v>
      </c>
      <c r="DNN83" s="155">
        <v>43799</v>
      </c>
      <c r="DNO83" s="84" t="s">
        <v>181</v>
      </c>
      <c r="DNP83" s="155">
        <v>43799</v>
      </c>
      <c r="DNQ83" s="84" t="s">
        <v>181</v>
      </c>
      <c r="DNR83" s="155">
        <v>43799</v>
      </c>
      <c r="DNS83" s="84" t="s">
        <v>181</v>
      </c>
      <c r="DNT83" s="155">
        <v>43799</v>
      </c>
      <c r="DNU83" s="84" t="s">
        <v>181</v>
      </c>
      <c r="DNV83" s="155">
        <v>43799</v>
      </c>
      <c r="DNW83" s="84" t="s">
        <v>181</v>
      </c>
      <c r="DNX83" s="155">
        <v>43799</v>
      </c>
      <c r="DNY83" s="84" t="s">
        <v>181</v>
      </c>
      <c r="DNZ83" s="155">
        <v>43799</v>
      </c>
      <c r="DOA83" s="84" t="s">
        <v>181</v>
      </c>
      <c r="DOB83" s="155">
        <v>43799</v>
      </c>
      <c r="DOC83" s="84" t="s">
        <v>181</v>
      </c>
      <c r="DOD83" s="155">
        <v>43799</v>
      </c>
      <c r="DOE83" s="84" t="s">
        <v>181</v>
      </c>
      <c r="DOF83" s="155">
        <v>43799</v>
      </c>
      <c r="DOG83" s="84" t="s">
        <v>181</v>
      </c>
      <c r="DOH83" s="155">
        <v>43799</v>
      </c>
      <c r="DOI83" s="84" t="s">
        <v>181</v>
      </c>
      <c r="DOJ83" s="155">
        <v>43799</v>
      </c>
      <c r="DOK83" s="84" t="s">
        <v>181</v>
      </c>
      <c r="DOL83" s="155">
        <v>43799</v>
      </c>
      <c r="DOM83" s="84" t="s">
        <v>181</v>
      </c>
      <c r="DON83" s="155">
        <v>43799</v>
      </c>
      <c r="DOO83" s="84" t="s">
        <v>181</v>
      </c>
      <c r="DOP83" s="155">
        <v>43799</v>
      </c>
      <c r="DOQ83" s="84" t="s">
        <v>181</v>
      </c>
      <c r="DOR83" s="155">
        <v>43799</v>
      </c>
      <c r="DOS83" s="84" t="s">
        <v>181</v>
      </c>
      <c r="DOT83" s="155">
        <v>43799</v>
      </c>
      <c r="DOU83" s="84" t="s">
        <v>181</v>
      </c>
      <c r="DOV83" s="155">
        <v>43799</v>
      </c>
      <c r="DOW83" s="84" t="s">
        <v>181</v>
      </c>
      <c r="DOX83" s="155">
        <v>43799</v>
      </c>
      <c r="DOY83" s="84" t="s">
        <v>181</v>
      </c>
      <c r="DOZ83" s="155">
        <v>43799</v>
      </c>
      <c r="DPA83" s="84" t="s">
        <v>181</v>
      </c>
      <c r="DPB83" s="155">
        <v>43799</v>
      </c>
      <c r="DPC83" s="84" t="s">
        <v>181</v>
      </c>
      <c r="DPD83" s="155">
        <v>43799</v>
      </c>
      <c r="DPE83" s="84" t="s">
        <v>181</v>
      </c>
      <c r="DPF83" s="155">
        <v>43799</v>
      </c>
      <c r="DPG83" s="84" t="s">
        <v>181</v>
      </c>
      <c r="DPH83" s="155">
        <v>43799</v>
      </c>
      <c r="DPI83" s="84" t="s">
        <v>181</v>
      </c>
      <c r="DPJ83" s="155">
        <v>43799</v>
      </c>
      <c r="DPK83" s="84" t="s">
        <v>181</v>
      </c>
      <c r="DPL83" s="155">
        <v>43799</v>
      </c>
      <c r="DPM83" s="84" t="s">
        <v>181</v>
      </c>
      <c r="DPN83" s="155">
        <v>43799</v>
      </c>
      <c r="DPO83" s="84" t="s">
        <v>181</v>
      </c>
      <c r="DPP83" s="155">
        <v>43799</v>
      </c>
      <c r="DPQ83" s="84" t="s">
        <v>181</v>
      </c>
      <c r="DPR83" s="155">
        <v>43799</v>
      </c>
      <c r="DPS83" s="84" t="s">
        <v>181</v>
      </c>
      <c r="DPT83" s="155">
        <v>43799</v>
      </c>
      <c r="DPU83" s="84" t="s">
        <v>181</v>
      </c>
      <c r="DPV83" s="155">
        <v>43799</v>
      </c>
      <c r="DPW83" s="84" t="s">
        <v>181</v>
      </c>
      <c r="DPX83" s="155">
        <v>43799</v>
      </c>
      <c r="DPY83" s="84" t="s">
        <v>181</v>
      </c>
      <c r="DPZ83" s="155">
        <v>43799</v>
      </c>
      <c r="DQA83" s="84" t="s">
        <v>181</v>
      </c>
      <c r="DQB83" s="155">
        <v>43799</v>
      </c>
      <c r="DQC83" s="84" t="s">
        <v>181</v>
      </c>
      <c r="DQD83" s="155">
        <v>43799</v>
      </c>
      <c r="DQE83" s="84" t="s">
        <v>181</v>
      </c>
      <c r="DQF83" s="155">
        <v>43799</v>
      </c>
      <c r="DQG83" s="84" t="s">
        <v>181</v>
      </c>
      <c r="DQH83" s="155">
        <v>43799</v>
      </c>
      <c r="DQI83" s="84" t="s">
        <v>181</v>
      </c>
      <c r="DQJ83" s="155">
        <v>43799</v>
      </c>
      <c r="DQK83" s="84" t="s">
        <v>181</v>
      </c>
      <c r="DQL83" s="155">
        <v>43799</v>
      </c>
      <c r="DQM83" s="84" t="s">
        <v>181</v>
      </c>
      <c r="DQN83" s="155">
        <v>43799</v>
      </c>
      <c r="DQO83" s="84" t="s">
        <v>181</v>
      </c>
      <c r="DQP83" s="155">
        <v>43799</v>
      </c>
      <c r="DQQ83" s="84" t="s">
        <v>181</v>
      </c>
      <c r="DQR83" s="155">
        <v>43799</v>
      </c>
      <c r="DQS83" s="84" t="s">
        <v>181</v>
      </c>
      <c r="DQT83" s="155">
        <v>43799</v>
      </c>
      <c r="DQU83" s="84" t="s">
        <v>181</v>
      </c>
      <c r="DQV83" s="155">
        <v>43799</v>
      </c>
      <c r="DQW83" s="84" t="s">
        <v>181</v>
      </c>
      <c r="DQX83" s="155">
        <v>43799</v>
      </c>
      <c r="DQY83" s="84" t="s">
        <v>181</v>
      </c>
      <c r="DQZ83" s="155">
        <v>43799</v>
      </c>
      <c r="DRA83" s="84" t="s">
        <v>181</v>
      </c>
      <c r="DRB83" s="155">
        <v>43799</v>
      </c>
      <c r="DRC83" s="84" t="s">
        <v>181</v>
      </c>
      <c r="DRD83" s="155">
        <v>43799</v>
      </c>
      <c r="DRE83" s="84" t="s">
        <v>181</v>
      </c>
      <c r="DRF83" s="155">
        <v>43799</v>
      </c>
      <c r="DRG83" s="84" t="s">
        <v>181</v>
      </c>
      <c r="DRH83" s="155">
        <v>43799</v>
      </c>
      <c r="DRI83" s="84" t="s">
        <v>181</v>
      </c>
      <c r="DRJ83" s="155">
        <v>43799</v>
      </c>
      <c r="DRK83" s="84" t="s">
        <v>181</v>
      </c>
      <c r="DRL83" s="155">
        <v>43799</v>
      </c>
      <c r="DRM83" s="84" t="s">
        <v>181</v>
      </c>
      <c r="DRN83" s="155">
        <v>43799</v>
      </c>
      <c r="DRO83" s="84" t="s">
        <v>181</v>
      </c>
      <c r="DRP83" s="155">
        <v>43799</v>
      </c>
      <c r="DRQ83" s="84" t="s">
        <v>181</v>
      </c>
      <c r="DRR83" s="155">
        <v>43799</v>
      </c>
      <c r="DRS83" s="84" t="s">
        <v>181</v>
      </c>
      <c r="DRT83" s="155">
        <v>43799</v>
      </c>
      <c r="DRU83" s="84" t="s">
        <v>181</v>
      </c>
      <c r="DRV83" s="155">
        <v>43799</v>
      </c>
      <c r="DRW83" s="84" t="s">
        <v>181</v>
      </c>
      <c r="DRX83" s="155">
        <v>43799</v>
      </c>
      <c r="DRY83" s="84" t="s">
        <v>181</v>
      </c>
      <c r="DRZ83" s="155">
        <v>43799</v>
      </c>
      <c r="DSA83" s="84" t="s">
        <v>181</v>
      </c>
      <c r="DSB83" s="155">
        <v>43799</v>
      </c>
      <c r="DSC83" s="84" t="s">
        <v>181</v>
      </c>
      <c r="DSD83" s="155">
        <v>43799</v>
      </c>
      <c r="DSE83" s="84" t="s">
        <v>181</v>
      </c>
      <c r="DSF83" s="155">
        <v>43799</v>
      </c>
      <c r="DSG83" s="84" t="s">
        <v>181</v>
      </c>
      <c r="DSH83" s="155">
        <v>43799</v>
      </c>
      <c r="DSI83" s="84" t="s">
        <v>181</v>
      </c>
      <c r="DSJ83" s="155">
        <v>43799</v>
      </c>
      <c r="DSK83" s="84" t="s">
        <v>181</v>
      </c>
      <c r="DSL83" s="155">
        <v>43799</v>
      </c>
      <c r="DSM83" s="84" t="s">
        <v>181</v>
      </c>
      <c r="DSN83" s="155">
        <v>43799</v>
      </c>
      <c r="DSO83" s="84" t="s">
        <v>181</v>
      </c>
      <c r="DSP83" s="155">
        <v>43799</v>
      </c>
      <c r="DSQ83" s="84" t="s">
        <v>181</v>
      </c>
      <c r="DSR83" s="155">
        <v>43799</v>
      </c>
      <c r="DSS83" s="84" t="s">
        <v>181</v>
      </c>
      <c r="DST83" s="155">
        <v>43799</v>
      </c>
      <c r="DSU83" s="84" t="s">
        <v>181</v>
      </c>
      <c r="DSV83" s="155">
        <v>43799</v>
      </c>
      <c r="DSW83" s="84" t="s">
        <v>181</v>
      </c>
      <c r="DSX83" s="155">
        <v>43799</v>
      </c>
      <c r="DSY83" s="84" t="s">
        <v>181</v>
      </c>
      <c r="DSZ83" s="155">
        <v>43799</v>
      </c>
      <c r="DTA83" s="84" t="s">
        <v>181</v>
      </c>
      <c r="DTB83" s="155">
        <v>43799</v>
      </c>
      <c r="DTC83" s="84" t="s">
        <v>181</v>
      </c>
      <c r="DTD83" s="155">
        <v>43799</v>
      </c>
      <c r="DTE83" s="84" t="s">
        <v>181</v>
      </c>
      <c r="DTF83" s="155">
        <v>43799</v>
      </c>
      <c r="DTG83" s="84" t="s">
        <v>181</v>
      </c>
      <c r="DTH83" s="155">
        <v>43799</v>
      </c>
      <c r="DTI83" s="84" t="s">
        <v>181</v>
      </c>
      <c r="DTJ83" s="155">
        <v>43799</v>
      </c>
      <c r="DTK83" s="84" t="s">
        <v>181</v>
      </c>
      <c r="DTL83" s="155">
        <v>43799</v>
      </c>
      <c r="DTM83" s="84" t="s">
        <v>181</v>
      </c>
      <c r="DTN83" s="155">
        <v>43799</v>
      </c>
      <c r="DTO83" s="84" t="s">
        <v>181</v>
      </c>
      <c r="DTP83" s="155">
        <v>43799</v>
      </c>
      <c r="DTQ83" s="84" t="s">
        <v>181</v>
      </c>
      <c r="DTR83" s="155">
        <v>43799</v>
      </c>
      <c r="DTS83" s="84" t="s">
        <v>181</v>
      </c>
      <c r="DTT83" s="155">
        <v>43799</v>
      </c>
      <c r="DTU83" s="84" t="s">
        <v>181</v>
      </c>
      <c r="DTV83" s="155">
        <v>43799</v>
      </c>
      <c r="DTW83" s="84" t="s">
        <v>181</v>
      </c>
      <c r="DTX83" s="155">
        <v>43799</v>
      </c>
      <c r="DTY83" s="84" t="s">
        <v>181</v>
      </c>
      <c r="DTZ83" s="155">
        <v>43799</v>
      </c>
      <c r="DUA83" s="84" t="s">
        <v>181</v>
      </c>
      <c r="DUB83" s="155">
        <v>43799</v>
      </c>
      <c r="DUC83" s="84" t="s">
        <v>181</v>
      </c>
      <c r="DUD83" s="155">
        <v>43799</v>
      </c>
      <c r="DUE83" s="84" t="s">
        <v>181</v>
      </c>
      <c r="DUF83" s="155">
        <v>43799</v>
      </c>
      <c r="DUG83" s="84" t="s">
        <v>181</v>
      </c>
      <c r="DUH83" s="155">
        <v>43799</v>
      </c>
      <c r="DUI83" s="84" t="s">
        <v>181</v>
      </c>
      <c r="DUJ83" s="155">
        <v>43799</v>
      </c>
      <c r="DUK83" s="84" t="s">
        <v>181</v>
      </c>
      <c r="DUL83" s="155">
        <v>43799</v>
      </c>
      <c r="DUM83" s="84" t="s">
        <v>181</v>
      </c>
      <c r="DUN83" s="155">
        <v>43799</v>
      </c>
      <c r="DUO83" s="84" t="s">
        <v>181</v>
      </c>
      <c r="DUP83" s="155">
        <v>43799</v>
      </c>
      <c r="DUQ83" s="84" t="s">
        <v>181</v>
      </c>
      <c r="DUR83" s="155">
        <v>43799</v>
      </c>
      <c r="DUS83" s="84" t="s">
        <v>181</v>
      </c>
      <c r="DUT83" s="155">
        <v>43799</v>
      </c>
      <c r="DUU83" s="84" t="s">
        <v>181</v>
      </c>
      <c r="DUV83" s="155">
        <v>43799</v>
      </c>
      <c r="DUW83" s="84" t="s">
        <v>181</v>
      </c>
      <c r="DUX83" s="155">
        <v>43799</v>
      </c>
      <c r="DUY83" s="84" t="s">
        <v>181</v>
      </c>
      <c r="DUZ83" s="155">
        <v>43799</v>
      </c>
      <c r="DVA83" s="84" t="s">
        <v>181</v>
      </c>
      <c r="DVB83" s="155">
        <v>43799</v>
      </c>
      <c r="DVC83" s="84" t="s">
        <v>181</v>
      </c>
      <c r="DVD83" s="155">
        <v>43799</v>
      </c>
      <c r="DVE83" s="84" t="s">
        <v>181</v>
      </c>
      <c r="DVF83" s="155">
        <v>43799</v>
      </c>
      <c r="DVG83" s="84" t="s">
        <v>181</v>
      </c>
      <c r="DVH83" s="155">
        <v>43799</v>
      </c>
      <c r="DVI83" s="84" t="s">
        <v>181</v>
      </c>
      <c r="DVJ83" s="155">
        <v>43799</v>
      </c>
      <c r="DVK83" s="84" t="s">
        <v>181</v>
      </c>
      <c r="DVL83" s="155">
        <v>43799</v>
      </c>
      <c r="DVM83" s="84" t="s">
        <v>181</v>
      </c>
      <c r="DVN83" s="155">
        <v>43799</v>
      </c>
      <c r="DVO83" s="84" t="s">
        <v>181</v>
      </c>
      <c r="DVP83" s="155">
        <v>43799</v>
      </c>
      <c r="DVQ83" s="84" t="s">
        <v>181</v>
      </c>
      <c r="DVR83" s="155">
        <v>43799</v>
      </c>
      <c r="DVS83" s="84" t="s">
        <v>181</v>
      </c>
      <c r="DVT83" s="155">
        <v>43799</v>
      </c>
      <c r="DVU83" s="84" t="s">
        <v>181</v>
      </c>
      <c r="DVV83" s="155">
        <v>43799</v>
      </c>
      <c r="DVW83" s="84" t="s">
        <v>181</v>
      </c>
      <c r="DVX83" s="155">
        <v>43799</v>
      </c>
      <c r="DVY83" s="84" t="s">
        <v>181</v>
      </c>
      <c r="DVZ83" s="155">
        <v>43799</v>
      </c>
      <c r="DWA83" s="84" t="s">
        <v>181</v>
      </c>
      <c r="DWB83" s="155">
        <v>43799</v>
      </c>
      <c r="DWC83" s="84" t="s">
        <v>181</v>
      </c>
      <c r="DWD83" s="155">
        <v>43799</v>
      </c>
      <c r="DWE83" s="84" t="s">
        <v>181</v>
      </c>
      <c r="DWF83" s="155">
        <v>43799</v>
      </c>
      <c r="DWG83" s="84" t="s">
        <v>181</v>
      </c>
      <c r="DWH83" s="155">
        <v>43799</v>
      </c>
      <c r="DWI83" s="84" t="s">
        <v>181</v>
      </c>
      <c r="DWJ83" s="155">
        <v>43799</v>
      </c>
      <c r="DWK83" s="84" t="s">
        <v>181</v>
      </c>
      <c r="DWL83" s="155">
        <v>43799</v>
      </c>
      <c r="DWM83" s="84" t="s">
        <v>181</v>
      </c>
      <c r="DWN83" s="155">
        <v>43799</v>
      </c>
      <c r="DWO83" s="84" t="s">
        <v>181</v>
      </c>
      <c r="DWP83" s="155">
        <v>43799</v>
      </c>
      <c r="DWQ83" s="84" t="s">
        <v>181</v>
      </c>
      <c r="DWR83" s="155">
        <v>43799</v>
      </c>
      <c r="DWS83" s="84" t="s">
        <v>181</v>
      </c>
      <c r="DWT83" s="155">
        <v>43799</v>
      </c>
      <c r="DWU83" s="84" t="s">
        <v>181</v>
      </c>
      <c r="DWV83" s="155">
        <v>43799</v>
      </c>
      <c r="DWW83" s="84" t="s">
        <v>181</v>
      </c>
      <c r="DWX83" s="155">
        <v>43799</v>
      </c>
      <c r="DWY83" s="84" t="s">
        <v>181</v>
      </c>
      <c r="DWZ83" s="155">
        <v>43799</v>
      </c>
      <c r="DXA83" s="84" t="s">
        <v>181</v>
      </c>
      <c r="DXB83" s="155">
        <v>43799</v>
      </c>
      <c r="DXC83" s="84" t="s">
        <v>181</v>
      </c>
      <c r="DXD83" s="155">
        <v>43799</v>
      </c>
      <c r="DXE83" s="84" t="s">
        <v>181</v>
      </c>
      <c r="DXF83" s="155">
        <v>43799</v>
      </c>
      <c r="DXG83" s="84" t="s">
        <v>181</v>
      </c>
      <c r="DXH83" s="155">
        <v>43799</v>
      </c>
      <c r="DXI83" s="84" t="s">
        <v>181</v>
      </c>
      <c r="DXJ83" s="155">
        <v>43799</v>
      </c>
      <c r="DXK83" s="84" t="s">
        <v>181</v>
      </c>
      <c r="DXL83" s="155">
        <v>43799</v>
      </c>
      <c r="DXM83" s="84" t="s">
        <v>181</v>
      </c>
      <c r="DXN83" s="155">
        <v>43799</v>
      </c>
      <c r="DXO83" s="84" t="s">
        <v>181</v>
      </c>
      <c r="DXP83" s="155">
        <v>43799</v>
      </c>
      <c r="DXQ83" s="84" t="s">
        <v>181</v>
      </c>
      <c r="DXR83" s="155">
        <v>43799</v>
      </c>
      <c r="DXS83" s="84" t="s">
        <v>181</v>
      </c>
      <c r="DXT83" s="155">
        <v>43799</v>
      </c>
      <c r="DXU83" s="84" t="s">
        <v>181</v>
      </c>
      <c r="DXV83" s="155">
        <v>43799</v>
      </c>
      <c r="DXW83" s="84" t="s">
        <v>181</v>
      </c>
      <c r="DXX83" s="155">
        <v>43799</v>
      </c>
      <c r="DXY83" s="84" t="s">
        <v>181</v>
      </c>
      <c r="DXZ83" s="155">
        <v>43799</v>
      </c>
      <c r="DYA83" s="84" t="s">
        <v>181</v>
      </c>
      <c r="DYB83" s="155">
        <v>43799</v>
      </c>
      <c r="DYC83" s="84" t="s">
        <v>181</v>
      </c>
      <c r="DYD83" s="155">
        <v>43799</v>
      </c>
      <c r="DYE83" s="84" t="s">
        <v>181</v>
      </c>
      <c r="DYF83" s="155">
        <v>43799</v>
      </c>
      <c r="DYG83" s="84" t="s">
        <v>181</v>
      </c>
      <c r="DYH83" s="155">
        <v>43799</v>
      </c>
      <c r="DYI83" s="84" t="s">
        <v>181</v>
      </c>
      <c r="DYJ83" s="155">
        <v>43799</v>
      </c>
      <c r="DYK83" s="84" t="s">
        <v>181</v>
      </c>
      <c r="DYL83" s="155">
        <v>43799</v>
      </c>
      <c r="DYM83" s="84" t="s">
        <v>181</v>
      </c>
      <c r="DYN83" s="155">
        <v>43799</v>
      </c>
      <c r="DYO83" s="84" t="s">
        <v>181</v>
      </c>
      <c r="DYP83" s="155">
        <v>43799</v>
      </c>
      <c r="DYQ83" s="84" t="s">
        <v>181</v>
      </c>
      <c r="DYR83" s="155">
        <v>43799</v>
      </c>
      <c r="DYS83" s="84" t="s">
        <v>181</v>
      </c>
      <c r="DYT83" s="155">
        <v>43799</v>
      </c>
      <c r="DYU83" s="84" t="s">
        <v>181</v>
      </c>
      <c r="DYV83" s="155">
        <v>43799</v>
      </c>
      <c r="DYW83" s="84" t="s">
        <v>181</v>
      </c>
      <c r="DYX83" s="155">
        <v>43799</v>
      </c>
      <c r="DYY83" s="84" t="s">
        <v>181</v>
      </c>
      <c r="DYZ83" s="155">
        <v>43799</v>
      </c>
      <c r="DZA83" s="84" t="s">
        <v>181</v>
      </c>
      <c r="DZB83" s="155">
        <v>43799</v>
      </c>
      <c r="DZC83" s="84" t="s">
        <v>181</v>
      </c>
      <c r="DZD83" s="155">
        <v>43799</v>
      </c>
      <c r="DZE83" s="84" t="s">
        <v>181</v>
      </c>
      <c r="DZF83" s="155">
        <v>43799</v>
      </c>
      <c r="DZG83" s="84" t="s">
        <v>181</v>
      </c>
      <c r="DZH83" s="155">
        <v>43799</v>
      </c>
      <c r="DZI83" s="84" t="s">
        <v>181</v>
      </c>
      <c r="DZJ83" s="155">
        <v>43799</v>
      </c>
      <c r="DZK83" s="84" t="s">
        <v>181</v>
      </c>
      <c r="DZL83" s="155">
        <v>43799</v>
      </c>
      <c r="DZM83" s="84" t="s">
        <v>181</v>
      </c>
      <c r="DZN83" s="155">
        <v>43799</v>
      </c>
      <c r="DZO83" s="84" t="s">
        <v>181</v>
      </c>
      <c r="DZP83" s="155">
        <v>43799</v>
      </c>
      <c r="DZQ83" s="84" t="s">
        <v>181</v>
      </c>
      <c r="DZR83" s="155">
        <v>43799</v>
      </c>
      <c r="DZS83" s="84" t="s">
        <v>181</v>
      </c>
      <c r="DZT83" s="155">
        <v>43799</v>
      </c>
      <c r="DZU83" s="84" t="s">
        <v>181</v>
      </c>
      <c r="DZV83" s="155">
        <v>43799</v>
      </c>
      <c r="DZW83" s="84" t="s">
        <v>181</v>
      </c>
      <c r="DZX83" s="155">
        <v>43799</v>
      </c>
      <c r="DZY83" s="84" t="s">
        <v>181</v>
      </c>
      <c r="DZZ83" s="155">
        <v>43799</v>
      </c>
      <c r="EAA83" s="84" t="s">
        <v>181</v>
      </c>
      <c r="EAB83" s="155">
        <v>43799</v>
      </c>
      <c r="EAC83" s="84" t="s">
        <v>181</v>
      </c>
      <c r="EAD83" s="155">
        <v>43799</v>
      </c>
      <c r="EAE83" s="84" t="s">
        <v>181</v>
      </c>
      <c r="EAF83" s="155">
        <v>43799</v>
      </c>
      <c r="EAG83" s="84" t="s">
        <v>181</v>
      </c>
      <c r="EAH83" s="155">
        <v>43799</v>
      </c>
      <c r="EAI83" s="84" t="s">
        <v>181</v>
      </c>
      <c r="EAJ83" s="155">
        <v>43799</v>
      </c>
      <c r="EAK83" s="84" t="s">
        <v>181</v>
      </c>
      <c r="EAL83" s="155">
        <v>43799</v>
      </c>
      <c r="EAM83" s="84" t="s">
        <v>181</v>
      </c>
      <c r="EAN83" s="155">
        <v>43799</v>
      </c>
      <c r="EAO83" s="84" t="s">
        <v>181</v>
      </c>
      <c r="EAP83" s="155">
        <v>43799</v>
      </c>
      <c r="EAQ83" s="84" t="s">
        <v>181</v>
      </c>
      <c r="EAR83" s="155">
        <v>43799</v>
      </c>
      <c r="EAS83" s="84" t="s">
        <v>181</v>
      </c>
      <c r="EAT83" s="155">
        <v>43799</v>
      </c>
      <c r="EAU83" s="84" t="s">
        <v>181</v>
      </c>
      <c r="EAV83" s="155">
        <v>43799</v>
      </c>
      <c r="EAW83" s="84" t="s">
        <v>181</v>
      </c>
      <c r="EAX83" s="155">
        <v>43799</v>
      </c>
      <c r="EAY83" s="84" t="s">
        <v>181</v>
      </c>
      <c r="EAZ83" s="155">
        <v>43799</v>
      </c>
      <c r="EBA83" s="84" t="s">
        <v>181</v>
      </c>
      <c r="EBB83" s="155">
        <v>43799</v>
      </c>
      <c r="EBC83" s="84" t="s">
        <v>181</v>
      </c>
      <c r="EBD83" s="155">
        <v>43799</v>
      </c>
      <c r="EBE83" s="84" t="s">
        <v>181</v>
      </c>
      <c r="EBF83" s="155">
        <v>43799</v>
      </c>
      <c r="EBG83" s="84" t="s">
        <v>181</v>
      </c>
      <c r="EBH83" s="155">
        <v>43799</v>
      </c>
      <c r="EBI83" s="84" t="s">
        <v>181</v>
      </c>
      <c r="EBJ83" s="155">
        <v>43799</v>
      </c>
      <c r="EBK83" s="84" t="s">
        <v>181</v>
      </c>
      <c r="EBL83" s="155">
        <v>43799</v>
      </c>
      <c r="EBM83" s="84" t="s">
        <v>181</v>
      </c>
      <c r="EBN83" s="155">
        <v>43799</v>
      </c>
      <c r="EBO83" s="84" t="s">
        <v>181</v>
      </c>
      <c r="EBP83" s="155">
        <v>43799</v>
      </c>
      <c r="EBQ83" s="84" t="s">
        <v>181</v>
      </c>
      <c r="EBR83" s="155">
        <v>43799</v>
      </c>
      <c r="EBS83" s="84" t="s">
        <v>181</v>
      </c>
      <c r="EBT83" s="155">
        <v>43799</v>
      </c>
      <c r="EBU83" s="84" t="s">
        <v>181</v>
      </c>
      <c r="EBV83" s="155">
        <v>43799</v>
      </c>
      <c r="EBW83" s="84" t="s">
        <v>181</v>
      </c>
      <c r="EBX83" s="155">
        <v>43799</v>
      </c>
      <c r="EBY83" s="84" t="s">
        <v>181</v>
      </c>
      <c r="EBZ83" s="155">
        <v>43799</v>
      </c>
      <c r="ECA83" s="84" t="s">
        <v>181</v>
      </c>
      <c r="ECB83" s="155">
        <v>43799</v>
      </c>
      <c r="ECC83" s="84" t="s">
        <v>181</v>
      </c>
      <c r="ECD83" s="155">
        <v>43799</v>
      </c>
      <c r="ECE83" s="84" t="s">
        <v>181</v>
      </c>
      <c r="ECF83" s="155">
        <v>43799</v>
      </c>
      <c r="ECG83" s="84" t="s">
        <v>181</v>
      </c>
      <c r="ECH83" s="155">
        <v>43799</v>
      </c>
      <c r="ECI83" s="84" t="s">
        <v>181</v>
      </c>
      <c r="ECJ83" s="155">
        <v>43799</v>
      </c>
      <c r="ECK83" s="84" t="s">
        <v>181</v>
      </c>
      <c r="ECL83" s="155">
        <v>43799</v>
      </c>
      <c r="ECM83" s="84" t="s">
        <v>181</v>
      </c>
      <c r="ECN83" s="155">
        <v>43799</v>
      </c>
      <c r="ECO83" s="84" t="s">
        <v>181</v>
      </c>
      <c r="ECP83" s="155">
        <v>43799</v>
      </c>
      <c r="ECQ83" s="84" t="s">
        <v>181</v>
      </c>
      <c r="ECR83" s="155">
        <v>43799</v>
      </c>
      <c r="ECS83" s="84" t="s">
        <v>181</v>
      </c>
      <c r="ECT83" s="155">
        <v>43799</v>
      </c>
      <c r="ECU83" s="84" t="s">
        <v>181</v>
      </c>
      <c r="ECV83" s="155">
        <v>43799</v>
      </c>
      <c r="ECW83" s="84" t="s">
        <v>181</v>
      </c>
      <c r="ECX83" s="155">
        <v>43799</v>
      </c>
      <c r="ECY83" s="84" t="s">
        <v>181</v>
      </c>
      <c r="ECZ83" s="155">
        <v>43799</v>
      </c>
      <c r="EDA83" s="84" t="s">
        <v>181</v>
      </c>
      <c r="EDB83" s="155">
        <v>43799</v>
      </c>
      <c r="EDC83" s="84" t="s">
        <v>181</v>
      </c>
      <c r="EDD83" s="155">
        <v>43799</v>
      </c>
      <c r="EDE83" s="84" t="s">
        <v>181</v>
      </c>
      <c r="EDF83" s="155">
        <v>43799</v>
      </c>
      <c r="EDG83" s="84" t="s">
        <v>181</v>
      </c>
      <c r="EDH83" s="155">
        <v>43799</v>
      </c>
      <c r="EDI83" s="84" t="s">
        <v>181</v>
      </c>
      <c r="EDJ83" s="155">
        <v>43799</v>
      </c>
      <c r="EDK83" s="84" t="s">
        <v>181</v>
      </c>
      <c r="EDL83" s="155">
        <v>43799</v>
      </c>
      <c r="EDM83" s="84" t="s">
        <v>181</v>
      </c>
      <c r="EDN83" s="155">
        <v>43799</v>
      </c>
      <c r="EDO83" s="84" t="s">
        <v>181</v>
      </c>
      <c r="EDP83" s="155">
        <v>43799</v>
      </c>
      <c r="EDQ83" s="84" t="s">
        <v>181</v>
      </c>
      <c r="EDR83" s="155">
        <v>43799</v>
      </c>
      <c r="EDS83" s="84" t="s">
        <v>181</v>
      </c>
      <c r="EDT83" s="155">
        <v>43799</v>
      </c>
      <c r="EDU83" s="84" t="s">
        <v>181</v>
      </c>
      <c r="EDV83" s="155">
        <v>43799</v>
      </c>
      <c r="EDW83" s="84" t="s">
        <v>181</v>
      </c>
      <c r="EDX83" s="155">
        <v>43799</v>
      </c>
      <c r="EDY83" s="84" t="s">
        <v>181</v>
      </c>
      <c r="EDZ83" s="155">
        <v>43799</v>
      </c>
      <c r="EEA83" s="84" t="s">
        <v>181</v>
      </c>
      <c r="EEB83" s="155">
        <v>43799</v>
      </c>
      <c r="EEC83" s="84" t="s">
        <v>181</v>
      </c>
      <c r="EED83" s="155">
        <v>43799</v>
      </c>
      <c r="EEE83" s="84" t="s">
        <v>181</v>
      </c>
      <c r="EEF83" s="155">
        <v>43799</v>
      </c>
      <c r="EEG83" s="84" t="s">
        <v>181</v>
      </c>
      <c r="EEH83" s="155">
        <v>43799</v>
      </c>
      <c r="EEI83" s="84" t="s">
        <v>181</v>
      </c>
      <c r="EEJ83" s="155">
        <v>43799</v>
      </c>
      <c r="EEK83" s="84" t="s">
        <v>181</v>
      </c>
      <c r="EEL83" s="155">
        <v>43799</v>
      </c>
      <c r="EEM83" s="84" t="s">
        <v>181</v>
      </c>
      <c r="EEN83" s="155">
        <v>43799</v>
      </c>
      <c r="EEO83" s="84" t="s">
        <v>181</v>
      </c>
      <c r="EEP83" s="155">
        <v>43799</v>
      </c>
      <c r="EEQ83" s="84" t="s">
        <v>181</v>
      </c>
      <c r="EER83" s="155">
        <v>43799</v>
      </c>
      <c r="EES83" s="84" t="s">
        <v>181</v>
      </c>
      <c r="EET83" s="155">
        <v>43799</v>
      </c>
      <c r="EEU83" s="84" t="s">
        <v>181</v>
      </c>
      <c r="EEV83" s="155">
        <v>43799</v>
      </c>
      <c r="EEW83" s="84" t="s">
        <v>181</v>
      </c>
      <c r="EEX83" s="155">
        <v>43799</v>
      </c>
      <c r="EEY83" s="84" t="s">
        <v>181</v>
      </c>
      <c r="EEZ83" s="155">
        <v>43799</v>
      </c>
      <c r="EFA83" s="84" t="s">
        <v>181</v>
      </c>
      <c r="EFB83" s="155">
        <v>43799</v>
      </c>
      <c r="EFC83" s="84" t="s">
        <v>181</v>
      </c>
      <c r="EFD83" s="155">
        <v>43799</v>
      </c>
      <c r="EFE83" s="84" t="s">
        <v>181</v>
      </c>
      <c r="EFF83" s="155">
        <v>43799</v>
      </c>
      <c r="EFG83" s="84" t="s">
        <v>181</v>
      </c>
      <c r="EFH83" s="155">
        <v>43799</v>
      </c>
      <c r="EFI83" s="84" t="s">
        <v>181</v>
      </c>
      <c r="EFJ83" s="155">
        <v>43799</v>
      </c>
      <c r="EFK83" s="84" t="s">
        <v>181</v>
      </c>
      <c r="EFL83" s="155">
        <v>43799</v>
      </c>
      <c r="EFM83" s="84" t="s">
        <v>181</v>
      </c>
      <c r="EFN83" s="155">
        <v>43799</v>
      </c>
      <c r="EFO83" s="84" t="s">
        <v>181</v>
      </c>
      <c r="EFP83" s="155">
        <v>43799</v>
      </c>
      <c r="EFQ83" s="84" t="s">
        <v>181</v>
      </c>
      <c r="EFR83" s="155">
        <v>43799</v>
      </c>
      <c r="EFS83" s="84" t="s">
        <v>181</v>
      </c>
      <c r="EFT83" s="155">
        <v>43799</v>
      </c>
      <c r="EFU83" s="84" t="s">
        <v>181</v>
      </c>
      <c r="EFV83" s="155">
        <v>43799</v>
      </c>
      <c r="EFW83" s="84" t="s">
        <v>181</v>
      </c>
      <c r="EFX83" s="155">
        <v>43799</v>
      </c>
      <c r="EFY83" s="84" t="s">
        <v>181</v>
      </c>
      <c r="EFZ83" s="155">
        <v>43799</v>
      </c>
      <c r="EGA83" s="84" t="s">
        <v>181</v>
      </c>
      <c r="EGB83" s="155">
        <v>43799</v>
      </c>
      <c r="EGC83" s="84" t="s">
        <v>181</v>
      </c>
      <c r="EGD83" s="155">
        <v>43799</v>
      </c>
      <c r="EGE83" s="84" t="s">
        <v>181</v>
      </c>
      <c r="EGF83" s="155">
        <v>43799</v>
      </c>
      <c r="EGG83" s="84" t="s">
        <v>181</v>
      </c>
      <c r="EGH83" s="155">
        <v>43799</v>
      </c>
      <c r="EGI83" s="84" t="s">
        <v>181</v>
      </c>
      <c r="EGJ83" s="155">
        <v>43799</v>
      </c>
      <c r="EGK83" s="84" t="s">
        <v>181</v>
      </c>
      <c r="EGL83" s="155">
        <v>43799</v>
      </c>
      <c r="EGM83" s="84" t="s">
        <v>181</v>
      </c>
      <c r="EGN83" s="155">
        <v>43799</v>
      </c>
      <c r="EGO83" s="84" t="s">
        <v>181</v>
      </c>
      <c r="EGP83" s="155">
        <v>43799</v>
      </c>
      <c r="EGQ83" s="84" t="s">
        <v>181</v>
      </c>
      <c r="EGR83" s="155">
        <v>43799</v>
      </c>
      <c r="EGS83" s="84" t="s">
        <v>181</v>
      </c>
      <c r="EGT83" s="155">
        <v>43799</v>
      </c>
      <c r="EGU83" s="84" t="s">
        <v>181</v>
      </c>
      <c r="EGV83" s="155">
        <v>43799</v>
      </c>
      <c r="EGW83" s="84" t="s">
        <v>181</v>
      </c>
      <c r="EGX83" s="155">
        <v>43799</v>
      </c>
      <c r="EGY83" s="84" t="s">
        <v>181</v>
      </c>
      <c r="EGZ83" s="155">
        <v>43799</v>
      </c>
      <c r="EHA83" s="84" t="s">
        <v>181</v>
      </c>
      <c r="EHB83" s="155">
        <v>43799</v>
      </c>
      <c r="EHC83" s="84" t="s">
        <v>181</v>
      </c>
      <c r="EHD83" s="155">
        <v>43799</v>
      </c>
      <c r="EHE83" s="84" t="s">
        <v>181</v>
      </c>
      <c r="EHF83" s="155">
        <v>43799</v>
      </c>
      <c r="EHG83" s="84" t="s">
        <v>181</v>
      </c>
      <c r="EHH83" s="155">
        <v>43799</v>
      </c>
      <c r="EHI83" s="84" t="s">
        <v>181</v>
      </c>
      <c r="EHJ83" s="155">
        <v>43799</v>
      </c>
      <c r="EHK83" s="84" t="s">
        <v>181</v>
      </c>
      <c r="EHL83" s="155">
        <v>43799</v>
      </c>
      <c r="EHM83" s="84" t="s">
        <v>181</v>
      </c>
      <c r="EHN83" s="155">
        <v>43799</v>
      </c>
      <c r="EHO83" s="84" t="s">
        <v>181</v>
      </c>
      <c r="EHP83" s="155">
        <v>43799</v>
      </c>
      <c r="EHQ83" s="84" t="s">
        <v>181</v>
      </c>
      <c r="EHR83" s="155">
        <v>43799</v>
      </c>
      <c r="EHS83" s="84" t="s">
        <v>181</v>
      </c>
      <c r="EHT83" s="155">
        <v>43799</v>
      </c>
      <c r="EHU83" s="84" t="s">
        <v>181</v>
      </c>
      <c r="EHV83" s="155">
        <v>43799</v>
      </c>
      <c r="EHW83" s="84" t="s">
        <v>181</v>
      </c>
      <c r="EHX83" s="155">
        <v>43799</v>
      </c>
      <c r="EHY83" s="84" t="s">
        <v>181</v>
      </c>
      <c r="EHZ83" s="155">
        <v>43799</v>
      </c>
      <c r="EIA83" s="84" t="s">
        <v>181</v>
      </c>
      <c r="EIB83" s="155">
        <v>43799</v>
      </c>
      <c r="EIC83" s="84" t="s">
        <v>181</v>
      </c>
      <c r="EID83" s="155">
        <v>43799</v>
      </c>
      <c r="EIE83" s="84" t="s">
        <v>181</v>
      </c>
      <c r="EIF83" s="155">
        <v>43799</v>
      </c>
      <c r="EIG83" s="84" t="s">
        <v>181</v>
      </c>
      <c r="EIH83" s="155">
        <v>43799</v>
      </c>
      <c r="EII83" s="84" t="s">
        <v>181</v>
      </c>
      <c r="EIJ83" s="155">
        <v>43799</v>
      </c>
      <c r="EIK83" s="84" t="s">
        <v>181</v>
      </c>
      <c r="EIL83" s="155">
        <v>43799</v>
      </c>
      <c r="EIM83" s="84" t="s">
        <v>181</v>
      </c>
      <c r="EIN83" s="155">
        <v>43799</v>
      </c>
      <c r="EIO83" s="84" t="s">
        <v>181</v>
      </c>
      <c r="EIP83" s="155">
        <v>43799</v>
      </c>
      <c r="EIQ83" s="84" t="s">
        <v>181</v>
      </c>
      <c r="EIR83" s="155">
        <v>43799</v>
      </c>
      <c r="EIS83" s="84" t="s">
        <v>181</v>
      </c>
      <c r="EIT83" s="155">
        <v>43799</v>
      </c>
      <c r="EIU83" s="84" t="s">
        <v>181</v>
      </c>
      <c r="EIV83" s="155">
        <v>43799</v>
      </c>
      <c r="EIW83" s="84" t="s">
        <v>181</v>
      </c>
      <c r="EIX83" s="155">
        <v>43799</v>
      </c>
      <c r="EIY83" s="84" t="s">
        <v>181</v>
      </c>
      <c r="EIZ83" s="155">
        <v>43799</v>
      </c>
      <c r="EJA83" s="84" t="s">
        <v>181</v>
      </c>
      <c r="EJB83" s="155">
        <v>43799</v>
      </c>
      <c r="EJC83" s="84" t="s">
        <v>181</v>
      </c>
      <c r="EJD83" s="155">
        <v>43799</v>
      </c>
      <c r="EJE83" s="84" t="s">
        <v>181</v>
      </c>
      <c r="EJF83" s="155">
        <v>43799</v>
      </c>
      <c r="EJG83" s="84" t="s">
        <v>181</v>
      </c>
      <c r="EJH83" s="155">
        <v>43799</v>
      </c>
      <c r="EJI83" s="84" t="s">
        <v>181</v>
      </c>
      <c r="EJJ83" s="155">
        <v>43799</v>
      </c>
      <c r="EJK83" s="84" t="s">
        <v>181</v>
      </c>
      <c r="EJL83" s="155">
        <v>43799</v>
      </c>
      <c r="EJM83" s="84" t="s">
        <v>181</v>
      </c>
      <c r="EJN83" s="155">
        <v>43799</v>
      </c>
      <c r="EJO83" s="84" t="s">
        <v>181</v>
      </c>
      <c r="EJP83" s="155">
        <v>43799</v>
      </c>
      <c r="EJQ83" s="84" t="s">
        <v>181</v>
      </c>
      <c r="EJR83" s="155">
        <v>43799</v>
      </c>
      <c r="EJS83" s="84" t="s">
        <v>181</v>
      </c>
      <c r="EJT83" s="155">
        <v>43799</v>
      </c>
      <c r="EJU83" s="84" t="s">
        <v>181</v>
      </c>
      <c r="EJV83" s="155">
        <v>43799</v>
      </c>
      <c r="EJW83" s="84" t="s">
        <v>181</v>
      </c>
      <c r="EJX83" s="155">
        <v>43799</v>
      </c>
      <c r="EJY83" s="84" t="s">
        <v>181</v>
      </c>
      <c r="EJZ83" s="155">
        <v>43799</v>
      </c>
      <c r="EKA83" s="84" t="s">
        <v>181</v>
      </c>
      <c r="EKB83" s="155">
        <v>43799</v>
      </c>
      <c r="EKC83" s="84" t="s">
        <v>181</v>
      </c>
      <c r="EKD83" s="155">
        <v>43799</v>
      </c>
      <c r="EKE83" s="84" t="s">
        <v>181</v>
      </c>
      <c r="EKF83" s="155">
        <v>43799</v>
      </c>
      <c r="EKG83" s="84" t="s">
        <v>181</v>
      </c>
      <c r="EKH83" s="155">
        <v>43799</v>
      </c>
      <c r="EKI83" s="84" t="s">
        <v>181</v>
      </c>
      <c r="EKJ83" s="155">
        <v>43799</v>
      </c>
      <c r="EKK83" s="84" t="s">
        <v>181</v>
      </c>
      <c r="EKL83" s="155">
        <v>43799</v>
      </c>
      <c r="EKM83" s="84" t="s">
        <v>181</v>
      </c>
      <c r="EKN83" s="155">
        <v>43799</v>
      </c>
      <c r="EKO83" s="84" t="s">
        <v>181</v>
      </c>
      <c r="EKP83" s="155">
        <v>43799</v>
      </c>
      <c r="EKQ83" s="84" t="s">
        <v>181</v>
      </c>
      <c r="EKR83" s="155">
        <v>43799</v>
      </c>
      <c r="EKS83" s="84" t="s">
        <v>181</v>
      </c>
      <c r="EKT83" s="155">
        <v>43799</v>
      </c>
      <c r="EKU83" s="84" t="s">
        <v>181</v>
      </c>
      <c r="EKV83" s="155">
        <v>43799</v>
      </c>
      <c r="EKW83" s="84" t="s">
        <v>181</v>
      </c>
      <c r="EKX83" s="155">
        <v>43799</v>
      </c>
      <c r="EKY83" s="84" t="s">
        <v>181</v>
      </c>
      <c r="EKZ83" s="155">
        <v>43799</v>
      </c>
      <c r="ELA83" s="84" t="s">
        <v>181</v>
      </c>
      <c r="ELB83" s="155">
        <v>43799</v>
      </c>
      <c r="ELC83" s="84" t="s">
        <v>181</v>
      </c>
      <c r="ELD83" s="155">
        <v>43799</v>
      </c>
      <c r="ELE83" s="84" t="s">
        <v>181</v>
      </c>
      <c r="ELF83" s="155">
        <v>43799</v>
      </c>
      <c r="ELG83" s="84" t="s">
        <v>181</v>
      </c>
      <c r="ELH83" s="155">
        <v>43799</v>
      </c>
      <c r="ELI83" s="84" t="s">
        <v>181</v>
      </c>
      <c r="ELJ83" s="155">
        <v>43799</v>
      </c>
      <c r="ELK83" s="84" t="s">
        <v>181</v>
      </c>
      <c r="ELL83" s="155">
        <v>43799</v>
      </c>
      <c r="ELM83" s="84" t="s">
        <v>181</v>
      </c>
      <c r="ELN83" s="155">
        <v>43799</v>
      </c>
      <c r="ELO83" s="84" t="s">
        <v>181</v>
      </c>
      <c r="ELP83" s="155">
        <v>43799</v>
      </c>
      <c r="ELQ83" s="84" t="s">
        <v>181</v>
      </c>
      <c r="ELR83" s="155">
        <v>43799</v>
      </c>
      <c r="ELS83" s="84" t="s">
        <v>181</v>
      </c>
      <c r="ELT83" s="155">
        <v>43799</v>
      </c>
      <c r="ELU83" s="84" t="s">
        <v>181</v>
      </c>
      <c r="ELV83" s="155">
        <v>43799</v>
      </c>
      <c r="ELW83" s="84" t="s">
        <v>181</v>
      </c>
      <c r="ELX83" s="155">
        <v>43799</v>
      </c>
      <c r="ELY83" s="84" t="s">
        <v>181</v>
      </c>
      <c r="ELZ83" s="155">
        <v>43799</v>
      </c>
      <c r="EMA83" s="84" t="s">
        <v>181</v>
      </c>
      <c r="EMB83" s="155">
        <v>43799</v>
      </c>
      <c r="EMC83" s="84" t="s">
        <v>181</v>
      </c>
      <c r="EMD83" s="155">
        <v>43799</v>
      </c>
      <c r="EME83" s="84" t="s">
        <v>181</v>
      </c>
      <c r="EMF83" s="155">
        <v>43799</v>
      </c>
      <c r="EMG83" s="84" t="s">
        <v>181</v>
      </c>
      <c r="EMH83" s="155">
        <v>43799</v>
      </c>
      <c r="EMI83" s="84" t="s">
        <v>181</v>
      </c>
      <c r="EMJ83" s="155">
        <v>43799</v>
      </c>
      <c r="EMK83" s="84" t="s">
        <v>181</v>
      </c>
      <c r="EML83" s="155">
        <v>43799</v>
      </c>
      <c r="EMM83" s="84" t="s">
        <v>181</v>
      </c>
      <c r="EMN83" s="155">
        <v>43799</v>
      </c>
      <c r="EMO83" s="84" t="s">
        <v>181</v>
      </c>
      <c r="EMP83" s="155">
        <v>43799</v>
      </c>
      <c r="EMQ83" s="84" t="s">
        <v>181</v>
      </c>
      <c r="EMR83" s="155">
        <v>43799</v>
      </c>
      <c r="EMS83" s="84" t="s">
        <v>181</v>
      </c>
      <c r="EMT83" s="155">
        <v>43799</v>
      </c>
      <c r="EMU83" s="84" t="s">
        <v>181</v>
      </c>
      <c r="EMV83" s="155">
        <v>43799</v>
      </c>
      <c r="EMW83" s="84" t="s">
        <v>181</v>
      </c>
      <c r="EMX83" s="155">
        <v>43799</v>
      </c>
      <c r="EMY83" s="84" t="s">
        <v>181</v>
      </c>
      <c r="EMZ83" s="155">
        <v>43799</v>
      </c>
      <c r="ENA83" s="84" t="s">
        <v>181</v>
      </c>
      <c r="ENB83" s="155">
        <v>43799</v>
      </c>
      <c r="ENC83" s="84" t="s">
        <v>181</v>
      </c>
      <c r="END83" s="155">
        <v>43799</v>
      </c>
      <c r="ENE83" s="84" t="s">
        <v>181</v>
      </c>
      <c r="ENF83" s="155">
        <v>43799</v>
      </c>
      <c r="ENG83" s="84" t="s">
        <v>181</v>
      </c>
      <c r="ENH83" s="155">
        <v>43799</v>
      </c>
      <c r="ENI83" s="84" t="s">
        <v>181</v>
      </c>
      <c r="ENJ83" s="155">
        <v>43799</v>
      </c>
      <c r="ENK83" s="84" t="s">
        <v>181</v>
      </c>
      <c r="ENL83" s="155">
        <v>43799</v>
      </c>
      <c r="ENM83" s="84" t="s">
        <v>181</v>
      </c>
      <c r="ENN83" s="155">
        <v>43799</v>
      </c>
      <c r="ENO83" s="84" t="s">
        <v>181</v>
      </c>
      <c r="ENP83" s="155">
        <v>43799</v>
      </c>
      <c r="ENQ83" s="84" t="s">
        <v>181</v>
      </c>
      <c r="ENR83" s="155">
        <v>43799</v>
      </c>
      <c r="ENS83" s="84" t="s">
        <v>181</v>
      </c>
      <c r="ENT83" s="155">
        <v>43799</v>
      </c>
      <c r="ENU83" s="84" t="s">
        <v>181</v>
      </c>
      <c r="ENV83" s="155">
        <v>43799</v>
      </c>
      <c r="ENW83" s="84" t="s">
        <v>181</v>
      </c>
      <c r="ENX83" s="155">
        <v>43799</v>
      </c>
      <c r="ENY83" s="84" t="s">
        <v>181</v>
      </c>
      <c r="ENZ83" s="155">
        <v>43799</v>
      </c>
      <c r="EOA83" s="84" t="s">
        <v>181</v>
      </c>
      <c r="EOB83" s="155">
        <v>43799</v>
      </c>
      <c r="EOC83" s="84" t="s">
        <v>181</v>
      </c>
      <c r="EOD83" s="155">
        <v>43799</v>
      </c>
      <c r="EOE83" s="84" t="s">
        <v>181</v>
      </c>
      <c r="EOF83" s="155">
        <v>43799</v>
      </c>
      <c r="EOG83" s="84" t="s">
        <v>181</v>
      </c>
      <c r="EOH83" s="155">
        <v>43799</v>
      </c>
      <c r="EOI83" s="84" t="s">
        <v>181</v>
      </c>
      <c r="EOJ83" s="155">
        <v>43799</v>
      </c>
      <c r="EOK83" s="84" t="s">
        <v>181</v>
      </c>
      <c r="EOL83" s="155">
        <v>43799</v>
      </c>
      <c r="EOM83" s="84" t="s">
        <v>181</v>
      </c>
      <c r="EON83" s="155">
        <v>43799</v>
      </c>
      <c r="EOO83" s="84" t="s">
        <v>181</v>
      </c>
      <c r="EOP83" s="155">
        <v>43799</v>
      </c>
      <c r="EOQ83" s="84" t="s">
        <v>181</v>
      </c>
      <c r="EOR83" s="155">
        <v>43799</v>
      </c>
      <c r="EOS83" s="84" t="s">
        <v>181</v>
      </c>
      <c r="EOT83" s="155">
        <v>43799</v>
      </c>
      <c r="EOU83" s="84" t="s">
        <v>181</v>
      </c>
      <c r="EOV83" s="155">
        <v>43799</v>
      </c>
      <c r="EOW83" s="84" t="s">
        <v>181</v>
      </c>
      <c r="EOX83" s="155">
        <v>43799</v>
      </c>
      <c r="EOY83" s="84" t="s">
        <v>181</v>
      </c>
      <c r="EOZ83" s="155">
        <v>43799</v>
      </c>
      <c r="EPA83" s="84" t="s">
        <v>181</v>
      </c>
      <c r="EPB83" s="155">
        <v>43799</v>
      </c>
      <c r="EPC83" s="84" t="s">
        <v>181</v>
      </c>
      <c r="EPD83" s="155">
        <v>43799</v>
      </c>
      <c r="EPE83" s="84" t="s">
        <v>181</v>
      </c>
      <c r="EPF83" s="155">
        <v>43799</v>
      </c>
      <c r="EPG83" s="84" t="s">
        <v>181</v>
      </c>
      <c r="EPH83" s="155">
        <v>43799</v>
      </c>
      <c r="EPI83" s="84" t="s">
        <v>181</v>
      </c>
      <c r="EPJ83" s="155">
        <v>43799</v>
      </c>
      <c r="EPK83" s="84" t="s">
        <v>181</v>
      </c>
      <c r="EPL83" s="155">
        <v>43799</v>
      </c>
      <c r="EPM83" s="84" t="s">
        <v>181</v>
      </c>
      <c r="EPN83" s="155">
        <v>43799</v>
      </c>
      <c r="EPO83" s="84" t="s">
        <v>181</v>
      </c>
      <c r="EPP83" s="155">
        <v>43799</v>
      </c>
      <c r="EPQ83" s="84" t="s">
        <v>181</v>
      </c>
      <c r="EPR83" s="155">
        <v>43799</v>
      </c>
      <c r="EPS83" s="84" t="s">
        <v>181</v>
      </c>
      <c r="EPT83" s="155">
        <v>43799</v>
      </c>
      <c r="EPU83" s="84" t="s">
        <v>181</v>
      </c>
      <c r="EPV83" s="155">
        <v>43799</v>
      </c>
      <c r="EPW83" s="84" t="s">
        <v>181</v>
      </c>
      <c r="EPX83" s="155">
        <v>43799</v>
      </c>
      <c r="EPY83" s="84" t="s">
        <v>181</v>
      </c>
      <c r="EPZ83" s="155">
        <v>43799</v>
      </c>
      <c r="EQA83" s="84" t="s">
        <v>181</v>
      </c>
      <c r="EQB83" s="155">
        <v>43799</v>
      </c>
      <c r="EQC83" s="84" t="s">
        <v>181</v>
      </c>
      <c r="EQD83" s="155">
        <v>43799</v>
      </c>
      <c r="EQE83" s="84" t="s">
        <v>181</v>
      </c>
      <c r="EQF83" s="155">
        <v>43799</v>
      </c>
      <c r="EQG83" s="84" t="s">
        <v>181</v>
      </c>
      <c r="EQH83" s="155">
        <v>43799</v>
      </c>
      <c r="EQI83" s="84" t="s">
        <v>181</v>
      </c>
      <c r="EQJ83" s="155">
        <v>43799</v>
      </c>
      <c r="EQK83" s="84" t="s">
        <v>181</v>
      </c>
      <c r="EQL83" s="155">
        <v>43799</v>
      </c>
      <c r="EQM83" s="84" t="s">
        <v>181</v>
      </c>
      <c r="EQN83" s="155">
        <v>43799</v>
      </c>
      <c r="EQO83" s="84" t="s">
        <v>181</v>
      </c>
      <c r="EQP83" s="155">
        <v>43799</v>
      </c>
      <c r="EQQ83" s="84" t="s">
        <v>181</v>
      </c>
      <c r="EQR83" s="155">
        <v>43799</v>
      </c>
      <c r="EQS83" s="84" t="s">
        <v>181</v>
      </c>
      <c r="EQT83" s="155">
        <v>43799</v>
      </c>
      <c r="EQU83" s="84" t="s">
        <v>181</v>
      </c>
      <c r="EQV83" s="155">
        <v>43799</v>
      </c>
      <c r="EQW83" s="84" t="s">
        <v>181</v>
      </c>
      <c r="EQX83" s="155">
        <v>43799</v>
      </c>
      <c r="EQY83" s="84" t="s">
        <v>181</v>
      </c>
      <c r="EQZ83" s="155">
        <v>43799</v>
      </c>
      <c r="ERA83" s="84" t="s">
        <v>181</v>
      </c>
      <c r="ERB83" s="155">
        <v>43799</v>
      </c>
      <c r="ERC83" s="84" t="s">
        <v>181</v>
      </c>
      <c r="ERD83" s="155">
        <v>43799</v>
      </c>
      <c r="ERE83" s="84" t="s">
        <v>181</v>
      </c>
      <c r="ERF83" s="155">
        <v>43799</v>
      </c>
      <c r="ERG83" s="84" t="s">
        <v>181</v>
      </c>
      <c r="ERH83" s="155">
        <v>43799</v>
      </c>
      <c r="ERI83" s="84" t="s">
        <v>181</v>
      </c>
      <c r="ERJ83" s="155">
        <v>43799</v>
      </c>
      <c r="ERK83" s="84" t="s">
        <v>181</v>
      </c>
      <c r="ERL83" s="155">
        <v>43799</v>
      </c>
      <c r="ERM83" s="84" t="s">
        <v>181</v>
      </c>
      <c r="ERN83" s="155">
        <v>43799</v>
      </c>
      <c r="ERO83" s="84" t="s">
        <v>181</v>
      </c>
      <c r="ERP83" s="155">
        <v>43799</v>
      </c>
      <c r="ERQ83" s="84" t="s">
        <v>181</v>
      </c>
      <c r="ERR83" s="155">
        <v>43799</v>
      </c>
      <c r="ERS83" s="84" t="s">
        <v>181</v>
      </c>
      <c r="ERT83" s="155">
        <v>43799</v>
      </c>
      <c r="ERU83" s="84" t="s">
        <v>181</v>
      </c>
      <c r="ERV83" s="155">
        <v>43799</v>
      </c>
      <c r="ERW83" s="84" t="s">
        <v>181</v>
      </c>
      <c r="ERX83" s="155">
        <v>43799</v>
      </c>
      <c r="ERY83" s="84" t="s">
        <v>181</v>
      </c>
      <c r="ERZ83" s="155">
        <v>43799</v>
      </c>
      <c r="ESA83" s="84" t="s">
        <v>181</v>
      </c>
      <c r="ESB83" s="155">
        <v>43799</v>
      </c>
      <c r="ESC83" s="84" t="s">
        <v>181</v>
      </c>
      <c r="ESD83" s="155">
        <v>43799</v>
      </c>
      <c r="ESE83" s="84" t="s">
        <v>181</v>
      </c>
      <c r="ESF83" s="155">
        <v>43799</v>
      </c>
      <c r="ESG83" s="84" t="s">
        <v>181</v>
      </c>
      <c r="ESH83" s="155">
        <v>43799</v>
      </c>
      <c r="ESI83" s="84" t="s">
        <v>181</v>
      </c>
      <c r="ESJ83" s="155">
        <v>43799</v>
      </c>
      <c r="ESK83" s="84" t="s">
        <v>181</v>
      </c>
      <c r="ESL83" s="155">
        <v>43799</v>
      </c>
      <c r="ESM83" s="84" t="s">
        <v>181</v>
      </c>
      <c r="ESN83" s="155">
        <v>43799</v>
      </c>
      <c r="ESO83" s="84" t="s">
        <v>181</v>
      </c>
      <c r="ESP83" s="155">
        <v>43799</v>
      </c>
      <c r="ESQ83" s="84" t="s">
        <v>181</v>
      </c>
      <c r="ESR83" s="155">
        <v>43799</v>
      </c>
      <c r="ESS83" s="84" t="s">
        <v>181</v>
      </c>
      <c r="EST83" s="155">
        <v>43799</v>
      </c>
      <c r="ESU83" s="84" t="s">
        <v>181</v>
      </c>
      <c r="ESV83" s="155">
        <v>43799</v>
      </c>
      <c r="ESW83" s="84" t="s">
        <v>181</v>
      </c>
      <c r="ESX83" s="155">
        <v>43799</v>
      </c>
      <c r="ESY83" s="84" t="s">
        <v>181</v>
      </c>
      <c r="ESZ83" s="155">
        <v>43799</v>
      </c>
      <c r="ETA83" s="84" t="s">
        <v>181</v>
      </c>
      <c r="ETB83" s="155">
        <v>43799</v>
      </c>
      <c r="ETC83" s="84" t="s">
        <v>181</v>
      </c>
      <c r="ETD83" s="155">
        <v>43799</v>
      </c>
      <c r="ETE83" s="84" t="s">
        <v>181</v>
      </c>
      <c r="ETF83" s="155">
        <v>43799</v>
      </c>
      <c r="ETG83" s="84" t="s">
        <v>181</v>
      </c>
      <c r="ETH83" s="155">
        <v>43799</v>
      </c>
      <c r="ETI83" s="84" t="s">
        <v>181</v>
      </c>
      <c r="ETJ83" s="155">
        <v>43799</v>
      </c>
      <c r="ETK83" s="84" t="s">
        <v>181</v>
      </c>
      <c r="ETL83" s="155">
        <v>43799</v>
      </c>
      <c r="ETM83" s="84" t="s">
        <v>181</v>
      </c>
      <c r="ETN83" s="155">
        <v>43799</v>
      </c>
      <c r="ETO83" s="84" t="s">
        <v>181</v>
      </c>
      <c r="ETP83" s="155">
        <v>43799</v>
      </c>
      <c r="ETQ83" s="84" t="s">
        <v>181</v>
      </c>
      <c r="ETR83" s="155">
        <v>43799</v>
      </c>
      <c r="ETS83" s="84" t="s">
        <v>181</v>
      </c>
      <c r="ETT83" s="155">
        <v>43799</v>
      </c>
      <c r="ETU83" s="84" t="s">
        <v>181</v>
      </c>
      <c r="ETV83" s="155">
        <v>43799</v>
      </c>
      <c r="ETW83" s="84" t="s">
        <v>181</v>
      </c>
      <c r="ETX83" s="155">
        <v>43799</v>
      </c>
      <c r="ETY83" s="84" t="s">
        <v>181</v>
      </c>
      <c r="ETZ83" s="155">
        <v>43799</v>
      </c>
      <c r="EUA83" s="84" t="s">
        <v>181</v>
      </c>
      <c r="EUB83" s="155">
        <v>43799</v>
      </c>
      <c r="EUC83" s="84" t="s">
        <v>181</v>
      </c>
      <c r="EUD83" s="155">
        <v>43799</v>
      </c>
      <c r="EUE83" s="84" t="s">
        <v>181</v>
      </c>
      <c r="EUF83" s="155">
        <v>43799</v>
      </c>
      <c r="EUG83" s="84" t="s">
        <v>181</v>
      </c>
      <c r="EUH83" s="155">
        <v>43799</v>
      </c>
      <c r="EUI83" s="84" t="s">
        <v>181</v>
      </c>
      <c r="EUJ83" s="155">
        <v>43799</v>
      </c>
      <c r="EUK83" s="84" t="s">
        <v>181</v>
      </c>
      <c r="EUL83" s="155">
        <v>43799</v>
      </c>
      <c r="EUM83" s="84" t="s">
        <v>181</v>
      </c>
      <c r="EUN83" s="155">
        <v>43799</v>
      </c>
      <c r="EUO83" s="84" t="s">
        <v>181</v>
      </c>
      <c r="EUP83" s="155">
        <v>43799</v>
      </c>
      <c r="EUQ83" s="84" t="s">
        <v>181</v>
      </c>
      <c r="EUR83" s="155">
        <v>43799</v>
      </c>
      <c r="EUS83" s="84" t="s">
        <v>181</v>
      </c>
      <c r="EUT83" s="155">
        <v>43799</v>
      </c>
      <c r="EUU83" s="84" t="s">
        <v>181</v>
      </c>
      <c r="EUV83" s="155">
        <v>43799</v>
      </c>
      <c r="EUW83" s="84" t="s">
        <v>181</v>
      </c>
      <c r="EUX83" s="155">
        <v>43799</v>
      </c>
      <c r="EUY83" s="84" t="s">
        <v>181</v>
      </c>
      <c r="EUZ83" s="155">
        <v>43799</v>
      </c>
      <c r="EVA83" s="84" t="s">
        <v>181</v>
      </c>
      <c r="EVB83" s="155">
        <v>43799</v>
      </c>
      <c r="EVC83" s="84" t="s">
        <v>181</v>
      </c>
      <c r="EVD83" s="155">
        <v>43799</v>
      </c>
      <c r="EVE83" s="84" t="s">
        <v>181</v>
      </c>
      <c r="EVF83" s="155">
        <v>43799</v>
      </c>
      <c r="EVG83" s="84" t="s">
        <v>181</v>
      </c>
      <c r="EVH83" s="155">
        <v>43799</v>
      </c>
      <c r="EVI83" s="84" t="s">
        <v>181</v>
      </c>
      <c r="EVJ83" s="155">
        <v>43799</v>
      </c>
      <c r="EVK83" s="84" t="s">
        <v>181</v>
      </c>
      <c r="EVL83" s="155">
        <v>43799</v>
      </c>
      <c r="EVM83" s="84" t="s">
        <v>181</v>
      </c>
      <c r="EVN83" s="155">
        <v>43799</v>
      </c>
      <c r="EVO83" s="84" t="s">
        <v>181</v>
      </c>
      <c r="EVP83" s="155">
        <v>43799</v>
      </c>
      <c r="EVQ83" s="84" t="s">
        <v>181</v>
      </c>
      <c r="EVR83" s="155">
        <v>43799</v>
      </c>
      <c r="EVS83" s="84" t="s">
        <v>181</v>
      </c>
      <c r="EVT83" s="155">
        <v>43799</v>
      </c>
      <c r="EVU83" s="84" t="s">
        <v>181</v>
      </c>
      <c r="EVV83" s="155">
        <v>43799</v>
      </c>
      <c r="EVW83" s="84" t="s">
        <v>181</v>
      </c>
      <c r="EVX83" s="155">
        <v>43799</v>
      </c>
      <c r="EVY83" s="84" t="s">
        <v>181</v>
      </c>
      <c r="EVZ83" s="155">
        <v>43799</v>
      </c>
      <c r="EWA83" s="84" t="s">
        <v>181</v>
      </c>
      <c r="EWB83" s="155">
        <v>43799</v>
      </c>
      <c r="EWC83" s="84" t="s">
        <v>181</v>
      </c>
      <c r="EWD83" s="155">
        <v>43799</v>
      </c>
      <c r="EWE83" s="84" t="s">
        <v>181</v>
      </c>
      <c r="EWF83" s="155">
        <v>43799</v>
      </c>
      <c r="EWG83" s="84" t="s">
        <v>181</v>
      </c>
      <c r="EWH83" s="155">
        <v>43799</v>
      </c>
      <c r="EWI83" s="84" t="s">
        <v>181</v>
      </c>
      <c r="EWJ83" s="155">
        <v>43799</v>
      </c>
      <c r="EWK83" s="84" t="s">
        <v>181</v>
      </c>
      <c r="EWL83" s="155">
        <v>43799</v>
      </c>
      <c r="EWM83" s="84" t="s">
        <v>181</v>
      </c>
      <c r="EWN83" s="155">
        <v>43799</v>
      </c>
      <c r="EWO83" s="84" t="s">
        <v>181</v>
      </c>
      <c r="EWP83" s="155">
        <v>43799</v>
      </c>
      <c r="EWQ83" s="84" t="s">
        <v>181</v>
      </c>
      <c r="EWR83" s="155">
        <v>43799</v>
      </c>
      <c r="EWS83" s="84" t="s">
        <v>181</v>
      </c>
      <c r="EWT83" s="155">
        <v>43799</v>
      </c>
      <c r="EWU83" s="84" t="s">
        <v>181</v>
      </c>
      <c r="EWV83" s="155">
        <v>43799</v>
      </c>
      <c r="EWW83" s="84" t="s">
        <v>181</v>
      </c>
      <c r="EWX83" s="155">
        <v>43799</v>
      </c>
      <c r="EWY83" s="84" t="s">
        <v>181</v>
      </c>
      <c r="EWZ83" s="155">
        <v>43799</v>
      </c>
      <c r="EXA83" s="84" t="s">
        <v>181</v>
      </c>
      <c r="EXB83" s="155">
        <v>43799</v>
      </c>
      <c r="EXC83" s="84" t="s">
        <v>181</v>
      </c>
      <c r="EXD83" s="155">
        <v>43799</v>
      </c>
      <c r="EXE83" s="84" t="s">
        <v>181</v>
      </c>
      <c r="EXF83" s="155">
        <v>43799</v>
      </c>
      <c r="EXG83" s="84" t="s">
        <v>181</v>
      </c>
      <c r="EXH83" s="155">
        <v>43799</v>
      </c>
      <c r="EXI83" s="84" t="s">
        <v>181</v>
      </c>
      <c r="EXJ83" s="155">
        <v>43799</v>
      </c>
      <c r="EXK83" s="84" t="s">
        <v>181</v>
      </c>
      <c r="EXL83" s="155">
        <v>43799</v>
      </c>
      <c r="EXM83" s="84" t="s">
        <v>181</v>
      </c>
      <c r="EXN83" s="155">
        <v>43799</v>
      </c>
      <c r="EXO83" s="84" t="s">
        <v>181</v>
      </c>
      <c r="EXP83" s="155">
        <v>43799</v>
      </c>
      <c r="EXQ83" s="84" t="s">
        <v>181</v>
      </c>
      <c r="EXR83" s="155">
        <v>43799</v>
      </c>
      <c r="EXS83" s="84" t="s">
        <v>181</v>
      </c>
      <c r="EXT83" s="155">
        <v>43799</v>
      </c>
      <c r="EXU83" s="84" t="s">
        <v>181</v>
      </c>
      <c r="EXV83" s="155">
        <v>43799</v>
      </c>
      <c r="EXW83" s="84" t="s">
        <v>181</v>
      </c>
      <c r="EXX83" s="155">
        <v>43799</v>
      </c>
      <c r="EXY83" s="84" t="s">
        <v>181</v>
      </c>
      <c r="EXZ83" s="155">
        <v>43799</v>
      </c>
      <c r="EYA83" s="84" t="s">
        <v>181</v>
      </c>
      <c r="EYB83" s="155">
        <v>43799</v>
      </c>
      <c r="EYC83" s="84" t="s">
        <v>181</v>
      </c>
      <c r="EYD83" s="155">
        <v>43799</v>
      </c>
      <c r="EYE83" s="84" t="s">
        <v>181</v>
      </c>
      <c r="EYF83" s="155">
        <v>43799</v>
      </c>
      <c r="EYG83" s="84" t="s">
        <v>181</v>
      </c>
      <c r="EYH83" s="155">
        <v>43799</v>
      </c>
      <c r="EYI83" s="84" t="s">
        <v>181</v>
      </c>
      <c r="EYJ83" s="155">
        <v>43799</v>
      </c>
      <c r="EYK83" s="84" t="s">
        <v>181</v>
      </c>
      <c r="EYL83" s="155">
        <v>43799</v>
      </c>
      <c r="EYM83" s="84" t="s">
        <v>181</v>
      </c>
      <c r="EYN83" s="155">
        <v>43799</v>
      </c>
      <c r="EYO83" s="84" t="s">
        <v>181</v>
      </c>
      <c r="EYP83" s="155">
        <v>43799</v>
      </c>
      <c r="EYQ83" s="84" t="s">
        <v>181</v>
      </c>
      <c r="EYR83" s="155">
        <v>43799</v>
      </c>
      <c r="EYS83" s="84" t="s">
        <v>181</v>
      </c>
      <c r="EYT83" s="155">
        <v>43799</v>
      </c>
      <c r="EYU83" s="84" t="s">
        <v>181</v>
      </c>
      <c r="EYV83" s="155">
        <v>43799</v>
      </c>
      <c r="EYW83" s="84" t="s">
        <v>181</v>
      </c>
      <c r="EYX83" s="155">
        <v>43799</v>
      </c>
      <c r="EYY83" s="84" t="s">
        <v>181</v>
      </c>
      <c r="EYZ83" s="155">
        <v>43799</v>
      </c>
      <c r="EZA83" s="84" t="s">
        <v>181</v>
      </c>
      <c r="EZB83" s="155">
        <v>43799</v>
      </c>
      <c r="EZC83" s="84" t="s">
        <v>181</v>
      </c>
      <c r="EZD83" s="155">
        <v>43799</v>
      </c>
      <c r="EZE83" s="84" t="s">
        <v>181</v>
      </c>
      <c r="EZF83" s="155">
        <v>43799</v>
      </c>
      <c r="EZG83" s="84" t="s">
        <v>181</v>
      </c>
      <c r="EZH83" s="155">
        <v>43799</v>
      </c>
      <c r="EZI83" s="84" t="s">
        <v>181</v>
      </c>
      <c r="EZJ83" s="155">
        <v>43799</v>
      </c>
      <c r="EZK83" s="84" t="s">
        <v>181</v>
      </c>
      <c r="EZL83" s="155">
        <v>43799</v>
      </c>
      <c r="EZM83" s="84" t="s">
        <v>181</v>
      </c>
      <c r="EZN83" s="155">
        <v>43799</v>
      </c>
      <c r="EZO83" s="84" t="s">
        <v>181</v>
      </c>
      <c r="EZP83" s="155">
        <v>43799</v>
      </c>
      <c r="EZQ83" s="84" t="s">
        <v>181</v>
      </c>
      <c r="EZR83" s="155">
        <v>43799</v>
      </c>
      <c r="EZS83" s="84" t="s">
        <v>181</v>
      </c>
      <c r="EZT83" s="155">
        <v>43799</v>
      </c>
      <c r="EZU83" s="84" t="s">
        <v>181</v>
      </c>
      <c r="EZV83" s="155">
        <v>43799</v>
      </c>
      <c r="EZW83" s="84" t="s">
        <v>181</v>
      </c>
      <c r="EZX83" s="155">
        <v>43799</v>
      </c>
      <c r="EZY83" s="84" t="s">
        <v>181</v>
      </c>
      <c r="EZZ83" s="155">
        <v>43799</v>
      </c>
      <c r="FAA83" s="84" t="s">
        <v>181</v>
      </c>
      <c r="FAB83" s="155">
        <v>43799</v>
      </c>
      <c r="FAC83" s="84" t="s">
        <v>181</v>
      </c>
      <c r="FAD83" s="155">
        <v>43799</v>
      </c>
      <c r="FAE83" s="84" t="s">
        <v>181</v>
      </c>
      <c r="FAF83" s="155">
        <v>43799</v>
      </c>
      <c r="FAG83" s="84" t="s">
        <v>181</v>
      </c>
      <c r="FAH83" s="155">
        <v>43799</v>
      </c>
      <c r="FAI83" s="84" t="s">
        <v>181</v>
      </c>
      <c r="FAJ83" s="155">
        <v>43799</v>
      </c>
      <c r="FAK83" s="84" t="s">
        <v>181</v>
      </c>
      <c r="FAL83" s="155">
        <v>43799</v>
      </c>
      <c r="FAM83" s="84" t="s">
        <v>181</v>
      </c>
      <c r="FAN83" s="155">
        <v>43799</v>
      </c>
      <c r="FAO83" s="84" t="s">
        <v>181</v>
      </c>
      <c r="FAP83" s="155">
        <v>43799</v>
      </c>
      <c r="FAQ83" s="84" t="s">
        <v>181</v>
      </c>
      <c r="FAR83" s="155">
        <v>43799</v>
      </c>
      <c r="FAS83" s="84" t="s">
        <v>181</v>
      </c>
      <c r="FAT83" s="155">
        <v>43799</v>
      </c>
      <c r="FAU83" s="84" t="s">
        <v>181</v>
      </c>
      <c r="FAV83" s="155">
        <v>43799</v>
      </c>
      <c r="FAW83" s="84" t="s">
        <v>181</v>
      </c>
      <c r="FAX83" s="155">
        <v>43799</v>
      </c>
      <c r="FAY83" s="84" t="s">
        <v>181</v>
      </c>
      <c r="FAZ83" s="155">
        <v>43799</v>
      </c>
      <c r="FBA83" s="84" t="s">
        <v>181</v>
      </c>
      <c r="FBB83" s="155">
        <v>43799</v>
      </c>
      <c r="FBC83" s="84" t="s">
        <v>181</v>
      </c>
      <c r="FBD83" s="155">
        <v>43799</v>
      </c>
      <c r="FBE83" s="84" t="s">
        <v>181</v>
      </c>
      <c r="FBF83" s="155">
        <v>43799</v>
      </c>
      <c r="FBG83" s="84" t="s">
        <v>181</v>
      </c>
      <c r="FBH83" s="155">
        <v>43799</v>
      </c>
      <c r="FBI83" s="84" t="s">
        <v>181</v>
      </c>
      <c r="FBJ83" s="155">
        <v>43799</v>
      </c>
      <c r="FBK83" s="84" t="s">
        <v>181</v>
      </c>
      <c r="FBL83" s="155">
        <v>43799</v>
      </c>
      <c r="FBM83" s="84" t="s">
        <v>181</v>
      </c>
      <c r="FBN83" s="155">
        <v>43799</v>
      </c>
      <c r="FBO83" s="84" t="s">
        <v>181</v>
      </c>
      <c r="FBP83" s="155">
        <v>43799</v>
      </c>
      <c r="FBQ83" s="84" t="s">
        <v>181</v>
      </c>
      <c r="FBR83" s="155">
        <v>43799</v>
      </c>
      <c r="FBS83" s="84" t="s">
        <v>181</v>
      </c>
      <c r="FBT83" s="155">
        <v>43799</v>
      </c>
      <c r="FBU83" s="84" t="s">
        <v>181</v>
      </c>
      <c r="FBV83" s="155">
        <v>43799</v>
      </c>
      <c r="FBW83" s="84" t="s">
        <v>181</v>
      </c>
      <c r="FBX83" s="155">
        <v>43799</v>
      </c>
      <c r="FBY83" s="84" t="s">
        <v>181</v>
      </c>
      <c r="FBZ83" s="155">
        <v>43799</v>
      </c>
      <c r="FCA83" s="84" t="s">
        <v>181</v>
      </c>
      <c r="FCB83" s="155">
        <v>43799</v>
      </c>
      <c r="FCC83" s="84" t="s">
        <v>181</v>
      </c>
      <c r="FCD83" s="155">
        <v>43799</v>
      </c>
      <c r="FCE83" s="84" t="s">
        <v>181</v>
      </c>
      <c r="FCF83" s="155">
        <v>43799</v>
      </c>
      <c r="FCG83" s="84" t="s">
        <v>181</v>
      </c>
      <c r="FCH83" s="155">
        <v>43799</v>
      </c>
      <c r="FCI83" s="84" t="s">
        <v>181</v>
      </c>
      <c r="FCJ83" s="155">
        <v>43799</v>
      </c>
      <c r="FCK83" s="84" t="s">
        <v>181</v>
      </c>
      <c r="FCL83" s="155">
        <v>43799</v>
      </c>
      <c r="FCM83" s="84" t="s">
        <v>181</v>
      </c>
      <c r="FCN83" s="155">
        <v>43799</v>
      </c>
      <c r="FCO83" s="84" t="s">
        <v>181</v>
      </c>
      <c r="FCP83" s="155">
        <v>43799</v>
      </c>
      <c r="FCQ83" s="84" t="s">
        <v>181</v>
      </c>
      <c r="FCR83" s="155">
        <v>43799</v>
      </c>
      <c r="FCS83" s="84" t="s">
        <v>181</v>
      </c>
      <c r="FCT83" s="155">
        <v>43799</v>
      </c>
      <c r="FCU83" s="84" t="s">
        <v>181</v>
      </c>
      <c r="FCV83" s="155">
        <v>43799</v>
      </c>
      <c r="FCW83" s="84" t="s">
        <v>181</v>
      </c>
      <c r="FCX83" s="155">
        <v>43799</v>
      </c>
      <c r="FCY83" s="84" t="s">
        <v>181</v>
      </c>
      <c r="FCZ83" s="155">
        <v>43799</v>
      </c>
      <c r="FDA83" s="84" t="s">
        <v>181</v>
      </c>
      <c r="FDB83" s="155">
        <v>43799</v>
      </c>
      <c r="FDC83" s="84" t="s">
        <v>181</v>
      </c>
      <c r="FDD83" s="155">
        <v>43799</v>
      </c>
      <c r="FDE83" s="84" t="s">
        <v>181</v>
      </c>
      <c r="FDF83" s="155">
        <v>43799</v>
      </c>
      <c r="FDG83" s="84" t="s">
        <v>181</v>
      </c>
      <c r="FDH83" s="155">
        <v>43799</v>
      </c>
      <c r="FDI83" s="84" t="s">
        <v>181</v>
      </c>
      <c r="FDJ83" s="155">
        <v>43799</v>
      </c>
      <c r="FDK83" s="84" t="s">
        <v>181</v>
      </c>
      <c r="FDL83" s="155">
        <v>43799</v>
      </c>
      <c r="FDM83" s="84" t="s">
        <v>181</v>
      </c>
      <c r="FDN83" s="155">
        <v>43799</v>
      </c>
      <c r="FDO83" s="84" t="s">
        <v>181</v>
      </c>
      <c r="FDP83" s="155">
        <v>43799</v>
      </c>
      <c r="FDQ83" s="84" t="s">
        <v>181</v>
      </c>
      <c r="FDR83" s="155">
        <v>43799</v>
      </c>
      <c r="FDS83" s="84" t="s">
        <v>181</v>
      </c>
      <c r="FDT83" s="155">
        <v>43799</v>
      </c>
      <c r="FDU83" s="84" t="s">
        <v>181</v>
      </c>
      <c r="FDV83" s="155">
        <v>43799</v>
      </c>
      <c r="FDW83" s="84" t="s">
        <v>181</v>
      </c>
      <c r="FDX83" s="155">
        <v>43799</v>
      </c>
      <c r="FDY83" s="84" t="s">
        <v>181</v>
      </c>
      <c r="FDZ83" s="155">
        <v>43799</v>
      </c>
      <c r="FEA83" s="84" t="s">
        <v>181</v>
      </c>
      <c r="FEB83" s="155">
        <v>43799</v>
      </c>
      <c r="FEC83" s="84" t="s">
        <v>181</v>
      </c>
      <c r="FED83" s="155">
        <v>43799</v>
      </c>
      <c r="FEE83" s="84" t="s">
        <v>181</v>
      </c>
      <c r="FEF83" s="155">
        <v>43799</v>
      </c>
      <c r="FEG83" s="84" t="s">
        <v>181</v>
      </c>
      <c r="FEH83" s="155">
        <v>43799</v>
      </c>
      <c r="FEI83" s="84" t="s">
        <v>181</v>
      </c>
      <c r="FEJ83" s="155">
        <v>43799</v>
      </c>
      <c r="FEK83" s="84" t="s">
        <v>181</v>
      </c>
      <c r="FEL83" s="155">
        <v>43799</v>
      </c>
      <c r="FEM83" s="84" t="s">
        <v>181</v>
      </c>
      <c r="FEN83" s="155">
        <v>43799</v>
      </c>
      <c r="FEO83" s="84" t="s">
        <v>181</v>
      </c>
      <c r="FEP83" s="155">
        <v>43799</v>
      </c>
      <c r="FEQ83" s="84" t="s">
        <v>181</v>
      </c>
      <c r="FER83" s="155">
        <v>43799</v>
      </c>
      <c r="FES83" s="84" t="s">
        <v>181</v>
      </c>
      <c r="FET83" s="155">
        <v>43799</v>
      </c>
      <c r="FEU83" s="84" t="s">
        <v>181</v>
      </c>
      <c r="FEV83" s="155">
        <v>43799</v>
      </c>
      <c r="FEW83" s="84" t="s">
        <v>181</v>
      </c>
      <c r="FEX83" s="155">
        <v>43799</v>
      </c>
      <c r="FEY83" s="84" t="s">
        <v>181</v>
      </c>
      <c r="FEZ83" s="155">
        <v>43799</v>
      </c>
      <c r="FFA83" s="84" t="s">
        <v>181</v>
      </c>
      <c r="FFB83" s="155">
        <v>43799</v>
      </c>
      <c r="FFC83" s="84" t="s">
        <v>181</v>
      </c>
      <c r="FFD83" s="155">
        <v>43799</v>
      </c>
      <c r="FFE83" s="84" t="s">
        <v>181</v>
      </c>
      <c r="FFF83" s="155">
        <v>43799</v>
      </c>
      <c r="FFG83" s="84" t="s">
        <v>181</v>
      </c>
      <c r="FFH83" s="155">
        <v>43799</v>
      </c>
      <c r="FFI83" s="84" t="s">
        <v>181</v>
      </c>
      <c r="FFJ83" s="155">
        <v>43799</v>
      </c>
      <c r="FFK83" s="84" t="s">
        <v>181</v>
      </c>
      <c r="FFL83" s="155">
        <v>43799</v>
      </c>
      <c r="FFM83" s="84" t="s">
        <v>181</v>
      </c>
      <c r="FFN83" s="155">
        <v>43799</v>
      </c>
      <c r="FFO83" s="84" t="s">
        <v>181</v>
      </c>
      <c r="FFP83" s="155">
        <v>43799</v>
      </c>
      <c r="FFQ83" s="84" t="s">
        <v>181</v>
      </c>
      <c r="FFR83" s="155">
        <v>43799</v>
      </c>
      <c r="FFS83" s="84" t="s">
        <v>181</v>
      </c>
      <c r="FFT83" s="155">
        <v>43799</v>
      </c>
      <c r="FFU83" s="84" t="s">
        <v>181</v>
      </c>
      <c r="FFV83" s="155">
        <v>43799</v>
      </c>
      <c r="FFW83" s="84" t="s">
        <v>181</v>
      </c>
      <c r="FFX83" s="155">
        <v>43799</v>
      </c>
      <c r="FFY83" s="84" t="s">
        <v>181</v>
      </c>
      <c r="FFZ83" s="155">
        <v>43799</v>
      </c>
      <c r="FGA83" s="84" t="s">
        <v>181</v>
      </c>
      <c r="FGB83" s="155">
        <v>43799</v>
      </c>
      <c r="FGC83" s="84" t="s">
        <v>181</v>
      </c>
      <c r="FGD83" s="155">
        <v>43799</v>
      </c>
      <c r="FGE83" s="84" t="s">
        <v>181</v>
      </c>
      <c r="FGF83" s="155">
        <v>43799</v>
      </c>
      <c r="FGG83" s="84" t="s">
        <v>181</v>
      </c>
      <c r="FGH83" s="155">
        <v>43799</v>
      </c>
      <c r="FGI83" s="84" t="s">
        <v>181</v>
      </c>
      <c r="FGJ83" s="155">
        <v>43799</v>
      </c>
      <c r="FGK83" s="84" t="s">
        <v>181</v>
      </c>
      <c r="FGL83" s="155">
        <v>43799</v>
      </c>
      <c r="FGM83" s="84" t="s">
        <v>181</v>
      </c>
      <c r="FGN83" s="155">
        <v>43799</v>
      </c>
      <c r="FGO83" s="84" t="s">
        <v>181</v>
      </c>
      <c r="FGP83" s="155">
        <v>43799</v>
      </c>
      <c r="FGQ83" s="84" t="s">
        <v>181</v>
      </c>
      <c r="FGR83" s="155">
        <v>43799</v>
      </c>
      <c r="FGS83" s="84" t="s">
        <v>181</v>
      </c>
      <c r="FGT83" s="155">
        <v>43799</v>
      </c>
      <c r="FGU83" s="84" t="s">
        <v>181</v>
      </c>
      <c r="FGV83" s="155">
        <v>43799</v>
      </c>
      <c r="FGW83" s="84" t="s">
        <v>181</v>
      </c>
      <c r="FGX83" s="155">
        <v>43799</v>
      </c>
      <c r="FGY83" s="84" t="s">
        <v>181</v>
      </c>
      <c r="FGZ83" s="155">
        <v>43799</v>
      </c>
      <c r="FHA83" s="84" t="s">
        <v>181</v>
      </c>
      <c r="FHB83" s="155">
        <v>43799</v>
      </c>
      <c r="FHC83" s="84" t="s">
        <v>181</v>
      </c>
      <c r="FHD83" s="155">
        <v>43799</v>
      </c>
      <c r="FHE83" s="84" t="s">
        <v>181</v>
      </c>
      <c r="FHF83" s="155">
        <v>43799</v>
      </c>
      <c r="FHG83" s="84" t="s">
        <v>181</v>
      </c>
      <c r="FHH83" s="155">
        <v>43799</v>
      </c>
      <c r="FHI83" s="84" t="s">
        <v>181</v>
      </c>
      <c r="FHJ83" s="155">
        <v>43799</v>
      </c>
      <c r="FHK83" s="84" t="s">
        <v>181</v>
      </c>
      <c r="FHL83" s="155">
        <v>43799</v>
      </c>
      <c r="FHM83" s="84" t="s">
        <v>181</v>
      </c>
      <c r="FHN83" s="155">
        <v>43799</v>
      </c>
      <c r="FHO83" s="84" t="s">
        <v>181</v>
      </c>
      <c r="FHP83" s="155">
        <v>43799</v>
      </c>
      <c r="FHQ83" s="84" t="s">
        <v>181</v>
      </c>
      <c r="FHR83" s="155">
        <v>43799</v>
      </c>
      <c r="FHS83" s="84" t="s">
        <v>181</v>
      </c>
      <c r="FHT83" s="155">
        <v>43799</v>
      </c>
      <c r="FHU83" s="84" t="s">
        <v>181</v>
      </c>
      <c r="FHV83" s="155">
        <v>43799</v>
      </c>
      <c r="FHW83" s="84" t="s">
        <v>181</v>
      </c>
      <c r="FHX83" s="155">
        <v>43799</v>
      </c>
      <c r="FHY83" s="84" t="s">
        <v>181</v>
      </c>
      <c r="FHZ83" s="155">
        <v>43799</v>
      </c>
      <c r="FIA83" s="84" t="s">
        <v>181</v>
      </c>
      <c r="FIB83" s="155">
        <v>43799</v>
      </c>
      <c r="FIC83" s="84" t="s">
        <v>181</v>
      </c>
      <c r="FID83" s="155">
        <v>43799</v>
      </c>
      <c r="FIE83" s="84" t="s">
        <v>181</v>
      </c>
      <c r="FIF83" s="155">
        <v>43799</v>
      </c>
      <c r="FIG83" s="84" t="s">
        <v>181</v>
      </c>
      <c r="FIH83" s="155">
        <v>43799</v>
      </c>
      <c r="FII83" s="84" t="s">
        <v>181</v>
      </c>
      <c r="FIJ83" s="155">
        <v>43799</v>
      </c>
      <c r="FIK83" s="84" t="s">
        <v>181</v>
      </c>
      <c r="FIL83" s="155">
        <v>43799</v>
      </c>
      <c r="FIM83" s="84" t="s">
        <v>181</v>
      </c>
      <c r="FIN83" s="155">
        <v>43799</v>
      </c>
      <c r="FIO83" s="84" t="s">
        <v>181</v>
      </c>
      <c r="FIP83" s="155">
        <v>43799</v>
      </c>
      <c r="FIQ83" s="84" t="s">
        <v>181</v>
      </c>
      <c r="FIR83" s="155">
        <v>43799</v>
      </c>
      <c r="FIS83" s="84" t="s">
        <v>181</v>
      </c>
      <c r="FIT83" s="155">
        <v>43799</v>
      </c>
      <c r="FIU83" s="84" t="s">
        <v>181</v>
      </c>
      <c r="FIV83" s="155">
        <v>43799</v>
      </c>
      <c r="FIW83" s="84" t="s">
        <v>181</v>
      </c>
      <c r="FIX83" s="155">
        <v>43799</v>
      </c>
      <c r="FIY83" s="84" t="s">
        <v>181</v>
      </c>
      <c r="FIZ83" s="155">
        <v>43799</v>
      </c>
      <c r="FJA83" s="84" t="s">
        <v>181</v>
      </c>
      <c r="FJB83" s="155">
        <v>43799</v>
      </c>
      <c r="FJC83" s="84" t="s">
        <v>181</v>
      </c>
      <c r="FJD83" s="155">
        <v>43799</v>
      </c>
      <c r="FJE83" s="84" t="s">
        <v>181</v>
      </c>
      <c r="FJF83" s="155">
        <v>43799</v>
      </c>
      <c r="FJG83" s="84" t="s">
        <v>181</v>
      </c>
      <c r="FJH83" s="155">
        <v>43799</v>
      </c>
      <c r="FJI83" s="84" t="s">
        <v>181</v>
      </c>
      <c r="FJJ83" s="155">
        <v>43799</v>
      </c>
      <c r="FJK83" s="84" t="s">
        <v>181</v>
      </c>
      <c r="FJL83" s="155">
        <v>43799</v>
      </c>
      <c r="FJM83" s="84" t="s">
        <v>181</v>
      </c>
      <c r="FJN83" s="155">
        <v>43799</v>
      </c>
      <c r="FJO83" s="84" t="s">
        <v>181</v>
      </c>
      <c r="FJP83" s="155">
        <v>43799</v>
      </c>
      <c r="FJQ83" s="84" t="s">
        <v>181</v>
      </c>
      <c r="FJR83" s="155">
        <v>43799</v>
      </c>
      <c r="FJS83" s="84" t="s">
        <v>181</v>
      </c>
      <c r="FJT83" s="155">
        <v>43799</v>
      </c>
      <c r="FJU83" s="84" t="s">
        <v>181</v>
      </c>
      <c r="FJV83" s="155">
        <v>43799</v>
      </c>
      <c r="FJW83" s="84" t="s">
        <v>181</v>
      </c>
      <c r="FJX83" s="155">
        <v>43799</v>
      </c>
      <c r="FJY83" s="84" t="s">
        <v>181</v>
      </c>
      <c r="FJZ83" s="155">
        <v>43799</v>
      </c>
      <c r="FKA83" s="84" t="s">
        <v>181</v>
      </c>
      <c r="FKB83" s="155">
        <v>43799</v>
      </c>
      <c r="FKC83" s="84" t="s">
        <v>181</v>
      </c>
      <c r="FKD83" s="155">
        <v>43799</v>
      </c>
      <c r="FKE83" s="84" t="s">
        <v>181</v>
      </c>
      <c r="FKF83" s="155">
        <v>43799</v>
      </c>
      <c r="FKG83" s="84" t="s">
        <v>181</v>
      </c>
      <c r="FKH83" s="155">
        <v>43799</v>
      </c>
      <c r="FKI83" s="84" t="s">
        <v>181</v>
      </c>
      <c r="FKJ83" s="155">
        <v>43799</v>
      </c>
      <c r="FKK83" s="84" t="s">
        <v>181</v>
      </c>
      <c r="FKL83" s="155">
        <v>43799</v>
      </c>
      <c r="FKM83" s="84" t="s">
        <v>181</v>
      </c>
      <c r="FKN83" s="155">
        <v>43799</v>
      </c>
      <c r="FKO83" s="84" t="s">
        <v>181</v>
      </c>
      <c r="FKP83" s="155">
        <v>43799</v>
      </c>
      <c r="FKQ83" s="84" t="s">
        <v>181</v>
      </c>
      <c r="FKR83" s="155">
        <v>43799</v>
      </c>
      <c r="FKS83" s="84" t="s">
        <v>181</v>
      </c>
      <c r="FKT83" s="155">
        <v>43799</v>
      </c>
      <c r="FKU83" s="84" t="s">
        <v>181</v>
      </c>
      <c r="FKV83" s="155">
        <v>43799</v>
      </c>
      <c r="FKW83" s="84" t="s">
        <v>181</v>
      </c>
      <c r="FKX83" s="155">
        <v>43799</v>
      </c>
      <c r="FKY83" s="84" t="s">
        <v>181</v>
      </c>
      <c r="FKZ83" s="155">
        <v>43799</v>
      </c>
      <c r="FLA83" s="84" t="s">
        <v>181</v>
      </c>
      <c r="FLB83" s="155">
        <v>43799</v>
      </c>
      <c r="FLC83" s="84" t="s">
        <v>181</v>
      </c>
      <c r="FLD83" s="155">
        <v>43799</v>
      </c>
      <c r="FLE83" s="84" t="s">
        <v>181</v>
      </c>
      <c r="FLF83" s="155">
        <v>43799</v>
      </c>
      <c r="FLG83" s="84" t="s">
        <v>181</v>
      </c>
      <c r="FLH83" s="155">
        <v>43799</v>
      </c>
      <c r="FLI83" s="84" t="s">
        <v>181</v>
      </c>
      <c r="FLJ83" s="155">
        <v>43799</v>
      </c>
      <c r="FLK83" s="84" t="s">
        <v>181</v>
      </c>
      <c r="FLL83" s="155">
        <v>43799</v>
      </c>
      <c r="FLM83" s="84" t="s">
        <v>181</v>
      </c>
      <c r="FLN83" s="155">
        <v>43799</v>
      </c>
      <c r="FLO83" s="84" t="s">
        <v>181</v>
      </c>
      <c r="FLP83" s="155">
        <v>43799</v>
      </c>
      <c r="FLQ83" s="84" t="s">
        <v>181</v>
      </c>
      <c r="FLR83" s="155">
        <v>43799</v>
      </c>
      <c r="FLS83" s="84" t="s">
        <v>181</v>
      </c>
      <c r="FLT83" s="155">
        <v>43799</v>
      </c>
      <c r="FLU83" s="84" t="s">
        <v>181</v>
      </c>
      <c r="FLV83" s="155">
        <v>43799</v>
      </c>
      <c r="FLW83" s="84" t="s">
        <v>181</v>
      </c>
      <c r="FLX83" s="155">
        <v>43799</v>
      </c>
      <c r="FLY83" s="84" t="s">
        <v>181</v>
      </c>
      <c r="FLZ83" s="155">
        <v>43799</v>
      </c>
      <c r="FMA83" s="84" t="s">
        <v>181</v>
      </c>
      <c r="FMB83" s="155">
        <v>43799</v>
      </c>
      <c r="FMC83" s="84" t="s">
        <v>181</v>
      </c>
      <c r="FMD83" s="155">
        <v>43799</v>
      </c>
      <c r="FME83" s="84" t="s">
        <v>181</v>
      </c>
      <c r="FMF83" s="155">
        <v>43799</v>
      </c>
      <c r="FMG83" s="84" t="s">
        <v>181</v>
      </c>
      <c r="FMH83" s="155">
        <v>43799</v>
      </c>
      <c r="FMI83" s="84" t="s">
        <v>181</v>
      </c>
      <c r="FMJ83" s="155">
        <v>43799</v>
      </c>
      <c r="FMK83" s="84" t="s">
        <v>181</v>
      </c>
      <c r="FML83" s="155">
        <v>43799</v>
      </c>
      <c r="FMM83" s="84" t="s">
        <v>181</v>
      </c>
      <c r="FMN83" s="155">
        <v>43799</v>
      </c>
      <c r="FMO83" s="84" t="s">
        <v>181</v>
      </c>
      <c r="FMP83" s="155">
        <v>43799</v>
      </c>
      <c r="FMQ83" s="84" t="s">
        <v>181</v>
      </c>
      <c r="FMR83" s="155">
        <v>43799</v>
      </c>
      <c r="FMS83" s="84" t="s">
        <v>181</v>
      </c>
      <c r="FMT83" s="155">
        <v>43799</v>
      </c>
      <c r="FMU83" s="84" t="s">
        <v>181</v>
      </c>
      <c r="FMV83" s="155">
        <v>43799</v>
      </c>
      <c r="FMW83" s="84" t="s">
        <v>181</v>
      </c>
      <c r="FMX83" s="155">
        <v>43799</v>
      </c>
      <c r="FMY83" s="84" t="s">
        <v>181</v>
      </c>
      <c r="FMZ83" s="155">
        <v>43799</v>
      </c>
      <c r="FNA83" s="84" t="s">
        <v>181</v>
      </c>
      <c r="FNB83" s="155">
        <v>43799</v>
      </c>
      <c r="FNC83" s="84" t="s">
        <v>181</v>
      </c>
      <c r="FND83" s="155">
        <v>43799</v>
      </c>
      <c r="FNE83" s="84" t="s">
        <v>181</v>
      </c>
      <c r="FNF83" s="155">
        <v>43799</v>
      </c>
      <c r="FNG83" s="84" t="s">
        <v>181</v>
      </c>
      <c r="FNH83" s="155">
        <v>43799</v>
      </c>
      <c r="FNI83" s="84" t="s">
        <v>181</v>
      </c>
      <c r="FNJ83" s="155">
        <v>43799</v>
      </c>
      <c r="FNK83" s="84" t="s">
        <v>181</v>
      </c>
      <c r="FNL83" s="155">
        <v>43799</v>
      </c>
      <c r="FNM83" s="84" t="s">
        <v>181</v>
      </c>
      <c r="FNN83" s="155">
        <v>43799</v>
      </c>
      <c r="FNO83" s="84" t="s">
        <v>181</v>
      </c>
      <c r="FNP83" s="155">
        <v>43799</v>
      </c>
      <c r="FNQ83" s="84" t="s">
        <v>181</v>
      </c>
      <c r="FNR83" s="155">
        <v>43799</v>
      </c>
      <c r="FNS83" s="84" t="s">
        <v>181</v>
      </c>
      <c r="FNT83" s="155">
        <v>43799</v>
      </c>
      <c r="FNU83" s="84" t="s">
        <v>181</v>
      </c>
      <c r="FNV83" s="155">
        <v>43799</v>
      </c>
      <c r="FNW83" s="84" t="s">
        <v>181</v>
      </c>
      <c r="FNX83" s="155">
        <v>43799</v>
      </c>
      <c r="FNY83" s="84" t="s">
        <v>181</v>
      </c>
      <c r="FNZ83" s="155">
        <v>43799</v>
      </c>
      <c r="FOA83" s="84" t="s">
        <v>181</v>
      </c>
      <c r="FOB83" s="155">
        <v>43799</v>
      </c>
      <c r="FOC83" s="84" t="s">
        <v>181</v>
      </c>
      <c r="FOD83" s="155">
        <v>43799</v>
      </c>
      <c r="FOE83" s="84" t="s">
        <v>181</v>
      </c>
      <c r="FOF83" s="155">
        <v>43799</v>
      </c>
      <c r="FOG83" s="84" t="s">
        <v>181</v>
      </c>
      <c r="FOH83" s="155">
        <v>43799</v>
      </c>
      <c r="FOI83" s="84" t="s">
        <v>181</v>
      </c>
      <c r="FOJ83" s="155">
        <v>43799</v>
      </c>
      <c r="FOK83" s="84" t="s">
        <v>181</v>
      </c>
      <c r="FOL83" s="155">
        <v>43799</v>
      </c>
      <c r="FOM83" s="84" t="s">
        <v>181</v>
      </c>
      <c r="FON83" s="155">
        <v>43799</v>
      </c>
      <c r="FOO83" s="84" t="s">
        <v>181</v>
      </c>
      <c r="FOP83" s="155">
        <v>43799</v>
      </c>
      <c r="FOQ83" s="84" t="s">
        <v>181</v>
      </c>
      <c r="FOR83" s="155">
        <v>43799</v>
      </c>
      <c r="FOS83" s="84" t="s">
        <v>181</v>
      </c>
      <c r="FOT83" s="155">
        <v>43799</v>
      </c>
      <c r="FOU83" s="84" t="s">
        <v>181</v>
      </c>
      <c r="FOV83" s="155">
        <v>43799</v>
      </c>
      <c r="FOW83" s="84" t="s">
        <v>181</v>
      </c>
      <c r="FOX83" s="155">
        <v>43799</v>
      </c>
      <c r="FOY83" s="84" t="s">
        <v>181</v>
      </c>
      <c r="FOZ83" s="155">
        <v>43799</v>
      </c>
      <c r="FPA83" s="84" t="s">
        <v>181</v>
      </c>
      <c r="FPB83" s="155">
        <v>43799</v>
      </c>
      <c r="FPC83" s="84" t="s">
        <v>181</v>
      </c>
      <c r="FPD83" s="155">
        <v>43799</v>
      </c>
      <c r="FPE83" s="84" t="s">
        <v>181</v>
      </c>
      <c r="FPF83" s="155">
        <v>43799</v>
      </c>
      <c r="FPG83" s="84" t="s">
        <v>181</v>
      </c>
      <c r="FPH83" s="155">
        <v>43799</v>
      </c>
      <c r="FPI83" s="84" t="s">
        <v>181</v>
      </c>
      <c r="FPJ83" s="155">
        <v>43799</v>
      </c>
      <c r="FPK83" s="84" t="s">
        <v>181</v>
      </c>
      <c r="FPL83" s="155">
        <v>43799</v>
      </c>
      <c r="FPM83" s="84" t="s">
        <v>181</v>
      </c>
      <c r="FPN83" s="155">
        <v>43799</v>
      </c>
      <c r="FPO83" s="84" t="s">
        <v>181</v>
      </c>
      <c r="FPP83" s="155">
        <v>43799</v>
      </c>
      <c r="FPQ83" s="84" t="s">
        <v>181</v>
      </c>
      <c r="FPR83" s="155">
        <v>43799</v>
      </c>
      <c r="FPS83" s="84" t="s">
        <v>181</v>
      </c>
      <c r="FPT83" s="155">
        <v>43799</v>
      </c>
      <c r="FPU83" s="84" t="s">
        <v>181</v>
      </c>
      <c r="FPV83" s="155">
        <v>43799</v>
      </c>
      <c r="FPW83" s="84" t="s">
        <v>181</v>
      </c>
      <c r="FPX83" s="155">
        <v>43799</v>
      </c>
      <c r="FPY83" s="84" t="s">
        <v>181</v>
      </c>
      <c r="FPZ83" s="155">
        <v>43799</v>
      </c>
      <c r="FQA83" s="84" t="s">
        <v>181</v>
      </c>
      <c r="FQB83" s="155">
        <v>43799</v>
      </c>
      <c r="FQC83" s="84" t="s">
        <v>181</v>
      </c>
      <c r="FQD83" s="155">
        <v>43799</v>
      </c>
      <c r="FQE83" s="84" t="s">
        <v>181</v>
      </c>
      <c r="FQF83" s="155">
        <v>43799</v>
      </c>
      <c r="FQG83" s="84" t="s">
        <v>181</v>
      </c>
      <c r="FQH83" s="155">
        <v>43799</v>
      </c>
      <c r="FQI83" s="84" t="s">
        <v>181</v>
      </c>
      <c r="FQJ83" s="155">
        <v>43799</v>
      </c>
      <c r="FQK83" s="84" t="s">
        <v>181</v>
      </c>
      <c r="FQL83" s="155">
        <v>43799</v>
      </c>
      <c r="FQM83" s="84" t="s">
        <v>181</v>
      </c>
      <c r="FQN83" s="155">
        <v>43799</v>
      </c>
      <c r="FQO83" s="84" t="s">
        <v>181</v>
      </c>
      <c r="FQP83" s="155">
        <v>43799</v>
      </c>
      <c r="FQQ83" s="84" t="s">
        <v>181</v>
      </c>
      <c r="FQR83" s="155">
        <v>43799</v>
      </c>
      <c r="FQS83" s="84" t="s">
        <v>181</v>
      </c>
      <c r="FQT83" s="155">
        <v>43799</v>
      </c>
      <c r="FQU83" s="84" t="s">
        <v>181</v>
      </c>
      <c r="FQV83" s="155">
        <v>43799</v>
      </c>
      <c r="FQW83" s="84" t="s">
        <v>181</v>
      </c>
      <c r="FQX83" s="155">
        <v>43799</v>
      </c>
      <c r="FQY83" s="84" t="s">
        <v>181</v>
      </c>
      <c r="FQZ83" s="155">
        <v>43799</v>
      </c>
      <c r="FRA83" s="84" t="s">
        <v>181</v>
      </c>
      <c r="FRB83" s="155">
        <v>43799</v>
      </c>
      <c r="FRC83" s="84" t="s">
        <v>181</v>
      </c>
      <c r="FRD83" s="155">
        <v>43799</v>
      </c>
      <c r="FRE83" s="84" t="s">
        <v>181</v>
      </c>
      <c r="FRF83" s="155">
        <v>43799</v>
      </c>
      <c r="FRG83" s="84" t="s">
        <v>181</v>
      </c>
      <c r="FRH83" s="155">
        <v>43799</v>
      </c>
      <c r="FRI83" s="84" t="s">
        <v>181</v>
      </c>
      <c r="FRJ83" s="155">
        <v>43799</v>
      </c>
      <c r="FRK83" s="84" t="s">
        <v>181</v>
      </c>
      <c r="FRL83" s="155">
        <v>43799</v>
      </c>
      <c r="FRM83" s="84" t="s">
        <v>181</v>
      </c>
      <c r="FRN83" s="155">
        <v>43799</v>
      </c>
      <c r="FRO83" s="84" t="s">
        <v>181</v>
      </c>
      <c r="FRP83" s="155">
        <v>43799</v>
      </c>
      <c r="FRQ83" s="84" t="s">
        <v>181</v>
      </c>
      <c r="FRR83" s="155">
        <v>43799</v>
      </c>
      <c r="FRS83" s="84" t="s">
        <v>181</v>
      </c>
      <c r="FRT83" s="155">
        <v>43799</v>
      </c>
      <c r="FRU83" s="84" t="s">
        <v>181</v>
      </c>
      <c r="FRV83" s="155">
        <v>43799</v>
      </c>
      <c r="FRW83" s="84" t="s">
        <v>181</v>
      </c>
      <c r="FRX83" s="155">
        <v>43799</v>
      </c>
      <c r="FRY83" s="84" t="s">
        <v>181</v>
      </c>
      <c r="FRZ83" s="155">
        <v>43799</v>
      </c>
      <c r="FSA83" s="84" t="s">
        <v>181</v>
      </c>
      <c r="FSB83" s="155">
        <v>43799</v>
      </c>
      <c r="FSC83" s="84" t="s">
        <v>181</v>
      </c>
      <c r="FSD83" s="155">
        <v>43799</v>
      </c>
      <c r="FSE83" s="84" t="s">
        <v>181</v>
      </c>
      <c r="FSF83" s="155">
        <v>43799</v>
      </c>
      <c r="FSG83" s="84" t="s">
        <v>181</v>
      </c>
      <c r="FSH83" s="155">
        <v>43799</v>
      </c>
      <c r="FSI83" s="84" t="s">
        <v>181</v>
      </c>
      <c r="FSJ83" s="155">
        <v>43799</v>
      </c>
      <c r="FSK83" s="84" t="s">
        <v>181</v>
      </c>
      <c r="FSL83" s="155">
        <v>43799</v>
      </c>
      <c r="FSM83" s="84" t="s">
        <v>181</v>
      </c>
      <c r="FSN83" s="155">
        <v>43799</v>
      </c>
      <c r="FSO83" s="84" t="s">
        <v>181</v>
      </c>
      <c r="FSP83" s="155">
        <v>43799</v>
      </c>
      <c r="FSQ83" s="84" t="s">
        <v>181</v>
      </c>
      <c r="FSR83" s="155">
        <v>43799</v>
      </c>
      <c r="FSS83" s="84" t="s">
        <v>181</v>
      </c>
      <c r="FST83" s="155">
        <v>43799</v>
      </c>
      <c r="FSU83" s="84" t="s">
        <v>181</v>
      </c>
      <c r="FSV83" s="155">
        <v>43799</v>
      </c>
      <c r="FSW83" s="84" t="s">
        <v>181</v>
      </c>
      <c r="FSX83" s="155">
        <v>43799</v>
      </c>
      <c r="FSY83" s="84" t="s">
        <v>181</v>
      </c>
      <c r="FSZ83" s="155">
        <v>43799</v>
      </c>
      <c r="FTA83" s="84" t="s">
        <v>181</v>
      </c>
      <c r="FTB83" s="155">
        <v>43799</v>
      </c>
      <c r="FTC83" s="84" t="s">
        <v>181</v>
      </c>
      <c r="FTD83" s="155">
        <v>43799</v>
      </c>
      <c r="FTE83" s="84" t="s">
        <v>181</v>
      </c>
      <c r="FTF83" s="155">
        <v>43799</v>
      </c>
      <c r="FTG83" s="84" t="s">
        <v>181</v>
      </c>
      <c r="FTH83" s="155">
        <v>43799</v>
      </c>
      <c r="FTI83" s="84" t="s">
        <v>181</v>
      </c>
      <c r="FTJ83" s="155">
        <v>43799</v>
      </c>
      <c r="FTK83" s="84" t="s">
        <v>181</v>
      </c>
      <c r="FTL83" s="155">
        <v>43799</v>
      </c>
      <c r="FTM83" s="84" t="s">
        <v>181</v>
      </c>
      <c r="FTN83" s="155">
        <v>43799</v>
      </c>
      <c r="FTO83" s="84" t="s">
        <v>181</v>
      </c>
      <c r="FTP83" s="155">
        <v>43799</v>
      </c>
      <c r="FTQ83" s="84" t="s">
        <v>181</v>
      </c>
      <c r="FTR83" s="155">
        <v>43799</v>
      </c>
      <c r="FTS83" s="84" t="s">
        <v>181</v>
      </c>
      <c r="FTT83" s="155">
        <v>43799</v>
      </c>
      <c r="FTU83" s="84" t="s">
        <v>181</v>
      </c>
      <c r="FTV83" s="155">
        <v>43799</v>
      </c>
      <c r="FTW83" s="84" t="s">
        <v>181</v>
      </c>
      <c r="FTX83" s="155">
        <v>43799</v>
      </c>
      <c r="FTY83" s="84" t="s">
        <v>181</v>
      </c>
      <c r="FTZ83" s="155">
        <v>43799</v>
      </c>
      <c r="FUA83" s="84" t="s">
        <v>181</v>
      </c>
      <c r="FUB83" s="155">
        <v>43799</v>
      </c>
      <c r="FUC83" s="84" t="s">
        <v>181</v>
      </c>
      <c r="FUD83" s="155">
        <v>43799</v>
      </c>
      <c r="FUE83" s="84" t="s">
        <v>181</v>
      </c>
      <c r="FUF83" s="155">
        <v>43799</v>
      </c>
      <c r="FUG83" s="84" t="s">
        <v>181</v>
      </c>
      <c r="FUH83" s="155">
        <v>43799</v>
      </c>
      <c r="FUI83" s="84" t="s">
        <v>181</v>
      </c>
      <c r="FUJ83" s="155">
        <v>43799</v>
      </c>
      <c r="FUK83" s="84" t="s">
        <v>181</v>
      </c>
      <c r="FUL83" s="155">
        <v>43799</v>
      </c>
      <c r="FUM83" s="84" t="s">
        <v>181</v>
      </c>
      <c r="FUN83" s="155">
        <v>43799</v>
      </c>
      <c r="FUO83" s="84" t="s">
        <v>181</v>
      </c>
      <c r="FUP83" s="155">
        <v>43799</v>
      </c>
      <c r="FUQ83" s="84" t="s">
        <v>181</v>
      </c>
      <c r="FUR83" s="155">
        <v>43799</v>
      </c>
      <c r="FUS83" s="84" t="s">
        <v>181</v>
      </c>
      <c r="FUT83" s="155">
        <v>43799</v>
      </c>
      <c r="FUU83" s="84" t="s">
        <v>181</v>
      </c>
      <c r="FUV83" s="155">
        <v>43799</v>
      </c>
      <c r="FUW83" s="84" t="s">
        <v>181</v>
      </c>
      <c r="FUX83" s="155">
        <v>43799</v>
      </c>
      <c r="FUY83" s="84" t="s">
        <v>181</v>
      </c>
      <c r="FUZ83" s="155">
        <v>43799</v>
      </c>
      <c r="FVA83" s="84" t="s">
        <v>181</v>
      </c>
      <c r="FVB83" s="155">
        <v>43799</v>
      </c>
      <c r="FVC83" s="84" t="s">
        <v>181</v>
      </c>
      <c r="FVD83" s="155">
        <v>43799</v>
      </c>
      <c r="FVE83" s="84" t="s">
        <v>181</v>
      </c>
      <c r="FVF83" s="155">
        <v>43799</v>
      </c>
      <c r="FVG83" s="84" t="s">
        <v>181</v>
      </c>
      <c r="FVH83" s="155">
        <v>43799</v>
      </c>
      <c r="FVI83" s="84" t="s">
        <v>181</v>
      </c>
      <c r="FVJ83" s="155">
        <v>43799</v>
      </c>
      <c r="FVK83" s="84" t="s">
        <v>181</v>
      </c>
      <c r="FVL83" s="155">
        <v>43799</v>
      </c>
      <c r="FVM83" s="84" t="s">
        <v>181</v>
      </c>
      <c r="FVN83" s="155">
        <v>43799</v>
      </c>
      <c r="FVO83" s="84" t="s">
        <v>181</v>
      </c>
      <c r="FVP83" s="155">
        <v>43799</v>
      </c>
      <c r="FVQ83" s="84" t="s">
        <v>181</v>
      </c>
      <c r="FVR83" s="155">
        <v>43799</v>
      </c>
      <c r="FVS83" s="84" t="s">
        <v>181</v>
      </c>
      <c r="FVT83" s="155">
        <v>43799</v>
      </c>
      <c r="FVU83" s="84" t="s">
        <v>181</v>
      </c>
      <c r="FVV83" s="155">
        <v>43799</v>
      </c>
      <c r="FVW83" s="84" t="s">
        <v>181</v>
      </c>
      <c r="FVX83" s="155">
        <v>43799</v>
      </c>
      <c r="FVY83" s="84" t="s">
        <v>181</v>
      </c>
      <c r="FVZ83" s="155">
        <v>43799</v>
      </c>
      <c r="FWA83" s="84" t="s">
        <v>181</v>
      </c>
      <c r="FWB83" s="155">
        <v>43799</v>
      </c>
      <c r="FWC83" s="84" t="s">
        <v>181</v>
      </c>
      <c r="FWD83" s="155">
        <v>43799</v>
      </c>
      <c r="FWE83" s="84" t="s">
        <v>181</v>
      </c>
      <c r="FWF83" s="155">
        <v>43799</v>
      </c>
      <c r="FWG83" s="84" t="s">
        <v>181</v>
      </c>
      <c r="FWH83" s="155">
        <v>43799</v>
      </c>
      <c r="FWI83" s="84" t="s">
        <v>181</v>
      </c>
      <c r="FWJ83" s="155">
        <v>43799</v>
      </c>
      <c r="FWK83" s="84" t="s">
        <v>181</v>
      </c>
      <c r="FWL83" s="155">
        <v>43799</v>
      </c>
      <c r="FWM83" s="84" t="s">
        <v>181</v>
      </c>
      <c r="FWN83" s="155">
        <v>43799</v>
      </c>
      <c r="FWO83" s="84" t="s">
        <v>181</v>
      </c>
      <c r="FWP83" s="155">
        <v>43799</v>
      </c>
      <c r="FWQ83" s="84" t="s">
        <v>181</v>
      </c>
      <c r="FWR83" s="155">
        <v>43799</v>
      </c>
      <c r="FWS83" s="84" t="s">
        <v>181</v>
      </c>
      <c r="FWT83" s="155">
        <v>43799</v>
      </c>
      <c r="FWU83" s="84" t="s">
        <v>181</v>
      </c>
      <c r="FWV83" s="155">
        <v>43799</v>
      </c>
      <c r="FWW83" s="84" t="s">
        <v>181</v>
      </c>
      <c r="FWX83" s="155">
        <v>43799</v>
      </c>
      <c r="FWY83" s="84" t="s">
        <v>181</v>
      </c>
      <c r="FWZ83" s="155">
        <v>43799</v>
      </c>
      <c r="FXA83" s="84" t="s">
        <v>181</v>
      </c>
      <c r="FXB83" s="155">
        <v>43799</v>
      </c>
      <c r="FXC83" s="84" t="s">
        <v>181</v>
      </c>
      <c r="FXD83" s="155">
        <v>43799</v>
      </c>
      <c r="FXE83" s="84" t="s">
        <v>181</v>
      </c>
      <c r="FXF83" s="155">
        <v>43799</v>
      </c>
      <c r="FXG83" s="84" t="s">
        <v>181</v>
      </c>
      <c r="FXH83" s="155">
        <v>43799</v>
      </c>
      <c r="FXI83" s="84" t="s">
        <v>181</v>
      </c>
      <c r="FXJ83" s="155">
        <v>43799</v>
      </c>
      <c r="FXK83" s="84" t="s">
        <v>181</v>
      </c>
      <c r="FXL83" s="155">
        <v>43799</v>
      </c>
      <c r="FXM83" s="84" t="s">
        <v>181</v>
      </c>
      <c r="FXN83" s="155">
        <v>43799</v>
      </c>
      <c r="FXO83" s="84" t="s">
        <v>181</v>
      </c>
      <c r="FXP83" s="155">
        <v>43799</v>
      </c>
      <c r="FXQ83" s="84" t="s">
        <v>181</v>
      </c>
      <c r="FXR83" s="155">
        <v>43799</v>
      </c>
      <c r="FXS83" s="84" t="s">
        <v>181</v>
      </c>
      <c r="FXT83" s="155">
        <v>43799</v>
      </c>
      <c r="FXU83" s="84" t="s">
        <v>181</v>
      </c>
      <c r="FXV83" s="155">
        <v>43799</v>
      </c>
      <c r="FXW83" s="84" t="s">
        <v>181</v>
      </c>
      <c r="FXX83" s="155">
        <v>43799</v>
      </c>
      <c r="FXY83" s="84" t="s">
        <v>181</v>
      </c>
      <c r="FXZ83" s="155">
        <v>43799</v>
      </c>
      <c r="FYA83" s="84" t="s">
        <v>181</v>
      </c>
      <c r="FYB83" s="155">
        <v>43799</v>
      </c>
      <c r="FYC83" s="84" t="s">
        <v>181</v>
      </c>
      <c r="FYD83" s="155">
        <v>43799</v>
      </c>
      <c r="FYE83" s="84" t="s">
        <v>181</v>
      </c>
      <c r="FYF83" s="155">
        <v>43799</v>
      </c>
      <c r="FYG83" s="84" t="s">
        <v>181</v>
      </c>
      <c r="FYH83" s="155">
        <v>43799</v>
      </c>
      <c r="FYI83" s="84" t="s">
        <v>181</v>
      </c>
      <c r="FYJ83" s="155">
        <v>43799</v>
      </c>
      <c r="FYK83" s="84" t="s">
        <v>181</v>
      </c>
      <c r="FYL83" s="155">
        <v>43799</v>
      </c>
      <c r="FYM83" s="84" t="s">
        <v>181</v>
      </c>
      <c r="FYN83" s="155">
        <v>43799</v>
      </c>
      <c r="FYO83" s="84" t="s">
        <v>181</v>
      </c>
      <c r="FYP83" s="155">
        <v>43799</v>
      </c>
      <c r="FYQ83" s="84" t="s">
        <v>181</v>
      </c>
      <c r="FYR83" s="155">
        <v>43799</v>
      </c>
      <c r="FYS83" s="84" t="s">
        <v>181</v>
      </c>
      <c r="FYT83" s="155">
        <v>43799</v>
      </c>
      <c r="FYU83" s="84" t="s">
        <v>181</v>
      </c>
      <c r="FYV83" s="155">
        <v>43799</v>
      </c>
      <c r="FYW83" s="84" t="s">
        <v>181</v>
      </c>
      <c r="FYX83" s="155">
        <v>43799</v>
      </c>
      <c r="FYY83" s="84" t="s">
        <v>181</v>
      </c>
      <c r="FYZ83" s="155">
        <v>43799</v>
      </c>
      <c r="FZA83" s="84" t="s">
        <v>181</v>
      </c>
      <c r="FZB83" s="155">
        <v>43799</v>
      </c>
      <c r="FZC83" s="84" t="s">
        <v>181</v>
      </c>
      <c r="FZD83" s="155">
        <v>43799</v>
      </c>
      <c r="FZE83" s="84" t="s">
        <v>181</v>
      </c>
      <c r="FZF83" s="155">
        <v>43799</v>
      </c>
      <c r="FZG83" s="84" t="s">
        <v>181</v>
      </c>
      <c r="FZH83" s="155">
        <v>43799</v>
      </c>
      <c r="FZI83" s="84" t="s">
        <v>181</v>
      </c>
      <c r="FZJ83" s="155">
        <v>43799</v>
      </c>
      <c r="FZK83" s="84" t="s">
        <v>181</v>
      </c>
      <c r="FZL83" s="155">
        <v>43799</v>
      </c>
      <c r="FZM83" s="84" t="s">
        <v>181</v>
      </c>
      <c r="FZN83" s="155">
        <v>43799</v>
      </c>
      <c r="FZO83" s="84" t="s">
        <v>181</v>
      </c>
      <c r="FZP83" s="155">
        <v>43799</v>
      </c>
      <c r="FZQ83" s="84" t="s">
        <v>181</v>
      </c>
      <c r="FZR83" s="155">
        <v>43799</v>
      </c>
      <c r="FZS83" s="84" t="s">
        <v>181</v>
      </c>
      <c r="FZT83" s="155">
        <v>43799</v>
      </c>
      <c r="FZU83" s="84" t="s">
        <v>181</v>
      </c>
      <c r="FZV83" s="155">
        <v>43799</v>
      </c>
      <c r="FZW83" s="84" t="s">
        <v>181</v>
      </c>
      <c r="FZX83" s="155">
        <v>43799</v>
      </c>
      <c r="FZY83" s="84" t="s">
        <v>181</v>
      </c>
      <c r="FZZ83" s="155">
        <v>43799</v>
      </c>
      <c r="GAA83" s="84" t="s">
        <v>181</v>
      </c>
      <c r="GAB83" s="155">
        <v>43799</v>
      </c>
      <c r="GAC83" s="84" t="s">
        <v>181</v>
      </c>
      <c r="GAD83" s="155">
        <v>43799</v>
      </c>
      <c r="GAE83" s="84" t="s">
        <v>181</v>
      </c>
      <c r="GAF83" s="155">
        <v>43799</v>
      </c>
      <c r="GAG83" s="84" t="s">
        <v>181</v>
      </c>
      <c r="GAH83" s="155">
        <v>43799</v>
      </c>
      <c r="GAI83" s="84" t="s">
        <v>181</v>
      </c>
      <c r="GAJ83" s="155">
        <v>43799</v>
      </c>
      <c r="GAK83" s="84" t="s">
        <v>181</v>
      </c>
      <c r="GAL83" s="155">
        <v>43799</v>
      </c>
      <c r="GAM83" s="84" t="s">
        <v>181</v>
      </c>
      <c r="GAN83" s="155">
        <v>43799</v>
      </c>
      <c r="GAO83" s="84" t="s">
        <v>181</v>
      </c>
      <c r="GAP83" s="155">
        <v>43799</v>
      </c>
      <c r="GAQ83" s="84" t="s">
        <v>181</v>
      </c>
      <c r="GAR83" s="155">
        <v>43799</v>
      </c>
      <c r="GAS83" s="84" t="s">
        <v>181</v>
      </c>
      <c r="GAT83" s="155">
        <v>43799</v>
      </c>
      <c r="GAU83" s="84" t="s">
        <v>181</v>
      </c>
      <c r="GAV83" s="155">
        <v>43799</v>
      </c>
      <c r="GAW83" s="84" t="s">
        <v>181</v>
      </c>
      <c r="GAX83" s="155">
        <v>43799</v>
      </c>
      <c r="GAY83" s="84" t="s">
        <v>181</v>
      </c>
      <c r="GAZ83" s="155">
        <v>43799</v>
      </c>
      <c r="GBA83" s="84" t="s">
        <v>181</v>
      </c>
      <c r="GBB83" s="155">
        <v>43799</v>
      </c>
      <c r="GBC83" s="84" t="s">
        <v>181</v>
      </c>
      <c r="GBD83" s="155">
        <v>43799</v>
      </c>
      <c r="GBE83" s="84" t="s">
        <v>181</v>
      </c>
      <c r="GBF83" s="155">
        <v>43799</v>
      </c>
      <c r="GBG83" s="84" t="s">
        <v>181</v>
      </c>
      <c r="GBH83" s="155">
        <v>43799</v>
      </c>
      <c r="GBI83" s="84" t="s">
        <v>181</v>
      </c>
      <c r="GBJ83" s="155">
        <v>43799</v>
      </c>
      <c r="GBK83" s="84" t="s">
        <v>181</v>
      </c>
      <c r="GBL83" s="155">
        <v>43799</v>
      </c>
      <c r="GBM83" s="84" t="s">
        <v>181</v>
      </c>
      <c r="GBN83" s="155">
        <v>43799</v>
      </c>
      <c r="GBO83" s="84" t="s">
        <v>181</v>
      </c>
      <c r="GBP83" s="155">
        <v>43799</v>
      </c>
      <c r="GBQ83" s="84" t="s">
        <v>181</v>
      </c>
      <c r="GBR83" s="155">
        <v>43799</v>
      </c>
      <c r="GBS83" s="84" t="s">
        <v>181</v>
      </c>
      <c r="GBT83" s="155">
        <v>43799</v>
      </c>
      <c r="GBU83" s="84" t="s">
        <v>181</v>
      </c>
      <c r="GBV83" s="155">
        <v>43799</v>
      </c>
      <c r="GBW83" s="84" t="s">
        <v>181</v>
      </c>
      <c r="GBX83" s="155">
        <v>43799</v>
      </c>
      <c r="GBY83" s="84" t="s">
        <v>181</v>
      </c>
      <c r="GBZ83" s="155">
        <v>43799</v>
      </c>
      <c r="GCA83" s="84" t="s">
        <v>181</v>
      </c>
      <c r="GCB83" s="155">
        <v>43799</v>
      </c>
      <c r="GCC83" s="84" t="s">
        <v>181</v>
      </c>
      <c r="GCD83" s="155">
        <v>43799</v>
      </c>
      <c r="GCE83" s="84" t="s">
        <v>181</v>
      </c>
      <c r="GCF83" s="155">
        <v>43799</v>
      </c>
      <c r="GCG83" s="84" t="s">
        <v>181</v>
      </c>
      <c r="GCH83" s="155">
        <v>43799</v>
      </c>
      <c r="GCI83" s="84" t="s">
        <v>181</v>
      </c>
      <c r="GCJ83" s="155">
        <v>43799</v>
      </c>
      <c r="GCK83" s="84" t="s">
        <v>181</v>
      </c>
      <c r="GCL83" s="155">
        <v>43799</v>
      </c>
      <c r="GCM83" s="84" t="s">
        <v>181</v>
      </c>
      <c r="GCN83" s="155">
        <v>43799</v>
      </c>
      <c r="GCO83" s="84" t="s">
        <v>181</v>
      </c>
      <c r="GCP83" s="155">
        <v>43799</v>
      </c>
      <c r="GCQ83" s="84" t="s">
        <v>181</v>
      </c>
      <c r="GCR83" s="155">
        <v>43799</v>
      </c>
      <c r="GCS83" s="84" t="s">
        <v>181</v>
      </c>
      <c r="GCT83" s="155">
        <v>43799</v>
      </c>
      <c r="GCU83" s="84" t="s">
        <v>181</v>
      </c>
      <c r="GCV83" s="155">
        <v>43799</v>
      </c>
      <c r="GCW83" s="84" t="s">
        <v>181</v>
      </c>
      <c r="GCX83" s="155">
        <v>43799</v>
      </c>
      <c r="GCY83" s="84" t="s">
        <v>181</v>
      </c>
      <c r="GCZ83" s="155">
        <v>43799</v>
      </c>
      <c r="GDA83" s="84" t="s">
        <v>181</v>
      </c>
      <c r="GDB83" s="155">
        <v>43799</v>
      </c>
      <c r="GDC83" s="84" t="s">
        <v>181</v>
      </c>
      <c r="GDD83" s="155">
        <v>43799</v>
      </c>
      <c r="GDE83" s="84" t="s">
        <v>181</v>
      </c>
      <c r="GDF83" s="155">
        <v>43799</v>
      </c>
      <c r="GDG83" s="84" t="s">
        <v>181</v>
      </c>
      <c r="GDH83" s="155">
        <v>43799</v>
      </c>
      <c r="GDI83" s="84" t="s">
        <v>181</v>
      </c>
      <c r="GDJ83" s="155">
        <v>43799</v>
      </c>
      <c r="GDK83" s="84" t="s">
        <v>181</v>
      </c>
      <c r="GDL83" s="155">
        <v>43799</v>
      </c>
      <c r="GDM83" s="84" t="s">
        <v>181</v>
      </c>
      <c r="GDN83" s="155">
        <v>43799</v>
      </c>
      <c r="GDO83" s="84" t="s">
        <v>181</v>
      </c>
      <c r="GDP83" s="155">
        <v>43799</v>
      </c>
      <c r="GDQ83" s="84" t="s">
        <v>181</v>
      </c>
      <c r="GDR83" s="155">
        <v>43799</v>
      </c>
      <c r="GDS83" s="84" t="s">
        <v>181</v>
      </c>
      <c r="GDT83" s="155">
        <v>43799</v>
      </c>
      <c r="GDU83" s="84" t="s">
        <v>181</v>
      </c>
      <c r="GDV83" s="155">
        <v>43799</v>
      </c>
      <c r="GDW83" s="84" t="s">
        <v>181</v>
      </c>
      <c r="GDX83" s="155">
        <v>43799</v>
      </c>
      <c r="GDY83" s="84" t="s">
        <v>181</v>
      </c>
      <c r="GDZ83" s="155">
        <v>43799</v>
      </c>
      <c r="GEA83" s="84" t="s">
        <v>181</v>
      </c>
      <c r="GEB83" s="155">
        <v>43799</v>
      </c>
      <c r="GEC83" s="84" t="s">
        <v>181</v>
      </c>
      <c r="GED83" s="155">
        <v>43799</v>
      </c>
      <c r="GEE83" s="84" t="s">
        <v>181</v>
      </c>
      <c r="GEF83" s="155">
        <v>43799</v>
      </c>
      <c r="GEG83" s="84" t="s">
        <v>181</v>
      </c>
      <c r="GEH83" s="155">
        <v>43799</v>
      </c>
      <c r="GEI83" s="84" t="s">
        <v>181</v>
      </c>
      <c r="GEJ83" s="155">
        <v>43799</v>
      </c>
      <c r="GEK83" s="84" t="s">
        <v>181</v>
      </c>
      <c r="GEL83" s="155">
        <v>43799</v>
      </c>
      <c r="GEM83" s="84" t="s">
        <v>181</v>
      </c>
      <c r="GEN83" s="155">
        <v>43799</v>
      </c>
      <c r="GEO83" s="84" t="s">
        <v>181</v>
      </c>
      <c r="GEP83" s="155">
        <v>43799</v>
      </c>
      <c r="GEQ83" s="84" t="s">
        <v>181</v>
      </c>
      <c r="GER83" s="155">
        <v>43799</v>
      </c>
      <c r="GES83" s="84" t="s">
        <v>181</v>
      </c>
      <c r="GET83" s="155">
        <v>43799</v>
      </c>
      <c r="GEU83" s="84" t="s">
        <v>181</v>
      </c>
      <c r="GEV83" s="155">
        <v>43799</v>
      </c>
      <c r="GEW83" s="84" t="s">
        <v>181</v>
      </c>
      <c r="GEX83" s="155">
        <v>43799</v>
      </c>
      <c r="GEY83" s="84" t="s">
        <v>181</v>
      </c>
      <c r="GEZ83" s="155">
        <v>43799</v>
      </c>
      <c r="GFA83" s="84" t="s">
        <v>181</v>
      </c>
      <c r="GFB83" s="155">
        <v>43799</v>
      </c>
      <c r="GFC83" s="84" t="s">
        <v>181</v>
      </c>
      <c r="GFD83" s="155">
        <v>43799</v>
      </c>
      <c r="GFE83" s="84" t="s">
        <v>181</v>
      </c>
      <c r="GFF83" s="155">
        <v>43799</v>
      </c>
      <c r="GFG83" s="84" t="s">
        <v>181</v>
      </c>
      <c r="GFH83" s="155">
        <v>43799</v>
      </c>
      <c r="GFI83" s="84" t="s">
        <v>181</v>
      </c>
      <c r="GFJ83" s="155">
        <v>43799</v>
      </c>
      <c r="GFK83" s="84" t="s">
        <v>181</v>
      </c>
      <c r="GFL83" s="155">
        <v>43799</v>
      </c>
      <c r="GFM83" s="84" t="s">
        <v>181</v>
      </c>
      <c r="GFN83" s="155">
        <v>43799</v>
      </c>
      <c r="GFO83" s="84" t="s">
        <v>181</v>
      </c>
      <c r="GFP83" s="155">
        <v>43799</v>
      </c>
      <c r="GFQ83" s="84" t="s">
        <v>181</v>
      </c>
      <c r="GFR83" s="155">
        <v>43799</v>
      </c>
      <c r="GFS83" s="84" t="s">
        <v>181</v>
      </c>
      <c r="GFT83" s="155">
        <v>43799</v>
      </c>
      <c r="GFU83" s="84" t="s">
        <v>181</v>
      </c>
      <c r="GFV83" s="155">
        <v>43799</v>
      </c>
      <c r="GFW83" s="84" t="s">
        <v>181</v>
      </c>
      <c r="GFX83" s="155">
        <v>43799</v>
      </c>
      <c r="GFY83" s="84" t="s">
        <v>181</v>
      </c>
      <c r="GFZ83" s="155">
        <v>43799</v>
      </c>
      <c r="GGA83" s="84" t="s">
        <v>181</v>
      </c>
      <c r="GGB83" s="155">
        <v>43799</v>
      </c>
      <c r="GGC83" s="84" t="s">
        <v>181</v>
      </c>
      <c r="GGD83" s="155">
        <v>43799</v>
      </c>
      <c r="GGE83" s="84" t="s">
        <v>181</v>
      </c>
      <c r="GGF83" s="155">
        <v>43799</v>
      </c>
      <c r="GGG83" s="84" t="s">
        <v>181</v>
      </c>
      <c r="GGH83" s="155">
        <v>43799</v>
      </c>
      <c r="GGI83" s="84" t="s">
        <v>181</v>
      </c>
      <c r="GGJ83" s="155">
        <v>43799</v>
      </c>
      <c r="GGK83" s="84" t="s">
        <v>181</v>
      </c>
      <c r="GGL83" s="155">
        <v>43799</v>
      </c>
      <c r="GGM83" s="84" t="s">
        <v>181</v>
      </c>
      <c r="GGN83" s="155">
        <v>43799</v>
      </c>
      <c r="GGO83" s="84" t="s">
        <v>181</v>
      </c>
      <c r="GGP83" s="155">
        <v>43799</v>
      </c>
      <c r="GGQ83" s="84" t="s">
        <v>181</v>
      </c>
      <c r="GGR83" s="155">
        <v>43799</v>
      </c>
      <c r="GGS83" s="84" t="s">
        <v>181</v>
      </c>
      <c r="GGT83" s="155">
        <v>43799</v>
      </c>
      <c r="GGU83" s="84" t="s">
        <v>181</v>
      </c>
      <c r="GGV83" s="155">
        <v>43799</v>
      </c>
      <c r="GGW83" s="84" t="s">
        <v>181</v>
      </c>
      <c r="GGX83" s="155">
        <v>43799</v>
      </c>
      <c r="GGY83" s="84" t="s">
        <v>181</v>
      </c>
      <c r="GGZ83" s="155">
        <v>43799</v>
      </c>
      <c r="GHA83" s="84" t="s">
        <v>181</v>
      </c>
      <c r="GHB83" s="155">
        <v>43799</v>
      </c>
      <c r="GHC83" s="84" t="s">
        <v>181</v>
      </c>
      <c r="GHD83" s="155">
        <v>43799</v>
      </c>
      <c r="GHE83" s="84" t="s">
        <v>181</v>
      </c>
      <c r="GHF83" s="155">
        <v>43799</v>
      </c>
      <c r="GHG83" s="84" t="s">
        <v>181</v>
      </c>
      <c r="GHH83" s="155">
        <v>43799</v>
      </c>
      <c r="GHI83" s="84" t="s">
        <v>181</v>
      </c>
      <c r="GHJ83" s="155">
        <v>43799</v>
      </c>
      <c r="GHK83" s="84" t="s">
        <v>181</v>
      </c>
      <c r="GHL83" s="155">
        <v>43799</v>
      </c>
      <c r="GHM83" s="84" t="s">
        <v>181</v>
      </c>
      <c r="GHN83" s="155">
        <v>43799</v>
      </c>
      <c r="GHO83" s="84" t="s">
        <v>181</v>
      </c>
      <c r="GHP83" s="155">
        <v>43799</v>
      </c>
      <c r="GHQ83" s="84" t="s">
        <v>181</v>
      </c>
      <c r="GHR83" s="155">
        <v>43799</v>
      </c>
      <c r="GHS83" s="84" t="s">
        <v>181</v>
      </c>
      <c r="GHT83" s="155">
        <v>43799</v>
      </c>
      <c r="GHU83" s="84" t="s">
        <v>181</v>
      </c>
      <c r="GHV83" s="155">
        <v>43799</v>
      </c>
      <c r="GHW83" s="84" t="s">
        <v>181</v>
      </c>
      <c r="GHX83" s="155">
        <v>43799</v>
      </c>
      <c r="GHY83" s="84" t="s">
        <v>181</v>
      </c>
      <c r="GHZ83" s="155">
        <v>43799</v>
      </c>
      <c r="GIA83" s="84" t="s">
        <v>181</v>
      </c>
      <c r="GIB83" s="155">
        <v>43799</v>
      </c>
      <c r="GIC83" s="84" t="s">
        <v>181</v>
      </c>
      <c r="GID83" s="155">
        <v>43799</v>
      </c>
      <c r="GIE83" s="84" t="s">
        <v>181</v>
      </c>
      <c r="GIF83" s="155">
        <v>43799</v>
      </c>
      <c r="GIG83" s="84" t="s">
        <v>181</v>
      </c>
      <c r="GIH83" s="155">
        <v>43799</v>
      </c>
      <c r="GII83" s="84" t="s">
        <v>181</v>
      </c>
      <c r="GIJ83" s="155">
        <v>43799</v>
      </c>
      <c r="GIK83" s="84" t="s">
        <v>181</v>
      </c>
      <c r="GIL83" s="155">
        <v>43799</v>
      </c>
      <c r="GIM83" s="84" t="s">
        <v>181</v>
      </c>
      <c r="GIN83" s="155">
        <v>43799</v>
      </c>
      <c r="GIO83" s="84" t="s">
        <v>181</v>
      </c>
      <c r="GIP83" s="155">
        <v>43799</v>
      </c>
      <c r="GIQ83" s="84" t="s">
        <v>181</v>
      </c>
      <c r="GIR83" s="155">
        <v>43799</v>
      </c>
      <c r="GIS83" s="84" t="s">
        <v>181</v>
      </c>
      <c r="GIT83" s="155">
        <v>43799</v>
      </c>
      <c r="GIU83" s="84" t="s">
        <v>181</v>
      </c>
      <c r="GIV83" s="155">
        <v>43799</v>
      </c>
      <c r="GIW83" s="84" t="s">
        <v>181</v>
      </c>
      <c r="GIX83" s="155">
        <v>43799</v>
      </c>
      <c r="GIY83" s="84" t="s">
        <v>181</v>
      </c>
      <c r="GIZ83" s="155">
        <v>43799</v>
      </c>
      <c r="GJA83" s="84" t="s">
        <v>181</v>
      </c>
      <c r="GJB83" s="155">
        <v>43799</v>
      </c>
      <c r="GJC83" s="84" t="s">
        <v>181</v>
      </c>
      <c r="GJD83" s="155">
        <v>43799</v>
      </c>
      <c r="GJE83" s="84" t="s">
        <v>181</v>
      </c>
      <c r="GJF83" s="155">
        <v>43799</v>
      </c>
      <c r="GJG83" s="84" t="s">
        <v>181</v>
      </c>
      <c r="GJH83" s="155">
        <v>43799</v>
      </c>
      <c r="GJI83" s="84" t="s">
        <v>181</v>
      </c>
      <c r="GJJ83" s="155">
        <v>43799</v>
      </c>
      <c r="GJK83" s="84" t="s">
        <v>181</v>
      </c>
      <c r="GJL83" s="155">
        <v>43799</v>
      </c>
      <c r="GJM83" s="84" t="s">
        <v>181</v>
      </c>
      <c r="GJN83" s="155">
        <v>43799</v>
      </c>
      <c r="GJO83" s="84" t="s">
        <v>181</v>
      </c>
      <c r="GJP83" s="155">
        <v>43799</v>
      </c>
      <c r="GJQ83" s="84" t="s">
        <v>181</v>
      </c>
      <c r="GJR83" s="155">
        <v>43799</v>
      </c>
      <c r="GJS83" s="84" t="s">
        <v>181</v>
      </c>
      <c r="GJT83" s="155">
        <v>43799</v>
      </c>
      <c r="GJU83" s="84" t="s">
        <v>181</v>
      </c>
      <c r="GJV83" s="155">
        <v>43799</v>
      </c>
      <c r="GJW83" s="84" t="s">
        <v>181</v>
      </c>
      <c r="GJX83" s="155">
        <v>43799</v>
      </c>
      <c r="GJY83" s="84" t="s">
        <v>181</v>
      </c>
      <c r="GJZ83" s="155">
        <v>43799</v>
      </c>
      <c r="GKA83" s="84" t="s">
        <v>181</v>
      </c>
      <c r="GKB83" s="155">
        <v>43799</v>
      </c>
      <c r="GKC83" s="84" t="s">
        <v>181</v>
      </c>
      <c r="GKD83" s="155">
        <v>43799</v>
      </c>
      <c r="GKE83" s="84" t="s">
        <v>181</v>
      </c>
      <c r="GKF83" s="155">
        <v>43799</v>
      </c>
      <c r="GKG83" s="84" t="s">
        <v>181</v>
      </c>
      <c r="GKH83" s="155">
        <v>43799</v>
      </c>
      <c r="GKI83" s="84" t="s">
        <v>181</v>
      </c>
      <c r="GKJ83" s="155">
        <v>43799</v>
      </c>
      <c r="GKK83" s="84" t="s">
        <v>181</v>
      </c>
      <c r="GKL83" s="155">
        <v>43799</v>
      </c>
      <c r="GKM83" s="84" t="s">
        <v>181</v>
      </c>
      <c r="GKN83" s="155">
        <v>43799</v>
      </c>
      <c r="GKO83" s="84" t="s">
        <v>181</v>
      </c>
      <c r="GKP83" s="155">
        <v>43799</v>
      </c>
      <c r="GKQ83" s="84" t="s">
        <v>181</v>
      </c>
      <c r="GKR83" s="155">
        <v>43799</v>
      </c>
      <c r="GKS83" s="84" t="s">
        <v>181</v>
      </c>
      <c r="GKT83" s="155">
        <v>43799</v>
      </c>
      <c r="GKU83" s="84" t="s">
        <v>181</v>
      </c>
      <c r="GKV83" s="155">
        <v>43799</v>
      </c>
      <c r="GKW83" s="84" t="s">
        <v>181</v>
      </c>
      <c r="GKX83" s="155">
        <v>43799</v>
      </c>
      <c r="GKY83" s="84" t="s">
        <v>181</v>
      </c>
      <c r="GKZ83" s="155">
        <v>43799</v>
      </c>
      <c r="GLA83" s="84" t="s">
        <v>181</v>
      </c>
      <c r="GLB83" s="155">
        <v>43799</v>
      </c>
      <c r="GLC83" s="84" t="s">
        <v>181</v>
      </c>
      <c r="GLD83" s="155">
        <v>43799</v>
      </c>
      <c r="GLE83" s="84" t="s">
        <v>181</v>
      </c>
      <c r="GLF83" s="155">
        <v>43799</v>
      </c>
      <c r="GLG83" s="84" t="s">
        <v>181</v>
      </c>
      <c r="GLH83" s="155">
        <v>43799</v>
      </c>
      <c r="GLI83" s="84" t="s">
        <v>181</v>
      </c>
      <c r="GLJ83" s="155">
        <v>43799</v>
      </c>
      <c r="GLK83" s="84" t="s">
        <v>181</v>
      </c>
      <c r="GLL83" s="155">
        <v>43799</v>
      </c>
      <c r="GLM83" s="84" t="s">
        <v>181</v>
      </c>
      <c r="GLN83" s="155">
        <v>43799</v>
      </c>
      <c r="GLO83" s="84" t="s">
        <v>181</v>
      </c>
      <c r="GLP83" s="155">
        <v>43799</v>
      </c>
      <c r="GLQ83" s="84" t="s">
        <v>181</v>
      </c>
      <c r="GLR83" s="155">
        <v>43799</v>
      </c>
      <c r="GLS83" s="84" t="s">
        <v>181</v>
      </c>
      <c r="GLT83" s="155">
        <v>43799</v>
      </c>
      <c r="GLU83" s="84" t="s">
        <v>181</v>
      </c>
      <c r="GLV83" s="155">
        <v>43799</v>
      </c>
      <c r="GLW83" s="84" t="s">
        <v>181</v>
      </c>
      <c r="GLX83" s="155">
        <v>43799</v>
      </c>
      <c r="GLY83" s="84" t="s">
        <v>181</v>
      </c>
      <c r="GLZ83" s="155">
        <v>43799</v>
      </c>
      <c r="GMA83" s="84" t="s">
        <v>181</v>
      </c>
      <c r="GMB83" s="155">
        <v>43799</v>
      </c>
      <c r="GMC83" s="84" t="s">
        <v>181</v>
      </c>
      <c r="GMD83" s="155">
        <v>43799</v>
      </c>
      <c r="GME83" s="84" t="s">
        <v>181</v>
      </c>
      <c r="GMF83" s="155">
        <v>43799</v>
      </c>
      <c r="GMG83" s="84" t="s">
        <v>181</v>
      </c>
      <c r="GMH83" s="155">
        <v>43799</v>
      </c>
      <c r="GMI83" s="84" t="s">
        <v>181</v>
      </c>
      <c r="GMJ83" s="155">
        <v>43799</v>
      </c>
      <c r="GMK83" s="84" t="s">
        <v>181</v>
      </c>
      <c r="GML83" s="155">
        <v>43799</v>
      </c>
      <c r="GMM83" s="84" t="s">
        <v>181</v>
      </c>
      <c r="GMN83" s="155">
        <v>43799</v>
      </c>
      <c r="GMO83" s="84" t="s">
        <v>181</v>
      </c>
      <c r="GMP83" s="155">
        <v>43799</v>
      </c>
      <c r="GMQ83" s="84" t="s">
        <v>181</v>
      </c>
      <c r="GMR83" s="155">
        <v>43799</v>
      </c>
      <c r="GMS83" s="84" t="s">
        <v>181</v>
      </c>
      <c r="GMT83" s="155">
        <v>43799</v>
      </c>
      <c r="GMU83" s="84" t="s">
        <v>181</v>
      </c>
      <c r="GMV83" s="155">
        <v>43799</v>
      </c>
      <c r="GMW83" s="84" t="s">
        <v>181</v>
      </c>
      <c r="GMX83" s="155">
        <v>43799</v>
      </c>
      <c r="GMY83" s="84" t="s">
        <v>181</v>
      </c>
      <c r="GMZ83" s="155">
        <v>43799</v>
      </c>
      <c r="GNA83" s="84" t="s">
        <v>181</v>
      </c>
      <c r="GNB83" s="155">
        <v>43799</v>
      </c>
      <c r="GNC83" s="84" t="s">
        <v>181</v>
      </c>
      <c r="GND83" s="155">
        <v>43799</v>
      </c>
      <c r="GNE83" s="84" t="s">
        <v>181</v>
      </c>
      <c r="GNF83" s="155">
        <v>43799</v>
      </c>
      <c r="GNG83" s="84" t="s">
        <v>181</v>
      </c>
      <c r="GNH83" s="155">
        <v>43799</v>
      </c>
      <c r="GNI83" s="84" t="s">
        <v>181</v>
      </c>
      <c r="GNJ83" s="155">
        <v>43799</v>
      </c>
      <c r="GNK83" s="84" t="s">
        <v>181</v>
      </c>
      <c r="GNL83" s="155">
        <v>43799</v>
      </c>
      <c r="GNM83" s="84" t="s">
        <v>181</v>
      </c>
      <c r="GNN83" s="155">
        <v>43799</v>
      </c>
      <c r="GNO83" s="84" t="s">
        <v>181</v>
      </c>
      <c r="GNP83" s="155">
        <v>43799</v>
      </c>
      <c r="GNQ83" s="84" t="s">
        <v>181</v>
      </c>
      <c r="GNR83" s="155">
        <v>43799</v>
      </c>
      <c r="GNS83" s="84" t="s">
        <v>181</v>
      </c>
      <c r="GNT83" s="155">
        <v>43799</v>
      </c>
      <c r="GNU83" s="84" t="s">
        <v>181</v>
      </c>
      <c r="GNV83" s="155">
        <v>43799</v>
      </c>
      <c r="GNW83" s="84" t="s">
        <v>181</v>
      </c>
      <c r="GNX83" s="155">
        <v>43799</v>
      </c>
      <c r="GNY83" s="84" t="s">
        <v>181</v>
      </c>
      <c r="GNZ83" s="155">
        <v>43799</v>
      </c>
      <c r="GOA83" s="84" t="s">
        <v>181</v>
      </c>
      <c r="GOB83" s="155">
        <v>43799</v>
      </c>
      <c r="GOC83" s="84" t="s">
        <v>181</v>
      </c>
      <c r="GOD83" s="155">
        <v>43799</v>
      </c>
      <c r="GOE83" s="84" t="s">
        <v>181</v>
      </c>
      <c r="GOF83" s="155">
        <v>43799</v>
      </c>
      <c r="GOG83" s="84" t="s">
        <v>181</v>
      </c>
      <c r="GOH83" s="155">
        <v>43799</v>
      </c>
      <c r="GOI83" s="84" t="s">
        <v>181</v>
      </c>
      <c r="GOJ83" s="155">
        <v>43799</v>
      </c>
      <c r="GOK83" s="84" t="s">
        <v>181</v>
      </c>
      <c r="GOL83" s="155">
        <v>43799</v>
      </c>
      <c r="GOM83" s="84" t="s">
        <v>181</v>
      </c>
      <c r="GON83" s="155">
        <v>43799</v>
      </c>
      <c r="GOO83" s="84" t="s">
        <v>181</v>
      </c>
      <c r="GOP83" s="155">
        <v>43799</v>
      </c>
      <c r="GOQ83" s="84" t="s">
        <v>181</v>
      </c>
      <c r="GOR83" s="155">
        <v>43799</v>
      </c>
      <c r="GOS83" s="84" t="s">
        <v>181</v>
      </c>
      <c r="GOT83" s="155">
        <v>43799</v>
      </c>
      <c r="GOU83" s="84" t="s">
        <v>181</v>
      </c>
      <c r="GOV83" s="155">
        <v>43799</v>
      </c>
      <c r="GOW83" s="84" t="s">
        <v>181</v>
      </c>
      <c r="GOX83" s="155">
        <v>43799</v>
      </c>
      <c r="GOY83" s="84" t="s">
        <v>181</v>
      </c>
      <c r="GOZ83" s="155">
        <v>43799</v>
      </c>
      <c r="GPA83" s="84" t="s">
        <v>181</v>
      </c>
      <c r="GPB83" s="155">
        <v>43799</v>
      </c>
      <c r="GPC83" s="84" t="s">
        <v>181</v>
      </c>
      <c r="GPD83" s="155">
        <v>43799</v>
      </c>
      <c r="GPE83" s="84" t="s">
        <v>181</v>
      </c>
      <c r="GPF83" s="155">
        <v>43799</v>
      </c>
      <c r="GPG83" s="84" t="s">
        <v>181</v>
      </c>
      <c r="GPH83" s="155">
        <v>43799</v>
      </c>
      <c r="GPI83" s="84" t="s">
        <v>181</v>
      </c>
      <c r="GPJ83" s="155">
        <v>43799</v>
      </c>
      <c r="GPK83" s="84" t="s">
        <v>181</v>
      </c>
      <c r="GPL83" s="155">
        <v>43799</v>
      </c>
      <c r="GPM83" s="84" t="s">
        <v>181</v>
      </c>
      <c r="GPN83" s="155">
        <v>43799</v>
      </c>
      <c r="GPO83" s="84" t="s">
        <v>181</v>
      </c>
      <c r="GPP83" s="155">
        <v>43799</v>
      </c>
      <c r="GPQ83" s="84" t="s">
        <v>181</v>
      </c>
      <c r="GPR83" s="155">
        <v>43799</v>
      </c>
      <c r="GPS83" s="84" t="s">
        <v>181</v>
      </c>
      <c r="GPT83" s="155">
        <v>43799</v>
      </c>
      <c r="GPU83" s="84" t="s">
        <v>181</v>
      </c>
      <c r="GPV83" s="155">
        <v>43799</v>
      </c>
      <c r="GPW83" s="84" t="s">
        <v>181</v>
      </c>
      <c r="GPX83" s="155">
        <v>43799</v>
      </c>
      <c r="GPY83" s="84" t="s">
        <v>181</v>
      </c>
      <c r="GPZ83" s="155">
        <v>43799</v>
      </c>
      <c r="GQA83" s="84" t="s">
        <v>181</v>
      </c>
      <c r="GQB83" s="155">
        <v>43799</v>
      </c>
      <c r="GQC83" s="84" t="s">
        <v>181</v>
      </c>
      <c r="GQD83" s="155">
        <v>43799</v>
      </c>
      <c r="GQE83" s="84" t="s">
        <v>181</v>
      </c>
      <c r="GQF83" s="155">
        <v>43799</v>
      </c>
      <c r="GQG83" s="84" t="s">
        <v>181</v>
      </c>
      <c r="GQH83" s="155">
        <v>43799</v>
      </c>
      <c r="GQI83" s="84" t="s">
        <v>181</v>
      </c>
      <c r="GQJ83" s="155">
        <v>43799</v>
      </c>
      <c r="GQK83" s="84" t="s">
        <v>181</v>
      </c>
      <c r="GQL83" s="155">
        <v>43799</v>
      </c>
      <c r="GQM83" s="84" t="s">
        <v>181</v>
      </c>
      <c r="GQN83" s="155">
        <v>43799</v>
      </c>
      <c r="GQO83" s="84" t="s">
        <v>181</v>
      </c>
      <c r="GQP83" s="155">
        <v>43799</v>
      </c>
      <c r="GQQ83" s="84" t="s">
        <v>181</v>
      </c>
      <c r="GQR83" s="155">
        <v>43799</v>
      </c>
      <c r="GQS83" s="84" t="s">
        <v>181</v>
      </c>
      <c r="GQT83" s="155">
        <v>43799</v>
      </c>
      <c r="GQU83" s="84" t="s">
        <v>181</v>
      </c>
      <c r="GQV83" s="155">
        <v>43799</v>
      </c>
      <c r="GQW83" s="84" t="s">
        <v>181</v>
      </c>
      <c r="GQX83" s="155">
        <v>43799</v>
      </c>
      <c r="GQY83" s="84" t="s">
        <v>181</v>
      </c>
      <c r="GQZ83" s="155">
        <v>43799</v>
      </c>
      <c r="GRA83" s="84" t="s">
        <v>181</v>
      </c>
      <c r="GRB83" s="155">
        <v>43799</v>
      </c>
      <c r="GRC83" s="84" t="s">
        <v>181</v>
      </c>
      <c r="GRD83" s="155">
        <v>43799</v>
      </c>
      <c r="GRE83" s="84" t="s">
        <v>181</v>
      </c>
      <c r="GRF83" s="155">
        <v>43799</v>
      </c>
      <c r="GRG83" s="84" t="s">
        <v>181</v>
      </c>
      <c r="GRH83" s="155">
        <v>43799</v>
      </c>
      <c r="GRI83" s="84" t="s">
        <v>181</v>
      </c>
      <c r="GRJ83" s="155">
        <v>43799</v>
      </c>
      <c r="GRK83" s="84" t="s">
        <v>181</v>
      </c>
      <c r="GRL83" s="155">
        <v>43799</v>
      </c>
      <c r="GRM83" s="84" t="s">
        <v>181</v>
      </c>
      <c r="GRN83" s="155">
        <v>43799</v>
      </c>
      <c r="GRO83" s="84" t="s">
        <v>181</v>
      </c>
      <c r="GRP83" s="155">
        <v>43799</v>
      </c>
      <c r="GRQ83" s="84" t="s">
        <v>181</v>
      </c>
      <c r="GRR83" s="155">
        <v>43799</v>
      </c>
      <c r="GRS83" s="84" t="s">
        <v>181</v>
      </c>
      <c r="GRT83" s="155">
        <v>43799</v>
      </c>
      <c r="GRU83" s="84" t="s">
        <v>181</v>
      </c>
      <c r="GRV83" s="155">
        <v>43799</v>
      </c>
      <c r="GRW83" s="84" t="s">
        <v>181</v>
      </c>
      <c r="GRX83" s="155">
        <v>43799</v>
      </c>
      <c r="GRY83" s="84" t="s">
        <v>181</v>
      </c>
      <c r="GRZ83" s="155">
        <v>43799</v>
      </c>
      <c r="GSA83" s="84" t="s">
        <v>181</v>
      </c>
      <c r="GSB83" s="155">
        <v>43799</v>
      </c>
      <c r="GSC83" s="84" t="s">
        <v>181</v>
      </c>
      <c r="GSD83" s="155">
        <v>43799</v>
      </c>
      <c r="GSE83" s="84" t="s">
        <v>181</v>
      </c>
      <c r="GSF83" s="155">
        <v>43799</v>
      </c>
      <c r="GSG83" s="84" t="s">
        <v>181</v>
      </c>
      <c r="GSH83" s="155">
        <v>43799</v>
      </c>
      <c r="GSI83" s="84" t="s">
        <v>181</v>
      </c>
      <c r="GSJ83" s="155">
        <v>43799</v>
      </c>
      <c r="GSK83" s="84" t="s">
        <v>181</v>
      </c>
      <c r="GSL83" s="155">
        <v>43799</v>
      </c>
      <c r="GSM83" s="84" t="s">
        <v>181</v>
      </c>
      <c r="GSN83" s="155">
        <v>43799</v>
      </c>
      <c r="GSO83" s="84" t="s">
        <v>181</v>
      </c>
      <c r="GSP83" s="155">
        <v>43799</v>
      </c>
      <c r="GSQ83" s="84" t="s">
        <v>181</v>
      </c>
      <c r="GSR83" s="155">
        <v>43799</v>
      </c>
      <c r="GSS83" s="84" t="s">
        <v>181</v>
      </c>
      <c r="GST83" s="155">
        <v>43799</v>
      </c>
      <c r="GSU83" s="84" t="s">
        <v>181</v>
      </c>
      <c r="GSV83" s="155">
        <v>43799</v>
      </c>
      <c r="GSW83" s="84" t="s">
        <v>181</v>
      </c>
      <c r="GSX83" s="155">
        <v>43799</v>
      </c>
      <c r="GSY83" s="84" t="s">
        <v>181</v>
      </c>
      <c r="GSZ83" s="155">
        <v>43799</v>
      </c>
      <c r="GTA83" s="84" t="s">
        <v>181</v>
      </c>
      <c r="GTB83" s="155">
        <v>43799</v>
      </c>
      <c r="GTC83" s="84" t="s">
        <v>181</v>
      </c>
      <c r="GTD83" s="155">
        <v>43799</v>
      </c>
      <c r="GTE83" s="84" t="s">
        <v>181</v>
      </c>
      <c r="GTF83" s="155">
        <v>43799</v>
      </c>
      <c r="GTG83" s="84" t="s">
        <v>181</v>
      </c>
      <c r="GTH83" s="155">
        <v>43799</v>
      </c>
      <c r="GTI83" s="84" t="s">
        <v>181</v>
      </c>
      <c r="GTJ83" s="155">
        <v>43799</v>
      </c>
      <c r="GTK83" s="84" t="s">
        <v>181</v>
      </c>
      <c r="GTL83" s="155">
        <v>43799</v>
      </c>
      <c r="GTM83" s="84" t="s">
        <v>181</v>
      </c>
      <c r="GTN83" s="155">
        <v>43799</v>
      </c>
      <c r="GTO83" s="84" t="s">
        <v>181</v>
      </c>
      <c r="GTP83" s="155">
        <v>43799</v>
      </c>
      <c r="GTQ83" s="84" t="s">
        <v>181</v>
      </c>
      <c r="GTR83" s="155">
        <v>43799</v>
      </c>
      <c r="GTS83" s="84" t="s">
        <v>181</v>
      </c>
      <c r="GTT83" s="155">
        <v>43799</v>
      </c>
      <c r="GTU83" s="84" t="s">
        <v>181</v>
      </c>
      <c r="GTV83" s="155">
        <v>43799</v>
      </c>
      <c r="GTW83" s="84" t="s">
        <v>181</v>
      </c>
      <c r="GTX83" s="155">
        <v>43799</v>
      </c>
      <c r="GTY83" s="84" t="s">
        <v>181</v>
      </c>
      <c r="GTZ83" s="155">
        <v>43799</v>
      </c>
      <c r="GUA83" s="84" t="s">
        <v>181</v>
      </c>
      <c r="GUB83" s="155">
        <v>43799</v>
      </c>
      <c r="GUC83" s="84" t="s">
        <v>181</v>
      </c>
      <c r="GUD83" s="155">
        <v>43799</v>
      </c>
      <c r="GUE83" s="84" t="s">
        <v>181</v>
      </c>
      <c r="GUF83" s="155">
        <v>43799</v>
      </c>
      <c r="GUG83" s="84" t="s">
        <v>181</v>
      </c>
      <c r="GUH83" s="155">
        <v>43799</v>
      </c>
      <c r="GUI83" s="84" t="s">
        <v>181</v>
      </c>
      <c r="GUJ83" s="155">
        <v>43799</v>
      </c>
      <c r="GUK83" s="84" t="s">
        <v>181</v>
      </c>
      <c r="GUL83" s="155">
        <v>43799</v>
      </c>
      <c r="GUM83" s="84" t="s">
        <v>181</v>
      </c>
      <c r="GUN83" s="155">
        <v>43799</v>
      </c>
      <c r="GUO83" s="84" t="s">
        <v>181</v>
      </c>
      <c r="GUP83" s="155">
        <v>43799</v>
      </c>
      <c r="GUQ83" s="84" t="s">
        <v>181</v>
      </c>
      <c r="GUR83" s="155">
        <v>43799</v>
      </c>
      <c r="GUS83" s="84" t="s">
        <v>181</v>
      </c>
      <c r="GUT83" s="155">
        <v>43799</v>
      </c>
      <c r="GUU83" s="84" t="s">
        <v>181</v>
      </c>
      <c r="GUV83" s="155">
        <v>43799</v>
      </c>
      <c r="GUW83" s="84" t="s">
        <v>181</v>
      </c>
      <c r="GUX83" s="155">
        <v>43799</v>
      </c>
      <c r="GUY83" s="84" t="s">
        <v>181</v>
      </c>
      <c r="GUZ83" s="155">
        <v>43799</v>
      </c>
      <c r="GVA83" s="84" t="s">
        <v>181</v>
      </c>
      <c r="GVB83" s="155">
        <v>43799</v>
      </c>
      <c r="GVC83" s="84" t="s">
        <v>181</v>
      </c>
      <c r="GVD83" s="155">
        <v>43799</v>
      </c>
      <c r="GVE83" s="84" t="s">
        <v>181</v>
      </c>
      <c r="GVF83" s="155">
        <v>43799</v>
      </c>
      <c r="GVG83" s="84" t="s">
        <v>181</v>
      </c>
      <c r="GVH83" s="155">
        <v>43799</v>
      </c>
      <c r="GVI83" s="84" t="s">
        <v>181</v>
      </c>
      <c r="GVJ83" s="155">
        <v>43799</v>
      </c>
      <c r="GVK83" s="84" t="s">
        <v>181</v>
      </c>
      <c r="GVL83" s="155">
        <v>43799</v>
      </c>
      <c r="GVM83" s="84" t="s">
        <v>181</v>
      </c>
      <c r="GVN83" s="155">
        <v>43799</v>
      </c>
      <c r="GVO83" s="84" t="s">
        <v>181</v>
      </c>
      <c r="GVP83" s="155">
        <v>43799</v>
      </c>
      <c r="GVQ83" s="84" t="s">
        <v>181</v>
      </c>
      <c r="GVR83" s="155">
        <v>43799</v>
      </c>
      <c r="GVS83" s="84" t="s">
        <v>181</v>
      </c>
      <c r="GVT83" s="155">
        <v>43799</v>
      </c>
      <c r="GVU83" s="84" t="s">
        <v>181</v>
      </c>
      <c r="GVV83" s="155">
        <v>43799</v>
      </c>
      <c r="GVW83" s="84" t="s">
        <v>181</v>
      </c>
      <c r="GVX83" s="155">
        <v>43799</v>
      </c>
      <c r="GVY83" s="84" t="s">
        <v>181</v>
      </c>
      <c r="GVZ83" s="155">
        <v>43799</v>
      </c>
      <c r="GWA83" s="84" t="s">
        <v>181</v>
      </c>
      <c r="GWB83" s="155">
        <v>43799</v>
      </c>
      <c r="GWC83" s="84" t="s">
        <v>181</v>
      </c>
      <c r="GWD83" s="155">
        <v>43799</v>
      </c>
      <c r="GWE83" s="84" t="s">
        <v>181</v>
      </c>
      <c r="GWF83" s="155">
        <v>43799</v>
      </c>
      <c r="GWG83" s="84" t="s">
        <v>181</v>
      </c>
      <c r="GWH83" s="155">
        <v>43799</v>
      </c>
      <c r="GWI83" s="84" t="s">
        <v>181</v>
      </c>
      <c r="GWJ83" s="155">
        <v>43799</v>
      </c>
      <c r="GWK83" s="84" t="s">
        <v>181</v>
      </c>
      <c r="GWL83" s="155">
        <v>43799</v>
      </c>
      <c r="GWM83" s="84" t="s">
        <v>181</v>
      </c>
      <c r="GWN83" s="155">
        <v>43799</v>
      </c>
      <c r="GWO83" s="84" t="s">
        <v>181</v>
      </c>
      <c r="GWP83" s="155">
        <v>43799</v>
      </c>
      <c r="GWQ83" s="84" t="s">
        <v>181</v>
      </c>
      <c r="GWR83" s="155">
        <v>43799</v>
      </c>
      <c r="GWS83" s="84" t="s">
        <v>181</v>
      </c>
      <c r="GWT83" s="155">
        <v>43799</v>
      </c>
      <c r="GWU83" s="84" t="s">
        <v>181</v>
      </c>
      <c r="GWV83" s="155">
        <v>43799</v>
      </c>
      <c r="GWW83" s="84" t="s">
        <v>181</v>
      </c>
      <c r="GWX83" s="155">
        <v>43799</v>
      </c>
      <c r="GWY83" s="84" t="s">
        <v>181</v>
      </c>
      <c r="GWZ83" s="155">
        <v>43799</v>
      </c>
      <c r="GXA83" s="84" t="s">
        <v>181</v>
      </c>
      <c r="GXB83" s="155">
        <v>43799</v>
      </c>
      <c r="GXC83" s="84" t="s">
        <v>181</v>
      </c>
      <c r="GXD83" s="155">
        <v>43799</v>
      </c>
      <c r="GXE83" s="84" t="s">
        <v>181</v>
      </c>
      <c r="GXF83" s="155">
        <v>43799</v>
      </c>
      <c r="GXG83" s="84" t="s">
        <v>181</v>
      </c>
      <c r="GXH83" s="155">
        <v>43799</v>
      </c>
      <c r="GXI83" s="84" t="s">
        <v>181</v>
      </c>
      <c r="GXJ83" s="155">
        <v>43799</v>
      </c>
      <c r="GXK83" s="84" t="s">
        <v>181</v>
      </c>
      <c r="GXL83" s="155">
        <v>43799</v>
      </c>
      <c r="GXM83" s="84" t="s">
        <v>181</v>
      </c>
      <c r="GXN83" s="155">
        <v>43799</v>
      </c>
      <c r="GXO83" s="84" t="s">
        <v>181</v>
      </c>
      <c r="GXP83" s="155">
        <v>43799</v>
      </c>
      <c r="GXQ83" s="84" t="s">
        <v>181</v>
      </c>
      <c r="GXR83" s="155">
        <v>43799</v>
      </c>
      <c r="GXS83" s="84" t="s">
        <v>181</v>
      </c>
      <c r="GXT83" s="155">
        <v>43799</v>
      </c>
      <c r="GXU83" s="84" t="s">
        <v>181</v>
      </c>
      <c r="GXV83" s="155">
        <v>43799</v>
      </c>
      <c r="GXW83" s="84" t="s">
        <v>181</v>
      </c>
      <c r="GXX83" s="155">
        <v>43799</v>
      </c>
      <c r="GXY83" s="84" t="s">
        <v>181</v>
      </c>
      <c r="GXZ83" s="155">
        <v>43799</v>
      </c>
      <c r="GYA83" s="84" t="s">
        <v>181</v>
      </c>
      <c r="GYB83" s="155">
        <v>43799</v>
      </c>
      <c r="GYC83" s="84" t="s">
        <v>181</v>
      </c>
      <c r="GYD83" s="155">
        <v>43799</v>
      </c>
      <c r="GYE83" s="84" t="s">
        <v>181</v>
      </c>
      <c r="GYF83" s="155">
        <v>43799</v>
      </c>
      <c r="GYG83" s="84" t="s">
        <v>181</v>
      </c>
      <c r="GYH83" s="155">
        <v>43799</v>
      </c>
      <c r="GYI83" s="84" t="s">
        <v>181</v>
      </c>
      <c r="GYJ83" s="155">
        <v>43799</v>
      </c>
      <c r="GYK83" s="84" t="s">
        <v>181</v>
      </c>
      <c r="GYL83" s="155">
        <v>43799</v>
      </c>
      <c r="GYM83" s="84" t="s">
        <v>181</v>
      </c>
      <c r="GYN83" s="155">
        <v>43799</v>
      </c>
      <c r="GYO83" s="84" t="s">
        <v>181</v>
      </c>
      <c r="GYP83" s="155">
        <v>43799</v>
      </c>
      <c r="GYQ83" s="84" t="s">
        <v>181</v>
      </c>
      <c r="GYR83" s="155">
        <v>43799</v>
      </c>
      <c r="GYS83" s="84" t="s">
        <v>181</v>
      </c>
      <c r="GYT83" s="155">
        <v>43799</v>
      </c>
      <c r="GYU83" s="84" t="s">
        <v>181</v>
      </c>
      <c r="GYV83" s="155">
        <v>43799</v>
      </c>
      <c r="GYW83" s="84" t="s">
        <v>181</v>
      </c>
      <c r="GYX83" s="155">
        <v>43799</v>
      </c>
      <c r="GYY83" s="84" t="s">
        <v>181</v>
      </c>
      <c r="GYZ83" s="155">
        <v>43799</v>
      </c>
      <c r="GZA83" s="84" t="s">
        <v>181</v>
      </c>
      <c r="GZB83" s="155">
        <v>43799</v>
      </c>
      <c r="GZC83" s="84" t="s">
        <v>181</v>
      </c>
      <c r="GZD83" s="155">
        <v>43799</v>
      </c>
      <c r="GZE83" s="84" t="s">
        <v>181</v>
      </c>
      <c r="GZF83" s="155">
        <v>43799</v>
      </c>
      <c r="GZG83" s="84" t="s">
        <v>181</v>
      </c>
      <c r="GZH83" s="155">
        <v>43799</v>
      </c>
      <c r="GZI83" s="84" t="s">
        <v>181</v>
      </c>
      <c r="GZJ83" s="155">
        <v>43799</v>
      </c>
      <c r="GZK83" s="84" t="s">
        <v>181</v>
      </c>
      <c r="GZL83" s="155">
        <v>43799</v>
      </c>
      <c r="GZM83" s="84" t="s">
        <v>181</v>
      </c>
      <c r="GZN83" s="155">
        <v>43799</v>
      </c>
      <c r="GZO83" s="84" t="s">
        <v>181</v>
      </c>
      <c r="GZP83" s="155">
        <v>43799</v>
      </c>
      <c r="GZQ83" s="84" t="s">
        <v>181</v>
      </c>
      <c r="GZR83" s="155">
        <v>43799</v>
      </c>
      <c r="GZS83" s="84" t="s">
        <v>181</v>
      </c>
      <c r="GZT83" s="155">
        <v>43799</v>
      </c>
      <c r="GZU83" s="84" t="s">
        <v>181</v>
      </c>
      <c r="GZV83" s="155">
        <v>43799</v>
      </c>
      <c r="GZW83" s="84" t="s">
        <v>181</v>
      </c>
      <c r="GZX83" s="155">
        <v>43799</v>
      </c>
      <c r="GZY83" s="84" t="s">
        <v>181</v>
      </c>
      <c r="GZZ83" s="155">
        <v>43799</v>
      </c>
      <c r="HAA83" s="84" t="s">
        <v>181</v>
      </c>
      <c r="HAB83" s="155">
        <v>43799</v>
      </c>
      <c r="HAC83" s="84" t="s">
        <v>181</v>
      </c>
      <c r="HAD83" s="155">
        <v>43799</v>
      </c>
      <c r="HAE83" s="84" t="s">
        <v>181</v>
      </c>
      <c r="HAF83" s="155">
        <v>43799</v>
      </c>
      <c r="HAG83" s="84" t="s">
        <v>181</v>
      </c>
      <c r="HAH83" s="155">
        <v>43799</v>
      </c>
      <c r="HAI83" s="84" t="s">
        <v>181</v>
      </c>
      <c r="HAJ83" s="155">
        <v>43799</v>
      </c>
      <c r="HAK83" s="84" t="s">
        <v>181</v>
      </c>
      <c r="HAL83" s="155">
        <v>43799</v>
      </c>
      <c r="HAM83" s="84" t="s">
        <v>181</v>
      </c>
      <c r="HAN83" s="155">
        <v>43799</v>
      </c>
      <c r="HAO83" s="84" t="s">
        <v>181</v>
      </c>
      <c r="HAP83" s="155">
        <v>43799</v>
      </c>
      <c r="HAQ83" s="84" t="s">
        <v>181</v>
      </c>
      <c r="HAR83" s="155">
        <v>43799</v>
      </c>
      <c r="HAS83" s="84" t="s">
        <v>181</v>
      </c>
      <c r="HAT83" s="155">
        <v>43799</v>
      </c>
      <c r="HAU83" s="84" t="s">
        <v>181</v>
      </c>
      <c r="HAV83" s="155">
        <v>43799</v>
      </c>
      <c r="HAW83" s="84" t="s">
        <v>181</v>
      </c>
      <c r="HAX83" s="155">
        <v>43799</v>
      </c>
      <c r="HAY83" s="84" t="s">
        <v>181</v>
      </c>
      <c r="HAZ83" s="155">
        <v>43799</v>
      </c>
      <c r="HBA83" s="84" t="s">
        <v>181</v>
      </c>
      <c r="HBB83" s="155">
        <v>43799</v>
      </c>
      <c r="HBC83" s="84" t="s">
        <v>181</v>
      </c>
      <c r="HBD83" s="155">
        <v>43799</v>
      </c>
      <c r="HBE83" s="84" t="s">
        <v>181</v>
      </c>
      <c r="HBF83" s="155">
        <v>43799</v>
      </c>
      <c r="HBG83" s="84" t="s">
        <v>181</v>
      </c>
      <c r="HBH83" s="155">
        <v>43799</v>
      </c>
      <c r="HBI83" s="84" t="s">
        <v>181</v>
      </c>
      <c r="HBJ83" s="155">
        <v>43799</v>
      </c>
      <c r="HBK83" s="84" t="s">
        <v>181</v>
      </c>
      <c r="HBL83" s="155">
        <v>43799</v>
      </c>
      <c r="HBM83" s="84" t="s">
        <v>181</v>
      </c>
      <c r="HBN83" s="155">
        <v>43799</v>
      </c>
      <c r="HBO83" s="84" t="s">
        <v>181</v>
      </c>
      <c r="HBP83" s="155">
        <v>43799</v>
      </c>
      <c r="HBQ83" s="84" t="s">
        <v>181</v>
      </c>
      <c r="HBR83" s="155">
        <v>43799</v>
      </c>
      <c r="HBS83" s="84" t="s">
        <v>181</v>
      </c>
      <c r="HBT83" s="155">
        <v>43799</v>
      </c>
      <c r="HBU83" s="84" t="s">
        <v>181</v>
      </c>
      <c r="HBV83" s="155">
        <v>43799</v>
      </c>
      <c r="HBW83" s="84" t="s">
        <v>181</v>
      </c>
      <c r="HBX83" s="155">
        <v>43799</v>
      </c>
      <c r="HBY83" s="84" t="s">
        <v>181</v>
      </c>
      <c r="HBZ83" s="155">
        <v>43799</v>
      </c>
      <c r="HCA83" s="84" t="s">
        <v>181</v>
      </c>
      <c r="HCB83" s="155">
        <v>43799</v>
      </c>
      <c r="HCC83" s="84" t="s">
        <v>181</v>
      </c>
      <c r="HCD83" s="155">
        <v>43799</v>
      </c>
      <c r="HCE83" s="84" t="s">
        <v>181</v>
      </c>
      <c r="HCF83" s="155">
        <v>43799</v>
      </c>
      <c r="HCG83" s="84" t="s">
        <v>181</v>
      </c>
      <c r="HCH83" s="155">
        <v>43799</v>
      </c>
      <c r="HCI83" s="84" t="s">
        <v>181</v>
      </c>
      <c r="HCJ83" s="155">
        <v>43799</v>
      </c>
      <c r="HCK83" s="84" t="s">
        <v>181</v>
      </c>
      <c r="HCL83" s="155">
        <v>43799</v>
      </c>
      <c r="HCM83" s="84" t="s">
        <v>181</v>
      </c>
      <c r="HCN83" s="155">
        <v>43799</v>
      </c>
      <c r="HCO83" s="84" t="s">
        <v>181</v>
      </c>
      <c r="HCP83" s="155">
        <v>43799</v>
      </c>
      <c r="HCQ83" s="84" t="s">
        <v>181</v>
      </c>
      <c r="HCR83" s="155">
        <v>43799</v>
      </c>
      <c r="HCS83" s="84" t="s">
        <v>181</v>
      </c>
      <c r="HCT83" s="155">
        <v>43799</v>
      </c>
      <c r="HCU83" s="84" t="s">
        <v>181</v>
      </c>
      <c r="HCV83" s="155">
        <v>43799</v>
      </c>
      <c r="HCW83" s="84" t="s">
        <v>181</v>
      </c>
      <c r="HCX83" s="155">
        <v>43799</v>
      </c>
      <c r="HCY83" s="84" t="s">
        <v>181</v>
      </c>
      <c r="HCZ83" s="155">
        <v>43799</v>
      </c>
      <c r="HDA83" s="84" t="s">
        <v>181</v>
      </c>
      <c r="HDB83" s="155">
        <v>43799</v>
      </c>
      <c r="HDC83" s="84" t="s">
        <v>181</v>
      </c>
      <c r="HDD83" s="155">
        <v>43799</v>
      </c>
      <c r="HDE83" s="84" t="s">
        <v>181</v>
      </c>
      <c r="HDF83" s="155">
        <v>43799</v>
      </c>
      <c r="HDG83" s="84" t="s">
        <v>181</v>
      </c>
      <c r="HDH83" s="155">
        <v>43799</v>
      </c>
      <c r="HDI83" s="84" t="s">
        <v>181</v>
      </c>
      <c r="HDJ83" s="155">
        <v>43799</v>
      </c>
      <c r="HDK83" s="84" t="s">
        <v>181</v>
      </c>
      <c r="HDL83" s="155">
        <v>43799</v>
      </c>
      <c r="HDM83" s="84" t="s">
        <v>181</v>
      </c>
      <c r="HDN83" s="155">
        <v>43799</v>
      </c>
      <c r="HDO83" s="84" t="s">
        <v>181</v>
      </c>
      <c r="HDP83" s="155">
        <v>43799</v>
      </c>
      <c r="HDQ83" s="84" t="s">
        <v>181</v>
      </c>
      <c r="HDR83" s="155">
        <v>43799</v>
      </c>
      <c r="HDS83" s="84" t="s">
        <v>181</v>
      </c>
      <c r="HDT83" s="155">
        <v>43799</v>
      </c>
      <c r="HDU83" s="84" t="s">
        <v>181</v>
      </c>
      <c r="HDV83" s="155">
        <v>43799</v>
      </c>
      <c r="HDW83" s="84" t="s">
        <v>181</v>
      </c>
      <c r="HDX83" s="155">
        <v>43799</v>
      </c>
      <c r="HDY83" s="84" t="s">
        <v>181</v>
      </c>
      <c r="HDZ83" s="155">
        <v>43799</v>
      </c>
      <c r="HEA83" s="84" t="s">
        <v>181</v>
      </c>
      <c r="HEB83" s="155">
        <v>43799</v>
      </c>
      <c r="HEC83" s="84" t="s">
        <v>181</v>
      </c>
      <c r="HED83" s="155">
        <v>43799</v>
      </c>
      <c r="HEE83" s="84" t="s">
        <v>181</v>
      </c>
      <c r="HEF83" s="155">
        <v>43799</v>
      </c>
      <c r="HEG83" s="84" t="s">
        <v>181</v>
      </c>
      <c r="HEH83" s="155">
        <v>43799</v>
      </c>
      <c r="HEI83" s="84" t="s">
        <v>181</v>
      </c>
      <c r="HEJ83" s="155">
        <v>43799</v>
      </c>
      <c r="HEK83" s="84" t="s">
        <v>181</v>
      </c>
      <c r="HEL83" s="155">
        <v>43799</v>
      </c>
      <c r="HEM83" s="84" t="s">
        <v>181</v>
      </c>
      <c r="HEN83" s="155">
        <v>43799</v>
      </c>
      <c r="HEO83" s="84" t="s">
        <v>181</v>
      </c>
      <c r="HEP83" s="155">
        <v>43799</v>
      </c>
      <c r="HEQ83" s="84" t="s">
        <v>181</v>
      </c>
      <c r="HER83" s="155">
        <v>43799</v>
      </c>
      <c r="HES83" s="84" t="s">
        <v>181</v>
      </c>
      <c r="HET83" s="155">
        <v>43799</v>
      </c>
      <c r="HEU83" s="84" t="s">
        <v>181</v>
      </c>
      <c r="HEV83" s="155">
        <v>43799</v>
      </c>
      <c r="HEW83" s="84" t="s">
        <v>181</v>
      </c>
      <c r="HEX83" s="155">
        <v>43799</v>
      </c>
      <c r="HEY83" s="84" t="s">
        <v>181</v>
      </c>
      <c r="HEZ83" s="155">
        <v>43799</v>
      </c>
      <c r="HFA83" s="84" t="s">
        <v>181</v>
      </c>
      <c r="HFB83" s="155">
        <v>43799</v>
      </c>
      <c r="HFC83" s="84" t="s">
        <v>181</v>
      </c>
      <c r="HFD83" s="155">
        <v>43799</v>
      </c>
      <c r="HFE83" s="84" t="s">
        <v>181</v>
      </c>
      <c r="HFF83" s="155">
        <v>43799</v>
      </c>
      <c r="HFG83" s="84" t="s">
        <v>181</v>
      </c>
      <c r="HFH83" s="155">
        <v>43799</v>
      </c>
      <c r="HFI83" s="84" t="s">
        <v>181</v>
      </c>
      <c r="HFJ83" s="155">
        <v>43799</v>
      </c>
      <c r="HFK83" s="84" t="s">
        <v>181</v>
      </c>
      <c r="HFL83" s="155">
        <v>43799</v>
      </c>
      <c r="HFM83" s="84" t="s">
        <v>181</v>
      </c>
      <c r="HFN83" s="155">
        <v>43799</v>
      </c>
      <c r="HFO83" s="84" t="s">
        <v>181</v>
      </c>
      <c r="HFP83" s="155">
        <v>43799</v>
      </c>
      <c r="HFQ83" s="84" t="s">
        <v>181</v>
      </c>
      <c r="HFR83" s="155">
        <v>43799</v>
      </c>
      <c r="HFS83" s="84" t="s">
        <v>181</v>
      </c>
      <c r="HFT83" s="155">
        <v>43799</v>
      </c>
      <c r="HFU83" s="84" t="s">
        <v>181</v>
      </c>
      <c r="HFV83" s="155">
        <v>43799</v>
      </c>
      <c r="HFW83" s="84" t="s">
        <v>181</v>
      </c>
      <c r="HFX83" s="155">
        <v>43799</v>
      </c>
      <c r="HFY83" s="84" t="s">
        <v>181</v>
      </c>
      <c r="HFZ83" s="155">
        <v>43799</v>
      </c>
      <c r="HGA83" s="84" t="s">
        <v>181</v>
      </c>
      <c r="HGB83" s="155">
        <v>43799</v>
      </c>
      <c r="HGC83" s="84" t="s">
        <v>181</v>
      </c>
      <c r="HGD83" s="155">
        <v>43799</v>
      </c>
      <c r="HGE83" s="84" t="s">
        <v>181</v>
      </c>
      <c r="HGF83" s="155">
        <v>43799</v>
      </c>
      <c r="HGG83" s="84" t="s">
        <v>181</v>
      </c>
      <c r="HGH83" s="155">
        <v>43799</v>
      </c>
      <c r="HGI83" s="84" t="s">
        <v>181</v>
      </c>
      <c r="HGJ83" s="155">
        <v>43799</v>
      </c>
      <c r="HGK83" s="84" t="s">
        <v>181</v>
      </c>
      <c r="HGL83" s="155">
        <v>43799</v>
      </c>
      <c r="HGM83" s="84" t="s">
        <v>181</v>
      </c>
      <c r="HGN83" s="155">
        <v>43799</v>
      </c>
      <c r="HGO83" s="84" t="s">
        <v>181</v>
      </c>
      <c r="HGP83" s="155">
        <v>43799</v>
      </c>
      <c r="HGQ83" s="84" t="s">
        <v>181</v>
      </c>
      <c r="HGR83" s="155">
        <v>43799</v>
      </c>
      <c r="HGS83" s="84" t="s">
        <v>181</v>
      </c>
      <c r="HGT83" s="155">
        <v>43799</v>
      </c>
      <c r="HGU83" s="84" t="s">
        <v>181</v>
      </c>
      <c r="HGV83" s="155">
        <v>43799</v>
      </c>
      <c r="HGW83" s="84" t="s">
        <v>181</v>
      </c>
      <c r="HGX83" s="155">
        <v>43799</v>
      </c>
      <c r="HGY83" s="84" t="s">
        <v>181</v>
      </c>
      <c r="HGZ83" s="155">
        <v>43799</v>
      </c>
      <c r="HHA83" s="84" t="s">
        <v>181</v>
      </c>
      <c r="HHB83" s="155">
        <v>43799</v>
      </c>
      <c r="HHC83" s="84" t="s">
        <v>181</v>
      </c>
      <c r="HHD83" s="155">
        <v>43799</v>
      </c>
      <c r="HHE83" s="84" t="s">
        <v>181</v>
      </c>
      <c r="HHF83" s="155">
        <v>43799</v>
      </c>
      <c r="HHG83" s="84" t="s">
        <v>181</v>
      </c>
      <c r="HHH83" s="155">
        <v>43799</v>
      </c>
      <c r="HHI83" s="84" t="s">
        <v>181</v>
      </c>
      <c r="HHJ83" s="155">
        <v>43799</v>
      </c>
      <c r="HHK83" s="84" t="s">
        <v>181</v>
      </c>
      <c r="HHL83" s="155">
        <v>43799</v>
      </c>
      <c r="HHM83" s="84" t="s">
        <v>181</v>
      </c>
      <c r="HHN83" s="155">
        <v>43799</v>
      </c>
      <c r="HHO83" s="84" t="s">
        <v>181</v>
      </c>
      <c r="HHP83" s="155">
        <v>43799</v>
      </c>
      <c r="HHQ83" s="84" t="s">
        <v>181</v>
      </c>
      <c r="HHR83" s="155">
        <v>43799</v>
      </c>
      <c r="HHS83" s="84" t="s">
        <v>181</v>
      </c>
      <c r="HHT83" s="155">
        <v>43799</v>
      </c>
      <c r="HHU83" s="84" t="s">
        <v>181</v>
      </c>
      <c r="HHV83" s="155">
        <v>43799</v>
      </c>
      <c r="HHW83" s="84" t="s">
        <v>181</v>
      </c>
      <c r="HHX83" s="155">
        <v>43799</v>
      </c>
      <c r="HHY83" s="84" t="s">
        <v>181</v>
      </c>
      <c r="HHZ83" s="155">
        <v>43799</v>
      </c>
      <c r="HIA83" s="84" t="s">
        <v>181</v>
      </c>
      <c r="HIB83" s="155">
        <v>43799</v>
      </c>
      <c r="HIC83" s="84" t="s">
        <v>181</v>
      </c>
      <c r="HID83" s="155">
        <v>43799</v>
      </c>
      <c r="HIE83" s="84" t="s">
        <v>181</v>
      </c>
      <c r="HIF83" s="155">
        <v>43799</v>
      </c>
      <c r="HIG83" s="84" t="s">
        <v>181</v>
      </c>
      <c r="HIH83" s="155">
        <v>43799</v>
      </c>
      <c r="HII83" s="84" t="s">
        <v>181</v>
      </c>
      <c r="HIJ83" s="155">
        <v>43799</v>
      </c>
      <c r="HIK83" s="84" t="s">
        <v>181</v>
      </c>
      <c r="HIL83" s="155">
        <v>43799</v>
      </c>
      <c r="HIM83" s="84" t="s">
        <v>181</v>
      </c>
      <c r="HIN83" s="155">
        <v>43799</v>
      </c>
      <c r="HIO83" s="84" t="s">
        <v>181</v>
      </c>
      <c r="HIP83" s="155">
        <v>43799</v>
      </c>
      <c r="HIQ83" s="84" t="s">
        <v>181</v>
      </c>
      <c r="HIR83" s="155">
        <v>43799</v>
      </c>
      <c r="HIS83" s="84" t="s">
        <v>181</v>
      </c>
      <c r="HIT83" s="155">
        <v>43799</v>
      </c>
      <c r="HIU83" s="84" t="s">
        <v>181</v>
      </c>
      <c r="HIV83" s="155">
        <v>43799</v>
      </c>
      <c r="HIW83" s="84" t="s">
        <v>181</v>
      </c>
      <c r="HIX83" s="155">
        <v>43799</v>
      </c>
      <c r="HIY83" s="84" t="s">
        <v>181</v>
      </c>
      <c r="HIZ83" s="155">
        <v>43799</v>
      </c>
      <c r="HJA83" s="84" t="s">
        <v>181</v>
      </c>
      <c r="HJB83" s="155">
        <v>43799</v>
      </c>
      <c r="HJC83" s="84" t="s">
        <v>181</v>
      </c>
      <c r="HJD83" s="155">
        <v>43799</v>
      </c>
      <c r="HJE83" s="84" t="s">
        <v>181</v>
      </c>
      <c r="HJF83" s="155">
        <v>43799</v>
      </c>
      <c r="HJG83" s="84" t="s">
        <v>181</v>
      </c>
      <c r="HJH83" s="155">
        <v>43799</v>
      </c>
      <c r="HJI83" s="84" t="s">
        <v>181</v>
      </c>
      <c r="HJJ83" s="155">
        <v>43799</v>
      </c>
      <c r="HJK83" s="84" t="s">
        <v>181</v>
      </c>
      <c r="HJL83" s="155">
        <v>43799</v>
      </c>
      <c r="HJM83" s="84" t="s">
        <v>181</v>
      </c>
      <c r="HJN83" s="155">
        <v>43799</v>
      </c>
      <c r="HJO83" s="84" t="s">
        <v>181</v>
      </c>
      <c r="HJP83" s="155">
        <v>43799</v>
      </c>
      <c r="HJQ83" s="84" t="s">
        <v>181</v>
      </c>
      <c r="HJR83" s="155">
        <v>43799</v>
      </c>
      <c r="HJS83" s="84" t="s">
        <v>181</v>
      </c>
      <c r="HJT83" s="155">
        <v>43799</v>
      </c>
      <c r="HJU83" s="84" t="s">
        <v>181</v>
      </c>
      <c r="HJV83" s="155">
        <v>43799</v>
      </c>
      <c r="HJW83" s="84" t="s">
        <v>181</v>
      </c>
      <c r="HJX83" s="155">
        <v>43799</v>
      </c>
      <c r="HJY83" s="84" t="s">
        <v>181</v>
      </c>
      <c r="HJZ83" s="155">
        <v>43799</v>
      </c>
      <c r="HKA83" s="84" t="s">
        <v>181</v>
      </c>
      <c r="HKB83" s="155">
        <v>43799</v>
      </c>
      <c r="HKC83" s="84" t="s">
        <v>181</v>
      </c>
      <c r="HKD83" s="155">
        <v>43799</v>
      </c>
      <c r="HKE83" s="84" t="s">
        <v>181</v>
      </c>
      <c r="HKF83" s="155">
        <v>43799</v>
      </c>
      <c r="HKG83" s="84" t="s">
        <v>181</v>
      </c>
      <c r="HKH83" s="155">
        <v>43799</v>
      </c>
      <c r="HKI83" s="84" t="s">
        <v>181</v>
      </c>
      <c r="HKJ83" s="155">
        <v>43799</v>
      </c>
      <c r="HKK83" s="84" t="s">
        <v>181</v>
      </c>
      <c r="HKL83" s="155">
        <v>43799</v>
      </c>
      <c r="HKM83" s="84" t="s">
        <v>181</v>
      </c>
      <c r="HKN83" s="155">
        <v>43799</v>
      </c>
      <c r="HKO83" s="84" t="s">
        <v>181</v>
      </c>
      <c r="HKP83" s="155">
        <v>43799</v>
      </c>
      <c r="HKQ83" s="84" t="s">
        <v>181</v>
      </c>
      <c r="HKR83" s="155">
        <v>43799</v>
      </c>
      <c r="HKS83" s="84" t="s">
        <v>181</v>
      </c>
      <c r="HKT83" s="155">
        <v>43799</v>
      </c>
      <c r="HKU83" s="84" t="s">
        <v>181</v>
      </c>
      <c r="HKV83" s="155">
        <v>43799</v>
      </c>
      <c r="HKW83" s="84" t="s">
        <v>181</v>
      </c>
      <c r="HKX83" s="155">
        <v>43799</v>
      </c>
      <c r="HKY83" s="84" t="s">
        <v>181</v>
      </c>
      <c r="HKZ83" s="155">
        <v>43799</v>
      </c>
      <c r="HLA83" s="84" t="s">
        <v>181</v>
      </c>
      <c r="HLB83" s="155">
        <v>43799</v>
      </c>
      <c r="HLC83" s="84" t="s">
        <v>181</v>
      </c>
      <c r="HLD83" s="155">
        <v>43799</v>
      </c>
      <c r="HLE83" s="84" t="s">
        <v>181</v>
      </c>
      <c r="HLF83" s="155">
        <v>43799</v>
      </c>
      <c r="HLG83" s="84" t="s">
        <v>181</v>
      </c>
      <c r="HLH83" s="155">
        <v>43799</v>
      </c>
      <c r="HLI83" s="84" t="s">
        <v>181</v>
      </c>
      <c r="HLJ83" s="155">
        <v>43799</v>
      </c>
      <c r="HLK83" s="84" t="s">
        <v>181</v>
      </c>
      <c r="HLL83" s="155">
        <v>43799</v>
      </c>
      <c r="HLM83" s="84" t="s">
        <v>181</v>
      </c>
      <c r="HLN83" s="155">
        <v>43799</v>
      </c>
      <c r="HLO83" s="84" t="s">
        <v>181</v>
      </c>
      <c r="HLP83" s="155">
        <v>43799</v>
      </c>
      <c r="HLQ83" s="84" t="s">
        <v>181</v>
      </c>
      <c r="HLR83" s="155">
        <v>43799</v>
      </c>
      <c r="HLS83" s="84" t="s">
        <v>181</v>
      </c>
      <c r="HLT83" s="155">
        <v>43799</v>
      </c>
      <c r="HLU83" s="84" t="s">
        <v>181</v>
      </c>
      <c r="HLV83" s="155">
        <v>43799</v>
      </c>
      <c r="HLW83" s="84" t="s">
        <v>181</v>
      </c>
      <c r="HLX83" s="155">
        <v>43799</v>
      </c>
      <c r="HLY83" s="84" t="s">
        <v>181</v>
      </c>
      <c r="HLZ83" s="155">
        <v>43799</v>
      </c>
      <c r="HMA83" s="84" t="s">
        <v>181</v>
      </c>
      <c r="HMB83" s="155">
        <v>43799</v>
      </c>
      <c r="HMC83" s="84" t="s">
        <v>181</v>
      </c>
      <c r="HMD83" s="155">
        <v>43799</v>
      </c>
      <c r="HME83" s="84" t="s">
        <v>181</v>
      </c>
      <c r="HMF83" s="155">
        <v>43799</v>
      </c>
      <c r="HMG83" s="84" t="s">
        <v>181</v>
      </c>
      <c r="HMH83" s="155">
        <v>43799</v>
      </c>
      <c r="HMI83" s="84" t="s">
        <v>181</v>
      </c>
      <c r="HMJ83" s="155">
        <v>43799</v>
      </c>
      <c r="HMK83" s="84" t="s">
        <v>181</v>
      </c>
      <c r="HML83" s="155">
        <v>43799</v>
      </c>
      <c r="HMM83" s="84" t="s">
        <v>181</v>
      </c>
      <c r="HMN83" s="155">
        <v>43799</v>
      </c>
      <c r="HMO83" s="84" t="s">
        <v>181</v>
      </c>
      <c r="HMP83" s="155">
        <v>43799</v>
      </c>
      <c r="HMQ83" s="84" t="s">
        <v>181</v>
      </c>
      <c r="HMR83" s="155">
        <v>43799</v>
      </c>
      <c r="HMS83" s="84" t="s">
        <v>181</v>
      </c>
      <c r="HMT83" s="155">
        <v>43799</v>
      </c>
      <c r="HMU83" s="84" t="s">
        <v>181</v>
      </c>
      <c r="HMV83" s="155">
        <v>43799</v>
      </c>
      <c r="HMW83" s="84" t="s">
        <v>181</v>
      </c>
      <c r="HMX83" s="155">
        <v>43799</v>
      </c>
      <c r="HMY83" s="84" t="s">
        <v>181</v>
      </c>
      <c r="HMZ83" s="155">
        <v>43799</v>
      </c>
      <c r="HNA83" s="84" t="s">
        <v>181</v>
      </c>
      <c r="HNB83" s="155">
        <v>43799</v>
      </c>
      <c r="HNC83" s="84" t="s">
        <v>181</v>
      </c>
      <c r="HND83" s="155">
        <v>43799</v>
      </c>
      <c r="HNE83" s="84" t="s">
        <v>181</v>
      </c>
      <c r="HNF83" s="155">
        <v>43799</v>
      </c>
      <c r="HNG83" s="84" t="s">
        <v>181</v>
      </c>
      <c r="HNH83" s="155">
        <v>43799</v>
      </c>
      <c r="HNI83" s="84" t="s">
        <v>181</v>
      </c>
      <c r="HNJ83" s="155">
        <v>43799</v>
      </c>
      <c r="HNK83" s="84" t="s">
        <v>181</v>
      </c>
      <c r="HNL83" s="155">
        <v>43799</v>
      </c>
      <c r="HNM83" s="84" t="s">
        <v>181</v>
      </c>
      <c r="HNN83" s="155">
        <v>43799</v>
      </c>
      <c r="HNO83" s="84" t="s">
        <v>181</v>
      </c>
      <c r="HNP83" s="155">
        <v>43799</v>
      </c>
      <c r="HNQ83" s="84" t="s">
        <v>181</v>
      </c>
      <c r="HNR83" s="155">
        <v>43799</v>
      </c>
      <c r="HNS83" s="84" t="s">
        <v>181</v>
      </c>
      <c r="HNT83" s="155">
        <v>43799</v>
      </c>
      <c r="HNU83" s="84" t="s">
        <v>181</v>
      </c>
      <c r="HNV83" s="155">
        <v>43799</v>
      </c>
      <c r="HNW83" s="84" t="s">
        <v>181</v>
      </c>
      <c r="HNX83" s="155">
        <v>43799</v>
      </c>
      <c r="HNY83" s="84" t="s">
        <v>181</v>
      </c>
      <c r="HNZ83" s="155">
        <v>43799</v>
      </c>
      <c r="HOA83" s="84" t="s">
        <v>181</v>
      </c>
      <c r="HOB83" s="155">
        <v>43799</v>
      </c>
      <c r="HOC83" s="84" t="s">
        <v>181</v>
      </c>
      <c r="HOD83" s="155">
        <v>43799</v>
      </c>
      <c r="HOE83" s="84" t="s">
        <v>181</v>
      </c>
      <c r="HOF83" s="155">
        <v>43799</v>
      </c>
      <c r="HOG83" s="84" t="s">
        <v>181</v>
      </c>
      <c r="HOH83" s="155">
        <v>43799</v>
      </c>
      <c r="HOI83" s="84" t="s">
        <v>181</v>
      </c>
      <c r="HOJ83" s="155">
        <v>43799</v>
      </c>
      <c r="HOK83" s="84" t="s">
        <v>181</v>
      </c>
      <c r="HOL83" s="155">
        <v>43799</v>
      </c>
      <c r="HOM83" s="84" t="s">
        <v>181</v>
      </c>
      <c r="HON83" s="155">
        <v>43799</v>
      </c>
      <c r="HOO83" s="84" t="s">
        <v>181</v>
      </c>
      <c r="HOP83" s="155">
        <v>43799</v>
      </c>
      <c r="HOQ83" s="84" t="s">
        <v>181</v>
      </c>
      <c r="HOR83" s="155">
        <v>43799</v>
      </c>
      <c r="HOS83" s="84" t="s">
        <v>181</v>
      </c>
      <c r="HOT83" s="155">
        <v>43799</v>
      </c>
      <c r="HOU83" s="84" t="s">
        <v>181</v>
      </c>
      <c r="HOV83" s="155">
        <v>43799</v>
      </c>
      <c r="HOW83" s="84" t="s">
        <v>181</v>
      </c>
      <c r="HOX83" s="155">
        <v>43799</v>
      </c>
      <c r="HOY83" s="84" t="s">
        <v>181</v>
      </c>
      <c r="HOZ83" s="155">
        <v>43799</v>
      </c>
      <c r="HPA83" s="84" t="s">
        <v>181</v>
      </c>
      <c r="HPB83" s="155">
        <v>43799</v>
      </c>
      <c r="HPC83" s="84" t="s">
        <v>181</v>
      </c>
      <c r="HPD83" s="155">
        <v>43799</v>
      </c>
      <c r="HPE83" s="84" t="s">
        <v>181</v>
      </c>
      <c r="HPF83" s="155">
        <v>43799</v>
      </c>
      <c r="HPG83" s="84" t="s">
        <v>181</v>
      </c>
      <c r="HPH83" s="155">
        <v>43799</v>
      </c>
      <c r="HPI83" s="84" t="s">
        <v>181</v>
      </c>
      <c r="HPJ83" s="155">
        <v>43799</v>
      </c>
      <c r="HPK83" s="84" t="s">
        <v>181</v>
      </c>
      <c r="HPL83" s="155">
        <v>43799</v>
      </c>
      <c r="HPM83" s="84" t="s">
        <v>181</v>
      </c>
      <c r="HPN83" s="155">
        <v>43799</v>
      </c>
      <c r="HPO83" s="84" t="s">
        <v>181</v>
      </c>
      <c r="HPP83" s="155">
        <v>43799</v>
      </c>
      <c r="HPQ83" s="84" t="s">
        <v>181</v>
      </c>
      <c r="HPR83" s="155">
        <v>43799</v>
      </c>
      <c r="HPS83" s="84" t="s">
        <v>181</v>
      </c>
      <c r="HPT83" s="155">
        <v>43799</v>
      </c>
      <c r="HPU83" s="84" t="s">
        <v>181</v>
      </c>
      <c r="HPV83" s="155">
        <v>43799</v>
      </c>
      <c r="HPW83" s="84" t="s">
        <v>181</v>
      </c>
      <c r="HPX83" s="155">
        <v>43799</v>
      </c>
      <c r="HPY83" s="84" t="s">
        <v>181</v>
      </c>
      <c r="HPZ83" s="155">
        <v>43799</v>
      </c>
      <c r="HQA83" s="84" t="s">
        <v>181</v>
      </c>
      <c r="HQB83" s="155">
        <v>43799</v>
      </c>
      <c r="HQC83" s="84" t="s">
        <v>181</v>
      </c>
      <c r="HQD83" s="155">
        <v>43799</v>
      </c>
      <c r="HQE83" s="84" t="s">
        <v>181</v>
      </c>
      <c r="HQF83" s="155">
        <v>43799</v>
      </c>
      <c r="HQG83" s="84" t="s">
        <v>181</v>
      </c>
      <c r="HQH83" s="155">
        <v>43799</v>
      </c>
      <c r="HQI83" s="84" t="s">
        <v>181</v>
      </c>
      <c r="HQJ83" s="155">
        <v>43799</v>
      </c>
      <c r="HQK83" s="84" t="s">
        <v>181</v>
      </c>
      <c r="HQL83" s="155">
        <v>43799</v>
      </c>
      <c r="HQM83" s="84" t="s">
        <v>181</v>
      </c>
      <c r="HQN83" s="155">
        <v>43799</v>
      </c>
      <c r="HQO83" s="84" t="s">
        <v>181</v>
      </c>
      <c r="HQP83" s="155">
        <v>43799</v>
      </c>
      <c r="HQQ83" s="84" t="s">
        <v>181</v>
      </c>
      <c r="HQR83" s="155">
        <v>43799</v>
      </c>
      <c r="HQS83" s="84" t="s">
        <v>181</v>
      </c>
      <c r="HQT83" s="155">
        <v>43799</v>
      </c>
      <c r="HQU83" s="84" t="s">
        <v>181</v>
      </c>
      <c r="HQV83" s="155">
        <v>43799</v>
      </c>
      <c r="HQW83" s="84" t="s">
        <v>181</v>
      </c>
      <c r="HQX83" s="155">
        <v>43799</v>
      </c>
      <c r="HQY83" s="84" t="s">
        <v>181</v>
      </c>
      <c r="HQZ83" s="155">
        <v>43799</v>
      </c>
      <c r="HRA83" s="84" t="s">
        <v>181</v>
      </c>
      <c r="HRB83" s="155">
        <v>43799</v>
      </c>
      <c r="HRC83" s="84" t="s">
        <v>181</v>
      </c>
      <c r="HRD83" s="155">
        <v>43799</v>
      </c>
      <c r="HRE83" s="84" t="s">
        <v>181</v>
      </c>
      <c r="HRF83" s="155">
        <v>43799</v>
      </c>
      <c r="HRG83" s="84" t="s">
        <v>181</v>
      </c>
      <c r="HRH83" s="155">
        <v>43799</v>
      </c>
      <c r="HRI83" s="84" t="s">
        <v>181</v>
      </c>
      <c r="HRJ83" s="155">
        <v>43799</v>
      </c>
      <c r="HRK83" s="84" t="s">
        <v>181</v>
      </c>
      <c r="HRL83" s="155">
        <v>43799</v>
      </c>
      <c r="HRM83" s="84" t="s">
        <v>181</v>
      </c>
      <c r="HRN83" s="155">
        <v>43799</v>
      </c>
      <c r="HRO83" s="84" t="s">
        <v>181</v>
      </c>
      <c r="HRP83" s="155">
        <v>43799</v>
      </c>
      <c r="HRQ83" s="84" t="s">
        <v>181</v>
      </c>
      <c r="HRR83" s="155">
        <v>43799</v>
      </c>
      <c r="HRS83" s="84" t="s">
        <v>181</v>
      </c>
      <c r="HRT83" s="155">
        <v>43799</v>
      </c>
      <c r="HRU83" s="84" t="s">
        <v>181</v>
      </c>
      <c r="HRV83" s="155">
        <v>43799</v>
      </c>
      <c r="HRW83" s="84" t="s">
        <v>181</v>
      </c>
      <c r="HRX83" s="155">
        <v>43799</v>
      </c>
      <c r="HRY83" s="84" t="s">
        <v>181</v>
      </c>
      <c r="HRZ83" s="155">
        <v>43799</v>
      </c>
      <c r="HSA83" s="84" t="s">
        <v>181</v>
      </c>
      <c r="HSB83" s="155">
        <v>43799</v>
      </c>
      <c r="HSC83" s="84" t="s">
        <v>181</v>
      </c>
      <c r="HSD83" s="155">
        <v>43799</v>
      </c>
      <c r="HSE83" s="84" t="s">
        <v>181</v>
      </c>
      <c r="HSF83" s="155">
        <v>43799</v>
      </c>
      <c r="HSG83" s="84" t="s">
        <v>181</v>
      </c>
      <c r="HSH83" s="155">
        <v>43799</v>
      </c>
      <c r="HSI83" s="84" t="s">
        <v>181</v>
      </c>
      <c r="HSJ83" s="155">
        <v>43799</v>
      </c>
      <c r="HSK83" s="84" t="s">
        <v>181</v>
      </c>
      <c r="HSL83" s="155">
        <v>43799</v>
      </c>
      <c r="HSM83" s="84" t="s">
        <v>181</v>
      </c>
      <c r="HSN83" s="155">
        <v>43799</v>
      </c>
      <c r="HSO83" s="84" t="s">
        <v>181</v>
      </c>
      <c r="HSP83" s="155">
        <v>43799</v>
      </c>
      <c r="HSQ83" s="84" t="s">
        <v>181</v>
      </c>
      <c r="HSR83" s="155">
        <v>43799</v>
      </c>
      <c r="HSS83" s="84" t="s">
        <v>181</v>
      </c>
      <c r="HST83" s="155">
        <v>43799</v>
      </c>
      <c r="HSU83" s="84" t="s">
        <v>181</v>
      </c>
      <c r="HSV83" s="155">
        <v>43799</v>
      </c>
      <c r="HSW83" s="84" t="s">
        <v>181</v>
      </c>
      <c r="HSX83" s="155">
        <v>43799</v>
      </c>
      <c r="HSY83" s="84" t="s">
        <v>181</v>
      </c>
      <c r="HSZ83" s="155">
        <v>43799</v>
      </c>
      <c r="HTA83" s="84" t="s">
        <v>181</v>
      </c>
      <c r="HTB83" s="155">
        <v>43799</v>
      </c>
      <c r="HTC83" s="84" t="s">
        <v>181</v>
      </c>
      <c r="HTD83" s="155">
        <v>43799</v>
      </c>
      <c r="HTE83" s="84" t="s">
        <v>181</v>
      </c>
      <c r="HTF83" s="155">
        <v>43799</v>
      </c>
      <c r="HTG83" s="84" t="s">
        <v>181</v>
      </c>
      <c r="HTH83" s="155">
        <v>43799</v>
      </c>
      <c r="HTI83" s="84" t="s">
        <v>181</v>
      </c>
      <c r="HTJ83" s="155">
        <v>43799</v>
      </c>
      <c r="HTK83" s="84" t="s">
        <v>181</v>
      </c>
      <c r="HTL83" s="155">
        <v>43799</v>
      </c>
      <c r="HTM83" s="84" t="s">
        <v>181</v>
      </c>
      <c r="HTN83" s="155">
        <v>43799</v>
      </c>
      <c r="HTO83" s="84" t="s">
        <v>181</v>
      </c>
      <c r="HTP83" s="155">
        <v>43799</v>
      </c>
      <c r="HTQ83" s="84" t="s">
        <v>181</v>
      </c>
      <c r="HTR83" s="155">
        <v>43799</v>
      </c>
      <c r="HTS83" s="84" t="s">
        <v>181</v>
      </c>
      <c r="HTT83" s="155">
        <v>43799</v>
      </c>
      <c r="HTU83" s="84" t="s">
        <v>181</v>
      </c>
      <c r="HTV83" s="155">
        <v>43799</v>
      </c>
      <c r="HTW83" s="84" t="s">
        <v>181</v>
      </c>
      <c r="HTX83" s="155">
        <v>43799</v>
      </c>
      <c r="HTY83" s="84" t="s">
        <v>181</v>
      </c>
      <c r="HTZ83" s="155">
        <v>43799</v>
      </c>
      <c r="HUA83" s="84" t="s">
        <v>181</v>
      </c>
      <c r="HUB83" s="155">
        <v>43799</v>
      </c>
      <c r="HUC83" s="84" t="s">
        <v>181</v>
      </c>
      <c r="HUD83" s="155">
        <v>43799</v>
      </c>
      <c r="HUE83" s="84" t="s">
        <v>181</v>
      </c>
      <c r="HUF83" s="155">
        <v>43799</v>
      </c>
      <c r="HUG83" s="84" t="s">
        <v>181</v>
      </c>
      <c r="HUH83" s="155">
        <v>43799</v>
      </c>
      <c r="HUI83" s="84" t="s">
        <v>181</v>
      </c>
      <c r="HUJ83" s="155">
        <v>43799</v>
      </c>
      <c r="HUK83" s="84" t="s">
        <v>181</v>
      </c>
      <c r="HUL83" s="155">
        <v>43799</v>
      </c>
      <c r="HUM83" s="84" t="s">
        <v>181</v>
      </c>
      <c r="HUN83" s="155">
        <v>43799</v>
      </c>
      <c r="HUO83" s="84" t="s">
        <v>181</v>
      </c>
      <c r="HUP83" s="155">
        <v>43799</v>
      </c>
      <c r="HUQ83" s="84" t="s">
        <v>181</v>
      </c>
      <c r="HUR83" s="155">
        <v>43799</v>
      </c>
      <c r="HUS83" s="84" t="s">
        <v>181</v>
      </c>
      <c r="HUT83" s="155">
        <v>43799</v>
      </c>
      <c r="HUU83" s="84" t="s">
        <v>181</v>
      </c>
      <c r="HUV83" s="155">
        <v>43799</v>
      </c>
      <c r="HUW83" s="84" t="s">
        <v>181</v>
      </c>
      <c r="HUX83" s="155">
        <v>43799</v>
      </c>
      <c r="HUY83" s="84" t="s">
        <v>181</v>
      </c>
      <c r="HUZ83" s="155">
        <v>43799</v>
      </c>
      <c r="HVA83" s="84" t="s">
        <v>181</v>
      </c>
      <c r="HVB83" s="155">
        <v>43799</v>
      </c>
      <c r="HVC83" s="84" t="s">
        <v>181</v>
      </c>
      <c r="HVD83" s="155">
        <v>43799</v>
      </c>
      <c r="HVE83" s="84" t="s">
        <v>181</v>
      </c>
      <c r="HVF83" s="155">
        <v>43799</v>
      </c>
      <c r="HVG83" s="84" t="s">
        <v>181</v>
      </c>
      <c r="HVH83" s="155">
        <v>43799</v>
      </c>
      <c r="HVI83" s="84" t="s">
        <v>181</v>
      </c>
      <c r="HVJ83" s="155">
        <v>43799</v>
      </c>
      <c r="HVK83" s="84" t="s">
        <v>181</v>
      </c>
      <c r="HVL83" s="155">
        <v>43799</v>
      </c>
      <c r="HVM83" s="84" t="s">
        <v>181</v>
      </c>
      <c r="HVN83" s="155">
        <v>43799</v>
      </c>
      <c r="HVO83" s="84" t="s">
        <v>181</v>
      </c>
      <c r="HVP83" s="155">
        <v>43799</v>
      </c>
      <c r="HVQ83" s="84" t="s">
        <v>181</v>
      </c>
      <c r="HVR83" s="155">
        <v>43799</v>
      </c>
      <c r="HVS83" s="84" t="s">
        <v>181</v>
      </c>
      <c r="HVT83" s="155">
        <v>43799</v>
      </c>
      <c r="HVU83" s="84" t="s">
        <v>181</v>
      </c>
      <c r="HVV83" s="155">
        <v>43799</v>
      </c>
      <c r="HVW83" s="84" t="s">
        <v>181</v>
      </c>
      <c r="HVX83" s="155">
        <v>43799</v>
      </c>
      <c r="HVY83" s="84" t="s">
        <v>181</v>
      </c>
      <c r="HVZ83" s="155">
        <v>43799</v>
      </c>
      <c r="HWA83" s="84" t="s">
        <v>181</v>
      </c>
      <c r="HWB83" s="155">
        <v>43799</v>
      </c>
      <c r="HWC83" s="84" t="s">
        <v>181</v>
      </c>
      <c r="HWD83" s="155">
        <v>43799</v>
      </c>
      <c r="HWE83" s="84" t="s">
        <v>181</v>
      </c>
      <c r="HWF83" s="155">
        <v>43799</v>
      </c>
      <c r="HWG83" s="84" t="s">
        <v>181</v>
      </c>
      <c r="HWH83" s="155">
        <v>43799</v>
      </c>
      <c r="HWI83" s="84" t="s">
        <v>181</v>
      </c>
      <c r="HWJ83" s="155">
        <v>43799</v>
      </c>
      <c r="HWK83" s="84" t="s">
        <v>181</v>
      </c>
      <c r="HWL83" s="155">
        <v>43799</v>
      </c>
      <c r="HWM83" s="84" t="s">
        <v>181</v>
      </c>
      <c r="HWN83" s="155">
        <v>43799</v>
      </c>
      <c r="HWO83" s="84" t="s">
        <v>181</v>
      </c>
      <c r="HWP83" s="155">
        <v>43799</v>
      </c>
      <c r="HWQ83" s="84" t="s">
        <v>181</v>
      </c>
      <c r="HWR83" s="155">
        <v>43799</v>
      </c>
      <c r="HWS83" s="84" t="s">
        <v>181</v>
      </c>
      <c r="HWT83" s="155">
        <v>43799</v>
      </c>
      <c r="HWU83" s="84" t="s">
        <v>181</v>
      </c>
      <c r="HWV83" s="155">
        <v>43799</v>
      </c>
      <c r="HWW83" s="84" t="s">
        <v>181</v>
      </c>
      <c r="HWX83" s="155">
        <v>43799</v>
      </c>
      <c r="HWY83" s="84" t="s">
        <v>181</v>
      </c>
      <c r="HWZ83" s="155">
        <v>43799</v>
      </c>
      <c r="HXA83" s="84" t="s">
        <v>181</v>
      </c>
      <c r="HXB83" s="155">
        <v>43799</v>
      </c>
      <c r="HXC83" s="84" t="s">
        <v>181</v>
      </c>
      <c r="HXD83" s="155">
        <v>43799</v>
      </c>
      <c r="HXE83" s="84" t="s">
        <v>181</v>
      </c>
      <c r="HXF83" s="155">
        <v>43799</v>
      </c>
      <c r="HXG83" s="84" t="s">
        <v>181</v>
      </c>
      <c r="HXH83" s="155">
        <v>43799</v>
      </c>
      <c r="HXI83" s="84" t="s">
        <v>181</v>
      </c>
      <c r="HXJ83" s="155">
        <v>43799</v>
      </c>
      <c r="HXK83" s="84" t="s">
        <v>181</v>
      </c>
      <c r="HXL83" s="155">
        <v>43799</v>
      </c>
      <c r="HXM83" s="84" t="s">
        <v>181</v>
      </c>
      <c r="HXN83" s="155">
        <v>43799</v>
      </c>
      <c r="HXO83" s="84" t="s">
        <v>181</v>
      </c>
      <c r="HXP83" s="155">
        <v>43799</v>
      </c>
      <c r="HXQ83" s="84" t="s">
        <v>181</v>
      </c>
      <c r="HXR83" s="155">
        <v>43799</v>
      </c>
      <c r="HXS83" s="84" t="s">
        <v>181</v>
      </c>
      <c r="HXT83" s="155">
        <v>43799</v>
      </c>
      <c r="HXU83" s="84" t="s">
        <v>181</v>
      </c>
      <c r="HXV83" s="155">
        <v>43799</v>
      </c>
      <c r="HXW83" s="84" t="s">
        <v>181</v>
      </c>
      <c r="HXX83" s="155">
        <v>43799</v>
      </c>
      <c r="HXY83" s="84" t="s">
        <v>181</v>
      </c>
      <c r="HXZ83" s="155">
        <v>43799</v>
      </c>
      <c r="HYA83" s="84" t="s">
        <v>181</v>
      </c>
      <c r="HYB83" s="155">
        <v>43799</v>
      </c>
      <c r="HYC83" s="84" t="s">
        <v>181</v>
      </c>
      <c r="HYD83" s="155">
        <v>43799</v>
      </c>
      <c r="HYE83" s="84" t="s">
        <v>181</v>
      </c>
      <c r="HYF83" s="155">
        <v>43799</v>
      </c>
      <c r="HYG83" s="84" t="s">
        <v>181</v>
      </c>
      <c r="HYH83" s="155">
        <v>43799</v>
      </c>
      <c r="HYI83" s="84" t="s">
        <v>181</v>
      </c>
      <c r="HYJ83" s="155">
        <v>43799</v>
      </c>
      <c r="HYK83" s="84" t="s">
        <v>181</v>
      </c>
      <c r="HYL83" s="155">
        <v>43799</v>
      </c>
      <c r="HYM83" s="84" t="s">
        <v>181</v>
      </c>
      <c r="HYN83" s="155">
        <v>43799</v>
      </c>
      <c r="HYO83" s="84" t="s">
        <v>181</v>
      </c>
      <c r="HYP83" s="155">
        <v>43799</v>
      </c>
      <c r="HYQ83" s="84" t="s">
        <v>181</v>
      </c>
      <c r="HYR83" s="155">
        <v>43799</v>
      </c>
      <c r="HYS83" s="84" t="s">
        <v>181</v>
      </c>
      <c r="HYT83" s="155">
        <v>43799</v>
      </c>
      <c r="HYU83" s="84" t="s">
        <v>181</v>
      </c>
      <c r="HYV83" s="155">
        <v>43799</v>
      </c>
      <c r="HYW83" s="84" t="s">
        <v>181</v>
      </c>
      <c r="HYX83" s="155">
        <v>43799</v>
      </c>
      <c r="HYY83" s="84" t="s">
        <v>181</v>
      </c>
      <c r="HYZ83" s="155">
        <v>43799</v>
      </c>
      <c r="HZA83" s="84" t="s">
        <v>181</v>
      </c>
      <c r="HZB83" s="155">
        <v>43799</v>
      </c>
      <c r="HZC83" s="84" t="s">
        <v>181</v>
      </c>
      <c r="HZD83" s="155">
        <v>43799</v>
      </c>
      <c r="HZE83" s="84" t="s">
        <v>181</v>
      </c>
      <c r="HZF83" s="155">
        <v>43799</v>
      </c>
      <c r="HZG83" s="84" t="s">
        <v>181</v>
      </c>
      <c r="HZH83" s="155">
        <v>43799</v>
      </c>
      <c r="HZI83" s="84" t="s">
        <v>181</v>
      </c>
      <c r="HZJ83" s="155">
        <v>43799</v>
      </c>
      <c r="HZK83" s="84" t="s">
        <v>181</v>
      </c>
      <c r="HZL83" s="155">
        <v>43799</v>
      </c>
      <c r="HZM83" s="84" t="s">
        <v>181</v>
      </c>
      <c r="HZN83" s="155">
        <v>43799</v>
      </c>
      <c r="HZO83" s="84" t="s">
        <v>181</v>
      </c>
      <c r="HZP83" s="155">
        <v>43799</v>
      </c>
      <c r="HZQ83" s="84" t="s">
        <v>181</v>
      </c>
      <c r="HZR83" s="155">
        <v>43799</v>
      </c>
      <c r="HZS83" s="84" t="s">
        <v>181</v>
      </c>
      <c r="HZT83" s="155">
        <v>43799</v>
      </c>
      <c r="HZU83" s="84" t="s">
        <v>181</v>
      </c>
      <c r="HZV83" s="155">
        <v>43799</v>
      </c>
      <c r="HZW83" s="84" t="s">
        <v>181</v>
      </c>
      <c r="HZX83" s="155">
        <v>43799</v>
      </c>
      <c r="HZY83" s="84" t="s">
        <v>181</v>
      </c>
      <c r="HZZ83" s="155">
        <v>43799</v>
      </c>
      <c r="IAA83" s="84" t="s">
        <v>181</v>
      </c>
      <c r="IAB83" s="155">
        <v>43799</v>
      </c>
      <c r="IAC83" s="84" t="s">
        <v>181</v>
      </c>
      <c r="IAD83" s="155">
        <v>43799</v>
      </c>
      <c r="IAE83" s="84" t="s">
        <v>181</v>
      </c>
      <c r="IAF83" s="155">
        <v>43799</v>
      </c>
      <c r="IAG83" s="84" t="s">
        <v>181</v>
      </c>
      <c r="IAH83" s="155">
        <v>43799</v>
      </c>
      <c r="IAI83" s="84" t="s">
        <v>181</v>
      </c>
      <c r="IAJ83" s="155">
        <v>43799</v>
      </c>
      <c r="IAK83" s="84" t="s">
        <v>181</v>
      </c>
      <c r="IAL83" s="155">
        <v>43799</v>
      </c>
      <c r="IAM83" s="84" t="s">
        <v>181</v>
      </c>
      <c r="IAN83" s="155">
        <v>43799</v>
      </c>
      <c r="IAO83" s="84" t="s">
        <v>181</v>
      </c>
      <c r="IAP83" s="155">
        <v>43799</v>
      </c>
      <c r="IAQ83" s="84" t="s">
        <v>181</v>
      </c>
      <c r="IAR83" s="155">
        <v>43799</v>
      </c>
      <c r="IAS83" s="84" t="s">
        <v>181</v>
      </c>
      <c r="IAT83" s="155">
        <v>43799</v>
      </c>
      <c r="IAU83" s="84" t="s">
        <v>181</v>
      </c>
      <c r="IAV83" s="155">
        <v>43799</v>
      </c>
      <c r="IAW83" s="84" t="s">
        <v>181</v>
      </c>
      <c r="IAX83" s="155">
        <v>43799</v>
      </c>
      <c r="IAY83" s="84" t="s">
        <v>181</v>
      </c>
      <c r="IAZ83" s="155">
        <v>43799</v>
      </c>
      <c r="IBA83" s="84" t="s">
        <v>181</v>
      </c>
      <c r="IBB83" s="155">
        <v>43799</v>
      </c>
      <c r="IBC83" s="84" t="s">
        <v>181</v>
      </c>
      <c r="IBD83" s="155">
        <v>43799</v>
      </c>
      <c r="IBE83" s="84" t="s">
        <v>181</v>
      </c>
      <c r="IBF83" s="155">
        <v>43799</v>
      </c>
      <c r="IBG83" s="84" t="s">
        <v>181</v>
      </c>
      <c r="IBH83" s="155">
        <v>43799</v>
      </c>
      <c r="IBI83" s="84" t="s">
        <v>181</v>
      </c>
      <c r="IBJ83" s="155">
        <v>43799</v>
      </c>
      <c r="IBK83" s="84" t="s">
        <v>181</v>
      </c>
      <c r="IBL83" s="155">
        <v>43799</v>
      </c>
      <c r="IBM83" s="84" t="s">
        <v>181</v>
      </c>
      <c r="IBN83" s="155">
        <v>43799</v>
      </c>
      <c r="IBO83" s="84" t="s">
        <v>181</v>
      </c>
      <c r="IBP83" s="155">
        <v>43799</v>
      </c>
      <c r="IBQ83" s="84" t="s">
        <v>181</v>
      </c>
      <c r="IBR83" s="155">
        <v>43799</v>
      </c>
      <c r="IBS83" s="84" t="s">
        <v>181</v>
      </c>
      <c r="IBT83" s="155">
        <v>43799</v>
      </c>
      <c r="IBU83" s="84" t="s">
        <v>181</v>
      </c>
      <c r="IBV83" s="155">
        <v>43799</v>
      </c>
      <c r="IBW83" s="84" t="s">
        <v>181</v>
      </c>
      <c r="IBX83" s="155">
        <v>43799</v>
      </c>
      <c r="IBY83" s="84" t="s">
        <v>181</v>
      </c>
      <c r="IBZ83" s="155">
        <v>43799</v>
      </c>
      <c r="ICA83" s="84" t="s">
        <v>181</v>
      </c>
      <c r="ICB83" s="155">
        <v>43799</v>
      </c>
      <c r="ICC83" s="84" t="s">
        <v>181</v>
      </c>
      <c r="ICD83" s="155">
        <v>43799</v>
      </c>
      <c r="ICE83" s="84" t="s">
        <v>181</v>
      </c>
      <c r="ICF83" s="155">
        <v>43799</v>
      </c>
      <c r="ICG83" s="84" t="s">
        <v>181</v>
      </c>
      <c r="ICH83" s="155">
        <v>43799</v>
      </c>
      <c r="ICI83" s="84" t="s">
        <v>181</v>
      </c>
      <c r="ICJ83" s="155">
        <v>43799</v>
      </c>
      <c r="ICK83" s="84" t="s">
        <v>181</v>
      </c>
      <c r="ICL83" s="155">
        <v>43799</v>
      </c>
      <c r="ICM83" s="84" t="s">
        <v>181</v>
      </c>
      <c r="ICN83" s="155">
        <v>43799</v>
      </c>
      <c r="ICO83" s="84" t="s">
        <v>181</v>
      </c>
      <c r="ICP83" s="155">
        <v>43799</v>
      </c>
      <c r="ICQ83" s="84" t="s">
        <v>181</v>
      </c>
      <c r="ICR83" s="155">
        <v>43799</v>
      </c>
      <c r="ICS83" s="84" t="s">
        <v>181</v>
      </c>
      <c r="ICT83" s="155">
        <v>43799</v>
      </c>
      <c r="ICU83" s="84" t="s">
        <v>181</v>
      </c>
      <c r="ICV83" s="155">
        <v>43799</v>
      </c>
      <c r="ICW83" s="84" t="s">
        <v>181</v>
      </c>
      <c r="ICX83" s="155">
        <v>43799</v>
      </c>
      <c r="ICY83" s="84" t="s">
        <v>181</v>
      </c>
      <c r="ICZ83" s="155">
        <v>43799</v>
      </c>
      <c r="IDA83" s="84" t="s">
        <v>181</v>
      </c>
      <c r="IDB83" s="155">
        <v>43799</v>
      </c>
      <c r="IDC83" s="84" t="s">
        <v>181</v>
      </c>
      <c r="IDD83" s="155">
        <v>43799</v>
      </c>
      <c r="IDE83" s="84" t="s">
        <v>181</v>
      </c>
      <c r="IDF83" s="155">
        <v>43799</v>
      </c>
      <c r="IDG83" s="84" t="s">
        <v>181</v>
      </c>
      <c r="IDH83" s="155">
        <v>43799</v>
      </c>
      <c r="IDI83" s="84" t="s">
        <v>181</v>
      </c>
      <c r="IDJ83" s="155">
        <v>43799</v>
      </c>
      <c r="IDK83" s="84" t="s">
        <v>181</v>
      </c>
      <c r="IDL83" s="155">
        <v>43799</v>
      </c>
      <c r="IDM83" s="84" t="s">
        <v>181</v>
      </c>
      <c r="IDN83" s="155">
        <v>43799</v>
      </c>
      <c r="IDO83" s="84" t="s">
        <v>181</v>
      </c>
      <c r="IDP83" s="155">
        <v>43799</v>
      </c>
      <c r="IDQ83" s="84" t="s">
        <v>181</v>
      </c>
      <c r="IDR83" s="155">
        <v>43799</v>
      </c>
      <c r="IDS83" s="84" t="s">
        <v>181</v>
      </c>
      <c r="IDT83" s="155">
        <v>43799</v>
      </c>
      <c r="IDU83" s="84" t="s">
        <v>181</v>
      </c>
      <c r="IDV83" s="155">
        <v>43799</v>
      </c>
      <c r="IDW83" s="84" t="s">
        <v>181</v>
      </c>
      <c r="IDX83" s="155">
        <v>43799</v>
      </c>
      <c r="IDY83" s="84" t="s">
        <v>181</v>
      </c>
      <c r="IDZ83" s="155">
        <v>43799</v>
      </c>
      <c r="IEA83" s="84" t="s">
        <v>181</v>
      </c>
      <c r="IEB83" s="155">
        <v>43799</v>
      </c>
      <c r="IEC83" s="84" t="s">
        <v>181</v>
      </c>
      <c r="IED83" s="155">
        <v>43799</v>
      </c>
      <c r="IEE83" s="84" t="s">
        <v>181</v>
      </c>
      <c r="IEF83" s="155">
        <v>43799</v>
      </c>
      <c r="IEG83" s="84" t="s">
        <v>181</v>
      </c>
      <c r="IEH83" s="155">
        <v>43799</v>
      </c>
      <c r="IEI83" s="84" t="s">
        <v>181</v>
      </c>
      <c r="IEJ83" s="155">
        <v>43799</v>
      </c>
      <c r="IEK83" s="84" t="s">
        <v>181</v>
      </c>
      <c r="IEL83" s="155">
        <v>43799</v>
      </c>
      <c r="IEM83" s="84" t="s">
        <v>181</v>
      </c>
      <c r="IEN83" s="155">
        <v>43799</v>
      </c>
      <c r="IEO83" s="84" t="s">
        <v>181</v>
      </c>
      <c r="IEP83" s="155">
        <v>43799</v>
      </c>
      <c r="IEQ83" s="84" t="s">
        <v>181</v>
      </c>
      <c r="IER83" s="155">
        <v>43799</v>
      </c>
      <c r="IES83" s="84" t="s">
        <v>181</v>
      </c>
      <c r="IET83" s="155">
        <v>43799</v>
      </c>
      <c r="IEU83" s="84" t="s">
        <v>181</v>
      </c>
      <c r="IEV83" s="155">
        <v>43799</v>
      </c>
      <c r="IEW83" s="84" t="s">
        <v>181</v>
      </c>
      <c r="IEX83" s="155">
        <v>43799</v>
      </c>
      <c r="IEY83" s="84" t="s">
        <v>181</v>
      </c>
      <c r="IEZ83" s="155">
        <v>43799</v>
      </c>
      <c r="IFA83" s="84" t="s">
        <v>181</v>
      </c>
      <c r="IFB83" s="155">
        <v>43799</v>
      </c>
      <c r="IFC83" s="84" t="s">
        <v>181</v>
      </c>
      <c r="IFD83" s="155">
        <v>43799</v>
      </c>
      <c r="IFE83" s="84" t="s">
        <v>181</v>
      </c>
      <c r="IFF83" s="155">
        <v>43799</v>
      </c>
      <c r="IFG83" s="84" t="s">
        <v>181</v>
      </c>
      <c r="IFH83" s="155">
        <v>43799</v>
      </c>
      <c r="IFI83" s="84" t="s">
        <v>181</v>
      </c>
      <c r="IFJ83" s="155">
        <v>43799</v>
      </c>
      <c r="IFK83" s="84" t="s">
        <v>181</v>
      </c>
      <c r="IFL83" s="155">
        <v>43799</v>
      </c>
      <c r="IFM83" s="84" t="s">
        <v>181</v>
      </c>
      <c r="IFN83" s="155">
        <v>43799</v>
      </c>
      <c r="IFO83" s="84" t="s">
        <v>181</v>
      </c>
      <c r="IFP83" s="155">
        <v>43799</v>
      </c>
      <c r="IFQ83" s="84" t="s">
        <v>181</v>
      </c>
      <c r="IFR83" s="155">
        <v>43799</v>
      </c>
      <c r="IFS83" s="84" t="s">
        <v>181</v>
      </c>
      <c r="IFT83" s="155">
        <v>43799</v>
      </c>
      <c r="IFU83" s="84" t="s">
        <v>181</v>
      </c>
      <c r="IFV83" s="155">
        <v>43799</v>
      </c>
      <c r="IFW83" s="84" t="s">
        <v>181</v>
      </c>
      <c r="IFX83" s="155">
        <v>43799</v>
      </c>
      <c r="IFY83" s="84" t="s">
        <v>181</v>
      </c>
      <c r="IFZ83" s="155">
        <v>43799</v>
      </c>
      <c r="IGA83" s="84" t="s">
        <v>181</v>
      </c>
      <c r="IGB83" s="155">
        <v>43799</v>
      </c>
      <c r="IGC83" s="84" t="s">
        <v>181</v>
      </c>
      <c r="IGD83" s="155">
        <v>43799</v>
      </c>
      <c r="IGE83" s="84" t="s">
        <v>181</v>
      </c>
      <c r="IGF83" s="155">
        <v>43799</v>
      </c>
      <c r="IGG83" s="84" t="s">
        <v>181</v>
      </c>
      <c r="IGH83" s="155">
        <v>43799</v>
      </c>
      <c r="IGI83" s="84" t="s">
        <v>181</v>
      </c>
      <c r="IGJ83" s="155">
        <v>43799</v>
      </c>
      <c r="IGK83" s="84" t="s">
        <v>181</v>
      </c>
      <c r="IGL83" s="155">
        <v>43799</v>
      </c>
      <c r="IGM83" s="84" t="s">
        <v>181</v>
      </c>
      <c r="IGN83" s="155">
        <v>43799</v>
      </c>
      <c r="IGO83" s="84" t="s">
        <v>181</v>
      </c>
      <c r="IGP83" s="155">
        <v>43799</v>
      </c>
      <c r="IGQ83" s="84" t="s">
        <v>181</v>
      </c>
      <c r="IGR83" s="155">
        <v>43799</v>
      </c>
      <c r="IGS83" s="84" t="s">
        <v>181</v>
      </c>
      <c r="IGT83" s="155">
        <v>43799</v>
      </c>
      <c r="IGU83" s="84" t="s">
        <v>181</v>
      </c>
      <c r="IGV83" s="155">
        <v>43799</v>
      </c>
      <c r="IGW83" s="84" t="s">
        <v>181</v>
      </c>
      <c r="IGX83" s="155">
        <v>43799</v>
      </c>
      <c r="IGY83" s="84" t="s">
        <v>181</v>
      </c>
      <c r="IGZ83" s="155">
        <v>43799</v>
      </c>
      <c r="IHA83" s="84" t="s">
        <v>181</v>
      </c>
      <c r="IHB83" s="155">
        <v>43799</v>
      </c>
      <c r="IHC83" s="84" t="s">
        <v>181</v>
      </c>
      <c r="IHD83" s="155">
        <v>43799</v>
      </c>
      <c r="IHE83" s="84" t="s">
        <v>181</v>
      </c>
      <c r="IHF83" s="155">
        <v>43799</v>
      </c>
      <c r="IHG83" s="84" t="s">
        <v>181</v>
      </c>
      <c r="IHH83" s="155">
        <v>43799</v>
      </c>
      <c r="IHI83" s="84" t="s">
        <v>181</v>
      </c>
      <c r="IHJ83" s="155">
        <v>43799</v>
      </c>
      <c r="IHK83" s="84" t="s">
        <v>181</v>
      </c>
      <c r="IHL83" s="155">
        <v>43799</v>
      </c>
      <c r="IHM83" s="84" t="s">
        <v>181</v>
      </c>
      <c r="IHN83" s="155">
        <v>43799</v>
      </c>
      <c r="IHO83" s="84" t="s">
        <v>181</v>
      </c>
      <c r="IHP83" s="155">
        <v>43799</v>
      </c>
      <c r="IHQ83" s="84" t="s">
        <v>181</v>
      </c>
      <c r="IHR83" s="155">
        <v>43799</v>
      </c>
      <c r="IHS83" s="84" t="s">
        <v>181</v>
      </c>
      <c r="IHT83" s="155">
        <v>43799</v>
      </c>
      <c r="IHU83" s="84" t="s">
        <v>181</v>
      </c>
      <c r="IHV83" s="155">
        <v>43799</v>
      </c>
      <c r="IHW83" s="84" t="s">
        <v>181</v>
      </c>
      <c r="IHX83" s="155">
        <v>43799</v>
      </c>
      <c r="IHY83" s="84" t="s">
        <v>181</v>
      </c>
      <c r="IHZ83" s="155">
        <v>43799</v>
      </c>
      <c r="IIA83" s="84" t="s">
        <v>181</v>
      </c>
      <c r="IIB83" s="155">
        <v>43799</v>
      </c>
      <c r="IIC83" s="84" t="s">
        <v>181</v>
      </c>
      <c r="IID83" s="155">
        <v>43799</v>
      </c>
      <c r="IIE83" s="84" t="s">
        <v>181</v>
      </c>
      <c r="IIF83" s="155">
        <v>43799</v>
      </c>
      <c r="IIG83" s="84" t="s">
        <v>181</v>
      </c>
      <c r="IIH83" s="155">
        <v>43799</v>
      </c>
      <c r="III83" s="84" t="s">
        <v>181</v>
      </c>
      <c r="IIJ83" s="155">
        <v>43799</v>
      </c>
      <c r="IIK83" s="84" t="s">
        <v>181</v>
      </c>
      <c r="IIL83" s="155">
        <v>43799</v>
      </c>
      <c r="IIM83" s="84" t="s">
        <v>181</v>
      </c>
      <c r="IIN83" s="155">
        <v>43799</v>
      </c>
      <c r="IIO83" s="84" t="s">
        <v>181</v>
      </c>
      <c r="IIP83" s="155">
        <v>43799</v>
      </c>
      <c r="IIQ83" s="84" t="s">
        <v>181</v>
      </c>
      <c r="IIR83" s="155">
        <v>43799</v>
      </c>
      <c r="IIS83" s="84" t="s">
        <v>181</v>
      </c>
      <c r="IIT83" s="155">
        <v>43799</v>
      </c>
      <c r="IIU83" s="84" t="s">
        <v>181</v>
      </c>
      <c r="IIV83" s="155">
        <v>43799</v>
      </c>
      <c r="IIW83" s="84" t="s">
        <v>181</v>
      </c>
      <c r="IIX83" s="155">
        <v>43799</v>
      </c>
      <c r="IIY83" s="84" t="s">
        <v>181</v>
      </c>
      <c r="IIZ83" s="155">
        <v>43799</v>
      </c>
      <c r="IJA83" s="84" t="s">
        <v>181</v>
      </c>
      <c r="IJB83" s="155">
        <v>43799</v>
      </c>
      <c r="IJC83" s="84" t="s">
        <v>181</v>
      </c>
      <c r="IJD83" s="155">
        <v>43799</v>
      </c>
      <c r="IJE83" s="84" t="s">
        <v>181</v>
      </c>
      <c r="IJF83" s="155">
        <v>43799</v>
      </c>
      <c r="IJG83" s="84" t="s">
        <v>181</v>
      </c>
      <c r="IJH83" s="155">
        <v>43799</v>
      </c>
      <c r="IJI83" s="84" t="s">
        <v>181</v>
      </c>
      <c r="IJJ83" s="155">
        <v>43799</v>
      </c>
      <c r="IJK83" s="84" t="s">
        <v>181</v>
      </c>
      <c r="IJL83" s="155">
        <v>43799</v>
      </c>
      <c r="IJM83" s="84" t="s">
        <v>181</v>
      </c>
      <c r="IJN83" s="155">
        <v>43799</v>
      </c>
      <c r="IJO83" s="84" t="s">
        <v>181</v>
      </c>
      <c r="IJP83" s="155">
        <v>43799</v>
      </c>
      <c r="IJQ83" s="84" t="s">
        <v>181</v>
      </c>
      <c r="IJR83" s="155">
        <v>43799</v>
      </c>
      <c r="IJS83" s="84" t="s">
        <v>181</v>
      </c>
      <c r="IJT83" s="155">
        <v>43799</v>
      </c>
      <c r="IJU83" s="84" t="s">
        <v>181</v>
      </c>
      <c r="IJV83" s="155">
        <v>43799</v>
      </c>
      <c r="IJW83" s="84" t="s">
        <v>181</v>
      </c>
      <c r="IJX83" s="155">
        <v>43799</v>
      </c>
      <c r="IJY83" s="84" t="s">
        <v>181</v>
      </c>
      <c r="IJZ83" s="155">
        <v>43799</v>
      </c>
      <c r="IKA83" s="84" t="s">
        <v>181</v>
      </c>
      <c r="IKB83" s="155">
        <v>43799</v>
      </c>
      <c r="IKC83" s="84" t="s">
        <v>181</v>
      </c>
      <c r="IKD83" s="155">
        <v>43799</v>
      </c>
      <c r="IKE83" s="84" t="s">
        <v>181</v>
      </c>
      <c r="IKF83" s="155">
        <v>43799</v>
      </c>
      <c r="IKG83" s="84" t="s">
        <v>181</v>
      </c>
      <c r="IKH83" s="155">
        <v>43799</v>
      </c>
      <c r="IKI83" s="84" t="s">
        <v>181</v>
      </c>
      <c r="IKJ83" s="155">
        <v>43799</v>
      </c>
      <c r="IKK83" s="84" t="s">
        <v>181</v>
      </c>
      <c r="IKL83" s="155">
        <v>43799</v>
      </c>
      <c r="IKM83" s="84" t="s">
        <v>181</v>
      </c>
      <c r="IKN83" s="155">
        <v>43799</v>
      </c>
      <c r="IKO83" s="84" t="s">
        <v>181</v>
      </c>
      <c r="IKP83" s="155">
        <v>43799</v>
      </c>
      <c r="IKQ83" s="84" t="s">
        <v>181</v>
      </c>
      <c r="IKR83" s="155">
        <v>43799</v>
      </c>
      <c r="IKS83" s="84" t="s">
        <v>181</v>
      </c>
      <c r="IKT83" s="155">
        <v>43799</v>
      </c>
      <c r="IKU83" s="84" t="s">
        <v>181</v>
      </c>
      <c r="IKV83" s="155">
        <v>43799</v>
      </c>
      <c r="IKW83" s="84" t="s">
        <v>181</v>
      </c>
      <c r="IKX83" s="155">
        <v>43799</v>
      </c>
      <c r="IKY83" s="84" t="s">
        <v>181</v>
      </c>
      <c r="IKZ83" s="155">
        <v>43799</v>
      </c>
      <c r="ILA83" s="84" t="s">
        <v>181</v>
      </c>
      <c r="ILB83" s="155">
        <v>43799</v>
      </c>
      <c r="ILC83" s="84" t="s">
        <v>181</v>
      </c>
      <c r="ILD83" s="155">
        <v>43799</v>
      </c>
      <c r="ILE83" s="84" t="s">
        <v>181</v>
      </c>
      <c r="ILF83" s="155">
        <v>43799</v>
      </c>
      <c r="ILG83" s="84" t="s">
        <v>181</v>
      </c>
      <c r="ILH83" s="155">
        <v>43799</v>
      </c>
      <c r="ILI83" s="84" t="s">
        <v>181</v>
      </c>
      <c r="ILJ83" s="155">
        <v>43799</v>
      </c>
      <c r="ILK83" s="84" t="s">
        <v>181</v>
      </c>
      <c r="ILL83" s="155">
        <v>43799</v>
      </c>
      <c r="ILM83" s="84" t="s">
        <v>181</v>
      </c>
      <c r="ILN83" s="155">
        <v>43799</v>
      </c>
      <c r="ILO83" s="84" t="s">
        <v>181</v>
      </c>
      <c r="ILP83" s="155">
        <v>43799</v>
      </c>
      <c r="ILQ83" s="84" t="s">
        <v>181</v>
      </c>
      <c r="ILR83" s="155">
        <v>43799</v>
      </c>
      <c r="ILS83" s="84" t="s">
        <v>181</v>
      </c>
      <c r="ILT83" s="155">
        <v>43799</v>
      </c>
      <c r="ILU83" s="84" t="s">
        <v>181</v>
      </c>
      <c r="ILV83" s="155">
        <v>43799</v>
      </c>
      <c r="ILW83" s="84" t="s">
        <v>181</v>
      </c>
      <c r="ILX83" s="155">
        <v>43799</v>
      </c>
      <c r="ILY83" s="84" t="s">
        <v>181</v>
      </c>
      <c r="ILZ83" s="155">
        <v>43799</v>
      </c>
      <c r="IMA83" s="84" t="s">
        <v>181</v>
      </c>
      <c r="IMB83" s="155">
        <v>43799</v>
      </c>
      <c r="IMC83" s="84" t="s">
        <v>181</v>
      </c>
      <c r="IMD83" s="155">
        <v>43799</v>
      </c>
      <c r="IME83" s="84" t="s">
        <v>181</v>
      </c>
      <c r="IMF83" s="155">
        <v>43799</v>
      </c>
      <c r="IMG83" s="84" t="s">
        <v>181</v>
      </c>
      <c r="IMH83" s="155">
        <v>43799</v>
      </c>
      <c r="IMI83" s="84" t="s">
        <v>181</v>
      </c>
      <c r="IMJ83" s="155">
        <v>43799</v>
      </c>
      <c r="IMK83" s="84" t="s">
        <v>181</v>
      </c>
      <c r="IML83" s="155">
        <v>43799</v>
      </c>
      <c r="IMM83" s="84" t="s">
        <v>181</v>
      </c>
      <c r="IMN83" s="155">
        <v>43799</v>
      </c>
      <c r="IMO83" s="84" t="s">
        <v>181</v>
      </c>
      <c r="IMP83" s="155">
        <v>43799</v>
      </c>
      <c r="IMQ83" s="84" t="s">
        <v>181</v>
      </c>
      <c r="IMR83" s="155">
        <v>43799</v>
      </c>
      <c r="IMS83" s="84" t="s">
        <v>181</v>
      </c>
      <c r="IMT83" s="155">
        <v>43799</v>
      </c>
      <c r="IMU83" s="84" t="s">
        <v>181</v>
      </c>
      <c r="IMV83" s="155">
        <v>43799</v>
      </c>
      <c r="IMW83" s="84" t="s">
        <v>181</v>
      </c>
      <c r="IMX83" s="155">
        <v>43799</v>
      </c>
      <c r="IMY83" s="84" t="s">
        <v>181</v>
      </c>
      <c r="IMZ83" s="155">
        <v>43799</v>
      </c>
      <c r="INA83" s="84" t="s">
        <v>181</v>
      </c>
      <c r="INB83" s="155">
        <v>43799</v>
      </c>
      <c r="INC83" s="84" t="s">
        <v>181</v>
      </c>
      <c r="IND83" s="155">
        <v>43799</v>
      </c>
      <c r="INE83" s="84" t="s">
        <v>181</v>
      </c>
      <c r="INF83" s="155">
        <v>43799</v>
      </c>
      <c r="ING83" s="84" t="s">
        <v>181</v>
      </c>
      <c r="INH83" s="155">
        <v>43799</v>
      </c>
      <c r="INI83" s="84" t="s">
        <v>181</v>
      </c>
      <c r="INJ83" s="155">
        <v>43799</v>
      </c>
      <c r="INK83" s="84" t="s">
        <v>181</v>
      </c>
      <c r="INL83" s="155">
        <v>43799</v>
      </c>
      <c r="INM83" s="84" t="s">
        <v>181</v>
      </c>
      <c r="INN83" s="155">
        <v>43799</v>
      </c>
      <c r="INO83" s="84" t="s">
        <v>181</v>
      </c>
      <c r="INP83" s="155">
        <v>43799</v>
      </c>
      <c r="INQ83" s="84" t="s">
        <v>181</v>
      </c>
      <c r="INR83" s="155">
        <v>43799</v>
      </c>
      <c r="INS83" s="84" t="s">
        <v>181</v>
      </c>
      <c r="INT83" s="155">
        <v>43799</v>
      </c>
      <c r="INU83" s="84" t="s">
        <v>181</v>
      </c>
      <c r="INV83" s="155">
        <v>43799</v>
      </c>
      <c r="INW83" s="84" t="s">
        <v>181</v>
      </c>
      <c r="INX83" s="155">
        <v>43799</v>
      </c>
      <c r="INY83" s="84" t="s">
        <v>181</v>
      </c>
      <c r="INZ83" s="155">
        <v>43799</v>
      </c>
      <c r="IOA83" s="84" t="s">
        <v>181</v>
      </c>
      <c r="IOB83" s="155">
        <v>43799</v>
      </c>
      <c r="IOC83" s="84" t="s">
        <v>181</v>
      </c>
      <c r="IOD83" s="155">
        <v>43799</v>
      </c>
      <c r="IOE83" s="84" t="s">
        <v>181</v>
      </c>
      <c r="IOF83" s="155">
        <v>43799</v>
      </c>
      <c r="IOG83" s="84" t="s">
        <v>181</v>
      </c>
      <c r="IOH83" s="155">
        <v>43799</v>
      </c>
      <c r="IOI83" s="84" t="s">
        <v>181</v>
      </c>
      <c r="IOJ83" s="155">
        <v>43799</v>
      </c>
      <c r="IOK83" s="84" t="s">
        <v>181</v>
      </c>
      <c r="IOL83" s="155">
        <v>43799</v>
      </c>
      <c r="IOM83" s="84" t="s">
        <v>181</v>
      </c>
      <c r="ION83" s="155">
        <v>43799</v>
      </c>
      <c r="IOO83" s="84" t="s">
        <v>181</v>
      </c>
      <c r="IOP83" s="155">
        <v>43799</v>
      </c>
      <c r="IOQ83" s="84" t="s">
        <v>181</v>
      </c>
      <c r="IOR83" s="155">
        <v>43799</v>
      </c>
      <c r="IOS83" s="84" t="s">
        <v>181</v>
      </c>
      <c r="IOT83" s="155">
        <v>43799</v>
      </c>
      <c r="IOU83" s="84" t="s">
        <v>181</v>
      </c>
      <c r="IOV83" s="155">
        <v>43799</v>
      </c>
      <c r="IOW83" s="84" t="s">
        <v>181</v>
      </c>
      <c r="IOX83" s="155">
        <v>43799</v>
      </c>
      <c r="IOY83" s="84" t="s">
        <v>181</v>
      </c>
      <c r="IOZ83" s="155">
        <v>43799</v>
      </c>
      <c r="IPA83" s="84" t="s">
        <v>181</v>
      </c>
      <c r="IPB83" s="155">
        <v>43799</v>
      </c>
      <c r="IPC83" s="84" t="s">
        <v>181</v>
      </c>
      <c r="IPD83" s="155">
        <v>43799</v>
      </c>
      <c r="IPE83" s="84" t="s">
        <v>181</v>
      </c>
      <c r="IPF83" s="155">
        <v>43799</v>
      </c>
      <c r="IPG83" s="84" t="s">
        <v>181</v>
      </c>
      <c r="IPH83" s="155">
        <v>43799</v>
      </c>
      <c r="IPI83" s="84" t="s">
        <v>181</v>
      </c>
      <c r="IPJ83" s="155">
        <v>43799</v>
      </c>
      <c r="IPK83" s="84" t="s">
        <v>181</v>
      </c>
      <c r="IPL83" s="155">
        <v>43799</v>
      </c>
      <c r="IPM83" s="84" t="s">
        <v>181</v>
      </c>
      <c r="IPN83" s="155">
        <v>43799</v>
      </c>
      <c r="IPO83" s="84" t="s">
        <v>181</v>
      </c>
      <c r="IPP83" s="155">
        <v>43799</v>
      </c>
      <c r="IPQ83" s="84" t="s">
        <v>181</v>
      </c>
      <c r="IPR83" s="155">
        <v>43799</v>
      </c>
      <c r="IPS83" s="84" t="s">
        <v>181</v>
      </c>
      <c r="IPT83" s="155">
        <v>43799</v>
      </c>
      <c r="IPU83" s="84" t="s">
        <v>181</v>
      </c>
      <c r="IPV83" s="155">
        <v>43799</v>
      </c>
      <c r="IPW83" s="84" t="s">
        <v>181</v>
      </c>
      <c r="IPX83" s="155">
        <v>43799</v>
      </c>
      <c r="IPY83" s="84" t="s">
        <v>181</v>
      </c>
      <c r="IPZ83" s="155">
        <v>43799</v>
      </c>
      <c r="IQA83" s="84" t="s">
        <v>181</v>
      </c>
      <c r="IQB83" s="155">
        <v>43799</v>
      </c>
      <c r="IQC83" s="84" t="s">
        <v>181</v>
      </c>
      <c r="IQD83" s="155">
        <v>43799</v>
      </c>
      <c r="IQE83" s="84" t="s">
        <v>181</v>
      </c>
      <c r="IQF83" s="155">
        <v>43799</v>
      </c>
      <c r="IQG83" s="84" t="s">
        <v>181</v>
      </c>
      <c r="IQH83" s="155">
        <v>43799</v>
      </c>
      <c r="IQI83" s="84" t="s">
        <v>181</v>
      </c>
      <c r="IQJ83" s="155">
        <v>43799</v>
      </c>
      <c r="IQK83" s="84" t="s">
        <v>181</v>
      </c>
      <c r="IQL83" s="155">
        <v>43799</v>
      </c>
      <c r="IQM83" s="84" t="s">
        <v>181</v>
      </c>
      <c r="IQN83" s="155">
        <v>43799</v>
      </c>
      <c r="IQO83" s="84" t="s">
        <v>181</v>
      </c>
      <c r="IQP83" s="155">
        <v>43799</v>
      </c>
      <c r="IQQ83" s="84" t="s">
        <v>181</v>
      </c>
      <c r="IQR83" s="155">
        <v>43799</v>
      </c>
      <c r="IQS83" s="84" t="s">
        <v>181</v>
      </c>
      <c r="IQT83" s="155">
        <v>43799</v>
      </c>
      <c r="IQU83" s="84" t="s">
        <v>181</v>
      </c>
      <c r="IQV83" s="155">
        <v>43799</v>
      </c>
      <c r="IQW83" s="84" t="s">
        <v>181</v>
      </c>
      <c r="IQX83" s="155">
        <v>43799</v>
      </c>
      <c r="IQY83" s="84" t="s">
        <v>181</v>
      </c>
      <c r="IQZ83" s="155">
        <v>43799</v>
      </c>
      <c r="IRA83" s="84" t="s">
        <v>181</v>
      </c>
      <c r="IRB83" s="155">
        <v>43799</v>
      </c>
      <c r="IRC83" s="84" t="s">
        <v>181</v>
      </c>
      <c r="IRD83" s="155">
        <v>43799</v>
      </c>
      <c r="IRE83" s="84" t="s">
        <v>181</v>
      </c>
      <c r="IRF83" s="155">
        <v>43799</v>
      </c>
      <c r="IRG83" s="84" t="s">
        <v>181</v>
      </c>
      <c r="IRH83" s="155">
        <v>43799</v>
      </c>
      <c r="IRI83" s="84" t="s">
        <v>181</v>
      </c>
      <c r="IRJ83" s="155">
        <v>43799</v>
      </c>
      <c r="IRK83" s="84" t="s">
        <v>181</v>
      </c>
      <c r="IRL83" s="155">
        <v>43799</v>
      </c>
      <c r="IRM83" s="84" t="s">
        <v>181</v>
      </c>
      <c r="IRN83" s="155">
        <v>43799</v>
      </c>
      <c r="IRO83" s="84" t="s">
        <v>181</v>
      </c>
      <c r="IRP83" s="155">
        <v>43799</v>
      </c>
      <c r="IRQ83" s="84" t="s">
        <v>181</v>
      </c>
      <c r="IRR83" s="155">
        <v>43799</v>
      </c>
      <c r="IRS83" s="84" t="s">
        <v>181</v>
      </c>
      <c r="IRT83" s="155">
        <v>43799</v>
      </c>
      <c r="IRU83" s="84" t="s">
        <v>181</v>
      </c>
      <c r="IRV83" s="155">
        <v>43799</v>
      </c>
      <c r="IRW83" s="84" t="s">
        <v>181</v>
      </c>
      <c r="IRX83" s="155">
        <v>43799</v>
      </c>
      <c r="IRY83" s="84" t="s">
        <v>181</v>
      </c>
      <c r="IRZ83" s="155">
        <v>43799</v>
      </c>
      <c r="ISA83" s="84" t="s">
        <v>181</v>
      </c>
      <c r="ISB83" s="155">
        <v>43799</v>
      </c>
      <c r="ISC83" s="84" t="s">
        <v>181</v>
      </c>
      <c r="ISD83" s="155">
        <v>43799</v>
      </c>
      <c r="ISE83" s="84" t="s">
        <v>181</v>
      </c>
      <c r="ISF83" s="155">
        <v>43799</v>
      </c>
      <c r="ISG83" s="84" t="s">
        <v>181</v>
      </c>
      <c r="ISH83" s="155">
        <v>43799</v>
      </c>
      <c r="ISI83" s="84" t="s">
        <v>181</v>
      </c>
      <c r="ISJ83" s="155">
        <v>43799</v>
      </c>
      <c r="ISK83" s="84" t="s">
        <v>181</v>
      </c>
      <c r="ISL83" s="155">
        <v>43799</v>
      </c>
      <c r="ISM83" s="84" t="s">
        <v>181</v>
      </c>
      <c r="ISN83" s="155">
        <v>43799</v>
      </c>
      <c r="ISO83" s="84" t="s">
        <v>181</v>
      </c>
      <c r="ISP83" s="155">
        <v>43799</v>
      </c>
      <c r="ISQ83" s="84" t="s">
        <v>181</v>
      </c>
      <c r="ISR83" s="155">
        <v>43799</v>
      </c>
      <c r="ISS83" s="84" t="s">
        <v>181</v>
      </c>
      <c r="IST83" s="155">
        <v>43799</v>
      </c>
      <c r="ISU83" s="84" t="s">
        <v>181</v>
      </c>
      <c r="ISV83" s="155">
        <v>43799</v>
      </c>
      <c r="ISW83" s="84" t="s">
        <v>181</v>
      </c>
      <c r="ISX83" s="155">
        <v>43799</v>
      </c>
      <c r="ISY83" s="84" t="s">
        <v>181</v>
      </c>
      <c r="ISZ83" s="155">
        <v>43799</v>
      </c>
      <c r="ITA83" s="84" t="s">
        <v>181</v>
      </c>
      <c r="ITB83" s="155">
        <v>43799</v>
      </c>
      <c r="ITC83" s="84" t="s">
        <v>181</v>
      </c>
      <c r="ITD83" s="155">
        <v>43799</v>
      </c>
      <c r="ITE83" s="84" t="s">
        <v>181</v>
      </c>
      <c r="ITF83" s="155">
        <v>43799</v>
      </c>
      <c r="ITG83" s="84" t="s">
        <v>181</v>
      </c>
      <c r="ITH83" s="155">
        <v>43799</v>
      </c>
      <c r="ITI83" s="84" t="s">
        <v>181</v>
      </c>
      <c r="ITJ83" s="155">
        <v>43799</v>
      </c>
      <c r="ITK83" s="84" t="s">
        <v>181</v>
      </c>
      <c r="ITL83" s="155">
        <v>43799</v>
      </c>
      <c r="ITM83" s="84" t="s">
        <v>181</v>
      </c>
      <c r="ITN83" s="155">
        <v>43799</v>
      </c>
      <c r="ITO83" s="84" t="s">
        <v>181</v>
      </c>
      <c r="ITP83" s="155">
        <v>43799</v>
      </c>
      <c r="ITQ83" s="84" t="s">
        <v>181</v>
      </c>
      <c r="ITR83" s="155">
        <v>43799</v>
      </c>
      <c r="ITS83" s="84" t="s">
        <v>181</v>
      </c>
      <c r="ITT83" s="155">
        <v>43799</v>
      </c>
      <c r="ITU83" s="84" t="s">
        <v>181</v>
      </c>
      <c r="ITV83" s="155">
        <v>43799</v>
      </c>
      <c r="ITW83" s="84" t="s">
        <v>181</v>
      </c>
      <c r="ITX83" s="155">
        <v>43799</v>
      </c>
      <c r="ITY83" s="84" t="s">
        <v>181</v>
      </c>
      <c r="ITZ83" s="155">
        <v>43799</v>
      </c>
      <c r="IUA83" s="84" t="s">
        <v>181</v>
      </c>
      <c r="IUB83" s="155">
        <v>43799</v>
      </c>
      <c r="IUC83" s="84" t="s">
        <v>181</v>
      </c>
      <c r="IUD83" s="155">
        <v>43799</v>
      </c>
      <c r="IUE83" s="84" t="s">
        <v>181</v>
      </c>
      <c r="IUF83" s="155">
        <v>43799</v>
      </c>
      <c r="IUG83" s="84" t="s">
        <v>181</v>
      </c>
      <c r="IUH83" s="155">
        <v>43799</v>
      </c>
      <c r="IUI83" s="84" t="s">
        <v>181</v>
      </c>
      <c r="IUJ83" s="155">
        <v>43799</v>
      </c>
      <c r="IUK83" s="84" t="s">
        <v>181</v>
      </c>
      <c r="IUL83" s="155">
        <v>43799</v>
      </c>
      <c r="IUM83" s="84" t="s">
        <v>181</v>
      </c>
      <c r="IUN83" s="155">
        <v>43799</v>
      </c>
      <c r="IUO83" s="84" t="s">
        <v>181</v>
      </c>
      <c r="IUP83" s="155">
        <v>43799</v>
      </c>
      <c r="IUQ83" s="84" t="s">
        <v>181</v>
      </c>
      <c r="IUR83" s="155">
        <v>43799</v>
      </c>
      <c r="IUS83" s="84" t="s">
        <v>181</v>
      </c>
      <c r="IUT83" s="155">
        <v>43799</v>
      </c>
      <c r="IUU83" s="84" t="s">
        <v>181</v>
      </c>
      <c r="IUV83" s="155">
        <v>43799</v>
      </c>
      <c r="IUW83" s="84" t="s">
        <v>181</v>
      </c>
      <c r="IUX83" s="155">
        <v>43799</v>
      </c>
      <c r="IUY83" s="84" t="s">
        <v>181</v>
      </c>
      <c r="IUZ83" s="155">
        <v>43799</v>
      </c>
      <c r="IVA83" s="84" t="s">
        <v>181</v>
      </c>
      <c r="IVB83" s="155">
        <v>43799</v>
      </c>
      <c r="IVC83" s="84" t="s">
        <v>181</v>
      </c>
      <c r="IVD83" s="155">
        <v>43799</v>
      </c>
      <c r="IVE83" s="84" t="s">
        <v>181</v>
      </c>
      <c r="IVF83" s="155">
        <v>43799</v>
      </c>
      <c r="IVG83" s="84" t="s">
        <v>181</v>
      </c>
      <c r="IVH83" s="155">
        <v>43799</v>
      </c>
      <c r="IVI83" s="84" t="s">
        <v>181</v>
      </c>
      <c r="IVJ83" s="155">
        <v>43799</v>
      </c>
      <c r="IVK83" s="84" t="s">
        <v>181</v>
      </c>
      <c r="IVL83" s="155">
        <v>43799</v>
      </c>
      <c r="IVM83" s="84" t="s">
        <v>181</v>
      </c>
      <c r="IVN83" s="155">
        <v>43799</v>
      </c>
      <c r="IVO83" s="84" t="s">
        <v>181</v>
      </c>
      <c r="IVP83" s="155">
        <v>43799</v>
      </c>
      <c r="IVQ83" s="84" t="s">
        <v>181</v>
      </c>
      <c r="IVR83" s="155">
        <v>43799</v>
      </c>
      <c r="IVS83" s="84" t="s">
        <v>181</v>
      </c>
      <c r="IVT83" s="155">
        <v>43799</v>
      </c>
      <c r="IVU83" s="84" t="s">
        <v>181</v>
      </c>
      <c r="IVV83" s="155">
        <v>43799</v>
      </c>
      <c r="IVW83" s="84" t="s">
        <v>181</v>
      </c>
      <c r="IVX83" s="155">
        <v>43799</v>
      </c>
      <c r="IVY83" s="84" t="s">
        <v>181</v>
      </c>
      <c r="IVZ83" s="155">
        <v>43799</v>
      </c>
      <c r="IWA83" s="84" t="s">
        <v>181</v>
      </c>
      <c r="IWB83" s="155">
        <v>43799</v>
      </c>
      <c r="IWC83" s="84" t="s">
        <v>181</v>
      </c>
      <c r="IWD83" s="155">
        <v>43799</v>
      </c>
      <c r="IWE83" s="84" t="s">
        <v>181</v>
      </c>
      <c r="IWF83" s="155">
        <v>43799</v>
      </c>
      <c r="IWG83" s="84" t="s">
        <v>181</v>
      </c>
      <c r="IWH83" s="155">
        <v>43799</v>
      </c>
      <c r="IWI83" s="84" t="s">
        <v>181</v>
      </c>
      <c r="IWJ83" s="155">
        <v>43799</v>
      </c>
      <c r="IWK83" s="84" t="s">
        <v>181</v>
      </c>
      <c r="IWL83" s="155">
        <v>43799</v>
      </c>
      <c r="IWM83" s="84" t="s">
        <v>181</v>
      </c>
      <c r="IWN83" s="155">
        <v>43799</v>
      </c>
      <c r="IWO83" s="84" t="s">
        <v>181</v>
      </c>
      <c r="IWP83" s="155">
        <v>43799</v>
      </c>
      <c r="IWQ83" s="84" t="s">
        <v>181</v>
      </c>
      <c r="IWR83" s="155">
        <v>43799</v>
      </c>
      <c r="IWS83" s="84" t="s">
        <v>181</v>
      </c>
      <c r="IWT83" s="155">
        <v>43799</v>
      </c>
      <c r="IWU83" s="84" t="s">
        <v>181</v>
      </c>
      <c r="IWV83" s="155">
        <v>43799</v>
      </c>
      <c r="IWW83" s="84" t="s">
        <v>181</v>
      </c>
      <c r="IWX83" s="155">
        <v>43799</v>
      </c>
      <c r="IWY83" s="84" t="s">
        <v>181</v>
      </c>
      <c r="IWZ83" s="155">
        <v>43799</v>
      </c>
      <c r="IXA83" s="84" t="s">
        <v>181</v>
      </c>
      <c r="IXB83" s="155">
        <v>43799</v>
      </c>
      <c r="IXC83" s="84" t="s">
        <v>181</v>
      </c>
      <c r="IXD83" s="155">
        <v>43799</v>
      </c>
      <c r="IXE83" s="84" t="s">
        <v>181</v>
      </c>
      <c r="IXF83" s="155">
        <v>43799</v>
      </c>
      <c r="IXG83" s="84" t="s">
        <v>181</v>
      </c>
      <c r="IXH83" s="155">
        <v>43799</v>
      </c>
      <c r="IXI83" s="84" t="s">
        <v>181</v>
      </c>
      <c r="IXJ83" s="155">
        <v>43799</v>
      </c>
      <c r="IXK83" s="84" t="s">
        <v>181</v>
      </c>
      <c r="IXL83" s="155">
        <v>43799</v>
      </c>
      <c r="IXM83" s="84" t="s">
        <v>181</v>
      </c>
      <c r="IXN83" s="155">
        <v>43799</v>
      </c>
      <c r="IXO83" s="84" t="s">
        <v>181</v>
      </c>
      <c r="IXP83" s="155">
        <v>43799</v>
      </c>
      <c r="IXQ83" s="84" t="s">
        <v>181</v>
      </c>
      <c r="IXR83" s="155">
        <v>43799</v>
      </c>
      <c r="IXS83" s="84" t="s">
        <v>181</v>
      </c>
      <c r="IXT83" s="155">
        <v>43799</v>
      </c>
      <c r="IXU83" s="84" t="s">
        <v>181</v>
      </c>
      <c r="IXV83" s="155">
        <v>43799</v>
      </c>
      <c r="IXW83" s="84" t="s">
        <v>181</v>
      </c>
      <c r="IXX83" s="155">
        <v>43799</v>
      </c>
      <c r="IXY83" s="84" t="s">
        <v>181</v>
      </c>
      <c r="IXZ83" s="155">
        <v>43799</v>
      </c>
      <c r="IYA83" s="84" t="s">
        <v>181</v>
      </c>
      <c r="IYB83" s="155">
        <v>43799</v>
      </c>
      <c r="IYC83" s="84" t="s">
        <v>181</v>
      </c>
      <c r="IYD83" s="155">
        <v>43799</v>
      </c>
      <c r="IYE83" s="84" t="s">
        <v>181</v>
      </c>
      <c r="IYF83" s="155">
        <v>43799</v>
      </c>
      <c r="IYG83" s="84" t="s">
        <v>181</v>
      </c>
      <c r="IYH83" s="155">
        <v>43799</v>
      </c>
      <c r="IYI83" s="84" t="s">
        <v>181</v>
      </c>
      <c r="IYJ83" s="155">
        <v>43799</v>
      </c>
      <c r="IYK83" s="84" t="s">
        <v>181</v>
      </c>
      <c r="IYL83" s="155">
        <v>43799</v>
      </c>
      <c r="IYM83" s="84" t="s">
        <v>181</v>
      </c>
      <c r="IYN83" s="155">
        <v>43799</v>
      </c>
      <c r="IYO83" s="84" t="s">
        <v>181</v>
      </c>
      <c r="IYP83" s="155">
        <v>43799</v>
      </c>
      <c r="IYQ83" s="84" t="s">
        <v>181</v>
      </c>
      <c r="IYR83" s="155">
        <v>43799</v>
      </c>
      <c r="IYS83" s="84" t="s">
        <v>181</v>
      </c>
      <c r="IYT83" s="155">
        <v>43799</v>
      </c>
      <c r="IYU83" s="84" t="s">
        <v>181</v>
      </c>
      <c r="IYV83" s="155">
        <v>43799</v>
      </c>
      <c r="IYW83" s="84" t="s">
        <v>181</v>
      </c>
      <c r="IYX83" s="155">
        <v>43799</v>
      </c>
      <c r="IYY83" s="84" t="s">
        <v>181</v>
      </c>
      <c r="IYZ83" s="155">
        <v>43799</v>
      </c>
      <c r="IZA83" s="84" t="s">
        <v>181</v>
      </c>
      <c r="IZB83" s="155">
        <v>43799</v>
      </c>
      <c r="IZC83" s="84" t="s">
        <v>181</v>
      </c>
      <c r="IZD83" s="155">
        <v>43799</v>
      </c>
      <c r="IZE83" s="84" t="s">
        <v>181</v>
      </c>
      <c r="IZF83" s="155">
        <v>43799</v>
      </c>
      <c r="IZG83" s="84" t="s">
        <v>181</v>
      </c>
      <c r="IZH83" s="155">
        <v>43799</v>
      </c>
      <c r="IZI83" s="84" t="s">
        <v>181</v>
      </c>
      <c r="IZJ83" s="155">
        <v>43799</v>
      </c>
      <c r="IZK83" s="84" t="s">
        <v>181</v>
      </c>
      <c r="IZL83" s="155">
        <v>43799</v>
      </c>
      <c r="IZM83" s="84" t="s">
        <v>181</v>
      </c>
      <c r="IZN83" s="155">
        <v>43799</v>
      </c>
      <c r="IZO83" s="84" t="s">
        <v>181</v>
      </c>
      <c r="IZP83" s="155">
        <v>43799</v>
      </c>
      <c r="IZQ83" s="84" t="s">
        <v>181</v>
      </c>
      <c r="IZR83" s="155">
        <v>43799</v>
      </c>
      <c r="IZS83" s="84" t="s">
        <v>181</v>
      </c>
      <c r="IZT83" s="155">
        <v>43799</v>
      </c>
      <c r="IZU83" s="84" t="s">
        <v>181</v>
      </c>
      <c r="IZV83" s="155">
        <v>43799</v>
      </c>
      <c r="IZW83" s="84" t="s">
        <v>181</v>
      </c>
      <c r="IZX83" s="155">
        <v>43799</v>
      </c>
      <c r="IZY83" s="84" t="s">
        <v>181</v>
      </c>
      <c r="IZZ83" s="155">
        <v>43799</v>
      </c>
      <c r="JAA83" s="84" t="s">
        <v>181</v>
      </c>
      <c r="JAB83" s="155">
        <v>43799</v>
      </c>
      <c r="JAC83" s="84" t="s">
        <v>181</v>
      </c>
      <c r="JAD83" s="155">
        <v>43799</v>
      </c>
      <c r="JAE83" s="84" t="s">
        <v>181</v>
      </c>
      <c r="JAF83" s="155">
        <v>43799</v>
      </c>
      <c r="JAG83" s="84" t="s">
        <v>181</v>
      </c>
      <c r="JAH83" s="155">
        <v>43799</v>
      </c>
      <c r="JAI83" s="84" t="s">
        <v>181</v>
      </c>
      <c r="JAJ83" s="155">
        <v>43799</v>
      </c>
      <c r="JAK83" s="84" t="s">
        <v>181</v>
      </c>
      <c r="JAL83" s="155">
        <v>43799</v>
      </c>
      <c r="JAM83" s="84" t="s">
        <v>181</v>
      </c>
      <c r="JAN83" s="155">
        <v>43799</v>
      </c>
      <c r="JAO83" s="84" t="s">
        <v>181</v>
      </c>
      <c r="JAP83" s="155">
        <v>43799</v>
      </c>
      <c r="JAQ83" s="84" t="s">
        <v>181</v>
      </c>
      <c r="JAR83" s="155">
        <v>43799</v>
      </c>
      <c r="JAS83" s="84" t="s">
        <v>181</v>
      </c>
      <c r="JAT83" s="155">
        <v>43799</v>
      </c>
      <c r="JAU83" s="84" t="s">
        <v>181</v>
      </c>
      <c r="JAV83" s="155">
        <v>43799</v>
      </c>
      <c r="JAW83" s="84" t="s">
        <v>181</v>
      </c>
      <c r="JAX83" s="155">
        <v>43799</v>
      </c>
      <c r="JAY83" s="84" t="s">
        <v>181</v>
      </c>
      <c r="JAZ83" s="155">
        <v>43799</v>
      </c>
      <c r="JBA83" s="84" t="s">
        <v>181</v>
      </c>
      <c r="JBB83" s="155">
        <v>43799</v>
      </c>
      <c r="JBC83" s="84" t="s">
        <v>181</v>
      </c>
      <c r="JBD83" s="155">
        <v>43799</v>
      </c>
      <c r="JBE83" s="84" t="s">
        <v>181</v>
      </c>
      <c r="JBF83" s="155">
        <v>43799</v>
      </c>
      <c r="JBG83" s="84" t="s">
        <v>181</v>
      </c>
      <c r="JBH83" s="155">
        <v>43799</v>
      </c>
      <c r="JBI83" s="84" t="s">
        <v>181</v>
      </c>
      <c r="JBJ83" s="155">
        <v>43799</v>
      </c>
      <c r="JBK83" s="84" t="s">
        <v>181</v>
      </c>
      <c r="JBL83" s="155">
        <v>43799</v>
      </c>
      <c r="JBM83" s="84" t="s">
        <v>181</v>
      </c>
      <c r="JBN83" s="155">
        <v>43799</v>
      </c>
      <c r="JBO83" s="84" t="s">
        <v>181</v>
      </c>
      <c r="JBP83" s="155">
        <v>43799</v>
      </c>
      <c r="JBQ83" s="84" t="s">
        <v>181</v>
      </c>
      <c r="JBR83" s="155">
        <v>43799</v>
      </c>
      <c r="JBS83" s="84" t="s">
        <v>181</v>
      </c>
      <c r="JBT83" s="155">
        <v>43799</v>
      </c>
      <c r="JBU83" s="84" t="s">
        <v>181</v>
      </c>
      <c r="JBV83" s="155">
        <v>43799</v>
      </c>
      <c r="JBW83" s="84" t="s">
        <v>181</v>
      </c>
      <c r="JBX83" s="155">
        <v>43799</v>
      </c>
      <c r="JBY83" s="84" t="s">
        <v>181</v>
      </c>
      <c r="JBZ83" s="155">
        <v>43799</v>
      </c>
      <c r="JCA83" s="84" t="s">
        <v>181</v>
      </c>
      <c r="JCB83" s="155">
        <v>43799</v>
      </c>
      <c r="JCC83" s="84" t="s">
        <v>181</v>
      </c>
      <c r="JCD83" s="155">
        <v>43799</v>
      </c>
      <c r="JCE83" s="84" t="s">
        <v>181</v>
      </c>
      <c r="JCF83" s="155">
        <v>43799</v>
      </c>
      <c r="JCG83" s="84" t="s">
        <v>181</v>
      </c>
      <c r="JCH83" s="155">
        <v>43799</v>
      </c>
      <c r="JCI83" s="84" t="s">
        <v>181</v>
      </c>
      <c r="JCJ83" s="155">
        <v>43799</v>
      </c>
      <c r="JCK83" s="84" t="s">
        <v>181</v>
      </c>
      <c r="JCL83" s="155">
        <v>43799</v>
      </c>
      <c r="JCM83" s="84" t="s">
        <v>181</v>
      </c>
      <c r="JCN83" s="155">
        <v>43799</v>
      </c>
      <c r="JCO83" s="84" t="s">
        <v>181</v>
      </c>
      <c r="JCP83" s="155">
        <v>43799</v>
      </c>
      <c r="JCQ83" s="84" t="s">
        <v>181</v>
      </c>
      <c r="JCR83" s="155">
        <v>43799</v>
      </c>
      <c r="JCS83" s="84" t="s">
        <v>181</v>
      </c>
      <c r="JCT83" s="155">
        <v>43799</v>
      </c>
      <c r="JCU83" s="84" t="s">
        <v>181</v>
      </c>
      <c r="JCV83" s="155">
        <v>43799</v>
      </c>
      <c r="JCW83" s="84" t="s">
        <v>181</v>
      </c>
      <c r="JCX83" s="155">
        <v>43799</v>
      </c>
      <c r="JCY83" s="84" t="s">
        <v>181</v>
      </c>
      <c r="JCZ83" s="155">
        <v>43799</v>
      </c>
      <c r="JDA83" s="84" t="s">
        <v>181</v>
      </c>
      <c r="JDB83" s="155">
        <v>43799</v>
      </c>
      <c r="JDC83" s="84" t="s">
        <v>181</v>
      </c>
      <c r="JDD83" s="155">
        <v>43799</v>
      </c>
      <c r="JDE83" s="84" t="s">
        <v>181</v>
      </c>
      <c r="JDF83" s="155">
        <v>43799</v>
      </c>
      <c r="JDG83" s="84" t="s">
        <v>181</v>
      </c>
      <c r="JDH83" s="155">
        <v>43799</v>
      </c>
      <c r="JDI83" s="84" t="s">
        <v>181</v>
      </c>
      <c r="JDJ83" s="155">
        <v>43799</v>
      </c>
      <c r="JDK83" s="84" t="s">
        <v>181</v>
      </c>
      <c r="JDL83" s="155">
        <v>43799</v>
      </c>
      <c r="JDM83" s="84" t="s">
        <v>181</v>
      </c>
      <c r="JDN83" s="155">
        <v>43799</v>
      </c>
      <c r="JDO83" s="84" t="s">
        <v>181</v>
      </c>
      <c r="JDP83" s="155">
        <v>43799</v>
      </c>
      <c r="JDQ83" s="84" t="s">
        <v>181</v>
      </c>
      <c r="JDR83" s="155">
        <v>43799</v>
      </c>
      <c r="JDS83" s="84" t="s">
        <v>181</v>
      </c>
      <c r="JDT83" s="155">
        <v>43799</v>
      </c>
      <c r="JDU83" s="84" t="s">
        <v>181</v>
      </c>
      <c r="JDV83" s="155">
        <v>43799</v>
      </c>
      <c r="JDW83" s="84" t="s">
        <v>181</v>
      </c>
      <c r="JDX83" s="155">
        <v>43799</v>
      </c>
      <c r="JDY83" s="84" t="s">
        <v>181</v>
      </c>
      <c r="JDZ83" s="155">
        <v>43799</v>
      </c>
      <c r="JEA83" s="84" t="s">
        <v>181</v>
      </c>
      <c r="JEB83" s="155">
        <v>43799</v>
      </c>
      <c r="JEC83" s="84" t="s">
        <v>181</v>
      </c>
      <c r="JED83" s="155">
        <v>43799</v>
      </c>
      <c r="JEE83" s="84" t="s">
        <v>181</v>
      </c>
      <c r="JEF83" s="155">
        <v>43799</v>
      </c>
      <c r="JEG83" s="84" t="s">
        <v>181</v>
      </c>
      <c r="JEH83" s="155">
        <v>43799</v>
      </c>
      <c r="JEI83" s="84" t="s">
        <v>181</v>
      </c>
      <c r="JEJ83" s="155">
        <v>43799</v>
      </c>
      <c r="JEK83" s="84" t="s">
        <v>181</v>
      </c>
      <c r="JEL83" s="155">
        <v>43799</v>
      </c>
      <c r="JEM83" s="84" t="s">
        <v>181</v>
      </c>
      <c r="JEN83" s="155">
        <v>43799</v>
      </c>
      <c r="JEO83" s="84" t="s">
        <v>181</v>
      </c>
      <c r="JEP83" s="155">
        <v>43799</v>
      </c>
      <c r="JEQ83" s="84" t="s">
        <v>181</v>
      </c>
      <c r="JER83" s="155">
        <v>43799</v>
      </c>
      <c r="JES83" s="84" t="s">
        <v>181</v>
      </c>
      <c r="JET83" s="155">
        <v>43799</v>
      </c>
      <c r="JEU83" s="84" t="s">
        <v>181</v>
      </c>
      <c r="JEV83" s="155">
        <v>43799</v>
      </c>
      <c r="JEW83" s="84" t="s">
        <v>181</v>
      </c>
      <c r="JEX83" s="155">
        <v>43799</v>
      </c>
      <c r="JEY83" s="84" t="s">
        <v>181</v>
      </c>
      <c r="JEZ83" s="155">
        <v>43799</v>
      </c>
      <c r="JFA83" s="84" t="s">
        <v>181</v>
      </c>
      <c r="JFB83" s="155">
        <v>43799</v>
      </c>
      <c r="JFC83" s="84" t="s">
        <v>181</v>
      </c>
      <c r="JFD83" s="155">
        <v>43799</v>
      </c>
      <c r="JFE83" s="84" t="s">
        <v>181</v>
      </c>
      <c r="JFF83" s="155">
        <v>43799</v>
      </c>
      <c r="JFG83" s="84" t="s">
        <v>181</v>
      </c>
      <c r="JFH83" s="155">
        <v>43799</v>
      </c>
      <c r="JFI83" s="84" t="s">
        <v>181</v>
      </c>
      <c r="JFJ83" s="155">
        <v>43799</v>
      </c>
      <c r="JFK83" s="84" t="s">
        <v>181</v>
      </c>
      <c r="JFL83" s="155">
        <v>43799</v>
      </c>
      <c r="JFM83" s="84" t="s">
        <v>181</v>
      </c>
      <c r="JFN83" s="155">
        <v>43799</v>
      </c>
      <c r="JFO83" s="84" t="s">
        <v>181</v>
      </c>
      <c r="JFP83" s="155">
        <v>43799</v>
      </c>
      <c r="JFQ83" s="84" t="s">
        <v>181</v>
      </c>
      <c r="JFR83" s="155">
        <v>43799</v>
      </c>
      <c r="JFS83" s="84" t="s">
        <v>181</v>
      </c>
      <c r="JFT83" s="155">
        <v>43799</v>
      </c>
      <c r="JFU83" s="84" t="s">
        <v>181</v>
      </c>
      <c r="JFV83" s="155">
        <v>43799</v>
      </c>
      <c r="JFW83" s="84" t="s">
        <v>181</v>
      </c>
      <c r="JFX83" s="155">
        <v>43799</v>
      </c>
      <c r="JFY83" s="84" t="s">
        <v>181</v>
      </c>
      <c r="JFZ83" s="155">
        <v>43799</v>
      </c>
      <c r="JGA83" s="84" t="s">
        <v>181</v>
      </c>
      <c r="JGB83" s="155">
        <v>43799</v>
      </c>
      <c r="JGC83" s="84" t="s">
        <v>181</v>
      </c>
      <c r="JGD83" s="155">
        <v>43799</v>
      </c>
      <c r="JGE83" s="84" t="s">
        <v>181</v>
      </c>
      <c r="JGF83" s="155">
        <v>43799</v>
      </c>
      <c r="JGG83" s="84" t="s">
        <v>181</v>
      </c>
      <c r="JGH83" s="155">
        <v>43799</v>
      </c>
      <c r="JGI83" s="84" t="s">
        <v>181</v>
      </c>
      <c r="JGJ83" s="155">
        <v>43799</v>
      </c>
      <c r="JGK83" s="84" t="s">
        <v>181</v>
      </c>
      <c r="JGL83" s="155">
        <v>43799</v>
      </c>
      <c r="JGM83" s="84" t="s">
        <v>181</v>
      </c>
      <c r="JGN83" s="155">
        <v>43799</v>
      </c>
      <c r="JGO83" s="84" t="s">
        <v>181</v>
      </c>
      <c r="JGP83" s="155">
        <v>43799</v>
      </c>
      <c r="JGQ83" s="84" t="s">
        <v>181</v>
      </c>
      <c r="JGR83" s="155">
        <v>43799</v>
      </c>
      <c r="JGS83" s="84" t="s">
        <v>181</v>
      </c>
      <c r="JGT83" s="155">
        <v>43799</v>
      </c>
      <c r="JGU83" s="84" t="s">
        <v>181</v>
      </c>
      <c r="JGV83" s="155">
        <v>43799</v>
      </c>
      <c r="JGW83" s="84" t="s">
        <v>181</v>
      </c>
      <c r="JGX83" s="155">
        <v>43799</v>
      </c>
      <c r="JGY83" s="84" t="s">
        <v>181</v>
      </c>
      <c r="JGZ83" s="155">
        <v>43799</v>
      </c>
      <c r="JHA83" s="84" t="s">
        <v>181</v>
      </c>
      <c r="JHB83" s="155">
        <v>43799</v>
      </c>
      <c r="JHC83" s="84" t="s">
        <v>181</v>
      </c>
      <c r="JHD83" s="155">
        <v>43799</v>
      </c>
      <c r="JHE83" s="84" t="s">
        <v>181</v>
      </c>
      <c r="JHF83" s="155">
        <v>43799</v>
      </c>
      <c r="JHG83" s="84" t="s">
        <v>181</v>
      </c>
      <c r="JHH83" s="155">
        <v>43799</v>
      </c>
      <c r="JHI83" s="84" t="s">
        <v>181</v>
      </c>
      <c r="JHJ83" s="155">
        <v>43799</v>
      </c>
      <c r="JHK83" s="84" t="s">
        <v>181</v>
      </c>
      <c r="JHL83" s="155">
        <v>43799</v>
      </c>
      <c r="JHM83" s="84" t="s">
        <v>181</v>
      </c>
      <c r="JHN83" s="155">
        <v>43799</v>
      </c>
      <c r="JHO83" s="84" t="s">
        <v>181</v>
      </c>
      <c r="JHP83" s="155">
        <v>43799</v>
      </c>
      <c r="JHQ83" s="84" t="s">
        <v>181</v>
      </c>
      <c r="JHR83" s="155">
        <v>43799</v>
      </c>
      <c r="JHS83" s="84" t="s">
        <v>181</v>
      </c>
      <c r="JHT83" s="155">
        <v>43799</v>
      </c>
      <c r="JHU83" s="84" t="s">
        <v>181</v>
      </c>
      <c r="JHV83" s="155">
        <v>43799</v>
      </c>
      <c r="JHW83" s="84" t="s">
        <v>181</v>
      </c>
      <c r="JHX83" s="155">
        <v>43799</v>
      </c>
      <c r="JHY83" s="84" t="s">
        <v>181</v>
      </c>
      <c r="JHZ83" s="155">
        <v>43799</v>
      </c>
      <c r="JIA83" s="84" t="s">
        <v>181</v>
      </c>
      <c r="JIB83" s="155">
        <v>43799</v>
      </c>
      <c r="JIC83" s="84" t="s">
        <v>181</v>
      </c>
      <c r="JID83" s="155">
        <v>43799</v>
      </c>
      <c r="JIE83" s="84" t="s">
        <v>181</v>
      </c>
      <c r="JIF83" s="155">
        <v>43799</v>
      </c>
      <c r="JIG83" s="84" t="s">
        <v>181</v>
      </c>
      <c r="JIH83" s="155">
        <v>43799</v>
      </c>
      <c r="JII83" s="84" t="s">
        <v>181</v>
      </c>
      <c r="JIJ83" s="155">
        <v>43799</v>
      </c>
      <c r="JIK83" s="84" t="s">
        <v>181</v>
      </c>
      <c r="JIL83" s="155">
        <v>43799</v>
      </c>
      <c r="JIM83" s="84" t="s">
        <v>181</v>
      </c>
      <c r="JIN83" s="155">
        <v>43799</v>
      </c>
      <c r="JIO83" s="84" t="s">
        <v>181</v>
      </c>
      <c r="JIP83" s="155">
        <v>43799</v>
      </c>
      <c r="JIQ83" s="84" t="s">
        <v>181</v>
      </c>
      <c r="JIR83" s="155">
        <v>43799</v>
      </c>
      <c r="JIS83" s="84" t="s">
        <v>181</v>
      </c>
      <c r="JIT83" s="155">
        <v>43799</v>
      </c>
      <c r="JIU83" s="84" t="s">
        <v>181</v>
      </c>
      <c r="JIV83" s="155">
        <v>43799</v>
      </c>
      <c r="JIW83" s="84" t="s">
        <v>181</v>
      </c>
      <c r="JIX83" s="155">
        <v>43799</v>
      </c>
      <c r="JIY83" s="84" t="s">
        <v>181</v>
      </c>
      <c r="JIZ83" s="155">
        <v>43799</v>
      </c>
      <c r="JJA83" s="84" t="s">
        <v>181</v>
      </c>
      <c r="JJB83" s="155">
        <v>43799</v>
      </c>
      <c r="JJC83" s="84" t="s">
        <v>181</v>
      </c>
      <c r="JJD83" s="155">
        <v>43799</v>
      </c>
      <c r="JJE83" s="84" t="s">
        <v>181</v>
      </c>
      <c r="JJF83" s="155">
        <v>43799</v>
      </c>
      <c r="JJG83" s="84" t="s">
        <v>181</v>
      </c>
      <c r="JJH83" s="155">
        <v>43799</v>
      </c>
      <c r="JJI83" s="84" t="s">
        <v>181</v>
      </c>
      <c r="JJJ83" s="155">
        <v>43799</v>
      </c>
      <c r="JJK83" s="84" t="s">
        <v>181</v>
      </c>
      <c r="JJL83" s="155">
        <v>43799</v>
      </c>
      <c r="JJM83" s="84" t="s">
        <v>181</v>
      </c>
      <c r="JJN83" s="155">
        <v>43799</v>
      </c>
      <c r="JJO83" s="84" t="s">
        <v>181</v>
      </c>
      <c r="JJP83" s="155">
        <v>43799</v>
      </c>
      <c r="JJQ83" s="84" t="s">
        <v>181</v>
      </c>
      <c r="JJR83" s="155">
        <v>43799</v>
      </c>
      <c r="JJS83" s="84" t="s">
        <v>181</v>
      </c>
      <c r="JJT83" s="155">
        <v>43799</v>
      </c>
      <c r="JJU83" s="84" t="s">
        <v>181</v>
      </c>
      <c r="JJV83" s="155">
        <v>43799</v>
      </c>
      <c r="JJW83" s="84" t="s">
        <v>181</v>
      </c>
      <c r="JJX83" s="155">
        <v>43799</v>
      </c>
      <c r="JJY83" s="84" t="s">
        <v>181</v>
      </c>
      <c r="JJZ83" s="155">
        <v>43799</v>
      </c>
      <c r="JKA83" s="84" t="s">
        <v>181</v>
      </c>
      <c r="JKB83" s="155">
        <v>43799</v>
      </c>
      <c r="JKC83" s="84" t="s">
        <v>181</v>
      </c>
      <c r="JKD83" s="155">
        <v>43799</v>
      </c>
      <c r="JKE83" s="84" t="s">
        <v>181</v>
      </c>
      <c r="JKF83" s="155">
        <v>43799</v>
      </c>
      <c r="JKG83" s="84" t="s">
        <v>181</v>
      </c>
      <c r="JKH83" s="155">
        <v>43799</v>
      </c>
      <c r="JKI83" s="84" t="s">
        <v>181</v>
      </c>
      <c r="JKJ83" s="155">
        <v>43799</v>
      </c>
      <c r="JKK83" s="84" t="s">
        <v>181</v>
      </c>
      <c r="JKL83" s="155">
        <v>43799</v>
      </c>
      <c r="JKM83" s="84" t="s">
        <v>181</v>
      </c>
      <c r="JKN83" s="155">
        <v>43799</v>
      </c>
      <c r="JKO83" s="84" t="s">
        <v>181</v>
      </c>
      <c r="JKP83" s="155">
        <v>43799</v>
      </c>
      <c r="JKQ83" s="84" t="s">
        <v>181</v>
      </c>
      <c r="JKR83" s="155">
        <v>43799</v>
      </c>
      <c r="JKS83" s="84" t="s">
        <v>181</v>
      </c>
      <c r="JKT83" s="155">
        <v>43799</v>
      </c>
      <c r="JKU83" s="84" t="s">
        <v>181</v>
      </c>
      <c r="JKV83" s="155">
        <v>43799</v>
      </c>
      <c r="JKW83" s="84" t="s">
        <v>181</v>
      </c>
      <c r="JKX83" s="155">
        <v>43799</v>
      </c>
      <c r="JKY83" s="84" t="s">
        <v>181</v>
      </c>
      <c r="JKZ83" s="155">
        <v>43799</v>
      </c>
      <c r="JLA83" s="84" t="s">
        <v>181</v>
      </c>
      <c r="JLB83" s="155">
        <v>43799</v>
      </c>
      <c r="JLC83" s="84" t="s">
        <v>181</v>
      </c>
      <c r="JLD83" s="155">
        <v>43799</v>
      </c>
      <c r="JLE83" s="84" t="s">
        <v>181</v>
      </c>
      <c r="JLF83" s="155">
        <v>43799</v>
      </c>
      <c r="JLG83" s="84" t="s">
        <v>181</v>
      </c>
      <c r="JLH83" s="155">
        <v>43799</v>
      </c>
      <c r="JLI83" s="84" t="s">
        <v>181</v>
      </c>
      <c r="JLJ83" s="155">
        <v>43799</v>
      </c>
      <c r="JLK83" s="84" t="s">
        <v>181</v>
      </c>
      <c r="JLL83" s="155">
        <v>43799</v>
      </c>
      <c r="JLM83" s="84" t="s">
        <v>181</v>
      </c>
      <c r="JLN83" s="155">
        <v>43799</v>
      </c>
      <c r="JLO83" s="84" t="s">
        <v>181</v>
      </c>
      <c r="JLP83" s="155">
        <v>43799</v>
      </c>
      <c r="JLQ83" s="84" t="s">
        <v>181</v>
      </c>
      <c r="JLR83" s="155">
        <v>43799</v>
      </c>
      <c r="JLS83" s="84" t="s">
        <v>181</v>
      </c>
      <c r="JLT83" s="155">
        <v>43799</v>
      </c>
      <c r="JLU83" s="84" t="s">
        <v>181</v>
      </c>
      <c r="JLV83" s="155">
        <v>43799</v>
      </c>
      <c r="JLW83" s="84" t="s">
        <v>181</v>
      </c>
      <c r="JLX83" s="155">
        <v>43799</v>
      </c>
      <c r="JLY83" s="84" t="s">
        <v>181</v>
      </c>
      <c r="JLZ83" s="155">
        <v>43799</v>
      </c>
      <c r="JMA83" s="84" t="s">
        <v>181</v>
      </c>
      <c r="JMB83" s="155">
        <v>43799</v>
      </c>
      <c r="JMC83" s="84" t="s">
        <v>181</v>
      </c>
      <c r="JMD83" s="155">
        <v>43799</v>
      </c>
      <c r="JME83" s="84" t="s">
        <v>181</v>
      </c>
      <c r="JMF83" s="155">
        <v>43799</v>
      </c>
      <c r="JMG83" s="84" t="s">
        <v>181</v>
      </c>
      <c r="JMH83" s="155">
        <v>43799</v>
      </c>
      <c r="JMI83" s="84" t="s">
        <v>181</v>
      </c>
      <c r="JMJ83" s="155">
        <v>43799</v>
      </c>
      <c r="JMK83" s="84" t="s">
        <v>181</v>
      </c>
      <c r="JML83" s="155">
        <v>43799</v>
      </c>
      <c r="JMM83" s="84" t="s">
        <v>181</v>
      </c>
      <c r="JMN83" s="155">
        <v>43799</v>
      </c>
      <c r="JMO83" s="84" t="s">
        <v>181</v>
      </c>
      <c r="JMP83" s="155">
        <v>43799</v>
      </c>
      <c r="JMQ83" s="84" t="s">
        <v>181</v>
      </c>
      <c r="JMR83" s="155">
        <v>43799</v>
      </c>
      <c r="JMS83" s="84" t="s">
        <v>181</v>
      </c>
      <c r="JMT83" s="155">
        <v>43799</v>
      </c>
      <c r="JMU83" s="84" t="s">
        <v>181</v>
      </c>
      <c r="JMV83" s="155">
        <v>43799</v>
      </c>
      <c r="JMW83" s="84" t="s">
        <v>181</v>
      </c>
      <c r="JMX83" s="155">
        <v>43799</v>
      </c>
      <c r="JMY83" s="84" t="s">
        <v>181</v>
      </c>
      <c r="JMZ83" s="155">
        <v>43799</v>
      </c>
      <c r="JNA83" s="84" t="s">
        <v>181</v>
      </c>
      <c r="JNB83" s="155">
        <v>43799</v>
      </c>
      <c r="JNC83" s="84" t="s">
        <v>181</v>
      </c>
      <c r="JND83" s="155">
        <v>43799</v>
      </c>
      <c r="JNE83" s="84" t="s">
        <v>181</v>
      </c>
      <c r="JNF83" s="155">
        <v>43799</v>
      </c>
      <c r="JNG83" s="84" t="s">
        <v>181</v>
      </c>
      <c r="JNH83" s="155">
        <v>43799</v>
      </c>
      <c r="JNI83" s="84" t="s">
        <v>181</v>
      </c>
      <c r="JNJ83" s="155">
        <v>43799</v>
      </c>
      <c r="JNK83" s="84" t="s">
        <v>181</v>
      </c>
      <c r="JNL83" s="155">
        <v>43799</v>
      </c>
      <c r="JNM83" s="84" t="s">
        <v>181</v>
      </c>
      <c r="JNN83" s="155">
        <v>43799</v>
      </c>
      <c r="JNO83" s="84" t="s">
        <v>181</v>
      </c>
      <c r="JNP83" s="155">
        <v>43799</v>
      </c>
      <c r="JNQ83" s="84" t="s">
        <v>181</v>
      </c>
      <c r="JNR83" s="155">
        <v>43799</v>
      </c>
      <c r="JNS83" s="84" t="s">
        <v>181</v>
      </c>
      <c r="JNT83" s="155">
        <v>43799</v>
      </c>
      <c r="JNU83" s="84" t="s">
        <v>181</v>
      </c>
      <c r="JNV83" s="155">
        <v>43799</v>
      </c>
      <c r="JNW83" s="84" t="s">
        <v>181</v>
      </c>
      <c r="JNX83" s="155">
        <v>43799</v>
      </c>
      <c r="JNY83" s="84" t="s">
        <v>181</v>
      </c>
      <c r="JNZ83" s="155">
        <v>43799</v>
      </c>
      <c r="JOA83" s="84" t="s">
        <v>181</v>
      </c>
      <c r="JOB83" s="155">
        <v>43799</v>
      </c>
      <c r="JOC83" s="84" t="s">
        <v>181</v>
      </c>
      <c r="JOD83" s="155">
        <v>43799</v>
      </c>
      <c r="JOE83" s="84" t="s">
        <v>181</v>
      </c>
      <c r="JOF83" s="155">
        <v>43799</v>
      </c>
      <c r="JOG83" s="84" t="s">
        <v>181</v>
      </c>
      <c r="JOH83" s="155">
        <v>43799</v>
      </c>
      <c r="JOI83" s="84" t="s">
        <v>181</v>
      </c>
      <c r="JOJ83" s="155">
        <v>43799</v>
      </c>
      <c r="JOK83" s="84" t="s">
        <v>181</v>
      </c>
      <c r="JOL83" s="155">
        <v>43799</v>
      </c>
      <c r="JOM83" s="84" t="s">
        <v>181</v>
      </c>
      <c r="JON83" s="155">
        <v>43799</v>
      </c>
      <c r="JOO83" s="84" t="s">
        <v>181</v>
      </c>
      <c r="JOP83" s="155">
        <v>43799</v>
      </c>
      <c r="JOQ83" s="84" t="s">
        <v>181</v>
      </c>
      <c r="JOR83" s="155">
        <v>43799</v>
      </c>
      <c r="JOS83" s="84" t="s">
        <v>181</v>
      </c>
      <c r="JOT83" s="155">
        <v>43799</v>
      </c>
      <c r="JOU83" s="84" t="s">
        <v>181</v>
      </c>
      <c r="JOV83" s="155">
        <v>43799</v>
      </c>
      <c r="JOW83" s="84" t="s">
        <v>181</v>
      </c>
      <c r="JOX83" s="155">
        <v>43799</v>
      </c>
      <c r="JOY83" s="84" t="s">
        <v>181</v>
      </c>
      <c r="JOZ83" s="155">
        <v>43799</v>
      </c>
      <c r="JPA83" s="84" t="s">
        <v>181</v>
      </c>
      <c r="JPB83" s="155">
        <v>43799</v>
      </c>
      <c r="JPC83" s="84" t="s">
        <v>181</v>
      </c>
      <c r="JPD83" s="155">
        <v>43799</v>
      </c>
      <c r="JPE83" s="84" t="s">
        <v>181</v>
      </c>
      <c r="JPF83" s="155">
        <v>43799</v>
      </c>
      <c r="JPG83" s="84" t="s">
        <v>181</v>
      </c>
      <c r="JPH83" s="155">
        <v>43799</v>
      </c>
      <c r="JPI83" s="84" t="s">
        <v>181</v>
      </c>
      <c r="JPJ83" s="155">
        <v>43799</v>
      </c>
      <c r="JPK83" s="84" t="s">
        <v>181</v>
      </c>
      <c r="JPL83" s="155">
        <v>43799</v>
      </c>
      <c r="JPM83" s="84" t="s">
        <v>181</v>
      </c>
      <c r="JPN83" s="155">
        <v>43799</v>
      </c>
      <c r="JPO83" s="84" t="s">
        <v>181</v>
      </c>
      <c r="JPP83" s="155">
        <v>43799</v>
      </c>
      <c r="JPQ83" s="84" t="s">
        <v>181</v>
      </c>
      <c r="JPR83" s="155">
        <v>43799</v>
      </c>
      <c r="JPS83" s="84" t="s">
        <v>181</v>
      </c>
      <c r="JPT83" s="155">
        <v>43799</v>
      </c>
      <c r="JPU83" s="84" t="s">
        <v>181</v>
      </c>
      <c r="JPV83" s="155">
        <v>43799</v>
      </c>
      <c r="JPW83" s="84" t="s">
        <v>181</v>
      </c>
      <c r="JPX83" s="155">
        <v>43799</v>
      </c>
      <c r="JPY83" s="84" t="s">
        <v>181</v>
      </c>
      <c r="JPZ83" s="155">
        <v>43799</v>
      </c>
      <c r="JQA83" s="84" t="s">
        <v>181</v>
      </c>
      <c r="JQB83" s="155">
        <v>43799</v>
      </c>
      <c r="JQC83" s="84" t="s">
        <v>181</v>
      </c>
      <c r="JQD83" s="155">
        <v>43799</v>
      </c>
      <c r="JQE83" s="84" t="s">
        <v>181</v>
      </c>
      <c r="JQF83" s="155">
        <v>43799</v>
      </c>
      <c r="JQG83" s="84" t="s">
        <v>181</v>
      </c>
      <c r="JQH83" s="155">
        <v>43799</v>
      </c>
      <c r="JQI83" s="84" t="s">
        <v>181</v>
      </c>
      <c r="JQJ83" s="155">
        <v>43799</v>
      </c>
      <c r="JQK83" s="84" t="s">
        <v>181</v>
      </c>
      <c r="JQL83" s="155">
        <v>43799</v>
      </c>
      <c r="JQM83" s="84" t="s">
        <v>181</v>
      </c>
      <c r="JQN83" s="155">
        <v>43799</v>
      </c>
      <c r="JQO83" s="84" t="s">
        <v>181</v>
      </c>
      <c r="JQP83" s="155">
        <v>43799</v>
      </c>
      <c r="JQQ83" s="84" t="s">
        <v>181</v>
      </c>
      <c r="JQR83" s="155">
        <v>43799</v>
      </c>
      <c r="JQS83" s="84" t="s">
        <v>181</v>
      </c>
      <c r="JQT83" s="155">
        <v>43799</v>
      </c>
      <c r="JQU83" s="84" t="s">
        <v>181</v>
      </c>
      <c r="JQV83" s="155">
        <v>43799</v>
      </c>
      <c r="JQW83" s="84" t="s">
        <v>181</v>
      </c>
      <c r="JQX83" s="155">
        <v>43799</v>
      </c>
      <c r="JQY83" s="84" t="s">
        <v>181</v>
      </c>
      <c r="JQZ83" s="155">
        <v>43799</v>
      </c>
      <c r="JRA83" s="84" t="s">
        <v>181</v>
      </c>
      <c r="JRB83" s="155">
        <v>43799</v>
      </c>
      <c r="JRC83" s="84" t="s">
        <v>181</v>
      </c>
      <c r="JRD83" s="155">
        <v>43799</v>
      </c>
      <c r="JRE83" s="84" t="s">
        <v>181</v>
      </c>
      <c r="JRF83" s="155">
        <v>43799</v>
      </c>
      <c r="JRG83" s="84" t="s">
        <v>181</v>
      </c>
      <c r="JRH83" s="155">
        <v>43799</v>
      </c>
      <c r="JRI83" s="84" t="s">
        <v>181</v>
      </c>
      <c r="JRJ83" s="155">
        <v>43799</v>
      </c>
      <c r="JRK83" s="84" t="s">
        <v>181</v>
      </c>
      <c r="JRL83" s="155">
        <v>43799</v>
      </c>
      <c r="JRM83" s="84" t="s">
        <v>181</v>
      </c>
      <c r="JRN83" s="155">
        <v>43799</v>
      </c>
      <c r="JRO83" s="84" t="s">
        <v>181</v>
      </c>
      <c r="JRP83" s="155">
        <v>43799</v>
      </c>
      <c r="JRQ83" s="84" t="s">
        <v>181</v>
      </c>
      <c r="JRR83" s="155">
        <v>43799</v>
      </c>
      <c r="JRS83" s="84" t="s">
        <v>181</v>
      </c>
      <c r="JRT83" s="155">
        <v>43799</v>
      </c>
      <c r="JRU83" s="84" t="s">
        <v>181</v>
      </c>
      <c r="JRV83" s="155">
        <v>43799</v>
      </c>
      <c r="JRW83" s="84" t="s">
        <v>181</v>
      </c>
      <c r="JRX83" s="155">
        <v>43799</v>
      </c>
      <c r="JRY83" s="84" t="s">
        <v>181</v>
      </c>
      <c r="JRZ83" s="155">
        <v>43799</v>
      </c>
      <c r="JSA83" s="84" t="s">
        <v>181</v>
      </c>
      <c r="JSB83" s="155">
        <v>43799</v>
      </c>
      <c r="JSC83" s="84" t="s">
        <v>181</v>
      </c>
      <c r="JSD83" s="155">
        <v>43799</v>
      </c>
      <c r="JSE83" s="84" t="s">
        <v>181</v>
      </c>
      <c r="JSF83" s="155">
        <v>43799</v>
      </c>
      <c r="JSG83" s="84" t="s">
        <v>181</v>
      </c>
      <c r="JSH83" s="155">
        <v>43799</v>
      </c>
      <c r="JSI83" s="84" t="s">
        <v>181</v>
      </c>
      <c r="JSJ83" s="155">
        <v>43799</v>
      </c>
      <c r="JSK83" s="84" t="s">
        <v>181</v>
      </c>
      <c r="JSL83" s="155">
        <v>43799</v>
      </c>
      <c r="JSM83" s="84" t="s">
        <v>181</v>
      </c>
      <c r="JSN83" s="155">
        <v>43799</v>
      </c>
      <c r="JSO83" s="84" t="s">
        <v>181</v>
      </c>
      <c r="JSP83" s="155">
        <v>43799</v>
      </c>
      <c r="JSQ83" s="84" t="s">
        <v>181</v>
      </c>
      <c r="JSR83" s="155">
        <v>43799</v>
      </c>
      <c r="JSS83" s="84" t="s">
        <v>181</v>
      </c>
      <c r="JST83" s="155">
        <v>43799</v>
      </c>
      <c r="JSU83" s="84" t="s">
        <v>181</v>
      </c>
      <c r="JSV83" s="155">
        <v>43799</v>
      </c>
      <c r="JSW83" s="84" t="s">
        <v>181</v>
      </c>
      <c r="JSX83" s="155">
        <v>43799</v>
      </c>
      <c r="JSY83" s="84" t="s">
        <v>181</v>
      </c>
      <c r="JSZ83" s="155">
        <v>43799</v>
      </c>
      <c r="JTA83" s="84" t="s">
        <v>181</v>
      </c>
      <c r="JTB83" s="155">
        <v>43799</v>
      </c>
      <c r="JTC83" s="84" t="s">
        <v>181</v>
      </c>
      <c r="JTD83" s="155">
        <v>43799</v>
      </c>
      <c r="JTE83" s="84" t="s">
        <v>181</v>
      </c>
      <c r="JTF83" s="155">
        <v>43799</v>
      </c>
      <c r="JTG83" s="84" t="s">
        <v>181</v>
      </c>
      <c r="JTH83" s="155">
        <v>43799</v>
      </c>
      <c r="JTI83" s="84" t="s">
        <v>181</v>
      </c>
      <c r="JTJ83" s="155">
        <v>43799</v>
      </c>
      <c r="JTK83" s="84" t="s">
        <v>181</v>
      </c>
      <c r="JTL83" s="155">
        <v>43799</v>
      </c>
      <c r="JTM83" s="84" t="s">
        <v>181</v>
      </c>
      <c r="JTN83" s="155">
        <v>43799</v>
      </c>
      <c r="JTO83" s="84" t="s">
        <v>181</v>
      </c>
      <c r="JTP83" s="155">
        <v>43799</v>
      </c>
      <c r="JTQ83" s="84" t="s">
        <v>181</v>
      </c>
      <c r="JTR83" s="155">
        <v>43799</v>
      </c>
      <c r="JTS83" s="84" t="s">
        <v>181</v>
      </c>
      <c r="JTT83" s="155">
        <v>43799</v>
      </c>
      <c r="JTU83" s="84" t="s">
        <v>181</v>
      </c>
      <c r="JTV83" s="155">
        <v>43799</v>
      </c>
      <c r="JTW83" s="84" t="s">
        <v>181</v>
      </c>
      <c r="JTX83" s="155">
        <v>43799</v>
      </c>
      <c r="JTY83" s="84" t="s">
        <v>181</v>
      </c>
      <c r="JTZ83" s="155">
        <v>43799</v>
      </c>
      <c r="JUA83" s="84" t="s">
        <v>181</v>
      </c>
      <c r="JUB83" s="155">
        <v>43799</v>
      </c>
      <c r="JUC83" s="84" t="s">
        <v>181</v>
      </c>
      <c r="JUD83" s="155">
        <v>43799</v>
      </c>
      <c r="JUE83" s="84" t="s">
        <v>181</v>
      </c>
      <c r="JUF83" s="155">
        <v>43799</v>
      </c>
      <c r="JUG83" s="84" t="s">
        <v>181</v>
      </c>
      <c r="JUH83" s="155">
        <v>43799</v>
      </c>
      <c r="JUI83" s="84" t="s">
        <v>181</v>
      </c>
      <c r="JUJ83" s="155">
        <v>43799</v>
      </c>
      <c r="JUK83" s="84" t="s">
        <v>181</v>
      </c>
      <c r="JUL83" s="155">
        <v>43799</v>
      </c>
      <c r="JUM83" s="84" t="s">
        <v>181</v>
      </c>
      <c r="JUN83" s="155">
        <v>43799</v>
      </c>
      <c r="JUO83" s="84" t="s">
        <v>181</v>
      </c>
      <c r="JUP83" s="155">
        <v>43799</v>
      </c>
      <c r="JUQ83" s="84" t="s">
        <v>181</v>
      </c>
      <c r="JUR83" s="155">
        <v>43799</v>
      </c>
      <c r="JUS83" s="84" t="s">
        <v>181</v>
      </c>
      <c r="JUT83" s="155">
        <v>43799</v>
      </c>
      <c r="JUU83" s="84" t="s">
        <v>181</v>
      </c>
      <c r="JUV83" s="155">
        <v>43799</v>
      </c>
      <c r="JUW83" s="84" t="s">
        <v>181</v>
      </c>
      <c r="JUX83" s="155">
        <v>43799</v>
      </c>
      <c r="JUY83" s="84" t="s">
        <v>181</v>
      </c>
      <c r="JUZ83" s="155">
        <v>43799</v>
      </c>
      <c r="JVA83" s="84" t="s">
        <v>181</v>
      </c>
      <c r="JVB83" s="155">
        <v>43799</v>
      </c>
      <c r="JVC83" s="84" t="s">
        <v>181</v>
      </c>
      <c r="JVD83" s="155">
        <v>43799</v>
      </c>
      <c r="JVE83" s="84" t="s">
        <v>181</v>
      </c>
      <c r="JVF83" s="155">
        <v>43799</v>
      </c>
      <c r="JVG83" s="84" t="s">
        <v>181</v>
      </c>
      <c r="JVH83" s="155">
        <v>43799</v>
      </c>
      <c r="JVI83" s="84" t="s">
        <v>181</v>
      </c>
      <c r="JVJ83" s="155">
        <v>43799</v>
      </c>
      <c r="JVK83" s="84" t="s">
        <v>181</v>
      </c>
      <c r="JVL83" s="155">
        <v>43799</v>
      </c>
      <c r="JVM83" s="84" t="s">
        <v>181</v>
      </c>
      <c r="JVN83" s="155">
        <v>43799</v>
      </c>
      <c r="JVO83" s="84" t="s">
        <v>181</v>
      </c>
      <c r="JVP83" s="155">
        <v>43799</v>
      </c>
      <c r="JVQ83" s="84" t="s">
        <v>181</v>
      </c>
      <c r="JVR83" s="155">
        <v>43799</v>
      </c>
      <c r="JVS83" s="84" t="s">
        <v>181</v>
      </c>
      <c r="JVT83" s="155">
        <v>43799</v>
      </c>
      <c r="JVU83" s="84" t="s">
        <v>181</v>
      </c>
      <c r="JVV83" s="155">
        <v>43799</v>
      </c>
      <c r="JVW83" s="84" t="s">
        <v>181</v>
      </c>
      <c r="JVX83" s="155">
        <v>43799</v>
      </c>
      <c r="JVY83" s="84" t="s">
        <v>181</v>
      </c>
      <c r="JVZ83" s="155">
        <v>43799</v>
      </c>
      <c r="JWA83" s="84" t="s">
        <v>181</v>
      </c>
      <c r="JWB83" s="155">
        <v>43799</v>
      </c>
      <c r="JWC83" s="84" t="s">
        <v>181</v>
      </c>
      <c r="JWD83" s="155">
        <v>43799</v>
      </c>
      <c r="JWE83" s="84" t="s">
        <v>181</v>
      </c>
      <c r="JWF83" s="155">
        <v>43799</v>
      </c>
      <c r="JWG83" s="84" t="s">
        <v>181</v>
      </c>
      <c r="JWH83" s="155">
        <v>43799</v>
      </c>
      <c r="JWI83" s="84" t="s">
        <v>181</v>
      </c>
      <c r="JWJ83" s="155">
        <v>43799</v>
      </c>
      <c r="JWK83" s="84" t="s">
        <v>181</v>
      </c>
      <c r="JWL83" s="155">
        <v>43799</v>
      </c>
      <c r="JWM83" s="84" t="s">
        <v>181</v>
      </c>
      <c r="JWN83" s="155">
        <v>43799</v>
      </c>
      <c r="JWO83" s="84" t="s">
        <v>181</v>
      </c>
      <c r="JWP83" s="155">
        <v>43799</v>
      </c>
      <c r="JWQ83" s="84" t="s">
        <v>181</v>
      </c>
      <c r="JWR83" s="155">
        <v>43799</v>
      </c>
      <c r="JWS83" s="84" t="s">
        <v>181</v>
      </c>
      <c r="JWT83" s="155">
        <v>43799</v>
      </c>
      <c r="JWU83" s="84" t="s">
        <v>181</v>
      </c>
      <c r="JWV83" s="155">
        <v>43799</v>
      </c>
      <c r="JWW83" s="84" t="s">
        <v>181</v>
      </c>
      <c r="JWX83" s="155">
        <v>43799</v>
      </c>
      <c r="JWY83" s="84" t="s">
        <v>181</v>
      </c>
      <c r="JWZ83" s="155">
        <v>43799</v>
      </c>
      <c r="JXA83" s="84" t="s">
        <v>181</v>
      </c>
      <c r="JXB83" s="155">
        <v>43799</v>
      </c>
      <c r="JXC83" s="84" t="s">
        <v>181</v>
      </c>
      <c r="JXD83" s="155">
        <v>43799</v>
      </c>
      <c r="JXE83" s="84" t="s">
        <v>181</v>
      </c>
      <c r="JXF83" s="155">
        <v>43799</v>
      </c>
      <c r="JXG83" s="84" t="s">
        <v>181</v>
      </c>
      <c r="JXH83" s="155">
        <v>43799</v>
      </c>
      <c r="JXI83" s="84" t="s">
        <v>181</v>
      </c>
      <c r="JXJ83" s="155">
        <v>43799</v>
      </c>
      <c r="JXK83" s="84" t="s">
        <v>181</v>
      </c>
      <c r="JXL83" s="155">
        <v>43799</v>
      </c>
      <c r="JXM83" s="84" t="s">
        <v>181</v>
      </c>
      <c r="JXN83" s="155">
        <v>43799</v>
      </c>
      <c r="JXO83" s="84" t="s">
        <v>181</v>
      </c>
      <c r="JXP83" s="155">
        <v>43799</v>
      </c>
      <c r="JXQ83" s="84" t="s">
        <v>181</v>
      </c>
      <c r="JXR83" s="155">
        <v>43799</v>
      </c>
      <c r="JXS83" s="84" t="s">
        <v>181</v>
      </c>
      <c r="JXT83" s="155">
        <v>43799</v>
      </c>
      <c r="JXU83" s="84" t="s">
        <v>181</v>
      </c>
      <c r="JXV83" s="155">
        <v>43799</v>
      </c>
      <c r="JXW83" s="84" t="s">
        <v>181</v>
      </c>
      <c r="JXX83" s="155">
        <v>43799</v>
      </c>
      <c r="JXY83" s="84" t="s">
        <v>181</v>
      </c>
      <c r="JXZ83" s="155">
        <v>43799</v>
      </c>
      <c r="JYA83" s="84" t="s">
        <v>181</v>
      </c>
      <c r="JYB83" s="155">
        <v>43799</v>
      </c>
      <c r="JYC83" s="84" t="s">
        <v>181</v>
      </c>
      <c r="JYD83" s="155">
        <v>43799</v>
      </c>
      <c r="JYE83" s="84" t="s">
        <v>181</v>
      </c>
      <c r="JYF83" s="155">
        <v>43799</v>
      </c>
      <c r="JYG83" s="84" t="s">
        <v>181</v>
      </c>
      <c r="JYH83" s="155">
        <v>43799</v>
      </c>
      <c r="JYI83" s="84" t="s">
        <v>181</v>
      </c>
      <c r="JYJ83" s="155">
        <v>43799</v>
      </c>
      <c r="JYK83" s="84" t="s">
        <v>181</v>
      </c>
      <c r="JYL83" s="155">
        <v>43799</v>
      </c>
      <c r="JYM83" s="84" t="s">
        <v>181</v>
      </c>
      <c r="JYN83" s="155">
        <v>43799</v>
      </c>
      <c r="JYO83" s="84" t="s">
        <v>181</v>
      </c>
      <c r="JYP83" s="155">
        <v>43799</v>
      </c>
      <c r="JYQ83" s="84" t="s">
        <v>181</v>
      </c>
      <c r="JYR83" s="155">
        <v>43799</v>
      </c>
      <c r="JYS83" s="84" t="s">
        <v>181</v>
      </c>
      <c r="JYT83" s="155">
        <v>43799</v>
      </c>
      <c r="JYU83" s="84" t="s">
        <v>181</v>
      </c>
      <c r="JYV83" s="155">
        <v>43799</v>
      </c>
      <c r="JYW83" s="84" t="s">
        <v>181</v>
      </c>
      <c r="JYX83" s="155">
        <v>43799</v>
      </c>
      <c r="JYY83" s="84" t="s">
        <v>181</v>
      </c>
      <c r="JYZ83" s="155">
        <v>43799</v>
      </c>
      <c r="JZA83" s="84" t="s">
        <v>181</v>
      </c>
      <c r="JZB83" s="155">
        <v>43799</v>
      </c>
      <c r="JZC83" s="84" t="s">
        <v>181</v>
      </c>
      <c r="JZD83" s="155">
        <v>43799</v>
      </c>
      <c r="JZE83" s="84" t="s">
        <v>181</v>
      </c>
      <c r="JZF83" s="155">
        <v>43799</v>
      </c>
      <c r="JZG83" s="84" t="s">
        <v>181</v>
      </c>
      <c r="JZH83" s="155">
        <v>43799</v>
      </c>
      <c r="JZI83" s="84" t="s">
        <v>181</v>
      </c>
      <c r="JZJ83" s="155">
        <v>43799</v>
      </c>
      <c r="JZK83" s="84" t="s">
        <v>181</v>
      </c>
      <c r="JZL83" s="155">
        <v>43799</v>
      </c>
      <c r="JZM83" s="84" t="s">
        <v>181</v>
      </c>
      <c r="JZN83" s="155">
        <v>43799</v>
      </c>
      <c r="JZO83" s="84" t="s">
        <v>181</v>
      </c>
      <c r="JZP83" s="155">
        <v>43799</v>
      </c>
      <c r="JZQ83" s="84" t="s">
        <v>181</v>
      </c>
      <c r="JZR83" s="155">
        <v>43799</v>
      </c>
      <c r="JZS83" s="84" t="s">
        <v>181</v>
      </c>
      <c r="JZT83" s="155">
        <v>43799</v>
      </c>
      <c r="JZU83" s="84" t="s">
        <v>181</v>
      </c>
      <c r="JZV83" s="155">
        <v>43799</v>
      </c>
      <c r="JZW83" s="84" t="s">
        <v>181</v>
      </c>
      <c r="JZX83" s="155">
        <v>43799</v>
      </c>
      <c r="JZY83" s="84" t="s">
        <v>181</v>
      </c>
      <c r="JZZ83" s="155">
        <v>43799</v>
      </c>
      <c r="KAA83" s="84" t="s">
        <v>181</v>
      </c>
      <c r="KAB83" s="155">
        <v>43799</v>
      </c>
      <c r="KAC83" s="84" t="s">
        <v>181</v>
      </c>
      <c r="KAD83" s="155">
        <v>43799</v>
      </c>
      <c r="KAE83" s="84" t="s">
        <v>181</v>
      </c>
      <c r="KAF83" s="155">
        <v>43799</v>
      </c>
      <c r="KAG83" s="84" t="s">
        <v>181</v>
      </c>
      <c r="KAH83" s="155">
        <v>43799</v>
      </c>
      <c r="KAI83" s="84" t="s">
        <v>181</v>
      </c>
      <c r="KAJ83" s="155">
        <v>43799</v>
      </c>
      <c r="KAK83" s="84" t="s">
        <v>181</v>
      </c>
      <c r="KAL83" s="155">
        <v>43799</v>
      </c>
      <c r="KAM83" s="84" t="s">
        <v>181</v>
      </c>
      <c r="KAN83" s="155">
        <v>43799</v>
      </c>
      <c r="KAO83" s="84" t="s">
        <v>181</v>
      </c>
      <c r="KAP83" s="155">
        <v>43799</v>
      </c>
      <c r="KAQ83" s="84" t="s">
        <v>181</v>
      </c>
      <c r="KAR83" s="155">
        <v>43799</v>
      </c>
      <c r="KAS83" s="84" t="s">
        <v>181</v>
      </c>
      <c r="KAT83" s="155">
        <v>43799</v>
      </c>
      <c r="KAU83" s="84" t="s">
        <v>181</v>
      </c>
      <c r="KAV83" s="155">
        <v>43799</v>
      </c>
      <c r="KAW83" s="84" t="s">
        <v>181</v>
      </c>
      <c r="KAX83" s="155">
        <v>43799</v>
      </c>
      <c r="KAY83" s="84" t="s">
        <v>181</v>
      </c>
      <c r="KAZ83" s="155">
        <v>43799</v>
      </c>
      <c r="KBA83" s="84" t="s">
        <v>181</v>
      </c>
      <c r="KBB83" s="155">
        <v>43799</v>
      </c>
      <c r="KBC83" s="84" t="s">
        <v>181</v>
      </c>
      <c r="KBD83" s="155">
        <v>43799</v>
      </c>
      <c r="KBE83" s="84" t="s">
        <v>181</v>
      </c>
      <c r="KBF83" s="155">
        <v>43799</v>
      </c>
      <c r="KBG83" s="84" t="s">
        <v>181</v>
      </c>
      <c r="KBH83" s="155">
        <v>43799</v>
      </c>
      <c r="KBI83" s="84" t="s">
        <v>181</v>
      </c>
      <c r="KBJ83" s="155">
        <v>43799</v>
      </c>
      <c r="KBK83" s="84" t="s">
        <v>181</v>
      </c>
      <c r="KBL83" s="155">
        <v>43799</v>
      </c>
      <c r="KBM83" s="84" t="s">
        <v>181</v>
      </c>
      <c r="KBN83" s="155">
        <v>43799</v>
      </c>
      <c r="KBO83" s="84" t="s">
        <v>181</v>
      </c>
      <c r="KBP83" s="155">
        <v>43799</v>
      </c>
      <c r="KBQ83" s="84" t="s">
        <v>181</v>
      </c>
      <c r="KBR83" s="155">
        <v>43799</v>
      </c>
      <c r="KBS83" s="84" t="s">
        <v>181</v>
      </c>
      <c r="KBT83" s="155">
        <v>43799</v>
      </c>
      <c r="KBU83" s="84" t="s">
        <v>181</v>
      </c>
      <c r="KBV83" s="155">
        <v>43799</v>
      </c>
      <c r="KBW83" s="84" t="s">
        <v>181</v>
      </c>
      <c r="KBX83" s="155">
        <v>43799</v>
      </c>
      <c r="KBY83" s="84" t="s">
        <v>181</v>
      </c>
      <c r="KBZ83" s="155">
        <v>43799</v>
      </c>
      <c r="KCA83" s="84" t="s">
        <v>181</v>
      </c>
      <c r="KCB83" s="155">
        <v>43799</v>
      </c>
      <c r="KCC83" s="84" t="s">
        <v>181</v>
      </c>
      <c r="KCD83" s="155">
        <v>43799</v>
      </c>
      <c r="KCE83" s="84" t="s">
        <v>181</v>
      </c>
      <c r="KCF83" s="155">
        <v>43799</v>
      </c>
      <c r="KCG83" s="84" t="s">
        <v>181</v>
      </c>
      <c r="KCH83" s="155">
        <v>43799</v>
      </c>
      <c r="KCI83" s="84" t="s">
        <v>181</v>
      </c>
      <c r="KCJ83" s="155">
        <v>43799</v>
      </c>
      <c r="KCK83" s="84" t="s">
        <v>181</v>
      </c>
      <c r="KCL83" s="155">
        <v>43799</v>
      </c>
      <c r="KCM83" s="84" t="s">
        <v>181</v>
      </c>
      <c r="KCN83" s="155">
        <v>43799</v>
      </c>
      <c r="KCO83" s="84" t="s">
        <v>181</v>
      </c>
      <c r="KCP83" s="155">
        <v>43799</v>
      </c>
      <c r="KCQ83" s="84" t="s">
        <v>181</v>
      </c>
      <c r="KCR83" s="155">
        <v>43799</v>
      </c>
      <c r="KCS83" s="84" t="s">
        <v>181</v>
      </c>
      <c r="KCT83" s="155">
        <v>43799</v>
      </c>
      <c r="KCU83" s="84" t="s">
        <v>181</v>
      </c>
      <c r="KCV83" s="155">
        <v>43799</v>
      </c>
      <c r="KCW83" s="84" t="s">
        <v>181</v>
      </c>
      <c r="KCX83" s="155">
        <v>43799</v>
      </c>
      <c r="KCY83" s="84" t="s">
        <v>181</v>
      </c>
      <c r="KCZ83" s="155">
        <v>43799</v>
      </c>
      <c r="KDA83" s="84" t="s">
        <v>181</v>
      </c>
      <c r="KDB83" s="155">
        <v>43799</v>
      </c>
      <c r="KDC83" s="84" t="s">
        <v>181</v>
      </c>
      <c r="KDD83" s="155">
        <v>43799</v>
      </c>
      <c r="KDE83" s="84" t="s">
        <v>181</v>
      </c>
      <c r="KDF83" s="155">
        <v>43799</v>
      </c>
      <c r="KDG83" s="84" t="s">
        <v>181</v>
      </c>
      <c r="KDH83" s="155">
        <v>43799</v>
      </c>
      <c r="KDI83" s="84" t="s">
        <v>181</v>
      </c>
      <c r="KDJ83" s="155">
        <v>43799</v>
      </c>
      <c r="KDK83" s="84" t="s">
        <v>181</v>
      </c>
      <c r="KDL83" s="155">
        <v>43799</v>
      </c>
      <c r="KDM83" s="84" t="s">
        <v>181</v>
      </c>
      <c r="KDN83" s="155">
        <v>43799</v>
      </c>
      <c r="KDO83" s="84" t="s">
        <v>181</v>
      </c>
      <c r="KDP83" s="155">
        <v>43799</v>
      </c>
      <c r="KDQ83" s="84" t="s">
        <v>181</v>
      </c>
      <c r="KDR83" s="155">
        <v>43799</v>
      </c>
      <c r="KDS83" s="84" t="s">
        <v>181</v>
      </c>
      <c r="KDT83" s="155">
        <v>43799</v>
      </c>
      <c r="KDU83" s="84" t="s">
        <v>181</v>
      </c>
      <c r="KDV83" s="155">
        <v>43799</v>
      </c>
      <c r="KDW83" s="84" t="s">
        <v>181</v>
      </c>
      <c r="KDX83" s="155">
        <v>43799</v>
      </c>
      <c r="KDY83" s="84" t="s">
        <v>181</v>
      </c>
      <c r="KDZ83" s="155">
        <v>43799</v>
      </c>
      <c r="KEA83" s="84" t="s">
        <v>181</v>
      </c>
      <c r="KEB83" s="155">
        <v>43799</v>
      </c>
      <c r="KEC83" s="84" t="s">
        <v>181</v>
      </c>
      <c r="KED83" s="155">
        <v>43799</v>
      </c>
      <c r="KEE83" s="84" t="s">
        <v>181</v>
      </c>
      <c r="KEF83" s="155">
        <v>43799</v>
      </c>
      <c r="KEG83" s="84" t="s">
        <v>181</v>
      </c>
      <c r="KEH83" s="155">
        <v>43799</v>
      </c>
      <c r="KEI83" s="84" t="s">
        <v>181</v>
      </c>
      <c r="KEJ83" s="155">
        <v>43799</v>
      </c>
      <c r="KEK83" s="84" t="s">
        <v>181</v>
      </c>
      <c r="KEL83" s="155">
        <v>43799</v>
      </c>
      <c r="KEM83" s="84" t="s">
        <v>181</v>
      </c>
      <c r="KEN83" s="155">
        <v>43799</v>
      </c>
      <c r="KEO83" s="84" t="s">
        <v>181</v>
      </c>
      <c r="KEP83" s="155">
        <v>43799</v>
      </c>
      <c r="KEQ83" s="84" t="s">
        <v>181</v>
      </c>
      <c r="KER83" s="155">
        <v>43799</v>
      </c>
      <c r="KES83" s="84" t="s">
        <v>181</v>
      </c>
      <c r="KET83" s="155">
        <v>43799</v>
      </c>
      <c r="KEU83" s="84" t="s">
        <v>181</v>
      </c>
      <c r="KEV83" s="155">
        <v>43799</v>
      </c>
      <c r="KEW83" s="84" t="s">
        <v>181</v>
      </c>
      <c r="KEX83" s="155">
        <v>43799</v>
      </c>
      <c r="KEY83" s="84" t="s">
        <v>181</v>
      </c>
      <c r="KEZ83" s="155">
        <v>43799</v>
      </c>
      <c r="KFA83" s="84" t="s">
        <v>181</v>
      </c>
      <c r="KFB83" s="155">
        <v>43799</v>
      </c>
      <c r="KFC83" s="84" t="s">
        <v>181</v>
      </c>
      <c r="KFD83" s="155">
        <v>43799</v>
      </c>
      <c r="KFE83" s="84" t="s">
        <v>181</v>
      </c>
      <c r="KFF83" s="155">
        <v>43799</v>
      </c>
      <c r="KFG83" s="84" t="s">
        <v>181</v>
      </c>
      <c r="KFH83" s="155">
        <v>43799</v>
      </c>
      <c r="KFI83" s="84" t="s">
        <v>181</v>
      </c>
      <c r="KFJ83" s="155">
        <v>43799</v>
      </c>
      <c r="KFK83" s="84" t="s">
        <v>181</v>
      </c>
      <c r="KFL83" s="155">
        <v>43799</v>
      </c>
      <c r="KFM83" s="84" t="s">
        <v>181</v>
      </c>
      <c r="KFN83" s="155">
        <v>43799</v>
      </c>
      <c r="KFO83" s="84" t="s">
        <v>181</v>
      </c>
      <c r="KFP83" s="155">
        <v>43799</v>
      </c>
      <c r="KFQ83" s="84" t="s">
        <v>181</v>
      </c>
      <c r="KFR83" s="155">
        <v>43799</v>
      </c>
      <c r="KFS83" s="84" t="s">
        <v>181</v>
      </c>
      <c r="KFT83" s="155">
        <v>43799</v>
      </c>
      <c r="KFU83" s="84" t="s">
        <v>181</v>
      </c>
      <c r="KFV83" s="155">
        <v>43799</v>
      </c>
      <c r="KFW83" s="84" t="s">
        <v>181</v>
      </c>
      <c r="KFX83" s="155">
        <v>43799</v>
      </c>
      <c r="KFY83" s="84" t="s">
        <v>181</v>
      </c>
      <c r="KFZ83" s="155">
        <v>43799</v>
      </c>
      <c r="KGA83" s="84" t="s">
        <v>181</v>
      </c>
      <c r="KGB83" s="155">
        <v>43799</v>
      </c>
      <c r="KGC83" s="84" t="s">
        <v>181</v>
      </c>
      <c r="KGD83" s="155">
        <v>43799</v>
      </c>
      <c r="KGE83" s="84" t="s">
        <v>181</v>
      </c>
      <c r="KGF83" s="155">
        <v>43799</v>
      </c>
      <c r="KGG83" s="84" t="s">
        <v>181</v>
      </c>
      <c r="KGH83" s="155">
        <v>43799</v>
      </c>
      <c r="KGI83" s="84" t="s">
        <v>181</v>
      </c>
      <c r="KGJ83" s="155">
        <v>43799</v>
      </c>
      <c r="KGK83" s="84" t="s">
        <v>181</v>
      </c>
      <c r="KGL83" s="155">
        <v>43799</v>
      </c>
      <c r="KGM83" s="84" t="s">
        <v>181</v>
      </c>
      <c r="KGN83" s="155">
        <v>43799</v>
      </c>
      <c r="KGO83" s="84" t="s">
        <v>181</v>
      </c>
      <c r="KGP83" s="155">
        <v>43799</v>
      </c>
      <c r="KGQ83" s="84" t="s">
        <v>181</v>
      </c>
      <c r="KGR83" s="155">
        <v>43799</v>
      </c>
      <c r="KGS83" s="84" t="s">
        <v>181</v>
      </c>
      <c r="KGT83" s="155">
        <v>43799</v>
      </c>
      <c r="KGU83" s="84" t="s">
        <v>181</v>
      </c>
      <c r="KGV83" s="155">
        <v>43799</v>
      </c>
      <c r="KGW83" s="84" t="s">
        <v>181</v>
      </c>
      <c r="KGX83" s="155">
        <v>43799</v>
      </c>
      <c r="KGY83" s="84" t="s">
        <v>181</v>
      </c>
      <c r="KGZ83" s="155">
        <v>43799</v>
      </c>
      <c r="KHA83" s="84" t="s">
        <v>181</v>
      </c>
      <c r="KHB83" s="155">
        <v>43799</v>
      </c>
      <c r="KHC83" s="84" t="s">
        <v>181</v>
      </c>
      <c r="KHD83" s="155">
        <v>43799</v>
      </c>
      <c r="KHE83" s="84" t="s">
        <v>181</v>
      </c>
      <c r="KHF83" s="155">
        <v>43799</v>
      </c>
      <c r="KHG83" s="84" t="s">
        <v>181</v>
      </c>
      <c r="KHH83" s="155">
        <v>43799</v>
      </c>
      <c r="KHI83" s="84" t="s">
        <v>181</v>
      </c>
      <c r="KHJ83" s="155">
        <v>43799</v>
      </c>
      <c r="KHK83" s="84" t="s">
        <v>181</v>
      </c>
      <c r="KHL83" s="155">
        <v>43799</v>
      </c>
      <c r="KHM83" s="84" t="s">
        <v>181</v>
      </c>
      <c r="KHN83" s="155">
        <v>43799</v>
      </c>
      <c r="KHO83" s="84" t="s">
        <v>181</v>
      </c>
      <c r="KHP83" s="155">
        <v>43799</v>
      </c>
      <c r="KHQ83" s="84" t="s">
        <v>181</v>
      </c>
      <c r="KHR83" s="155">
        <v>43799</v>
      </c>
      <c r="KHS83" s="84" t="s">
        <v>181</v>
      </c>
      <c r="KHT83" s="155">
        <v>43799</v>
      </c>
      <c r="KHU83" s="84" t="s">
        <v>181</v>
      </c>
      <c r="KHV83" s="155">
        <v>43799</v>
      </c>
      <c r="KHW83" s="84" t="s">
        <v>181</v>
      </c>
      <c r="KHX83" s="155">
        <v>43799</v>
      </c>
      <c r="KHY83" s="84" t="s">
        <v>181</v>
      </c>
      <c r="KHZ83" s="155">
        <v>43799</v>
      </c>
      <c r="KIA83" s="84" t="s">
        <v>181</v>
      </c>
      <c r="KIB83" s="155">
        <v>43799</v>
      </c>
      <c r="KIC83" s="84" t="s">
        <v>181</v>
      </c>
      <c r="KID83" s="155">
        <v>43799</v>
      </c>
      <c r="KIE83" s="84" t="s">
        <v>181</v>
      </c>
      <c r="KIF83" s="155">
        <v>43799</v>
      </c>
      <c r="KIG83" s="84" t="s">
        <v>181</v>
      </c>
      <c r="KIH83" s="155">
        <v>43799</v>
      </c>
      <c r="KII83" s="84" t="s">
        <v>181</v>
      </c>
      <c r="KIJ83" s="155">
        <v>43799</v>
      </c>
      <c r="KIK83" s="84" t="s">
        <v>181</v>
      </c>
      <c r="KIL83" s="155">
        <v>43799</v>
      </c>
      <c r="KIM83" s="84" t="s">
        <v>181</v>
      </c>
      <c r="KIN83" s="155">
        <v>43799</v>
      </c>
      <c r="KIO83" s="84" t="s">
        <v>181</v>
      </c>
      <c r="KIP83" s="155">
        <v>43799</v>
      </c>
      <c r="KIQ83" s="84" t="s">
        <v>181</v>
      </c>
      <c r="KIR83" s="155">
        <v>43799</v>
      </c>
      <c r="KIS83" s="84" t="s">
        <v>181</v>
      </c>
      <c r="KIT83" s="155">
        <v>43799</v>
      </c>
      <c r="KIU83" s="84" t="s">
        <v>181</v>
      </c>
      <c r="KIV83" s="155">
        <v>43799</v>
      </c>
      <c r="KIW83" s="84" t="s">
        <v>181</v>
      </c>
      <c r="KIX83" s="155">
        <v>43799</v>
      </c>
      <c r="KIY83" s="84" t="s">
        <v>181</v>
      </c>
      <c r="KIZ83" s="155">
        <v>43799</v>
      </c>
      <c r="KJA83" s="84" t="s">
        <v>181</v>
      </c>
      <c r="KJB83" s="155">
        <v>43799</v>
      </c>
      <c r="KJC83" s="84" t="s">
        <v>181</v>
      </c>
      <c r="KJD83" s="155">
        <v>43799</v>
      </c>
      <c r="KJE83" s="84" t="s">
        <v>181</v>
      </c>
      <c r="KJF83" s="155">
        <v>43799</v>
      </c>
      <c r="KJG83" s="84" t="s">
        <v>181</v>
      </c>
      <c r="KJH83" s="155">
        <v>43799</v>
      </c>
      <c r="KJI83" s="84" t="s">
        <v>181</v>
      </c>
      <c r="KJJ83" s="155">
        <v>43799</v>
      </c>
      <c r="KJK83" s="84" t="s">
        <v>181</v>
      </c>
      <c r="KJL83" s="155">
        <v>43799</v>
      </c>
      <c r="KJM83" s="84" t="s">
        <v>181</v>
      </c>
      <c r="KJN83" s="155">
        <v>43799</v>
      </c>
      <c r="KJO83" s="84" t="s">
        <v>181</v>
      </c>
      <c r="KJP83" s="155">
        <v>43799</v>
      </c>
      <c r="KJQ83" s="84" t="s">
        <v>181</v>
      </c>
      <c r="KJR83" s="155">
        <v>43799</v>
      </c>
      <c r="KJS83" s="84" t="s">
        <v>181</v>
      </c>
      <c r="KJT83" s="155">
        <v>43799</v>
      </c>
      <c r="KJU83" s="84" t="s">
        <v>181</v>
      </c>
      <c r="KJV83" s="155">
        <v>43799</v>
      </c>
      <c r="KJW83" s="84" t="s">
        <v>181</v>
      </c>
      <c r="KJX83" s="155">
        <v>43799</v>
      </c>
      <c r="KJY83" s="84" t="s">
        <v>181</v>
      </c>
      <c r="KJZ83" s="155">
        <v>43799</v>
      </c>
      <c r="KKA83" s="84" t="s">
        <v>181</v>
      </c>
      <c r="KKB83" s="155">
        <v>43799</v>
      </c>
      <c r="KKC83" s="84" t="s">
        <v>181</v>
      </c>
      <c r="KKD83" s="155">
        <v>43799</v>
      </c>
      <c r="KKE83" s="84" t="s">
        <v>181</v>
      </c>
      <c r="KKF83" s="155">
        <v>43799</v>
      </c>
      <c r="KKG83" s="84" t="s">
        <v>181</v>
      </c>
      <c r="KKH83" s="155">
        <v>43799</v>
      </c>
      <c r="KKI83" s="84" t="s">
        <v>181</v>
      </c>
      <c r="KKJ83" s="155">
        <v>43799</v>
      </c>
      <c r="KKK83" s="84" t="s">
        <v>181</v>
      </c>
      <c r="KKL83" s="155">
        <v>43799</v>
      </c>
      <c r="KKM83" s="84" t="s">
        <v>181</v>
      </c>
      <c r="KKN83" s="155">
        <v>43799</v>
      </c>
      <c r="KKO83" s="84" t="s">
        <v>181</v>
      </c>
      <c r="KKP83" s="155">
        <v>43799</v>
      </c>
      <c r="KKQ83" s="84" t="s">
        <v>181</v>
      </c>
      <c r="KKR83" s="155">
        <v>43799</v>
      </c>
      <c r="KKS83" s="84" t="s">
        <v>181</v>
      </c>
      <c r="KKT83" s="155">
        <v>43799</v>
      </c>
      <c r="KKU83" s="84" t="s">
        <v>181</v>
      </c>
      <c r="KKV83" s="155">
        <v>43799</v>
      </c>
      <c r="KKW83" s="84" t="s">
        <v>181</v>
      </c>
      <c r="KKX83" s="155">
        <v>43799</v>
      </c>
      <c r="KKY83" s="84" t="s">
        <v>181</v>
      </c>
      <c r="KKZ83" s="155">
        <v>43799</v>
      </c>
      <c r="KLA83" s="84" t="s">
        <v>181</v>
      </c>
      <c r="KLB83" s="155">
        <v>43799</v>
      </c>
      <c r="KLC83" s="84" t="s">
        <v>181</v>
      </c>
      <c r="KLD83" s="155">
        <v>43799</v>
      </c>
      <c r="KLE83" s="84" t="s">
        <v>181</v>
      </c>
      <c r="KLF83" s="155">
        <v>43799</v>
      </c>
      <c r="KLG83" s="84" t="s">
        <v>181</v>
      </c>
      <c r="KLH83" s="155">
        <v>43799</v>
      </c>
      <c r="KLI83" s="84" t="s">
        <v>181</v>
      </c>
      <c r="KLJ83" s="155">
        <v>43799</v>
      </c>
      <c r="KLK83" s="84" t="s">
        <v>181</v>
      </c>
      <c r="KLL83" s="155">
        <v>43799</v>
      </c>
      <c r="KLM83" s="84" t="s">
        <v>181</v>
      </c>
      <c r="KLN83" s="155">
        <v>43799</v>
      </c>
      <c r="KLO83" s="84" t="s">
        <v>181</v>
      </c>
      <c r="KLP83" s="155">
        <v>43799</v>
      </c>
      <c r="KLQ83" s="84" t="s">
        <v>181</v>
      </c>
      <c r="KLR83" s="155">
        <v>43799</v>
      </c>
      <c r="KLS83" s="84" t="s">
        <v>181</v>
      </c>
      <c r="KLT83" s="155">
        <v>43799</v>
      </c>
      <c r="KLU83" s="84" t="s">
        <v>181</v>
      </c>
      <c r="KLV83" s="155">
        <v>43799</v>
      </c>
      <c r="KLW83" s="84" t="s">
        <v>181</v>
      </c>
      <c r="KLX83" s="155">
        <v>43799</v>
      </c>
      <c r="KLY83" s="84" t="s">
        <v>181</v>
      </c>
      <c r="KLZ83" s="155">
        <v>43799</v>
      </c>
      <c r="KMA83" s="84" t="s">
        <v>181</v>
      </c>
      <c r="KMB83" s="155">
        <v>43799</v>
      </c>
      <c r="KMC83" s="84" t="s">
        <v>181</v>
      </c>
      <c r="KMD83" s="155">
        <v>43799</v>
      </c>
      <c r="KME83" s="84" t="s">
        <v>181</v>
      </c>
      <c r="KMF83" s="155">
        <v>43799</v>
      </c>
      <c r="KMG83" s="84" t="s">
        <v>181</v>
      </c>
      <c r="KMH83" s="155">
        <v>43799</v>
      </c>
      <c r="KMI83" s="84" t="s">
        <v>181</v>
      </c>
      <c r="KMJ83" s="155">
        <v>43799</v>
      </c>
      <c r="KMK83" s="84" t="s">
        <v>181</v>
      </c>
      <c r="KML83" s="155">
        <v>43799</v>
      </c>
      <c r="KMM83" s="84" t="s">
        <v>181</v>
      </c>
      <c r="KMN83" s="155">
        <v>43799</v>
      </c>
      <c r="KMO83" s="84" t="s">
        <v>181</v>
      </c>
      <c r="KMP83" s="155">
        <v>43799</v>
      </c>
      <c r="KMQ83" s="84" t="s">
        <v>181</v>
      </c>
      <c r="KMR83" s="155">
        <v>43799</v>
      </c>
      <c r="KMS83" s="84" t="s">
        <v>181</v>
      </c>
      <c r="KMT83" s="155">
        <v>43799</v>
      </c>
      <c r="KMU83" s="84" t="s">
        <v>181</v>
      </c>
      <c r="KMV83" s="155">
        <v>43799</v>
      </c>
      <c r="KMW83" s="84" t="s">
        <v>181</v>
      </c>
      <c r="KMX83" s="155">
        <v>43799</v>
      </c>
      <c r="KMY83" s="84" t="s">
        <v>181</v>
      </c>
      <c r="KMZ83" s="155">
        <v>43799</v>
      </c>
      <c r="KNA83" s="84" t="s">
        <v>181</v>
      </c>
      <c r="KNB83" s="155">
        <v>43799</v>
      </c>
      <c r="KNC83" s="84" t="s">
        <v>181</v>
      </c>
      <c r="KND83" s="155">
        <v>43799</v>
      </c>
      <c r="KNE83" s="84" t="s">
        <v>181</v>
      </c>
      <c r="KNF83" s="155">
        <v>43799</v>
      </c>
      <c r="KNG83" s="84" t="s">
        <v>181</v>
      </c>
      <c r="KNH83" s="155">
        <v>43799</v>
      </c>
      <c r="KNI83" s="84" t="s">
        <v>181</v>
      </c>
      <c r="KNJ83" s="155">
        <v>43799</v>
      </c>
      <c r="KNK83" s="84" t="s">
        <v>181</v>
      </c>
      <c r="KNL83" s="155">
        <v>43799</v>
      </c>
      <c r="KNM83" s="84" t="s">
        <v>181</v>
      </c>
      <c r="KNN83" s="155">
        <v>43799</v>
      </c>
      <c r="KNO83" s="84" t="s">
        <v>181</v>
      </c>
      <c r="KNP83" s="155">
        <v>43799</v>
      </c>
      <c r="KNQ83" s="84" t="s">
        <v>181</v>
      </c>
      <c r="KNR83" s="155">
        <v>43799</v>
      </c>
      <c r="KNS83" s="84" t="s">
        <v>181</v>
      </c>
      <c r="KNT83" s="155">
        <v>43799</v>
      </c>
      <c r="KNU83" s="84" t="s">
        <v>181</v>
      </c>
      <c r="KNV83" s="155">
        <v>43799</v>
      </c>
      <c r="KNW83" s="84" t="s">
        <v>181</v>
      </c>
      <c r="KNX83" s="155">
        <v>43799</v>
      </c>
      <c r="KNY83" s="84" t="s">
        <v>181</v>
      </c>
      <c r="KNZ83" s="155">
        <v>43799</v>
      </c>
      <c r="KOA83" s="84" t="s">
        <v>181</v>
      </c>
      <c r="KOB83" s="155">
        <v>43799</v>
      </c>
      <c r="KOC83" s="84" t="s">
        <v>181</v>
      </c>
      <c r="KOD83" s="155">
        <v>43799</v>
      </c>
      <c r="KOE83" s="84" t="s">
        <v>181</v>
      </c>
      <c r="KOF83" s="155">
        <v>43799</v>
      </c>
      <c r="KOG83" s="84" t="s">
        <v>181</v>
      </c>
      <c r="KOH83" s="155">
        <v>43799</v>
      </c>
      <c r="KOI83" s="84" t="s">
        <v>181</v>
      </c>
      <c r="KOJ83" s="155">
        <v>43799</v>
      </c>
      <c r="KOK83" s="84" t="s">
        <v>181</v>
      </c>
      <c r="KOL83" s="155">
        <v>43799</v>
      </c>
      <c r="KOM83" s="84" t="s">
        <v>181</v>
      </c>
      <c r="KON83" s="155">
        <v>43799</v>
      </c>
      <c r="KOO83" s="84" t="s">
        <v>181</v>
      </c>
      <c r="KOP83" s="155">
        <v>43799</v>
      </c>
      <c r="KOQ83" s="84" t="s">
        <v>181</v>
      </c>
      <c r="KOR83" s="155">
        <v>43799</v>
      </c>
      <c r="KOS83" s="84" t="s">
        <v>181</v>
      </c>
      <c r="KOT83" s="155">
        <v>43799</v>
      </c>
      <c r="KOU83" s="84" t="s">
        <v>181</v>
      </c>
      <c r="KOV83" s="155">
        <v>43799</v>
      </c>
      <c r="KOW83" s="84" t="s">
        <v>181</v>
      </c>
      <c r="KOX83" s="155">
        <v>43799</v>
      </c>
      <c r="KOY83" s="84" t="s">
        <v>181</v>
      </c>
      <c r="KOZ83" s="155">
        <v>43799</v>
      </c>
      <c r="KPA83" s="84" t="s">
        <v>181</v>
      </c>
      <c r="KPB83" s="155">
        <v>43799</v>
      </c>
      <c r="KPC83" s="84" t="s">
        <v>181</v>
      </c>
      <c r="KPD83" s="155">
        <v>43799</v>
      </c>
      <c r="KPE83" s="84" t="s">
        <v>181</v>
      </c>
      <c r="KPF83" s="155">
        <v>43799</v>
      </c>
      <c r="KPG83" s="84" t="s">
        <v>181</v>
      </c>
      <c r="KPH83" s="155">
        <v>43799</v>
      </c>
      <c r="KPI83" s="84" t="s">
        <v>181</v>
      </c>
      <c r="KPJ83" s="155">
        <v>43799</v>
      </c>
      <c r="KPK83" s="84" t="s">
        <v>181</v>
      </c>
      <c r="KPL83" s="155">
        <v>43799</v>
      </c>
      <c r="KPM83" s="84" t="s">
        <v>181</v>
      </c>
      <c r="KPN83" s="155">
        <v>43799</v>
      </c>
      <c r="KPO83" s="84" t="s">
        <v>181</v>
      </c>
      <c r="KPP83" s="155">
        <v>43799</v>
      </c>
      <c r="KPQ83" s="84" t="s">
        <v>181</v>
      </c>
      <c r="KPR83" s="155">
        <v>43799</v>
      </c>
      <c r="KPS83" s="84" t="s">
        <v>181</v>
      </c>
      <c r="KPT83" s="155">
        <v>43799</v>
      </c>
      <c r="KPU83" s="84" t="s">
        <v>181</v>
      </c>
      <c r="KPV83" s="155">
        <v>43799</v>
      </c>
      <c r="KPW83" s="84" t="s">
        <v>181</v>
      </c>
      <c r="KPX83" s="155">
        <v>43799</v>
      </c>
      <c r="KPY83" s="84" t="s">
        <v>181</v>
      </c>
      <c r="KPZ83" s="155">
        <v>43799</v>
      </c>
      <c r="KQA83" s="84" t="s">
        <v>181</v>
      </c>
      <c r="KQB83" s="155">
        <v>43799</v>
      </c>
      <c r="KQC83" s="84" t="s">
        <v>181</v>
      </c>
      <c r="KQD83" s="155">
        <v>43799</v>
      </c>
      <c r="KQE83" s="84" t="s">
        <v>181</v>
      </c>
      <c r="KQF83" s="155">
        <v>43799</v>
      </c>
      <c r="KQG83" s="84" t="s">
        <v>181</v>
      </c>
      <c r="KQH83" s="155">
        <v>43799</v>
      </c>
      <c r="KQI83" s="84" t="s">
        <v>181</v>
      </c>
      <c r="KQJ83" s="155">
        <v>43799</v>
      </c>
      <c r="KQK83" s="84" t="s">
        <v>181</v>
      </c>
      <c r="KQL83" s="155">
        <v>43799</v>
      </c>
      <c r="KQM83" s="84" t="s">
        <v>181</v>
      </c>
      <c r="KQN83" s="155">
        <v>43799</v>
      </c>
      <c r="KQO83" s="84" t="s">
        <v>181</v>
      </c>
      <c r="KQP83" s="155">
        <v>43799</v>
      </c>
      <c r="KQQ83" s="84" t="s">
        <v>181</v>
      </c>
      <c r="KQR83" s="155">
        <v>43799</v>
      </c>
      <c r="KQS83" s="84" t="s">
        <v>181</v>
      </c>
      <c r="KQT83" s="155">
        <v>43799</v>
      </c>
      <c r="KQU83" s="84" t="s">
        <v>181</v>
      </c>
      <c r="KQV83" s="155">
        <v>43799</v>
      </c>
      <c r="KQW83" s="84" t="s">
        <v>181</v>
      </c>
      <c r="KQX83" s="155">
        <v>43799</v>
      </c>
      <c r="KQY83" s="84" t="s">
        <v>181</v>
      </c>
      <c r="KQZ83" s="155">
        <v>43799</v>
      </c>
      <c r="KRA83" s="84" t="s">
        <v>181</v>
      </c>
      <c r="KRB83" s="155">
        <v>43799</v>
      </c>
      <c r="KRC83" s="84" t="s">
        <v>181</v>
      </c>
      <c r="KRD83" s="155">
        <v>43799</v>
      </c>
      <c r="KRE83" s="84" t="s">
        <v>181</v>
      </c>
      <c r="KRF83" s="155">
        <v>43799</v>
      </c>
      <c r="KRG83" s="84" t="s">
        <v>181</v>
      </c>
      <c r="KRH83" s="155">
        <v>43799</v>
      </c>
      <c r="KRI83" s="84" t="s">
        <v>181</v>
      </c>
      <c r="KRJ83" s="155">
        <v>43799</v>
      </c>
      <c r="KRK83" s="84" t="s">
        <v>181</v>
      </c>
      <c r="KRL83" s="155">
        <v>43799</v>
      </c>
      <c r="KRM83" s="84" t="s">
        <v>181</v>
      </c>
      <c r="KRN83" s="155">
        <v>43799</v>
      </c>
      <c r="KRO83" s="84" t="s">
        <v>181</v>
      </c>
      <c r="KRP83" s="155">
        <v>43799</v>
      </c>
      <c r="KRQ83" s="84" t="s">
        <v>181</v>
      </c>
      <c r="KRR83" s="155">
        <v>43799</v>
      </c>
      <c r="KRS83" s="84" t="s">
        <v>181</v>
      </c>
      <c r="KRT83" s="155">
        <v>43799</v>
      </c>
      <c r="KRU83" s="84" t="s">
        <v>181</v>
      </c>
      <c r="KRV83" s="155">
        <v>43799</v>
      </c>
      <c r="KRW83" s="84" t="s">
        <v>181</v>
      </c>
      <c r="KRX83" s="155">
        <v>43799</v>
      </c>
      <c r="KRY83" s="84" t="s">
        <v>181</v>
      </c>
      <c r="KRZ83" s="155">
        <v>43799</v>
      </c>
      <c r="KSA83" s="84" t="s">
        <v>181</v>
      </c>
      <c r="KSB83" s="155">
        <v>43799</v>
      </c>
      <c r="KSC83" s="84" t="s">
        <v>181</v>
      </c>
      <c r="KSD83" s="155">
        <v>43799</v>
      </c>
      <c r="KSE83" s="84" t="s">
        <v>181</v>
      </c>
      <c r="KSF83" s="155">
        <v>43799</v>
      </c>
      <c r="KSG83" s="84" t="s">
        <v>181</v>
      </c>
      <c r="KSH83" s="155">
        <v>43799</v>
      </c>
      <c r="KSI83" s="84" t="s">
        <v>181</v>
      </c>
      <c r="KSJ83" s="155">
        <v>43799</v>
      </c>
      <c r="KSK83" s="84" t="s">
        <v>181</v>
      </c>
      <c r="KSL83" s="155">
        <v>43799</v>
      </c>
      <c r="KSM83" s="84" t="s">
        <v>181</v>
      </c>
      <c r="KSN83" s="155">
        <v>43799</v>
      </c>
      <c r="KSO83" s="84" t="s">
        <v>181</v>
      </c>
      <c r="KSP83" s="155">
        <v>43799</v>
      </c>
      <c r="KSQ83" s="84" t="s">
        <v>181</v>
      </c>
      <c r="KSR83" s="155">
        <v>43799</v>
      </c>
      <c r="KSS83" s="84" t="s">
        <v>181</v>
      </c>
      <c r="KST83" s="155">
        <v>43799</v>
      </c>
      <c r="KSU83" s="84" t="s">
        <v>181</v>
      </c>
      <c r="KSV83" s="155">
        <v>43799</v>
      </c>
      <c r="KSW83" s="84" t="s">
        <v>181</v>
      </c>
      <c r="KSX83" s="155">
        <v>43799</v>
      </c>
      <c r="KSY83" s="84" t="s">
        <v>181</v>
      </c>
      <c r="KSZ83" s="155">
        <v>43799</v>
      </c>
      <c r="KTA83" s="84" t="s">
        <v>181</v>
      </c>
      <c r="KTB83" s="155">
        <v>43799</v>
      </c>
      <c r="KTC83" s="84" t="s">
        <v>181</v>
      </c>
      <c r="KTD83" s="155">
        <v>43799</v>
      </c>
      <c r="KTE83" s="84" t="s">
        <v>181</v>
      </c>
      <c r="KTF83" s="155">
        <v>43799</v>
      </c>
      <c r="KTG83" s="84" t="s">
        <v>181</v>
      </c>
      <c r="KTH83" s="155">
        <v>43799</v>
      </c>
      <c r="KTI83" s="84" t="s">
        <v>181</v>
      </c>
      <c r="KTJ83" s="155">
        <v>43799</v>
      </c>
      <c r="KTK83" s="84" t="s">
        <v>181</v>
      </c>
      <c r="KTL83" s="155">
        <v>43799</v>
      </c>
      <c r="KTM83" s="84" t="s">
        <v>181</v>
      </c>
      <c r="KTN83" s="155">
        <v>43799</v>
      </c>
      <c r="KTO83" s="84" t="s">
        <v>181</v>
      </c>
      <c r="KTP83" s="155">
        <v>43799</v>
      </c>
      <c r="KTQ83" s="84" t="s">
        <v>181</v>
      </c>
      <c r="KTR83" s="155">
        <v>43799</v>
      </c>
      <c r="KTS83" s="84" t="s">
        <v>181</v>
      </c>
      <c r="KTT83" s="155">
        <v>43799</v>
      </c>
      <c r="KTU83" s="84" t="s">
        <v>181</v>
      </c>
      <c r="KTV83" s="155">
        <v>43799</v>
      </c>
      <c r="KTW83" s="84" t="s">
        <v>181</v>
      </c>
      <c r="KTX83" s="155">
        <v>43799</v>
      </c>
      <c r="KTY83" s="84" t="s">
        <v>181</v>
      </c>
      <c r="KTZ83" s="155">
        <v>43799</v>
      </c>
      <c r="KUA83" s="84" t="s">
        <v>181</v>
      </c>
      <c r="KUB83" s="155">
        <v>43799</v>
      </c>
      <c r="KUC83" s="84" t="s">
        <v>181</v>
      </c>
      <c r="KUD83" s="155">
        <v>43799</v>
      </c>
      <c r="KUE83" s="84" t="s">
        <v>181</v>
      </c>
      <c r="KUF83" s="155">
        <v>43799</v>
      </c>
      <c r="KUG83" s="84" t="s">
        <v>181</v>
      </c>
      <c r="KUH83" s="155">
        <v>43799</v>
      </c>
      <c r="KUI83" s="84" t="s">
        <v>181</v>
      </c>
      <c r="KUJ83" s="155">
        <v>43799</v>
      </c>
      <c r="KUK83" s="84" t="s">
        <v>181</v>
      </c>
      <c r="KUL83" s="155">
        <v>43799</v>
      </c>
      <c r="KUM83" s="84" t="s">
        <v>181</v>
      </c>
      <c r="KUN83" s="155">
        <v>43799</v>
      </c>
      <c r="KUO83" s="84" t="s">
        <v>181</v>
      </c>
      <c r="KUP83" s="155">
        <v>43799</v>
      </c>
      <c r="KUQ83" s="84" t="s">
        <v>181</v>
      </c>
      <c r="KUR83" s="155">
        <v>43799</v>
      </c>
      <c r="KUS83" s="84" t="s">
        <v>181</v>
      </c>
      <c r="KUT83" s="155">
        <v>43799</v>
      </c>
      <c r="KUU83" s="84" t="s">
        <v>181</v>
      </c>
      <c r="KUV83" s="155">
        <v>43799</v>
      </c>
      <c r="KUW83" s="84" t="s">
        <v>181</v>
      </c>
      <c r="KUX83" s="155">
        <v>43799</v>
      </c>
      <c r="KUY83" s="84" t="s">
        <v>181</v>
      </c>
      <c r="KUZ83" s="155">
        <v>43799</v>
      </c>
      <c r="KVA83" s="84" t="s">
        <v>181</v>
      </c>
      <c r="KVB83" s="155">
        <v>43799</v>
      </c>
      <c r="KVC83" s="84" t="s">
        <v>181</v>
      </c>
      <c r="KVD83" s="155">
        <v>43799</v>
      </c>
      <c r="KVE83" s="84" t="s">
        <v>181</v>
      </c>
      <c r="KVF83" s="155">
        <v>43799</v>
      </c>
      <c r="KVG83" s="84" t="s">
        <v>181</v>
      </c>
      <c r="KVH83" s="155">
        <v>43799</v>
      </c>
      <c r="KVI83" s="84" t="s">
        <v>181</v>
      </c>
      <c r="KVJ83" s="155">
        <v>43799</v>
      </c>
      <c r="KVK83" s="84" t="s">
        <v>181</v>
      </c>
      <c r="KVL83" s="155">
        <v>43799</v>
      </c>
      <c r="KVM83" s="84" t="s">
        <v>181</v>
      </c>
      <c r="KVN83" s="155">
        <v>43799</v>
      </c>
      <c r="KVO83" s="84" t="s">
        <v>181</v>
      </c>
      <c r="KVP83" s="155">
        <v>43799</v>
      </c>
      <c r="KVQ83" s="84" t="s">
        <v>181</v>
      </c>
      <c r="KVR83" s="155">
        <v>43799</v>
      </c>
      <c r="KVS83" s="84" t="s">
        <v>181</v>
      </c>
      <c r="KVT83" s="155">
        <v>43799</v>
      </c>
      <c r="KVU83" s="84" t="s">
        <v>181</v>
      </c>
      <c r="KVV83" s="155">
        <v>43799</v>
      </c>
      <c r="KVW83" s="84" t="s">
        <v>181</v>
      </c>
      <c r="KVX83" s="155">
        <v>43799</v>
      </c>
      <c r="KVY83" s="84" t="s">
        <v>181</v>
      </c>
      <c r="KVZ83" s="155">
        <v>43799</v>
      </c>
      <c r="KWA83" s="84" t="s">
        <v>181</v>
      </c>
      <c r="KWB83" s="155">
        <v>43799</v>
      </c>
      <c r="KWC83" s="84" t="s">
        <v>181</v>
      </c>
      <c r="KWD83" s="155">
        <v>43799</v>
      </c>
      <c r="KWE83" s="84" t="s">
        <v>181</v>
      </c>
      <c r="KWF83" s="155">
        <v>43799</v>
      </c>
      <c r="KWG83" s="84" t="s">
        <v>181</v>
      </c>
      <c r="KWH83" s="155">
        <v>43799</v>
      </c>
      <c r="KWI83" s="84" t="s">
        <v>181</v>
      </c>
      <c r="KWJ83" s="155">
        <v>43799</v>
      </c>
      <c r="KWK83" s="84" t="s">
        <v>181</v>
      </c>
      <c r="KWL83" s="155">
        <v>43799</v>
      </c>
      <c r="KWM83" s="84" t="s">
        <v>181</v>
      </c>
      <c r="KWN83" s="155">
        <v>43799</v>
      </c>
      <c r="KWO83" s="84" t="s">
        <v>181</v>
      </c>
      <c r="KWP83" s="155">
        <v>43799</v>
      </c>
      <c r="KWQ83" s="84" t="s">
        <v>181</v>
      </c>
      <c r="KWR83" s="155">
        <v>43799</v>
      </c>
      <c r="KWS83" s="84" t="s">
        <v>181</v>
      </c>
      <c r="KWT83" s="155">
        <v>43799</v>
      </c>
      <c r="KWU83" s="84" t="s">
        <v>181</v>
      </c>
      <c r="KWV83" s="155">
        <v>43799</v>
      </c>
      <c r="KWW83" s="84" t="s">
        <v>181</v>
      </c>
      <c r="KWX83" s="155">
        <v>43799</v>
      </c>
      <c r="KWY83" s="84" t="s">
        <v>181</v>
      </c>
      <c r="KWZ83" s="155">
        <v>43799</v>
      </c>
      <c r="KXA83" s="84" t="s">
        <v>181</v>
      </c>
      <c r="KXB83" s="155">
        <v>43799</v>
      </c>
      <c r="KXC83" s="84" t="s">
        <v>181</v>
      </c>
      <c r="KXD83" s="155">
        <v>43799</v>
      </c>
      <c r="KXE83" s="84" t="s">
        <v>181</v>
      </c>
      <c r="KXF83" s="155">
        <v>43799</v>
      </c>
      <c r="KXG83" s="84" t="s">
        <v>181</v>
      </c>
      <c r="KXH83" s="155">
        <v>43799</v>
      </c>
      <c r="KXI83" s="84" t="s">
        <v>181</v>
      </c>
      <c r="KXJ83" s="155">
        <v>43799</v>
      </c>
      <c r="KXK83" s="84" t="s">
        <v>181</v>
      </c>
      <c r="KXL83" s="155">
        <v>43799</v>
      </c>
      <c r="KXM83" s="84" t="s">
        <v>181</v>
      </c>
      <c r="KXN83" s="155">
        <v>43799</v>
      </c>
      <c r="KXO83" s="84" t="s">
        <v>181</v>
      </c>
      <c r="KXP83" s="155">
        <v>43799</v>
      </c>
      <c r="KXQ83" s="84" t="s">
        <v>181</v>
      </c>
      <c r="KXR83" s="155">
        <v>43799</v>
      </c>
      <c r="KXS83" s="84" t="s">
        <v>181</v>
      </c>
      <c r="KXT83" s="155">
        <v>43799</v>
      </c>
      <c r="KXU83" s="84" t="s">
        <v>181</v>
      </c>
      <c r="KXV83" s="155">
        <v>43799</v>
      </c>
      <c r="KXW83" s="84" t="s">
        <v>181</v>
      </c>
      <c r="KXX83" s="155">
        <v>43799</v>
      </c>
      <c r="KXY83" s="84" t="s">
        <v>181</v>
      </c>
      <c r="KXZ83" s="155">
        <v>43799</v>
      </c>
      <c r="KYA83" s="84" t="s">
        <v>181</v>
      </c>
      <c r="KYB83" s="155">
        <v>43799</v>
      </c>
      <c r="KYC83" s="84" t="s">
        <v>181</v>
      </c>
      <c r="KYD83" s="155">
        <v>43799</v>
      </c>
      <c r="KYE83" s="84" t="s">
        <v>181</v>
      </c>
      <c r="KYF83" s="155">
        <v>43799</v>
      </c>
      <c r="KYG83" s="84" t="s">
        <v>181</v>
      </c>
      <c r="KYH83" s="155">
        <v>43799</v>
      </c>
      <c r="KYI83" s="84" t="s">
        <v>181</v>
      </c>
      <c r="KYJ83" s="155">
        <v>43799</v>
      </c>
      <c r="KYK83" s="84" t="s">
        <v>181</v>
      </c>
      <c r="KYL83" s="155">
        <v>43799</v>
      </c>
      <c r="KYM83" s="84" t="s">
        <v>181</v>
      </c>
      <c r="KYN83" s="155">
        <v>43799</v>
      </c>
      <c r="KYO83" s="84" t="s">
        <v>181</v>
      </c>
      <c r="KYP83" s="155">
        <v>43799</v>
      </c>
      <c r="KYQ83" s="84" t="s">
        <v>181</v>
      </c>
      <c r="KYR83" s="155">
        <v>43799</v>
      </c>
      <c r="KYS83" s="84" t="s">
        <v>181</v>
      </c>
      <c r="KYT83" s="155">
        <v>43799</v>
      </c>
      <c r="KYU83" s="84" t="s">
        <v>181</v>
      </c>
      <c r="KYV83" s="155">
        <v>43799</v>
      </c>
      <c r="KYW83" s="84" t="s">
        <v>181</v>
      </c>
      <c r="KYX83" s="155">
        <v>43799</v>
      </c>
      <c r="KYY83" s="84" t="s">
        <v>181</v>
      </c>
      <c r="KYZ83" s="155">
        <v>43799</v>
      </c>
      <c r="KZA83" s="84" t="s">
        <v>181</v>
      </c>
      <c r="KZB83" s="155">
        <v>43799</v>
      </c>
      <c r="KZC83" s="84" t="s">
        <v>181</v>
      </c>
      <c r="KZD83" s="155">
        <v>43799</v>
      </c>
      <c r="KZE83" s="84" t="s">
        <v>181</v>
      </c>
      <c r="KZF83" s="155">
        <v>43799</v>
      </c>
      <c r="KZG83" s="84" t="s">
        <v>181</v>
      </c>
      <c r="KZH83" s="155">
        <v>43799</v>
      </c>
      <c r="KZI83" s="84" t="s">
        <v>181</v>
      </c>
      <c r="KZJ83" s="155">
        <v>43799</v>
      </c>
      <c r="KZK83" s="84" t="s">
        <v>181</v>
      </c>
      <c r="KZL83" s="155">
        <v>43799</v>
      </c>
      <c r="KZM83" s="84" t="s">
        <v>181</v>
      </c>
      <c r="KZN83" s="155">
        <v>43799</v>
      </c>
      <c r="KZO83" s="84" t="s">
        <v>181</v>
      </c>
      <c r="KZP83" s="155">
        <v>43799</v>
      </c>
      <c r="KZQ83" s="84" t="s">
        <v>181</v>
      </c>
      <c r="KZR83" s="155">
        <v>43799</v>
      </c>
      <c r="KZS83" s="84" t="s">
        <v>181</v>
      </c>
      <c r="KZT83" s="155">
        <v>43799</v>
      </c>
      <c r="KZU83" s="84" t="s">
        <v>181</v>
      </c>
      <c r="KZV83" s="155">
        <v>43799</v>
      </c>
      <c r="KZW83" s="84" t="s">
        <v>181</v>
      </c>
      <c r="KZX83" s="155">
        <v>43799</v>
      </c>
      <c r="KZY83" s="84" t="s">
        <v>181</v>
      </c>
      <c r="KZZ83" s="155">
        <v>43799</v>
      </c>
      <c r="LAA83" s="84" t="s">
        <v>181</v>
      </c>
      <c r="LAB83" s="155">
        <v>43799</v>
      </c>
      <c r="LAC83" s="84" t="s">
        <v>181</v>
      </c>
      <c r="LAD83" s="155">
        <v>43799</v>
      </c>
      <c r="LAE83" s="84" t="s">
        <v>181</v>
      </c>
      <c r="LAF83" s="155">
        <v>43799</v>
      </c>
      <c r="LAG83" s="84" t="s">
        <v>181</v>
      </c>
      <c r="LAH83" s="155">
        <v>43799</v>
      </c>
      <c r="LAI83" s="84" t="s">
        <v>181</v>
      </c>
      <c r="LAJ83" s="155">
        <v>43799</v>
      </c>
      <c r="LAK83" s="84" t="s">
        <v>181</v>
      </c>
      <c r="LAL83" s="155">
        <v>43799</v>
      </c>
      <c r="LAM83" s="84" t="s">
        <v>181</v>
      </c>
      <c r="LAN83" s="155">
        <v>43799</v>
      </c>
      <c r="LAO83" s="84" t="s">
        <v>181</v>
      </c>
      <c r="LAP83" s="155">
        <v>43799</v>
      </c>
      <c r="LAQ83" s="84" t="s">
        <v>181</v>
      </c>
      <c r="LAR83" s="155">
        <v>43799</v>
      </c>
      <c r="LAS83" s="84" t="s">
        <v>181</v>
      </c>
      <c r="LAT83" s="155">
        <v>43799</v>
      </c>
      <c r="LAU83" s="84" t="s">
        <v>181</v>
      </c>
      <c r="LAV83" s="155">
        <v>43799</v>
      </c>
      <c r="LAW83" s="84" t="s">
        <v>181</v>
      </c>
      <c r="LAX83" s="155">
        <v>43799</v>
      </c>
      <c r="LAY83" s="84" t="s">
        <v>181</v>
      </c>
      <c r="LAZ83" s="155">
        <v>43799</v>
      </c>
      <c r="LBA83" s="84" t="s">
        <v>181</v>
      </c>
      <c r="LBB83" s="155">
        <v>43799</v>
      </c>
      <c r="LBC83" s="84" t="s">
        <v>181</v>
      </c>
      <c r="LBD83" s="155">
        <v>43799</v>
      </c>
      <c r="LBE83" s="84" t="s">
        <v>181</v>
      </c>
      <c r="LBF83" s="155">
        <v>43799</v>
      </c>
      <c r="LBG83" s="84" t="s">
        <v>181</v>
      </c>
      <c r="LBH83" s="155">
        <v>43799</v>
      </c>
      <c r="LBI83" s="84" t="s">
        <v>181</v>
      </c>
      <c r="LBJ83" s="155">
        <v>43799</v>
      </c>
      <c r="LBK83" s="84" t="s">
        <v>181</v>
      </c>
      <c r="LBL83" s="155">
        <v>43799</v>
      </c>
      <c r="LBM83" s="84" t="s">
        <v>181</v>
      </c>
      <c r="LBN83" s="155">
        <v>43799</v>
      </c>
      <c r="LBO83" s="84" t="s">
        <v>181</v>
      </c>
      <c r="LBP83" s="155">
        <v>43799</v>
      </c>
      <c r="LBQ83" s="84" t="s">
        <v>181</v>
      </c>
      <c r="LBR83" s="155">
        <v>43799</v>
      </c>
      <c r="LBS83" s="84" t="s">
        <v>181</v>
      </c>
      <c r="LBT83" s="155">
        <v>43799</v>
      </c>
      <c r="LBU83" s="84" t="s">
        <v>181</v>
      </c>
      <c r="LBV83" s="155">
        <v>43799</v>
      </c>
      <c r="LBW83" s="84" t="s">
        <v>181</v>
      </c>
      <c r="LBX83" s="155">
        <v>43799</v>
      </c>
      <c r="LBY83" s="84" t="s">
        <v>181</v>
      </c>
      <c r="LBZ83" s="155">
        <v>43799</v>
      </c>
      <c r="LCA83" s="84" t="s">
        <v>181</v>
      </c>
      <c r="LCB83" s="155">
        <v>43799</v>
      </c>
      <c r="LCC83" s="84" t="s">
        <v>181</v>
      </c>
      <c r="LCD83" s="155">
        <v>43799</v>
      </c>
      <c r="LCE83" s="84" t="s">
        <v>181</v>
      </c>
      <c r="LCF83" s="155">
        <v>43799</v>
      </c>
      <c r="LCG83" s="84" t="s">
        <v>181</v>
      </c>
      <c r="LCH83" s="155">
        <v>43799</v>
      </c>
      <c r="LCI83" s="84" t="s">
        <v>181</v>
      </c>
      <c r="LCJ83" s="155">
        <v>43799</v>
      </c>
      <c r="LCK83" s="84" t="s">
        <v>181</v>
      </c>
      <c r="LCL83" s="155">
        <v>43799</v>
      </c>
      <c r="LCM83" s="84" t="s">
        <v>181</v>
      </c>
      <c r="LCN83" s="155">
        <v>43799</v>
      </c>
      <c r="LCO83" s="84" t="s">
        <v>181</v>
      </c>
      <c r="LCP83" s="155">
        <v>43799</v>
      </c>
      <c r="LCQ83" s="84" t="s">
        <v>181</v>
      </c>
      <c r="LCR83" s="155">
        <v>43799</v>
      </c>
      <c r="LCS83" s="84" t="s">
        <v>181</v>
      </c>
      <c r="LCT83" s="155">
        <v>43799</v>
      </c>
      <c r="LCU83" s="84" t="s">
        <v>181</v>
      </c>
      <c r="LCV83" s="155">
        <v>43799</v>
      </c>
      <c r="LCW83" s="84" t="s">
        <v>181</v>
      </c>
      <c r="LCX83" s="155">
        <v>43799</v>
      </c>
      <c r="LCY83" s="84" t="s">
        <v>181</v>
      </c>
      <c r="LCZ83" s="155">
        <v>43799</v>
      </c>
      <c r="LDA83" s="84" t="s">
        <v>181</v>
      </c>
      <c r="LDB83" s="155">
        <v>43799</v>
      </c>
      <c r="LDC83" s="84" t="s">
        <v>181</v>
      </c>
      <c r="LDD83" s="155">
        <v>43799</v>
      </c>
      <c r="LDE83" s="84" t="s">
        <v>181</v>
      </c>
      <c r="LDF83" s="155">
        <v>43799</v>
      </c>
      <c r="LDG83" s="84" t="s">
        <v>181</v>
      </c>
      <c r="LDH83" s="155">
        <v>43799</v>
      </c>
      <c r="LDI83" s="84" t="s">
        <v>181</v>
      </c>
      <c r="LDJ83" s="155">
        <v>43799</v>
      </c>
      <c r="LDK83" s="84" t="s">
        <v>181</v>
      </c>
      <c r="LDL83" s="155">
        <v>43799</v>
      </c>
      <c r="LDM83" s="84" t="s">
        <v>181</v>
      </c>
      <c r="LDN83" s="155">
        <v>43799</v>
      </c>
      <c r="LDO83" s="84" t="s">
        <v>181</v>
      </c>
      <c r="LDP83" s="155">
        <v>43799</v>
      </c>
      <c r="LDQ83" s="84" t="s">
        <v>181</v>
      </c>
      <c r="LDR83" s="155">
        <v>43799</v>
      </c>
      <c r="LDS83" s="84" t="s">
        <v>181</v>
      </c>
      <c r="LDT83" s="155">
        <v>43799</v>
      </c>
      <c r="LDU83" s="84" t="s">
        <v>181</v>
      </c>
      <c r="LDV83" s="155">
        <v>43799</v>
      </c>
      <c r="LDW83" s="84" t="s">
        <v>181</v>
      </c>
      <c r="LDX83" s="155">
        <v>43799</v>
      </c>
      <c r="LDY83" s="84" t="s">
        <v>181</v>
      </c>
      <c r="LDZ83" s="155">
        <v>43799</v>
      </c>
      <c r="LEA83" s="84" t="s">
        <v>181</v>
      </c>
      <c r="LEB83" s="155">
        <v>43799</v>
      </c>
      <c r="LEC83" s="84" t="s">
        <v>181</v>
      </c>
      <c r="LED83" s="155">
        <v>43799</v>
      </c>
      <c r="LEE83" s="84" t="s">
        <v>181</v>
      </c>
      <c r="LEF83" s="155">
        <v>43799</v>
      </c>
      <c r="LEG83" s="84" t="s">
        <v>181</v>
      </c>
      <c r="LEH83" s="155">
        <v>43799</v>
      </c>
      <c r="LEI83" s="84" t="s">
        <v>181</v>
      </c>
      <c r="LEJ83" s="155">
        <v>43799</v>
      </c>
      <c r="LEK83" s="84" t="s">
        <v>181</v>
      </c>
      <c r="LEL83" s="155">
        <v>43799</v>
      </c>
      <c r="LEM83" s="84" t="s">
        <v>181</v>
      </c>
      <c r="LEN83" s="155">
        <v>43799</v>
      </c>
      <c r="LEO83" s="84" t="s">
        <v>181</v>
      </c>
      <c r="LEP83" s="155">
        <v>43799</v>
      </c>
      <c r="LEQ83" s="84" t="s">
        <v>181</v>
      </c>
      <c r="LER83" s="155">
        <v>43799</v>
      </c>
      <c r="LES83" s="84" t="s">
        <v>181</v>
      </c>
      <c r="LET83" s="155">
        <v>43799</v>
      </c>
      <c r="LEU83" s="84" t="s">
        <v>181</v>
      </c>
      <c r="LEV83" s="155">
        <v>43799</v>
      </c>
      <c r="LEW83" s="84" t="s">
        <v>181</v>
      </c>
      <c r="LEX83" s="155">
        <v>43799</v>
      </c>
      <c r="LEY83" s="84" t="s">
        <v>181</v>
      </c>
      <c r="LEZ83" s="155">
        <v>43799</v>
      </c>
      <c r="LFA83" s="84" t="s">
        <v>181</v>
      </c>
      <c r="LFB83" s="155">
        <v>43799</v>
      </c>
      <c r="LFC83" s="84" t="s">
        <v>181</v>
      </c>
      <c r="LFD83" s="155">
        <v>43799</v>
      </c>
      <c r="LFE83" s="84" t="s">
        <v>181</v>
      </c>
      <c r="LFF83" s="155">
        <v>43799</v>
      </c>
      <c r="LFG83" s="84" t="s">
        <v>181</v>
      </c>
      <c r="LFH83" s="155">
        <v>43799</v>
      </c>
      <c r="LFI83" s="84" t="s">
        <v>181</v>
      </c>
      <c r="LFJ83" s="155">
        <v>43799</v>
      </c>
      <c r="LFK83" s="84" t="s">
        <v>181</v>
      </c>
      <c r="LFL83" s="155">
        <v>43799</v>
      </c>
      <c r="LFM83" s="84" t="s">
        <v>181</v>
      </c>
      <c r="LFN83" s="155">
        <v>43799</v>
      </c>
      <c r="LFO83" s="84" t="s">
        <v>181</v>
      </c>
      <c r="LFP83" s="155">
        <v>43799</v>
      </c>
      <c r="LFQ83" s="84" t="s">
        <v>181</v>
      </c>
      <c r="LFR83" s="155">
        <v>43799</v>
      </c>
      <c r="LFS83" s="84" t="s">
        <v>181</v>
      </c>
      <c r="LFT83" s="155">
        <v>43799</v>
      </c>
      <c r="LFU83" s="84" t="s">
        <v>181</v>
      </c>
      <c r="LFV83" s="155">
        <v>43799</v>
      </c>
      <c r="LFW83" s="84" t="s">
        <v>181</v>
      </c>
      <c r="LFX83" s="155">
        <v>43799</v>
      </c>
      <c r="LFY83" s="84" t="s">
        <v>181</v>
      </c>
      <c r="LFZ83" s="155">
        <v>43799</v>
      </c>
      <c r="LGA83" s="84" t="s">
        <v>181</v>
      </c>
      <c r="LGB83" s="155">
        <v>43799</v>
      </c>
      <c r="LGC83" s="84" t="s">
        <v>181</v>
      </c>
      <c r="LGD83" s="155">
        <v>43799</v>
      </c>
      <c r="LGE83" s="84" t="s">
        <v>181</v>
      </c>
      <c r="LGF83" s="155">
        <v>43799</v>
      </c>
      <c r="LGG83" s="84" t="s">
        <v>181</v>
      </c>
      <c r="LGH83" s="155">
        <v>43799</v>
      </c>
      <c r="LGI83" s="84" t="s">
        <v>181</v>
      </c>
      <c r="LGJ83" s="155">
        <v>43799</v>
      </c>
      <c r="LGK83" s="84" t="s">
        <v>181</v>
      </c>
      <c r="LGL83" s="155">
        <v>43799</v>
      </c>
      <c r="LGM83" s="84" t="s">
        <v>181</v>
      </c>
      <c r="LGN83" s="155">
        <v>43799</v>
      </c>
      <c r="LGO83" s="84" t="s">
        <v>181</v>
      </c>
      <c r="LGP83" s="155">
        <v>43799</v>
      </c>
      <c r="LGQ83" s="84" t="s">
        <v>181</v>
      </c>
      <c r="LGR83" s="155">
        <v>43799</v>
      </c>
      <c r="LGS83" s="84" t="s">
        <v>181</v>
      </c>
      <c r="LGT83" s="155">
        <v>43799</v>
      </c>
      <c r="LGU83" s="84" t="s">
        <v>181</v>
      </c>
      <c r="LGV83" s="155">
        <v>43799</v>
      </c>
      <c r="LGW83" s="84" t="s">
        <v>181</v>
      </c>
      <c r="LGX83" s="155">
        <v>43799</v>
      </c>
      <c r="LGY83" s="84" t="s">
        <v>181</v>
      </c>
      <c r="LGZ83" s="155">
        <v>43799</v>
      </c>
      <c r="LHA83" s="84" t="s">
        <v>181</v>
      </c>
      <c r="LHB83" s="155">
        <v>43799</v>
      </c>
      <c r="LHC83" s="84" t="s">
        <v>181</v>
      </c>
      <c r="LHD83" s="155">
        <v>43799</v>
      </c>
      <c r="LHE83" s="84" t="s">
        <v>181</v>
      </c>
      <c r="LHF83" s="155">
        <v>43799</v>
      </c>
      <c r="LHG83" s="84" t="s">
        <v>181</v>
      </c>
      <c r="LHH83" s="155">
        <v>43799</v>
      </c>
      <c r="LHI83" s="84" t="s">
        <v>181</v>
      </c>
      <c r="LHJ83" s="155">
        <v>43799</v>
      </c>
      <c r="LHK83" s="84" t="s">
        <v>181</v>
      </c>
      <c r="LHL83" s="155">
        <v>43799</v>
      </c>
      <c r="LHM83" s="84" t="s">
        <v>181</v>
      </c>
      <c r="LHN83" s="155">
        <v>43799</v>
      </c>
      <c r="LHO83" s="84" t="s">
        <v>181</v>
      </c>
      <c r="LHP83" s="155">
        <v>43799</v>
      </c>
      <c r="LHQ83" s="84" t="s">
        <v>181</v>
      </c>
      <c r="LHR83" s="155">
        <v>43799</v>
      </c>
      <c r="LHS83" s="84" t="s">
        <v>181</v>
      </c>
      <c r="LHT83" s="155">
        <v>43799</v>
      </c>
      <c r="LHU83" s="84" t="s">
        <v>181</v>
      </c>
      <c r="LHV83" s="155">
        <v>43799</v>
      </c>
      <c r="LHW83" s="84" t="s">
        <v>181</v>
      </c>
      <c r="LHX83" s="155">
        <v>43799</v>
      </c>
      <c r="LHY83" s="84" t="s">
        <v>181</v>
      </c>
      <c r="LHZ83" s="155">
        <v>43799</v>
      </c>
      <c r="LIA83" s="84" t="s">
        <v>181</v>
      </c>
      <c r="LIB83" s="155">
        <v>43799</v>
      </c>
      <c r="LIC83" s="84" t="s">
        <v>181</v>
      </c>
      <c r="LID83" s="155">
        <v>43799</v>
      </c>
      <c r="LIE83" s="84" t="s">
        <v>181</v>
      </c>
      <c r="LIF83" s="155">
        <v>43799</v>
      </c>
      <c r="LIG83" s="84" t="s">
        <v>181</v>
      </c>
      <c r="LIH83" s="155">
        <v>43799</v>
      </c>
      <c r="LII83" s="84" t="s">
        <v>181</v>
      </c>
      <c r="LIJ83" s="155">
        <v>43799</v>
      </c>
      <c r="LIK83" s="84" t="s">
        <v>181</v>
      </c>
      <c r="LIL83" s="155">
        <v>43799</v>
      </c>
      <c r="LIM83" s="84" t="s">
        <v>181</v>
      </c>
      <c r="LIN83" s="155">
        <v>43799</v>
      </c>
      <c r="LIO83" s="84" t="s">
        <v>181</v>
      </c>
      <c r="LIP83" s="155">
        <v>43799</v>
      </c>
      <c r="LIQ83" s="84" t="s">
        <v>181</v>
      </c>
      <c r="LIR83" s="155">
        <v>43799</v>
      </c>
      <c r="LIS83" s="84" t="s">
        <v>181</v>
      </c>
      <c r="LIT83" s="155">
        <v>43799</v>
      </c>
      <c r="LIU83" s="84" t="s">
        <v>181</v>
      </c>
      <c r="LIV83" s="155">
        <v>43799</v>
      </c>
      <c r="LIW83" s="84" t="s">
        <v>181</v>
      </c>
      <c r="LIX83" s="155">
        <v>43799</v>
      </c>
      <c r="LIY83" s="84" t="s">
        <v>181</v>
      </c>
      <c r="LIZ83" s="155">
        <v>43799</v>
      </c>
      <c r="LJA83" s="84" t="s">
        <v>181</v>
      </c>
      <c r="LJB83" s="155">
        <v>43799</v>
      </c>
      <c r="LJC83" s="84" t="s">
        <v>181</v>
      </c>
      <c r="LJD83" s="155">
        <v>43799</v>
      </c>
      <c r="LJE83" s="84" t="s">
        <v>181</v>
      </c>
      <c r="LJF83" s="155">
        <v>43799</v>
      </c>
      <c r="LJG83" s="84" t="s">
        <v>181</v>
      </c>
      <c r="LJH83" s="155">
        <v>43799</v>
      </c>
      <c r="LJI83" s="84" t="s">
        <v>181</v>
      </c>
      <c r="LJJ83" s="155">
        <v>43799</v>
      </c>
      <c r="LJK83" s="84" t="s">
        <v>181</v>
      </c>
      <c r="LJL83" s="155">
        <v>43799</v>
      </c>
      <c r="LJM83" s="84" t="s">
        <v>181</v>
      </c>
      <c r="LJN83" s="155">
        <v>43799</v>
      </c>
      <c r="LJO83" s="84" t="s">
        <v>181</v>
      </c>
      <c r="LJP83" s="155">
        <v>43799</v>
      </c>
      <c r="LJQ83" s="84" t="s">
        <v>181</v>
      </c>
      <c r="LJR83" s="155">
        <v>43799</v>
      </c>
      <c r="LJS83" s="84" t="s">
        <v>181</v>
      </c>
      <c r="LJT83" s="155">
        <v>43799</v>
      </c>
      <c r="LJU83" s="84" t="s">
        <v>181</v>
      </c>
      <c r="LJV83" s="155">
        <v>43799</v>
      </c>
      <c r="LJW83" s="84" t="s">
        <v>181</v>
      </c>
      <c r="LJX83" s="155">
        <v>43799</v>
      </c>
      <c r="LJY83" s="84" t="s">
        <v>181</v>
      </c>
      <c r="LJZ83" s="155">
        <v>43799</v>
      </c>
      <c r="LKA83" s="84" t="s">
        <v>181</v>
      </c>
      <c r="LKB83" s="155">
        <v>43799</v>
      </c>
      <c r="LKC83" s="84" t="s">
        <v>181</v>
      </c>
      <c r="LKD83" s="155">
        <v>43799</v>
      </c>
      <c r="LKE83" s="84" t="s">
        <v>181</v>
      </c>
      <c r="LKF83" s="155">
        <v>43799</v>
      </c>
      <c r="LKG83" s="84" t="s">
        <v>181</v>
      </c>
      <c r="LKH83" s="155">
        <v>43799</v>
      </c>
      <c r="LKI83" s="84" t="s">
        <v>181</v>
      </c>
      <c r="LKJ83" s="155">
        <v>43799</v>
      </c>
      <c r="LKK83" s="84" t="s">
        <v>181</v>
      </c>
      <c r="LKL83" s="155">
        <v>43799</v>
      </c>
      <c r="LKM83" s="84" t="s">
        <v>181</v>
      </c>
      <c r="LKN83" s="155">
        <v>43799</v>
      </c>
      <c r="LKO83" s="84" t="s">
        <v>181</v>
      </c>
      <c r="LKP83" s="155">
        <v>43799</v>
      </c>
      <c r="LKQ83" s="84" t="s">
        <v>181</v>
      </c>
      <c r="LKR83" s="155">
        <v>43799</v>
      </c>
      <c r="LKS83" s="84" t="s">
        <v>181</v>
      </c>
      <c r="LKT83" s="155">
        <v>43799</v>
      </c>
      <c r="LKU83" s="84" t="s">
        <v>181</v>
      </c>
      <c r="LKV83" s="155">
        <v>43799</v>
      </c>
      <c r="LKW83" s="84" t="s">
        <v>181</v>
      </c>
      <c r="LKX83" s="155">
        <v>43799</v>
      </c>
      <c r="LKY83" s="84" t="s">
        <v>181</v>
      </c>
      <c r="LKZ83" s="155">
        <v>43799</v>
      </c>
      <c r="LLA83" s="84" t="s">
        <v>181</v>
      </c>
      <c r="LLB83" s="155">
        <v>43799</v>
      </c>
      <c r="LLC83" s="84" t="s">
        <v>181</v>
      </c>
      <c r="LLD83" s="155">
        <v>43799</v>
      </c>
      <c r="LLE83" s="84" t="s">
        <v>181</v>
      </c>
      <c r="LLF83" s="155">
        <v>43799</v>
      </c>
      <c r="LLG83" s="84" t="s">
        <v>181</v>
      </c>
      <c r="LLH83" s="155">
        <v>43799</v>
      </c>
      <c r="LLI83" s="84" t="s">
        <v>181</v>
      </c>
      <c r="LLJ83" s="155">
        <v>43799</v>
      </c>
      <c r="LLK83" s="84" t="s">
        <v>181</v>
      </c>
      <c r="LLL83" s="155">
        <v>43799</v>
      </c>
      <c r="LLM83" s="84" t="s">
        <v>181</v>
      </c>
      <c r="LLN83" s="155">
        <v>43799</v>
      </c>
      <c r="LLO83" s="84" t="s">
        <v>181</v>
      </c>
      <c r="LLP83" s="155">
        <v>43799</v>
      </c>
      <c r="LLQ83" s="84" t="s">
        <v>181</v>
      </c>
      <c r="LLR83" s="155">
        <v>43799</v>
      </c>
      <c r="LLS83" s="84" t="s">
        <v>181</v>
      </c>
      <c r="LLT83" s="155">
        <v>43799</v>
      </c>
      <c r="LLU83" s="84" t="s">
        <v>181</v>
      </c>
      <c r="LLV83" s="155">
        <v>43799</v>
      </c>
      <c r="LLW83" s="84" t="s">
        <v>181</v>
      </c>
      <c r="LLX83" s="155">
        <v>43799</v>
      </c>
      <c r="LLY83" s="84" t="s">
        <v>181</v>
      </c>
      <c r="LLZ83" s="155">
        <v>43799</v>
      </c>
      <c r="LMA83" s="84" t="s">
        <v>181</v>
      </c>
      <c r="LMB83" s="155">
        <v>43799</v>
      </c>
      <c r="LMC83" s="84" t="s">
        <v>181</v>
      </c>
      <c r="LMD83" s="155">
        <v>43799</v>
      </c>
      <c r="LME83" s="84" t="s">
        <v>181</v>
      </c>
      <c r="LMF83" s="155">
        <v>43799</v>
      </c>
      <c r="LMG83" s="84" t="s">
        <v>181</v>
      </c>
      <c r="LMH83" s="155">
        <v>43799</v>
      </c>
      <c r="LMI83" s="84" t="s">
        <v>181</v>
      </c>
      <c r="LMJ83" s="155">
        <v>43799</v>
      </c>
      <c r="LMK83" s="84" t="s">
        <v>181</v>
      </c>
      <c r="LML83" s="155">
        <v>43799</v>
      </c>
      <c r="LMM83" s="84" t="s">
        <v>181</v>
      </c>
      <c r="LMN83" s="155">
        <v>43799</v>
      </c>
      <c r="LMO83" s="84" t="s">
        <v>181</v>
      </c>
      <c r="LMP83" s="155">
        <v>43799</v>
      </c>
      <c r="LMQ83" s="84" t="s">
        <v>181</v>
      </c>
      <c r="LMR83" s="155">
        <v>43799</v>
      </c>
      <c r="LMS83" s="84" t="s">
        <v>181</v>
      </c>
      <c r="LMT83" s="155">
        <v>43799</v>
      </c>
      <c r="LMU83" s="84" t="s">
        <v>181</v>
      </c>
      <c r="LMV83" s="155">
        <v>43799</v>
      </c>
      <c r="LMW83" s="84" t="s">
        <v>181</v>
      </c>
      <c r="LMX83" s="155">
        <v>43799</v>
      </c>
      <c r="LMY83" s="84" t="s">
        <v>181</v>
      </c>
      <c r="LMZ83" s="155">
        <v>43799</v>
      </c>
      <c r="LNA83" s="84" t="s">
        <v>181</v>
      </c>
      <c r="LNB83" s="155">
        <v>43799</v>
      </c>
      <c r="LNC83" s="84" t="s">
        <v>181</v>
      </c>
      <c r="LND83" s="155">
        <v>43799</v>
      </c>
      <c r="LNE83" s="84" t="s">
        <v>181</v>
      </c>
      <c r="LNF83" s="155">
        <v>43799</v>
      </c>
      <c r="LNG83" s="84" t="s">
        <v>181</v>
      </c>
      <c r="LNH83" s="155">
        <v>43799</v>
      </c>
      <c r="LNI83" s="84" t="s">
        <v>181</v>
      </c>
      <c r="LNJ83" s="155">
        <v>43799</v>
      </c>
      <c r="LNK83" s="84" t="s">
        <v>181</v>
      </c>
      <c r="LNL83" s="155">
        <v>43799</v>
      </c>
      <c r="LNM83" s="84" t="s">
        <v>181</v>
      </c>
      <c r="LNN83" s="155">
        <v>43799</v>
      </c>
      <c r="LNO83" s="84" t="s">
        <v>181</v>
      </c>
      <c r="LNP83" s="155">
        <v>43799</v>
      </c>
      <c r="LNQ83" s="84" t="s">
        <v>181</v>
      </c>
      <c r="LNR83" s="155">
        <v>43799</v>
      </c>
      <c r="LNS83" s="84" t="s">
        <v>181</v>
      </c>
      <c r="LNT83" s="155">
        <v>43799</v>
      </c>
      <c r="LNU83" s="84" t="s">
        <v>181</v>
      </c>
      <c r="LNV83" s="155">
        <v>43799</v>
      </c>
      <c r="LNW83" s="84" t="s">
        <v>181</v>
      </c>
      <c r="LNX83" s="155">
        <v>43799</v>
      </c>
      <c r="LNY83" s="84" t="s">
        <v>181</v>
      </c>
      <c r="LNZ83" s="155">
        <v>43799</v>
      </c>
      <c r="LOA83" s="84" t="s">
        <v>181</v>
      </c>
      <c r="LOB83" s="155">
        <v>43799</v>
      </c>
      <c r="LOC83" s="84" t="s">
        <v>181</v>
      </c>
      <c r="LOD83" s="155">
        <v>43799</v>
      </c>
      <c r="LOE83" s="84" t="s">
        <v>181</v>
      </c>
      <c r="LOF83" s="155">
        <v>43799</v>
      </c>
      <c r="LOG83" s="84" t="s">
        <v>181</v>
      </c>
      <c r="LOH83" s="155">
        <v>43799</v>
      </c>
      <c r="LOI83" s="84" t="s">
        <v>181</v>
      </c>
      <c r="LOJ83" s="155">
        <v>43799</v>
      </c>
      <c r="LOK83" s="84" t="s">
        <v>181</v>
      </c>
      <c r="LOL83" s="155">
        <v>43799</v>
      </c>
      <c r="LOM83" s="84" t="s">
        <v>181</v>
      </c>
      <c r="LON83" s="155">
        <v>43799</v>
      </c>
      <c r="LOO83" s="84" t="s">
        <v>181</v>
      </c>
      <c r="LOP83" s="155">
        <v>43799</v>
      </c>
      <c r="LOQ83" s="84" t="s">
        <v>181</v>
      </c>
      <c r="LOR83" s="155">
        <v>43799</v>
      </c>
      <c r="LOS83" s="84" t="s">
        <v>181</v>
      </c>
      <c r="LOT83" s="155">
        <v>43799</v>
      </c>
      <c r="LOU83" s="84" t="s">
        <v>181</v>
      </c>
      <c r="LOV83" s="155">
        <v>43799</v>
      </c>
      <c r="LOW83" s="84" t="s">
        <v>181</v>
      </c>
      <c r="LOX83" s="155">
        <v>43799</v>
      </c>
      <c r="LOY83" s="84" t="s">
        <v>181</v>
      </c>
      <c r="LOZ83" s="155">
        <v>43799</v>
      </c>
      <c r="LPA83" s="84" t="s">
        <v>181</v>
      </c>
      <c r="LPB83" s="155">
        <v>43799</v>
      </c>
      <c r="LPC83" s="84" t="s">
        <v>181</v>
      </c>
      <c r="LPD83" s="155">
        <v>43799</v>
      </c>
      <c r="LPE83" s="84" t="s">
        <v>181</v>
      </c>
      <c r="LPF83" s="155">
        <v>43799</v>
      </c>
      <c r="LPG83" s="84" t="s">
        <v>181</v>
      </c>
      <c r="LPH83" s="155">
        <v>43799</v>
      </c>
      <c r="LPI83" s="84" t="s">
        <v>181</v>
      </c>
      <c r="LPJ83" s="155">
        <v>43799</v>
      </c>
      <c r="LPK83" s="84" t="s">
        <v>181</v>
      </c>
      <c r="LPL83" s="155">
        <v>43799</v>
      </c>
      <c r="LPM83" s="84" t="s">
        <v>181</v>
      </c>
      <c r="LPN83" s="155">
        <v>43799</v>
      </c>
      <c r="LPO83" s="84" t="s">
        <v>181</v>
      </c>
      <c r="LPP83" s="155">
        <v>43799</v>
      </c>
      <c r="LPQ83" s="84" t="s">
        <v>181</v>
      </c>
      <c r="LPR83" s="155">
        <v>43799</v>
      </c>
      <c r="LPS83" s="84" t="s">
        <v>181</v>
      </c>
      <c r="LPT83" s="155">
        <v>43799</v>
      </c>
      <c r="LPU83" s="84" t="s">
        <v>181</v>
      </c>
      <c r="LPV83" s="155">
        <v>43799</v>
      </c>
      <c r="LPW83" s="84" t="s">
        <v>181</v>
      </c>
      <c r="LPX83" s="155">
        <v>43799</v>
      </c>
      <c r="LPY83" s="84" t="s">
        <v>181</v>
      </c>
      <c r="LPZ83" s="155">
        <v>43799</v>
      </c>
      <c r="LQA83" s="84" t="s">
        <v>181</v>
      </c>
      <c r="LQB83" s="155">
        <v>43799</v>
      </c>
      <c r="LQC83" s="84" t="s">
        <v>181</v>
      </c>
      <c r="LQD83" s="155">
        <v>43799</v>
      </c>
      <c r="LQE83" s="84" t="s">
        <v>181</v>
      </c>
      <c r="LQF83" s="155">
        <v>43799</v>
      </c>
      <c r="LQG83" s="84" t="s">
        <v>181</v>
      </c>
      <c r="LQH83" s="155">
        <v>43799</v>
      </c>
      <c r="LQI83" s="84" t="s">
        <v>181</v>
      </c>
      <c r="LQJ83" s="155">
        <v>43799</v>
      </c>
      <c r="LQK83" s="84" t="s">
        <v>181</v>
      </c>
      <c r="LQL83" s="155">
        <v>43799</v>
      </c>
      <c r="LQM83" s="84" t="s">
        <v>181</v>
      </c>
      <c r="LQN83" s="155">
        <v>43799</v>
      </c>
      <c r="LQO83" s="84" t="s">
        <v>181</v>
      </c>
      <c r="LQP83" s="155">
        <v>43799</v>
      </c>
      <c r="LQQ83" s="84" t="s">
        <v>181</v>
      </c>
      <c r="LQR83" s="155">
        <v>43799</v>
      </c>
      <c r="LQS83" s="84" t="s">
        <v>181</v>
      </c>
      <c r="LQT83" s="155">
        <v>43799</v>
      </c>
      <c r="LQU83" s="84" t="s">
        <v>181</v>
      </c>
      <c r="LQV83" s="155">
        <v>43799</v>
      </c>
      <c r="LQW83" s="84" t="s">
        <v>181</v>
      </c>
      <c r="LQX83" s="155">
        <v>43799</v>
      </c>
      <c r="LQY83" s="84" t="s">
        <v>181</v>
      </c>
      <c r="LQZ83" s="155">
        <v>43799</v>
      </c>
      <c r="LRA83" s="84" t="s">
        <v>181</v>
      </c>
      <c r="LRB83" s="155">
        <v>43799</v>
      </c>
      <c r="LRC83" s="84" t="s">
        <v>181</v>
      </c>
      <c r="LRD83" s="155">
        <v>43799</v>
      </c>
      <c r="LRE83" s="84" t="s">
        <v>181</v>
      </c>
      <c r="LRF83" s="155">
        <v>43799</v>
      </c>
      <c r="LRG83" s="84" t="s">
        <v>181</v>
      </c>
      <c r="LRH83" s="155">
        <v>43799</v>
      </c>
      <c r="LRI83" s="84" t="s">
        <v>181</v>
      </c>
      <c r="LRJ83" s="155">
        <v>43799</v>
      </c>
      <c r="LRK83" s="84" t="s">
        <v>181</v>
      </c>
      <c r="LRL83" s="155">
        <v>43799</v>
      </c>
      <c r="LRM83" s="84" t="s">
        <v>181</v>
      </c>
      <c r="LRN83" s="155">
        <v>43799</v>
      </c>
      <c r="LRO83" s="84" t="s">
        <v>181</v>
      </c>
      <c r="LRP83" s="155">
        <v>43799</v>
      </c>
      <c r="LRQ83" s="84" t="s">
        <v>181</v>
      </c>
      <c r="LRR83" s="155">
        <v>43799</v>
      </c>
      <c r="LRS83" s="84" t="s">
        <v>181</v>
      </c>
      <c r="LRT83" s="155">
        <v>43799</v>
      </c>
      <c r="LRU83" s="84" t="s">
        <v>181</v>
      </c>
      <c r="LRV83" s="155">
        <v>43799</v>
      </c>
      <c r="LRW83" s="84" t="s">
        <v>181</v>
      </c>
      <c r="LRX83" s="155">
        <v>43799</v>
      </c>
      <c r="LRY83" s="84" t="s">
        <v>181</v>
      </c>
      <c r="LRZ83" s="155">
        <v>43799</v>
      </c>
      <c r="LSA83" s="84" t="s">
        <v>181</v>
      </c>
      <c r="LSB83" s="155">
        <v>43799</v>
      </c>
      <c r="LSC83" s="84" t="s">
        <v>181</v>
      </c>
      <c r="LSD83" s="155">
        <v>43799</v>
      </c>
      <c r="LSE83" s="84" t="s">
        <v>181</v>
      </c>
      <c r="LSF83" s="155">
        <v>43799</v>
      </c>
      <c r="LSG83" s="84" t="s">
        <v>181</v>
      </c>
      <c r="LSH83" s="155">
        <v>43799</v>
      </c>
      <c r="LSI83" s="84" t="s">
        <v>181</v>
      </c>
      <c r="LSJ83" s="155">
        <v>43799</v>
      </c>
      <c r="LSK83" s="84" t="s">
        <v>181</v>
      </c>
      <c r="LSL83" s="155">
        <v>43799</v>
      </c>
      <c r="LSM83" s="84" t="s">
        <v>181</v>
      </c>
      <c r="LSN83" s="155">
        <v>43799</v>
      </c>
      <c r="LSO83" s="84" t="s">
        <v>181</v>
      </c>
      <c r="LSP83" s="155">
        <v>43799</v>
      </c>
      <c r="LSQ83" s="84" t="s">
        <v>181</v>
      </c>
      <c r="LSR83" s="155">
        <v>43799</v>
      </c>
      <c r="LSS83" s="84" t="s">
        <v>181</v>
      </c>
      <c r="LST83" s="155">
        <v>43799</v>
      </c>
      <c r="LSU83" s="84" t="s">
        <v>181</v>
      </c>
      <c r="LSV83" s="155">
        <v>43799</v>
      </c>
      <c r="LSW83" s="84" t="s">
        <v>181</v>
      </c>
      <c r="LSX83" s="155">
        <v>43799</v>
      </c>
      <c r="LSY83" s="84" t="s">
        <v>181</v>
      </c>
      <c r="LSZ83" s="155">
        <v>43799</v>
      </c>
      <c r="LTA83" s="84" t="s">
        <v>181</v>
      </c>
      <c r="LTB83" s="155">
        <v>43799</v>
      </c>
      <c r="LTC83" s="84" t="s">
        <v>181</v>
      </c>
      <c r="LTD83" s="155">
        <v>43799</v>
      </c>
      <c r="LTE83" s="84" t="s">
        <v>181</v>
      </c>
      <c r="LTF83" s="155">
        <v>43799</v>
      </c>
      <c r="LTG83" s="84" t="s">
        <v>181</v>
      </c>
      <c r="LTH83" s="155">
        <v>43799</v>
      </c>
      <c r="LTI83" s="84" t="s">
        <v>181</v>
      </c>
      <c r="LTJ83" s="155">
        <v>43799</v>
      </c>
      <c r="LTK83" s="84" t="s">
        <v>181</v>
      </c>
      <c r="LTL83" s="155">
        <v>43799</v>
      </c>
      <c r="LTM83" s="84" t="s">
        <v>181</v>
      </c>
      <c r="LTN83" s="155">
        <v>43799</v>
      </c>
      <c r="LTO83" s="84" t="s">
        <v>181</v>
      </c>
      <c r="LTP83" s="155">
        <v>43799</v>
      </c>
      <c r="LTQ83" s="84" t="s">
        <v>181</v>
      </c>
      <c r="LTR83" s="155">
        <v>43799</v>
      </c>
      <c r="LTS83" s="84" t="s">
        <v>181</v>
      </c>
      <c r="LTT83" s="155">
        <v>43799</v>
      </c>
      <c r="LTU83" s="84" t="s">
        <v>181</v>
      </c>
      <c r="LTV83" s="155">
        <v>43799</v>
      </c>
      <c r="LTW83" s="84" t="s">
        <v>181</v>
      </c>
      <c r="LTX83" s="155">
        <v>43799</v>
      </c>
      <c r="LTY83" s="84" t="s">
        <v>181</v>
      </c>
      <c r="LTZ83" s="155">
        <v>43799</v>
      </c>
      <c r="LUA83" s="84" t="s">
        <v>181</v>
      </c>
      <c r="LUB83" s="155">
        <v>43799</v>
      </c>
      <c r="LUC83" s="84" t="s">
        <v>181</v>
      </c>
      <c r="LUD83" s="155">
        <v>43799</v>
      </c>
      <c r="LUE83" s="84" t="s">
        <v>181</v>
      </c>
      <c r="LUF83" s="155">
        <v>43799</v>
      </c>
      <c r="LUG83" s="84" t="s">
        <v>181</v>
      </c>
      <c r="LUH83" s="155">
        <v>43799</v>
      </c>
      <c r="LUI83" s="84" t="s">
        <v>181</v>
      </c>
      <c r="LUJ83" s="155">
        <v>43799</v>
      </c>
      <c r="LUK83" s="84" t="s">
        <v>181</v>
      </c>
      <c r="LUL83" s="155">
        <v>43799</v>
      </c>
      <c r="LUM83" s="84" t="s">
        <v>181</v>
      </c>
      <c r="LUN83" s="155">
        <v>43799</v>
      </c>
      <c r="LUO83" s="84" t="s">
        <v>181</v>
      </c>
      <c r="LUP83" s="155">
        <v>43799</v>
      </c>
      <c r="LUQ83" s="84" t="s">
        <v>181</v>
      </c>
      <c r="LUR83" s="155">
        <v>43799</v>
      </c>
      <c r="LUS83" s="84" t="s">
        <v>181</v>
      </c>
      <c r="LUT83" s="155">
        <v>43799</v>
      </c>
      <c r="LUU83" s="84" t="s">
        <v>181</v>
      </c>
      <c r="LUV83" s="155">
        <v>43799</v>
      </c>
      <c r="LUW83" s="84" t="s">
        <v>181</v>
      </c>
      <c r="LUX83" s="155">
        <v>43799</v>
      </c>
      <c r="LUY83" s="84" t="s">
        <v>181</v>
      </c>
      <c r="LUZ83" s="155">
        <v>43799</v>
      </c>
      <c r="LVA83" s="84" t="s">
        <v>181</v>
      </c>
      <c r="LVB83" s="155">
        <v>43799</v>
      </c>
      <c r="LVC83" s="84" t="s">
        <v>181</v>
      </c>
      <c r="LVD83" s="155">
        <v>43799</v>
      </c>
      <c r="LVE83" s="84" t="s">
        <v>181</v>
      </c>
      <c r="LVF83" s="155">
        <v>43799</v>
      </c>
      <c r="LVG83" s="84" t="s">
        <v>181</v>
      </c>
      <c r="LVH83" s="155">
        <v>43799</v>
      </c>
      <c r="LVI83" s="84" t="s">
        <v>181</v>
      </c>
      <c r="LVJ83" s="155">
        <v>43799</v>
      </c>
      <c r="LVK83" s="84" t="s">
        <v>181</v>
      </c>
      <c r="LVL83" s="155">
        <v>43799</v>
      </c>
      <c r="LVM83" s="84" t="s">
        <v>181</v>
      </c>
      <c r="LVN83" s="155">
        <v>43799</v>
      </c>
      <c r="LVO83" s="84" t="s">
        <v>181</v>
      </c>
      <c r="LVP83" s="155">
        <v>43799</v>
      </c>
      <c r="LVQ83" s="84" t="s">
        <v>181</v>
      </c>
      <c r="LVR83" s="155">
        <v>43799</v>
      </c>
      <c r="LVS83" s="84" t="s">
        <v>181</v>
      </c>
      <c r="LVT83" s="155">
        <v>43799</v>
      </c>
      <c r="LVU83" s="84" t="s">
        <v>181</v>
      </c>
      <c r="LVV83" s="155">
        <v>43799</v>
      </c>
      <c r="LVW83" s="84" t="s">
        <v>181</v>
      </c>
      <c r="LVX83" s="155">
        <v>43799</v>
      </c>
      <c r="LVY83" s="84" t="s">
        <v>181</v>
      </c>
      <c r="LVZ83" s="155">
        <v>43799</v>
      </c>
      <c r="LWA83" s="84" t="s">
        <v>181</v>
      </c>
      <c r="LWB83" s="155">
        <v>43799</v>
      </c>
      <c r="LWC83" s="84" t="s">
        <v>181</v>
      </c>
      <c r="LWD83" s="155">
        <v>43799</v>
      </c>
      <c r="LWE83" s="84" t="s">
        <v>181</v>
      </c>
      <c r="LWF83" s="155">
        <v>43799</v>
      </c>
      <c r="LWG83" s="84" t="s">
        <v>181</v>
      </c>
      <c r="LWH83" s="155">
        <v>43799</v>
      </c>
      <c r="LWI83" s="84" t="s">
        <v>181</v>
      </c>
      <c r="LWJ83" s="155">
        <v>43799</v>
      </c>
      <c r="LWK83" s="84" t="s">
        <v>181</v>
      </c>
      <c r="LWL83" s="155">
        <v>43799</v>
      </c>
      <c r="LWM83" s="84" t="s">
        <v>181</v>
      </c>
      <c r="LWN83" s="155">
        <v>43799</v>
      </c>
      <c r="LWO83" s="84" t="s">
        <v>181</v>
      </c>
      <c r="LWP83" s="155">
        <v>43799</v>
      </c>
      <c r="LWQ83" s="84" t="s">
        <v>181</v>
      </c>
      <c r="LWR83" s="155">
        <v>43799</v>
      </c>
      <c r="LWS83" s="84" t="s">
        <v>181</v>
      </c>
      <c r="LWT83" s="155">
        <v>43799</v>
      </c>
      <c r="LWU83" s="84" t="s">
        <v>181</v>
      </c>
      <c r="LWV83" s="155">
        <v>43799</v>
      </c>
      <c r="LWW83" s="84" t="s">
        <v>181</v>
      </c>
      <c r="LWX83" s="155">
        <v>43799</v>
      </c>
      <c r="LWY83" s="84" t="s">
        <v>181</v>
      </c>
      <c r="LWZ83" s="155">
        <v>43799</v>
      </c>
      <c r="LXA83" s="84" t="s">
        <v>181</v>
      </c>
      <c r="LXB83" s="155">
        <v>43799</v>
      </c>
      <c r="LXC83" s="84" t="s">
        <v>181</v>
      </c>
      <c r="LXD83" s="155">
        <v>43799</v>
      </c>
      <c r="LXE83" s="84" t="s">
        <v>181</v>
      </c>
      <c r="LXF83" s="155">
        <v>43799</v>
      </c>
      <c r="LXG83" s="84" t="s">
        <v>181</v>
      </c>
      <c r="LXH83" s="155">
        <v>43799</v>
      </c>
      <c r="LXI83" s="84" t="s">
        <v>181</v>
      </c>
      <c r="LXJ83" s="155">
        <v>43799</v>
      </c>
      <c r="LXK83" s="84" t="s">
        <v>181</v>
      </c>
      <c r="LXL83" s="155">
        <v>43799</v>
      </c>
      <c r="LXM83" s="84" t="s">
        <v>181</v>
      </c>
      <c r="LXN83" s="155">
        <v>43799</v>
      </c>
      <c r="LXO83" s="84" t="s">
        <v>181</v>
      </c>
      <c r="LXP83" s="155">
        <v>43799</v>
      </c>
      <c r="LXQ83" s="84" t="s">
        <v>181</v>
      </c>
      <c r="LXR83" s="155">
        <v>43799</v>
      </c>
      <c r="LXS83" s="84" t="s">
        <v>181</v>
      </c>
      <c r="LXT83" s="155">
        <v>43799</v>
      </c>
      <c r="LXU83" s="84" t="s">
        <v>181</v>
      </c>
      <c r="LXV83" s="155">
        <v>43799</v>
      </c>
      <c r="LXW83" s="84" t="s">
        <v>181</v>
      </c>
      <c r="LXX83" s="155">
        <v>43799</v>
      </c>
      <c r="LXY83" s="84" t="s">
        <v>181</v>
      </c>
      <c r="LXZ83" s="155">
        <v>43799</v>
      </c>
      <c r="LYA83" s="84" t="s">
        <v>181</v>
      </c>
      <c r="LYB83" s="155">
        <v>43799</v>
      </c>
      <c r="LYC83" s="84" t="s">
        <v>181</v>
      </c>
      <c r="LYD83" s="155">
        <v>43799</v>
      </c>
      <c r="LYE83" s="84" t="s">
        <v>181</v>
      </c>
      <c r="LYF83" s="155">
        <v>43799</v>
      </c>
      <c r="LYG83" s="84" t="s">
        <v>181</v>
      </c>
      <c r="LYH83" s="155">
        <v>43799</v>
      </c>
      <c r="LYI83" s="84" t="s">
        <v>181</v>
      </c>
      <c r="LYJ83" s="155">
        <v>43799</v>
      </c>
      <c r="LYK83" s="84" t="s">
        <v>181</v>
      </c>
      <c r="LYL83" s="155">
        <v>43799</v>
      </c>
      <c r="LYM83" s="84" t="s">
        <v>181</v>
      </c>
      <c r="LYN83" s="155">
        <v>43799</v>
      </c>
      <c r="LYO83" s="84" t="s">
        <v>181</v>
      </c>
      <c r="LYP83" s="155">
        <v>43799</v>
      </c>
      <c r="LYQ83" s="84" t="s">
        <v>181</v>
      </c>
      <c r="LYR83" s="155">
        <v>43799</v>
      </c>
      <c r="LYS83" s="84" t="s">
        <v>181</v>
      </c>
      <c r="LYT83" s="155">
        <v>43799</v>
      </c>
      <c r="LYU83" s="84" t="s">
        <v>181</v>
      </c>
      <c r="LYV83" s="155">
        <v>43799</v>
      </c>
      <c r="LYW83" s="84" t="s">
        <v>181</v>
      </c>
      <c r="LYX83" s="155">
        <v>43799</v>
      </c>
      <c r="LYY83" s="84" t="s">
        <v>181</v>
      </c>
      <c r="LYZ83" s="155">
        <v>43799</v>
      </c>
      <c r="LZA83" s="84" t="s">
        <v>181</v>
      </c>
      <c r="LZB83" s="155">
        <v>43799</v>
      </c>
      <c r="LZC83" s="84" t="s">
        <v>181</v>
      </c>
      <c r="LZD83" s="155">
        <v>43799</v>
      </c>
      <c r="LZE83" s="84" t="s">
        <v>181</v>
      </c>
      <c r="LZF83" s="155">
        <v>43799</v>
      </c>
      <c r="LZG83" s="84" t="s">
        <v>181</v>
      </c>
      <c r="LZH83" s="155">
        <v>43799</v>
      </c>
      <c r="LZI83" s="84" t="s">
        <v>181</v>
      </c>
      <c r="LZJ83" s="155">
        <v>43799</v>
      </c>
      <c r="LZK83" s="84" t="s">
        <v>181</v>
      </c>
      <c r="LZL83" s="155">
        <v>43799</v>
      </c>
      <c r="LZM83" s="84" t="s">
        <v>181</v>
      </c>
      <c r="LZN83" s="155">
        <v>43799</v>
      </c>
      <c r="LZO83" s="84" t="s">
        <v>181</v>
      </c>
      <c r="LZP83" s="155">
        <v>43799</v>
      </c>
      <c r="LZQ83" s="84" t="s">
        <v>181</v>
      </c>
      <c r="LZR83" s="155">
        <v>43799</v>
      </c>
      <c r="LZS83" s="84" t="s">
        <v>181</v>
      </c>
      <c r="LZT83" s="155">
        <v>43799</v>
      </c>
      <c r="LZU83" s="84" t="s">
        <v>181</v>
      </c>
      <c r="LZV83" s="155">
        <v>43799</v>
      </c>
      <c r="LZW83" s="84" t="s">
        <v>181</v>
      </c>
      <c r="LZX83" s="155">
        <v>43799</v>
      </c>
      <c r="LZY83" s="84" t="s">
        <v>181</v>
      </c>
      <c r="LZZ83" s="155">
        <v>43799</v>
      </c>
      <c r="MAA83" s="84" t="s">
        <v>181</v>
      </c>
      <c r="MAB83" s="155">
        <v>43799</v>
      </c>
      <c r="MAC83" s="84" t="s">
        <v>181</v>
      </c>
      <c r="MAD83" s="155">
        <v>43799</v>
      </c>
      <c r="MAE83" s="84" t="s">
        <v>181</v>
      </c>
      <c r="MAF83" s="155">
        <v>43799</v>
      </c>
      <c r="MAG83" s="84" t="s">
        <v>181</v>
      </c>
      <c r="MAH83" s="155">
        <v>43799</v>
      </c>
      <c r="MAI83" s="84" t="s">
        <v>181</v>
      </c>
      <c r="MAJ83" s="155">
        <v>43799</v>
      </c>
      <c r="MAK83" s="84" t="s">
        <v>181</v>
      </c>
      <c r="MAL83" s="155">
        <v>43799</v>
      </c>
      <c r="MAM83" s="84" t="s">
        <v>181</v>
      </c>
      <c r="MAN83" s="155">
        <v>43799</v>
      </c>
      <c r="MAO83" s="84" t="s">
        <v>181</v>
      </c>
      <c r="MAP83" s="155">
        <v>43799</v>
      </c>
      <c r="MAQ83" s="84" t="s">
        <v>181</v>
      </c>
      <c r="MAR83" s="155">
        <v>43799</v>
      </c>
      <c r="MAS83" s="84" t="s">
        <v>181</v>
      </c>
      <c r="MAT83" s="155">
        <v>43799</v>
      </c>
      <c r="MAU83" s="84" t="s">
        <v>181</v>
      </c>
      <c r="MAV83" s="155">
        <v>43799</v>
      </c>
      <c r="MAW83" s="84" t="s">
        <v>181</v>
      </c>
      <c r="MAX83" s="155">
        <v>43799</v>
      </c>
      <c r="MAY83" s="84" t="s">
        <v>181</v>
      </c>
      <c r="MAZ83" s="155">
        <v>43799</v>
      </c>
      <c r="MBA83" s="84" t="s">
        <v>181</v>
      </c>
      <c r="MBB83" s="155">
        <v>43799</v>
      </c>
      <c r="MBC83" s="84" t="s">
        <v>181</v>
      </c>
      <c r="MBD83" s="155">
        <v>43799</v>
      </c>
      <c r="MBE83" s="84" t="s">
        <v>181</v>
      </c>
      <c r="MBF83" s="155">
        <v>43799</v>
      </c>
      <c r="MBG83" s="84" t="s">
        <v>181</v>
      </c>
      <c r="MBH83" s="155">
        <v>43799</v>
      </c>
      <c r="MBI83" s="84" t="s">
        <v>181</v>
      </c>
      <c r="MBJ83" s="155">
        <v>43799</v>
      </c>
      <c r="MBK83" s="84" t="s">
        <v>181</v>
      </c>
      <c r="MBL83" s="155">
        <v>43799</v>
      </c>
      <c r="MBM83" s="84" t="s">
        <v>181</v>
      </c>
      <c r="MBN83" s="155">
        <v>43799</v>
      </c>
      <c r="MBO83" s="84" t="s">
        <v>181</v>
      </c>
      <c r="MBP83" s="155">
        <v>43799</v>
      </c>
      <c r="MBQ83" s="84" t="s">
        <v>181</v>
      </c>
      <c r="MBR83" s="155">
        <v>43799</v>
      </c>
      <c r="MBS83" s="84" t="s">
        <v>181</v>
      </c>
      <c r="MBT83" s="155">
        <v>43799</v>
      </c>
      <c r="MBU83" s="84" t="s">
        <v>181</v>
      </c>
      <c r="MBV83" s="155">
        <v>43799</v>
      </c>
      <c r="MBW83" s="84" t="s">
        <v>181</v>
      </c>
      <c r="MBX83" s="155">
        <v>43799</v>
      </c>
      <c r="MBY83" s="84" t="s">
        <v>181</v>
      </c>
      <c r="MBZ83" s="155">
        <v>43799</v>
      </c>
      <c r="MCA83" s="84" t="s">
        <v>181</v>
      </c>
      <c r="MCB83" s="155">
        <v>43799</v>
      </c>
      <c r="MCC83" s="84" t="s">
        <v>181</v>
      </c>
      <c r="MCD83" s="155">
        <v>43799</v>
      </c>
      <c r="MCE83" s="84" t="s">
        <v>181</v>
      </c>
      <c r="MCF83" s="155">
        <v>43799</v>
      </c>
      <c r="MCG83" s="84" t="s">
        <v>181</v>
      </c>
      <c r="MCH83" s="155">
        <v>43799</v>
      </c>
      <c r="MCI83" s="84" t="s">
        <v>181</v>
      </c>
      <c r="MCJ83" s="155">
        <v>43799</v>
      </c>
      <c r="MCK83" s="84" t="s">
        <v>181</v>
      </c>
      <c r="MCL83" s="155">
        <v>43799</v>
      </c>
      <c r="MCM83" s="84" t="s">
        <v>181</v>
      </c>
      <c r="MCN83" s="155">
        <v>43799</v>
      </c>
      <c r="MCO83" s="84" t="s">
        <v>181</v>
      </c>
      <c r="MCP83" s="155">
        <v>43799</v>
      </c>
      <c r="MCQ83" s="84" t="s">
        <v>181</v>
      </c>
      <c r="MCR83" s="155">
        <v>43799</v>
      </c>
      <c r="MCS83" s="84" t="s">
        <v>181</v>
      </c>
      <c r="MCT83" s="155">
        <v>43799</v>
      </c>
      <c r="MCU83" s="84" t="s">
        <v>181</v>
      </c>
      <c r="MCV83" s="155">
        <v>43799</v>
      </c>
      <c r="MCW83" s="84" t="s">
        <v>181</v>
      </c>
      <c r="MCX83" s="155">
        <v>43799</v>
      </c>
      <c r="MCY83" s="84" t="s">
        <v>181</v>
      </c>
      <c r="MCZ83" s="155">
        <v>43799</v>
      </c>
      <c r="MDA83" s="84" t="s">
        <v>181</v>
      </c>
      <c r="MDB83" s="155">
        <v>43799</v>
      </c>
      <c r="MDC83" s="84" t="s">
        <v>181</v>
      </c>
      <c r="MDD83" s="155">
        <v>43799</v>
      </c>
      <c r="MDE83" s="84" t="s">
        <v>181</v>
      </c>
      <c r="MDF83" s="155">
        <v>43799</v>
      </c>
      <c r="MDG83" s="84" t="s">
        <v>181</v>
      </c>
      <c r="MDH83" s="155">
        <v>43799</v>
      </c>
      <c r="MDI83" s="84" t="s">
        <v>181</v>
      </c>
      <c r="MDJ83" s="155">
        <v>43799</v>
      </c>
      <c r="MDK83" s="84" t="s">
        <v>181</v>
      </c>
      <c r="MDL83" s="155">
        <v>43799</v>
      </c>
      <c r="MDM83" s="84" t="s">
        <v>181</v>
      </c>
      <c r="MDN83" s="155">
        <v>43799</v>
      </c>
      <c r="MDO83" s="84" t="s">
        <v>181</v>
      </c>
      <c r="MDP83" s="155">
        <v>43799</v>
      </c>
      <c r="MDQ83" s="84" t="s">
        <v>181</v>
      </c>
      <c r="MDR83" s="155">
        <v>43799</v>
      </c>
      <c r="MDS83" s="84" t="s">
        <v>181</v>
      </c>
      <c r="MDT83" s="155">
        <v>43799</v>
      </c>
      <c r="MDU83" s="84" t="s">
        <v>181</v>
      </c>
      <c r="MDV83" s="155">
        <v>43799</v>
      </c>
      <c r="MDW83" s="84" t="s">
        <v>181</v>
      </c>
      <c r="MDX83" s="155">
        <v>43799</v>
      </c>
      <c r="MDY83" s="84" t="s">
        <v>181</v>
      </c>
      <c r="MDZ83" s="155">
        <v>43799</v>
      </c>
      <c r="MEA83" s="84" t="s">
        <v>181</v>
      </c>
      <c r="MEB83" s="155">
        <v>43799</v>
      </c>
      <c r="MEC83" s="84" t="s">
        <v>181</v>
      </c>
      <c r="MED83" s="155">
        <v>43799</v>
      </c>
      <c r="MEE83" s="84" t="s">
        <v>181</v>
      </c>
      <c r="MEF83" s="155">
        <v>43799</v>
      </c>
      <c r="MEG83" s="84" t="s">
        <v>181</v>
      </c>
      <c r="MEH83" s="155">
        <v>43799</v>
      </c>
      <c r="MEI83" s="84" t="s">
        <v>181</v>
      </c>
      <c r="MEJ83" s="155">
        <v>43799</v>
      </c>
      <c r="MEK83" s="84" t="s">
        <v>181</v>
      </c>
      <c r="MEL83" s="155">
        <v>43799</v>
      </c>
      <c r="MEM83" s="84" t="s">
        <v>181</v>
      </c>
      <c r="MEN83" s="155">
        <v>43799</v>
      </c>
      <c r="MEO83" s="84" t="s">
        <v>181</v>
      </c>
      <c r="MEP83" s="155">
        <v>43799</v>
      </c>
      <c r="MEQ83" s="84" t="s">
        <v>181</v>
      </c>
      <c r="MER83" s="155">
        <v>43799</v>
      </c>
      <c r="MES83" s="84" t="s">
        <v>181</v>
      </c>
      <c r="MET83" s="155">
        <v>43799</v>
      </c>
      <c r="MEU83" s="84" t="s">
        <v>181</v>
      </c>
      <c r="MEV83" s="155">
        <v>43799</v>
      </c>
      <c r="MEW83" s="84" t="s">
        <v>181</v>
      </c>
      <c r="MEX83" s="155">
        <v>43799</v>
      </c>
      <c r="MEY83" s="84" t="s">
        <v>181</v>
      </c>
      <c r="MEZ83" s="155">
        <v>43799</v>
      </c>
      <c r="MFA83" s="84" t="s">
        <v>181</v>
      </c>
      <c r="MFB83" s="155">
        <v>43799</v>
      </c>
      <c r="MFC83" s="84" t="s">
        <v>181</v>
      </c>
      <c r="MFD83" s="155">
        <v>43799</v>
      </c>
      <c r="MFE83" s="84" t="s">
        <v>181</v>
      </c>
      <c r="MFF83" s="155">
        <v>43799</v>
      </c>
      <c r="MFG83" s="84" t="s">
        <v>181</v>
      </c>
      <c r="MFH83" s="155">
        <v>43799</v>
      </c>
      <c r="MFI83" s="84" t="s">
        <v>181</v>
      </c>
      <c r="MFJ83" s="155">
        <v>43799</v>
      </c>
      <c r="MFK83" s="84" t="s">
        <v>181</v>
      </c>
      <c r="MFL83" s="155">
        <v>43799</v>
      </c>
      <c r="MFM83" s="84" t="s">
        <v>181</v>
      </c>
      <c r="MFN83" s="155">
        <v>43799</v>
      </c>
      <c r="MFO83" s="84" t="s">
        <v>181</v>
      </c>
      <c r="MFP83" s="155">
        <v>43799</v>
      </c>
      <c r="MFQ83" s="84" t="s">
        <v>181</v>
      </c>
      <c r="MFR83" s="155">
        <v>43799</v>
      </c>
      <c r="MFS83" s="84" t="s">
        <v>181</v>
      </c>
      <c r="MFT83" s="155">
        <v>43799</v>
      </c>
      <c r="MFU83" s="84" t="s">
        <v>181</v>
      </c>
      <c r="MFV83" s="155">
        <v>43799</v>
      </c>
      <c r="MFW83" s="84" t="s">
        <v>181</v>
      </c>
      <c r="MFX83" s="155">
        <v>43799</v>
      </c>
      <c r="MFY83" s="84" t="s">
        <v>181</v>
      </c>
      <c r="MFZ83" s="155">
        <v>43799</v>
      </c>
      <c r="MGA83" s="84" t="s">
        <v>181</v>
      </c>
      <c r="MGB83" s="155">
        <v>43799</v>
      </c>
      <c r="MGC83" s="84" t="s">
        <v>181</v>
      </c>
      <c r="MGD83" s="155">
        <v>43799</v>
      </c>
      <c r="MGE83" s="84" t="s">
        <v>181</v>
      </c>
      <c r="MGF83" s="155">
        <v>43799</v>
      </c>
      <c r="MGG83" s="84" t="s">
        <v>181</v>
      </c>
      <c r="MGH83" s="155">
        <v>43799</v>
      </c>
      <c r="MGI83" s="84" t="s">
        <v>181</v>
      </c>
      <c r="MGJ83" s="155">
        <v>43799</v>
      </c>
      <c r="MGK83" s="84" t="s">
        <v>181</v>
      </c>
      <c r="MGL83" s="155">
        <v>43799</v>
      </c>
      <c r="MGM83" s="84" t="s">
        <v>181</v>
      </c>
      <c r="MGN83" s="155">
        <v>43799</v>
      </c>
      <c r="MGO83" s="84" t="s">
        <v>181</v>
      </c>
      <c r="MGP83" s="155">
        <v>43799</v>
      </c>
      <c r="MGQ83" s="84" t="s">
        <v>181</v>
      </c>
      <c r="MGR83" s="155">
        <v>43799</v>
      </c>
      <c r="MGS83" s="84" t="s">
        <v>181</v>
      </c>
      <c r="MGT83" s="155">
        <v>43799</v>
      </c>
      <c r="MGU83" s="84" t="s">
        <v>181</v>
      </c>
      <c r="MGV83" s="155">
        <v>43799</v>
      </c>
      <c r="MGW83" s="84" t="s">
        <v>181</v>
      </c>
      <c r="MGX83" s="155">
        <v>43799</v>
      </c>
      <c r="MGY83" s="84" t="s">
        <v>181</v>
      </c>
      <c r="MGZ83" s="155">
        <v>43799</v>
      </c>
      <c r="MHA83" s="84" t="s">
        <v>181</v>
      </c>
      <c r="MHB83" s="155">
        <v>43799</v>
      </c>
      <c r="MHC83" s="84" t="s">
        <v>181</v>
      </c>
      <c r="MHD83" s="155">
        <v>43799</v>
      </c>
      <c r="MHE83" s="84" t="s">
        <v>181</v>
      </c>
      <c r="MHF83" s="155">
        <v>43799</v>
      </c>
      <c r="MHG83" s="84" t="s">
        <v>181</v>
      </c>
      <c r="MHH83" s="155">
        <v>43799</v>
      </c>
      <c r="MHI83" s="84" t="s">
        <v>181</v>
      </c>
      <c r="MHJ83" s="155">
        <v>43799</v>
      </c>
      <c r="MHK83" s="84" t="s">
        <v>181</v>
      </c>
      <c r="MHL83" s="155">
        <v>43799</v>
      </c>
      <c r="MHM83" s="84" t="s">
        <v>181</v>
      </c>
      <c r="MHN83" s="155">
        <v>43799</v>
      </c>
      <c r="MHO83" s="84" t="s">
        <v>181</v>
      </c>
      <c r="MHP83" s="155">
        <v>43799</v>
      </c>
      <c r="MHQ83" s="84" t="s">
        <v>181</v>
      </c>
      <c r="MHR83" s="155">
        <v>43799</v>
      </c>
      <c r="MHS83" s="84" t="s">
        <v>181</v>
      </c>
      <c r="MHT83" s="155">
        <v>43799</v>
      </c>
      <c r="MHU83" s="84" t="s">
        <v>181</v>
      </c>
      <c r="MHV83" s="155">
        <v>43799</v>
      </c>
      <c r="MHW83" s="84" t="s">
        <v>181</v>
      </c>
      <c r="MHX83" s="155">
        <v>43799</v>
      </c>
      <c r="MHY83" s="84" t="s">
        <v>181</v>
      </c>
      <c r="MHZ83" s="155">
        <v>43799</v>
      </c>
      <c r="MIA83" s="84" t="s">
        <v>181</v>
      </c>
      <c r="MIB83" s="155">
        <v>43799</v>
      </c>
      <c r="MIC83" s="84" t="s">
        <v>181</v>
      </c>
      <c r="MID83" s="155">
        <v>43799</v>
      </c>
      <c r="MIE83" s="84" t="s">
        <v>181</v>
      </c>
      <c r="MIF83" s="155">
        <v>43799</v>
      </c>
      <c r="MIG83" s="84" t="s">
        <v>181</v>
      </c>
      <c r="MIH83" s="155">
        <v>43799</v>
      </c>
      <c r="MII83" s="84" t="s">
        <v>181</v>
      </c>
      <c r="MIJ83" s="155">
        <v>43799</v>
      </c>
      <c r="MIK83" s="84" t="s">
        <v>181</v>
      </c>
      <c r="MIL83" s="155">
        <v>43799</v>
      </c>
      <c r="MIM83" s="84" t="s">
        <v>181</v>
      </c>
      <c r="MIN83" s="155">
        <v>43799</v>
      </c>
      <c r="MIO83" s="84" t="s">
        <v>181</v>
      </c>
      <c r="MIP83" s="155">
        <v>43799</v>
      </c>
      <c r="MIQ83" s="84" t="s">
        <v>181</v>
      </c>
      <c r="MIR83" s="155">
        <v>43799</v>
      </c>
      <c r="MIS83" s="84" t="s">
        <v>181</v>
      </c>
      <c r="MIT83" s="155">
        <v>43799</v>
      </c>
      <c r="MIU83" s="84" t="s">
        <v>181</v>
      </c>
      <c r="MIV83" s="155">
        <v>43799</v>
      </c>
      <c r="MIW83" s="84" t="s">
        <v>181</v>
      </c>
      <c r="MIX83" s="155">
        <v>43799</v>
      </c>
      <c r="MIY83" s="84" t="s">
        <v>181</v>
      </c>
      <c r="MIZ83" s="155">
        <v>43799</v>
      </c>
      <c r="MJA83" s="84" t="s">
        <v>181</v>
      </c>
      <c r="MJB83" s="155">
        <v>43799</v>
      </c>
      <c r="MJC83" s="84" t="s">
        <v>181</v>
      </c>
      <c r="MJD83" s="155">
        <v>43799</v>
      </c>
      <c r="MJE83" s="84" t="s">
        <v>181</v>
      </c>
      <c r="MJF83" s="155">
        <v>43799</v>
      </c>
      <c r="MJG83" s="84" t="s">
        <v>181</v>
      </c>
      <c r="MJH83" s="155">
        <v>43799</v>
      </c>
      <c r="MJI83" s="84" t="s">
        <v>181</v>
      </c>
      <c r="MJJ83" s="155">
        <v>43799</v>
      </c>
      <c r="MJK83" s="84" t="s">
        <v>181</v>
      </c>
      <c r="MJL83" s="155">
        <v>43799</v>
      </c>
      <c r="MJM83" s="84" t="s">
        <v>181</v>
      </c>
      <c r="MJN83" s="155">
        <v>43799</v>
      </c>
      <c r="MJO83" s="84" t="s">
        <v>181</v>
      </c>
      <c r="MJP83" s="155">
        <v>43799</v>
      </c>
      <c r="MJQ83" s="84" t="s">
        <v>181</v>
      </c>
      <c r="MJR83" s="155">
        <v>43799</v>
      </c>
      <c r="MJS83" s="84" t="s">
        <v>181</v>
      </c>
      <c r="MJT83" s="155">
        <v>43799</v>
      </c>
      <c r="MJU83" s="84" t="s">
        <v>181</v>
      </c>
      <c r="MJV83" s="155">
        <v>43799</v>
      </c>
      <c r="MJW83" s="84" t="s">
        <v>181</v>
      </c>
      <c r="MJX83" s="155">
        <v>43799</v>
      </c>
      <c r="MJY83" s="84" t="s">
        <v>181</v>
      </c>
      <c r="MJZ83" s="155">
        <v>43799</v>
      </c>
      <c r="MKA83" s="84" t="s">
        <v>181</v>
      </c>
      <c r="MKB83" s="155">
        <v>43799</v>
      </c>
      <c r="MKC83" s="84" t="s">
        <v>181</v>
      </c>
      <c r="MKD83" s="155">
        <v>43799</v>
      </c>
      <c r="MKE83" s="84" t="s">
        <v>181</v>
      </c>
      <c r="MKF83" s="155">
        <v>43799</v>
      </c>
      <c r="MKG83" s="84" t="s">
        <v>181</v>
      </c>
      <c r="MKH83" s="155">
        <v>43799</v>
      </c>
      <c r="MKI83" s="84" t="s">
        <v>181</v>
      </c>
      <c r="MKJ83" s="155">
        <v>43799</v>
      </c>
      <c r="MKK83" s="84" t="s">
        <v>181</v>
      </c>
      <c r="MKL83" s="155">
        <v>43799</v>
      </c>
      <c r="MKM83" s="84" t="s">
        <v>181</v>
      </c>
      <c r="MKN83" s="155">
        <v>43799</v>
      </c>
      <c r="MKO83" s="84" t="s">
        <v>181</v>
      </c>
      <c r="MKP83" s="155">
        <v>43799</v>
      </c>
      <c r="MKQ83" s="84" t="s">
        <v>181</v>
      </c>
      <c r="MKR83" s="155">
        <v>43799</v>
      </c>
      <c r="MKS83" s="84" t="s">
        <v>181</v>
      </c>
      <c r="MKT83" s="155">
        <v>43799</v>
      </c>
      <c r="MKU83" s="84" t="s">
        <v>181</v>
      </c>
      <c r="MKV83" s="155">
        <v>43799</v>
      </c>
      <c r="MKW83" s="84" t="s">
        <v>181</v>
      </c>
      <c r="MKX83" s="155">
        <v>43799</v>
      </c>
      <c r="MKY83" s="84" t="s">
        <v>181</v>
      </c>
      <c r="MKZ83" s="155">
        <v>43799</v>
      </c>
      <c r="MLA83" s="84" t="s">
        <v>181</v>
      </c>
      <c r="MLB83" s="155">
        <v>43799</v>
      </c>
      <c r="MLC83" s="84" t="s">
        <v>181</v>
      </c>
      <c r="MLD83" s="155">
        <v>43799</v>
      </c>
      <c r="MLE83" s="84" t="s">
        <v>181</v>
      </c>
      <c r="MLF83" s="155">
        <v>43799</v>
      </c>
      <c r="MLG83" s="84" t="s">
        <v>181</v>
      </c>
      <c r="MLH83" s="155">
        <v>43799</v>
      </c>
      <c r="MLI83" s="84" t="s">
        <v>181</v>
      </c>
      <c r="MLJ83" s="155">
        <v>43799</v>
      </c>
      <c r="MLK83" s="84" t="s">
        <v>181</v>
      </c>
      <c r="MLL83" s="155">
        <v>43799</v>
      </c>
      <c r="MLM83" s="84" t="s">
        <v>181</v>
      </c>
      <c r="MLN83" s="155">
        <v>43799</v>
      </c>
      <c r="MLO83" s="84" t="s">
        <v>181</v>
      </c>
      <c r="MLP83" s="155">
        <v>43799</v>
      </c>
      <c r="MLQ83" s="84" t="s">
        <v>181</v>
      </c>
      <c r="MLR83" s="155">
        <v>43799</v>
      </c>
      <c r="MLS83" s="84" t="s">
        <v>181</v>
      </c>
      <c r="MLT83" s="155">
        <v>43799</v>
      </c>
      <c r="MLU83" s="84" t="s">
        <v>181</v>
      </c>
      <c r="MLV83" s="155">
        <v>43799</v>
      </c>
      <c r="MLW83" s="84" t="s">
        <v>181</v>
      </c>
      <c r="MLX83" s="155">
        <v>43799</v>
      </c>
      <c r="MLY83" s="84" t="s">
        <v>181</v>
      </c>
      <c r="MLZ83" s="155">
        <v>43799</v>
      </c>
      <c r="MMA83" s="84" t="s">
        <v>181</v>
      </c>
      <c r="MMB83" s="155">
        <v>43799</v>
      </c>
      <c r="MMC83" s="84" t="s">
        <v>181</v>
      </c>
      <c r="MMD83" s="155">
        <v>43799</v>
      </c>
      <c r="MME83" s="84" t="s">
        <v>181</v>
      </c>
      <c r="MMF83" s="155">
        <v>43799</v>
      </c>
      <c r="MMG83" s="84" t="s">
        <v>181</v>
      </c>
      <c r="MMH83" s="155">
        <v>43799</v>
      </c>
      <c r="MMI83" s="84" t="s">
        <v>181</v>
      </c>
      <c r="MMJ83" s="155">
        <v>43799</v>
      </c>
      <c r="MMK83" s="84" t="s">
        <v>181</v>
      </c>
      <c r="MML83" s="155">
        <v>43799</v>
      </c>
      <c r="MMM83" s="84" t="s">
        <v>181</v>
      </c>
      <c r="MMN83" s="155">
        <v>43799</v>
      </c>
      <c r="MMO83" s="84" t="s">
        <v>181</v>
      </c>
      <c r="MMP83" s="155">
        <v>43799</v>
      </c>
      <c r="MMQ83" s="84" t="s">
        <v>181</v>
      </c>
      <c r="MMR83" s="155">
        <v>43799</v>
      </c>
      <c r="MMS83" s="84" t="s">
        <v>181</v>
      </c>
      <c r="MMT83" s="155">
        <v>43799</v>
      </c>
      <c r="MMU83" s="84" t="s">
        <v>181</v>
      </c>
      <c r="MMV83" s="155">
        <v>43799</v>
      </c>
      <c r="MMW83" s="84" t="s">
        <v>181</v>
      </c>
      <c r="MMX83" s="155">
        <v>43799</v>
      </c>
      <c r="MMY83" s="84" t="s">
        <v>181</v>
      </c>
      <c r="MMZ83" s="155">
        <v>43799</v>
      </c>
      <c r="MNA83" s="84" t="s">
        <v>181</v>
      </c>
      <c r="MNB83" s="155">
        <v>43799</v>
      </c>
      <c r="MNC83" s="84" t="s">
        <v>181</v>
      </c>
      <c r="MND83" s="155">
        <v>43799</v>
      </c>
      <c r="MNE83" s="84" t="s">
        <v>181</v>
      </c>
      <c r="MNF83" s="155">
        <v>43799</v>
      </c>
      <c r="MNG83" s="84" t="s">
        <v>181</v>
      </c>
      <c r="MNH83" s="155">
        <v>43799</v>
      </c>
      <c r="MNI83" s="84" t="s">
        <v>181</v>
      </c>
      <c r="MNJ83" s="155">
        <v>43799</v>
      </c>
      <c r="MNK83" s="84" t="s">
        <v>181</v>
      </c>
      <c r="MNL83" s="155">
        <v>43799</v>
      </c>
      <c r="MNM83" s="84" t="s">
        <v>181</v>
      </c>
      <c r="MNN83" s="155">
        <v>43799</v>
      </c>
      <c r="MNO83" s="84" t="s">
        <v>181</v>
      </c>
      <c r="MNP83" s="155">
        <v>43799</v>
      </c>
      <c r="MNQ83" s="84" t="s">
        <v>181</v>
      </c>
      <c r="MNR83" s="155">
        <v>43799</v>
      </c>
      <c r="MNS83" s="84" t="s">
        <v>181</v>
      </c>
      <c r="MNT83" s="155">
        <v>43799</v>
      </c>
      <c r="MNU83" s="84" t="s">
        <v>181</v>
      </c>
      <c r="MNV83" s="155">
        <v>43799</v>
      </c>
      <c r="MNW83" s="84" t="s">
        <v>181</v>
      </c>
      <c r="MNX83" s="155">
        <v>43799</v>
      </c>
      <c r="MNY83" s="84" t="s">
        <v>181</v>
      </c>
      <c r="MNZ83" s="155">
        <v>43799</v>
      </c>
      <c r="MOA83" s="84" t="s">
        <v>181</v>
      </c>
      <c r="MOB83" s="155">
        <v>43799</v>
      </c>
      <c r="MOC83" s="84" t="s">
        <v>181</v>
      </c>
      <c r="MOD83" s="155">
        <v>43799</v>
      </c>
      <c r="MOE83" s="84" t="s">
        <v>181</v>
      </c>
      <c r="MOF83" s="155">
        <v>43799</v>
      </c>
      <c r="MOG83" s="84" t="s">
        <v>181</v>
      </c>
      <c r="MOH83" s="155">
        <v>43799</v>
      </c>
      <c r="MOI83" s="84" t="s">
        <v>181</v>
      </c>
      <c r="MOJ83" s="155">
        <v>43799</v>
      </c>
      <c r="MOK83" s="84" t="s">
        <v>181</v>
      </c>
      <c r="MOL83" s="155">
        <v>43799</v>
      </c>
      <c r="MOM83" s="84" t="s">
        <v>181</v>
      </c>
      <c r="MON83" s="155">
        <v>43799</v>
      </c>
      <c r="MOO83" s="84" t="s">
        <v>181</v>
      </c>
      <c r="MOP83" s="155">
        <v>43799</v>
      </c>
      <c r="MOQ83" s="84" t="s">
        <v>181</v>
      </c>
      <c r="MOR83" s="155">
        <v>43799</v>
      </c>
      <c r="MOS83" s="84" t="s">
        <v>181</v>
      </c>
      <c r="MOT83" s="155">
        <v>43799</v>
      </c>
      <c r="MOU83" s="84" t="s">
        <v>181</v>
      </c>
      <c r="MOV83" s="155">
        <v>43799</v>
      </c>
      <c r="MOW83" s="84" t="s">
        <v>181</v>
      </c>
      <c r="MOX83" s="155">
        <v>43799</v>
      </c>
      <c r="MOY83" s="84" t="s">
        <v>181</v>
      </c>
      <c r="MOZ83" s="155">
        <v>43799</v>
      </c>
      <c r="MPA83" s="84" t="s">
        <v>181</v>
      </c>
      <c r="MPB83" s="155">
        <v>43799</v>
      </c>
      <c r="MPC83" s="84" t="s">
        <v>181</v>
      </c>
      <c r="MPD83" s="155">
        <v>43799</v>
      </c>
      <c r="MPE83" s="84" t="s">
        <v>181</v>
      </c>
      <c r="MPF83" s="155">
        <v>43799</v>
      </c>
      <c r="MPG83" s="84" t="s">
        <v>181</v>
      </c>
      <c r="MPH83" s="155">
        <v>43799</v>
      </c>
      <c r="MPI83" s="84" t="s">
        <v>181</v>
      </c>
      <c r="MPJ83" s="155">
        <v>43799</v>
      </c>
      <c r="MPK83" s="84" t="s">
        <v>181</v>
      </c>
      <c r="MPL83" s="155">
        <v>43799</v>
      </c>
      <c r="MPM83" s="84" t="s">
        <v>181</v>
      </c>
      <c r="MPN83" s="155">
        <v>43799</v>
      </c>
      <c r="MPO83" s="84" t="s">
        <v>181</v>
      </c>
      <c r="MPP83" s="155">
        <v>43799</v>
      </c>
      <c r="MPQ83" s="84" t="s">
        <v>181</v>
      </c>
      <c r="MPR83" s="155">
        <v>43799</v>
      </c>
      <c r="MPS83" s="84" t="s">
        <v>181</v>
      </c>
      <c r="MPT83" s="155">
        <v>43799</v>
      </c>
      <c r="MPU83" s="84" t="s">
        <v>181</v>
      </c>
      <c r="MPV83" s="155">
        <v>43799</v>
      </c>
      <c r="MPW83" s="84" t="s">
        <v>181</v>
      </c>
      <c r="MPX83" s="155">
        <v>43799</v>
      </c>
      <c r="MPY83" s="84" t="s">
        <v>181</v>
      </c>
      <c r="MPZ83" s="155">
        <v>43799</v>
      </c>
      <c r="MQA83" s="84" t="s">
        <v>181</v>
      </c>
      <c r="MQB83" s="155">
        <v>43799</v>
      </c>
      <c r="MQC83" s="84" t="s">
        <v>181</v>
      </c>
      <c r="MQD83" s="155">
        <v>43799</v>
      </c>
      <c r="MQE83" s="84" t="s">
        <v>181</v>
      </c>
      <c r="MQF83" s="155">
        <v>43799</v>
      </c>
      <c r="MQG83" s="84" t="s">
        <v>181</v>
      </c>
      <c r="MQH83" s="155">
        <v>43799</v>
      </c>
      <c r="MQI83" s="84" t="s">
        <v>181</v>
      </c>
      <c r="MQJ83" s="155">
        <v>43799</v>
      </c>
      <c r="MQK83" s="84" t="s">
        <v>181</v>
      </c>
      <c r="MQL83" s="155">
        <v>43799</v>
      </c>
      <c r="MQM83" s="84" t="s">
        <v>181</v>
      </c>
      <c r="MQN83" s="155">
        <v>43799</v>
      </c>
      <c r="MQO83" s="84" t="s">
        <v>181</v>
      </c>
      <c r="MQP83" s="155">
        <v>43799</v>
      </c>
      <c r="MQQ83" s="84" t="s">
        <v>181</v>
      </c>
      <c r="MQR83" s="155">
        <v>43799</v>
      </c>
      <c r="MQS83" s="84" t="s">
        <v>181</v>
      </c>
      <c r="MQT83" s="155">
        <v>43799</v>
      </c>
      <c r="MQU83" s="84" t="s">
        <v>181</v>
      </c>
      <c r="MQV83" s="155">
        <v>43799</v>
      </c>
      <c r="MQW83" s="84" t="s">
        <v>181</v>
      </c>
      <c r="MQX83" s="155">
        <v>43799</v>
      </c>
      <c r="MQY83" s="84" t="s">
        <v>181</v>
      </c>
      <c r="MQZ83" s="155">
        <v>43799</v>
      </c>
      <c r="MRA83" s="84" t="s">
        <v>181</v>
      </c>
      <c r="MRB83" s="155">
        <v>43799</v>
      </c>
      <c r="MRC83" s="84" t="s">
        <v>181</v>
      </c>
      <c r="MRD83" s="155">
        <v>43799</v>
      </c>
      <c r="MRE83" s="84" t="s">
        <v>181</v>
      </c>
      <c r="MRF83" s="155">
        <v>43799</v>
      </c>
      <c r="MRG83" s="84" t="s">
        <v>181</v>
      </c>
      <c r="MRH83" s="155">
        <v>43799</v>
      </c>
      <c r="MRI83" s="84" t="s">
        <v>181</v>
      </c>
      <c r="MRJ83" s="155">
        <v>43799</v>
      </c>
      <c r="MRK83" s="84" t="s">
        <v>181</v>
      </c>
      <c r="MRL83" s="155">
        <v>43799</v>
      </c>
      <c r="MRM83" s="84" t="s">
        <v>181</v>
      </c>
      <c r="MRN83" s="155">
        <v>43799</v>
      </c>
      <c r="MRO83" s="84" t="s">
        <v>181</v>
      </c>
      <c r="MRP83" s="155">
        <v>43799</v>
      </c>
      <c r="MRQ83" s="84" t="s">
        <v>181</v>
      </c>
      <c r="MRR83" s="155">
        <v>43799</v>
      </c>
      <c r="MRS83" s="84" t="s">
        <v>181</v>
      </c>
      <c r="MRT83" s="155">
        <v>43799</v>
      </c>
      <c r="MRU83" s="84" t="s">
        <v>181</v>
      </c>
      <c r="MRV83" s="155">
        <v>43799</v>
      </c>
      <c r="MRW83" s="84" t="s">
        <v>181</v>
      </c>
      <c r="MRX83" s="155">
        <v>43799</v>
      </c>
      <c r="MRY83" s="84" t="s">
        <v>181</v>
      </c>
      <c r="MRZ83" s="155">
        <v>43799</v>
      </c>
      <c r="MSA83" s="84" t="s">
        <v>181</v>
      </c>
      <c r="MSB83" s="155">
        <v>43799</v>
      </c>
      <c r="MSC83" s="84" t="s">
        <v>181</v>
      </c>
      <c r="MSD83" s="155">
        <v>43799</v>
      </c>
      <c r="MSE83" s="84" t="s">
        <v>181</v>
      </c>
      <c r="MSF83" s="155">
        <v>43799</v>
      </c>
      <c r="MSG83" s="84" t="s">
        <v>181</v>
      </c>
      <c r="MSH83" s="155">
        <v>43799</v>
      </c>
      <c r="MSI83" s="84" t="s">
        <v>181</v>
      </c>
      <c r="MSJ83" s="155">
        <v>43799</v>
      </c>
      <c r="MSK83" s="84" t="s">
        <v>181</v>
      </c>
      <c r="MSL83" s="155">
        <v>43799</v>
      </c>
      <c r="MSM83" s="84" t="s">
        <v>181</v>
      </c>
      <c r="MSN83" s="155">
        <v>43799</v>
      </c>
      <c r="MSO83" s="84" t="s">
        <v>181</v>
      </c>
      <c r="MSP83" s="155">
        <v>43799</v>
      </c>
      <c r="MSQ83" s="84" t="s">
        <v>181</v>
      </c>
      <c r="MSR83" s="155">
        <v>43799</v>
      </c>
      <c r="MSS83" s="84" t="s">
        <v>181</v>
      </c>
      <c r="MST83" s="155">
        <v>43799</v>
      </c>
      <c r="MSU83" s="84" t="s">
        <v>181</v>
      </c>
      <c r="MSV83" s="155">
        <v>43799</v>
      </c>
      <c r="MSW83" s="84" t="s">
        <v>181</v>
      </c>
      <c r="MSX83" s="155">
        <v>43799</v>
      </c>
      <c r="MSY83" s="84" t="s">
        <v>181</v>
      </c>
      <c r="MSZ83" s="155">
        <v>43799</v>
      </c>
      <c r="MTA83" s="84" t="s">
        <v>181</v>
      </c>
      <c r="MTB83" s="155">
        <v>43799</v>
      </c>
      <c r="MTC83" s="84" t="s">
        <v>181</v>
      </c>
      <c r="MTD83" s="155">
        <v>43799</v>
      </c>
      <c r="MTE83" s="84" t="s">
        <v>181</v>
      </c>
      <c r="MTF83" s="155">
        <v>43799</v>
      </c>
      <c r="MTG83" s="84" t="s">
        <v>181</v>
      </c>
      <c r="MTH83" s="155">
        <v>43799</v>
      </c>
      <c r="MTI83" s="84" t="s">
        <v>181</v>
      </c>
      <c r="MTJ83" s="155">
        <v>43799</v>
      </c>
      <c r="MTK83" s="84" t="s">
        <v>181</v>
      </c>
      <c r="MTL83" s="155">
        <v>43799</v>
      </c>
      <c r="MTM83" s="84" t="s">
        <v>181</v>
      </c>
      <c r="MTN83" s="155">
        <v>43799</v>
      </c>
      <c r="MTO83" s="84" t="s">
        <v>181</v>
      </c>
      <c r="MTP83" s="155">
        <v>43799</v>
      </c>
      <c r="MTQ83" s="84" t="s">
        <v>181</v>
      </c>
      <c r="MTR83" s="155">
        <v>43799</v>
      </c>
      <c r="MTS83" s="84" t="s">
        <v>181</v>
      </c>
      <c r="MTT83" s="155">
        <v>43799</v>
      </c>
      <c r="MTU83" s="84" t="s">
        <v>181</v>
      </c>
      <c r="MTV83" s="155">
        <v>43799</v>
      </c>
      <c r="MTW83" s="84" t="s">
        <v>181</v>
      </c>
      <c r="MTX83" s="155">
        <v>43799</v>
      </c>
      <c r="MTY83" s="84" t="s">
        <v>181</v>
      </c>
      <c r="MTZ83" s="155">
        <v>43799</v>
      </c>
      <c r="MUA83" s="84" t="s">
        <v>181</v>
      </c>
      <c r="MUB83" s="155">
        <v>43799</v>
      </c>
      <c r="MUC83" s="84" t="s">
        <v>181</v>
      </c>
      <c r="MUD83" s="155">
        <v>43799</v>
      </c>
      <c r="MUE83" s="84" t="s">
        <v>181</v>
      </c>
      <c r="MUF83" s="155">
        <v>43799</v>
      </c>
      <c r="MUG83" s="84" t="s">
        <v>181</v>
      </c>
      <c r="MUH83" s="155">
        <v>43799</v>
      </c>
      <c r="MUI83" s="84" t="s">
        <v>181</v>
      </c>
      <c r="MUJ83" s="155">
        <v>43799</v>
      </c>
      <c r="MUK83" s="84" t="s">
        <v>181</v>
      </c>
      <c r="MUL83" s="155">
        <v>43799</v>
      </c>
      <c r="MUM83" s="84" t="s">
        <v>181</v>
      </c>
      <c r="MUN83" s="155">
        <v>43799</v>
      </c>
      <c r="MUO83" s="84" t="s">
        <v>181</v>
      </c>
      <c r="MUP83" s="155">
        <v>43799</v>
      </c>
      <c r="MUQ83" s="84" t="s">
        <v>181</v>
      </c>
      <c r="MUR83" s="155">
        <v>43799</v>
      </c>
      <c r="MUS83" s="84" t="s">
        <v>181</v>
      </c>
      <c r="MUT83" s="155">
        <v>43799</v>
      </c>
      <c r="MUU83" s="84" t="s">
        <v>181</v>
      </c>
      <c r="MUV83" s="155">
        <v>43799</v>
      </c>
      <c r="MUW83" s="84" t="s">
        <v>181</v>
      </c>
      <c r="MUX83" s="155">
        <v>43799</v>
      </c>
      <c r="MUY83" s="84" t="s">
        <v>181</v>
      </c>
      <c r="MUZ83" s="155">
        <v>43799</v>
      </c>
      <c r="MVA83" s="84" t="s">
        <v>181</v>
      </c>
      <c r="MVB83" s="155">
        <v>43799</v>
      </c>
      <c r="MVC83" s="84" t="s">
        <v>181</v>
      </c>
      <c r="MVD83" s="155">
        <v>43799</v>
      </c>
      <c r="MVE83" s="84" t="s">
        <v>181</v>
      </c>
      <c r="MVF83" s="155">
        <v>43799</v>
      </c>
      <c r="MVG83" s="84" t="s">
        <v>181</v>
      </c>
      <c r="MVH83" s="155">
        <v>43799</v>
      </c>
      <c r="MVI83" s="84" t="s">
        <v>181</v>
      </c>
      <c r="MVJ83" s="155">
        <v>43799</v>
      </c>
      <c r="MVK83" s="84" t="s">
        <v>181</v>
      </c>
      <c r="MVL83" s="155">
        <v>43799</v>
      </c>
      <c r="MVM83" s="84" t="s">
        <v>181</v>
      </c>
      <c r="MVN83" s="155">
        <v>43799</v>
      </c>
      <c r="MVO83" s="84" t="s">
        <v>181</v>
      </c>
      <c r="MVP83" s="155">
        <v>43799</v>
      </c>
      <c r="MVQ83" s="84" t="s">
        <v>181</v>
      </c>
      <c r="MVR83" s="155">
        <v>43799</v>
      </c>
      <c r="MVS83" s="84" t="s">
        <v>181</v>
      </c>
      <c r="MVT83" s="155">
        <v>43799</v>
      </c>
      <c r="MVU83" s="84" t="s">
        <v>181</v>
      </c>
      <c r="MVV83" s="155">
        <v>43799</v>
      </c>
      <c r="MVW83" s="84" t="s">
        <v>181</v>
      </c>
      <c r="MVX83" s="155">
        <v>43799</v>
      </c>
      <c r="MVY83" s="84" t="s">
        <v>181</v>
      </c>
      <c r="MVZ83" s="155">
        <v>43799</v>
      </c>
      <c r="MWA83" s="84" t="s">
        <v>181</v>
      </c>
      <c r="MWB83" s="155">
        <v>43799</v>
      </c>
      <c r="MWC83" s="84" t="s">
        <v>181</v>
      </c>
      <c r="MWD83" s="155">
        <v>43799</v>
      </c>
      <c r="MWE83" s="84" t="s">
        <v>181</v>
      </c>
      <c r="MWF83" s="155">
        <v>43799</v>
      </c>
      <c r="MWG83" s="84" t="s">
        <v>181</v>
      </c>
      <c r="MWH83" s="155">
        <v>43799</v>
      </c>
      <c r="MWI83" s="84" t="s">
        <v>181</v>
      </c>
      <c r="MWJ83" s="155">
        <v>43799</v>
      </c>
      <c r="MWK83" s="84" t="s">
        <v>181</v>
      </c>
      <c r="MWL83" s="155">
        <v>43799</v>
      </c>
      <c r="MWM83" s="84" t="s">
        <v>181</v>
      </c>
      <c r="MWN83" s="155">
        <v>43799</v>
      </c>
      <c r="MWO83" s="84" t="s">
        <v>181</v>
      </c>
      <c r="MWP83" s="155">
        <v>43799</v>
      </c>
      <c r="MWQ83" s="84" t="s">
        <v>181</v>
      </c>
      <c r="MWR83" s="155">
        <v>43799</v>
      </c>
      <c r="MWS83" s="84" t="s">
        <v>181</v>
      </c>
      <c r="MWT83" s="155">
        <v>43799</v>
      </c>
      <c r="MWU83" s="84" t="s">
        <v>181</v>
      </c>
      <c r="MWV83" s="155">
        <v>43799</v>
      </c>
      <c r="MWW83" s="84" t="s">
        <v>181</v>
      </c>
      <c r="MWX83" s="155">
        <v>43799</v>
      </c>
      <c r="MWY83" s="84" t="s">
        <v>181</v>
      </c>
      <c r="MWZ83" s="155">
        <v>43799</v>
      </c>
      <c r="MXA83" s="84" t="s">
        <v>181</v>
      </c>
      <c r="MXB83" s="155">
        <v>43799</v>
      </c>
      <c r="MXC83" s="84" t="s">
        <v>181</v>
      </c>
      <c r="MXD83" s="155">
        <v>43799</v>
      </c>
      <c r="MXE83" s="84" t="s">
        <v>181</v>
      </c>
      <c r="MXF83" s="155">
        <v>43799</v>
      </c>
      <c r="MXG83" s="84" t="s">
        <v>181</v>
      </c>
      <c r="MXH83" s="155">
        <v>43799</v>
      </c>
      <c r="MXI83" s="84" t="s">
        <v>181</v>
      </c>
      <c r="MXJ83" s="155">
        <v>43799</v>
      </c>
      <c r="MXK83" s="84" t="s">
        <v>181</v>
      </c>
      <c r="MXL83" s="155">
        <v>43799</v>
      </c>
      <c r="MXM83" s="84" t="s">
        <v>181</v>
      </c>
      <c r="MXN83" s="155">
        <v>43799</v>
      </c>
      <c r="MXO83" s="84" t="s">
        <v>181</v>
      </c>
      <c r="MXP83" s="155">
        <v>43799</v>
      </c>
      <c r="MXQ83" s="84" t="s">
        <v>181</v>
      </c>
      <c r="MXR83" s="155">
        <v>43799</v>
      </c>
      <c r="MXS83" s="84" t="s">
        <v>181</v>
      </c>
      <c r="MXT83" s="155">
        <v>43799</v>
      </c>
      <c r="MXU83" s="84" t="s">
        <v>181</v>
      </c>
      <c r="MXV83" s="155">
        <v>43799</v>
      </c>
      <c r="MXW83" s="84" t="s">
        <v>181</v>
      </c>
      <c r="MXX83" s="155">
        <v>43799</v>
      </c>
      <c r="MXY83" s="84" t="s">
        <v>181</v>
      </c>
      <c r="MXZ83" s="155">
        <v>43799</v>
      </c>
      <c r="MYA83" s="84" t="s">
        <v>181</v>
      </c>
      <c r="MYB83" s="155">
        <v>43799</v>
      </c>
      <c r="MYC83" s="84" t="s">
        <v>181</v>
      </c>
      <c r="MYD83" s="155">
        <v>43799</v>
      </c>
      <c r="MYE83" s="84" t="s">
        <v>181</v>
      </c>
      <c r="MYF83" s="155">
        <v>43799</v>
      </c>
      <c r="MYG83" s="84" t="s">
        <v>181</v>
      </c>
      <c r="MYH83" s="155">
        <v>43799</v>
      </c>
      <c r="MYI83" s="84" t="s">
        <v>181</v>
      </c>
      <c r="MYJ83" s="155">
        <v>43799</v>
      </c>
      <c r="MYK83" s="84" t="s">
        <v>181</v>
      </c>
      <c r="MYL83" s="155">
        <v>43799</v>
      </c>
      <c r="MYM83" s="84" t="s">
        <v>181</v>
      </c>
      <c r="MYN83" s="155">
        <v>43799</v>
      </c>
      <c r="MYO83" s="84" t="s">
        <v>181</v>
      </c>
      <c r="MYP83" s="155">
        <v>43799</v>
      </c>
      <c r="MYQ83" s="84" t="s">
        <v>181</v>
      </c>
      <c r="MYR83" s="155">
        <v>43799</v>
      </c>
      <c r="MYS83" s="84" t="s">
        <v>181</v>
      </c>
      <c r="MYT83" s="155">
        <v>43799</v>
      </c>
      <c r="MYU83" s="84" t="s">
        <v>181</v>
      </c>
      <c r="MYV83" s="155">
        <v>43799</v>
      </c>
      <c r="MYW83" s="84" t="s">
        <v>181</v>
      </c>
      <c r="MYX83" s="155">
        <v>43799</v>
      </c>
      <c r="MYY83" s="84" t="s">
        <v>181</v>
      </c>
      <c r="MYZ83" s="155">
        <v>43799</v>
      </c>
      <c r="MZA83" s="84" t="s">
        <v>181</v>
      </c>
      <c r="MZB83" s="155">
        <v>43799</v>
      </c>
      <c r="MZC83" s="84" t="s">
        <v>181</v>
      </c>
      <c r="MZD83" s="155">
        <v>43799</v>
      </c>
      <c r="MZE83" s="84" t="s">
        <v>181</v>
      </c>
      <c r="MZF83" s="155">
        <v>43799</v>
      </c>
      <c r="MZG83" s="84" t="s">
        <v>181</v>
      </c>
      <c r="MZH83" s="155">
        <v>43799</v>
      </c>
      <c r="MZI83" s="84" t="s">
        <v>181</v>
      </c>
      <c r="MZJ83" s="155">
        <v>43799</v>
      </c>
      <c r="MZK83" s="84" t="s">
        <v>181</v>
      </c>
      <c r="MZL83" s="155">
        <v>43799</v>
      </c>
      <c r="MZM83" s="84" t="s">
        <v>181</v>
      </c>
      <c r="MZN83" s="155">
        <v>43799</v>
      </c>
      <c r="MZO83" s="84" t="s">
        <v>181</v>
      </c>
      <c r="MZP83" s="155">
        <v>43799</v>
      </c>
      <c r="MZQ83" s="84" t="s">
        <v>181</v>
      </c>
      <c r="MZR83" s="155">
        <v>43799</v>
      </c>
      <c r="MZS83" s="84" t="s">
        <v>181</v>
      </c>
      <c r="MZT83" s="155">
        <v>43799</v>
      </c>
      <c r="MZU83" s="84" t="s">
        <v>181</v>
      </c>
      <c r="MZV83" s="155">
        <v>43799</v>
      </c>
      <c r="MZW83" s="84" t="s">
        <v>181</v>
      </c>
      <c r="MZX83" s="155">
        <v>43799</v>
      </c>
      <c r="MZY83" s="84" t="s">
        <v>181</v>
      </c>
      <c r="MZZ83" s="155">
        <v>43799</v>
      </c>
      <c r="NAA83" s="84" t="s">
        <v>181</v>
      </c>
      <c r="NAB83" s="155">
        <v>43799</v>
      </c>
      <c r="NAC83" s="84" t="s">
        <v>181</v>
      </c>
      <c r="NAD83" s="155">
        <v>43799</v>
      </c>
      <c r="NAE83" s="84" t="s">
        <v>181</v>
      </c>
      <c r="NAF83" s="155">
        <v>43799</v>
      </c>
      <c r="NAG83" s="84" t="s">
        <v>181</v>
      </c>
      <c r="NAH83" s="155">
        <v>43799</v>
      </c>
      <c r="NAI83" s="84" t="s">
        <v>181</v>
      </c>
      <c r="NAJ83" s="155">
        <v>43799</v>
      </c>
      <c r="NAK83" s="84" t="s">
        <v>181</v>
      </c>
      <c r="NAL83" s="155">
        <v>43799</v>
      </c>
      <c r="NAM83" s="84" t="s">
        <v>181</v>
      </c>
      <c r="NAN83" s="155">
        <v>43799</v>
      </c>
      <c r="NAO83" s="84" t="s">
        <v>181</v>
      </c>
      <c r="NAP83" s="155">
        <v>43799</v>
      </c>
      <c r="NAQ83" s="84" t="s">
        <v>181</v>
      </c>
      <c r="NAR83" s="155">
        <v>43799</v>
      </c>
      <c r="NAS83" s="84" t="s">
        <v>181</v>
      </c>
      <c r="NAT83" s="155">
        <v>43799</v>
      </c>
      <c r="NAU83" s="84" t="s">
        <v>181</v>
      </c>
      <c r="NAV83" s="155">
        <v>43799</v>
      </c>
      <c r="NAW83" s="84" t="s">
        <v>181</v>
      </c>
      <c r="NAX83" s="155">
        <v>43799</v>
      </c>
      <c r="NAY83" s="84" t="s">
        <v>181</v>
      </c>
      <c r="NAZ83" s="155">
        <v>43799</v>
      </c>
      <c r="NBA83" s="84" t="s">
        <v>181</v>
      </c>
      <c r="NBB83" s="155">
        <v>43799</v>
      </c>
      <c r="NBC83" s="84" t="s">
        <v>181</v>
      </c>
      <c r="NBD83" s="155">
        <v>43799</v>
      </c>
      <c r="NBE83" s="84" t="s">
        <v>181</v>
      </c>
      <c r="NBF83" s="155">
        <v>43799</v>
      </c>
      <c r="NBG83" s="84" t="s">
        <v>181</v>
      </c>
      <c r="NBH83" s="155">
        <v>43799</v>
      </c>
      <c r="NBI83" s="84" t="s">
        <v>181</v>
      </c>
      <c r="NBJ83" s="155">
        <v>43799</v>
      </c>
      <c r="NBK83" s="84" t="s">
        <v>181</v>
      </c>
      <c r="NBL83" s="155">
        <v>43799</v>
      </c>
      <c r="NBM83" s="84" t="s">
        <v>181</v>
      </c>
      <c r="NBN83" s="155">
        <v>43799</v>
      </c>
      <c r="NBO83" s="84" t="s">
        <v>181</v>
      </c>
      <c r="NBP83" s="155">
        <v>43799</v>
      </c>
      <c r="NBQ83" s="84" t="s">
        <v>181</v>
      </c>
      <c r="NBR83" s="155">
        <v>43799</v>
      </c>
      <c r="NBS83" s="84" t="s">
        <v>181</v>
      </c>
      <c r="NBT83" s="155">
        <v>43799</v>
      </c>
      <c r="NBU83" s="84" t="s">
        <v>181</v>
      </c>
      <c r="NBV83" s="155">
        <v>43799</v>
      </c>
      <c r="NBW83" s="84" t="s">
        <v>181</v>
      </c>
      <c r="NBX83" s="155">
        <v>43799</v>
      </c>
      <c r="NBY83" s="84" t="s">
        <v>181</v>
      </c>
      <c r="NBZ83" s="155">
        <v>43799</v>
      </c>
      <c r="NCA83" s="84" t="s">
        <v>181</v>
      </c>
      <c r="NCB83" s="155">
        <v>43799</v>
      </c>
      <c r="NCC83" s="84" t="s">
        <v>181</v>
      </c>
      <c r="NCD83" s="155">
        <v>43799</v>
      </c>
      <c r="NCE83" s="84" t="s">
        <v>181</v>
      </c>
      <c r="NCF83" s="155">
        <v>43799</v>
      </c>
      <c r="NCG83" s="84" t="s">
        <v>181</v>
      </c>
      <c r="NCH83" s="155">
        <v>43799</v>
      </c>
      <c r="NCI83" s="84" t="s">
        <v>181</v>
      </c>
      <c r="NCJ83" s="155">
        <v>43799</v>
      </c>
      <c r="NCK83" s="84" t="s">
        <v>181</v>
      </c>
      <c r="NCL83" s="155">
        <v>43799</v>
      </c>
      <c r="NCM83" s="84" t="s">
        <v>181</v>
      </c>
      <c r="NCN83" s="155">
        <v>43799</v>
      </c>
      <c r="NCO83" s="84" t="s">
        <v>181</v>
      </c>
      <c r="NCP83" s="155">
        <v>43799</v>
      </c>
      <c r="NCQ83" s="84" t="s">
        <v>181</v>
      </c>
      <c r="NCR83" s="155">
        <v>43799</v>
      </c>
      <c r="NCS83" s="84" t="s">
        <v>181</v>
      </c>
      <c r="NCT83" s="155">
        <v>43799</v>
      </c>
      <c r="NCU83" s="84" t="s">
        <v>181</v>
      </c>
      <c r="NCV83" s="155">
        <v>43799</v>
      </c>
      <c r="NCW83" s="84" t="s">
        <v>181</v>
      </c>
      <c r="NCX83" s="155">
        <v>43799</v>
      </c>
      <c r="NCY83" s="84" t="s">
        <v>181</v>
      </c>
      <c r="NCZ83" s="155">
        <v>43799</v>
      </c>
      <c r="NDA83" s="84" t="s">
        <v>181</v>
      </c>
      <c r="NDB83" s="155">
        <v>43799</v>
      </c>
      <c r="NDC83" s="84" t="s">
        <v>181</v>
      </c>
      <c r="NDD83" s="155">
        <v>43799</v>
      </c>
      <c r="NDE83" s="84" t="s">
        <v>181</v>
      </c>
      <c r="NDF83" s="155">
        <v>43799</v>
      </c>
      <c r="NDG83" s="84" t="s">
        <v>181</v>
      </c>
      <c r="NDH83" s="155">
        <v>43799</v>
      </c>
      <c r="NDI83" s="84" t="s">
        <v>181</v>
      </c>
      <c r="NDJ83" s="155">
        <v>43799</v>
      </c>
      <c r="NDK83" s="84" t="s">
        <v>181</v>
      </c>
      <c r="NDL83" s="155">
        <v>43799</v>
      </c>
      <c r="NDM83" s="84" t="s">
        <v>181</v>
      </c>
      <c r="NDN83" s="155">
        <v>43799</v>
      </c>
      <c r="NDO83" s="84" t="s">
        <v>181</v>
      </c>
      <c r="NDP83" s="155">
        <v>43799</v>
      </c>
      <c r="NDQ83" s="84" t="s">
        <v>181</v>
      </c>
      <c r="NDR83" s="155">
        <v>43799</v>
      </c>
      <c r="NDS83" s="84" t="s">
        <v>181</v>
      </c>
      <c r="NDT83" s="155">
        <v>43799</v>
      </c>
      <c r="NDU83" s="84" t="s">
        <v>181</v>
      </c>
      <c r="NDV83" s="155">
        <v>43799</v>
      </c>
      <c r="NDW83" s="84" t="s">
        <v>181</v>
      </c>
      <c r="NDX83" s="155">
        <v>43799</v>
      </c>
      <c r="NDY83" s="84" t="s">
        <v>181</v>
      </c>
      <c r="NDZ83" s="155">
        <v>43799</v>
      </c>
      <c r="NEA83" s="84" t="s">
        <v>181</v>
      </c>
      <c r="NEB83" s="155">
        <v>43799</v>
      </c>
      <c r="NEC83" s="84" t="s">
        <v>181</v>
      </c>
      <c r="NED83" s="155">
        <v>43799</v>
      </c>
      <c r="NEE83" s="84" t="s">
        <v>181</v>
      </c>
      <c r="NEF83" s="155">
        <v>43799</v>
      </c>
      <c r="NEG83" s="84" t="s">
        <v>181</v>
      </c>
      <c r="NEH83" s="155">
        <v>43799</v>
      </c>
      <c r="NEI83" s="84" t="s">
        <v>181</v>
      </c>
      <c r="NEJ83" s="155">
        <v>43799</v>
      </c>
      <c r="NEK83" s="84" t="s">
        <v>181</v>
      </c>
      <c r="NEL83" s="155">
        <v>43799</v>
      </c>
      <c r="NEM83" s="84" t="s">
        <v>181</v>
      </c>
      <c r="NEN83" s="155">
        <v>43799</v>
      </c>
      <c r="NEO83" s="84" t="s">
        <v>181</v>
      </c>
      <c r="NEP83" s="155">
        <v>43799</v>
      </c>
      <c r="NEQ83" s="84" t="s">
        <v>181</v>
      </c>
      <c r="NER83" s="155">
        <v>43799</v>
      </c>
      <c r="NES83" s="84" t="s">
        <v>181</v>
      </c>
      <c r="NET83" s="155">
        <v>43799</v>
      </c>
      <c r="NEU83" s="84" t="s">
        <v>181</v>
      </c>
      <c r="NEV83" s="155">
        <v>43799</v>
      </c>
      <c r="NEW83" s="84" t="s">
        <v>181</v>
      </c>
      <c r="NEX83" s="155">
        <v>43799</v>
      </c>
      <c r="NEY83" s="84" t="s">
        <v>181</v>
      </c>
      <c r="NEZ83" s="155">
        <v>43799</v>
      </c>
      <c r="NFA83" s="84" t="s">
        <v>181</v>
      </c>
      <c r="NFB83" s="155">
        <v>43799</v>
      </c>
      <c r="NFC83" s="84" t="s">
        <v>181</v>
      </c>
      <c r="NFD83" s="155">
        <v>43799</v>
      </c>
      <c r="NFE83" s="84" t="s">
        <v>181</v>
      </c>
      <c r="NFF83" s="155">
        <v>43799</v>
      </c>
      <c r="NFG83" s="84" t="s">
        <v>181</v>
      </c>
      <c r="NFH83" s="155">
        <v>43799</v>
      </c>
      <c r="NFI83" s="84" t="s">
        <v>181</v>
      </c>
      <c r="NFJ83" s="155">
        <v>43799</v>
      </c>
      <c r="NFK83" s="84" t="s">
        <v>181</v>
      </c>
      <c r="NFL83" s="155">
        <v>43799</v>
      </c>
      <c r="NFM83" s="84" t="s">
        <v>181</v>
      </c>
      <c r="NFN83" s="155">
        <v>43799</v>
      </c>
      <c r="NFO83" s="84" t="s">
        <v>181</v>
      </c>
      <c r="NFP83" s="155">
        <v>43799</v>
      </c>
      <c r="NFQ83" s="84" t="s">
        <v>181</v>
      </c>
      <c r="NFR83" s="155">
        <v>43799</v>
      </c>
      <c r="NFS83" s="84" t="s">
        <v>181</v>
      </c>
      <c r="NFT83" s="155">
        <v>43799</v>
      </c>
      <c r="NFU83" s="84" t="s">
        <v>181</v>
      </c>
      <c r="NFV83" s="155">
        <v>43799</v>
      </c>
      <c r="NFW83" s="84" t="s">
        <v>181</v>
      </c>
      <c r="NFX83" s="155">
        <v>43799</v>
      </c>
      <c r="NFY83" s="84" t="s">
        <v>181</v>
      </c>
      <c r="NFZ83" s="155">
        <v>43799</v>
      </c>
      <c r="NGA83" s="84" t="s">
        <v>181</v>
      </c>
      <c r="NGB83" s="155">
        <v>43799</v>
      </c>
      <c r="NGC83" s="84" t="s">
        <v>181</v>
      </c>
      <c r="NGD83" s="155">
        <v>43799</v>
      </c>
      <c r="NGE83" s="84" t="s">
        <v>181</v>
      </c>
      <c r="NGF83" s="155">
        <v>43799</v>
      </c>
      <c r="NGG83" s="84" t="s">
        <v>181</v>
      </c>
      <c r="NGH83" s="155">
        <v>43799</v>
      </c>
      <c r="NGI83" s="84" t="s">
        <v>181</v>
      </c>
      <c r="NGJ83" s="155">
        <v>43799</v>
      </c>
      <c r="NGK83" s="84" t="s">
        <v>181</v>
      </c>
      <c r="NGL83" s="155">
        <v>43799</v>
      </c>
      <c r="NGM83" s="84" t="s">
        <v>181</v>
      </c>
      <c r="NGN83" s="155">
        <v>43799</v>
      </c>
      <c r="NGO83" s="84" t="s">
        <v>181</v>
      </c>
      <c r="NGP83" s="155">
        <v>43799</v>
      </c>
      <c r="NGQ83" s="84" t="s">
        <v>181</v>
      </c>
      <c r="NGR83" s="155">
        <v>43799</v>
      </c>
      <c r="NGS83" s="84" t="s">
        <v>181</v>
      </c>
      <c r="NGT83" s="155">
        <v>43799</v>
      </c>
      <c r="NGU83" s="84" t="s">
        <v>181</v>
      </c>
      <c r="NGV83" s="155">
        <v>43799</v>
      </c>
      <c r="NGW83" s="84" t="s">
        <v>181</v>
      </c>
      <c r="NGX83" s="155">
        <v>43799</v>
      </c>
      <c r="NGY83" s="84" t="s">
        <v>181</v>
      </c>
      <c r="NGZ83" s="155">
        <v>43799</v>
      </c>
      <c r="NHA83" s="84" t="s">
        <v>181</v>
      </c>
      <c r="NHB83" s="155">
        <v>43799</v>
      </c>
      <c r="NHC83" s="84" t="s">
        <v>181</v>
      </c>
      <c r="NHD83" s="155">
        <v>43799</v>
      </c>
      <c r="NHE83" s="84" t="s">
        <v>181</v>
      </c>
      <c r="NHF83" s="155">
        <v>43799</v>
      </c>
      <c r="NHG83" s="84" t="s">
        <v>181</v>
      </c>
      <c r="NHH83" s="155">
        <v>43799</v>
      </c>
      <c r="NHI83" s="84" t="s">
        <v>181</v>
      </c>
      <c r="NHJ83" s="155">
        <v>43799</v>
      </c>
      <c r="NHK83" s="84" t="s">
        <v>181</v>
      </c>
      <c r="NHL83" s="155">
        <v>43799</v>
      </c>
      <c r="NHM83" s="84" t="s">
        <v>181</v>
      </c>
      <c r="NHN83" s="155">
        <v>43799</v>
      </c>
      <c r="NHO83" s="84" t="s">
        <v>181</v>
      </c>
      <c r="NHP83" s="155">
        <v>43799</v>
      </c>
      <c r="NHQ83" s="84" t="s">
        <v>181</v>
      </c>
      <c r="NHR83" s="155">
        <v>43799</v>
      </c>
      <c r="NHS83" s="84" t="s">
        <v>181</v>
      </c>
      <c r="NHT83" s="155">
        <v>43799</v>
      </c>
      <c r="NHU83" s="84" t="s">
        <v>181</v>
      </c>
      <c r="NHV83" s="155">
        <v>43799</v>
      </c>
      <c r="NHW83" s="84" t="s">
        <v>181</v>
      </c>
      <c r="NHX83" s="155">
        <v>43799</v>
      </c>
      <c r="NHY83" s="84" t="s">
        <v>181</v>
      </c>
      <c r="NHZ83" s="155">
        <v>43799</v>
      </c>
      <c r="NIA83" s="84" t="s">
        <v>181</v>
      </c>
      <c r="NIB83" s="155">
        <v>43799</v>
      </c>
      <c r="NIC83" s="84" t="s">
        <v>181</v>
      </c>
      <c r="NID83" s="155">
        <v>43799</v>
      </c>
      <c r="NIE83" s="84" t="s">
        <v>181</v>
      </c>
      <c r="NIF83" s="155">
        <v>43799</v>
      </c>
      <c r="NIG83" s="84" t="s">
        <v>181</v>
      </c>
      <c r="NIH83" s="155">
        <v>43799</v>
      </c>
      <c r="NII83" s="84" t="s">
        <v>181</v>
      </c>
      <c r="NIJ83" s="155">
        <v>43799</v>
      </c>
      <c r="NIK83" s="84" t="s">
        <v>181</v>
      </c>
      <c r="NIL83" s="155">
        <v>43799</v>
      </c>
      <c r="NIM83" s="84" t="s">
        <v>181</v>
      </c>
      <c r="NIN83" s="155">
        <v>43799</v>
      </c>
      <c r="NIO83" s="84" t="s">
        <v>181</v>
      </c>
      <c r="NIP83" s="155">
        <v>43799</v>
      </c>
      <c r="NIQ83" s="84" t="s">
        <v>181</v>
      </c>
      <c r="NIR83" s="155">
        <v>43799</v>
      </c>
      <c r="NIS83" s="84" t="s">
        <v>181</v>
      </c>
      <c r="NIT83" s="155">
        <v>43799</v>
      </c>
      <c r="NIU83" s="84" t="s">
        <v>181</v>
      </c>
      <c r="NIV83" s="155">
        <v>43799</v>
      </c>
      <c r="NIW83" s="84" t="s">
        <v>181</v>
      </c>
      <c r="NIX83" s="155">
        <v>43799</v>
      </c>
      <c r="NIY83" s="84" t="s">
        <v>181</v>
      </c>
      <c r="NIZ83" s="155">
        <v>43799</v>
      </c>
      <c r="NJA83" s="84" t="s">
        <v>181</v>
      </c>
      <c r="NJB83" s="155">
        <v>43799</v>
      </c>
      <c r="NJC83" s="84" t="s">
        <v>181</v>
      </c>
      <c r="NJD83" s="155">
        <v>43799</v>
      </c>
      <c r="NJE83" s="84" t="s">
        <v>181</v>
      </c>
      <c r="NJF83" s="155">
        <v>43799</v>
      </c>
      <c r="NJG83" s="84" t="s">
        <v>181</v>
      </c>
      <c r="NJH83" s="155">
        <v>43799</v>
      </c>
      <c r="NJI83" s="84" t="s">
        <v>181</v>
      </c>
      <c r="NJJ83" s="155">
        <v>43799</v>
      </c>
      <c r="NJK83" s="84" t="s">
        <v>181</v>
      </c>
      <c r="NJL83" s="155">
        <v>43799</v>
      </c>
      <c r="NJM83" s="84" t="s">
        <v>181</v>
      </c>
      <c r="NJN83" s="155">
        <v>43799</v>
      </c>
      <c r="NJO83" s="84" t="s">
        <v>181</v>
      </c>
      <c r="NJP83" s="155">
        <v>43799</v>
      </c>
      <c r="NJQ83" s="84" t="s">
        <v>181</v>
      </c>
      <c r="NJR83" s="155">
        <v>43799</v>
      </c>
      <c r="NJS83" s="84" t="s">
        <v>181</v>
      </c>
      <c r="NJT83" s="155">
        <v>43799</v>
      </c>
      <c r="NJU83" s="84" t="s">
        <v>181</v>
      </c>
      <c r="NJV83" s="155">
        <v>43799</v>
      </c>
      <c r="NJW83" s="84" t="s">
        <v>181</v>
      </c>
      <c r="NJX83" s="155">
        <v>43799</v>
      </c>
      <c r="NJY83" s="84" t="s">
        <v>181</v>
      </c>
      <c r="NJZ83" s="155">
        <v>43799</v>
      </c>
      <c r="NKA83" s="84" t="s">
        <v>181</v>
      </c>
      <c r="NKB83" s="155">
        <v>43799</v>
      </c>
      <c r="NKC83" s="84" t="s">
        <v>181</v>
      </c>
      <c r="NKD83" s="155">
        <v>43799</v>
      </c>
      <c r="NKE83" s="84" t="s">
        <v>181</v>
      </c>
      <c r="NKF83" s="155">
        <v>43799</v>
      </c>
      <c r="NKG83" s="84" t="s">
        <v>181</v>
      </c>
      <c r="NKH83" s="155">
        <v>43799</v>
      </c>
      <c r="NKI83" s="84" t="s">
        <v>181</v>
      </c>
      <c r="NKJ83" s="155">
        <v>43799</v>
      </c>
      <c r="NKK83" s="84" t="s">
        <v>181</v>
      </c>
      <c r="NKL83" s="155">
        <v>43799</v>
      </c>
      <c r="NKM83" s="84" t="s">
        <v>181</v>
      </c>
      <c r="NKN83" s="155">
        <v>43799</v>
      </c>
      <c r="NKO83" s="84" t="s">
        <v>181</v>
      </c>
      <c r="NKP83" s="155">
        <v>43799</v>
      </c>
      <c r="NKQ83" s="84" t="s">
        <v>181</v>
      </c>
      <c r="NKR83" s="155">
        <v>43799</v>
      </c>
      <c r="NKS83" s="84" t="s">
        <v>181</v>
      </c>
      <c r="NKT83" s="155">
        <v>43799</v>
      </c>
      <c r="NKU83" s="84" t="s">
        <v>181</v>
      </c>
      <c r="NKV83" s="155">
        <v>43799</v>
      </c>
      <c r="NKW83" s="84" t="s">
        <v>181</v>
      </c>
      <c r="NKX83" s="155">
        <v>43799</v>
      </c>
      <c r="NKY83" s="84" t="s">
        <v>181</v>
      </c>
      <c r="NKZ83" s="155">
        <v>43799</v>
      </c>
      <c r="NLA83" s="84" t="s">
        <v>181</v>
      </c>
      <c r="NLB83" s="155">
        <v>43799</v>
      </c>
      <c r="NLC83" s="84" t="s">
        <v>181</v>
      </c>
      <c r="NLD83" s="155">
        <v>43799</v>
      </c>
      <c r="NLE83" s="84" t="s">
        <v>181</v>
      </c>
      <c r="NLF83" s="155">
        <v>43799</v>
      </c>
      <c r="NLG83" s="84" t="s">
        <v>181</v>
      </c>
      <c r="NLH83" s="155">
        <v>43799</v>
      </c>
      <c r="NLI83" s="84" t="s">
        <v>181</v>
      </c>
      <c r="NLJ83" s="155">
        <v>43799</v>
      </c>
      <c r="NLK83" s="84" t="s">
        <v>181</v>
      </c>
      <c r="NLL83" s="155">
        <v>43799</v>
      </c>
      <c r="NLM83" s="84" t="s">
        <v>181</v>
      </c>
      <c r="NLN83" s="155">
        <v>43799</v>
      </c>
      <c r="NLO83" s="84" t="s">
        <v>181</v>
      </c>
      <c r="NLP83" s="155">
        <v>43799</v>
      </c>
      <c r="NLQ83" s="84" t="s">
        <v>181</v>
      </c>
      <c r="NLR83" s="155">
        <v>43799</v>
      </c>
      <c r="NLS83" s="84" t="s">
        <v>181</v>
      </c>
      <c r="NLT83" s="155">
        <v>43799</v>
      </c>
      <c r="NLU83" s="84" t="s">
        <v>181</v>
      </c>
      <c r="NLV83" s="155">
        <v>43799</v>
      </c>
      <c r="NLW83" s="84" t="s">
        <v>181</v>
      </c>
      <c r="NLX83" s="155">
        <v>43799</v>
      </c>
      <c r="NLY83" s="84" t="s">
        <v>181</v>
      </c>
      <c r="NLZ83" s="155">
        <v>43799</v>
      </c>
      <c r="NMA83" s="84" t="s">
        <v>181</v>
      </c>
      <c r="NMB83" s="155">
        <v>43799</v>
      </c>
      <c r="NMC83" s="84" t="s">
        <v>181</v>
      </c>
      <c r="NMD83" s="155">
        <v>43799</v>
      </c>
      <c r="NME83" s="84" t="s">
        <v>181</v>
      </c>
      <c r="NMF83" s="155">
        <v>43799</v>
      </c>
      <c r="NMG83" s="84" t="s">
        <v>181</v>
      </c>
      <c r="NMH83" s="155">
        <v>43799</v>
      </c>
      <c r="NMI83" s="84" t="s">
        <v>181</v>
      </c>
      <c r="NMJ83" s="155">
        <v>43799</v>
      </c>
      <c r="NMK83" s="84" t="s">
        <v>181</v>
      </c>
      <c r="NML83" s="155">
        <v>43799</v>
      </c>
      <c r="NMM83" s="84" t="s">
        <v>181</v>
      </c>
      <c r="NMN83" s="155">
        <v>43799</v>
      </c>
      <c r="NMO83" s="84" t="s">
        <v>181</v>
      </c>
      <c r="NMP83" s="155">
        <v>43799</v>
      </c>
      <c r="NMQ83" s="84" t="s">
        <v>181</v>
      </c>
      <c r="NMR83" s="155">
        <v>43799</v>
      </c>
      <c r="NMS83" s="84" t="s">
        <v>181</v>
      </c>
      <c r="NMT83" s="155">
        <v>43799</v>
      </c>
      <c r="NMU83" s="84" t="s">
        <v>181</v>
      </c>
      <c r="NMV83" s="155">
        <v>43799</v>
      </c>
      <c r="NMW83" s="84" t="s">
        <v>181</v>
      </c>
      <c r="NMX83" s="155">
        <v>43799</v>
      </c>
      <c r="NMY83" s="84" t="s">
        <v>181</v>
      </c>
      <c r="NMZ83" s="155">
        <v>43799</v>
      </c>
      <c r="NNA83" s="84" t="s">
        <v>181</v>
      </c>
      <c r="NNB83" s="155">
        <v>43799</v>
      </c>
      <c r="NNC83" s="84" t="s">
        <v>181</v>
      </c>
      <c r="NND83" s="155">
        <v>43799</v>
      </c>
      <c r="NNE83" s="84" t="s">
        <v>181</v>
      </c>
      <c r="NNF83" s="155">
        <v>43799</v>
      </c>
      <c r="NNG83" s="84" t="s">
        <v>181</v>
      </c>
      <c r="NNH83" s="155">
        <v>43799</v>
      </c>
      <c r="NNI83" s="84" t="s">
        <v>181</v>
      </c>
      <c r="NNJ83" s="155">
        <v>43799</v>
      </c>
      <c r="NNK83" s="84" t="s">
        <v>181</v>
      </c>
      <c r="NNL83" s="155">
        <v>43799</v>
      </c>
      <c r="NNM83" s="84" t="s">
        <v>181</v>
      </c>
      <c r="NNN83" s="155">
        <v>43799</v>
      </c>
      <c r="NNO83" s="84" t="s">
        <v>181</v>
      </c>
      <c r="NNP83" s="155">
        <v>43799</v>
      </c>
      <c r="NNQ83" s="84" t="s">
        <v>181</v>
      </c>
      <c r="NNR83" s="155">
        <v>43799</v>
      </c>
      <c r="NNS83" s="84" t="s">
        <v>181</v>
      </c>
      <c r="NNT83" s="155">
        <v>43799</v>
      </c>
      <c r="NNU83" s="84" t="s">
        <v>181</v>
      </c>
      <c r="NNV83" s="155">
        <v>43799</v>
      </c>
      <c r="NNW83" s="84" t="s">
        <v>181</v>
      </c>
      <c r="NNX83" s="155">
        <v>43799</v>
      </c>
      <c r="NNY83" s="84" t="s">
        <v>181</v>
      </c>
      <c r="NNZ83" s="155">
        <v>43799</v>
      </c>
      <c r="NOA83" s="84" t="s">
        <v>181</v>
      </c>
      <c r="NOB83" s="155">
        <v>43799</v>
      </c>
      <c r="NOC83" s="84" t="s">
        <v>181</v>
      </c>
      <c r="NOD83" s="155">
        <v>43799</v>
      </c>
      <c r="NOE83" s="84" t="s">
        <v>181</v>
      </c>
      <c r="NOF83" s="155">
        <v>43799</v>
      </c>
      <c r="NOG83" s="84" t="s">
        <v>181</v>
      </c>
      <c r="NOH83" s="155">
        <v>43799</v>
      </c>
      <c r="NOI83" s="84" t="s">
        <v>181</v>
      </c>
      <c r="NOJ83" s="155">
        <v>43799</v>
      </c>
      <c r="NOK83" s="84" t="s">
        <v>181</v>
      </c>
      <c r="NOL83" s="155">
        <v>43799</v>
      </c>
      <c r="NOM83" s="84" t="s">
        <v>181</v>
      </c>
      <c r="NON83" s="155">
        <v>43799</v>
      </c>
      <c r="NOO83" s="84" t="s">
        <v>181</v>
      </c>
      <c r="NOP83" s="155">
        <v>43799</v>
      </c>
      <c r="NOQ83" s="84" t="s">
        <v>181</v>
      </c>
      <c r="NOR83" s="155">
        <v>43799</v>
      </c>
      <c r="NOS83" s="84" t="s">
        <v>181</v>
      </c>
      <c r="NOT83" s="155">
        <v>43799</v>
      </c>
      <c r="NOU83" s="84" t="s">
        <v>181</v>
      </c>
      <c r="NOV83" s="155">
        <v>43799</v>
      </c>
      <c r="NOW83" s="84" t="s">
        <v>181</v>
      </c>
      <c r="NOX83" s="155">
        <v>43799</v>
      </c>
      <c r="NOY83" s="84" t="s">
        <v>181</v>
      </c>
      <c r="NOZ83" s="155">
        <v>43799</v>
      </c>
      <c r="NPA83" s="84" t="s">
        <v>181</v>
      </c>
      <c r="NPB83" s="155">
        <v>43799</v>
      </c>
      <c r="NPC83" s="84" t="s">
        <v>181</v>
      </c>
      <c r="NPD83" s="155">
        <v>43799</v>
      </c>
      <c r="NPE83" s="84" t="s">
        <v>181</v>
      </c>
      <c r="NPF83" s="155">
        <v>43799</v>
      </c>
      <c r="NPG83" s="84" t="s">
        <v>181</v>
      </c>
      <c r="NPH83" s="155">
        <v>43799</v>
      </c>
      <c r="NPI83" s="84" t="s">
        <v>181</v>
      </c>
      <c r="NPJ83" s="155">
        <v>43799</v>
      </c>
      <c r="NPK83" s="84" t="s">
        <v>181</v>
      </c>
      <c r="NPL83" s="155">
        <v>43799</v>
      </c>
      <c r="NPM83" s="84" t="s">
        <v>181</v>
      </c>
      <c r="NPN83" s="155">
        <v>43799</v>
      </c>
      <c r="NPO83" s="84" t="s">
        <v>181</v>
      </c>
      <c r="NPP83" s="155">
        <v>43799</v>
      </c>
      <c r="NPQ83" s="84" t="s">
        <v>181</v>
      </c>
      <c r="NPR83" s="155">
        <v>43799</v>
      </c>
      <c r="NPS83" s="84" t="s">
        <v>181</v>
      </c>
      <c r="NPT83" s="155">
        <v>43799</v>
      </c>
      <c r="NPU83" s="84" t="s">
        <v>181</v>
      </c>
      <c r="NPV83" s="155">
        <v>43799</v>
      </c>
      <c r="NPW83" s="84" t="s">
        <v>181</v>
      </c>
      <c r="NPX83" s="155">
        <v>43799</v>
      </c>
      <c r="NPY83" s="84" t="s">
        <v>181</v>
      </c>
      <c r="NPZ83" s="155">
        <v>43799</v>
      </c>
      <c r="NQA83" s="84" t="s">
        <v>181</v>
      </c>
      <c r="NQB83" s="155">
        <v>43799</v>
      </c>
      <c r="NQC83" s="84" t="s">
        <v>181</v>
      </c>
      <c r="NQD83" s="155">
        <v>43799</v>
      </c>
      <c r="NQE83" s="84" t="s">
        <v>181</v>
      </c>
      <c r="NQF83" s="155">
        <v>43799</v>
      </c>
      <c r="NQG83" s="84" t="s">
        <v>181</v>
      </c>
      <c r="NQH83" s="155">
        <v>43799</v>
      </c>
      <c r="NQI83" s="84" t="s">
        <v>181</v>
      </c>
      <c r="NQJ83" s="155">
        <v>43799</v>
      </c>
      <c r="NQK83" s="84" t="s">
        <v>181</v>
      </c>
      <c r="NQL83" s="155">
        <v>43799</v>
      </c>
      <c r="NQM83" s="84" t="s">
        <v>181</v>
      </c>
      <c r="NQN83" s="155">
        <v>43799</v>
      </c>
      <c r="NQO83" s="84" t="s">
        <v>181</v>
      </c>
      <c r="NQP83" s="155">
        <v>43799</v>
      </c>
      <c r="NQQ83" s="84" t="s">
        <v>181</v>
      </c>
      <c r="NQR83" s="155">
        <v>43799</v>
      </c>
      <c r="NQS83" s="84" t="s">
        <v>181</v>
      </c>
      <c r="NQT83" s="155">
        <v>43799</v>
      </c>
      <c r="NQU83" s="84" t="s">
        <v>181</v>
      </c>
      <c r="NQV83" s="155">
        <v>43799</v>
      </c>
      <c r="NQW83" s="84" t="s">
        <v>181</v>
      </c>
      <c r="NQX83" s="155">
        <v>43799</v>
      </c>
      <c r="NQY83" s="84" t="s">
        <v>181</v>
      </c>
      <c r="NQZ83" s="155">
        <v>43799</v>
      </c>
      <c r="NRA83" s="84" t="s">
        <v>181</v>
      </c>
      <c r="NRB83" s="155">
        <v>43799</v>
      </c>
      <c r="NRC83" s="84" t="s">
        <v>181</v>
      </c>
      <c r="NRD83" s="155">
        <v>43799</v>
      </c>
      <c r="NRE83" s="84" t="s">
        <v>181</v>
      </c>
      <c r="NRF83" s="155">
        <v>43799</v>
      </c>
      <c r="NRG83" s="84" t="s">
        <v>181</v>
      </c>
      <c r="NRH83" s="155">
        <v>43799</v>
      </c>
      <c r="NRI83" s="84" t="s">
        <v>181</v>
      </c>
      <c r="NRJ83" s="155">
        <v>43799</v>
      </c>
      <c r="NRK83" s="84" t="s">
        <v>181</v>
      </c>
      <c r="NRL83" s="155">
        <v>43799</v>
      </c>
      <c r="NRM83" s="84" t="s">
        <v>181</v>
      </c>
      <c r="NRN83" s="155">
        <v>43799</v>
      </c>
      <c r="NRO83" s="84" t="s">
        <v>181</v>
      </c>
      <c r="NRP83" s="155">
        <v>43799</v>
      </c>
      <c r="NRQ83" s="84" t="s">
        <v>181</v>
      </c>
      <c r="NRR83" s="155">
        <v>43799</v>
      </c>
      <c r="NRS83" s="84" t="s">
        <v>181</v>
      </c>
      <c r="NRT83" s="155">
        <v>43799</v>
      </c>
      <c r="NRU83" s="84" t="s">
        <v>181</v>
      </c>
      <c r="NRV83" s="155">
        <v>43799</v>
      </c>
      <c r="NRW83" s="84" t="s">
        <v>181</v>
      </c>
      <c r="NRX83" s="155">
        <v>43799</v>
      </c>
      <c r="NRY83" s="84" t="s">
        <v>181</v>
      </c>
      <c r="NRZ83" s="155">
        <v>43799</v>
      </c>
      <c r="NSA83" s="84" t="s">
        <v>181</v>
      </c>
      <c r="NSB83" s="155">
        <v>43799</v>
      </c>
      <c r="NSC83" s="84" t="s">
        <v>181</v>
      </c>
      <c r="NSD83" s="155">
        <v>43799</v>
      </c>
      <c r="NSE83" s="84" t="s">
        <v>181</v>
      </c>
      <c r="NSF83" s="155">
        <v>43799</v>
      </c>
      <c r="NSG83" s="84" t="s">
        <v>181</v>
      </c>
      <c r="NSH83" s="155">
        <v>43799</v>
      </c>
      <c r="NSI83" s="84" t="s">
        <v>181</v>
      </c>
      <c r="NSJ83" s="155">
        <v>43799</v>
      </c>
      <c r="NSK83" s="84" t="s">
        <v>181</v>
      </c>
      <c r="NSL83" s="155">
        <v>43799</v>
      </c>
      <c r="NSM83" s="84" t="s">
        <v>181</v>
      </c>
      <c r="NSN83" s="155">
        <v>43799</v>
      </c>
      <c r="NSO83" s="84" t="s">
        <v>181</v>
      </c>
      <c r="NSP83" s="155">
        <v>43799</v>
      </c>
      <c r="NSQ83" s="84" t="s">
        <v>181</v>
      </c>
      <c r="NSR83" s="155">
        <v>43799</v>
      </c>
      <c r="NSS83" s="84" t="s">
        <v>181</v>
      </c>
      <c r="NST83" s="155">
        <v>43799</v>
      </c>
      <c r="NSU83" s="84" t="s">
        <v>181</v>
      </c>
      <c r="NSV83" s="155">
        <v>43799</v>
      </c>
      <c r="NSW83" s="84" t="s">
        <v>181</v>
      </c>
      <c r="NSX83" s="155">
        <v>43799</v>
      </c>
      <c r="NSY83" s="84" t="s">
        <v>181</v>
      </c>
      <c r="NSZ83" s="155">
        <v>43799</v>
      </c>
      <c r="NTA83" s="84" t="s">
        <v>181</v>
      </c>
      <c r="NTB83" s="155">
        <v>43799</v>
      </c>
      <c r="NTC83" s="84" t="s">
        <v>181</v>
      </c>
      <c r="NTD83" s="155">
        <v>43799</v>
      </c>
      <c r="NTE83" s="84" t="s">
        <v>181</v>
      </c>
      <c r="NTF83" s="155">
        <v>43799</v>
      </c>
      <c r="NTG83" s="84" t="s">
        <v>181</v>
      </c>
      <c r="NTH83" s="155">
        <v>43799</v>
      </c>
      <c r="NTI83" s="84" t="s">
        <v>181</v>
      </c>
      <c r="NTJ83" s="155">
        <v>43799</v>
      </c>
      <c r="NTK83" s="84" t="s">
        <v>181</v>
      </c>
      <c r="NTL83" s="155">
        <v>43799</v>
      </c>
      <c r="NTM83" s="84" t="s">
        <v>181</v>
      </c>
      <c r="NTN83" s="155">
        <v>43799</v>
      </c>
      <c r="NTO83" s="84" t="s">
        <v>181</v>
      </c>
      <c r="NTP83" s="155">
        <v>43799</v>
      </c>
      <c r="NTQ83" s="84" t="s">
        <v>181</v>
      </c>
      <c r="NTR83" s="155">
        <v>43799</v>
      </c>
      <c r="NTS83" s="84" t="s">
        <v>181</v>
      </c>
      <c r="NTT83" s="155">
        <v>43799</v>
      </c>
      <c r="NTU83" s="84" t="s">
        <v>181</v>
      </c>
      <c r="NTV83" s="155">
        <v>43799</v>
      </c>
      <c r="NTW83" s="84" t="s">
        <v>181</v>
      </c>
      <c r="NTX83" s="155">
        <v>43799</v>
      </c>
      <c r="NTY83" s="84" t="s">
        <v>181</v>
      </c>
      <c r="NTZ83" s="155">
        <v>43799</v>
      </c>
      <c r="NUA83" s="84" t="s">
        <v>181</v>
      </c>
      <c r="NUB83" s="155">
        <v>43799</v>
      </c>
      <c r="NUC83" s="84" t="s">
        <v>181</v>
      </c>
      <c r="NUD83" s="155">
        <v>43799</v>
      </c>
      <c r="NUE83" s="84" t="s">
        <v>181</v>
      </c>
      <c r="NUF83" s="155">
        <v>43799</v>
      </c>
      <c r="NUG83" s="84" t="s">
        <v>181</v>
      </c>
      <c r="NUH83" s="155">
        <v>43799</v>
      </c>
      <c r="NUI83" s="84" t="s">
        <v>181</v>
      </c>
      <c r="NUJ83" s="155">
        <v>43799</v>
      </c>
      <c r="NUK83" s="84" t="s">
        <v>181</v>
      </c>
      <c r="NUL83" s="155">
        <v>43799</v>
      </c>
      <c r="NUM83" s="84" t="s">
        <v>181</v>
      </c>
      <c r="NUN83" s="155">
        <v>43799</v>
      </c>
      <c r="NUO83" s="84" t="s">
        <v>181</v>
      </c>
      <c r="NUP83" s="155">
        <v>43799</v>
      </c>
      <c r="NUQ83" s="84" t="s">
        <v>181</v>
      </c>
      <c r="NUR83" s="155">
        <v>43799</v>
      </c>
      <c r="NUS83" s="84" t="s">
        <v>181</v>
      </c>
      <c r="NUT83" s="155">
        <v>43799</v>
      </c>
      <c r="NUU83" s="84" t="s">
        <v>181</v>
      </c>
      <c r="NUV83" s="155">
        <v>43799</v>
      </c>
      <c r="NUW83" s="84" t="s">
        <v>181</v>
      </c>
      <c r="NUX83" s="155">
        <v>43799</v>
      </c>
      <c r="NUY83" s="84" t="s">
        <v>181</v>
      </c>
      <c r="NUZ83" s="155">
        <v>43799</v>
      </c>
      <c r="NVA83" s="84" t="s">
        <v>181</v>
      </c>
      <c r="NVB83" s="155">
        <v>43799</v>
      </c>
      <c r="NVC83" s="84" t="s">
        <v>181</v>
      </c>
      <c r="NVD83" s="155">
        <v>43799</v>
      </c>
      <c r="NVE83" s="84" t="s">
        <v>181</v>
      </c>
      <c r="NVF83" s="155">
        <v>43799</v>
      </c>
      <c r="NVG83" s="84" t="s">
        <v>181</v>
      </c>
      <c r="NVH83" s="155">
        <v>43799</v>
      </c>
      <c r="NVI83" s="84" t="s">
        <v>181</v>
      </c>
      <c r="NVJ83" s="155">
        <v>43799</v>
      </c>
      <c r="NVK83" s="84" t="s">
        <v>181</v>
      </c>
      <c r="NVL83" s="155">
        <v>43799</v>
      </c>
      <c r="NVM83" s="84" t="s">
        <v>181</v>
      </c>
      <c r="NVN83" s="155">
        <v>43799</v>
      </c>
      <c r="NVO83" s="84" t="s">
        <v>181</v>
      </c>
      <c r="NVP83" s="155">
        <v>43799</v>
      </c>
      <c r="NVQ83" s="84" t="s">
        <v>181</v>
      </c>
      <c r="NVR83" s="155">
        <v>43799</v>
      </c>
      <c r="NVS83" s="84" t="s">
        <v>181</v>
      </c>
      <c r="NVT83" s="155">
        <v>43799</v>
      </c>
      <c r="NVU83" s="84" t="s">
        <v>181</v>
      </c>
      <c r="NVV83" s="155">
        <v>43799</v>
      </c>
      <c r="NVW83" s="84" t="s">
        <v>181</v>
      </c>
      <c r="NVX83" s="155">
        <v>43799</v>
      </c>
      <c r="NVY83" s="84" t="s">
        <v>181</v>
      </c>
      <c r="NVZ83" s="155">
        <v>43799</v>
      </c>
      <c r="NWA83" s="84" t="s">
        <v>181</v>
      </c>
      <c r="NWB83" s="155">
        <v>43799</v>
      </c>
      <c r="NWC83" s="84" t="s">
        <v>181</v>
      </c>
      <c r="NWD83" s="155">
        <v>43799</v>
      </c>
      <c r="NWE83" s="84" t="s">
        <v>181</v>
      </c>
      <c r="NWF83" s="155">
        <v>43799</v>
      </c>
      <c r="NWG83" s="84" t="s">
        <v>181</v>
      </c>
      <c r="NWH83" s="155">
        <v>43799</v>
      </c>
      <c r="NWI83" s="84" t="s">
        <v>181</v>
      </c>
      <c r="NWJ83" s="155">
        <v>43799</v>
      </c>
      <c r="NWK83" s="84" t="s">
        <v>181</v>
      </c>
      <c r="NWL83" s="155">
        <v>43799</v>
      </c>
      <c r="NWM83" s="84" t="s">
        <v>181</v>
      </c>
      <c r="NWN83" s="155">
        <v>43799</v>
      </c>
      <c r="NWO83" s="84" t="s">
        <v>181</v>
      </c>
      <c r="NWP83" s="155">
        <v>43799</v>
      </c>
      <c r="NWQ83" s="84" t="s">
        <v>181</v>
      </c>
      <c r="NWR83" s="155">
        <v>43799</v>
      </c>
      <c r="NWS83" s="84" t="s">
        <v>181</v>
      </c>
      <c r="NWT83" s="155">
        <v>43799</v>
      </c>
      <c r="NWU83" s="84" t="s">
        <v>181</v>
      </c>
      <c r="NWV83" s="155">
        <v>43799</v>
      </c>
      <c r="NWW83" s="84" t="s">
        <v>181</v>
      </c>
      <c r="NWX83" s="155">
        <v>43799</v>
      </c>
      <c r="NWY83" s="84" t="s">
        <v>181</v>
      </c>
      <c r="NWZ83" s="155">
        <v>43799</v>
      </c>
      <c r="NXA83" s="84" t="s">
        <v>181</v>
      </c>
      <c r="NXB83" s="155">
        <v>43799</v>
      </c>
      <c r="NXC83" s="84" t="s">
        <v>181</v>
      </c>
      <c r="NXD83" s="155">
        <v>43799</v>
      </c>
      <c r="NXE83" s="84" t="s">
        <v>181</v>
      </c>
      <c r="NXF83" s="155">
        <v>43799</v>
      </c>
      <c r="NXG83" s="84" t="s">
        <v>181</v>
      </c>
      <c r="NXH83" s="155">
        <v>43799</v>
      </c>
      <c r="NXI83" s="84" t="s">
        <v>181</v>
      </c>
      <c r="NXJ83" s="155">
        <v>43799</v>
      </c>
      <c r="NXK83" s="84" t="s">
        <v>181</v>
      </c>
      <c r="NXL83" s="155">
        <v>43799</v>
      </c>
      <c r="NXM83" s="84" t="s">
        <v>181</v>
      </c>
      <c r="NXN83" s="155">
        <v>43799</v>
      </c>
      <c r="NXO83" s="84" t="s">
        <v>181</v>
      </c>
      <c r="NXP83" s="155">
        <v>43799</v>
      </c>
      <c r="NXQ83" s="84" t="s">
        <v>181</v>
      </c>
      <c r="NXR83" s="155">
        <v>43799</v>
      </c>
      <c r="NXS83" s="84" t="s">
        <v>181</v>
      </c>
      <c r="NXT83" s="155">
        <v>43799</v>
      </c>
      <c r="NXU83" s="84" t="s">
        <v>181</v>
      </c>
      <c r="NXV83" s="155">
        <v>43799</v>
      </c>
      <c r="NXW83" s="84" t="s">
        <v>181</v>
      </c>
      <c r="NXX83" s="155">
        <v>43799</v>
      </c>
      <c r="NXY83" s="84" t="s">
        <v>181</v>
      </c>
      <c r="NXZ83" s="155">
        <v>43799</v>
      </c>
      <c r="NYA83" s="84" t="s">
        <v>181</v>
      </c>
      <c r="NYB83" s="155">
        <v>43799</v>
      </c>
      <c r="NYC83" s="84" t="s">
        <v>181</v>
      </c>
      <c r="NYD83" s="155">
        <v>43799</v>
      </c>
      <c r="NYE83" s="84" t="s">
        <v>181</v>
      </c>
      <c r="NYF83" s="155">
        <v>43799</v>
      </c>
      <c r="NYG83" s="84" t="s">
        <v>181</v>
      </c>
      <c r="NYH83" s="155">
        <v>43799</v>
      </c>
      <c r="NYI83" s="84" t="s">
        <v>181</v>
      </c>
      <c r="NYJ83" s="155">
        <v>43799</v>
      </c>
      <c r="NYK83" s="84" t="s">
        <v>181</v>
      </c>
      <c r="NYL83" s="155">
        <v>43799</v>
      </c>
      <c r="NYM83" s="84" t="s">
        <v>181</v>
      </c>
      <c r="NYN83" s="155">
        <v>43799</v>
      </c>
      <c r="NYO83" s="84" t="s">
        <v>181</v>
      </c>
      <c r="NYP83" s="155">
        <v>43799</v>
      </c>
      <c r="NYQ83" s="84" t="s">
        <v>181</v>
      </c>
      <c r="NYR83" s="155">
        <v>43799</v>
      </c>
      <c r="NYS83" s="84" t="s">
        <v>181</v>
      </c>
      <c r="NYT83" s="155">
        <v>43799</v>
      </c>
      <c r="NYU83" s="84" t="s">
        <v>181</v>
      </c>
      <c r="NYV83" s="155">
        <v>43799</v>
      </c>
      <c r="NYW83" s="84" t="s">
        <v>181</v>
      </c>
      <c r="NYX83" s="155">
        <v>43799</v>
      </c>
      <c r="NYY83" s="84" t="s">
        <v>181</v>
      </c>
      <c r="NYZ83" s="155">
        <v>43799</v>
      </c>
      <c r="NZA83" s="84" t="s">
        <v>181</v>
      </c>
      <c r="NZB83" s="155">
        <v>43799</v>
      </c>
      <c r="NZC83" s="84" t="s">
        <v>181</v>
      </c>
      <c r="NZD83" s="155">
        <v>43799</v>
      </c>
      <c r="NZE83" s="84" t="s">
        <v>181</v>
      </c>
      <c r="NZF83" s="155">
        <v>43799</v>
      </c>
      <c r="NZG83" s="84" t="s">
        <v>181</v>
      </c>
      <c r="NZH83" s="155">
        <v>43799</v>
      </c>
      <c r="NZI83" s="84" t="s">
        <v>181</v>
      </c>
      <c r="NZJ83" s="155">
        <v>43799</v>
      </c>
      <c r="NZK83" s="84" t="s">
        <v>181</v>
      </c>
      <c r="NZL83" s="155">
        <v>43799</v>
      </c>
      <c r="NZM83" s="84" t="s">
        <v>181</v>
      </c>
      <c r="NZN83" s="155">
        <v>43799</v>
      </c>
      <c r="NZO83" s="84" t="s">
        <v>181</v>
      </c>
      <c r="NZP83" s="155">
        <v>43799</v>
      </c>
      <c r="NZQ83" s="84" t="s">
        <v>181</v>
      </c>
      <c r="NZR83" s="155">
        <v>43799</v>
      </c>
      <c r="NZS83" s="84" t="s">
        <v>181</v>
      </c>
      <c r="NZT83" s="155">
        <v>43799</v>
      </c>
      <c r="NZU83" s="84" t="s">
        <v>181</v>
      </c>
      <c r="NZV83" s="155">
        <v>43799</v>
      </c>
      <c r="NZW83" s="84" t="s">
        <v>181</v>
      </c>
      <c r="NZX83" s="155">
        <v>43799</v>
      </c>
      <c r="NZY83" s="84" t="s">
        <v>181</v>
      </c>
      <c r="NZZ83" s="155">
        <v>43799</v>
      </c>
      <c r="OAA83" s="84" t="s">
        <v>181</v>
      </c>
      <c r="OAB83" s="155">
        <v>43799</v>
      </c>
      <c r="OAC83" s="84" t="s">
        <v>181</v>
      </c>
      <c r="OAD83" s="155">
        <v>43799</v>
      </c>
      <c r="OAE83" s="84" t="s">
        <v>181</v>
      </c>
      <c r="OAF83" s="155">
        <v>43799</v>
      </c>
      <c r="OAG83" s="84" t="s">
        <v>181</v>
      </c>
      <c r="OAH83" s="155">
        <v>43799</v>
      </c>
      <c r="OAI83" s="84" t="s">
        <v>181</v>
      </c>
      <c r="OAJ83" s="155">
        <v>43799</v>
      </c>
      <c r="OAK83" s="84" t="s">
        <v>181</v>
      </c>
      <c r="OAL83" s="155">
        <v>43799</v>
      </c>
      <c r="OAM83" s="84" t="s">
        <v>181</v>
      </c>
      <c r="OAN83" s="155">
        <v>43799</v>
      </c>
      <c r="OAO83" s="84" t="s">
        <v>181</v>
      </c>
      <c r="OAP83" s="155">
        <v>43799</v>
      </c>
      <c r="OAQ83" s="84" t="s">
        <v>181</v>
      </c>
      <c r="OAR83" s="155">
        <v>43799</v>
      </c>
      <c r="OAS83" s="84" t="s">
        <v>181</v>
      </c>
      <c r="OAT83" s="155">
        <v>43799</v>
      </c>
      <c r="OAU83" s="84" t="s">
        <v>181</v>
      </c>
      <c r="OAV83" s="155">
        <v>43799</v>
      </c>
      <c r="OAW83" s="84" t="s">
        <v>181</v>
      </c>
      <c r="OAX83" s="155">
        <v>43799</v>
      </c>
      <c r="OAY83" s="84" t="s">
        <v>181</v>
      </c>
      <c r="OAZ83" s="155">
        <v>43799</v>
      </c>
      <c r="OBA83" s="84" t="s">
        <v>181</v>
      </c>
      <c r="OBB83" s="155">
        <v>43799</v>
      </c>
      <c r="OBC83" s="84" t="s">
        <v>181</v>
      </c>
      <c r="OBD83" s="155">
        <v>43799</v>
      </c>
      <c r="OBE83" s="84" t="s">
        <v>181</v>
      </c>
      <c r="OBF83" s="155">
        <v>43799</v>
      </c>
      <c r="OBG83" s="84" t="s">
        <v>181</v>
      </c>
      <c r="OBH83" s="155">
        <v>43799</v>
      </c>
      <c r="OBI83" s="84" t="s">
        <v>181</v>
      </c>
      <c r="OBJ83" s="155">
        <v>43799</v>
      </c>
      <c r="OBK83" s="84" t="s">
        <v>181</v>
      </c>
      <c r="OBL83" s="155">
        <v>43799</v>
      </c>
      <c r="OBM83" s="84" t="s">
        <v>181</v>
      </c>
      <c r="OBN83" s="155">
        <v>43799</v>
      </c>
      <c r="OBO83" s="84" t="s">
        <v>181</v>
      </c>
      <c r="OBP83" s="155">
        <v>43799</v>
      </c>
      <c r="OBQ83" s="84" t="s">
        <v>181</v>
      </c>
      <c r="OBR83" s="155">
        <v>43799</v>
      </c>
      <c r="OBS83" s="84" t="s">
        <v>181</v>
      </c>
      <c r="OBT83" s="155">
        <v>43799</v>
      </c>
      <c r="OBU83" s="84" t="s">
        <v>181</v>
      </c>
      <c r="OBV83" s="155">
        <v>43799</v>
      </c>
      <c r="OBW83" s="84" t="s">
        <v>181</v>
      </c>
      <c r="OBX83" s="155">
        <v>43799</v>
      </c>
      <c r="OBY83" s="84" t="s">
        <v>181</v>
      </c>
      <c r="OBZ83" s="155">
        <v>43799</v>
      </c>
      <c r="OCA83" s="84" t="s">
        <v>181</v>
      </c>
      <c r="OCB83" s="155">
        <v>43799</v>
      </c>
      <c r="OCC83" s="84" t="s">
        <v>181</v>
      </c>
      <c r="OCD83" s="155">
        <v>43799</v>
      </c>
      <c r="OCE83" s="84" t="s">
        <v>181</v>
      </c>
      <c r="OCF83" s="155">
        <v>43799</v>
      </c>
      <c r="OCG83" s="84" t="s">
        <v>181</v>
      </c>
      <c r="OCH83" s="155">
        <v>43799</v>
      </c>
      <c r="OCI83" s="84" t="s">
        <v>181</v>
      </c>
      <c r="OCJ83" s="155">
        <v>43799</v>
      </c>
      <c r="OCK83" s="84" t="s">
        <v>181</v>
      </c>
      <c r="OCL83" s="155">
        <v>43799</v>
      </c>
      <c r="OCM83" s="84" t="s">
        <v>181</v>
      </c>
      <c r="OCN83" s="155">
        <v>43799</v>
      </c>
      <c r="OCO83" s="84" t="s">
        <v>181</v>
      </c>
      <c r="OCP83" s="155">
        <v>43799</v>
      </c>
      <c r="OCQ83" s="84" t="s">
        <v>181</v>
      </c>
      <c r="OCR83" s="155">
        <v>43799</v>
      </c>
      <c r="OCS83" s="84" t="s">
        <v>181</v>
      </c>
      <c r="OCT83" s="155">
        <v>43799</v>
      </c>
      <c r="OCU83" s="84" t="s">
        <v>181</v>
      </c>
      <c r="OCV83" s="155">
        <v>43799</v>
      </c>
      <c r="OCW83" s="84" t="s">
        <v>181</v>
      </c>
      <c r="OCX83" s="155">
        <v>43799</v>
      </c>
      <c r="OCY83" s="84" t="s">
        <v>181</v>
      </c>
      <c r="OCZ83" s="155">
        <v>43799</v>
      </c>
      <c r="ODA83" s="84" t="s">
        <v>181</v>
      </c>
      <c r="ODB83" s="155">
        <v>43799</v>
      </c>
      <c r="ODC83" s="84" t="s">
        <v>181</v>
      </c>
      <c r="ODD83" s="155">
        <v>43799</v>
      </c>
      <c r="ODE83" s="84" t="s">
        <v>181</v>
      </c>
      <c r="ODF83" s="155">
        <v>43799</v>
      </c>
      <c r="ODG83" s="84" t="s">
        <v>181</v>
      </c>
      <c r="ODH83" s="155">
        <v>43799</v>
      </c>
      <c r="ODI83" s="84" t="s">
        <v>181</v>
      </c>
      <c r="ODJ83" s="155">
        <v>43799</v>
      </c>
      <c r="ODK83" s="84" t="s">
        <v>181</v>
      </c>
      <c r="ODL83" s="155">
        <v>43799</v>
      </c>
      <c r="ODM83" s="84" t="s">
        <v>181</v>
      </c>
      <c r="ODN83" s="155">
        <v>43799</v>
      </c>
      <c r="ODO83" s="84" t="s">
        <v>181</v>
      </c>
      <c r="ODP83" s="155">
        <v>43799</v>
      </c>
      <c r="ODQ83" s="84" t="s">
        <v>181</v>
      </c>
      <c r="ODR83" s="155">
        <v>43799</v>
      </c>
      <c r="ODS83" s="84" t="s">
        <v>181</v>
      </c>
      <c r="ODT83" s="155">
        <v>43799</v>
      </c>
      <c r="ODU83" s="84" t="s">
        <v>181</v>
      </c>
      <c r="ODV83" s="155">
        <v>43799</v>
      </c>
      <c r="ODW83" s="84" t="s">
        <v>181</v>
      </c>
      <c r="ODX83" s="155">
        <v>43799</v>
      </c>
      <c r="ODY83" s="84" t="s">
        <v>181</v>
      </c>
      <c r="ODZ83" s="155">
        <v>43799</v>
      </c>
      <c r="OEA83" s="84" t="s">
        <v>181</v>
      </c>
      <c r="OEB83" s="155">
        <v>43799</v>
      </c>
      <c r="OEC83" s="84" t="s">
        <v>181</v>
      </c>
      <c r="OED83" s="155">
        <v>43799</v>
      </c>
      <c r="OEE83" s="84" t="s">
        <v>181</v>
      </c>
      <c r="OEF83" s="155">
        <v>43799</v>
      </c>
      <c r="OEG83" s="84" t="s">
        <v>181</v>
      </c>
      <c r="OEH83" s="155">
        <v>43799</v>
      </c>
      <c r="OEI83" s="84" t="s">
        <v>181</v>
      </c>
      <c r="OEJ83" s="155">
        <v>43799</v>
      </c>
      <c r="OEK83" s="84" t="s">
        <v>181</v>
      </c>
      <c r="OEL83" s="155">
        <v>43799</v>
      </c>
      <c r="OEM83" s="84" t="s">
        <v>181</v>
      </c>
      <c r="OEN83" s="155">
        <v>43799</v>
      </c>
      <c r="OEO83" s="84" t="s">
        <v>181</v>
      </c>
      <c r="OEP83" s="155">
        <v>43799</v>
      </c>
      <c r="OEQ83" s="84" t="s">
        <v>181</v>
      </c>
      <c r="OER83" s="155">
        <v>43799</v>
      </c>
      <c r="OES83" s="84" t="s">
        <v>181</v>
      </c>
      <c r="OET83" s="155">
        <v>43799</v>
      </c>
      <c r="OEU83" s="84" t="s">
        <v>181</v>
      </c>
      <c r="OEV83" s="155">
        <v>43799</v>
      </c>
      <c r="OEW83" s="84" t="s">
        <v>181</v>
      </c>
      <c r="OEX83" s="155">
        <v>43799</v>
      </c>
      <c r="OEY83" s="84" t="s">
        <v>181</v>
      </c>
      <c r="OEZ83" s="155">
        <v>43799</v>
      </c>
      <c r="OFA83" s="84" t="s">
        <v>181</v>
      </c>
      <c r="OFB83" s="155">
        <v>43799</v>
      </c>
      <c r="OFC83" s="84" t="s">
        <v>181</v>
      </c>
      <c r="OFD83" s="155">
        <v>43799</v>
      </c>
      <c r="OFE83" s="84" t="s">
        <v>181</v>
      </c>
      <c r="OFF83" s="155">
        <v>43799</v>
      </c>
      <c r="OFG83" s="84" t="s">
        <v>181</v>
      </c>
      <c r="OFH83" s="155">
        <v>43799</v>
      </c>
      <c r="OFI83" s="84" t="s">
        <v>181</v>
      </c>
      <c r="OFJ83" s="155">
        <v>43799</v>
      </c>
      <c r="OFK83" s="84" t="s">
        <v>181</v>
      </c>
      <c r="OFL83" s="155">
        <v>43799</v>
      </c>
      <c r="OFM83" s="84" t="s">
        <v>181</v>
      </c>
      <c r="OFN83" s="155">
        <v>43799</v>
      </c>
      <c r="OFO83" s="84" t="s">
        <v>181</v>
      </c>
      <c r="OFP83" s="155">
        <v>43799</v>
      </c>
      <c r="OFQ83" s="84" t="s">
        <v>181</v>
      </c>
      <c r="OFR83" s="155">
        <v>43799</v>
      </c>
      <c r="OFS83" s="84" t="s">
        <v>181</v>
      </c>
      <c r="OFT83" s="155">
        <v>43799</v>
      </c>
      <c r="OFU83" s="84" t="s">
        <v>181</v>
      </c>
      <c r="OFV83" s="155">
        <v>43799</v>
      </c>
      <c r="OFW83" s="84" t="s">
        <v>181</v>
      </c>
      <c r="OFX83" s="155">
        <v>43799</v>
      </c>
      <c r="OFY83" s="84" t="s">
        <v>181</v>
      </c>
      <c r="OFZ83" s="155">
        <v>43799</v>
      </c>
      <c r="OGA83" s="84" t="s">
        <v>181</v>
      </c>
      <c r="OGB83" s="155">
        <v>43799</v>
      </c>
      <c r="OGC83" s="84" t="s">
        <v>181</v>
      </c>
      <c r="OGD83" s="155">
        <v>43799</v>
      </c>
      <c r="OGE83" s="84" t="s">
        <v>181</v>
      </c>
      <c r="OGF83" s="155">
        <v>43799</v>
      </c>
      <c r="OGG83" s="84" t="s">
        <v>181</v>
      </c>
      <c r="OGH83" s="155">
        <v>43799</v>
      </c>
      <c r="OGI83" s="84" t="s">
        <v>181</v>
      </c>
      <c r="OGJ83" s="155">
        <v>43799</v>
      </c>
      <c r="OGK83" s="84" t="s">
        <v>181</v>
      </c>
      <c r="OGL83" s="155">
        <v>43799</v>
      </c>
      <c r="OGM83" s="84" t="s">
        <v>181</v>
      </c>
      <c r="OGN83" s="155">
        <v>43799</v>
      </c>
      <c r="OGO83" s="84" t="s">
        <v>181</v>
      </c>
      <c r="OGP83" s="155">
        <v>43799</v>
      </c>
      <c r="OGQ83" s="84" t="s">
        <v>181</v>
      </c>
      <c r="OGR83" s="155">
        <v>43799</v>
      </c>
      <c r="OGS83" s="84" t="s">
        <v>181</v>
      </c>
      <c r="OGT83" s="155">
        <v>43799</v>
      </c>
      <c r="OGU83" s="84" t="s">
        <v>181</v>
      </c>
      <c r="OGV83" s="155">
        <v>43799</v>
      </c>
      <c r="OGW83" s="84" t="s">
        <v>181</v>
      </c>
      <c r="OGX83" s="155">
        <v>43799</v>
      </c>
      <c r="OGY83" s="84" t="s">
        <v>181</v>
      </c>
      <c r="OGZ83" s="155">
        <v>43799</v>
      </c>
      <c r="OHA83" s="84" t="s">
        <v>181</v>
      </c>
      <c r="OHB83" s="155">
        <v>43799</v>
      </c>
      <c r="OHC83" s="84" t="s">
        <v>181</v>
      </c>
      <c r="OHD83" s="155">
        <v>43799</v>
      </c>
      <c r="OHE83" s="84" t="s">
        <v>181</v>
      </c>
      <c r="OHF83" s="155">
        <v>43799</v>
      </c>
      <c r="OHG83" s="84" t="s">
        <v>181</v>
      </c>
      <c r="OHH83" s="155">
        <v>43799</v>
      </c>
      <c r="OHI83" s="84" t="s">
        <v>181</v>
      </c>
      <c r="OHJ83" s="155">
        <v>43799</v>
      </c>
      <c r="OHK83" s="84" t="s">
        <v>181</v>
      </c>
      <c r="OHL83" s="155">
        <v>43799</v>
      </c>
      <c r="OHM83" s="84" t="s">
        <v>181</v>
      </c>
      <c r="OHN83" s="155">
        <v>43799</v>
      </c>
      <c r="OHO83" s="84" t="s">
        <v>181</v>
      </c>
      <c r="OHP83" s="155">
        <v>43799</v>
      </c>
      <c r="OHQ83" s="84" t="s">
        <v>181</v>
      </c>
      <c r="OHR83" s="155">
        <v>43799</v>
      </c>
      <c r="OHS83" s="84" t="s">
        <v>181</v>
      </c>
      <c r="OHT83" s="155">
        <v>43799</v>
      </c>
      <c r="OHU83" s="84" t="s">
        <v>181</v>
      </c>
      <c r="OHV83" s="155">
        <v>43799</v>
      </c>
      <c r="OHW83" s="84" t="s">
        <v>181</v>
      </c>
      <c r="OHX83" s="155">
        <v>43799</v>
      </c>
      <c r="OHY83" s="84" t="s">
        <v>181</v>
      </c>
      <c r="OHZ83" s="155">
        <v>43799</v>
      </c>
      <c r="OIA83" s="84" t="s">
        <v>181</v>
      </c>
      <c r="OIB83" s="155">
        <v>43799</v>
      </c>
      <c r="OIC83" s="84" t="s">
        <v>181</v>
      </c>
      <c r="OID83" s="155">
        <v>43799</v>
      </c>
      <c r="OIE83" s="84" t="s">
        <v>181</v>
      </c>
      <c r="OIF83" s="155">
        <v>43799</v>
      </c>
      <c r="OIG83" s="84" t="s">
        <v>181</v>
      </c>
      <c r="OIH83" s="155">
        <v>43799</v>
      </c>
      <c r="OII83" s="84" t="s">
        <v>181</v>
      </c>
      <c r="OIJ83" s="155">
        <v>43799</v>
      </c>
      <c r="OIK83" s="84" t="s">
        <v>181</v>
      </c>
      <c r="OIL83" s="155">
        <v>43799</v>
      </c>
      <c r="OIM83" s="84" t="s">
        <v>181</v>
      </c>
      <c r="OIN83" s="155">
        <v>43799</v>
      </c>
      <c r="OIO83" s="84" t="s">
        <v>181</v>
      </c>
      <c r="OIP83" s="155">
        <v>43799</v>
      </c>
      <c r="OIQ83" s="84" t="s">
        <v>181</v>
      </c>
      <c r="OIR83" s="155">
        <v>43799</v>
      </c>
      <c r="OIS83" s="84" t="s">
        <v>181</v>
      </c>
      <c r="OIT83" s="155">
        <v>43799</v>
      </c>
      <c r="OIU83" s="84" t="s">
        <v>181</v>
      </c>
      <c r="OIV83" s="155">
        <v>43799</v>
      </c>
      <c r="OIW83" s="84" t="s">
        <v>181</v>
      </c>
      <c r="OIX83" s="155">
        <v>43799</v>
      </c>
      <c r="OIY83" s="84" t="s">
        <v>181</v>
      </c>
      <c r="OIZ83" s="155">
        <v>43799</v>
      </c>
      <c r="OJA83" s="84" t="s">
        <v>181</v>
      </c>
      <c r="OJB83" s="155">
        <v>43799</v>
      </c>
      <c r="OJC83" s="84" t="s">
        <v>181</v>
      </c>
      <c r="OJD83" s="155">
        <v>43799</v>
      </c>
      <c r="OJE83" s="84" t="s">
        <v>181</v>
      </c>
      <c r="OJF83" s="155">
        <v>43799</v>
      </c>
      <c r="OJG83" s="84" t="s">
        <v>181</v>
      </c>
      <c r="OJH83" s="155">
        <v>43799</v>
      </c>
      <c r="OJI83" s="84" t="s">
        <v>181</v>
      </c>
      <c r="OJJ83" s="155">
        <v>43799</v>
      </c>
      <c r="OJK83" s="84" t="s">
        <v>181</v>
      </c>
      <c r="OJL83" s="155">
        <v>43799</v>
      </c>
      <c r="OJM83" s="84" t="s">
        <v>181</v>
      </c>
      <c r="OJN83" s="155">
        <v>43799</v>
      </c>
      <c r="OJO83" s="84" t="s">
        <v>181</v>
      </c>
      <c r="OJP83" s="155">
        <v>43799</v>
      </c>
      <c r="OJQ83" s="84" t="s">
        <v>181</v>
      </c>
      <c r="OJR83" s="155">
        <v>43799</v>
      </c>
      <c r="OJS83" s="84" t="s">
        <v>181</v>
      </c>
      <c r="OJT83" s="155">
        <v>43799</v>
      </c>
      <c r="OJU83" s="84" t="s">
        <v>181</v>
      </c>
      <c r="OJV83" s="155">
        <v>43799</v>
      </c>
      <c r="OJW83" s="84" t="s">
        <v>181</v>
      </c>
      <c r="OJX83" s="155">
        <v>43799</v>
      </c>
      <c r="OJY83" s="84" t="s">
        <v>181</v>
      </c>
      <c r="OJZ83" s="155">
        <v>43799</v>
      </c>
      <c r="OKA83" s="84" t="s">
        <v>181</v>
      </c>
      <c r="OKB83" s="155">
        <v>43799</v>
      </c>
      <c r="OKC83" s="84" t="s">
        <v>181</v>
      </c>
      <c r="OKD83" s="155">
        <v>43799</v>
      </c>
      <c r="OKE83" s="84" t="s">
        <v>181</v>
      </c>
      <c r="OKF83" s="155">
        <v>43799</v>
      </c>
      <c r="OKG83" s="84" t="s">
        <v>181</v>
      </c>
      <c r="OKH83" s="155">
        <v>43799</v>
      </c>
      <c r="OKI83" s="84" t="s">
        <v>181</v>
      </c>
      <c r="OKJ83" s="155">
        <v>43799</v>
      </c>
      <c r="OKK83" s="84" t="s">
        <v>181</v>
      </c>
      <c r="OKL83" s="155">
        <v>43799</v>
      </c>
      <c r="OKM83" s="84" t="s">
        <v>181</v>
      </c>
      <c r="OKN83" s="155">
        <v>43799</v>
      </c>
      <c r="OKO83" s="84" t="s">
        <v>181</v>
      </c>
      <c r="OKP83" s="155">
        <v>43799</v>
      </c>
      <c r="OKQ83" s="84" t="s">
        <v>181</v>
      </c>
      <c r="OKR83" s="155">
        <v>43799</v>
      </c>
      <c r="OKS83" s="84" t="s">
        <v>181</v>
      </c>
      <c r="OKT83" s="155">
        <v>43799</v>
      </c>
      <c r="OKU83" s="84" t="s">
        <v>181</v>
      </c>
      <c r="OKV83" s="155">
        <v>43799</v>
      </c>
      <c r="OKW83" s="84" t="s">
        <v>181</v>
      </c>
      <c r="OKX83" s="155">
        <v>43799</v>
      </c>
      <c r="OKY83" s="84" t="s">
        <v>181</v>
      </c>
      <c r="OKZ83" s="155">
        <v>43799</v>
      </c>
      <c r="OLA83" s="84" t="s">
        <v>181</v>
      </c>
      <c r="OLB83" s="155">
        <v>43799</v>
      </c>
      <c r="OLC83" s="84" t="s">
        <v>181</v>
      </c>
      <c r="OLD83" s="155">
        <v>43799</v>
      </c>
      <c r="OLE83" s="84" t="s">
        <v>181</v>
      </c>
      <c r="OLF83" s="155">
        <v>43799</v>
      </c>
      <c r="OLG83" s="84" t="s">
        <v>181</v>
      </c>
      <c r="OLH83" s="155">
        <v>43799</v>
      </c>
      <c r="OLI83" s="84" t="s">
        <v>181</v>
      </c>
      <c r="OLJ83" s="155">
        <v>43799</v>
      </c>
      <c r="OLK83" s="84" t="s">
        <v>181</v>
      </c>
      <c r="OLL83" s="155">
        <v>43799</v>
      </c>
      <c r="OLM83" s="84" t="s">
        <v>181</v>
      </c>
      <c r="OLN83" s="155">
        <v>43799</v>
      </c>
      <c r="OLO83" s="84" t="s">
        <v>181</v>
      </c>
      <c r="OLP83" s="155">
        <v>43799</v>
      </c>
      <c r="OLQ83" s="84" t="s">
        <v>181</v>
      </c>
      <c r="OLR83" s="155">
        <v>43799</v>
      </c>
      <c r="OLS83" s="84" t="s">
        <v>181</v>
      </c>
      <c r="OLT83" s="155">
        <v>43799</v>
      </c>
      <c r="OLU83" s="84" t="s">
        <v>181</v>
      </c>
      <c r="OLV83" s="155">
        <v>43799</v>
      </c>
      <c r="OLW83" s="84" t="s">
        <v>181</v>
      </c>
      <c r="OLX83" s="155">
        <v>43799</v>
      </c>
      <c r="OLY83" s="84" t="s">
        <v>181</v>
      </c>
      <c r="OLZ83" s="155">
        <v>43799</v>
      </c>
      <c r="OMA83" s="84" t="s">
        <v>181</v>
      </c>
      <c r="OMB83" s="155">
        <v>43799</v>
      </c>
      <c r="OMC83" s="84" t="s">
        <v>181</v>
      </c>
      <c r="OMD83" s="155">
        <v>43799</v>
      </c>
      <c r="OME83" s="84" t="s">
        <v>181</v>
      </c>
      <c r="OMF83" s="155">
        <v>43799</v>
      </c>
      <c r="OMG83" s="84" t="s">
        <v>181</v>
      </c>
      <c r="OMH83" s="155">
        <v>43799</v>
      </c>
      <c r="OMI83" s="84" t="s">
        <v>181</v>
      </c>
      <c r="OMJ83" s="155">
        <v>43799</v>
      </c>
      <c r="OMK83" s="84" t="s">
        <v>181</v>
      </c>
      <c r="OML83" s="155">
        <v>43799</v>
      </c>
      <c r="OMM83" s="84" t="s">
        <v>181</v>
      </c>
      <c r="OMN83" s="155">
        <v>43799</v>
      </c>
      <c r="OMO83" s="84" t="s">
        <v>181</v>
      </c>
      <c r="OMP83" s="155">
        <v>43799</v>
      </c>
      <c r="OMQ83" s="84" t="s">
        <v>181</v>
      </c>
      <c r="OMR83" s="155">
        <v>43799</v>
      </c>
      <c r="OMS83" s="84" t="s">
        <v>181</v>
      </c>
      <c r="OMT83" s="155">
        <v>43799</v>
      </c>
      <c r="OMU83" s="84" t="s">
        <v>181</v>
      </c>
      <c r="OMV83" s="155">
        <v>43799</v>
      </c>
      <c r="OMW83" s="84" t="s">
        <v>181</v>
      </c>
      <c r="OMX83" s="155">
        <v>43799</v>
      </c>
      <c r="OMY83" s="84" t="s">
        <v>181</v>
      </c>
      <c r="OMZ83" s="155">
        <v>43799</v>
      </c>
      <c r="ONA83" s="84" t="s">
        <v>181</v>
      </c>
      <c r="ONB83" s="155">
        <v>43799</v>
      </c>
      <c r="ONC83" s="84" t="s">
        <v>181</v>
      </c>
      <c r="OND83" s="155">
        <v>43799</v>
      </c>
      <c r="ONE83" s="84" t="s">
        <v>181</v>
      </c>
      <c r="ONF83" s="155">
        <v>43799</v>
      </c>
      <c r="ONG83" s="84" t="s">
        <v>181</v>
      </c>
      <c r="ONH83" s="155">
        <v>43799</v>
      </c>
      <c r="ONI83" s="84" t="s">
        <v>181</v>
      </c>
      <c r="ONJ83" s="155">
        <v>43799</v>
      </c>
      <c r="ONK83" s="84" t="s">
        <v>181</v>
      </c>
      <c r="ONL83" s="155">
        <v>43799</v>
      </c>
      <c r="ONM83" s="84" t="s">
        <v>181</v>
      </c>
      <c r="ONN83" s="155">
        <v>43799</v>
      </c>
      <c r="ONO83" s="84" t="s">
        <v>181</v>
      </c>
      <c r="ONP83" s="155">
        <v>43799</v>
      </c>
      <c r="ONQ83" s="84" t="s">
        <v>181</v>
      </c>
      <c r="ONR83" s="155">
        <v>43799</v>
      </c>
      <c r="ONS83" s="84" t="s">
        <v>181</v>
      </c>
      <c r="ONT83" s="155">
        <v>43799</v>
      </c>
      <c r="ONU83" s="84" t="s">
        <v>181</v>
      </c>
      <c r="ONV83" s="155">
        <v>43799</v>
      </c>
      <c r="ONW83" s="84" t="s">
        <v>181</v>
      </c>
      <c r="ONX83" s="155">
        <v>43799</v>
      </c>
      <c r="ONY83" s="84" t="s">
        <v>181</v>
      </c>
      <c r="ONZ83" s="155">
        <v>43799</v>
      </c>
      <c r="OOA83" s="84" t="s">
        <v>181</v>
      </c>
      <c r="OOB83" s="155">
        <v>43799</v>
      </c>
      <c r="OOC83" s="84" t="s">
        <v>181</v>
      </c>
      <c r="OOD83" s="155">
        <v>43799</v>
      </c>
      <c r="OOE83" s="84" t="s">
        <v>181</v>
      </c>
      <c r="OOF83" s="155">
        <v>43799</v>
      </c>
      <c r="OOG83" s="84" t="s">
        <v>181</v>
      </c>
      <c r="OOH83" s="155">
        <v>43799</v>
      </c>
      <c r="OOI83" s="84" t="s">
        <v>181</v>
      </c>
      <c r="OOJ83" s="155">
        <v>43799</v>
      </c>
      <c r="OOK83" s="84" t="s">
        <v>181</v>
      </c>
      <c r="OOL83" s="155">
        <v>43799</v>
      </c>
      <c r="OOM83" s="84" t="s">
        <v>181</v>
      </c>
      <c r="OON83" s="155">
        <v>43799</v>
      </c>
      <c r="OOO83" s="84" t="s">
        <v>181</v>
      </c>
      <c r="OOP83" s="155">
        <v>43799</v>
      </c>
      <c r="OOQ83" s="84" t="s">
        <v>181</v>
      </c>
      <c r="OOR83" s="155">
        <v>43799</v>
      </c>
      <c r="OOS83" s="84" t="s">
        <v>181</v>
      </c>
      <c r="OOT83" s="155">
        <v>43799</v>
      </c>
      <c r="OOU83" s="84" t="s">
        <v>181</v>
      </c>
      <c r="OOV83" s="155">
        <v>43799</v>
      </c>
      <c r="OOW83" s="84" t="s">
        <v>181</v>
      </c>
      <c r="OOX83" s="155">
        <v>43799</v>
      </c>
      <c r="OOY83" s="84" t="s">
        <v>181</v>
      </c>
      <c r="OOZ83" s="155">
        <v>43799</v>
      </c>
      <c r="OPA83" s="84" t="s">
        <v>181</v>
      </c>
      <c r="OPB83" s="155">
        <v>43799</v>
      </c>
      <c r="OPC83" s="84" t="s">
        <v>181</v>
      </c>
      <c r="OPD83" s="155">
        <v>43799</v>
      </c>
      <c r="OPE83" s="84" t="s">
        <v>181</v>
      </c>
      <c r="OPF83" s="155">
        <v>43799</v>
      </c>
      <c r="OPG83" s="84" t="s">
        <v>181</v>
      </c>
      <c r="OPH83" s="155">
        <v>43799</v>
      </c>
      <c r="OPI83" s="84" t="s">
        <v>181</v>
      </c>
      <c r="OPJ83" s="155">
        <v>43799</v>
      </c>
      <c r="OPK83" s="84" t="s">
        <v>181</v>
      </c>
      <c r="OPL83" s="155">
        <v>43799</v>
      </c>
      <c r="OPM83" s="84" t="s">
        <v>181</v>
      </c>
      <c r="OPN83" s="155">
        <v>43799</v>
      </c>
      <c r="OPO83" s="84" t="s">
        <v>181</v>
      </c>
      <c r="OPP83" s="155">
        <v>43799</v>
      </c>
      <c r="OPQ83" s="84" t="s">
        <v>181</v>
      </c>
      <c r="OPR83" s="155">
        <v>43799</v>
      </c>
      <c r="OPS83" s="84" t="s">
        <v>181</v>
      </c>
      <c r="OPT83" s="155">
        <v>43799</v>
      </c>
      <c r="OPU83" s="84" t="s">
        <v>181</v>
      </c>
      <c r="OPV83" s="155">
        <v>43799</v>
      </c>
      <c r="OPW83" s="84" t="s">
        <v>181</v>
      </c>
      <c r="OPX83" s="155">
        <v>43799</v>
      </c>
      <c r="OPY83" s="84" t="s">
        <v>181</v>
      </c>
      <c r="OPZ83" s="155">
        <v>43799</v>
      </c>
      <c r="OQA83" s="84" t="s">
        <v>181</v>
      </c>
      <c r="OQB83" s="155">
        <v>43799</v>
      </c>
      <c r="OQC83" s="84" t="s">
        <v>181</v>
      </c>
      <c r="OQD83" s="155">
        <v>43799</v>
      </c>
      <c r="OQE83" s="84" t="s">
        <v>181</v>
      </c>
      <c r="OQF83" s="155">
        <v>43799</v>
      </c>
      <c r="OQG83" s="84" t="s">
        <v>181</v>
      </c>
      <c r="OQH83" s="155">
        <v>43799</v>
      </c>
      <c r="OQI83" s="84" t="s">
        <v>181</v>
      </c>
      <c r="OQJ83" s="155">
        <v>43799</v>
      </c>
      <c r="OQK83" s="84" t="s">
        <v>181</v>
      </c>
      <c r="OQL83" s="155">
        <v>43799</v>
      </c>
      <c r="OQM83" s="84" t="s">
        <v>181</v>
      </c>
      <c r="OQN83" s="155">
        <v>43799</v>
      </c>
      <c r="OQO83" s="84" t="s">
        <v>181</v>
      </c>
      <c r="OQP83" s="155">
        <v>43799</v>
      </c>
      <c r="OQQ83" s="84" t="s">
        <v>181</v>
      </c>
      <c r="OQR83" s="155">
        <v>43799</v>
      </c>
      <c r="OQS83" s="84" t="s">
        <v>181</v>
      </c>
      <c r="OQT83" s="155">
        <v>43799</v>
      </c>
      <c r="OQU83" s="84" t="s">
        <v>181</v>
      </c>
      <c r="OQV83" s="155">
        <v>43799</v>
      </c>
      <c r="OQW83" s="84" t="s">
        <v>181</v>
      </c>
      <c r="OQX83" s="155">
        <v>43799</v>
      </c>
      <c r="OQY83" s="84" t="s">
        <v>181</v>
      </c>
      <c r="OQZ83" s="155">
        <v>43799</v>
      </c>
      <c r="ORA83" s="84" t="s">
        <v>181</v>
      </c>
      <c r="ORB83" s="155">
        <v>43799</v>
      </c>
      <c r="ORC83" s="84" t="s">
        <v>181</v>
      </c>
      <c r="ORD83" s="155">
        <v>43799</v>
      </c>
      <c r="ORE83" s="84" t="s">
        <v>181</v>
      </c>
      <c r="ORF83" s="155">
        <v>43799</v>
      </c>
      <c r="ORG83" s="84" t="s">
        <v>181</v>
      </c>
      <c r="ORH83" s="155">
        <v>43799</v>
      </c>
      <c r="ORI83" s="84" t="s">
        <v>181</v>
      </c>
      <c r="ORJ83" s="155">
        <v>43799</v>
      </c>
      <c r="ORK83" s="84" t="s">
        <v>181</v>
      </c>
      <c r="ORL83" s="155">
        <v>43799</v>
      </c>
      <c r="ORM83" s="84" t="s">
        <v>181</v>
      </c>
      <c r="ORN83" s="155">
        <v>43799</v>
      </c>
      <c r="ORO83" s="84" t="s">
        <v>181</v>
      </c>
      <c r="ORP83" s="155">
        <v>43799</v>
      </c>
      <c r="ORQ83" s="84" t="s">
        <v>181</v>
      </c>
      <c r="ORR83" s="155">
        <v>43799</v>
      </c>
      <c r="ORS83" s="84" t="s">
        <v>181</v>
      </c>
      <c r="ORT83" s="155">
        <v>43799</v>
      </c>
      <c r="ORU83" s="84" t="s">
        <v>181</v>
      </c>
      <c r="ORV83" s="155">
        <v>43799</v>
      </c>
      <c r="ORW83" s="84" t="s">
        <v>181</v>
      </c>
      <c r="ORX83" s="155">
        <v>43799</v>
      </c>
      <c r="ORY83" s="84" t="s">
        <v>181</v>
      </c>
      <c r="ORZ83" s="155">
        <v>43799</v>
      </c>
      <c r="OSA83" s="84" t="s">
        <v>181</v>
      </c>
      <c r="OSB83" s="155">
        <v>43799</v>
      </c>
      <c r="OSC83" s="84" t="s">
        <v>181</v>
      </c>
      <c r="OSD83" s="155">
        <v>43799</v>
      </c>
      <c r="OSE83" s="84" t="s">
        <v>181</v>
      </c>
      <c r="OSF83" s="155">
        <v>43799</v>
      </c>
      <c r="OSG83" s="84" t="s">
        <v>181</v>
      </c>
      <c r="OSH83" s="155">
        <v>43799</v>
      </c>
      <c r="OSI83" s="84" t="s">
        <v>181</v>
      </c>
      <c r="OSJ83" s="155">
        <v>43799</v>
      </c>
      <c r="OSK83" s="84" t="s">
        <v>181</v>
      </c>
      <c r="OSL83" s="155">
        <v>43799</v>
      </c>
      <c r="OSM83" s="84" t="s">
        <v>181</v>
      </c>
      <c r="OSN83" s="155">
        <v>43799</v>
      </c>
      <c r="OSO83" s="84" t="s">
        <v>181</v>
      </c>
      <c r="OSP83" s="155">
        <v>43799</v>
      </c>
      <c r="OSQ83" s="84" t="s">
        <v>181</v>
      </c>
      <c r="OSR83" s="155">
        <v>43799</v>
      </c>
      <c r="OSS83" s="84" t="s">
        <v>181</v>
      </c>
      <c r="OST83" s="155">
        <v>43799</v>
      </c>
      <c r="OSU83" s="84" t="s">
        <v>181</v>
      </c>
      <c r="OSV83" s="155">
        <v>43799</v>
      </c>
      <c r="OSW83" s="84" t="s">
        <v>181</v>
      </c>
      <c r="OSX83" s="155">
        <v>43799</v>
      </c>
      <c r="OSY83" s="84" t="s">
        <v>181</v>
      </c>
      <c r="OSZ83" s="155">
        <v>43799</v>
      </c>
      <c r="OTA83" s="84" t="s">
        <v>181</v>
      </c>
      <c r="OTB83" s="155">
        <v>43799</v>
      </c>
      <c r="OTC83" s="84" t="s">
        <v>181</v>
      </c>
      <c r="OTD83" s="155">
        <v>43799</v>
      </c>
      <c r="OTE83" s="84" t="s">
        <v>181</v>
      </c>
      <c r="OTF83" s="155">
        <v>43799</v>
      </c>
      <c r="OTG83" s="84" t="s">
        <v>181</v>
      </c>
      <c r="OTH83" s="155">
        <v>43799</v>
      </c>
      <c r="OTI83" s="84" t="s">
        <v>181</v>
      </c>
      <c r="OTJ83" s="155">
        <v>43799</v>
      </c>
      <c r="OTK83" s="84" t="s">
        <v>181</v>
      </c>
      <c r="OTL83" s="155">
        <v>43799</v>
      </c>
      <c r="OTM83" s="84" t="s">
        <v>181</v>
      </c>
      <c r="OTN83" s="155">
        <v>43799</v>
      </c>
      <c r="OTO83" s="84" t="s">
        <v>181</v>
      </c>
      <c r="OTP83" s="155">
        <v>43799</v>
      </c>
      <c r="OTQ83" s="84" t="s">
        <v>181</v>
      </c>
      <c r="OTR83" s="155">
        <v>43799</v>
      </c>
      <c r="OTS83" s="84" t="s">
        <v>181</v>
      </c>
      <c r="OTT83" s="155">
        <v>43799</v>
      </c>
      <c r="OTU83" s="84" t="s">
        <v>181</v>
      </c>
      <c r="OTV83" s="155">
        <v>43799</v>
      </c>
      <c r="OTW83" s="84" t="s">
        <v>181</v>
      </c>
      <c r="OTX83" s="155">
        <v>43799</v>
      </c>
      <c r="OTY83" s="84" t="s">
        <v>181</v>
      </c>
      <c r="OTZ83" s="155">
        <v>43799</v>
      </c>
      <c r="OUA83" s="84" t="s">
        <v>181</v>
      </c>
      <c r="OUB83" s="155">
        <v>43799</v>
      </c>
      <c r="OUC83" s="84" t="s">
        <v>181</v>
      </c>
      <c r="OUD83" s="155">
        <v>43799</v>
      </c>
      <c r="OUE83" s="84" t="s">
        <v>181</v>
      </c>
      <c r="OUF83" s="155">
        <v>43799</v>
      </c>
      <c r="OUG83" s="84" t="s">
        <v>181</v>
      </c>
      <c r="OUH83" s="155">
        <v>43799</v>
      </c>
      <c r="OUI83" s="84" t="s">
        <v>181</v>
      </c>
      <c r="OUJ83" s="155">
        <v>43799</v>
      </c>
      <c r="OUK83" s="84" t="s">
        <v>181</v>
      </c>
      <c r="OUL83" s="155">
        <v>43799</v>
      </c>
      <c r="OUM83" s="84" t="s">
        <v>181</v>
      </c>
      <c r="OUN83" s="155">
        <v>43799</v>
      </c>
      <c r="OUO83" s="84" t="s">
        <v>181</v>
      </c>
      <c r="OUP83" s="155">
        <v>43799</v>
      </c>
      <c r="OUQ83" s="84" t="s">
        <v>181</v>
      </c>
      <c r="OUR83" s="155">
        <v>43799</v>
      </c>
      <c r="OUS83" s="84" t="s">
        <v>181</v>
      </c>
      <c r="OUT83" s="155">
        <v>43799</v>
      </c>
      <c r="OUU83" s="84" t="s">
        <v>181</v>
      </c>
      <c r="OUV83" s="155">
        <v>43799</v>
      </c>
      <c r="OUW83" s="84" t="s">
        <v>181</v>
      </c>
      <c r="OUX83" s="155">
        <v>43799</v>
      </c>
      <c r="OUY83" s="84" t="s">
        <v>181</v>
      </c>
      <c r="OUZ83" s="155">
        <v>43799</v>
      </c>
      <c r="OVA83" s="84" t="s">
        <v>181</v>
      </c>
      <c r="OVB83" s="155">
        <v>43799</v>
      </c>
      <c r="OVC83" s="84" t="s">
        <v>181</v>
      </c>
      <c r="OVD83" s="155">
        <v>43799</v>
      </c>
      <c r="OVE83" s="84" t="s">
        <v>181</v>
      </c>
      <c r="OVF83" s="155">
        <v>43799</v>
      </c>
      <c r="OVG83" s="84" t="s">
        <v>181</v>
      </c>
      <c r="OVH83" s="155">
        <v>43799</v>
      </c>
      <c r="OVI83" s="84" t="s">
        <v>181</v>
      </c>
      <c r="OVJ83" s="155">
        <v>43799</v>
      </c>
      <c r="OVK83" s="84" t="s">
        <v>181</v>
      </c>
      <c r="OVL83" s="155">
        <v>43799</v>
      </c>
      <c r="OVM83" s="84" t="s">
        <v>181</v>
      </c>
      <c r="OVN83" s="155">
        <v>43799</v>
      </c>
      <c r="OVO83" s="84" t="s">
        <v>181</v>
      </c>
      <c r="OVP83" s="155">
        <v>43799</v>
      </c>
      <c r="OVQ83" s="84" t="s">
        <v>181</v>
      </c>
      <c r="OVR83" s="155">
        <v>43799</v>
      </c>
      <c r="OVS83" s="84" t="s">
        <v>181</v>
      </c>
      <c r="OVT83" s="155">
        <v>43799</v>
      </c>
      <c r="OVU83" s="84" t="s">
        <v>181</v>
      </c>
      <c r="OVV83" s="155">
        <v>43799</v>
      </c>
      <c r="OVW83" s="84" t="s">
        <v>181</v>
      </c>
      <c r="OVX83" s="155">
        <v>43799</v>
      </c>
      <c r="OVY83" s="84" t="s">
        <v>181</v>
      </c>
      <c r="OVZ83" s="155">
        <v>43799</v>
      </c>
      <c r="OWA83" s="84" t="s">
        <v>181</v>
      </c>
      <c r="OWB83" s="155">
        <v>43799</v>
      </c>
      <c r="OWC83" s="84" t="s">
        <v>181</v>
      </c>
      <c r="OWD83" s="155">
        <v>43799</v>
      </c>
      <c r="OWE83" s="84" t="s">
        <v>181</v>
      </c>
      <c r="OWF83" s="155">
        <v>43799</v>
      </c>
      <c r="OWG83" s="84" t="s">
        <v>181</v>
      </c>
      <c r="OWH83" s="155">
        <v>43799</v>
      </c>
      <c r="OWI83" s="84" t="s">
        <v>181</v>
      </c>
      <c r="OWJ83" s="155">
        <v>43799</v>
      </c>
      <c r="OWK83" s="84" t="s">
        <v>181</v>
      </c>
      <c r="OWL83" s="155">
        <v>43799</v>
      </c>
      <c r="OWM83" s="84" t="s">
        <v>181</v>
      </c>
      <c r="OWN83" s="155">
        <v>43799</v>
      </c>
      <c r="OWO83" s="84" t="s">
        <v>181</v>
      </c>
      <c r="OWP83" s="155">
        <v>43799</v>
      </c>
      <c r="OWQ83" s="84" t="s">
        <v>181</v>
      </c>
      <c r="OWR83" s="155">
        <v>43799</v>
      </c>
      <c r="OWS83" s="84" t="s">
        <v>181</v>
      </c>
      <c r="OWT83" s="155">
        <v>43799</v>
      </c>
      <c r="OWU83" s="84" t="s">
        <v>181</v>
      </c>
      <c r="OWV83" s="155">
        <v>43799</v>
      </c>
      <c r="OWW83" s="84" t="s">
        <v>181</v>
      </c>
      <c r="OWX83" s="155">
        <v>43799</v>
      </c>
      <c r="OWY83" s="84" t="s">
        <v>181</v>
      </c>
      <c r="OWZ83" s="155">
        <v>43799</v>
      </c>
      <c r="OXA83" s="84" t="s">
        <v>181</v>
      </c>
      <c r="OXB83" s="155">
        <v>43799</v>
      </c>
      <c r="OXC83" s="84" t="s">
        <v>181</v>
      </c>
      <c r="OXD83" s="155">
        <v>43799</v>
      </c>
      <c r="OXE83" s="84" t="s">
        <v>181</v>
      </c>
      <c r="OXF83" s="155">
        <v>43799</v>
      </c>
      <c r="OXG83" s="84" t="s">
        <v>181</v>
      </c>
      <c r="OXH83" s="155">
        <v>43799</v>
      </c>
      <c r="OXI83" s="84" t="s">
        <v>181</v>
      </c>
      <c r="OXJ83" s="155">
        <v>43799</v>
      </c>
      <c r="OXK83" s="84" t="s">
        <v>181</v>
      </c>
      <c r="OXL83" s="155">
        <v>43799</v>
      </c>
      <c r="OXM83" s="84" t="s">
        <v>181</v>
      </c>
      <c r="OXN83" s="155">
        <v>43799</v>
      </c>
      <c r="OXO83" s="84" t="s">
        <v>181</v>
      </c>
      <c r="OXP83" s="155">
        <v>43799</v>
      </c>
      <c r="OXQ83" s="84" t="s">
        <v>181</v>
      </c>
      <c r="OXR83" s="155">
        <v>43799</v>
      </c>
      <c r="OXS83" s="84" t="s">
        <v>181</v>
      </c>
      <c r="OXT83" s="155">
        <v>43799</v>
      </c>
      <c r="OXU83" s="84" t="s">
        <v>181</v>
      </c>
      <c r="OXV83" s="155">
        <v>43799</v>
      </c>
      <c r="OXW83" s="84" t="s">
        <v>181</v>
      </c>
      <c r="OXX83" s="155">
        <v>43799</v>
      </c>
      <c r="OXY83" s="84" t="s">
        <v>181</v>
      </c>
      <c r="OXZ83" s="155">
        <v>43799</v>
      </c>
      <c r="OYA83" s="84" t="s">
        <v>181</v>
      </c>
      <c r="OYB83" s="155">
        <v>43799</v>
      </c>
      <c r="OYC83" s="84" t="s">
        <v>181</v>
      </c>
      <c r="OYD83" s="155">
        <v>43799</v>
      </c>
      <c r="OYE83" s="84" t="s">
        <v>181</v>
      </c>
      <c r="OYF83" s="155">
        <v>43799</v>
      </c>
      <c r="OYG83" s="84" t="s">
        <v>181</v>
      </c>
      <c r="OYH83" s="155">
        <v>43799</v>
      </c>
      <c r="OYI83" s="84" t="s">
        <v>181</v>
      </c>
      <c r="OYJ83" s="155">
        <v>43799</v>
      </c>
      <c r="OYK83" s="84" t="s">
        <v>181</v>
      </c>
      <c r="OYL83" s="155">
        <v>43799</v>
      </c>
      <c r="OYM83" s="84" t="s">
        <v>181</v>
      </c>
      <c r="OYN83" s="155">
        <v>43799</v>
      </c>
      <c r="OYO83" s="84" t="s">
        <v>181</v>
      </c>
      <c r="OYP83" s="155">
        <v>43799</v>
      </c>
      <c r="OYQ83" s="84" t="s">
        <v>181</v>
      </c>
      <c r="OYR83" s="155">
        <v>43799</v>
      </c>
      <c r="OYS83" s="84" t="s">
        <v>181</v>
      </c>
      <c r="OYT83" s="155">
        <v>43799</v>
      </c>
      <c r="OYU83" s="84" t="s">
        <v>181</v>
      </c>
      <c r="OYV83" s="155">
        <v>43799</v>
      </c>
      <c r="OYW83" s="84" t="s">
        <v>181</v>
      </c>
      <c r="OYX83" s="155">
        <v>43799</v>
      </c>
      <c r="OYY83" s="84" t="s">
        <v>181</v>
      </c>
      <c r="OYZ83" s="155">
        <v>43799</v>
      </c>
      <c r="OZA83" s="84" t="s">
        <v>181</v>
      </c>
      <c r="OZB83" s="155">
        <v>43799</v>
      </c>
      <c r="OZC83" s="84" t="s">
        <v>181</v>
      </c>
      <c r="OZD83" s="155">
        <v>43799</v>
      </c>
      <c r="OZE83" s="84" t="s">
        <v>181</v>
      </c>
      <c r="OZF83" s="155">
        <v>43799</v>
      </c>
      <c r="OZG83" s="84" t="s">
        <v>181</v>
      </c>
      <c r="OZH83" s="155">
        <v>43799</v>
      </c>
      <c r="OZI83" s="84" t="s">
        <v>181</v>
      </c>
      <c r="OZJ83" s="155">
        <v>43799</v>
      </c>
      <c r="OZK83" s="84" t="s">
        <v>181</v>
      </c>
      <c r="OZL83" s="155">
        <v>43799</v>
      </c>
      <c r="OZM83" s="84" t="s">
        <v>181</v>
      </c>
      <c r="OZN83" s="155">
        <v>43799</v>
      </c>
      <c r="OZO83" s="84" t="s">
        <v>181</v>
      </c>
      <c r="OZP83" s="155">
        <v>43799</v>
      </c>
      <c r="OZQ83" s="84" t="s">
        <v>181</v>
      </c>
      <c r="OZR83" s="155">
        <v>43799</v>
      </c>
      <c r="OZS83" s="84" t="s">
        <v>181</v>
      </c>
      <c r="OZT83" s="155">
        <v>43799</v>
      </c>
      <c r="OZU83" s="84" t="s">
        <v>181</v>
      </c>
      <c r="OZV83" s="155">
        <v>43799</v>
      </c>
      <c r="OZW83" s="84" t="s">
        <v>181</v>
      </c>
      <c r="OZX83" s="155">
        <v>43799</v>
      </c>
      <c r="OZY83" s="84" t="s">
        <v>181</v>
      </c>
      <c r="OZZ83" s="155">
        <v>43799</v>
      </c>
      <c r="PAA83" s="84" t="s">
        <v>181</v>
      </c>
      <c r="PAB83" s="155">
        <v>43799</v>
      </c>
      <c r="PAC83" s="84" t="s">
        <v>181</v>
      </c>
      <c r="PAD83" s="155">
        <v>43799</v>
      </c>
      <c r="PAE83" s="84" t="s">
        <v>181</v>
      </c>
      <c r="PAF83" s="155">
        <v>43799</v>
      </c>
      <c r="PAG83" s="84" t="s">
        <v>181</v>
      </c>
      <c r="PAH83" s="155">
        <v>43799</v>
      </c>
      <c r="PAI83" s="84" t="s">
        <v>181</v>
      </c>
      <c r="PAJ83" s="155">
        <v>43799</v>
      </c>
      <c r="PAK83" s="84" t="s">
        <v>181</v>
      </c>
      <c r="PAL83" s="155">
        <v>43799</v>
      </c>
      <c r="PAM83" s="84" t="s">
        <v>181</v>
      </c>
      <c r="PAN83" s="155">
        <v>43799</v>
      </c>
      <c r="PAO83" s="84" t="s">
        <v>181</v>
      </c>
      <c r="PAP83" s="155">
        <v>43799</v>
      </c>
      <c r="PAQ83" s="84" t="s">
        <v>181</v>
      </c>
      <c r="PAR83" s="155">
        <v>43799</v>
      </c>
      <c r="PAS83" s="84" t="s">
        <v>181</v>
      </c>
      <c r="PAT83" s="155">
        <v>43799</v>
      </c>
      <c r="PAU83" s="84" t="s">
        <v>181</v>
      </c>
      <c r="PAV83" s="155">
        <v>43799</v>
      </c>
      <c r="PAW83" s="84" t="s">
        <v>181</v>
      </c>
      <c r="PAX83" s="155">
        <v>43799</v>
      </c>
      <c r="PAY83" s="84" t="s">
        <v>181</v>
      </c>
      <c r="PAZ83" s="155">
        <v>43799</v>
      </c>
      <c r="PBA83" s="84" t="s">
        <v>181</v>
      </c>
      <c r="PBB83" s="155">
        <v>43799</v>
      </c>
      <c r="PBC83" s="84" t="s">
        <v>181</v>
      </c>
      <c r="PBD83" s="155">
        <v>43799</v>
      </c>
      <c r="PBE83" s="84" t="s">
        <v>181</v>
      </c>
      <c r="PBF83" s="155">
        <v>43799</v>
      </c>
      <c r="PBG83" s="84" t="s">
        <v>181</v>
      </c>
      <c r="PBH83" s="155">
        <v>43799</v>
      </c>
      <c r="PBI83" s="84" t="s">
        <v>181</v>
      </c>
      <c r="PBJ83" s="155">
        <v>43799</v>
      </c>
      <c r="PBK83" s="84" t="s">
        <v>181</v>
      </c>
      <c r="PBL83" s="155">
        <v>43799</v>
      </c>
      <c r="PBM83" s="84" t="s">
        <v>181</v>
      </c>
      <c r="PBN83" s="155">
        <v>43799</v>
      </c>
      <c r="PBO83" s="84" t="s">
        <v>181</v>
      </c>
      <c r="PBP83" s="155">
        <v>43799</v>
      </c>
      <c r="PBQ83" s="84" t="s">
        <v>181</v>
      </c>
      <c r="PBR83" s="155">
        <v>43799</v>
      </c>
      <c r="PBS83" s="84" t="s">
        <v>181</v>
      </c>
      <c r="PBT83" s="155">
        <v>43799</v>
      </c>
      <c r="PBU83" s="84" t="s">
        <v>181</v>
      </c>
      <c r="PBV83" s="155">
        <v>43799</v>
      </c>
      <c r="PBW83" s="84" t="s">
        <v>181</v>
      </c>
      <c r="PBX83" s="155">
        <v>43799</v>
      </c>
      <c r="PBY83" s="84" t="s">
        <v>181</v>
      </c>
      <c r="PBZ83" s="155">
        <v>43799</v>
      </c>
      <c r="PCA83" s="84" t="s">
        <v>181</v>
      </c>
      <c r="PCB83" s="155">
        <v>43799</v>
      </c>
      <c r="PCC83" s="84" t="s">
        <v>181</v>
      </c>
      <c r="PCD83" s="155">
        <v>43799</v>
      </c>
      <c r="PCE83" s="84" t="s">
        <v>181</v>
      </c>
      <c r="PCF83" s="155">
        <v>43799</v>
      </c>
      <c r="PCG83" s="84" t="s">
        <v>181</v>
      </c>
      <c r="PCH83" s="155">
        <v>43799</v>
      </c>
      <c r="PCI83" s="84" t="s">
        <v>181</v>
      </c>
      <c r="PCJ83" s="155">
        <v>43799</v>
      </c>
      <c r="PCK83" s="84" t="s">
        <v>181</v>
      </c>
      <c r="PCL83" s="155">
        <v>43799</v>
      </c>
      <c r="PCM83" s="84" t="s">
        <v>181</v>
      </c>
      <c r="PCN83" s="155">
        <v>43799</v>
      </c>
      <c r="PCO83" s="84" t="s">
        <v>181</v>
      </c>
      <c r="PCP83" s="155">
        <v>43799</v>
      </c>
      <c r="PCQ83" s="84" t="s">
        <v>181</v>
      </c>
      <c r="PCR83" s="155">
        <v>43799</v>
      </c>
      <c r="PCS83" s="84" t="s">
        <v>181</v>
      </c>
      <c r="PCT83" s="155">
        <v>43799</v>
      </c>
      <c r="PCU83" s="84" t="s">
        <v>181</v>
      </c>
      <c r="PCV83" s="155">
        <v>43799</v>
      </c>
      <c r="PCW83" s="84" t="s">
        <v>181</v>
      </c>
      <c r="PCX83" s="155">
        <v>43799</v>
      </c>
      <c r="PCY83" s="84" t="s">
        <v>181</v>
      </c>
      <c r="PCZ83" s="155">
        <v>43799</v>
      </c>
      <c r="PDA83" s="84" t="s">
        <v>181</v>
      </c>
      <c r="PDB83" s="155">
        <v>43799</v>
      </c>
      <c r="PDC83" s="84" t="s">
        <v>181</v>
      </c>
      <c r="PDD83" s="155">
        <v>43799</v>
      </c>
      <c r="PDE83" s="84" t="s">
        <v>181</v>
      </c>
      <c r="PDF83" s="155">
        <v>43799</v>
      </c>
      <c r="PDG83" s="84" t="s">
        <v>181</v>
      </c>
      <c r="PDH83" s="155">
        <v>43799</v>
      </c>
      <c r="PDI83" s="84" t="s">
        <v>181</v>
      </c>
      <c r="PDJ83" s="155">
        <v>43799</v>
      </c>
      <c r="PDK83" s="84" t="s">
        <v>181</v>
      </c>
      <c r="PDL83" s="155">
        <v>43799</v>
      </c>
      <c r="PDM83" s="84" t="s">
        <v>181</v>
      </c>
      <c r="PDN83" s="155">
        <v>43799</v>
      </c>
      <c r="PDO83" s="84" t="s">
        <v>181</v>
      </c>
      <c r="PDP83" s="155">
        <v>43799</v>
      </c>
      <c r="PDQ83" s="84" t="s">
        <v>181</v>
      </c>
      <c r="PDR83" s="155">
        <v>43799</v>
      </c>
      <c r="PDS83" s="84" t="s">
        <v>181</v>
      </c>
      <c r="PDT83" s="155">
        <v>43799</v>
      </c>
      <c r="PDU83" s="84" t="s">
        <v>181</v>
      </c>
      <c r="PDV83" s="155">
        <v>43799</v>
      </c>
      <c r="PDW83" s="84" t="s">
        <v>181</v>
      </c>
      <c r="PDX83" s="155">
        <v>43799</v>
      </c>
      <c r="PDY83" s="84" t="s">
        <v>181</v>
      </c>
      <c r="PDZ83" s="155">
        <v>43799</v>
      </c>
      <c r="PEA83" s="84" t="s">
        <v>181</v>
      </c>
      <c r="PEB83" s="155">
        <v>43799</v>
      </c>
      <c r="PEC83" s="84" t="s">
        <v>181</v>
      </c>
      <c r="PED83" s="155">
        <v>43799</v>
      </c>
      <c r="PEE83" s="84" t="s">
        <v>181</v>
      </c>
      <c r="PEF83" s="155">
        <v>43799</v>
      </c>
      <c r="PEG83" s="84" t="s">
        <v>181</v>
      </c>
      <c r="PEH83" s="155">
        <v>43799</v>
      </c>
      <c r="PEI83" s="84" t="s">
        <v>181</v>
      </c>
      <c r="PEJ83" s="155">
        <v>43799</v>
      </c>
      <c r="PEK83" s="84" t="s">
        <v>181</v>
      </c>
      <c r="PEL83" s="155">
        <v>43799</v>
      </c>
      <c r="PEM83" s="84" t="s">
        <v>181</v>
      </c>
      <c r="PEN83" s="155">
        <v>43799</v>
      </c>
      <c r="PEO83" s="84" t="s">
        <v>181</v>
      </c>
      <c r="PEP83" s="155">
        <v>43799</v>
      </c>
      <c r="PEQ83" s="84" t="s">
        <v>181</v>
      </c>
      <c r="PER83" s="155">
        <v>43799</v>
      </c>
      <c r="PES83" s="84" t="s">
        <v>181</v>
      </c>
      <c r="PET83" s="155">
        <v>43799</v>
      </c>
      <c r="PEU83" s="84" t="s">
        <v>181</v>
      </c>
      <c r="PEV83" s="155">
        <v>43799</v>
      </c>
      <c r="PEW83" s="84" t="s">
        <v>181</v>
      </c>
      <c r="PEX83" s="155">
        <v>43799</v>
      </c>
      <c r="PEY83" s="84" t="s">
        <v>181</v>
      </c>
      <c r="PEZ83" s="155">
        <v>43799</v>
      </c>
      <c r="PFA83" s="84" t="s">
        <v>181</v>
      </c>
      <c r="PFB83" s="155">
        <v>43799</v>
      </c>
      <c r="PFC83" s="84" t="s">
        <v>181</v>
      </c>
      <c r="PFD83" s="155">
        <v>43799</v>
      </c>
      <c r="PFE83" s="84" t="s">
        <v>181</v>
      </c>
      <c r="PFF83" s="155">
        <v>43799</v>
      </c>
      <c r="PFG83" s="84" t="s">
        <v>181</v>
      </c>
      <c r="PFH83" s="155">
        <v>43799</v>
      </c>
      <c r="PFI83" s="84" t="s">
        <v>181</v>
      </c>
      <c r="PFJ83" s="155">
        <v>43799</v>
      </c>
      <c r="PFK83" s="84" t="s">
        <v>181</v>
      </c>
      <c r="PFL83" s="155">
        <v>43799</v>
      </c>
      <c r="PFM83" s="84" t="s">
        <v>181</v>
      </c>
      <c r="PFN83" s="155">
        <v>43799</v>
      </c>
      <c r="PFO83" s="84" t="s">
        <v>181</v>
      </c>
      <c r="PFP83" s="155">
        <v>43799</v>
      </c>
      <c r="PFQ83" s="84" t="s">
        <v>181</v>
      </c>
      <c r="PFR83" s="155">
        <v>43799</v>
      </c>
      <c r="PFS83" s="84" t="s">
        <v>181</v>
      </c>
      <c r="PFT83" s="155">
        <v>43799</v>
      </c>
      <c r="PFU83" s="84" t="s">
        <v>181</v>
      </c>
      <c r="PFV83" s="155">
        <v>43799</v>
      </c>
      <c r="PFW83" s="84" t="s">
        <v>181</v>
      </c>
      <c r="PFX83" s="155">
        <v>43799</v>
      </c>
      <c r="PFY83" s="84" t="s">
        <v>181</v>
      </c>
      <c r="PFZ83" s="155">
        <v>43799</v>
      </c>
      <c r="PGA83" s="84" t="s">
        <v>181</v>
      </c>
      <c r="PGB83" s="155">
        <v>43799</v>
      </c>
      <c r="PGC83" s="84" t="s">
        <v>181</v>
      </c>
      <c r="PGD83" s="155">
        <v>43799</v>
      </c>
      <c r="PGE83" s="84" t="s">
        <v>181</v>
      </c>
      <c r="PGF83" s="155">
        <v>43799</v>
      </c>
      <c r="PGG83" s="84" t="s">
        <v>181</v>
      </c>
      <c r="PGH83" s="155">
        <v>43799</v>
      </c>
      <c r="PGI83" s="84" t="s">
        <v>181</v>
      </c>
      <c r="PGJ83" s="155">
        <v>43799</v>
      </c>
      <c r="PGK83" s="84" t="s">
        <v>181</v>
      </c>
      <c r="PGL83" s="155">
        <v>43799</v>
      </c>
      <c r="PGM83" s="84" t="s">
        <v>181</v>
      </c>
      <c r="PGN83" s="155">
        <v>43799</v>
      </c>
      <c r="PGO83" s="84" t="s">
        <v>181</v>
      </c>
      <c r="PGP83" s="155">
        <v>43799</v>
      </c>
      <c r="PGQ83" s="84" t="s">
        <v>181</v>
      </c>
      <c r="PGR83" s="155">
        <v>43799</v>
      </c>
      <c r="PGS83" s="84" t="s">
        <v>181</v>
      </c>
      <c r="PGT83" s="155">
        <v>43799</v>
      </c>
      <c r="PGU83" s="84" t="s">
        <v>181</v>
      </c>
      <c r="PGV83" s="155">
        <v>43799</v>
      </c>
      <c r="PGW83" s="84" t="s">
        <v>181</v>
      </c>
      <c r="PGX83" s="155">
        <v>43799</v>
      </c>
      <c r="PGY83" s="84" t="s">
        <v>181</v>
      </c>
      <c r="PGZ83" s="155">
        <v>43799</v>
      </c>
      <c r="PHA83" s="84" t="s">
        <v>181</v>
      </c>
      <c r="PHB83" s="155">
        <v>43799</v>
      </c>
      <c r="PHC83" s="84" t="s">
        <v>181</v>
      </c>
      <c r="PHD83" s="155">
        <v>43799</v>
      </c>
      <c r="PHE83" s="84" t="s">
        <v>181</v>
      </c>
      <c r="PHF83" s="155">
        <v>43799</v>
      </c>
      <c r="PHG83" s="84" t="s">
        <v>181</v>
      </c>
      <c r="PHH83" s="155">
        <v>43799</v>
      </c>
      <c r="PHI83" s="84" t="s">
        <v>181</v>
      </c>
      <c r="PHJ83" s="155">
        <v>43799</v>
      </c>
      <c r="PHK83" s="84" t="s">
        <v>181</v>
      </c>
      <c r="PHL83" s="155">
        <v>43799</v>
      </c>
      <c r="PHM83" s="84" t="s">
        <v>181</v>
      </c>
      <c r="PHN83" s="155">
        <v>43799</v>
      </c>
      <c r="PHO83" s="84" t="s">
        <v>181</v>
      </c>
      <c r="PHP83" s="155">
        <v>43799</v>
      </c>
      <c r="PHQ83" s="84" t="s">
        <v>181</v>
      </c>
      <c r="PHR83" s="155">
        <v>43799</v>
      </c>
      <c r="PHS83" s="84" t="s">
        <v>181</v>
      </c>
      <c r="PHT83" s="155">
        <v>43799</v>
      </c>
      <c r="PHU83" s="84" t="s">
        <v>181</v>
      </c>
      <c r="PHV83" s="155">
        <v>43799</v>
      </c>
      <c r="PHW83" s="84" t="s">
        <v>181</v>
      </c>
      <c r="PHX83" s="155">
        <v>43799</v>
      </c>
      <c r="PHY83" s="84" t="s">
        <v>181</v>
      </c>
      <c r="PHZ83" s="155">
        <v>43799</v>
      </c>
      <c r="PIA83" s="84" t="s">
        <v>181</v>
      </c>
      <c r="PIB83" s="155">
        <v>43799</v>
      </c>
      <c r="PIC83" s="84" t="s">
        <v>181</v>
      </c>
      <c r="PID83" s="155">
        <v>43799</v>
      </c>
      <c r="PIE83" s="84" t="s">
        <v>181</v>
      </c>
      <c r="PIF83" s="155">
        <v>43799</v>
      </c>
      <c r="PIG83" s="84" t="s">
        <v>181</v>
      </c>
      <c r="PIH83" s="155">
        <v>43799</v>
      </c>
      <c r="PII83" s="84" t="s">
        <v>181</v>
      </c>
      <c r="PIJ83" s="155">
        <v>43799</v>
      </c>
      <c r="PIK83" s="84" t="s">
        <v>181</v>
      </c>
      <c r="PIL83" s="155">
        <v>43799</v>
      </c>
      <c r="PIM83" s="84" t="s">
        <v>181</v>
      </c>
      <c r="PIN83" s="155">
        <v>43799</v>
      </c>
      <c r="PIO83" s="84" t="s">
        <v>181</v>
      </c>
      <c r="PIP83" s="155">
        <v>43799</v>
      </c>
      <c r="PIQ83" s="84" t="s">
        <v>181</v>
      </c>
      <c r="PIR83" s="155">
        <v>43799</v>
      </c>
      <c r="PIS83" s="84" t="s">
        <v>181</v>
      </c>
      <c r="PIT83" s="155">
        <v>43799</v>
      </c>
      <c r="PIU83" s="84" t="s">
        <v>181</v>
      </c>
      <c r="PIV83" s="155">
        <v>43799</v>
      </c>
      <c r="PIW83" s="84" t="s">
        <v>181</v>
      </c>
      <c r="PIX83" s="155">
        <v>43799</v>
      </c>
      <c r="PIY83" s="84" t="s">
        <v>181</v>
      </c>
      <c r="PIZ83" s="155">
        <v>43799</v>
      </c>
      <c r="PJA83" s="84" t="s">
        <v>181</v>
      </c>
      <c r="PJB83" s="155">
        <v>43799</v>
      </c>
      <c r="PJC83" s="84" t="s">
        <v>181</v>
      </c>
      <c r="PJD83" s="155">
        <v>43799</v>
      </c>
      <c r="PJE83" s="84" t="s">
        <v>181</v>
      </c>
      <c r="PJF83" s="155">
        <v>43799</v>
      </c>
      <c r="PJG83" s="84" t="s">
        <v>181</v>
      </c>
      <c r="PJH83" s="155">
        <v>43799</v>
      </c>
      <c r="PJI83" s="84" t="s">
        <v>181</v>
      </c>
      <c r="PJJ83" s="155">
        <v>43799</v>
      </c>
      <c r="PJK83" s="84" t="s">
        <v>181</v>
      </c>
      <c r="PJL83" s="155">
        <v>43799</v>
      </c>
      <c r="PJM83" s="84" t="s">
        <v>181</v>
      </c>
      <c r="PJN83" s="155">
        <v>43799</v>
      </c>
      <c r="PJO83" s="84" t="s">
        <v>181</v>
      </c>
      <c r="PJP83" s="155">
        <v>43799</v>
      </c>
      <c r="PJQ83" s="84" t="s">
        <v>181</v>
      </c>
      <c r="PJR83" s="155">
        <v>43799</v>
      </c>
      <c r="PJS83" s="84" t="s">
        <v>181</v>
      </c>
      <c r="PJT83" s="155">
        <v>43799</v>
      </c>
      <c r="PJU83" s="84" t="s">
        <v>181</v>
      </c>
      <c r="PJV83" s="155">
        <v>43799</v>
      </c>
      <c r="PJW83" s="84" t="s">
        <v>181</v>
      </c>
      <c r="PJX83" s="155">
        <v>43799</v>
      </c>
      <c r="PJY83" s="84" t="s">
        <v>181</v>
      </c>
      <c r="PJZ83" s="155">
        <v>43799</v>
      </c>
      <c r="PKA83" s="84" t="s">
        <v>181</v>
      </c>
      <c r="PKB83" s="155">
        <v>43799</v>
      </c>
      <c r="PKC83" s="84" t="s">
        <v>181</v>
      </c>
      <c r="PKD83" s="155">
        <v>43799</v>
      </c>
      <c r="PKE83" s="84" t="s">
        <v>181</v>
      </c>
      <c r="PKF83" s="155">
        <v>43799</v>
      </c>
      <c r="PKG83" s="84" t="s">
        <v>181</v>
      </c>
      <c r="PKH83" s="155">
        <v>43799</v>
      </c>
      <c r="PKI83" s="84" t="s">
        <v>181</v>
      </c>
      <c r="PKJ83" s="155">
        <v>43799</v>
      </c>
      <c r="PKK83" s="84" t="s">
        <v>181</v>
      </c>
      <c r="PKL83" s="155">
        <v>43799</v>
      </c>
      <c r="PKM83" s="84" t="s">
        <v>181</v>
      </c>
      <c r="PKN83" s="155">
        <v>43799</v>
      </c>
      <c r="PKO83" s="84" t="s">
        <v>181</v>
      </c>
      <c r="PKP83" s="155">
        <v>43799</v>
      </c>
      <c r="PKQ83" s="84" t="s">
        <v>181</v>
      </c>
      <c r="PKR83" s="155">
        <v>43799</v>
      </c>
      <c r="PKS83" s="84" t="s">
        <v>181</v>
      </c>
      <c r="PKT83" s="155">
        <v>43799</v>
      </c>
      <c r="PKU83" s="84" t="s">
        <v>181</v>
      </c>
      <c r="PKV83" s="155">
        <v>43799</v>
      </c>
      <c r="PKW83" s="84" t="s">
        <v>181</v>
      </c>
      <c r="PKX83" s="155">
        <v>43799</v>
      </c>
      <c r="PKY83" s="84" t="s">
        <v>181</v>
      </c>
      <c r="PKZ83" s="155">
        <v>43799</v>
      </c>
      <c r="PLA83" s="84" t="s">
        <v>181</v>
      </c>
      <c r="PLB83" s="155">
        <v>43799</v>
      </c>
      <c r="PLC83" s="84" t="s">
        <v>181</v>
      </c>
      <c r="PLD83" s="155">
        <v>43799</v>
      </c>
      <c r="PLE83" s="84" t="s">
        <v>181</v>
      </c>
      <c r="PLF83" s="155">
        <v>43799</v>
      </c>
      <c r="PLG83" s="84" t="s">
        <v>181</v>
      </c>
      <c r="PLH83" s="155">
        <v>43799</v>
      </c>
      <c r="PLI83" s="84" t="s">
        <v>181</v>
      </c>
      <c r="PLJ83" s="155">
        <v>43799</v>
      </c>
      <c r="PLK83" s="84" t="s">
        <v>181</v>
      </c>
      <c r="PLL83" s="155">
        <v>43799</v>
      </c>
      <c r="PLM83" s="84" t="s">
        <v>181</v>
      </c>
      <c r="PLN83" s="155">
        <v>43799</v>
      </c>
      <c r="PLO83" s="84" t="s">
        <v>181</v>
      </c>
      <c r="PLP83" s="155">
        <v>43799</v>
      </c>
      <c r="PLQ83" s="84" t="s">
        <v>181</v>
      </c>
      <c r="PLR83" s="155">
        <v>43799</v>
      </c>
      <c r="PLS83" s="84" t="s">
        <v>181</v>
      </c>
      <c r="PLT83" s="155">
        <v>43799</v>
      </c>
      <c r="PLU83" s="84" t="s">
        <v>181</v>
      </c>
      <c r="PLV83" s="155">
        <v>43799</v>
      </c>
      <c r="PLW83" s="84" t="s">
        <v>181</v>
      </c>
      <c r="PLX83" s="155">
        <v>43799</v>
      </c>
      <c r="PLY83" s="84" t="s">
        <v>181</v>
      </c>
      <c r="PLZ83" s="155">
        <v>43799</v>
      </c>
      <c r="PMA83" s="84" t="s">
        <v>181</v>
      </c>
      <c r="PMB83" s="155">
        <v>43799</v>
      </c>
      <c r="PMC83" s="84" t="s">
        <v>181</v>
      </c>
      <c r="PMD83" s="155">
        <v>43799</v>
      </c>
      <c r="PME83" s="84" t="s">
        <v>181</v>
      </c>
      <c r="PMF83" s="155">
        <v>43799</v>
      </c>
      <c r="PMG83" s="84" t="s">
        <v>181</v>
      </c>
      <c r="PMH83" s="155">
        <v>43799</v>
      </c>
      <c r="PMI83" s="84" t="s">
        <v>181</v>
      </c>
      <c r="PMJ83" s="155">
        <v>43799</v>
      </c>
      <c r="PMK83" s="84" t="s">
        <v>181</v>
      </c>
      <c r="PML83" s="155">
        <v>43799</v>
      </c>
      <c r="PMM83" s="84" t="s">
        <v>181</v>
      </c>
      <c r="PMN83" s="155">
        <v>43799</v>
      </c>
      <c r="PMO83" s="84" t="s">
        <v>181</v>
      </c>
      <c r="PMP83" s="155">
        <v>43799</v>
      </c>
      <c r="PMQ83" s="84" t="s">
        <v>181</v>
      </c>
      <c r="PMR83" s="155">
        <v>43799</v>
      </c>
      <c r="PMS83" s="84" t="s">
        <v>181</v>
      </c>
      <c r="PMT83" s="155">
        <v>43799</v>
      </c>
      <c r="PMU83" s="84" t="s">
        <v>181</v>
      </c>
      <c r="PMV83" s="155">
        <v>43799</v>
      </c>
      <c r="PMW83" s="84" t="s">
        <v>181</v>
      </c>
      <c r="PMX83" s="155">
        <v>43799</v>
      </c>
      <c r="PMY83" s="84" t="s">
        <v>181</v>
      </c>
      <c r="PMZ83" s="155">
        <v>43799</v>
      </c>
      <c r="PNA83" s="84" t="s">
        <v>181</v>
      </c>
      <c r="PNB83" s="155">
        <v>43799</v>
      </c>
      <c r="PNC83" s="84" t="s">
        <v>181</v>
      </c>
      <c r="PND83" s="155">
        <v>43799</v>
      </c>
      <c r="PNE83" s="84" t="s">
        <v>181</v>
      </c>
      <c r="PNF83" s="155">
        <v>43799</v>
      </c>
      <c r="PNG83" s="84" t="s">
        <v>181</v>
      </c>
      <c r="PNH83" s="155">
        <v>43799</v>
      </c>
      <c r="PNI83" s="84" t="s">
        <v>181</v>
      </c>
      <c r="PNJ83" s="155">
        <v>43799</v>
      </c>
      <c r="PNK83" s="84" t="s">
        <v>181</v>
      </c>
      <c r="PNL83" s="155">
        <v>43799</v>
      </c>
      <c r="PNM83" s="84" t="s">
        <v>181</v>
      </c>
      <c r="PNN83" s="155">
        <v>43799</v>
      </c>
      <c r="PNO83" s="84" t="s">
        <v>181</v>
      </c>
      <c r="PNP83" s="155">
        <v>43799</v>
      </c>
      <c r="PNQ83" s="84" t="s">
        <v>181</v>
      </c>
      <c r="PNR83" s="155">
        <v>43799</v>
      </c>
      <c r="PNS83" s="84" t="s">
        <v>181</v>
      </c>
      <c r="PNT83" s="155">
        <v>43799</v>
      </c>
      <c r="PNU83" s="84" t="s">
        <v>181</v>
      </c>
      <c r="PNV83" s="155">
        <v>43799</v>
      </c>
      <c r="PNW83" s="84" t="s">
        <v>181</v>
      </c>
      <c r="PNX83" s="155">
        <v>43799</v>
      </c>
      <c r="PNY83" s="84" t="s">
        <v>181</v>
      </c>
      <c r="PNZ83" s="155">
        <v>43799</v>
      </c>
      <c r="POA83" s="84" t="s">
        <v>181</v>
      </c>
      <c r="POB83" s="155">
        <v>43799</v>
      </c>
      <c r="POC83" s="84" t="s">
        <v>181</v>
      </c>
      <c r="POD83" s="155">
        <v>43799</v>
      </c>
      <c r="POE83" s="84" t="s">
        <v>181</v>
      </c>
      <c r="POF83" s="155">
        <v>43799</v>
      </c>
      <c r="POG83" s="84" t="s">
        <v>181</v>
      </c>
      <c r="POH83" s="155">
        <v>43799</v>
      </c>
      <c r="POI83" s="84" t="s">
        <v>181</v>
      </c>
      <c r="POJ83" s="155">
        <v>43799</v>
      </c>
      <c r="POK83" s="84" t="s">
        <v>181</v>
      </c>
      <c r="POL83" s="155">
        <v>43799</v>
      </c>
      <c r="POM83" s="84" t="s">
        <v>181</v>
      </c>
      <c r="PON83" s="155">
        <v>43799</v>
      </c>
      <c r="POO83" s="84" t="s">
        <v>181</v>
      </c>
      <c r="POP83" s="155">
        <v>43799</v>
      </c>
      <c r="POQ83" s="84" t="s">
        <v>181</v>
      </c>
      <c r="POR83" s="155">
        <v>43799</v>
      </c>
      <c r="POS83" s="84" t="s">
        <v>181</v>
      </c>
      <c r="POT83" s="155">
        <v>43799</v>
      </c>
      <c r="POU83" s="84" t="s">
        <v>181</v>
      </c>
      <c r="POV83" s="155">
        <v>43799</v>
      </c>
      <c r="POW83" s="84" t="s">
        <v>181</v>
      </c>
      <c r="POX83" s="155">
        <v>43799</v>
      </c>
      <c r="POY83" s="84" t="s">
        <v>181</v>
      </c>
      <c r="POZ83" s="155">
        <v>43799</v>
      </c>
      <c r="PPA83" s="84" t="s">
        <v>181</v>
      </c>
      <c r="PPB83" s="155">
        <v>43799</v>
      </c>
      <c r="PPC83" s="84" t="s">
        <v>181</v>
      </c>
      <c r="PPD83" s="155">
        <v>43799</v>
      </c>
      <c r="PPE83" s="84" t="s">
        <v>181</v>
      </c>
      <c r="PPF83" s="155">
        <v>43799</v>
      </c>
      <c r="PPG83" s="84" t="s">
        <v>181</v>
      </c>
      <c r="PPH83" s="155">
        <v>43799</v>
      </c>
      <c r="PPI83" s="84" t="s">
        <v>181</v>
      </c>
      <c r="PPJ83" s="155">
        <v>43799</v>
      </c>
      <c r="PPK83" s="84" t="s">
        <v>181</v>
      </c>
      <c r="PPL83" s="155">
        <v>43799</v>
      </c>
      <c r="PPM83" s="84" t="s">
        <v>181</v>
      </c>
      <c r="PPN83" s="155">
        <v>43799</v>
      </c>
      <c r="PPO83" s="84" t="s">
        <v>181</v>
      </c>
      <c r="PPP83" s="155">
        <v>43799</v>
      </c>
      <c r="PPQ83" s="84" t="s">
        <v>181</v>
      </c>
      <c r="PPR83" s="155">
        <v>43799</v>
      </c>
      <c r="PPS83" s="84" t="s">
        <v>181</v>
      </c>
      <c r="PPT83" s="155">
        <v>43799</v>
      </c>
      <c r="PPU83" s="84" t="s">
        <v>181</v>
      </c>
      <c r="PPV83" s="155">
        <v>43799</v>
      </c>
      <c r="PPW83" s="84" t="s">
        <v>181</v>
      </c>
      <c r="PPX83" s="155">
        <v>43799</v>
      </c>
      <c r="PPY83" s="84" t="s">
        <v>181</v>
      </c>
      <c r="PPZ83" s="155">
        <v>43799</v>
      </c>
      <c r="PQA83" s="84" t="s">
        <v>181</v>
      </c>
      <c r="PQB83" s="155">
        <v>43799</v>
      </c>
      <c r="PQC83" s="84" t="s">
        <v>181</v>
      </c>
      <c r="PQD83" s="155">
        <v>43799</v>
      </c>
      <c r="PQE83" s="84" t="s">
        <v>181</v>
      </c>
      <c r="PQF83" s="155">
        <v>43799</v>
      </c>
      <c r="PQG83" s="84" t="s">
        <v>181</v>
      </c>
      <c r="PQH83" s="155">
        <v>43799</v>
      </c>
      <c r="PQI83" s="84" t="s">
        <v>181</v>
      </c>
      <c r="PQJ83" s="155">
        <v>43799</v>
      </c>
      <c r="PQK83" s="84" t="s">
        <v>181</v>
      </c>
      <c r="PQL83" s="155">
        <v>43799</v>
      </c>
      <c r="PQM83" s="84" t="s">
        <v>181</v>
      </c>
      <c r="PQN83" s="155">
        <v>43799</v>
      </c>
      <c r="PQO83" s="84" t="s">
        <v>181</v>
      </c>
      <c r="PQP83" s="155">
        <v>43799</v>
      </c>
      <c r="PQQ83" s="84" t="s">
        <v>181</v>
      </c>
      <c r="PQR83" s="155">
        <v>43799</v>
      </c>
      <c r="PQS83" s="84" t="s">
        <v>181</v>
      </c>
      <c r="PQT83" s="155">
        <v>43799</v>
      </c>
      <c r="PQU83" s="84" t="s">
        <v>181</v>
      </c>
      <c r="PQV83" s="155">
        <v>43799</v>
      </c>
      <c r="PQW83" s="84" t="s">
        <v>181</v>
      </c>
      <c r="PQX83" s="155">
        <v>43799</v>
      </c>
      <c r="PQY83" s="84" t="s">
        <v>181</v>
      </c>
      <c r="PQZ83" s="155">
        <v>43799</v>
      </c>
      <c r="PRA83" s="84" t="s">
        <v>181</v>
      </c>
      <c r="PRB83" s="155">
        <v>43799</v>
      </c>
      <c r="PRC83" s="84" t="s">
        <v>181</v>
      </c>
      <c r="PRD83" s="155">
        <v>43799</v>
      </c>
      <c r="PRE83" s="84" t="s">
        <v>181</v>
      </c>
      <c r="PRF83" s="155">
        <v>43799</v>
      </c>
      <c r="PRG83" s="84" t="s">
        <v>181</v>
      </c>
      <c r="PRH83" s="155">
        <v>43799</v>
      </c>
      <c r="PRI83" s="84" t="s">
        <v>181</v>
      </c>
      <c r="PRJ83" s="155">
        <v>43799</v>
      </c>
      <c r="PRK83" s="84" t="s">
        <v>181</v>
      </c>
      <c r="PRL83" s="155">
        <v>43799</v>
      </c>
      <c r="PRM83" s="84" t="s">
        <v>181</v>
      </c>
      <c r="PRN83" s="155">
        <v>43799</v>
      </c>
      <c r="PRO83" s="84" t="s">
        <v>181</v>
      </c>
      <c r="PRP83" s="155">
        <v>43799</v>
      </c>
      <c r="PRQ83" s="84" t="s">
        <v>181</v>
      </c>
      <c r="PRR83" s="155">
        <v>43799</v>
      </c>
      <c r="PRS83" s="84" t="s">
        <v>181</v>
      </c>
      <c r="PRT83" s="155">
        <v>43799</v>
      </c>
      <c r="PRU83" s="84" t="s">
        <v>181</v>
      </c>
      <c r="PRV83" s="155">
        <v>43799</v>
      </c>
      <c r="PRW83" s="84" t="s">
        <v>181</v>
      </c>
      <c r="PRX83" s="155">
        <v>43799</v>
      </c>
      <c r="PRY83" s="84" t="s">
        <v>181</v>
      </c>
      <c r="PRZ83" s="155">
        <v>43799</v>
      </c>
      <c r="PSA83" s="84" t="s">
        <v>181</v>
      </c>
      <c r="PSB83" s="155">
        <v>43799</v>
      </c>
      <c r="PSC83" s="84" t="s">
        <v>181</v>
      </c>
      <c r="PSD83" s="155">
        <v>43799</v>
      </c>
      <c r="PSE83" s="84" t="s">
        <v>181</v>
      </c>
      <c r="PSF83" s="155">
        <v>43799</v>
      </c>
      <c r="PSG83" s="84" t="s">
        <v>181</v>
      </c>
      <c r="PSH83" s="155">
        <v>43799</v>
      </c>
      <c r="PSI83" s="84" t="s">
        <v>181</v>
      </c>
      <c r="PSJ83" s="155">
        <v>43799</v>
      </c>
      <c r="PSK83" s="84" t="s">
        <v>181</v>
      </c>
      <c r="PSL83" s="155">
        <v>43799</v>
      </c>
      <c r="PSM83" s="84" t="s">
        <v>181</v>
      </c>
      <c r="PSN83" s="155">
        <v>43799</v>
      </c>
      <c r="PSO83" s="84" t="s">
        <v>181</v>
      </c>
      <c r="PSP83" s="155">
        <v>43799</v>
      </c>
      <c r="PSQ83" s="84" t="s">
        <v>181</v>
      </c>
      <c r="PSR83" s="155">
        <v>43799</v>
      </c>
      <c r="PSS83" s="84" t="s">
        <v>181</v>
      </c>
      <c r="PST83" s="155">
        <v>43799</v>
      </c>
      <c r="PSU83" s="84" t="s">
        <v>181</v>
      </c>
      <c r="PSV83" s="155">
        <v>43799</v>
      </c>
      <c r="PSW83" s="84" t="s">
        <v>181</v>
      </c>
      <c r="PSX83" s="155">
        <v>43799</v>
      </c>
      <c r="PSY83" s="84" t="s">
        <v>181</v>
      </c>
      <c r="PSZ83" s="155">
        <v>43799</v>
      </c>
      <c r="PTA83" s="84" t="s">
        <v>181</v>
      </c>
      <c r="PTB83" s="155">
        <v>43799</v>
      </c>
      <c r="PTC83" s="84" t="s">
        <v>181</v>
      </c>
      <c r="PTD83" s="155">
        <v>43799</v>
      </c>
      <c r="PTE83" s="84" t="s">
        <v>181</v>
      </c>
      <c r="PTF83" s="155">
        <v>43799</v>
      </c>
      <c r="PTG83" s="84" t="s">
        <v>181</v>
      </c>
      <c r="PTH83" s="155">
        <v>43799</v>
      </c>
      <c r="PTI83" s="84" t="s">
        <v>181</v>
      </c>
      <c r="PTJ83" s="155">
        <v>43799</v>
      </c>
      <c r="PTK83" s="84" t="s">
        <v>181</v>
      </c>
      <c r="PTL83" s="155">
        <v>43799</v>
      </c>
      <c r="PTM83" s="84" t="s">
        <v>181</v>
      </c>
      <c r="PTN83" s="155">
        <v>43799</v>
      </c>
      <c r="PTO83" s="84" t="s">
        <v>181</v>
      </c>
      <c r="PTP83" s="155">
        <v>43799</v>
      </c>
      <c r="PTQ83" s="84" t="s">
        <v>181</v>
      </c>
      <c r="PTR83" s="155">
        <v>43799</v>
      </c>
      <c r="PTS83" s="84" t="s">
        <v>181</v>
      </c>
      <c r="PTT83" s="155">
        <v>43799</v>
      </c>
      <c r="PTU83" s="84" t="s">
        <v>181</v>
      </c>
      <c r="PTV83" s="155">
        <v>43799</v>
      </c>
      <c r="PTW83" s="84" t="s">
        <v>181</v>
      </c>
      <c r="PTX83" s="155">
        <v>43799</v>
      </c>
      <c r="PTY83" s="84" t="s">
        <v>181</v>
      </c>
      <c r="PTZ83" s="155">
        <v>43799</v>
      </c>
      <c r="PUA83" s="84" t="s">
        <v>181</v>
      </c>
      <c r="PUB83" s="155">
        <v>43799</v>
      </c>
      <c r="PUC83" s="84" t="s">
        <v>181</v>
      </c>
      <c r="PUD83" s="155">
        <v>43799</v>
      </c>
      <c r="PUE83" s="84" t="s">
        <v>181</v>
      </c>
      <c r="PUF83" s="155">
        <v>43799</v>
      </c>
      <c r="PUG83" s="84" t="s">
        <v>181</v>
      </c>
      <c r="PUH83" s="155">
        <v>43799</v>
      </c>
      <c r="PUI83" s="84" t="s">
        <v>181</v>
      </c>
      <c r="PUJ83" s="155">
        <v>43799</v>
      </c>
      <c r="PUK83" s="84" t="s">
        <v>181</v>
      </c>
      <c r="PUL83" s="155">
        <v>43799</v>
      </c>
      <c r="PUM83" s="84" t="s">
        <v>181</v>
      </c>
      <c r="PUN83" s="155">
        <v>43799</v>
      </c>
      <c r="PUO83" s="84" t="s">
        <v>181</v>
      </c>
      <c r="PUP83" s="155">
        <v>43799</v>
      </c>
      <c r="PUQ83" s="84" t="s">
        <v>181</v>
      </c>
      <c r="PUR83" s="155">
        <v>43799</v>
      </c>
      <c r="PUS83" s="84" t="s">
        <v>181</v>
      </c>
      <c r="PUT83" s="155">
        <v>43799</v>
      </c>
      <c r="PUU83" s="84" t="s">
        <v>181</v>
      </c>
      <c r="PUV83" s="155">
        <v>43799</v>
      </c>
      <c r="PUW83" s="84" t="s">
        <v>181</v>
      </c>
      <c r="PUX83" s="155">
        <v>43799</v>
      </c>
      <c r="PUY83" s="84" t="s">
        <v>181</v>
      </c>
      <c r="PUZ83" s="155">
        <v>43799</v>
      </c>
      <c r="PVA83" s="84" t="s">
        <v>181</v>
      </c>
      <c r="PVB83" s="155">
        <v>43799</v>
      </c>
      <c r="PVC83" s="84" t="s">
        <v>181</v>
      </c>
      <c r="PVD83" s="155">
        <v>43799</v>
      </c>
      <c r="PVE83" s="84" t="s">
        <v>181</v>
      </c>
      <c r="PVF83" s="155">
        <v>43799</v>
      </c>
      <c r="PVG83" s="84" t="s">
        <v>181</v>
      </c>
      <c r="PVH83" s="155">
        <v>43799</v>
      </c>
      <c r="PVI83" s="84" t="s">
        <v>181</v>
      </c>
      <c r="PVJ83" s="155">
        <v>43799</v>
      </c>
      <c r="PVK83" s="84" t="s">
        <v>181</v>
      </c>
      <c r="PVL83" s="155">
        <v>43799</v>
      </c>
      <c r="PVM83" s="84" t="s">
        <v>181</v>
      </c>
      <c r="PVN83" s="155">
        <v>43799</v>
      </c>
      <c r="PVO83" s="84" t="s">
        <v>181</v>
      </c>
      <c r="PVP83" s="155">
        <v>43799</v>
      </c>
      <c r="PVQ83" s="84" t="s">
        <v>181</v>
      </c>
      <c r="PVR83" s="155">
        <v>43799</v>
      </c>
      <c r="PVS83" s="84" t="s">
        <v>181</v>
      </c>
      <c r="PVT83" s="155">
        <v>43799</v>
      </c>
      <c r="PVU83" s="84" t="s">
        <v>181</v>
      </c>
      <c r="PVV83" s="155">
        <v>43799</v>
      </c>
      <c r="PVW83" s="84" t="s">
        <v>181</v>
      </c>
      <c r="PVX83" s="155">
        <v>43799</v>
      </c>
      <c r="PVY83" s="84" t="s">
        <v>181</v>
      </c>
      <c r="PVZ83" s="155">
        <v>43799</v>
      </c>
      <c r="PWA83" s="84" t="s">
        <v>181</v>
      </c>
      <c r="PWB83" s="155">
        <v>43799</v>
      </c>
      <c r="PWC83" s="84" t="s">
        <v>181</v>
      </c>
      <c r="PWD83" s="155">
        <v>43799</v>
      </c>
      <c r="PWE83" s="84" t="s">
        <v>181</v>
      </c>
      <c r="PWF83" s="155">
        <v>43799</v>
      </c>
      <c r="PWG83" s="84" t="s">
        <v>181</v>
      </c>
      <c r="PWH83" s="155">
        <v>43799</v>
      </c>
      <c r="PWI83" s="84" t="s">
        <v>181</v>
      </c>
      <c r="PWJ83" s="155">
        <v>43799</v>
      </c>
      <c r="PWK83" s="84" t="s">
        <v>181</v>
      </c>
      <c r="PWL83" s="155">
        <v>43799</v>
      </c>
      <c r="PWM83" s="84" t="s">
        <v>181</v>
      </c>
      <c r="PWN83" s="155">
        <v>43799</v>
      </c>
      <c r="PWO83" s="84" t="s">
        <v>181</v>
      </c>
      <c r="PWP83" s="155">
        <v>43799</v>
      </c>
      <c r="PWQ83" s="84" t="s">
        <v>181</v>
      </c>
      <c r="PWR83" s="155">
        <v>43799</v>
      </c>
      <c r="PWS83" s="84" t="s">
        <v>181</v>
      </c>
      <c r="PWT83" s="155">
        <v>43799</v>
      </c>
      <c r="PWU83" s="84" t="s">
        <v>181</v>
      </c>
      <c r="PWV83" s="155">
        <v>43799</v>
      </c>
      <c r="PWW83" s="84" t="s">
        <v>181</v>
      </c>
      <c r="PWX83" s="155">
        <v>43799</v>
      </c>
      <c r="PWY83" s="84" t="s">
        <v>181</v>
      </c>
      <c r="PWZ83" s="155">
        <v>43799</v>
      </c>
      <c r="PXA83" s="84" t="s">
        <v>181</v>
      </c>
      <c r="PXB83" s="155">
        <v>43799</v>
      </c>
      <c r="PXC83" s="84" t="s">
        <v>181</v>
      </c>
      <c r="PXD83" s="155">
        <v>43799</v>
      </c>
      <c r="PXE83" s="84" t="s">
        <v>181</v>
      </c>
      <c r="PXF83" s="155">
        <v>43799</v>
      </c>
      <c r="PXG83" s="84" t="s">
        <v>181</v>
      </c>
      <c r="PXH83" s="155">
        <v>43799</v>
      </c>
      <c r="PXI83" s="84" t="s">
        <v>181</v>
      </c>
      <c r="PXJ83" s="155">
        <v>43799</v>
      </c>
      <c r="PXK83" s="84" t="s">
        <v>181</v>
      </c>
      <c r="PXL83" s="155">
        <v>43799</v>
      </c>
      <c r="PXM83" s="84" t="s">
        <v>181</v>
      </c>
      <c r="PXN83" s="155">
        <v>43799</v>
      </c>
      <c r="PXO83" s="84" t="s">
        <v>181</v>
      </c>
      <c r="PXP83" s="155">
        <v>43799</v>
      </c>
      <c r="PXQ83" s="84" t="s">
        <v>181</v>
      </c>
      <c r="PXR83" s="155">
        <v>43799</v>
      </c>
      <c r="PXS83" s="84" t="s">
        <v>181</v>
      </c>
      <c r="PXT83" s="155">
        <v>43799</v>
      </c>
      <c r="PXU83" s="84" t="s">
        <v>181</v>
      </c>
      <c r="PXV83" s="155">
        <v>43799</v>
      </c>
      <c r="PXW83" s="84" t="s">
        <v>181</v>
      </c>
      <c r="PXX83" s="155">
        <v>43799</v>
      </c>
      <c r="PXY83" s="84" t="s">
        <v>181</v>
      </c>
      <c r="PXZ83" s="155">
        <v>43799</v>
      </c>
      <c r="PYA83" s="84" t="s">
        <v>181</v>
      </c>
      <c r="PYB83" s="155">
        <v>43799</v>
      </c>
      <c r="PYC83" s="84" t="s">
        <v>181</v>
      </c>
      <c r="PYD83" s="155">
        <v>43799</v>
      </c>
      <c r="PYE83" s="84" t="s">
        <v>181</v>
      </c>
      <c r="PYF83" s="155">
        <v>43799</v>
      </c>
      <c r="PYG83" s="84" t="s">
        <v>181</v>
      </c>
      <c r="PYH83" s="155">
        <v>43799</v>
      </c>
      <c r="PYI83" s="84" t="s">
        <v>181</v>
      </c>
      <c r="PYJ83" s="155">
        <v>43799</v>
      </c>
      <c r="PYK83" s="84" t="s">
        <v>181</v>
      </c>
      <c r="PYL83" s="155">
        <v>43799</v>
      </c>
      <c r="PYM83" s="84" t="s">
        <v>181</v>
      </c>
      <c r="PYN83" s="155">
        <v>43799</v>
      </c>
      <c r="PYO83" s="84" t="s">
        <v>181</v>
      </c>
      <c r="PYP83" s="155">
        <v>43799</v>
      </c>
      <c r="PYQ83" s="84" t="s">
        <v>181</v>
      </c>
      <c r="PYR83" s="155">
        <v>43799</v>
      </c>
      <c r="PYS83" s="84" t="s">
        <v>181</v>
      </c>
      <c r="PYT83" s="155">
        <v>43799</v>
      </c>
      <c r="PYU83" s="84" t="s">
        <v>181</v>
      </c>
      <c r="PYV83" s="155">
        <v>43799</v>
      </c>
      <c r="PYW83" s="84" t="s">
        <v>181</v>
      </c>
      <c r="PYX83" s="155">
        <v>43799</v>
      </c>
      <c r="PYY83" s="84" t="s">
        <v>181</v>
      </c>
      <c r="PYZ83" s="155">
        <v>43799</v>
      </c>
      <c r="PZA83" s="84" t="s">
        <v>181</v>
      </c>
      <c r="PZB83" s="155">
        <v>43799</v>
      </c>
      <c r="PZC83" s="84" t="s">
        <v>181</v>
      </c>
      <c r="PZD83" s="155">
        <v>43799</v>
      </c>
      <c r="PZE83" s="84" t="s">
        <v>181</v>
      </c>
      <c r="PZF83" s="155">
        <v>43799</v>
      </c>
      <c r="PZG83" s="84" t="s">
        <v>181</v>
      </c>
      <c r="PZH83" s="155">
        <v>43799</v>
      </c>
      <c r="PZI83" s="84" t="s">
        <v>181</v>
      </c>
      <c r="PZJ83" s="155">
        <v>43799</v>
      </c>
      <c r="PZK83" s="84" t="s">
        <v>181</v>
      </c>
      <c r="PZL83" s="155">
        <v>43799</v>
      </c>
      <c r="PZM83" s="84" t="s">
        <v>181</v>
      </c>
      <c r="PZN83" s="155">
        <v>43799</v>
      </c>
      <c r="PZO83" s="84" t="s">
        <v>181</v>
      </c>
      <c r="PZP83" s="155">
        <v>43799</v>
      </c>
      <c r="PZQ83" s="84" t="s">
        <v>181</v>
      </c>
      <c r="PZR83" s="155">
        <v>43799</v>
      </c>
      <c r="PZS83" s="84" t="s">
        <v>181</v>
      </c>
      <c r="PZT83" s="155">
        <v>43799</v>
      </c>
      <c r="PZU83" s="84" t="s">
        <v>181</v>
      </c>
      <c r="PZV83" s="155">
        <v>43799</v>
      </c>
      <c r="PZW83" s="84" t="s">
        <v>181</v>
      </c>
      <c r="PZX83" s="155">
        <v>43799</v>
      </c>
      <c r="PZY83" s="84" t="s">
        <v>181</v>
      </c>
      <c r="PZZ83" s="155">
        <v>43799</v>
      </c>
      <c r="QAA83" s="84" t="s">
        <v>181</v>
      </c>
      <c r="QAB83" s="155">
        <v>43799</v>
      </c>
      <c r="QAC83" s="84" t="s">
        <v>181</v>
      </c>
      <c r="QAD83" s="155">
        <v>43799</v>
      </c>
      <c r="QAE83" s="84" t="s">
        <v>181</v>
      </c>
      <c r="QAF83" s="155">
        <v>43799</v>
      </c>
      <c r="QAG83" s="84" t="s">
        <v>181</v>
      </c>
      <c r="QAH83" s="155">
        <v>43799</v>
      </c>
      <c r="QAI83" s="84" t="s">
        <v>181</v>
      </c>
      <c r="QAJ83" s="155">
        <v>43799</v>
      </c>
      <c r="QAK83" s="84" t="s">
        <v>181</v>
      </c>
      <c r="QAL83" s="155">
        <v>43799</v>
      </c>
      <c r="QAM83" s="84" t="s">
        <v>181</v>
      </c>
      <c r="QAN83" s="155">
        <v>43799</v>
      </c>
      <c r="QAO83" s="84" t="s">
        <v>181</v>
      </c>
      <c r="QAP83" s="155">
        <v>43799</v>
      </c>
      <c r="QAQ83" s="84" t="s">
        <v>181</v>
      </c>
      <c r="QAR83" s="155">
        <v>43799</v>
      </c>
      <c r="QAS83" s="84" t="s">
        <v>181</v>
      </c>
      <c r="QAT83" s="155">
        <v>43799</v>
      </c>
      <c r="QAU83" s="84" t="s">
        <v>181</v>
      </c>
      <c r="QAV83" s="155">
        <v>43799</v>
      </c>
      <c r="QAW83" s="84" t="s">
        <v>181</v>
      </c>
      <c r="QAX83" s="155">
        <v>43799</v>
      </c>
      <c r="QAY83" s="84" t="s">
        <v>181</v>
      </c>
      <c r="QAZ83" s="155">
        <v>43799</v>
      </c>
      <c r="QBA83" s="84" t="s">
        <v>181</v>
      </c>
      <c r="QBB83" s="155">
        <v>43799</v>
      </c>
      <c r="QBC83" s="84" t="s">
        <v>181</v>
      </c>
      <c r="QBD83" s="155">
        <v>43799</v>
      </c>
      <c r="QBE83" s="84" t="s">
        <v>181</v>
      </c>
      <c r="QBF83" s="155">
        <v>43799</v>
      </c>
      <c r="QBG83" s="84" t="s">
        <v>181</v>
      </c>
      <c r="QBH83" s="155">
        <v>43799</v>
      </c>
      <c r="QBI83" s="84" t="s">
        <v>181</v>
      </c>
      <c r="QBJ83" s="155">
        <v>43799</v>
      </c>
      <c r="QBK83" s="84" t="s">
        <v>181</v>
      </c>
      <c r="QBL83" s="155">
        <v>43799</v>
      </c>
      <c r="QBM83" s="84" t="s">
        <v>181</v>
      </c>
      <c r="QBN83" s="155">
        <v>43799</v>
      </c>
      <c r="QBO83" s="84" t="s">
        <v>181</v>
      </c>
      <c r="QBP83" s="155">
        <v>43799</v>
      </c>
      <c r="QBQ83" s="84" t="s">
        <v>181</v>
      </c>
      <c r="QBR83" s="155">
        <v>43799</v>
      </c>
      <c r="QBS83" s="84" t="s">
        <v>181</v>
      </c>
      <c r="QBT83" s="155">
        <v>43799</v>
      </c>
      <c r="QBU83" s="84" t="s">
        <v>181</v>
      </c>
      <c r="QBV83" s="155">
        <v>43799</v>
      </c>
      <c r="QBW83" s="84" t="s">
        <v>181</v>
      </c>
      <c r="QBX83" s="155">
        <v>43799</v>
      </c>
      <c r="QBY83" s="84" t="s">
        <v>181</v>
      </c>
      <c r="QBZ83" s="155">
        <v>43799</v>
      </c>
      <c r="QCA83" s="84" t="s">
        <v>181</v>
      </c>
      <c r="QCB83" s="155">
        <v>43799</v>
      </c>
      <c r="QCC83" s="84" t="s">
        <v>181</v>
      </c>
      <c r="QCD83" s="155">
        <v>43799</v>
      </c>
      <c r="QCE83" s="84" t="s">
        <v>181</v>
      </c>
      <c r="QCF83" s="155">
        <v>43799</v>
      </c>
      <c r="QCG83" s="84" t="s">
        <v>181</v>
      </c>
      <c r="QCH83" s="155">
        <v>43799</v>
      </c>
      <c r="QCI83" s="84" t="s">
        <v>181</v>
      </c>
      <c r="QCJ83" s="155">
        <v>43799</v>
      </c>
      <c r="QCK83" s="84" t="s">
        <v>181</v>
      </c>
      <c r="QCL83" s="155">
        <v>43799</v>
      </c>
      <c r="QCM83" s="84" t="s">
        <v>181</v>
      </c>
      <c r="QCN83" s="155">
        <v>43799</v>
      </c>
      <c r="QCO83" s="84" t="s">
        <v>181</v>
      </c>
      <c r="QCP83" s="155">
        <v>43799</v>
      </c>
      <c r="QCQ83" s="84" t="s">
        <v>181</v>
      </c>
      <c r="QCR83" s="155">
        <v>43799</v>
      </c>
      <c r="QCS83" s="84" t="s">
        <v>181</v>
      </c>
      <c r="QCT83" s="155">
        <v>43799</v>
      </c>
      <c r="QCU83" s="84" t="s">
        <v>181</v>
      </c>
      <c r="QCV83" s="155">
        <v>43799</v>
      </c>
      <c r="QCW83" s="84" t="s">
        <v>181</v>
      </c>
      <c r="QCX83" s="155">
        <v>43799</v>
      </c>
      <c r="QCY83" s="84" t="s">
        <v>181</v>
      </c>
      <c r="QCZ83" s="155">
        <v>43799</v>
      </c>
      <c r="QDA83" s="84" t="s">
        <v>181</v>
      </c>
      <c r="QDB83" s="155">
        <v>43799</v>
      </c>
      <c r="QDC83" s="84" t="s">
        <v>181</v>
      </c>
      <c r="QDD83" s="155">
        <v>43799</v>
      </c>
      <c r="QDE83" s="84" t="s">
        <v>181</v>
      </c>
      <c r="QDF83" s="155">
        <v>43799</v>
      </c>
      <c r="QDG83" s="84" t="s">
        <v>181</v>
      </c>
      <c r="QDH83" s="155">
        <v>43799</v>
      </c>
      <c r="QDI83" s="84" t="s">
        <v>181</v>
      </c>
      <c r="QDJ83" s="155">
        <v>43799</v>
      </c>
      <c r="QDK83" s="84" t="s">
        <v>181</v>
      </c>
      <c r="QDL83" s="155">
        <v>43799</v>
      </c>
      <c r="QDM83" s="84" t="s">
        <v>181</v>
      </c>
      <c r="QDN83" s="155">
        <v>43799</v>
      </c>
      <c r="QDO83" s="84" t="s">
        <v>181</v>
      </c>
      <c r="QDP83" s="155">
        <v>43799</v>
      </c>
      <c r="QDQ83" s="84" t="s">
        <v>181</v>
      </c>
      <c r="QDR83" s="155">
        <v>43799</v>
      </c>
      <c r="QDS83" s="84" t="s">
        <v>181</v>
      </c>
      <c r="QDT83" s="155">
        <v>43799</v>
      </c>
      <c r="QDU83" s="84" t="s">
        <v>181</v>
      </c>
      <c r="QDV83" s="155">
        <v>43799</v>
      </c>
      <c r="QDW83" s="84" t="s">
        <v>181</v>
      </c>
      <c r="QDX83" s="155">
        <v>43799</v>
      </c>
      <c r="QDY83" s="84" t="s">
        <v>181</v>
      </c>
      <c r="QDZ83" s="155">
        <v>43799</v>
      </c>
      <c r="QEA83" s="84" t="s">
        <v>181</v>
      </c>
      <c r="QEB83" s="155">
        <v>43799</v>
      </c>
      <c r="QEC83" s="84" t="s">
        <v>181</v>
      </c>
      <c r="QED83" s="155">
        <v>43799</v>
      </c>
      <c r="QEE83" s="84" t="s">
        <v>181</v>
      </c>
      <c r="QEF83" s="155">
        <v>43799</v>
      </c>
      <c r="QEG83" s="84" t="s">
        <v>181</v>
      </c>
      <c r="QEH83" s="155">
        <v>43799</v>
      </c>
      <c r="QEI83" s="84" t="s">
        <v>181</v>
      </c>
      <c r="QEJ83" s="155">
        <v>43799</v>
      </c>
      <c r="QEK83" s="84" t="s">
        <v>181</v>
      </c>
      <c r="QEL83" s="155">
        <v>43799</v>
      </c>
      <c r="QEM83" s="84" t="s">
        <v>181</v>
      </c>
      <c r="QEN83" s="155">
        <v>43799</v>
      </c>
      <c r="QEO83" s="84" t="s">
        <v>181</v>
      </c>
      <c r="QEP83" s="155">
        <v>43799</v>
      </c>
      <c r="QEQ83" s="84" t="s">
        <v>181</v>
      </c>
      <c r="QER83" s="155">
        <v>43799</v>
      </c>
      <c r="QES83" s="84" t="s">
        <v>181</v>
      </c>
      <c r="QET83" s="155">
        <v>43799</v>
      </c>
      <c r="QEU83" s="84" t="s">
        <v>181</v>
      </c>
      <c r="QEV83" s="155">
        <v>43799</v>
      </c>
      <c r="QEW83" s="84" t="s">
        <v>181</v>
      </c>
      <c r="QEX83" s="155">
        <v>43799</v>
      </c>
      <c r="QEY83" s="84" t="s">
        <v>181</v>
      </c>
      <c r="QEZ83" s="155">
        <v>43799</v>
      </c>
      <c r="QFA83" s="84" t="s">
        <v>181</v>
      </c>
      <c r="QFB83" s="155">
        <v>43799</v>
      </c>
      <c r="QFC83" s="84" t="s">
        <v>181</v>
      </c>
      <c r="QFD83" s="155">
        <v>43799</v>
      </c>
      <c r="QFE83" s="84" t="s">
        <v>181</v>
      </c>
      <c r="QFF83" s="155">
        <v>43799</v>
      </c>
      <c r="QFG83" s="84" t="s">
        <v>181</v>
      </c>
      <c r="QFH83" s="155">
        <v>43799</v>
      </c>
      <c r="QFI83" s="84" t="s">
        <v>181</v>
      </c>
      <c r="QFJ83" s="155">
        <v>43799</v>
      </c>
      <c r="QFK83" s="84" t="s">
        <v>181</v>
      </c>
      <c r="QFL83" s="155">
        <v>43799</v>
      </c>
      <c r="QFM83" s="84" t="s">
        <v>181</v>
      </c>
      <c r="QFN83" s="155">
        <v>43799</v>
      </c>
      <c r="QFO83" s="84" t="s">
        <v>181</v>
      </c>
      <c r="QFP83" s="155">
        <v>43799</v>
      </c>
      <c r="QFQ83" s="84" t="s">
        <v>181</v>
      </c>
      <c r="QFR83" s="155">
        <v>43799</v>
      </c>
      <c r="QFS83" s="84" t="s">
        <v>181</v>
      </c>
      <c r="QFT83" s="155">
        <v>43799</v>
      </c>
      <c r="QFU83" s="84" t="s">
        <v>181</v>
      </c>
      <c r="QFV83" s="155">
        <v>43799</v>
      </c>
      <c r="QFW83" s="84" t="s">
        <v>181</v>
      </c>
      <c r="QFX83" s="155">
        <v>43799</v>
      </c>
      <c r="QFY83" s="84" t="s">
        <v>181</v>
      </c>
      <c r="QFZ83" s="155">
        <v>43799</v>
      </c>
      <c r="QGA83" s="84" t="s">
        <v>181</v>
      </c>
      <c r="QGB83" s="155">
        <v>43799</v>
      </c>
      <c r="QGC83" s="84" t="s">
        <v>181</v>
      </c>
      <c r="QGD83" s="155">
        <v>43799</v>
      </c>
      <c r="QGE83" s="84" t="s">
        <v>181</v>
      </c>
      <c r="QGF83" s="155">
        <v>43799</v>
      </c>
      <c r="QGG83" s="84" t="s">
        <v>181</v>
      </c>
      <c r="QGH83" s="155">
        <v>43799</v>
      </c>
      <c r="QGI83" s="84" t="s">
        <v>181</v>
      </c>
      <c r="QGJ83" s="155">
        <v>43799</v>
      </c>
      <c r="QGK83" s="84" t="s">
        <v>181</v>
      </c>
      <c r="QGL83" s="155">
        <v>43799</v>
      </c>
      <c r="QGM83" s="84" t="s">
        <v>181</v>
      </c>
      <c r="QGN83" s="155">
        <v>43799</v>
      </c>
      <c r="QGO83" s="84" t="s">
        <v>181</v>
      </c>
      <c r="QGP83" s="155">
        <v>43799</v>
      </c>
      <c r="QGQ83" s="84" t="s">
        <v>181</v>
      </c>
      <c r="QGR83" s="155">
        <v>43799</v>
      </c>
      <c r="QGS83" s="84" t="s">
        <v>181</v>
      </c>
      <c r="QGT83" s="155">
        <v>43799</v>
      </c>
      <c r="QGU83" s="84" t="s">
        <v>181</v>
      </c>
      <c r="QGV83" s="155">
        <v>43799</v>
      </c>
      <c r="QGW83" s="84" t="s">
        <v>181</v>
      </c>
      <c r="QGX83" s="155">
        <v>43799</v>
      </c>
      <c r="QGY83" s="84" t="s">
        <v>181</v>
      </c>
      <c r="QGZ83" s="155">
        <v>43799</v>
      </c>
      <c r="QHA83" s="84" t="s">
        <v>181</v>
      </c>
      <c r="QHB83" s="155">
        <v>43799</v>
      </c>
      <c r="QHC83" s="84" t="s">
        <v>181</v>
      </c>
      <c r="QHD83" s="155">
        <v>43799</v>
      </c>
      <c r="QHE83" s="84" t="s">
        <v>181</v>
      </c>
      <c r="QHF83" s="155">
        <v>43799</v>
      </c>
      <c r="QHG83" s="84" t="s">
        <v>181</v>
      </c>
      <c r="QHH83" s="155">
        <v>43799</v>
      </c>
      <c r="QHI83" s="84" t="s">
        <v>181</v>
      </c>
      <c r="QHJ83" s="155">
        <v>43799</v>
      </c>
      <c r="QHK83" s="84" t="s">
        <v>181</v>
      </c>
      <c r="QHL83" s="155">
        <v>43799</v>
      </c>
      <c r="QHM83" s="84" t="s">
        <v>181</v>
      </c>
      <c r="QHN83" s="155">
        <v>43799</v>
      </c>
      <c r="QHO83" s="84" t="s">
        <v>181</v>
      </c>
      <c r="QHP83" s="155">
        <v>43799</v>
      </c>
      <c r="QHQ83" s="84" t="s">
        <v>181</v>
      </c>
      <c r="QHR83" s="155">
        <v>43799</v>
      </c>
      <c r="QHS83" s="84" t="s">
        <v>181</v>
      </c>
      <c r="QHT83" s="155">
        <v>43799</v>
      </c>
      <c r="QHU83" s="84" t="s">
        <v>181</v>
      </c>
      <c r="QHV83" s="155">
        <v>43799</v>
      </c>
      <c r="QHW83" s="84" t="s">
        <v>181</v>
      </c>
      <c r="QHX83" s="155">
        <v>43799</v>
      </c>
      <c r="QHY83" s="84" t="s">
        <v>181</v>
      </c>
      <c r="QHZ83" s="155">
        <v>43799</v>
      </c>
      <c r="QIA83" s="84" t="s">
        <v>181</v>
      </c>
      <c r="QIB83" s="155">
        <v>43799</v>
      </c>
      <c r="QIC83" s="84" t="s">
        <v>181</v>
      </c>
      <c r="QID83" s="155">
        <v>43799</v>
      </c>
      <c r="QIE83" s="84" t="s">
        <v>181</v>
      </c>
      <c r="QIF83" s="155">
        <v>43799</v>
      </c>
      <c r="QIG83" s="84" t="s">
        <v>181</v>
      </c>
      <c r="QIH83" s="155">
        <v>43799</v>
      </c>
      <c r="QII83" s="84" t="s">
        <v>181</v>
      </c>
      <c r="QIJ83" s="155">
        <v>43799</v>
      </c>
      <c r="QIK83" s="84" t="s">
        <v>181</v>
      </c>
      <c r="QIL83" s="155">
        <v>43799</v>
      </c>
      <c r="QIM83" s="84" t="s">
        <v>181</v>
      </c>
      <c r="QIN83" s="155">
        <v>43799</v>
      </c>
      <c r="QIO83" s="84" t="s">
        <v>181</v>
      </c>
      <c r="QIP83" s="155">
        <v>43799</v>
      </c>
      <c r="QIQ83" s="84" t="s">
        <v>181</v>
      </c>
      <c r="QIR83" s="155">
        <v>43799</v>
      </c>
      <c r="QIS83" s="84" t="s">
        <v>181</v>
      </c>
      <c r="QIT83" s="155">
        <v>43799</v>
      </c>
      <c r="QIU83" s="84" t="s">
        <v>181</v>
      </c>
      <c r="QIV83" s="155">
        <v>43799</v>
      </c>
      <c r="QIW83" s="84" t="s">
        <v>181</v>
      </c>
      <c r="QIX83" s="155">
        <v>43799</v>
      </c>
      <c r="QIY83" s="84" t="s">
        <v>181</v>
      </c>
      <c r="QIZ83" s="155">
        <v>43799</v>
      </c>
      <c r="QJA83" s="84" t="s">
        <v>181</v>
      </c>
      <c r="QJB83" s="155">
        <v>43799</v>
      </c>
      <c r="QJC83" s="84" t="s">
        <v>181</v>
      </c>
      <c r="QJD83" s="155">
        <v>43799</v>
      </c>
      <c r="QJE83" s="84" t="s">
        <v>181</v>
      </c>
      <c r="QJF83" s="155">
        <v>43799</v>
      </c>
      <c r="QJG83" s="84" t="s">
        <v>181</v>
      </c>
      <c r="QJH83" s="155">
        <v>43799</v>
      </c>
      <c r="QJI83" s="84" t="s">
        <v>181</v>
      </c>
      <c r="QJJ83" s="155">
        <v>43799</v>
      </c>
      <c r="QJK83" s="84" t="s">
        <v>181</v>
      </c>
      <c r="QJL83" s="155">
        <v>43799</v>
      </c>
      <c r="QJM83" s="84" t="s">
        <v>181</v>
      </c>
      <c r="QJN83" s="155">
        <v>43799</v>
      </c>
      <c r="QJO83" s="84" t="s">
        <v>181</v>
      </c>
      <c r="QJP83" s="155">
        <v>43799</v>
      </c>
      <c r="QJQ83" s="84" t="s">
        <v>181</v>
      </c>
      <c r="QJR83" s="155">
        <v>43799</v>
      </c>
      <c r="QJS83" s="84" t="s">
        <v>181</v>
      </c>
      <c r="QJT83" s="155">
        <v>43799</v>
      </c>
      <c r="QJU83" s="84" t="s">
        <v>181</v>
      </c>
      <c r="QJV83" s="155">
        <v>43799</v>
      </c>
      <c r="QJW83" s="84" t="s">
        <v>181</v>
      </c>
      <c r="QJX83" s="155">
        <v>43799</v>
      </c>
      <c r="QJY83" s="84" t="s">
        <v>181</v>
      </c>
      <c r="QJZ83" s="155">
        <v>43799</v>
      </c>
      <c r="QKA83" s="84" t="s">
        <v>181</v>
      </c>
      <c r="QKB83" s="155">
        <v>43799</v>
      </c>
      <c r="QKC83" s="84" t="s">
        <v>181</v>
      </c>
      <c r="QKD83" s="155">
        <v>43799</v>
      </c>
      <c r="QKE83" s="84" t="s">
        <v>181</v>
      </c>
      <c r="QKF83" s="155">
        <v>43799</v>
      </c>
      <c r="QKG83" s="84" t="s">
        <v>181</v>
      </c>
      <c r="QKH83" s="155">
        <v>43799</v>
      </c>
      <c r="QKI83" s="84" t="s">
        <v>181</v>
      </c>
      <c r="QKJ83" s="155">
        <v>43799</v>
      </c>
      <c r="QKK83" s="84" t="s">
        <v>181</v>
      </c>
      <c r="QKL83" s="155">
        <v>43799</v>
      </c>
      <c r="QKM83" s="84" t="s">
        <v>181</v>
      </c>
      <c r="QKN83" s="155">
        <v>43799</v>
      </c>
      <c r="QKO83" s="84" t="s">
        <v>181</v>
      </c>
      <c r="QKP83" s="155">
        <v>43799</v>
      </c>
      <c r="QKQ83" s="84" t="s">
        <v>181</v>
      </c>
      <c r="QKR83" s="155">
        <v>43799</v>
      </c>
      <c r="QKS83" s="84" t="s">
        <v>181</v>
      </c>
      <c r="QKT83" s="155">
        <v>43799</v>
      </c>
      <c r="QKU83" s="84" t="s">
        <v>181</v>
      </c>
      <c r="QKV83" s="155">
        <v>43799</v>
      </c>
      <c r="QKW83" s="84" t="s">
        <v>181</v>
      </c>
      <c r="QKX83" s="155">
        <v>43799</v>
      </c>
      <c r="QKY83" s="84" t="s">
        <v>181</v>
      </c>
      <c r="QKZ83" s="155">
        <v>43799</v>
      </c>
      <c r="QLA83" s="84" t="s">
        <v>181</v>
      </c>
      <c r="QLB83" s="155">
        <v>43799</v>
      </c>
      <c r="QLC83" s="84" t="s">
        <v>181</v>
      </c>
      <c r="QLD83" s="155">
        <v>43799</v>
      </c>
      <c r="QLE83" s="84" t="s">
        <v>181</v>
      </c>
      <c r="QLF83" s="155">
        <v>43799</v>
      </c>
      <c r="QLG83" s="84" t="s">
        <v>181</v>
      </c>
      <c r="QLH83" s="155">
        <v>43799</v>
      </c>
      <c r="QLI83" s="84" t="s">
        <v>181</v>
      </c>
      <c r="QLJ83" s="155">
        <v>43799</v>
      </c>
      <c r="QLK83" s="84" t="s">
        <v>181</v>
      </c>
      <c r="QLL83" s="155">
        <v>43799</v>
      </c>
      <c r="QLM83" s="84" t="s">
        <v>181</v>
      </c>
      <c r="QLN83" s="155">
        <v>43799</v>
      </c>
      <c r="QLO83" s="84" t="s">
        <v>181</v>
      </c>
      <c r="QLP83" s="155">
        <v>43799</v>
      </c>
      <c r="QLQ83" s="84" t="s">
        <v>181</v>
      </c>
      <c r="QLR83" s="155">
        <v>43799</v>
      </c>
      <c r="QLS83" s="84" t="s">
        <v>181</v>
      </c>
      <c r="QLT83" s="155">
        <v>43799</v>
      </c>
      <c r="QLU83" s="84" t="s">
        <v>181</v>
      </c>
      <c r="QLV83" s="155">
        <v>43799</v>
      </c>
      <c r="QLW83" s="84" t="s">
        <v>181</v>
      </c>
      <c r="QLX83" s="155">
        <v>43799</v>
      </c>
      <c r="QLY83" s="84" t="s">
        <v>181</v>
      </c>
      <c r="QLZ83" s="155">
        <v>43799</v>
      </c>
      <c r="QMA83" s="84" t="s">
        <v>181</v>
      </c>
      <c r="QMB83" s="155">
        <v>43799</v>
      </c>
      <c r="QMC83" s="84" t="s">
        <v>181</v>
      </c>
      <c r="QMD83" s="155">
        <v>43799</v>
      </c>
      <c r="QME83" s="84" t="s">
        <v>181</v>
      </c>
      <c r="QMF83" s="155">
        <v>43799</v>
      </c>
      <c r="QMG83" s="84" t="s">
        <v>181</v>
      </c>
      <c r="QMH83" s="155">
        <v>43799</v>
      </c>
      <c r="QMI83" s="84" t="s">
        <v>181</v>
      </c>
      <c r="QMJ83" s="155">
        <v>43799</v>
      </c>
      <c r="QMK83" s="84" t="s">
        <v>181</v>
      </c>
      <c r="QML83" s="155">
        <v>43799</v>
      </c>
      <c r="QMM83" s="84" t="s">
        <v>181</v>
      </c>
      <c r="QMN83" s="155">
        <v>43799</v>
      </c>
      <c r="QMO83" s="84" t="s">
        <v>181</v>
      </c>
      <c r="QMP83" s="155">
        <v>43799</v>
      </c>
      <c r="QMQ83" s="84" t="s">
        <v>181</v>
      </c>
      <c r="QMR83" s="155">
        <v>43799</v>
      </c>
      <c r="QMS83" s="84" t="s">
        <v>181</v>
      </c>
      <c r="QMT83" s="155">
        <v>43799</v>
      </c>
      <c r="QMU83" s="84" t="s">
        <v>181</v>
      </c>
      <c r="QMV83" s="155">
        <v>43799</v>
      </c>
      <c r="QMW83" s="84" t="s">
        <v>181</v>
      </c>
      <c r="QMX83" s="155">
        <v>43799</v>
      </c>
      <c r="QMY83" s="84" t="s">
        <v>181</v>
      </c>
      <c r="QMZ83" s="155">
        <v>43799</v>
      </c>
      <c r="QNA83" s="84" t="s">
        <v>181</v>
      </c>
      <c r="QNB83" s="155">
        <v>43799</v>
      </c>
      <c r="QNC83" s="84" t="s">
        <v>181</v>
      </c>
      <c r="QND83" s="155">
        <v>43799</v>
      </c>
      <c r="QNE83" s="84" t="s">
        <v>181</v>
      </c>
      <c r="QNF83" s="155">
        <v>43799</v>
      </c>
      <c r="QNG83" s="84" t="s">
        <v>181</v>
      </c>
      <c r="QNH83" s="155">
        <v>43799</v>
      </c>
      <c r="QNI83" s="84" t="s">
        <v>181</v>
      </c>
      <c r="QNJ83" s="155">
        <v>43799</v>
      </c>
      <c r="QNK83" s="84" t="s">
        <v>181</v>
      </c>
      <c r="QNL83" s="155">
        <v>43799</v>
      </c>
      <c r="QNM83" s="84" t="s">
        <v>181</v>
      </c>
      <c r="QNN83" s="155">
        <v>43799</v>
      </c>
      <c r="QNO83" s="84" t="s">
        <v>181</v>
      </c>
      <c r="QNP83" s="155">
        <v>43799</v>
      </c>
      <c r="QNQ83" s="84" t="s">
        <v>181</v>
      </c>
      <c r="QNR83" s="155">
        <v>43799</v>
      </c>
      <c r="QNS83" s="84" t="s">
        <v>181</v>
      </c>
      <c r="QNT83" s="155">
        <v>43799</v>
      </c>
      <c r="QNU83" s="84" t="s">
        <v>181</v>
      </c>
      <c r="QNV83" s="155">
        <v>43799</v>
      </c>
      <c r="QNW83" s="84" t="s">
        <v>181</v>
      </c>
      <c r="QNX83" s="155">
        <v>43799</v>
      </c>
      <c r="QNY83" s="84" t="s">
        <v>181</v>
      </c>
      <c r="QNZ83" s="155">
        <v>43799</v>
      </c>
      <c r="QOA83" s="84" t="s">
        <v>181</v>
      </c>
      <c r="QOB83" s="155">
        <v>43799</v>
      </c>
      <c r="QOC83" s="84" t="s">
        <v>181</v>
      </c>
      <c r="QOD83" s="155">
        <v>43799</v>
      </c>
      <c r="QOE83" s="84" t="s">
        <v>181</v>
      </c>
      <c r="QOF83" s="155">
        <v>43799</v>
      </c>
      <c r="QOG83" s="84" t="s">
        <v>181</v>
      </c>
      <c r="QOH83" s="155">
        <v>43799</v>
      </c>
      <c r="QOI83" s="84" t="s">
        <v>181</v>
      </c>
      <c r="QOJ83" s="155">
        <v>43799</v>
      </c>
      <c r="QOK83" s="84" t="s">
        <v>181</v>
      </c>
      <c r="QOL83" s="155">
        <v>43799</v>
      </c>
      <c r="QOM83" s="84" t="s">
        <v>181</v>
      </c>
      <c r="QON83" s="155">
        <v>43799</v>
      </c>
      <c r="QOO83" s="84" t="s">
        <v>181</v>
      </c>
      <c r="QOP83" s="155">
        <v>43799</v>
      </c>
      <c r="QOQ83" s="84" t="s">
        <v>181</v>
      </c>
      <c r="QOR83" s="155">
        <v>43799</v>
      </c>
      <c r="QOS83" s="84" t="s">
        <v>181</v>
      </c>
      <c r="QOT83" s="155">
        <v>43799</v>
      </c>
      <c r="QOU83" s="84" t="s">
        <v>181</v>
      </c>
      <c r="QOV83" s="155">
        <v>43799</v>
      </c>
      <c r="QOW83" s="84" t="s">
        <v>181</v>
      </c>
      <c r="QOX83" s="155">
        <v>43799</v>
      </c>
      <c r="QOY83" s="84" t="s">
        <v>181</v>
      </c>
      <c r="QOZ83" s="155">
        <v>43799</v>
      </c>
      <c r="QPA83" s="84" t="s">
        <v>181</v>
      </c>
      <c r="QPB83" s="155">
        <v>43799</v>
      </c>
      <c r="QPC83" s="84" t="s">
        <v>181</v>
      </c>
      <c r="QPD83" s="155">
        <v>43799</v>
      </c>
      <c r="QPE83" s="84" t="s">
        <v>181</v>
      </c>
      <c r="QPF83" s="155">
        <v>43799</v>
      </c>
      <c r="QPG83" s="84" t="s">
        <v>181</v>
      </c>
      <c r="QPH83" s="155">
        <v>43799</v>
      </c>
      <c r="QPI83" s="84" t="s">
        <v>181</v>
      </c>
      <c r="QPJ83" s="155">
        <v>43799</v>
      </c>
      <c r="QPK83" s="84" t="s">
        <v>181</v>
      </c>
      <c r="QPL83" s="155">
        <v>43799</v>
      </c>
      <c r="QPM83" s="84" t="s">
        <v>181</v>
      </c>
      <c r="QPN83" s="155">
        <v>43799</v>
      </c>
      <c r="QPO83" s="84" t="s">
        <v>181</v>
      </c>
      <c r="QPP83" s="155">
        <v>43799</v>
      </c>
      <c r="QPQ83" s="84" t="s">
        <v>181</v>
      </c>
      <c r="QPR83" s="155">
        <v>43799</v>
      </c>
      <c r="QPS83" s="84" t="s">
        <v>181</v>
      </c>
      <c r="QPT83" s="155">
        <v>43799</v>
      </c>
      <c r="QPU83" s="84" t="s">
        <v>181</v>
      </c>
      <c r="QPV83" s="155">
        <v>43799</v>
      </c>
      <c r="QPW83" s="84" t="s">
        <v>181</v>
      </c>
      <c r="QPX83" s="155">
        <v>43799</v>
      </c>
      <c r="QPY83" s="84" t="s">
        <v>181</v>
      </c>
      <c r="QPZ83" s="155">
        <v>43799</v>
      </c>
      <c r="QQA83" s="84" t="s">
        <v>181</v>
      </c>
      <c r="QQB83" s="155">
        <v>43799</v>
      </c>
      <c r="QQC83" s="84" t="s">
        <v>181</v>
      </c>
      <c r="QQD83" s="155">
        <v>43799</v>
      </c>
      <c r="QQE83" s="84" t="s">
        <v>181</v>
      </c>
      <c r="QQF83" s="155">
        <v>43799</v>
      </c>
      <c r="QQG83" s="84" t="s">
        <v>181</v>
      </c>
      <c r="QQH83" s="155">
        <v>43799</v>
      </c>
      <c r="QQI83" s="84" t="s">
        <v>181</v>
      </c>
      <c r="QQJ83" s="155">
        <v>43799</v>
      </c>
      <c r="QQK83" s="84" t="s">
        <v>181</v>
      </c>
      <c r="QQL83" s="155">
        <v>43799</v>
      </c>
      <c r="QQM83" s="84" t="s">
        <v>181</v>
      </c>
      <c r="QQN83" s="155">
        <v>43799</v>
      </c>
      <c r="QQO83" s="84" t="s">
        <v>181</v>
      </c>
      <c r="QQP83" s="155">
        <v>43799</v>
      </c>
      <c r="QQQ83" s="84" t="s">
        <v>181</v>
      </c>
      <c r="QQR83" s="155">
        <v>43799</v>
      </c>
      <c r="QQS83" s="84" t="s">
        <v>181</v>
      </c>
      <c r="QQT83" s="155">
        <v>43799</v>
      </c>
      <c r="QQU83" s="84" t="s">
        <v>181</v>
      </c>
      <c r="QQV83" s="155">
        <v>43799</v>
      </c>
      <c r="QQW83" s="84" t="s">
        <v>181</v>
      </c>
      <c r="QQX83" s="155">
        <v>43799</v>
      </c>
      <c r="QQY83" s="84" t="s">
        <v>181</v>
      </c>
      <c r="QQZ83" s="155">
        <v>43799</v>
      </c>
      <c r="QRA83" s="84" t="s">
        <v>181</v>
      </c>
      <c r="QRB83" s="155">
        <v>43799</v>
      </c>
      <c r="QRC83" s="84" t="s">
        <v>181</v>
      </c>
      <c r="QRD83" s="155">
        <v>43799</v>
      </c>
      <c r="QRE83" s="84" t="s">
        <v>181</v>
      </c>
      <c r="QRF83" s="155">
        <v>43799</v>
      </c>
      <c r="QRG83" s="84" t="s">
        <v>181</v>
      </c>
      <c r="QRH83" s="155">
        <v>43799</v>
      </c>
      <c r="QRI83" s="84" t="s">
        <v>181</v>
      </c>
      <c r="QRJ83" s="155">
        <v>43799</v>
      </c>
      <c r="QRK83" s="84" t="s">
        <v>181</v>
      </c>
      <c r="QRL83" s="155">
        <v>43799</v>
      </c>
      <c r="QRM83" s="84" t="s">
        <v>181</v>
      </c>
      <c r="QRN83" s="155">
        <v>43799</v>
      </c>
      <c r="QRO83" s="84" t="s">
        <v>181</v>
      </c>
      <c r="QRP83" s="155">
        <v>43799</v>
      </c>
      <c r="QRQ83" s="84" t="s">
        <v>181</v>
      </c>
      <c r="QRR83" s="155">
        <v>43799</v>
      </c>
      <c r="QRS83" s="84" t="s">
        <v>181</v>
      </c>
      <c r="QRT83" s="155">
        <v>43799</v>
      </c>
      <c r="QRU83" s="84" t="s">
        <v>181</v>
      </c>
      <c r="QRV83" s="155">
        <v>43799</v>
      </c>
      <c r="QRW83" s="84" t="s">
        <v>181</v>
      </c>
      <c r="QRX83" s="155">
        <v>43799</v>
      </c>
      <c r="QRY83" s="84" t="s">
        <v>181</v>
      </c>
      <c r="QRZ83" s="155">
        <v>43799</v>
      </c>
      <c r="QSA83" s="84" t="s">
        <v>181</v>
      </c>
      <c r="QSB83" s="155">
        <v>43799</v>
      </c>
      <c r="QSC83" s="84" t="s">
        <v>181</v>
      </c>
      <c r="QSD83" s="155">
        <v>43799</v>
      </c>
      <c r="QSE83" s="84" t="s">
        <v>181</v>
      </c>
      <c r="QSF83" s="155">
        <v>43799</v>
      </c>
      <c r="QSG83" s="84" t="s">
        <v>181</v>
      </c>
      <c r="QSH83" s="155">
        <v>43799</v>
      </c>
      <c r="QSI83" s="84" t="s">
        <v>181</v>
      </c>
      <c r="QSJ83" s="155">
        <v>43799</v>
      </c>
      <c r="QSK83" s="84" t="s">
        <v>181</v>
      </c>
      <c r="QSL83" s="155">
        <v>43799</v>
      </c>
      <c r="QSM83" s="84" t="s">
        <v>181</v>
      </c>
      <c r="QSN83" s="155">
        <v>43799</v>
      </c>
      <c r="QSO83" s="84" t="s">
        <v>181</v>
      </c>
      <c r="QSP83" s="155">
        <v>43799</v>
      </c>
      <c r="QSQ83" s="84" t="s">
        <v>181</v>
      </c>
      <c r="QSR83" s="155">
        <v>43799</v>
      </c>
      <c r="QSS83" s="84" t="s">
        <v>181</v>
      </c>
      <c r="QST83" s="155">
        <v>43799</v>
      </c>
      <c r="QSU83" s="84" t="s">
        <v>181</v>
      </c>
      <c r="QSV83" s="155">
        <v>43799</v>
      </c>
      <c r="QSW83" s="84" t="s">
        <v>181</v>
      </c>
      <c r="QSX83" s="155">
        <v>43799</v>
      </c>
      <c r="QSY83" s="84" t="s">
        <v>181</v>
      </c>
      <c r="QSZ83" s="155">
        <v>43799</v>
      </c>
      <c r="QTA83" s="84" t="s">
        <v>181</v>
      </c>
      <c r="QTB83" s="155">
        <v>43799</v>
      </c>
      <c r="QTC83" s="84" t="s">
        <v>181</v>
      </c>
      <c r="QTD83" s="155">
        <v>43799</v>
      </c>
      <c r="QTE83" s="84" t="s">
        <v>181</v>
      </c>
      <c r="QTF83" s="155">
        <v>43799</v>
      </c>
      <c r="QTG83" s="84" t="s">
        <v>181</v>
      </c>
      <c r="QTH83" s="155">
        <v>43799</v>
      </c>
      <c r="QTI83" s="84" t="s">
        <v>181</v>
      </c>
      <c r="QTJ83" s="155">
        <v>43799</v>
      </c>
      <c r="QTK83" s="84" t="s">
        <v>181</v>
      </c>
      <c r="QTL83" s="155">
        <v>43799</v>
      </c>
      <c r="QTM83" s="84" t="s">
        <v>181</v>
      </c>
      <c r="QTN83" s="155">
        <v>43799</v>
      </c>
      <c r="QTO83" s="84" t="s">
        <v>181</v>
      </c>
      <c r="QTP83" s="155">
        <v>43799</v>
      </c>
      <c r="QTQ83" s="84" t="s">
        <v>181</v>
      </c>
      <c r="QTR83" s="155">
        <v>43799</v>
      </c>
      <c r="QTS83" s="84" t="s">
        <v>181</v>
      </c>
      <c r="QTT83" s="155">
        <v>43799</v>
      </c>
      <c r="QTU83" s="84" t="s">
        <v>181</v>
      </c>
      <c r="QTV83" s="155">
        <v>43799</v>
      </c>
      <c r="QTW83" s="84" t="s">
        <v>181</v>
      </c>
      <c r="QTX83" s="155">
        <v>43799</v>
      </c>
      <c r="QTY83" s="84" t="s">
        <v>181</v>
      </c>
      <c r="QTZ83" s="155">
        <v>43799</v>
      </c>
      <c r="QUA83" s="84" t="s">
        <v>181</v>
      </c>
      <c r="QUB83" s="155">
        <v>43799</v>
      </c>
      <c r="QUC83" s="84" t="s">
        <v>181</v>
      </c>
      <c r="QUD83" s="155">
        <v>43799</v>
      </c>
      <c r="QUE83" s="84" t="s">
        <v>181</v>
      </c>
      <c r="QUF83" s="155">
        <v>43799</v>
      </c>
      <c r="QUG83" s="84" t="s">
        <v>181</v>
      </c>
      <c r="QUH83" s="155">
        <v>43799</v>
      </c>
      <c r="QUI83" s="84" t="s">
        <v>181</v>
      </c>
      <c r="QUJ83" s="155">
        <v>43799</v>
      </c>
      <c r="QUK83" s="84" t="s">
        <v>181</v>
      </c>
      <c r="QUL83" s="155">
        <v>43799</v>
      </c>
      <c r="QUM83" s="84" t="s">
        <v>181</v>
      </c>
      <c r="QUN83" s="155">
        <v>43799</v>
      </c>
      <c r="QUO83" s="84" t="s">
        <v>181</v>
      </c>
      <c r="QUP83" s="155">
        <v>43799</v>
      </c>
      <c r="QUQ83" s="84" t="s">
        <v>181</v>
      </c>
      <c r="QUR83" s="155">
        <v>43799</v>
      </c>
      <c r="QUS83" s="84" t="s">
        <v>181</v>
      </c>
      <c r="QUT83" s="155">
        <v>43799</v>
      </c>
      <c r="QUU83" s="84" t="s">
        <v>181</v>
      </c>
      <c r="QUV83" s="155">
        <v>43799</v>
      </c>
      <c r="QUW83" s="84" t="s">
        <v>181</v>
      </c>
      <c r="QUX83" s="155">
        <v>43799</v>
      </c>
      <c r="QUY83" s="84" t="s">
        <v>181</v>
      </c>
      <c r="QUZ83" s="155">
        <v>43799</v>
      </c>
      <c r="QVA83" s="84" t="s">
        <v>181</v>
      </c>
      <c r="QVB83" s="155">
        <v>43799</v>
      </c>
      <c r="QVC83" s="84" t="s">
        <v>181</v>
      </c>
      <c r="QVD83" s="155">
        <v>43799</v>
      </c>
      <c r="QVE83" s="84" t="s">
        <v>181</v>
      </c>
      <c r="QVF83" s="155">
        <v>43799</v>
      </c>
      <c r="QVG83" s="84" t="s">
        <v>181</v>
      </c>
      <c r="QVH83" s="155">
        <v>43799</v>
      </c>
      <c r="QVI83" s="84" t="s">
        <v>181</v>
      </c>
      <c r="QVJ83" s="155">
        <v>43799</v>
      </c>
      <c r="QVK83" s="84" t="s">
        <v>181</v>
      </c>
      <c r="QVL83" s="155">
        <v>43799</v>
      </c>
      <c r="QVM83" s="84" t="s">
        <v>181</v>
      </c>
      <c r="QVN83" s="155">
        <v>43799</v>
      </c>
      <c r="QVO83" s="84" t="s">
        <v>181</v>
      </c>
      <c r="QVP83" s="155">
        <v>43799</v>
      </c>
      <c r="QVQ83" s="84" t="s">
        <v>181</v>
      </c>
      <c r="QVR83" s="155">
        <v>43799</v>
      </c>
      <c r="QVS83" s="84" t="s">
        <v>181</v>
      </c>
      <c r="QVT83" s="155">
        <v>43799</v>
      </c>
      <c r="QVU83" s="84" t="s">
        <v>181</v>
      </c>
      <c r="QVV83" s="155">
        <v>43799</v>
      </c>
      <c r="QVW83" s="84" t="s">
        <v>181</v>
      </c>
      <c r="QVX83" s="155">
        <v>43799</v>
      </c>
      <c r="QVY83" s="84" t="s">
        <v>181</v>
      </c>
      <c r="QVZ83" s="155">
        <v>43799</v>
      </c>
      <c r="QWA83" s="84" t="s">
        <v>181</v>
      </c>
      <c r="QWB83" s="155">
        <v>43799</v>
      </c>
      <c r="QWC83" s="84" t="s">
        <v>181</v>
      </c>
      <c r="QWD83" s="155">
        <v>43799</v>
      </c>
      <c r="QWE83" s="84" t="s">
        <v>181</v>
      </c>
      <c r="QWF83" s="155">
        <v>43799</v>
      </c>
      <c r="QWG83" s="84" t="s">
        <v>181</v>
      </c>
      <c r="QWH83" s="155">
        <v>43799</v>
      </c>
      <c r="QWI83" s="84" t="s">
        <v>181</v>
      </c>
      <c r="QWJ83" s="155">
        <v>43799</v>
      </c>
      <c r="QWK83" s="84" t="s">
        <v>181</v>
      </c>
      <c r="QWL83" s="155">
        <v>43799</v>
      </c>
      <c r="QWM83" s="84" t="s">
        <v>181</v>
      </c>
      <c r="QWN83" s="155">
        <v>43799</v>
      </c>
      <c r="QWO83" s="84" t="s">
        <v>181</v>
      </c>
      <c r="QWP83" s="155">
        <v>43799</v>
      </c>
      <c r="QWQ83" s="84" t="s">
        <v>181</v>
      </c>
      <c r="QWR83" s="155">
        <v>43799</v>
      </c>
      <c r="QWS83" s="84" t="s">
        <v>181</v>
      </c>
      <c r="QWT83" s="155">
        <v>43799</v>
      </c>
      <c r="QWU83" s="84" t="s">
        <v>181</v>
      </c>
      <c r="QWV83" s="155">
        <v>43799</v>
      </c>
      <c r="QWW83" s="84" t="s">
        <v>181</v>
      </c>
      <c r="QWX83" s="155">
        <v>43799</v>
      </c>
      <c r="QWY83" s="84" t="s">
        <v>181</v>
      </c>
      <c r="QWZ83" s="155">
        <v>43799</v>
      </c>
      <c r="QXA83" s="84" t="s">
        <v>181</v>
      </c>
      <c r="QXB83" s="155">
        <v>43799</v>
      </c>
      <c r="QXC83" s="84" t="s">
        <v>181</v>
      </c>
      <c r="QXD83" s="155">
        <v>43799</v>
      </c>
      <c r="QXE83" s="84" t="s">
        <v>181</v>
      </c>
      <c r="QXF83" s="155">
        <v>43799</v>
      </c>
      <c r="QXG83" s="84" t="s">
        <v>181</v>
      </c>
      <c r="QXH83" s="155">
        <v>43799</v>
      </c>
      <c r="QXI83" s="84" t="s">
        <v>181</v>
      </c>
      <c r="QXJ83" s="155">
        <v>43799</v>
      </c>
      <c r="QXK83" s="84" t="s">
        <v>181</v>
      </c>
      <c r="QXL83" s="155">
        <v>43799</v>
      </c>
      <c r="QXM83" s="84" t="s">
        <v>181</v>
      </c>
      <c r="QXN83" s="155">
        <v>43799</v>
      </c>
      <c r="QXO83" s="84" t="s">
        <v>181</v>
      </c>
      <c r="QXP83" s="155">
        <v>43799</v>
      </c>
      <c r="QXQ83" s="84" t="s">
        <v>181</v>
      </c>
      <c r="QXR83" s="155">
        <v>43799</v>
      </c>
      <c r="QXS83" s="84" t="s">
        <v>181</v>
      </c>
      <c r="QXT83" s="155">
        <v>43799</v>
      </c>
      <c r="QXU83" s="84" t="s">
        <v>181</v>
      </c>
      <c r="QXV83" s="155">
        <v>43799</v>
      </c>
      <c r="QXW83" s="84" t="s">
        <v>181</v>
      </c>
      <c r="QXX83" s="155">
        <v>43799</v>
      </c>
      <c r="QXY83" s="84" t="s">
        <v>181</v>
      </c>
      <c r="QXZ83" s="155">
        <v>43799</v>
      </c>
      <c r="QYA83" s="84" t="s">
        <v>181</v>
      </c>
      <c r="QYB83" s="155">
        <v>43799</v>
      </c>
      <c r="QYC83" s="84" t="s">
        <v>181</v>
      </c>
      <c r="QYD83" s="155">
        <v>43799</v>
      </c>
      <c r="QYE83" s="84" t="s">
        <v>181</v>
      </c>
      <c r="QYF83" s="155">
        <v>43799</v>
      </c>
      <c r="QYG83" s="84" t="s">
        <v>181</v>
      </c>
      <c r="QYH83" s="155">
        <v>43799</v>
      </c>
      <c r="QYI83" s="84" t="s">
        <v>181</v>
      </c>
      <c r="QYJ83" s="155">
        <v>43799</v>
      </c>
      <c r="QYK83" s="84" t="s">
        <v>181</v>
      </c>
      <c r="QYL83" s="155">
        <v>43799</v>
      </c>
      <c r="QYM83" s="84" t="s">
        <v>181</v>
      </c>
      <c r="QYN83" s="155">
        <v>43799</v>
      </c>
      <c r="QYO83" s="84" t="s">
        <v>181</v>
      </c>
      <c r="QYP83" s="155">
        <v>43799</v>
      </c>
      <c r="QYQ83" s="84" t="s">
        <v>181</v>
      </c>
      <c r="QYR83" s="155">
        <v>43799</v>
      </c>
      <c r="QYS83" s="84" t="s">
        <v>181</v>
      </c>
      <c r="QYT83" s="155">
        <v>43799</v>
      </c>
      <c r="QYU83" s="84" t="s">
        <v>181</v>
      </c>
      <c r="QYV83" s="155">
        <v>43799</v>
      </c>
      <c r="QYW83" s="84" t="s">
        <v>181</v>
      </c>
      <c r="QYX83" s="155">
        <v>43799</v>
      </c>
      <c r="QYY83" s="84" t="s">
        <v>181</v>
      </c>
      <c r="QYZ83" s="155">
        <v>43799</v>
      </c>
      <c r="QZA83" s="84" t="s">
        <v>181</v>
      </c>
      <c r="QZB83" s="155">
        <v>43799</v>
      </c>
      <c r="QZC83" s="84" t="s">
        <v>181</v>
      </c>
      <c r="QZD83" s="155">
        <v>43799</v>
      </c>
      <c r="QZE83" s="84" t="s">
        <v>181</v>
      </c>
      <c r="QZF83" s="155">
        <v>43799</v>
      </c>
      <c r="QZG83" s="84" t="s">
        <v>181</v>
      </c>
      <c r="QZH83" s="155">
        <v>43799</v>
      </c>
      <c r="QZI83" s="84" t="s">
        <v>181</v>
      </c>
      <c r="QZJ83" s="155">
        <v>43799</v>
      </c>
      <c r="QZK83" s="84" t="s">
        <v>181</v>
      </c>
      <c r="QZL83" s="155">
        <v>43799</v>
      </c>
      <c r="QZM83" s="84" t="s">
        <v>181</v>
      </c>
      <c r="QZN83" s="155">
        <v>43799</v>
      </c>
      <c r="QZO83" s="84" t="s">
        <v>181</v>
      </c>
      <c r="QZP83" s="155">
        <v>43799</v>
      </c>
      <c r="QZQ83" s="84" t="s">
        <v>181</v>
      </c>
      <c r="QZR83" s="155">
        <v>43799</v>
      </c>
      <c r="QZS83" s="84" t="s">
        <v>181</v>
      </c>
      <c r="QZT83" s="155">
        <v>43799</v>
      </c>
      <c r="QZU83" s="84" t="s">
        <v>181</v>
      </c>
      <c r="QZV83" s="155">
        <v>43799</v>
      </c>
      <c r="QZW83" s="84" t="s">
        <v>181</v>
      </c>
      <c r="QZX83" s="155">
        <v>43799</v>
      </c>
      <c r="QZY83" s="84" t="s">
        <v>181</v>
      </c>
      <c r="QZZ83" s="155">
        <v>43799</v>
      </c>
      <c r="RAA83" s="84" t="s">
        <v>181</v>
      </c>
      <c r="RAB83" s="155">
        <v>43799</v>
      </c>
      <c r="RAC83" s="84" t="s">
        <v>181</v>
      </c>
      <c r="RAD83" s="155">
        <v>43799</v>
      </c>
      <c r="RAE83" s="84" t="s">
        <v>181</v>
      </c>
      <c r="RAF83" s="155">
        <v>43799</v>
      </c>
      <c r="RAG83" s="84" t="s">
        <v>181</v>
      </c>
      <c r="RAH83" s="155">
        <v>43799</v>
      </c>
      <c r="RAI83" s="84" t="s">
        <v>181</v>
      </c>
      <c r="RAJ83" s="155">
        <v>43799</v>
      </c>
      <c r="RAK83" s="84" t="s">
        <v>181</v>
      </c>
      <c r="RAL83" s="155">
        <v>43799</v>
      </c>
      <c r="RAM83" s="84" t="s">
        <v>181</v>
      </c>
      <c r="RAN83" s="155">
        <v>43799</v>
      </c>
      <c r="RAO83" s="84" t="s">
        <v>181</v>
      </c>
      <c r="RAP83" s="155">
        <v>43799</v>
      </c>
      <c r="RAQ83" s="84" t="s">
        <v>181</v>
      </c>
      <c r="RAR83" s="155">
        <v>43799</v>
      </c>
      <c r="RAS83" s="84" t="s">
        <v>181</v>
      </c>
      <c r="RAT83" s="155">
        <v>43799</v>
      </c>
      <c r="RAU83" s="84" t="s">
        <v>181</v>
      </c>
      <c r="RAV83" s="155">
        <v>43799</v>
      </c>
      <c r="RAW83" s="84" t="s">
        <v>181</v>
      </c>
      <c r="RAX83" s="155">
        <v>43799</v>
      </c>
      <c r="RAY83" s="84" t="s">
        <v>181</v>
      </c>
      <c r="RAZ83" s="155">
        <v>43799</v>
      </c>
      <c r="RBA83" s="84" t="s">
        <v>181</v>
      </c>
      <c r="RBB83" s="155">
        <v>43799</v>
      </c>
      <c r="RBC83" s="84" t="s">
        <v>181</v>
      </c>
      <c r="RBD83" s="155">
        <v>43799</v>
      </c>
      <c r="RBE83" s="84" t="s">
        <v>181</v>
      </c>
      <c r="RBF83" s="155">
        <v>43799</v>
      </c>
      <c r="RBG83" s="84" t="s">
        <v>181</v>
      </c>
      <c r="RBH83" s="155">
        <v>43799</v>
      </c>
      <c r="RBI83" s="84" t="s">
        <v>181</v>
      </c>
      <c r="RBJ83" s="155">
        <v>43799</v>
      </c>
      <c r="RBK83" s="84" t="s">
        <v>181</v>
      </c>
      <c r="RBL83" s="155">
        <v>43799</v>
      </c>
      <c r="RBM83" s="84" t="s">
        <v>181</v>
      </c>
      <c r="RBN83" s="155">
        <v>43799</v>
      </c>
      <c r="RBO83" s="84" t="s">
        <v>181</v>
      </c>
      <c r="RBP83" s="155">
        <v>43799</v>
      </c>
      <c r="RBQ83" s="84" t="s">
        <v>181</v>
      </c>
      <c r="RBR83" s="155">
        <v>43799</v>
      </c>
      <c r="RBS83" s="84" t="s">
        <v>181</v>
      </c>
      <c r="RBT83" s="155">
        <v>43799</v>
      </c>
      <c r="RBU83" s="84" t="s">
        <v>181</v>
      </c>
      <c r="RBV83" s="155">
        <v>43799</v>
      </c>
      <c r="RBW83" s="84" t="s">
        <v>181</v>
      </c>
      <c r="RBX83" s="155">
        <v>43799</v>
      </c>
      <c r="RBY83" s="84" t="s">
        <v>181</v>
      </c>
      <c r="RBZ83" s="155">
        <v>43799</v>
      </c>
      <c r="RCA83" s="84" t="s">
        <v>181</v>
      </c>
      <c r="RCB83" s="155">
        <v>43799</v>
      </c>
      <c r="RCC83" s="84" t="s">
        <v>181</v>
      </c>
      <c r="RCD83" s="155">
        <v>43799</v>
      </c>
      <c r="RCE83" s="84" t="s">
        <v>181</v>
      </c>
      <c r="RCF83" s="155">
        <v>43799</v>
      </c>
      <c r="RCG83" s="84" t="s">
        <v>181</v>
      </c>
      <c r="RCH83" s="155">
        <v>43799</v>
      </c>
      <c r="RCI83" s="84" t="s">
        <v>181</v>
      </c>
      <c r="RCJ83" s="155">
        <v>43799</v>
      </c>
      <c r="RCK83" s="84" t="s">
        <v>181</v>
      </c>
      <c r="RCL83" s="155">
        <v>43799</v>
      </c>
      <c r="RCM83" s="84" t="s">
        <v>181</v>
      </c>
      <c r="RCN83" s="155">
        <v>43799</v>
      </c>
      <c r="RCO83" s="84" t="s">
        <v>181</v>
      </c>
      <c r="RCP83" s="155">
        <v>43799</v>
      </c>
      <c r="RCQ83" s="84" t="s">
        <v>181</v>
      </c>
      <c r="RCR83" s="155">
        <v>43799</v>
      </c>
      <c r="RCS83" s="84" t="s">
        <v>181</v>
      </c>
      <c r="RCT83" s="155">
        <v>43799</v>
      </c>
      <c r="RCU83" s="84" t="s">
        <v>181</v>
      </c>
      <c r="RCV83" s="155">
        <v>43799</v>
      </c>
      <c r="RCW83" s="84" t="s">
        <v>181</v>
      </c>
      <c r="RCX83" s="155">
        <v>43799</v>
      </c>
      <c r="RCY83" s="84" t="s">
        <v>181</v>
      </c>
      <c r="RCZ83" s="155">
        <v>43799</v>
      </c>
      <c r="RDA83" s="84" t="s">
        <v>181</v>
      </c>
      <c r="RDB83" s="155">
        <v>43799</v>
      </c>
      <c r="RDC83" s="84" t="s">
        <v>181</v>
      </c>
      <c r="RDD83" s="155">
        <v>43799</v>
      </c>
      <c r="RDE83" s="84" t="s">
        <v>181</v>
      </c>
      <c r="RDF83" s="155">
        <v>43799</v>
      </c>
      <c r="RDG83" s="84" t="s">
        <v>181</v>
      </c>
      <c r="RDH83" s="155">
        <v>43799</v>
      </c>
      <c r="RDI83" s="84" t="s">
        <v>181</v>
      </c>
      <c r="RDJ83" s="155">
        <v>43799</v>
      </c>
      <c r="RDK83" s="84" t="s">
        <v>181</v>
      </c>
      <c r="RDL83" s="155">
        <v>43799</v>
      </c>
      <c r="RDM83" s="84" t="s">
        <v>181</v>
      </c>
      <c r="RDN83" s="155">
        <v>43799</v>
      </c>
      <c r="RDO83" s="84" t="s">
        <v>181</v>
      </c>
      <c r="RDP83" s="155">
        <v>43799</v>
      </c>
      <c r="RDQ83" s="84" t="s">
        <v>181</v>
      </c>
      <c r="RDR83" s="155">
        <v>43799</v>
      </c>
      <c r="RDS83" s="84" t="s">
        <v>181</v>
      </c>
      <c r="RDT83" s="155">
        <v>43799</v>
      </c>
      <c r="RDU83" s="84" t="s">
        <v>181</v>
      </c>
      <c r="RDV83" s="155">
        <v>43799</v>
      </c>
      <c r="RDW83" s="84" t="s">
        <v>181</v>
      </c>
      <c r="RDX83" s="155">
        <v>43799</v>
      </c>
      <c r="RDY83" s="84" t="s">
        <v>181</v>
      </c>
      <c r="RDZ83" s="155">
        <v>43799</v>
      </c>
      <c r="REA83" s="84" t="s">
        <v>181</v>
      </c>
      <c r="REB83" s="155">
        <v>43799</v>
      </c>
      <c r="REC83" s="84" t="s">
        <v>181</v>
      </c>
      <c r="RED83" s="155">
        <v>43799</v>
      </c>
      <c r="REE83" s="84" t="s">
        <v>181</v>
      </c>
      <c r="REF83" s="155">
        <v>43799</v>
      </c>
      <c r="REG83" s="84" t="s">
        <v>181</v>
      </c>
      <c r="REH83" s="155">
        <v>43799</v>
      </c>
      <c r="REI83" s="84" t="s">
        <v>181</v>
      </c>
      <c r="REJ83" s="155">
        <v>43799</v>
      </c>
      <c r="REK83" s="84" t="s">
        <v>181</v>
      </c>
      <c r="REL83" s="155">
        <v>43799</v>
      </c>
      <c r="REM83" s="84" t="s">
        <v>181</v>
      </c>
      <c r="REN83" s="155">
        <v>43799</v>
      </c>
      <c r="REO83" s="84" t="s">
        <v>181</v>
      </c>
      <c r="REP83" s="155">
        <v>43799</v>
      </c>
      <c r="REQ83" s="84" t="s">
        <v>181</v>
      </c>
      <c r="RER83" s="155">
        <v>43799</v>
      </c>
      <c r="RES83" s="84" t="s">
        <v>181</v>
      </c>
      <c r="RET83" s="155">
        <v>43799</v>
      </c>
      <c r="REU83" s="84" t="s">
        <v>181</v>
      </c>
      <c r="REV83" s="155">
        <v>43799</v>
      </c>
      <c r="REW83" s="84" t="s">
        <v>181</v>
      </c>
      <c r="REX83" s="155">
        <v>43799</v>
      </c>
      <c r="REY83" s="84" t="s">
        <v>181</v>
      </c>
      <c r="REZ83" s="155">
        <v>43799</v>
      </c>
      <c r="RFA83" s="84" t="s">
        <v>181</v>
      </c>
      <c r="RFB83" s="155">
        <v>43799</v>
      </c>
      <c r="RFC83" s="84" t="s">
        <v>181</v>
      </c>
      <c r="RFD83" s="155">
        <v>43799</v>
      </c>
      <c r="RFE83" s="84" t="s">
        <v>181</v>
      </c>
      <c r="RFF83" s="155">
        <v>43799</v>
      </c>
      <c r="RFG83" s="84" t="s">
        <v>181</v>
      </c>
      <c r="RFH83" s="155">
        <v>43799</v>
      </c>
      <c r="RFI83" s="84" t="s">
        <v>181</v>
      </c>
      <c r="RFJ83" s="155">
        <v>43799</v>
      </c>
      <c r="RFK83" s="84" t="s">
        <v>181</v>
      </c>
      <c r="RFL83" s="155">
        <v>43799</v>
      </c>
      <c r="RFM83" s="84" t="s">
        <v>181</v>
      </c>
      <c r="RFN83" s="155">
        <v>43799</v>
      </c>
      <c r="RFO83" s="84" t="s">
        <v>181</v>
      </c>
      <c r="RFP83" s="155">
        <v>43799</v>
      </c>
      <c r="RFQ83" s="84" t="s">
        <v>181</v>
      </c>
      <c r="RFR83" s="155">
        <v>43799</v>
      </c>
      <c r="RFS83" s="84" t="s">
        <v>181</v>
      </c>
      <c r="RFT83" s="155">
        <v>43799</v>
      </c>
      <c r="RFU83" s="84" t="s">
        <v>181</v>
      </c>
      <c r="RFV83" s="155">
        <v>43799</v>
      </c>
      <c r="RFW83" s="84" t="s">
        <v>181</v>
      </c>
      <c r="RFX83" s="155">
        <v>43799</v>
      </c>
      <c r="RFY83" s="84" t="s">
        <v>181</v>
      </c>
      <c r="RFZ83" s="155">
        <v>43799</v>
      </c>
      <c r="RGA83" s="84" t="s">
        <v>181</v>
      </c>
      <c r="RGB83" s="155">
        <v>43799</v>
      </c>
      <c r="RGC83" s="84" t="s">
        <v>181</v>
      </c>
      <c r="RGD83" s="155">
        <v>43799</v>
      </c>
      <c r="RGE83" s="84" t="s">
        <v>181</v>
      </c>
      <c r="RGF83" s="155">
        <v>43799</v>
      </c>
      <c r="RGG83" s="84" t="s">
        <v>181</v>
      </c>
      <c r="RGH83" s="155">
        <v>43799</v>
      </c>
      <c r="RGI83" s="84" t="s">
        <v>181</v>
      </c>
      <c r="RGJ83" s="155">
        <v>43799</v>
      </c>
      <c r="RGK83" s="84" t="s">
        <v>181</v>
      </c>
      <c r="RGL83" s="155">
        <v>43799</v>
      </c>
      <c r="RGM83" s="84" t="s">
        <v>181</v>
      </c>
      <c r="RGN83" s="155">
        <v>43799</v>
      </c>
      <c r="RGO83" s="84" t="s">
        <v>181</v>
      </c>
      <c r="RGP83" s="155">
        <v>43799</v>
      </c>
      <c r="RGQ83" s="84" t="s">
        <v>181</v>
      </c>
      <c r="RGR83" s="155">
        <v>43799</v>
      </c>
      <c r="RGS83" s="84" t="s">
        <v>181</v>
      </c>
      <c r="RGT83" s="155">
        <v>43799</v>
      </c>
      <c r="RGU83" s="84" t="s">
        <v>181</v>
      </c>
      <c r="RGV83" s="155">
        <v>43799</v>
      </c>
      <c r="RGW83" s="84" t="s">
        <v>181</v>
      </c>
      <c r="RGX83" s="155">
        <v>43799</v>
      </c>
      <c r="RGY83" s="84" t="s">
        <v>181</v>
      </c>
      <c r="RGZ83" s="155">
        <v>43799</v>
      </c>
      <c r="RHA83" s="84" t="s">
        <v>181</v>
      </c>
      <c r="RHB83" s="155">
        <v>43799</v>
      </c>
      <c r="RHC83" s="84" t="s">
        <v>181</v>
      </c>
      <c r="RHD83" s="155">
        <v>43799</v>
      </c>
      <c r="RHE83" s="84" t="s">
        <v>181</v>
      </c>
      <c r="RHF83" s="155">
        <v>43799</v>
      </c>
      <c r="RHG83" s="84" t="s">
        <v>181</v>
      </c>
      <c r="RHH83" s="155">
        <v>43799</v>
      </c>
      <c r="RHI83" s="84" t="s">
        <v>181</v>
      </c>
      <c r="RHJ83" s="155">
        <v>43799</v>
      </c>
      <c r="RHK83" s="84" t="s">
        <v>181</v>
      </c>
      <c r="RHL83" s="155">
        <v>43799</v>
      </c>
      <c r="RHM83" s="84" t="s">
        <v>181</v>
      </c>
      <c r="RHN83" s="155">
        <v>43799</v>
      </c>
      <c r="RHO83" s="84" t="s">
        <v>181</v>
      </c>
      <c r="RHP83" s="155">
        <v>43799</v>
      </c>
      <c r="RHQ83" s="84" t="s">
        <v>181</v>
      </c>
      <c r="RHR83" s="155">
        <v>43799</v>
      </c>
      <c r="RHS83" s="84" t="s">
        <v>181</v>
      </c>
      <c r="RHT83" s="155">
        <v>43799</v>
      </c>
      <c r="RHU83" s="84" t="s">
        <v>181</v>
      </c>
      <c r="RHV83" s="155">
        <v>43799</v>
      </c>
      <c r="RHW83" s="84" t="s">
        <v>181</v>
      </c>
      <c r="RHX83" s="155">
        <v>43799</v>
      </c>
      <c r="RHY83" s="84" t="s">
        <v>181</v>
      </c>
      <c r="RHZ83" s="155">
        <v>43799</v>
      </c>
      <c r="RIA83" s="84" t="s">
        <v>181</v>
      </c>
      <c r="RIB83" s="155">
        <v>43799</v>
      </c>
      <c r="RIC83" s="84" t="s">
        <v>181</v>
      </c>
      <c r="RID83" s="155">
        <v>43799</v>
      </c>
      <c r="RIE83" s="84" t="s">
        <v>181</v>
      </c>
      <c r="RIF83" s="155">
        <v>43799</v>
      </c>
      <c r="RIG83" s="84" t="s">
        <v>181</v>
      </c>
      <c r="RIH83" s="155">
        <v>43799</v>
      </c>
      <c r="RII83" s="84" t="s">
        <v>181</v>
      </c>
      <c r="RIJ83" s="155">
        <v>43799</v>
      </c>
      <c r="RIK83" s="84" t="s">
        <v>181</v>
      </c>
      <c r="RIL83" s="155">
        <v>43799</v>
      </c>
      <c r="RIM83" s="84" t="s">
        <v>181</v>
      </c>
      <c r="RIN83" s="155">
        <v>43799</v>
      </c>
      <c r="RIO83" s="84" t="s">
        <v>181</v>
      </c>
      <c r="RIP83" s="155">
        <v>43799</v>
      </c>
      <c r="RIQ83" s="84" t="s">
        <v>181</v>
      </c>
      <c r="RIR83" s="155">
        <v>43799</v>
      </c>
      <c r="RIS83" s="84" t="s">
        <v>181</v>
      </c>
      <c r="RIT83" s="155">
        <v>43799</v>
      </c>
      <c r="RIU83" s="84" t="s">
        <v>181</v>
      </c>
      <c r="RIV83" s="155">
        <v>43799</v>
      </c>
      <c r="RIW83" s="84" t="s">
        <v>181</v>
      </c>
      <c r="RIX83" s="155">
        <v>43799</v>
      </c>
      <c r="RIY83" s="84" t="s">
        <v>181</v>
      </c>
      <c r="RIZ83" s="155">
        <v>43799</v>
      </c>
      <c r="RJA83" s="84" t="s">
        <v>181</v>
      </c>
      <c r="RJB83" s="155">
        <v>43799</v>
      </c>
      <c r="RJC83" s="84" t="s">
        <v>181</v>
      </c>
      <c r="RJD83" s="155">
        <v>43799</v>
      </c>
      <c r="RJE83" s="84" t="s">
        <v>181</v>
      </c>
      <c r="RJF83" s="155">
        <v>43799</v>
      </c>
      <c r="RJG83" s="84" t="s">
        <v>181</v>
      </c>
      <c r="RJH83" s="155">
        <v>43799</v>
      </c>
      <c r="RJI83" s="84" t="s">
        <v>181</v>
      </c>
      <c r="RJJ83" s="155">
        <v>43799</v>
      </c>
      <c r="RJK83" s="84" t="s">
        <v>181</v>
      </c>
      <c r="RJL83" s="155">
        <v>43799</v>
      </c>
      <c r="RJM83" s="84" t="s">
        <v>181</v>
      </c>
      <c r="RJN83" s="155">
        <v>43799</v>
      </c>
      <c r="RJO83" s="84" t="s">
        <v>181</v>
      </c>
      <c r="RJP83" s="155">
        <v>43799</v>
      </c>
      <c r="RJQ83" s="84" t="s">
        <v>181</v>
      </c>
      <c r="RJR83" s="155">
        <v>43799</v>
      </c>
      <c r="RJS83" s="84" t="s">
        <v>181</v>
      </c>
      <c r="RJT83" s="155">
        <v>43799</v>
      </c>
      <c r="RJU83" s="84" t="s">
        <v>181</v>
      </c>
      <c r="RJV83" s="155">
        <v>43799</v>
      </c>
      <c r="RJW83" s="84" t="s">
        <v>181</v>
      </c>
      <c r="RJX83" s="155">
        <v>43799</v>
      </c>
      <c r="RJY83" s="84" t="s">
        <v>181</v>
      </c>
      <c r="RJZ83" s="155">
        <v>43799</v>
      </c>
      <c r="RKA83" s="84" t="s">
        <v>181</v>
      </c>
      <c r="RKB83" s="155">
        <v>43799</v>
      </c>
      <c r="RKC83" s="84" t="s">
        <v>181</v>
      </c>
      <c r="RKD83" s="155">
        <v>43799</v>
      </c>
      <c r="RKE83" s="84" t="s">
        <v>181</v>
      </c>
      <c r="RKF83" s="155">
        <v>43799</v>
      </c>
      <c r="RKG83" s="84" t="s">
        <v>181</v>
      </c>
      <c r="RKH83" s="155">
        <v>43799</v>
      </c>
      <c r="RKI83" s="84" t="s">
        <v>181</v>
      </c>
      <c r="RKJ83" s="155">
        <v>43799</v>
      </c>
      <c r="RKK83" s="84" t="s">
        <v>181</v>
      </c>
      <c r="RKL83" s="155">
        <v>43799</v>
      </c>
      <c r="RKM83" s="84" t="s">
        <v>181</v>
      </c>
      <c r="RKN83" s="155">
        <v>43799</v>
      </c>
      <c r="RKO83" s="84" t="s">
        <v>181</v>
      </c>
      <c r="RKP83" s="155">
        <v>43799</v>
      </c>
      <c r="RKQ83" s="84" t="s">
        <v>181</v>
      </c>
      <c r="RKR83" s="155">
        <v>43799</v>
      </c>
      <c r="RKS83" s="84" t="s">
        <v>181</v>
      </c>
      <c r="RKT83" s="155">
        <v>43799</v>
      </c>
      <c r="RKU83" s="84" t="s">
        <v>181</v>
      </c>
      <c r="RKV83" s="155">
        <v>43799</v>
      </c>
      <c r="RKW83" s="84" t="s">
        <v>181</v>
      </c>
      <c r="RKX83" s="155">
        <v>43799</v>
      </c>
      <c r="RKY83" s="84" t="s">
        <v>181</v>
      </c>
      <c r="RKZ83" s="155">
        <v>43799</v>
      </c>
      <c r="RLA83" s="84" t="s">
        <v>181</v>
      </c>
      <c r="RLB83" s="155">
        <v>43799</v>
      </c>
      <c r="RLC83" s="84" t="s">
        <v>181</v>
      </c>
      <c r="RLD83" s="155">
        <v>43799</v>
      </c>
      <c r="RLE83" s="84" t="s">
        <v>181</v>
      </c>
      <c r="RLF83" s="155">
        <v>43799</v>
      </c>
      <c r="RLG83" s="84" t="s">
        <v>181</v>
      </c>
      <c r="RLH83" s="155">
        <v>43799</v>
      </c>
      <c r="RLI83" s="84" t="s">
        <v>181</v>
      </c>
      <c r="RLJ83" s="155">
        <v>43799</v>
      </c>
      <c r="RLK83" s="84" t="s">
        <v>181</v>
      </c>
      <c r="RLL83" s="155">
        <v>43799</v>
      </c>
      <c r="RLM83" s="84" t="s">
        <v>181</v>
      </c>
      <c r="RLN83" s="155">
        <v>43799</v>
      </c>
      <c r="RLO83" s="84" t="s">
        <v>181</v>
      </c>
      <c r="RLP83" s="155">
        <v>43799</v>
      </c>
      <c r="RLQ83" s="84" t="s">
        <v>181</v>
      </c>
      <c r="RLR83" s="155">
        <v>43799</v>
      </c>
      <c r="RLS83" s="84" t="s">
        <v>181</v>
      </c>
      <c r="RLT83" s="155">
        <v>43799</v>
      </c>
      <c r="RLU83" s="84" t="s">
        <v>181</v>
      </c>
      <c r="RLV83" s="155">
        <v>43799</v>
      </c>
      <c r="RLW83" s="84" t="s">
        <v>181</v>
      </c>
      <c r="RLX83" s="155">
        <v>43799</v>
      </c>
      <c r="RLY83" s="84" t="s">
        <v>181</v>
      </c>
      <c r="RLZ83" s="155">
        <v>43799</v>
      </c>
      <c r="RMA83" s="84" t="s">
        <v>181</v>
      </c>
      <c r="RMB83" s="155">
        <v>43799</v>
      </c>
      <c r="RMC83" s="84" t="s">
        <v>181</v>
      </c>
      <c r="RMD83" s="155">
        <v>43799</v>
      </c>
      <c r="RME83" s="84" t="s">
        <v>181</v>
      </c>
      <c r="RMF83" s="155">
        <v>43799</v>
      </c>
      <c r="RMG83" s="84" t="s">
        <v>181</v>
      </c>
      <c r="RMH83" s="155">
        <v>43799</v>
      </c>
      <c r="RMI83" s="84" t="s">
        <v>181</v>
      </c>
      <c r="RMJ83" s="155">
        <v>43799</v>
      </c>
      <c r="RMK83" s="84" t="s">
        <v>181</v>
      </c>
      <c r="RML83" s="155">
        <v>43799</v>
      </c>
      <c r="RMM83" s="84" t="s">
        <v>181</v>
      </c>
      <c r="RMN83" s="155">
        <v>43799</v>
      </c>
      <c r="RMO83" s="84" t="s">
        <v>181</v>
      </c>
      <c r="RMP83" s="155">
        <v>43799</v>
      </c>
      <c r="RMQ83" s="84" t="s">
        <v>181</v>
      </c>
      <c r="RMR83" s="155">
        <v>43799</v>
      </c>
      <c r="RMS83" s="84" t="s">
        <v>181</v>
      </c>
      <c r="RMT83" s="155">
        <v>43799</v>
      </c>
      <c r="RMU83" s="84" t="s">
        <v>181</v>
      </c>
      <c r="RMV83" s="155">
        <v>43799</v>
      </c>
      <c r="RMW83" s="84" t="s">
        <v>181</v>
      </c>
      <c r="RMX83" s="155">
        <v>43799</v>
      </c>
      <c r="RMY83" s="84" t="s">
        <v>181</v>
      </c>
      <c r="RMZ83" s="155">
        <v>43799</v>
      </c>
      <c r="RNA83" s="84" t="s">
        <v>181</v>
      </c>
      <c r="RNB83" s="155">
        <v>43799</v>
      </c>
      <c r="RNC83" s="84" t="s">
        <v>181</v>
      </c>
      <c r="RND83" s="155">
        <v>43799</v>
      </c>
      <c r="RNE83" s="84" t="s">
        <v>181</v>
      </c>
      <c r="RNF83" s="155">
        <v>43799</v>
      </c>
      <c r="RNG83" s="84" t="s">
        <v>181</v>
      </c>
      <c r="RNH83" s="155">
        <v>43799</v>
      </c>
      <c r="RNI83" s="84" t="s">
        <v>181</v>
      </c>
      <c r="RNJ83" s="155">
        <v>43799</v>
      </c>
      <c r="RNK83" s="84" t="s">
        <v>181</v>
      </c>
      <c r="RNL83" s="155">
        <v>43799</v>
      </c>
      <c r="RNM83" s="84" t="s">
        <v>181</v>
      </c>
      <c r="RNN83" s="155">
        <v>43799</v>
      </c>
      <c r="RNO83" s="84" t="s">
        <v>181</v>
      </c>
      <c r="RNP83" s="155">
        <v>43799</v>
      </c>
      <c r="RNQ83" s="84" t="s">
        <v>181</v>
      </c>
      <c r="RNR83" s="155">
        <v>43799</v>
      </c>
      <c r="RNS83" s="84" t="s">
        <v>181</v>
      </c>
      <c r="RNT83" s="155">
        <v>43799</v>
      </c>
      <c r="RNU83" s="84" t="s">
        <v>181</v>
      </c>
      <c r="RNV83" s="155">
        <v>43799</v>
      </c>
      <c r="RNW83" s="84" t="s">
        <v>181</v>
      </c>
      <c r="RNX83" s="155">
        <v>43799</v>
      </c>
      <c r="RNY83" s="84" t="s">
        <v>181</v>
      </c>
      <c r="RNZ83" s="155">
        <v>43799</v>
      </c>
      <c r="ROA83" s="84" t="s">
        <v>181</v>
      </c>
      <c r="ROB83" s="155">
        <v>43799</v>
      </c>
      <c r="ROC83" s="84" t="s">
        <v>181</v>
      </c>
      <c r="ROD83" s="155">
        <v>43799</v>
      </c>
      <c r="ROE83" s="84" t="s">
        <v>181</v>
      </c>
      <c r="ROF83" s="155">
        <v>43799</v>
      </c>
      <c r="ROG83" s="84" t="s">
        <v>181</v>
      </c>
      <c r="ROH83" s="155">
        <v>43799</v>
      </c>
      <c r="ROI83" s="84" t="s">
        <v>181</v>
      </c>
      <c r="ROJ83" s="155">
        <v>43799</v>
      </c>
      <c r="ROK83" s="84" t="s">
        <v>181</v>
      </c>
      <c r="ROL83" s="155">
        <v>43799</v>
      </c>
      <c r="ROM83" s="84" t="s">
        <v>181</v>
      </c>
      <c r="RON83" s="155">
        <v>43799</v>
      </c>
      <c r="ROO83" s="84" t="s">
        <v>181</v>
      </c>
      <c r="ROP83" s="155">
        <v>43799</v>
      </c>
      <c r="ROQ83" s="84" t="s">
        <v>181</v>
      </c>
      <c r="ROR83" s="155">
        <v>43799</v>
      </c>
      <c r="ROS83" s="84" t="s">
        <v>181</v>
      </c>
      <c r="ROT83" s="155">
        <v>43799</v>
      </c>
      <c r="ROU83" s="84" t="s">
        <v>181</v>
      </c>
      <c r="ROV83" s="155">
        <v>43799</v>
      </c>
      <c r="ROW83" s="84" t="s">
        <v>181</v>
      </c>
      <c r="ROX83" s="155">
        <v>43799</v>
      </c>
      <c r="ROY83" s="84" t="s">
        <v>181</v>
      </c>
      <c r="ROZ83" s="155">
        <v>43799</v>
      </c>
      <c r="RPA83" s="84" t="s">
        <v>181</v>
      </c>
      <c r="RPB83" s="155">
        <v>43799</v>
      </c>
      <c r="RPC83" s="84" t="s">
        <v>181</v>
      </c>
      <c r="RPD83" s="155">
        <v>43799</v>
      </c>
      <c r="RPE83" s="84" t="s">
        <v>181</v>
      </c>
      <c r="RPF83" s="155">
        <v>43799</v>
      </c>
      <c r="RPG83" s="84" t="s">
        <v>181</v>
      </c>
      <c r="RPH83" s="155">
        <v>43799</v>
      </c>
      <c r="RPI83" s="84" t="s">
        <v>181</v>
      </c>
      <c r="RPJ83" s="155">
        <v>43799</v>
      </c>
      <c r="RPK83" s="84" t="s">
        <v>181</v>
      </c>
      <c r="RPL83" s="155">
        <v>43799</v>
      </c>
      <c r="RPM83" s="84" t="s">
        <v>181</v>
      </c>
      <c r="RPN83" s="155">
        <v>43799</v>
      </c>
      <c r="RPO83" s="84" t="s">
        <v>181</v>
      </c>
      <c r="RPP83" s="155">
        <v>43799</v>
      </c>
      <c r="RPQ83" s="84" t="s">
        <v>181</v>
      </c>
      <c r="RPR83" s="155">
        <v>43799</v>
      </c>
      <c r="RPS83" s="84" t="s">
        <v>181</v>
      </c>
      <c r="RPT83" s="155">
        <v>43799</v>
      </c>
      <c r="RPU83" s="84" t="s">
        <v>181</v>
      </c>
      <c r="RPV83" s="155">
        <v>43799</v>
      </c>
      <c r="RPW83" s="84" t="s">
        <v>181</v>
      </c>
      <c r="RPX83" s="155">
        <v>43799</v>
      </c>
      <c r="RPY83" s="84" t="s">
        <v>181</v>
      </c>
      <c r="RPZ83" s="155">
        <v>43799</v>
      </c>
      <c r="RQA83" s="84" t="s">
        <v>181</v>
      </c>
      <c r="RQB83" s="155">
        <v>43799</v>
      </c>
      <c r="RQC83" s="84" t="s">
        <v>181</v>
      </c>
      <c r="RQD83" s="155">
        <v>43799</v>
      </c>
      <c r="RQE83" s="84" t="s">
        <v>181</v>
      </c>
      <c r="RQF83" s="155">
        <v>43799</v>
      </c>
      <c r="RQG83" s="84" t="s">
        <v>181</v>
      </c>
      <c r="RQH83" s="155">
        <v>43799</v>
      </c>
      <c r="RQI83" s="84" t="s">
        <v>181</v>
      </c>
      <c r="RQJ83" s="155">
        <v>43799</v>
      </c>
      <c r="RQK83" s="84" t="s">
        <v>181</v>
      </c>
      <c r="RQL83" s="155">
        <v>43799</v>
      </c>
      <c r="RQM83" s="84" t="s">
        <v>181</v>
      </c>
      <c r="RQN83" s="155">
        <v>43799</v>
      </c>
      <c r="RQO83" s="84" t="s">
        <v>181</v>
      </c>
      <c r="RQP83" s="155">
        <v>43799</v>
      </c>
      <c r="RQQ83" s="84" t="s">
        <v>181</v>
      </c>
      <c r="RQR83" s="155">
        <v>43799</v>
      </c>
      <c r="RQS83" s="84" t="s">
        <v>181</v>
      </c>
      <c r="RQT83" s="155">
        <v>43799</v>
      </c>
      <c r="RQU83" s="84" t="s">
        <v>181</v>
      </c>
      <c r="RQV83" s="155">
        <v>43799</v>
      </c>
      <c r="RQW83" s="84" t="s">
        <v>181</v>
      </c>
      <c r="RQX83" s="155">
        <v>43799</v>
      </c>
      <c r="RQY83" s="84" t="s">
        <v>181</v>
      </c>
      <c r="RQZ83" s="155">
        <v>43799</v>
      </c>
      <c r="RRA83" s="84" t="s">
        <v>181</v>
      </c>
      <c r="RRB83" s="155">
        <v>43799</v>
      </c>
      <c r="RRC83" s="84" t="s">
        <v>181</v>
      </c>
      <c r="RRD83" s="155">
        <v>43799</v>
      </c>
      <c r="RRE83" s="84" t="s">
        <v>181</v>
      </c>
      <c r="RRF83" s="155">
        <v>43799</v>
      </c>
      <c r="RRG83" s="84" t="s">
        <v>181</v>
      </c>
      <c r="RRH83" s="155">
        <v>43799</v>
      </c>
      <c r="RRI83" s="84" t="s">
        <v>181</v>
      </c>
      <c r="RRJ83" s="155">
        <v>43799</v>
      </c>
      <c r="RRK83" s="84" t="s">
        <v>181</v>
      </c>
      <c r="RRL83" s="155">
        <v>43799</v>
      </c>
      <c r="RRM83" s="84" t="s">
        <v>181</v>
      </c>
      <c r="RRN83" s="155">
        <v>43799</v>
      </c>
      <c r="RRO83" s="84" t="s">
        <v>181</v>
      </c>
      <c r="RRP83" s="155">
        <v>43799</v>
      </c>
      <c r="RRQ83" s="84" t="s">
        <v>181</v>
      </c>
      <c r="RRR83" s="155">
        <v>43799</v>
      </c>
      <c r="RRS83" s="84" t="s">
        <v>181</v>
      </c>
      <c r="RRT83" s="155">
        <v>43799</v>
      </c>
      <c r="RRU83" s="84" t="s">
        <v>181</v>
      </c>
      <c r="RRV83" s="155">
        <v>43799</v>
      </c>
      <c r="RRW83" s="84" t="s">
        <v>181</v>
      </c>
      <c r="RRX83" s="155">
        <v>43799</v>
      </c>
      <c r="RRY83" s="84" t="s">
        <v>181</v>
      </c>
      <c r="RRZ83" s="155">
        <v>43799</v>
      </c>
      <c r="RSA83" s="84" t="s">
        <v>181</v>
      </c>
      <c r="RSB83" s="155">
        <v>43799</v>
      </c>
      <c r="RSC83" s="84" t="s">
        <v>181</v>
      </c>
      <c r="RSD83" s="155">
        <v>43799</v>
      </c>
      <c r="RSE83" s="84" t="s">
        <v>181</v>
      </c>
      <c r="RSF83" s="155">
        <v>43799</v>
      </c>
      <c r="RSG83" s="84" t="s">
        <v>181</v>
      </c>
      <c r="RSH83" s="155">
        <v>43799</v>
      </c>
      <c r="RSI83" s="84" t="s">
        <v>181</v>
      </c>
      <c r="RSJ83" s="155">
        <v>43799</v>
      </c>
      <c r="RSK83" s="84" t="s">
        <v>181</v>
      </c>
      <c r="RSL83" s="155">
        <v>43799</v>
      </c>
      <c r="RSM83" s="84" t="s">
        <v>181</v>
      </c>
      <c r="RSN83" s="155">
        <v>43799</v>
      </c>
      <c r="RSO83" s="84" t="s">
        <v>181</v>
      </c>
      <c r="RSP83" s="155">
        <v>43799</v>
      </c>
      <c r="RSQ83" s="84" t="s">
        <v>181</v>
      </c>
      <c r="RSR83" s="155">
        <v>43799</v>
      </c>
      <c r="RSS83" s="84" t="s">
        <v>181</v>
      </c>
      <c r="RST83" s="155">
        <v>43799</v>
      </c>
      <c r="RSU83" s="84" t="s">
        <v>181</v>
      </c>
      <c r="RSV83" s="155">
        <v>43799</v>
      </c>
      <c r="RSW83" s="84" t="s">
        <v>181</v>
      </c>
      <c r="RSX83" s="155">
        <v>43799</v>
      </c>
      <c r="RSY83" s="84" t="s">
        <v>181</v>
      </c>
      <c r="RSZ83" s="155">
        <v>43799</v>
      </c>
      <c r="RTA83" s="84" t="s">
        <v>181</v>
      </c>
      <c r="RTB83" s="155">
        <v>43799</v>
      </c>
      <c r="RTC83" s="84" t="s">
        <v>181</v>
      </c>
      <c r="RTD83" s="155">
        <v>43799</v>
      </c>
      <c r="RTE83" s="84" t="s">
        <v>181</v>
      </c>
      <c r="RTF83" s="155">
        <v>43799</v>
      </c>
      <c r="RTG83" s="84" t="s">
        <v>181</v>
      </c>
      <c r="RTH83" s="155">
        <v>43799</v>
      </c>
      <c r="RTI83" s="84" t="s">
        <v>181</v>
      </c>
      <c r="RTJ83" s="155">
        <v>43799</v>
      </c>
      <c r="RTK83" s="84" t="s">
        <v>181</v>
      </c>
      <c r="RTL83" s="155">
        <v>43799</v>
      </c>
      <c r="RTM83" s="84" t="s">
        <v>181</v>
      </c>
      <c r="RTN83" s="155">
        <v>43799</v>
      </c>
      <c r="RTO83" s="84" t="s">
        <v>181</v>
      </c>
      <c r="RTP83" s="155">
        <v>43799</v>
      </c>
      <c r="RTQ83" s="84" t="s">
        <v>181</v>
      </c>
      <c r="RTR83" s="155">
        <v>43799</v>
      </c>
      <c r="RTS83" s="84" t="s">
        <v>181</v>
      </c>
      <c r="RTT83" s="155">
        <v>43799</v>
      </c>
      <c r="RTU83" s="84" t="s">
        <v>181</v>
      </c>
      <c r="RTV83" s="155">
        <v>43799</v>
      </c>
      <c r="RTW83" s="84" t="s">
        <v>181</v>
      </c>
      <c r="RTX83" s="155">
        <v>43799</v>
      </c>
      <c r="RTY83" s="84" t="s">
        <v>181</v>
      </c>
      <c r="RTZ83" s="155">
        <v>43799</v>
      </c>
      <c r="RUA83" s="84" t="s">
        <v>181</v>
      </c>
      <c r="RUB83" s="155">
        <v>43799</v>
      </c>
      <c r="RUC83" s="84" t="s">
        <v>181</v>
      </c>
      <c r="RUD83" s="155">
        <v>43799</v>
      </c>
      <c r="RUE83" s="84" t="s">
        <v>181</v>
      </c>
      <c r="RUF83" s="155">
        <v>43799</v>
      </c>
      <c r="RUG83" s="84" t="s">
        <v>181</v>
      </c>
      <c r="RUH83" s="155">
        <v>43799</v>
      </c>
      <c r="RUI83" s="84" t="s">
        <v>181</v>
      </c>
      <c r="RUJ83" s="155">
        <v>43799</v>
      </c>
      <c r="RUK83" s="84" t="s">
        <v>181</v>
      </c>
      <c r="RUL83" s="155">
        <v>43799</v>
      </c>
      <c r="RUM83" s="84" t="s">
        <v>181</v>
      </c>
      <c r="RUN83" s="155">
        <v>43799</v>
      </c>
      <c r="RUO83" s="84" t="s">
        <v>181</v>
      </c>
      <c r="RUP83" s="155">
        <v>43799</v>
      </c>
      <c r="RUQ83" s="84" t="s">
        <v>181</v>
      </c>
      <c r="RUR83" s="155">
        <v>43799</v>
      </c>
      <c r="RUS83" s="84" t="s">
        <v>181</v>
      </c>
      <c r="RUT83" s="155">
        <v>43799</v>
      </c>
      <c r="RUU83" s="84" t="s">
        <v>181</v>
      </c>
      <c r="RUV83" s="155">
        <v>43799</v>
      </c>
      <c r="RUW83" s="84" t="s">
        <v>181</v>
      </c>
      <c r="RUX83" s="155">
        <v>43799</v>
      </c>
      <c r="RUY83" s="84" t="s">
        <v>181</v>
      </c>
      <c r="RUZ83" s="155">
        <v>43799</v>
      </c>
      <c r="RVA83" s="84" t="s">
        <v>181</v>
      </c>
      <c r="RVB83" s="155">
        <v>43799</v>
      </c>
      <c r="RVC83" s="84" t="s">
        <v>181</v>
      </c>
      <c r="RVD83" s="155">
        <v>43799</v>
      </c>
      <c r="RVE83" s="84" t="s">
        <v>181</v>
      </c>
      <c r="RVF83" s="155">
        <v>43799</v>
      </c>
      <c r="RVG83" s="84" t="s">
        <v>181</v>
      </c>
      <c r="RVH83" s="155">
        <v>43799</v>
      </c>
      <c r="RVI83" s="84" t="s">
        <v>181</v>
      </c>
      <c r="RVJ83" s="155">
        <v>43799</v>
      </c>
      <c r="RVK83" s="84" t="s">
        <v>181</v>
      </c>
      <c r="RVL83" s="155">
        <v>43799</v>
      </c>
      <c r="RVM83" s="84" t="s">
        <v>181</v>
      </c>
      <c r="RVN83" s="155">
        <v>43799</v>
      </c>
      <c r="RVO83" s="84" t="s">
        <v>181</v>
      </c>
      <c r="RVP83" s="155">
        <v>43799</v>
      </c>
      <c r="RVQ83" s="84" t="s">
        <v>181</v>
      </c>
      <c r="RVR83" s="155">
        <v>43799</v>
      </c>
      <c r="RVS83" s="84" t="s">
        <v>181</v>
      </c>
      <c r="RVT83" s="155">
        <v>43799</v>
      </c>
      <c r="RVU83" s="84" t="s">
        <v>181</v>
      </c>
      <c r="RVV83" s="155">
        <v>43799</v>
      </c>
      <c r="RVW83" s="84" t="s">
        <v>181</v>
      </c>
      <c r="RVX83" s="155">
        <v>43799</v>
      </c>
      <c r="RVY83" s="84" t="s">
        <v>181</v>
      </c>
      <c r="RVZ83" s="155">
        <v>43799</v>
      </c>
      <c r="RWA83" s="84" t="s">
        <v>181</v>
      </c>
      <c r="RWB83" s="155">
        <v>43799</v>
      </c>
      <c r="RWC83" s="84" t="s">
        <v>181</v>
      </c>
      <c r="RWD83" s="155">
        <v>43799</v>
      </c>
      <c r="RWE83" s="84" t="s">
        <v>181</v>
      </c>
      <c r="RWF83" s="155">
        <v>43799</v>
      </c>
      <c r="RWG83" s="84" t="s">
        <v>181</v>
      </c>
      <c r="RWH83" s="155">
        <v>43799</v>
      </c>
      <c r="RWI83" s="84" t="s">
        <v>181</v>
      </c>
      <c r="RWJ83" s="155">
        <v>43799</v>
      </c>
      <c r="RWK83" s="84" t="s">
        <v>181</v>
      </c>
      <c r="RWL83" s="155">
        <v>43799</v>
      </c>
      <c r="RWM83" s="84" t="s">
        <v>181</v>
      </c>
      <c r="RWN83" s="155">
        <v>43799</v>
      </c>
      <c r="RWO83" s="84" t="s">
        <v>181</v>
      </c>
      <c r="RWP83" s="155">
        <v>43799</v>
      </c>
      <c r="RWQ83" s="84" t="s">
        <v>181</v>
      </c>
      <c r="RWR83" s="155">
        <v>43799</v>
      </c>
      <c r="RWS83" s="84" t="s">
        <v>181</v>
      </c>
      <c r="RWT83" s="155">
        <v>43799</v>
      </c>
      <c r="RWU83" s="84" t="s">
        <v>181</v>
      </c>
      <c r="RWV83" s="155">
        <v>43799</v>
      </c>
      <c r="RWW83" s="84" t="s">
        <v>181</v>
      </c>
      <c r="RWX83" s="155">
        <v>43799</v>
      </c>
      <c r="RWY83" s="84" t="s">
        <v>181</v>
      </c>
      <c r="RWZ83" s="155">
        <v>43799</v>
      </c>
      <c r="RXA83" s="84" t="s">
        <v>181</v>
      </c>
      <c r="RXB83" s="155">
        <v>43799</v>
      </c>
      <c r="RXC83" s="84" t="s">
        <v>181</v>
      </c>
      <c r="RXD83" s="155">
        <v>43799</v>
      </c>
      <c r="RXE83" s="84" t="s">
        <v>181</v>
      </c>
      <c r="RXF83" s="155">
        <v>43799</v>
      </c>
      <c r="RXG83" s="84" t="s">
        <v>181</v>
      </c>
      <c r="RXH83" s="155">
        <v>43799</v>
      </c>
      <c r="RXI83" s="84" t="s">
        <v>181</v>
      </c>
      <c r="RXJ83" s="155">
        <v>43799</v>
      </c>
      <c r="RXK83" s="84" t="s">
        <v>181</v>
      </c>
      <c r="RXL83" s="155">
        <v>43799</v>
      </c>
      <c r="RXM83" s="84" t="s">
        <v>181</v>
      </c>
      <c r="RXN83" s="155">
        <v>43799</v>
      </c>
      <c r="RXO83" s="84" t="s">
        <v>181</v>
      </c>
      <c r="RXP83" s="155">
        <v>43799</v>
      </c>
      <c r="RXQ83" s="84" t="s">
        <v>181</v>
      </c>
      <c r="RXR83" s="155">
        <v>43799</v>
      </c>
      <c r="RXS83" s="84" t="s">
        <v>181</v>
      </c>
      <c r="RXT83" s="155">
        <v>43799</v>
      </c>
      <c r="RXU83" s="84" t="s">
        <v>181</v>
      </c>
      <c r="RXV83" s="155">
        <v>43799</v>
      </c>
      <c r="RXW83" s="84" t="s">
        <v>181</v>
      </c>
      <c r="RXX83" s="155">
        <v>43799</v>
      </c>
      <c r="RXY83" s="84" t="s">
        <v>181</v>
      </c>
      <c r="RXZ83" s="155">
        <v>43799</v>
      </c>
      <c r="RYA83" s="84" t="s">
        <v>181</v>
      </c>
      <c r="RYB83" s="155">
        <v>43799</v>
      </c>
      <c r="RYC83" s="84" t="s">
        <v>181</v>
      </c>
      <c r="RYD83" s="155">
        <v>43799</v>
      </c>
      <c r="RYE83" s="84" t="s">
        <v>181</v>
      </c>
      <c r="RYF83" s="155">
        <v>43799</v>
      </c>
      <c r="RYG83" s="84" t="s">
        <v>181</v>
      </c>
      <c r="RYH83" s="155">
        <v>43799</v>
      </c>
      <c r="RYI83" s="84" t="s">
        <v>181</v>
      </c>
      <c r="RYJ83" s="155">
        <v>43799</v>
      </c>
      <c r="RYK83" s="84" t="s">
        <v>181</v>
      </c>
      <c r="RYL83" s="155">
        <v>43799</v>
      </c>
      <c r="RYM83" s="84" t="s">
        <v>181</v>
      </c>
      <c r="RYN83" s="155">
        <v>43799</v>
      </c>
      <c r="RYO83" s="84" t="s">
        <v>181</v>
      </c>
      <c r="RYP83" s="155">
        <v>43799</v>
      </c>
      <c r="RYQ83" s="84" t="s">
        <v>181</v>
      </c>
      <c r="RYR83" s="155">
        <v>43799</v>
      </c>
      <c r="RYS83" s="84" t="s">
        <v>181</v>
      </c>
      <c r="RYT83" s="155">
        <v>43799</v>
      </c>
      <c r="RYU83" s="84" t="s">
        <v>181</v>
      </c>
      <c r="RYV83" s="155">
        <v>43799</v>
      </c>
      <c r="RYW83" s="84" t="s">
        <v>181</v>
      </c>
      <c r="RYX83" s="155">
        <v>43799</v>
      </c>
      <c r="RYY83" s="84" t="s">
        <v>181</v>
      </c>
      <c r="RYZ83" s="155">
        <v>43799</v>
      </c>
      <c r="RZA83" s="84" t="s">
        <v>181</v>
      </c>
      <c r="RZB83" s="155">
        <v>43799</v>
      </c>
      <c r="RZC83" s="84" t="s">
        <v>181</v>
      </c>
      <c r="RZD83" s="155">
        <v>43799</v>
      </c>
      <c r="RZE83" s="84" t="s">
        <v>181</v>
      </c>
      <c r="RZF83" s="155">
        <v>43799</v>
      </c>
      <c r="RZG83" s="84" t="s">
        <v>181</v>
      </c>
      <c r="RZH83" s="155">
        <v>43799</v>
      </c>
      <c r="RZI83" s="84" t="s">
        <v>181</v>
      </c>
      <c r="RZJ83" s="155">
        <v>43799</v>
      </c>
      <c r="RZK83" s="84" t="s">
        <v>181</v>
      </c>
      <c r="RZL83" s="155">
        <v>43799</v>
      </c>
      <c r="RZM83" s="84" t="s">
        <v>181</v>
      </c>
      <c r="RZN83" s="155">
        <v>43799</v>
      </c>
      <c r="RZO83" s="84" t="s">
        <v>181</v>
      </c>
      <c r="RZP83" s="155">
        <v>43799</v>
      </c>
      <c r="RZQ83" s="84" t="s">
        <v>181</v>
      </c>
      <c r="RZR83" s="155">
        <v>43799</v>
      </c>
      <c r="RZS83" s="84" t="s">
        <v>181</v>
      </c>
      <c r="RZT83" s="155">
        <v>43799</v>
      </c>
      <c r="RZU83" s="84" t="s">
        <v>181</v>
      </c>
      <c r="RZV83" s="155">
        <v>43799</v>
      </c>
      <c r="RZW83" s="84" t="s">
        <v>181</v>
      </c>
      <c r="RZX83" s="155">
        <v>43799</v>
      </c>
      <c r="RZY83" s="84" t="s">
        <v>181</v>
      </c>
      <c r="RZZ83" s="155">
        <v>43799</v>
      </c>
      <c r="SAA83" s="84" t="s">
        <v>181</v>
      </c>
      <c r="SAB83" s="155">
        <v>43799</v>
      </c>
      <c r="SAC83" s="84" t="s">
        <v>181</v>
      </c>
      <c r="SAD83" s="155">
        <v>43799</v>
      </c>
      <c r="SAE83" s="84" t="s">
        <v>181</v>
      </c>
      <c r="SAF83" s="155">
        <v>43799</v>
      </c>
      <c r="SAG83" s="84" t="s">
        <v>181</v>
      </c>
      <c r="SAH83" s="155">
        <v>43799</v>
      </c>
      <c r="SAI83" s="84" t="s">
        <v>181</v>
      </c>
      <c r="SAJ83" s="155">
        <v>43799</v>
      </c>
      <c r="SAK83" s="84" t="s">
        <v>181</v>
      </c>
      <c r="SAL83" s="155">
        <v>43799</v>
      </c>
      <c r="SAM83" s="84" t="s">
        <v>181</v>
      </c>
      <c r="SAN83" s="155">
        <v>43799</v>
      </c>
      <c r="SAO83" s="84" t="s">
        <v>181</v>
      </c>
      <c r="SAP83" s="155">
        <v>43799</v>
      </c>
      <c r="SAQ83" s="84" t="s">
        <v>181</v>
      </c>
      <c r="SAR83" s="155">
        <v>43799</v>
      </c>
      <c r="SAS83" s="84" t="s">
        <v>181</v>
      </c>
      <c r="SAT83" s="155">
        <v>43799</v>
      </c>
      <c r="SAU83" s="84" t="s">
        <v>181</v>
      </c>
      <c r="SAV83" s="155">
        <v>43799</v>
      </c>
      <c r="SAW83" s="84" t="s">
        <v>181</v>
      </c>
      <c r="SAX83" s="155">
        <v>43799</v>
      </c>
      <c r="SAY83" s="84" t="s">
        <v>181</v>
      </c>
      <c r="SAZ83" s="155">
        <v>43799</v>
      </c>
      <c r="SBA83" s="84" t="s">
        <v>181</v>
      </c>
      <c r="SBB83" s="155">
        <v>43799</v>
      </c>
      <c r="SBC83" s="84" t="s">
        <v>181</v>
      </c>
      <c r="SBD83" s="155">
        <v>43799</v>
      </c>
      <c r="SBE83" s="84" t="s">
        <v>181</v>
      </c>
      <c r="SBF83" s="155">
        <v>43799</v>
      </c>
      <c r="SBG83" s="84" t="s">
        <v>181</v>
      </c>
      <c r="SBH83" s="155">
        <v>43799</v>
      </c>
      <c r="SBI83" s="84" t="s">
        <v>181</v>
      </c>
      <c r="SBJ83" s="155">
        <v>43799</v>
      </c>
      <c r="SBK83" s="84" t="s">
        <v>181</v>
      </c>
      <c r="SBL83" s="155">
        <v>43799</v>
      </c>
      <c r="SBM83" s="84" t="s">
        <v>181</v>
      </c>
      <c r="SBN83" s="155">
        <v>43799</v>
      </c>
      <c r="SBO83" s="84" t="s">
        <v>181</v>
      </c>
      <c r="SBP83" s="155">
        <v>43799</v>
      </c>
      <c r="SBQ83" s="84" t="s">
        <v>181</v>
      </c>
      <c r="SBR83" s="155">
        <v>43799</v>
      </c>
      <c r="SBS83" s="84" t="s">
        <v>181</v>
      </c>
      <c r="SBT83" s="155">
        <v>43799</v>
      </c>
      <c r="SBU83" s="84" t="s">
        <v>181</v>
      </c>
      <c r="SBV83" s="155">
        <v>43799</v>
      </c>
      <c r="SBW83" s="84" t="s">
        <v>181</v>
      </c>
      <c r="SBX83" s="155">
        <v>43799</v>
      </c>
      <c r="SBY83" s="84" t="s">
        <v>181</v>
      </c>
      <c r="SBZ83" s="155">
        <v>43799</v>
      </c>
      <c r="SCA83" s="84" t="s">
        <v>181</v>
      </c>
      <c r="SCB83" s="155">
        <v>43799</v>
      </c>
      <c r="SCC83" s="84" t="s">
        <v>181</v>
      </c>
      <c r="SCD83" s="155">
        <v>43799</v>
      </c>
      <c r="SCE83" s="84" t="s">
        <v>181</v>
      </c>
      <c r="SCF83" s="155">
        <v>43799</v>
      </c>
      <c r="SCG83" s="84" t="s">
        <v>181</v>
      </c>
      <c r="SCH83" s="155">
        <v>43799</v>
      </c>
      <c r="SCI83" s="84" t="s">
        <v>181</v>
      </c>
      <c r="SCJ83" s="155">
        <v>43799</v>
      </c>
      <c r="SCK83" s="84" t="s">
        <v>181</v>
      </c>
      <c r="SCL83" s="155">
        <v>43799</v>
      </c>
      <c r="SCM83" s="84" t="s">
        <v>181</v>
      </c>
      <c r="SCN83" s="155">
        <v>43799</v>
      </c>
      <c r="SCO83" s="84" t="s">
        <v>181</v>
      </c>
      <c r="SCP83" s="155">
        <v>43799</v>
      </c>
      <c r="SCQ83" s="84" t="s">
        <v>181</v>
      </c>
      <c r="SCR83" s="155">
        <v>43799</v>
      </c>
      <c r="SCS83" s="84" t="s">
        <v>181</v>
      </c>
      <c r="SCT83" s="155">
        <v>43799</v>
      </c>
      <c r="SCU83" s="84" t="s">
        <v>181</v>
      </c>
      <c r="SCV83" s="155">
        <v>43799</v>
      </c>
      <c r="SCW83" s="84" t="s">
        <v>181</v>
      </c>
      <c r="SCX83" s="155">
        <v>43799</v>
      </c>
      <c r="SCY83" s="84" t="s">
        <v>181</v>
      </c>
      <c r="SCZ83" s="155">
        <v>43799</v>
      </c>
      <c r="SDA83" s="84" t="s">
        <v>181</v>
      </c>
      <c r="SDB83" s="155">
        <v>43799</v>
      </c>
      <c r="SDC83" s="84" t="s">
        <v>181</v>
      </c>
      <c r="SDD83" s="155">
        <v>43799</v>
      </c>
      <c r="SDE83" s="84" t="s">
        <v>181</v>
      </c>
      <c r="SDF83" s="155">
        <v>43799</v>
      </c>
      <c r="SDG83" s="84" t="s">
        <v>181</v>
      </c>
      <c r="SDH83" s="155">
        <v>43799</v>
      </c>
      <c r="SDI83" s="84" t="s">
        <v>181</v>
      </c>
      <c r="SDJ83" s="155">
        <v>43799</v>
      </c>
      <c r="SDK83" s="84" t="s">
        <v>181</v>
      </c>
      <c r="SDL83" s="155">
        <v>43799</v>
      </c>
      <c r="SDM83" s="84" t="s">
        <v>181</v>
      </c>
      <c r="SDN83" s="155">
        <v>43799</v>
      </c>
      <c r="SDO83" s="84" t="s">
        <v>181</v>
      </c>
      <c r="SDP83" s="155">
        <v>43799</v>
      </c>
      <c r="SDQ83" s="84" t="s">
        <v>181</v>
      </c>
      <c r="SDR83" s="155">
        <v>43799</v>
      </c>
      <c r="SDS83" s="84" t="s">
        <v>181</v>
      </c>
      <c r="SDT83" s="155">
        <v>43799</v>
      </c>
      <c r="SDU83" s="84" t="s">
        <v>181</v>
      </c>
      <c r="SDV83" s="155">
        <v>43799</v>
      </c>
      <c r="SDW83" s="84" t="s">
        <v>181</v>
      </c>
      <c r="SDX83" s="155">
        <v>43799</v>
      </c>
      <c r="SDY83" s="84" t="s">
        <v>181</v>
      </c>
      <c r="SDZ83" s="155">
        <v>43799</v>
      </c>
      <c r="SEA83" s="84" t="s">
        <v>181</v>
      </c>
      <c r="SEB83" s="155">
        <v>43799</v>
      </c>
      <c r="SEC83" s="84" t="s">
        <v>181</v>
      </c>
      <c r="SED83" s="155">
        <v>43799</v>
      </c>
      <c r="SEE83" s="84" t="s">
        <v>181</v>
      </c>
      <c r="SEF83" s="155">
        <v>43799</v>
      </c>
      <c r="SEG83" s="84" t="s">
        <v>181</v>
      </c>
      <c r="SEH83" s="155">
        <v>43799</v>
      </c>
      <c r="SEI83" s="84" t="s">
        <v>181</v>
      </c>
      <c r="SEJ83" s="155">
        <v>43799</v>
      </c>
      <c r="SEK83" s="84" t="s">
        <v>181</v>
      </c>
      <c r="SEL83" s="155">
        <v>43799</v>
      </c>
      <c r="SEM83" s="84" t="s">
        <v>181</v>
      </c>
      <c r="SEN83" s="155">
        <v>43799</v>
      </c>
      <c r="SEO83" s="84" t="s">
        <v>181</v>
      </c>
      <c r="SEP83" s="155">
        <v>43799</v>
      </c>
      <c r="SEQ83" s="84" t="s">
        <v>181</v>
      </c>
      <c r="SER83" s="155">
        <v>43799</v>
      </c>
      <c r="SES83" s="84" t="s">
        <v>181</v>
      </c>
      <c r="SET83" s="155">
        <v>43799</v>
      </c>
      <c r="SEU83" s="84" t="s">
        <v>181</v>
      </c>
      <c r="SEV83" s="155">
        <v>43799</v>
      </c>
      <c r="SEW83" s="84" t="s">
        <v>181</v>
      </c>
      <c r="SEX83" s="155">
        <v>43799</v>
      </c>
      <c r="SEY83" s="84" t="s">
        <v>181</v>
      </c>
      <c r="SEZ83" s="155">
        <v>43799</v>
      </c>
      <c r="SFA83" s="84" t="s">
        <v>181</v>
      </c>
      <c r="SFB83" s="155">
        <v>43799</v>
      </c>
      <c r="SFC83" s="84" t="s">
        <v>181</v>
      </c>
      <c r="SFD83" s="155">
        <v>43799</v>
      </c>
      <c r="SFE83" s="84" t="s">
        <v>181</v>
      </c>
      <c r="SFF83" s="155">
        <v>43799</v>
      </c>
      <c r="SFG83" s="84" t="s">
        <v>181</v>
      </c>
      <c r="SFH83" s="155">
        <v>43799</v>
      </c>
      <c r="SFI83" s="84" t="s">
        <v>181</v>
      </c>
      <c r="SFJ83" s="155">
        <v>43799</v>
      </c>
      <c r="SFK83" s="84" t="s">
        <v>181</v>
      </c>
      <c r="SFL83" s="155">
        <v>43799</v>
      </c>
      <c r="SFM83" s="84" t="s">
        <v>181</v>
      </c>
      <c r="SFN83" s="155">
        <v>43799</v>
      </c>
      <c r="SFO83" s="84" t="s">
        <v>181</v>
      </c>
      <c r="SFP83" s="155">
        <v>43799</v>
      </c>
      <c r="SFQ83" s="84" t="s">
        <v>181</v>
      </c>
      <c r="SFR83" s="155">
        <v>43799</v>
      </c>
      <c r="SFS83" s="84" t="s">
        <v>181</v>
      </c>
      <c r="SFT83" s="155">
        <v>43799</v>
      </c>
      <c r="SFU83" s="84" t="s">
        <v>181</v>
      </c>
      <c r="SFV83" s="155">
        <v>43799</v>
      </c>
      <c r="SFW83" s="84" t="s">
        <v>181</v>
      </c>
      <c r="SFX83" s="155">
        <v>43799</v>
      </c>
      <c r="SFY83" s="84" t="s">
        <v>181</v>
      </c>
      <c r="SFZ83" s="155">
        <v>43799</v>
      </c>
      <c r="SGA83" s="84" t="s">
        <v>181</v>
      </c>
      <c r="SGB83" s="155">
        <v>43799</v>
      </c>
      <c r="SGC83" s="84" t="s">
        <v>181</v>
      </c>
      <c r="SGD83" s="155">
        <v>43799</v>
      </c>
      <c r="SGE83" s="84" t="s">
        <v>181</v>
      </c>
      <c r="SGF83" s="155">
        <v>43799</v>
      </c>
      <c r="SGG83" s="84" t="s">
        <v>181</v>
      </c>
      <c r="SGH83" s="155">
        <v>43799</v>
      </c>
      <c r="SGI83" s="84" t="s">
        <v>181</v>
      </c>
      <c r="SGJ83" s="155">
        <v>43799</v>
      </c>
      <c r="SGK83" s="84" t="s">
        <v>181</v>
      </c>
      <c r="SGL83" s="155">
        <v>43799</v>
      </c>
      <c r="SGM83" s="84" t="s">
        <v>181</v>
      </c>
      <c r="SGN83" s="155">
        <v>43799</v>
      </c>
      <c r="SGO83" s="84" t="s">
        <v>181</v>
      </c>
      <c r="SGP83" s="155">
        <v>43799</v>
      </c>
      <c r="SGQ83" s="84" t="s">
        <v>181</v>
      </c>
      <c r="SGR83" s="155">
        <v>43799</v>
      </c>
      <c r="SGS83" s="84" t="s">
        <v>181</v>
      </c>
      <c r="SGT83" s="155">
        <v>43799</v>
      </c>
      <c r="SGU83" s="84" t="s">
        <v>181</v>
      </c>
      <c r="SGV83" s="155">
        <v>43799</v>
      </c>
      <c r="SGW83" s="84" t="s">
        <v>181</v>
      </c>
      <c r="SGX83" s="155">
        <v>43799</v>
      </c>
      <c r="SGY83" s="84" t="s">
        <v>181</v>
      </c>
      <c r="SGZ83" s="155">
        <v>43799</v>
      </c>
      <c r="SHA83" s="84" t="s">
        <v>181</v>
      </c>
      <c r="SHB83" s="155">
        <v>43799</v>
      </c>
      <c r="SHC83" s="84" t="s">
        <v>181</v>
      </c>
      <c r="SHD83" s="155">
        <v>43799</v>
      </c>
      <c r="SHE83" s="84" t="s">
        <v>181</v>
      </c>
      <c r="SHF83" s="155">
        <v>43799</v>
      </c>
      <c r="SHG83" s="84" t="s">
        <v>181</v>
      </c>
      <c r="SHH83" s="155">
        <v>43799</v>
      </c>
      <c r="SHI83" s="84" t="s">
        <v>181</v>
      </c>
      <c r="SHJ83" s="155">
        <v>43799</v>
      </c>
      <c r="SHK83" s="84" t="s">
        <v>181</v>
      </c>
      <c r="SHL83" s="155">
        <v>43799</v>
      </c>
      <c r="SHM83" s="84" t="s">
        <v>181</v>
      </c>
      <c r="SHN83" s="155">
        <v>43799</v>
      </c>
      <c r="SHO83" s="84" t="s">
        <v>181</v>
      </c>
      <c r="SHP83" s="155">
        <v>43799</v>
      </c>
      <c r="SHQ83" s="84" t="s">
        <v>181</v>
      </c>
      <c r="SHR83" s="155">
        <v>43799</v>
      </c>
      <c r="SHS83" s="84" t="s">
        <v>181</v>
      </c>
      <c r="SHT83" s="155">
        <v>43799</v>
      </c>
      <c r="SHU83" s="84" t="s">
        <v>181</v>
      </c>
      <c r="SHV83" s="155">
        <v>43799</v>
      </c>
      <c r="SHW83" s="84" t="s">
        <v>181</v>
      </c>
      <c r="SHX83" s="155">
        <v>43799</v>
      </c>
      <c r="SHY83" s="84" t="s">
        <v>181</v>
      </c>
      <c r="SHZ83" s="155">
        <v>43799</v>
      </c>
      <c r="SIA83" s="84" t="s">
        <v>181</v>
      </c>
      <c r="SIB83" s="155">
        <v>43799</v>
      </c>
      <c r="SIC83" s="84" t="s">
        <v>181</v>
      </c>
      <c r="SID83" s="155">
        <v>43799</v>
      </c>
      <c r="SIE83" s="84" t="s">
        <v>181</v>
      </c>
      <c r="SIF83" s="155">
        <v>43799</v>
      </c>
      <c r="SIG83" s="84" t="s">
        <v>181</v>
      </c>
      <c r="SIH83" s="155">
        <v>43799</v>
      </c>
      <c r="SII83" s="84" t="s">
        <v>181</v>
      </c>
      <c r="SIJ83" s="155">
        <v>43799</v>
      </c>
      <c r="SIK83" s="84" t="s">
        <v>181</v>
      </c>
      <c r="SIL83" s="155">
        <v>43799</v>
      </c>
      <c r="SIM83" s="84" t="s">
        <v>181</v>
      </c>
      <c r="SIN83" s="155">
        <v>43799</v>
      </c>
      <c r="SIO83" s="84" t="s">
        <v>181</v>
      </c>
      <c r="SIP83" s="155">
        <v>43799</v>
      </c>
      <c r="SIQ83" s="84" t="s">
        <v>181</v>
      </c>
      <c r="SIR83" s="155">
        <v>43799</v>
      </c>
      <c r="SIS83" s="84" t="s">
        <v>181</v>
      </c>
      <c r="SIT83" s="155">
        <v>43799</v>
      </c>
      <c r="SIU83" s="84" t="s">
        <v>181</v>
      </c>
      <c r="SIV83" s="155">
        <v>43799</v>
      </c>
      <c r="SIW83" s="84" t="s">
        <v>181</v>
      </c>
      <c r="SIX83" s="155">
        <v>43799</v>
      </c>
      <c r="SIY83" s="84" t="s">
        <v>181</v>
      </c>
      <c r="SIZ83" s="155">
        <v>43799</v>
      </c>
      <c r="SJA83" s="84" t="s">
        <v>181</v>
      </c>
      <c r="SJB83" s="155">
        <v>43799</v>
      </c>
      <c r="SJC83" s="84" t="s">
        <v>181</v>
      </c>
      <c r="SJD83" s="155">
        <v>43799</v>
      </c>
      <c r="SJE83" s="84" t="s">
        <v>181</v>
      </c>
      <c r="SJF83" s="155">
        <v>43799</v>
      </c>
      <c r="SJG83" s="84" t="s">
        <v>181</v>
      </c>
      <c r="SJH83" s="155">
        <v>43799</v>
      </c>
      <c r="SJI83" s="84" t="s">
        <v>181</v>
      </c>
      <c r="SJJ83" s="155">
        <v>43799</v>
      </c>
      <c r="SJK83" s="84" t="s">
        <v>181</v>
      </c>
      <c r="SJL83" s="155">
        <v>43799</v>
      </c>
      <c r="SJM83" s="84" t="s">
        <v>181</v>
      </c>
      <c r="SJN83" s="155">
        <v>43799</v>
      </c>
      <c r="SJO83" s="84" t="s">
        <v>181</v>
      </c>
      <c r="SJP83" s="155">
        <v>43799</v>
      </c>
      <c r="SJQ83" s="84" t="s">
        <v>181</v>
      </c>
      <c r="SJR83" s="155">
        <v>43799</v>
      </c>
      <c r="SJS83" s="84" t="s">
        <v>181</v>
      </c>
      <c r="SJT83" s="155">
        <v>43799</v>
      </c>
      <c r="SJU83" s="84" t="s">
        <v>181</v>
      </c>
      <c r="SJV83" s="155">
        <v>43799</v>
      </c>
      <c r="SJW83" s="84" t="s">
        <v>181</v>
      </c>
      <c r="SJX83" s="155">
        <v>43799</v>
      </c>
      <c r="SJY83" s="84" t="s">
        <v>181</v>
      </c>
      <c r="SJZ83" s="155">
        <v>43799</v>
      </c>
      <c r="SKA83" s="84" t="s">
        <v>181</v>
      </c>
      <c r="SKB83" s="155">
        <v>43799</v>
      </c>
      <c r="SKC83" s="84" t="s">
        <v>181</v>
      </c>
      <c r="SKD83" s="155">
        <v>43799</v>
      </c>
      <c r="SKE83" s="84" t="s">
        <v>181</v>
      </c>
      <c r="SKF83" s="155">
        <v>43799</v>
      </c>
      <c r="SKG83" s="84" t="s">
        <v>181</v>
      </c>
      <c r="SKH83" s="155">
        <v>43799</v>
      </c>
      <c r="SKI83" s="84" t="s">
        <v>181</v>
      </c>
      <c r="SKJ83" s="155">
        <v>43799</v>
      </c>
      <c r="SKK83" s="84" t="s">
        <v>181</v>
      </c>
      <c r="SKL83" s="155">
        <v>43799</v>
      </c>
      <c r="SKM83" s="84" t="s">
        <v>181</v>
      </c>
      <c r="SKN83" s="155">
        <v>43799</v>
      </c>
      <c r="SKO83" s="84" t="s">
        <v>181</v>
      </c>
      <c r="SKP83" s="155">
        <v>43799</v>
      </c>
      <c r="SKQ83" s="84" t="s">
        <v>181</v>
      </c>
      <c r="SKR83" s="155">
        <v>43799</v>
      </c>
      <c r="SKS83" s="84" t="s">
        <v>181</v>
      </c>
      <c r="SKT83" s="155">
        <v>43799</v>
      </c>
      <c r="SKU83" s="84" t="s">
        <v>181</v>
      </c>
      <c r="SKV83" s="155">
        <v>43799</v>
      </c>
      <c r="SKW83" s="84" t="s">
        <v>181</v>
      </c>
      <c r="SKX83" s="155">
        <v>43799</v>
      </c>
      <c r="SKY83" s="84" t="s">
        <v>181</v>
      </c>
      <c r="SKZ83" s="155">
        <v>43799</v>
      </c>
      <c r="SLA83" s="84" t="s">
        <v>181</v>
      </c>
      <c r="SLB83" s="155">
        <v>43799</v>
      </c>
      <c r="SLC83" s="84" t="s">
        <v>181</v>
      </c>
      <c r="SLD83" s="155">
        <v>43799</v>
      </c>
      <c r="SLE83" s="84" t="s">
        <v>181</v>
      </c>
      <c r="SLF83" s="155">
        <v>43799</v>
      </c>
      <c r="SLG83" s="84" t="s">
        <v>181</v>
      </c>
      <c r="SLH83" s="155">
        <v>43799</v>
      </c>
      <c r="SLI83" s="84" t="s">
        <v>181</v>
      </c>
      <c r="SLJ83" s="155">
        <v>43799</v>
      </c>
      <c r="SLK83" s="84" t="s">
        <v>181</v>
      </c>
      <c r="SLL83" s="155">
        <v>43799</v>
      </c>
      <c r="SLM83" s="84" t="s">
        <v>181</v>
      </c>
      <c r="SLN83" s="155">
        <v>43799</v>
      </c>
      <c r="SLO83" s="84" t="s">
        <v>181</v>
      </c>
      <c r="SLP83" s="155">
        <v>43799</v>
      </c>
      <c r="SLQ83" s="84" t="s">
        <v>181</v>
      </c>
      <c r="SLR83" s="155">
        <v>43799</v>
      </c>
      <c r="SLS83" s="84" t="s">
        <v>181</v>
      </c>
      <c r="SLT83" s="155">
        <v>43799</v>
      </c>
      <c r="SLU83" s="84" t="s">
        <v>181</v>
      </c>
      <c r="SLV83" s="155">
        <v>43799</v>
      </c>
      <c r="SLW83" s="84" t="s">
        <v>181</v>
      </c>
      <c r="SLX83" s="155">
        <v>43799</v>
      </c>
      <c r="SLY83" s="84" t="s">
        <v>181</v>
      </c>
      <c r="SLZ83" s="155">
        <v>43799</v>
      </c>
      <c r="SMA83" s="84" t="s">
        <v>181</v>
      </c>
      <c r="SMB83" s="155">
        <v>43799</v>
      </c>
      <c r="SMC83" s="84" t="s">
        <v>181</v>
      </c>
      <c r="SMD83" s="155">
        <v>43799</v>
      </c>
      <c r="SME83" s="84" t="s">
        <v>181</v>
      </c>
      <c r="SMF83" s="155">
        <v>43799</v>
      </c>
      <c r="SMG83" s="84" t="s">
        <v>181</v>
      </c>
      <c r="SMH83" s="155">
        <v>43799</v>
      </c>
      <c r="SMI83" s="84" t="s">
        <v>181</v>
      </c>
      <c r="SMJ83" s="155">
        <v>43799</v>
      </c>
      <c r="SMK83" s="84" t="s">
        <v>181</v>
      </c>
      <c r="SML83" s="155">
        <v>43799</v>
      </c>
      <c r="SMM83" s="84" t="s">
        <v>181</v>
      </c>
      <c r="SMN83" s="155">
        <v>43799</v>
      </c>
      <c r="SMO83" s="84" t="s">
        <v>181</v>
      </c>
      <c r="SMP83" s="155">
        <v>43799</v>
      </c>
      <c r="SMQ83" s="84" t="s">
        <v>181</v>
      </c>
      <c r="SMR83" s="155">
        <v>43799</v>
      </c>
      <c r="SMS83" s="84" t="s">
        <v>181</v>
      </c>
      <c r="SMT83" s="155">
        <v>43799</v>
      </c>
      <c r="SMU83" s="84" t="s">
        <v>181</v>
      </c>
      <c r="SMV83" s="155">
        <v>43799</v>
      </c>
      <c r="SMW83" s="84" t="s">
        <v>181</v>
      </c>
      <c r="SMX83" s="155">
        <v>43799</v>
      </c>
      <c r="SMY83" s="84" t="s">
        <v>181</v>
      </c>
      <c r="SMZ83" s="155">
        <v>43799</v>
      </c>
      <c r="SNA83" s="84" t="s">
        <v>181</v>
      </c>
      <c r="SNB83" s="155">
        <v>43799</v>
      </c>
      <c r="SNC83" s="84" t="s">
        <v>181</v>
      </c>
      <c r="SND83" s="155">
        <v>43799</v>
      </c>
      <c r="SNE83" s="84" t="s">
        <v>181</v>
      </c>
      <c r="SNF83" s="155">
        <v>43799</v>
      </c>
      <c r="SNG83" s="84" t="s">
        <v>181</v>
      </c>
      <c r="SNH83" s="155">
        <v>43799</v>
      </c>
      <c r="SNI83" s="84" t="s">
        <v>181</v>
      </c>
      <c r="SNJ83" s="155">
        <v>43799</v>
      </c>
      <c r="SNK83" s="84" t="s">
        <v>181</v>
      </c>
      <c r="SNL83" s="155">
        <v>43799</v>
      </c>
      <c r="SNM83" s="84" t="s">
        <v>181</v>
      </c>
      <c r="SNN83" s="155">
        <v>43799</v>
      </c>
      <c r="SNO83" s="84" t="s">
        <v>181</v>
      </c>
      <c r="SNP83" s="155">
        <v>43799</v>
      </c>
      <c r="SNQ83" s="84" t="s">
        <v>181</v>
      </c>
      <c r="SNR83" s="155">
        <v>43799</v>
      </c>
      <c r="SNS83" s="84" t="s">
        <v>181</v>
      </c>
      <c r="SNT83" s="155">
        <v>43799</v>
      </c>
      <c r="SNU83" s="84" t="s">
        <v>181</v>
      </c>
      <c r="SNV83" s="155">
        <v>43799</v>
      </c>
      <c r="SNW83" s="84" t="s">
        <v>181</v>
      </c>
      <c r="SNX83" s="155">
        <v>43799</v>
      </c>
      <c r="SNY83" s="84" t="s">
        <v>181</v>
      </c>
      <c r="SNZ83" s="155">
        <v>43799</v>
      </c>
      <c r="SOA83" s="84" t="s">
        <v>181</v>
      </c>
      <c r="SOB83" s="155">
        <v>43799</v>
      </c>
      <c r="SOC83" s="84" t="s">
        <v>181</v>
      </c>
      <c r="SOD83" s="155">
        <v>43799</v>
      </c>
      <c r="SOE83" s="84" t="s">
        <v>181</v>
      </c>
      <c r="SOF83" s="155">
        <v>43799</v>
      </c>
      <c r="SOG83" s="84" t="s">
        <v>181</v>
      </c>
      <c r="SOH83" s="155">
        <v>43799</v>
      </c>
      <c r="SOI83" s="84" t="s">
        <v>181</v>
      </c>
      <c r="SOJ83" s="155">
        <v>43799</v>
      </c>
      <c r="SOK83" s="84" t="s">
        <v>181</v>
      </c>
      <c r="SOL83" s="155">
        <v>43799</v>
      </c>
      <c r="SOM83" s="84" t="s">
        <v>181</v>
      </c>
      <c r="SON83" s="155">
        <v>43799</v>
      </c>
      <c r="SOO83" s="84" t="s">
        <v>181</v>
      </c>
      <c r="SOP83" s="155">
        <v>43799</v>
      </c>
      <c r="SOQ83" s="84" t="s">
        <v>181</v>
      </c>
      <c r="SOR83" s="155">
        <v>43799</v>
      </c>
      <c r="SOS83" s="84" t="s">
        <v>181</v>
      </c>
      <c r="SOT83" s="155">
        <v>43799</v>
      </c>
      <c r="SOU83" s="84" t="s">
        <v>181</v>
      </c>
      <c r="SOV83" s="155">
        <v>43799</v>
      </c>
      <c r="SOW83" s="84" t="s">
        <v>181</v>
      </c>
      <c r="SOX83" s="155">
        <v>43799</v>
      </c>
      <c r="SOY83" s="84" t="s">
        <v>181</v>
      </c>
      <c r="SOZ83" s="155">
        <v>43799</v>
      </c>
      <c r="SPA83" s="84" t="s">
        <v>181</v>
      </c>
      <c r="SPB83" s="155">
        <v>43799</v>
      </c>
      <c r="SPC83" s="84" t="s">
        <v>181</v>
      </c>
      <c r="SPD83" s="155">
        <v>43799</v>
      </c>
      <c r="SPE83" s="84" t="s">
        <v>181</v>
      </c>
      <c r="SPF83" s="155">
        <v>43799</v>
      </c>
      <c r="SPG83" s="84" t="s">
        <v>181</v>
      </c>
      <c r="SPH83" s="155">
        <v>43799</v>
      </c>
      <c r="SPI83" s="84" t="s">
        <v>181</v>
      </c>
      <c r="SPJ83" s="155">
        <v>43799</v>
      </c>
      <c r="SPK83" s="84" t="s">
        <v>181</v>
      </c>
      <c r="SPL83" s="155">
        <v>43799</v>
      </c>
      <c r="SPM83" s="84" t="s">
        <v>181</v>
      </c>
      <c r="SPN83" s="155">
        <v>43799</v>
      </c>
      <c r="SPO83" s="84" t="s">
        <v>181</v>
      </c>
      <c r="SPP83" s="155">
        <v>43799</v>
      </c>
      <c r="SPQ83" s="84" t="s">
        <v>181</v>
      </c>
      <c r="SPR83" s="155">
        <v>43799</v>
      </c>
      <c r="SPS83" s="84" t="s">
        <v>181</v>
      </c>
      <c r="SPT83" s="155">
        <v>43799</v>
      </c>
      <c r="SPU83" s="84" t="s">
        <v>181</v>
      </c>
      <c r="SPV83" s="155">
        <v>43799</v>
      </c>
      <c r="SPW83" s="84" t="s">
        <v>181</v>
      </c>
      <c r="SPX83" s="155">
        <v>43799</v>
      </c>
      <c r="SPY83" s="84" t="s">
        <v>181</v>
      </c>
      <c r="SPZ83" s="155">
        <v>43799</v>
      </c>
      <c r="SQA83" s="84" t="s">
        <v>181</v>
      </c>
      <c r="SQB83" s="155">
        <v>43799</v>
      </c>
      <c r="SQC83" s="84" t="s">
        <v>181</v>
      </c>
      <c r="SQD83" s="155">
        <v>43799</v>
      </c>
      <c r="SQE83" s="84" t="s">
        <v>181</v>
      </c>
      <c r="SQF83" s="155">
        <v>43799</v>
      </c>
      <c r="SQG83" s="84" t="s">
        <v>181</v>
      </c>
      <c r="SQH83" s="155">
        <v>43799</v>
      </c>
      <c r="SQI83" s="84" t="s">
        <v>181</v>
      </c>
      <c r="SQJ83" s="155">
        <v>43799</v>
      </c>
      <c r="SQK83" s="84" t="s">
        <v>181</v>
      </c>
      <c r="SQL83" s="155">
        <v>43799</v>
      </c>
      <c r="SQM83" s="84" t="s">
        <v>181</v>
      </c>
      <c r="SQN83" s="155">
        <v>43799</v>
      </c>
      <c r="SQO83" s="84" t="s">
        <v>181</v>
      </c>
      <c r="SQP83" s="155">
        <v>43799</v>
      </c>
      <c r="SQQ83" s="84" t="s">
        <v>181</v>
      </c>
      <c r="SQR83" s="155">
        <v>43799</v>
      </c>
      <c r="SQS83" s="84" t="s">
        <v>181</v>
      </c>
      <c r="SQT83" s="155">
        <v>43799</v>
      </c>
      <c r="SQU83" s="84" t="s">
        <v>181</v>
      </c>
      <c r="SQV83" s="155">
        <v>43799</v>
      </c>
      <c r="SQW83" s="84" t="s">
        <v>181</v>
      </c>
      <c r="SQX83" s="155">
        <v>43799</v>
      </c>
      <c r="SQY83" s="84" t="s">
        <v>181</v>
      </c>
      <c r="SQZ83" s="155">
        <v>43799</v>
      </c>
      <c r="SRA83" s="84" t="s">
        <v>181</v>
      </c>
      <c r="SRB83" s="155">
        <v>43799</v>
      </c>
      <c r="SRC83" s="84" t="s">
        <v>181</v>
      </c>
      <c r="SRD83" s="155">
        <v>43799</v>
      </c>
      <c r="SRE83" s="84" t="s">
        <v>181</v>
      </c>
      <c r="SRF83" s="155">
        <v>43799</v>
      </c>
      <c r="SRG83" s="84" t="s">
        <v>181</v>
      </c>
      <c r="SRH83" s="155">
        <v>43799</v>
      </c>
      <c r="SRI83" s="84" t="s">
        <v>181</v>
      </c>
      <c r="SRJ83" s="155">
        <v>43799</v>
      </c>
      <c r="SRK83" s="84" t="s">
        <v>181</v>
      </c>
      <c r="SRL83" s="155">
        <v>43799</v>
      </c>
      <c r="SRM83" s="84" t="s">
        <v>181</v>
      </c>
      <c r="SRN83" s="155">
        <v>43799</v>
      </c>
      <c r="SRO83" s="84" t="s">
        <v>181</v>
      </c>
      <c r="SRP83" s="155">
        <v>43799</v>
      </c>
      <c r="SRQ83" s="84" t="s">
        <v>181</v>
      </c>
      <c r="SRR83" s="155">
        <v>43799</v>
      </c>
      <c r="SRS83" s="84" t="s">
        <v>181</v>
      </c>
      <c r="SRT83" s="155">
        <v>43799</v>
      </c>
      <c r="SRU83" s="84" t="s">
        <v>181</v>
      </c>
      <c r="SRV83" s="155">
        <v>43799</v>
      </c>
      <c r="SRW83" s="84" t="s">
        <v>181</v>
      </c>
      <c r="SRX83" s="155">
        <v>43799</v>
      </c>
      <c r="SRY83" s="84" t="s">
        <v>181</v>
      </c>
      <c r="SRZ83" s="155">
        <v>43799</v>
      </c>
      <c r="SSA83" s="84" t="s">
        <v>181</v>
      </c>
      <c r="SSB83" s="155">
        <v>43799</v>
      </c>
      <c r="SSC83" s="84" t="s">
        <v>181</v>
      </c>
      <c r="SSD83" s="155">
        <v>43799</v>
      </c>
      <c r="SSE83" s="84" t="s">
        <v>181</v>
      </c>
      <c r="SSF83" s="155">
        <v>43799</v>
      </c>
      <c r="SSG83" s="84" t="s">
        <v>181</v>
      </c>
      <c r="SSH83" s="155">
        <v>43799</v>
      </c>
      <c r="SSI83" s="84" t="s">
        <v>181</v>
      </c>
      <c r="SSJ83" s="155">
        <v>43799</v>
      </c>
      <c r="SSK83" s="84" t="s">
        <v>181</v>
      </c>
      <c r="SSL83" s="155">
        <v>43799</v>
      </c>
      <c r="SSM83" s="84" t="s">
        <v>181</v>
      </c>
      <c r="SSN83" s="155">
        <v>43799</v>
      </c>
      <c r="SSO83" s="84" t="s">
        <v>181</v>
      </c>
      <c r="SSP83" s="155">
        <v>43799</v>
      </c>
      <c r="SSQ83" s="84" t="s">
        <v>181</v>
      </c>
      <c r="SSR83" s="155">
        <v>43799</v>
      </c>
      <c r="SSS83" s="84" t="s">
        <v>181</v>
      </c>
      <c r="SST83" s="155">
        <v>43799</v>
      </c>
      <c r="SSU83" s="84" t="s">
        <v>181</v>
      </c>
      <c r="SSV83" s="155">
        <v>43799</v>
      </c>
      <c r="SSW83" s="84" t="s">
        <v>181</v>
      </c>
      <c r="SSX83" s="155">
        <v>43799</v>
      </c>
      <c r="SSY83" s="84" t="s">
        <v>181</v>
      </c>
      <c r="SSZ83" s="155">
        <v>43799</v>
      </c>
      <c r="STA83" s="84" t="s">
        <v>181</v>
      </c>
      <c r="STB83" s="155">
        <v>43799</v>
      </c>
      <c r="STC83" s="84" t="s">
        <v>181</v>
      </c>
      <c r="STD83" s="155">
        <v>43799</v>
      </c>
      <c r="STE83" s="84" t="s">
        <v>181</v>
      </c>
      <c r="STF83" s="155">
        <v>43799</v>
      </c>
      <c r="STG83" s="84" t="s">
        <v>181</v>
      </c>
      <c r="STH83" s="155">
        <v>43799</v>
      </c>
      <c r="STI83" s="84" t="s">
        <v>181</v>
      </c>
      <c r="STJ83" s="155">
        <v>43799</v>
      </c>
      <c r="STK83" s="84" t="s">
        <v>181</v>
      </c>
      <c r="STL83" s="155">
        <v>43799</v>
      </c>
      <c r="STM83" s="84" t="s">
        <v>181</v>
      </c>
      <c r="STN83" s="155">
        <v>43799</v>
      </c>
      <c r="STO83" s="84" t="s">
        <v>181</v>
      </c>
      <c r="STP83" s="155">
        <v>43799</v>
      </c>
      <c r="STQ83" s="84" t="s">
        <v>181</v>
      </c>
      <c r="STR83" s="155">
        <v>43799</v>
      </c>
      <c r="STS83" s="84" t="s">
        <v>181</v>
      </c>
      <c r="STT83" s="155">
        <v>43799</v>
      </c>
      <c r="STU83" s="84" t="s">
        <v>181</v>
      </c>
      <c r="STV83" s="155">
        <v>43799</v>
      </c>
      <c r="STW83" s="84" t="s">
        <v>181</v>
      </c>
      <c r="STX83" s="155">
        <v>43799</v>
      </c>
      <c r="STY83" s="84" t="s">
        <v>181</v>
      </c>
      <c r="STZ83" s="155">
        <v>43799</v>
      </c>
      <c r="SUA83" s="84" t="s">
        <v>181</v>
      </c>
      <c r="SUB83" s="155">
        <v>43799</v>
      </c>
      <c r="SUC83" s="84" t="s">
        <v>181</v>
      </c>
      <c r="SUD83" s="155">
        <v>43799</v>
      </c>
      <c r="SUE83" s="84" t="s">
        <v>181</v>
      </c>
      <c r="SUF83" s="155">
        <v>43799</v>
      </c>
      <c r="SUG83" s="84" t="s">
        <v>181</v>
      </c>
      <c r="SUH83" s="155">
        <v>43799</v>
      </c>
      <c r="SUI83" s="84" t="s">
        <v>181</v>
      </c>
      <c r="SUJ83" s="155">
        <v>43799</v>
      </c>
      <c r="SUK83" s="84" t="s">
        <v>181</v>
      </c>
      <c r="SUL83" s="155">
        <v>43799</v>
      </c>
      <c r="SUM83" s="84" t="s">
        <v>181</v>
      </c>
      <c r="SUN83" s="155">
        <v>43799</v>
      </c>
      <c r="SUO83" s="84" t="s">
        <v>181</v>
      </c>
      <c r="SUP83" s="155">
        <v>43799</v>
      </c>
      <c r="SUQ83" s="84" t="s">
        <v>181</v>
      </c>
      <c r="SUR83" s="155">
        <v>43799</v>
      </c>
      <c r="SUS83" s="84" t="s">
        <v>181</v>
      </c>
      <c r="SUT83" s="155">
        <v>43799</v>
      </c>
      <c r="SUU83" s="84" t="s">
        <v>181</v>
      </c>
      <c r="SUV83" s="155">
        <v>43799</v>
      </c>
      <c r="SUW83" s="84" t="s">
        <v>181</v>
      </c>
      <c r="SUX83" s="155">
        <v>43799</v>
      </c>
      <c r="SUY83" s="84" t="s">
        <v>181</v>
      </c>
      <c r="SUZ83" s="155">
        <v>43799</v>
      </c>
      <c r="SVA83" s="84" t="s">
        <v>181</v>
      </c>
      <c r="SVB83" s="155">
        <v>43799</v>
      </c>
      <c r="SVC83" s="84" t="s">
        <v>181</v>
      </c>
      <c r="SVD83" s="155">
        <v>43799</v>
      </c>
      <c r="SVE83" s="84" t="s">
        <v>181</v>
      </c>
      <c r="SVF83" s="155">
        <v>43799</v>
      </c>
      <c r="SVG83" s="84" t="s">
        <v>181</v>
      </c>
      <c r="SVH83" s="155">
        <v>43799</v>
      </c>
      <c r="SVI83" s="84" t="s">
        <v>181</v>
      </c>
      <c r="SVJ83" s="155">
        <v>43799</v>
      </c>
      <c r="SVK83" s="84" t="s">
        <v>181</v>
      </c>
      <c r="SVL83" s="155">
        <v>43799</v>
      </c>
      <c r="SVM83" s="84" t="s">
        <v>181</v>
      </c>
      <c r="SVN83" s="155">
        <v>43799</v>
      </c>
      <c r="SVO83" s="84" t="s">
        <v>181</v>
      </c>
      <c r="SVP83" s="155">
        <v>43799</v>
      </c>
      <c r="SVQ83" s="84" t="s">
        <v>181</v>
      </c>
      <c r="SVR83" s="155">
        <v>43799</v>
      </c>
      <c r="SVS83" s="84" t="s">
        <v>181</v>
      </c>
      <c r="SVT83" s="155">
        <v>43799</v>
      </c>
      <c r="SVU83" s="84" t="s">
        <v>181</v>
      </c>
      <c r="SVV83" s="155">
        <v>43799</v>
      </c>
      <c r="SVW83" s="84" t="s">
        <v>181</v>
      </c>
      <c r="SVX83" s="155">
        <v>43799</v>
      </c>
      <c r="SVY83" s="84" t="s">
        <v>181</v>
      </c>
      <c r="SVZ83" s="155">
        <v>43799</v>
      </c>
      <c r="SWA83" s="84" t="s">
        <v>181</v>
      </c>
      <c r="SWB83" s="155">
        <v>43799</v>
      </c>
      <c r="SWC83" s="84" t="s">
        <v>181</v>
      </c>
      <c r="SWD83" s="155">
        <v>43799</v>
      </c>
      <c r="SWE83" s="84" t="s">
        <v>181</v>
      </c>
      <c r="SWF83" s="155">
        <v>43799</v>
      </c>
      <c r="SWG83" s="84" t="s">
        <v>181</v>
      </c>
      <c r="SWH83" s="155">
        <v>43799</v>
      </c>
      <c r="SWI83" s="84" t="s">
        <v>181</v>
      </c>
      <c r="SWJ83" s="155">
        <v>43799</v>
      </c>
      <c r="SWK83" s="84" t="s">
        <v>181</v>
      </c>
      <c r="SWL83" s="155">
        <v>43799</v>
      </c>
      <c r="SWM83" s="84" t="s">
        <v>181</v>
      </c>
      <c r="SWN83" s="155">
        <v>43799</v>
      </c>
      <c r="SWO83" s="84" t="s">
        <v>181</v>
      </c>
      <c r="SWP83" s="155">
        <v>43799</v>
      </c>
      <c r="SWQ83" s="84" t="s">
        <v>181</v>
      </c>
      <c r="SWR83" s="155">
        <v>43799</v>
      </c>
      <c r="SWS83" s="84" t="s">
        <v>181</v>
      </c>
      <c r="SWT83" s="155">
        <v>43799</v>
      </c>
      <c r="SWU83" s="84" t="s">
        <v>181</v>
      </c>
      <c r="SWV83" s="155">
        <v>43799</v>
      </c>
      <c r="SWW83" s="84" t="s">
        <v>181</v>
      </c>
      <c r="SWX83" s="155">
        <v>43799</v>
      </c>
      <c r="SWY83" s="84" t="s">
        <v>181</v>
      </c>
      <c r="SWZ83" s="155">
        <v>43799</v>
      </c>
      <c r="SXA83" s="84" t="s">
        <v>181</v>
      </c>
      <c r="SXB83" s="155">
        <v>43799</v>
      </c>
      <c r="SXC83" s="84" t="s">
        <v>181</v>
      </c>
      <c r="SXD83" s="155">
        <v>43799</v>
      </c>
      <c r="SXE83" s="84" t="s">
        <v>181</v>
      </c>
      <c r="SXF83" s="155">
        <v>43799</v>
      </c>
      <c r="SXG83" s="84" t="s">
        <v>181</v>
      </c>
      <c r="SXH83" s="155">
        <v>43799</v>
      </c>
      <c r="SXI83" s="84" t="s">
        <v>181</v>
      </c>
      <c r="SXJ83" s="155">
        <v>43799</v>
      </c>
      <c r="SXK83" s="84" t="s">
        <v>181</v>
      </c>
      <c r="SXL83" s="155">
        <v>43799</v>
      </c>
      <c r="SXM83" s="84" t="s">
        <v>181</v>
      </c>
      <c r="SXN83" s="155">
        <v>43799</v>
      </c>
      <c r="SXO83" s="84" t="s">
        <v>181</v>
      </c>
      <c r="SXP83" s="155">
        <v>43799</v>
      </c>
      <c r="SXQ83" s="84" t="s">
        <v>181</v>
      </c>
      <c r="SXR83" s="155">
        <v>43799</v>
      </c>
      <c r="SXS83" s="84" t="s">
        <v>181</v>
      </c>
      <c r="SXT83" s="155">
        <v>43799</v>
      </c>
      <c r="SXU83" s="84" t="s">
        <v>181</v>
      </c>
      <c r="SXV83" s="155">
        <v>43799</v>
      </c>
      <c r="SXW83" s="84" t="s">
        <v>181</v>
      </c>
      <c r="SXX83" s="155">
        <v>43799</v>
      </c>
      <c r="SXY83" s="84" t="s">
        <v>181</v>
      </c>
      <c r="SXZ83" s="155">
        <v>43799</v>
      </c>
      <c r="SYA83" s="84" t="s">
        <v>181</v>
      </c>
      <c r="SYB83" s="155">
        <v>43799</v>
      </c>
      <c r="SYC83" s="84" t="s">
        <v>181</v>
      </c>
      <c r="SYD83" s="155">
        <v>43799</v>
      </c>
      <c r="SYE83" s="84" t="s">
        <v>181</v>
      </c>
      <c r="SYF83" s="155">
        <v>43799</v>
      </c>
      <c r="SYG83" s="84" t="s">
        <v>181</v>
      </c>
      <c r="SYH83" s="155">
        <v>43799</v>
      </c>
      <c r="SYI83" s="84" t="s">
        <v>181</v>
      </c>
      <c r="SYJ83" s="155">
        <v>43799</v>
      </c>
      <c r="SYK83" s="84" t="s">
        <v>181</v>
      </c>
      <c r="SYL83" s="155">
        <v>43799</v>
      </c>
      <c r="SYM83" s="84" t="s">
        <v>181</v>
      </c>
      <c r="SYN83" s="155">
        <v>43799</v>
      </c>
      <c r="SYO83" s="84" t="s">
        <v>181</v>
      </c>
      <c r="SYP83" s="155">
        <v>43799</v>
      </c>
      <c r="SYQ83" s="84" t="s">
        <v>181</v>
      </c>
      <c r="SYR83" s="155">
        <v>43799</v>
      </c>
      <c r="SYS83" s="84" t="s">
        <v>181</v>
      </c>
      <c r="SYT83" s="155">
        <v>43799</v>
      </c>
      <c r="SYU83" s="84" t="s">
        <v>181</v>
      </c>
      <c r="SYV83" s="155">
        <v>43799</v>
      </c>
      <c r="SYW83" s="84" t="s">
        <v>181</v>
      </c>
      <c r="SYX83" s="155">
        <v>43799</v>
      </c>
      <c r="SYY83" s="84" t="s">
        <v>181</v>
      </c>
      <c r="SYZ83" s="155">
        <v>43799</v>
      </c>
      <c r="SZA83" s="84" t="s">
        <v>181</v>
      </c>
      <c r="SZB83" s="155">
        <v>43799</v>
      </c>
      <c r="SZC83" s="84" t="s">
        <v>181</v>
      </c>
      <c r="SZD83" s="155">
        <v>43799</v>
      </c>
      <c r="SZE83" s="84" t="s">
        <v>181</v>
      </c>
      <c r="SZF83" s="155">
        <v>43799</v>
      </c>
      <c r="SZG83" s="84" t="s">
        <v>181</v>
      </c>
      <c r="SZH83" s="155">
        <v>43799</v>
      </c>
      <c r="SZI83" s="84" t="s">
        <v>181</v>
      </c>
      <c r="SZJ83" s="155">
        <v>43799</v>
      </c>
      <c r="SZK83" s="84" t="s">
        <v>181</v>
      </c>
      <c r="SZL83" s="155">
        <v>43799</v>
      </c>
      <c r="SZM83" s="84" t="s">
        <v>181</v>
      </c>
      <c r="SZN83" s="155">
        <v>43799</v>
      </c>
      <c r="SZO83" s="84" t="s">
        <v>181</v>
      </c>
      <c r="SZP83" s="155">
        <v>43799</v>
      </c>
      <c r="SZQ83" s="84" t="s">
        <v>181</v>
      </c>
      <c r="SZR83" s="155">
        <v>43799</v>
      </c>
      <c r="SZS83" s="84" t="s">
        <v>181</v>
      </c>
      <c r="SZT83" s="155">
        <v>43799</v>
      </c>
      <c r="SZU83" s="84" t="s">
        <v>181</v>
      </c>
      <c r="SZV83" s="155">
        <v>43799</v>
      </c>
      <c r="SZW83" s="84" t="s">
        <v>181</v>
      </c>
      <c r="SZX83" s="155">
        <v>43799</v>
      </c>
      <c r="SZY83" s="84" t="s">
        <v>181</v>
      </c>
      <c r="SZZ83" s="155">
        <v>43799</v>
      </c>
      <c r="TAA83" s="84" t="s">
        <v>181</v>
      </c>
      <c r="TAB83" s="155">
        <v>43799</v>
      </c>
      <c r="TAC83" s="84" t="s">
        <v>181</v>
      </c>
      <c r="TAD83" s="155">
        <v>43799</v>
      </c>
      <c r="TAE83" s="84" t="s">
        <v>181</v>
      </c>
      <c r="TAF83" s="155">
        <v>43799</v>
      </c>
      <c r="TAG83" s="84" t="s">
        <v>181</v>
      </c>
      <c r="TAH83" s="155">
        <v>43799</v>
      </c>
      <c r="TAI83" s="84" t="s">
        <v>181</v>
      </c>
      <c r="TAJ83" s="155">
        <v>43799</v>
      </c>
      <c r="TAK83" s="84" t="s">
        <v>181</v>
      </c>
      <c r="TAL83" s="155">
        <v>43799</v>
      </c>
      <c r="TAM83" s="84" t="s">
        <v>181</v>
      </c>
      <c r="TAN83" s="155">
        <v>43799</v>
      </c>
      <c r="TAO83" s="84" t="s">
        <v>181</v>
      </c>
      <c r="TAP83" s="155">
        <v>43799</v>
      </c>
      <c r="TAQ83" s="84" t="s">
        <v>181</v>
      </c>
      <c r="TAR83" s="155">
        <v>43799</v>
      </c>
      <c r="TAS83" s="84" t="s">
        <v>181</v>
      </c>
      <c r="TAT83" s="155">
        <v>43799</v>
      </c>
      <c r="TAU83" s="84" t="s">
        <v>181</v>
      </c>
      <c r="TAV83" s="155">
        <v>43799</v>
      </c>
      <c r="TAW83" s="84" t="s">
        <v>181</v>
      </c>
      <c r="TAX83" s="155">
        <v>43799</v>
      </c>
      <c r="TAY83" s="84" t="s">
        <v>181</v>
      </c>
      <c r="TAZ83" s="155">
        <v>43799</v>
      </c>
      <c r="TBA83" s="84" t="s">
        <v>181</v>
      </c>
      <c r="TBB83" s="155">
        <v>43799</v>
      </c>
      <c r="TBC83" s="84" t="s">
        <v>181</v>
      </c>
      <c r="TBD83" s="155">
        <v>43799</v>
      </c>
      <c r="TBE83" s="84" t="s">
        <v>181</v>
      </c>
      <c r="TBF83" s="155">
        <v>43799</v>
      </c>
      <c r="TBG83" s="84" t="s">
        <v>181</v>
      </c>
      <c r="TBH83" s="155">
        <v>43799</v>
      </c>
      <c r="TBI83" s="84" t="s">
        <v>181</v>
      </c>
      <c r="TBJ83" s="155">
        <v>43799</v>
      </c>
      <c r="TBK83" s="84" t="s">
        <v>181</v>
      </c>
      <c r="TBL83" s="155">
        <v>43799</v>
      </c>
      <c r="TBM83" s="84" t="s">
        <v>181</v>
      </c>
      <c r="TBN83" s="155">
        <v>43799</v>
      </c>
      <c r="TBO83" s="84" t="s">
        <v>181</v>
      </c>
      <c r="TBP83" s="155">
        <v>43799</v>
      </c>
      <c r="TBQ83" s="84" t="s">
        <v>181</v>
      </c>
      <c r="TBR83" s="155">
        <v>43799</v>
      </c>
      <c r="TBS83" s="84" t="s">
        <v>181</v>
      </c>
      <c r="TBT83" s="155">
        <v>43799</v>
      </c>
      <c r="TBU83" s="84" t="s">
        <v>181</v>
      </c>
      <c r="TBV83" s="155">
        <v>43799</v>
      </c>
      <c r="TBW83" s="84" t="s">
        <v>181</v>
      </c>
      <c r="TBX83" s="155">
        <v>43799</v>
      </c>
      <c r="TBY83" s="84" t="s">
        <v>181</v>
      </c>
      <c r="TBZ83" s="155">
        <v>43799</v>
      </c>
      <c r="TCA83" s="84" t="s">
        <v>181</v>
      </c>
      <c r="TCB83" s="155">
        <v>43799</v>
      </c>
      <c r="TCC83" s="84" t="s">
        <v>181</v>
      </c>
      <c r="TCD83" s="155">
        <v>43799</v>
      </c>
      <c r="TCE83" s="84" t="s">
        <v>181</v>
      </c>
      <c r="TCF83" s="155">
        <v>43799</v>
      </c>
      <c r="TCG83" s="84" t="s">
        <v>181</v>
      </c>
      <c r="TCH83" s="155">
        <v>43799</v>
      </c>
      <c r="TCI83" s="84" t="s">
        <v>181</v>
      </c>
      <c r="TCJ83" s="155">
        <v>43799</v>
      </c>
      <c r="TCK83" s="84" t="s">
        <v>181</v>
      </c>
      <c r="TCL83" s="155">
        <v>43799</v>
      </c>
      <c r="TCM83" s="84" t="s">
        <v>181</v>
      </c>
      <c r="TCN83" s="155">
        <v>43799</v>
      </c>
      <c r="TCO83" s="84" t="s">
        <v>181</v>
      </c>
      <c r="TCP83" s="155">
        <v>43799</v>
      </c>
      <c r="TCQ83" s="84" t="s">
        <v>181</v>
      </c>
      <c r="TCR83" s="155">
        <v>43799</v>
      </c>
      <c r="TCS83" s="84" t="s">
        <v>181</v>
      </c>
      <c r="TCT83" s="155">
        <v>43799</v>
      </c>
      <c r="TCU83" s="84" t="s">
        <v>181</v>
      </c>
      <c r="TCV83" s="155">
        <v>43799</v>
      </c>
      <c r="TCW83" s="84" t="s">
        <v>181</v>
      </c>
      <c r="TCX83" s="155">
        <v>43799</v>
      </c>
      <c r="TCY83" s="84" t="s">
        <v>181</v>
      </c>
      <c r="TCZ83" s="155">
        <v>43799</v>
      </c>
      <c r="TDA83" s="84" t="s">
        <v>181</v>
      </c>
      <c r="TDB83" s="155">
        <v>43799</v>
      </c>
      <c r="TDC83" s="84" t="s">
        <v>181</v>
      </c>
      <c r="TDD83" s="155">
        <v>43799</v>
      </c>
      <c r="TDE83" s="84" t="s">
        <v>181</v>
      </c>
      <c r="TDF83" s="155">
        <v>43799</v>
      </c>
      <c r="TDG83" s="84" t="s">
        <v>181</v>
      </c>
      <c r="TDH83" s="155">
        <v>43799</v>
      </c>
      <c r="TDI83" s="84" t="s">
        <v>181</v>
      </c>
      <c r="TDJ83" s="155">
        <v>43799</v>
      </c>
      <c r="TDK83" s="84" t="s">
        <v>181</v>
      </c>
      <c r="TDL83" s="155">
        <v>43799</v>
      </c>
      <c r="TDM83" s="84" t="s">
        <v>181</v>
      </c>
      <c r="TDN83" s="155">
        <v>43799</v>
      </c>
      <c r="TDO83" s="84" t="s">
        <v>181</v>
      </c>
      <c r="TDP83" s="155">
        <v>43799</v>
      </c>
      <c r="TDQ83" s="84" t="s">
        <v>181</v>
      </c>
      <c r="TDR83" s="155">
        <v>43799</v>
      </c>
      <c r="TDS83" s="84" t="s">
        <v>181</v>
      </c>
      <c r="TDT83" s="155">
        <v>43799</v>
      </c>
      <c r="TDU83" s="84" t="s">
        <v>181</v>
      </c>
      <c r="TDV83" s="155">
        <v>43799</v>
      </c>
      <c r="TDW83" s="84" t="s">
        <v>181</v>
      </c>
      <c r="TDX83" s="155">
        <v>43799</v>
      </c>
      <c r="TDY83" s="84" t="s">
        <v>181</v>
      </c>
      <c r="TDZ83" s="155">
        <v>43799</v>
      </c>
      <c r="TEA83" s="84" t="s">
        <v>181</v>
      </c>
      <c r="TEB83" s="155">
        <v>43799</v>
      </c>
      <c r="TEC83" s="84" t="s">
        <v>181</v>
      </c>
      <c r="TED83" s="155">
        <v>43799</v>
      </c>
      <c r="TEE83" s="84" t="s">
        <v>181</v>
      </c>
      <c r="TEF83" s="155">
        <v>43799</v>
      </c>
      <c r="TEG83" s="84" t="s">
        <v>181</v>
      </c>
      <c r="TEH83" s="155">
        <v>43799</v>
      </c>
      <c r="TEI83" s="84" t="s">
        <v>181</v>
      </c>
      <c r="TEJ83" s="155">
        <v>43799</v>
      </c>
      <c r="TEK83" s="84" t="s">
        <v>181</v>
      </c>
      <c r="TEL83" s="155">
        <v>43799</v>
      </c>
      <c r="TEM83" s="84" t="s">
        <v>181</v>
      </c>
      <c r="TEN83" s="155">
        <v>43799</v>
      </c>
      <c r="TEO83" s="84" t="s">
        <v>181</v>
      </c>
      <c r="TEP83" s="155">
        <v>43799</v>
      </c>
      <c r="TEQ83" s="84" t="s">
        <v>181</v>
      </c>
      <c r="TER83" s="155">
        <v>43799</v>
      </c>
      <c r="TES83" s="84" t="s">
        <v>181</v>
      </c>
      <c r="TET83" s="155">
        <v>43799</v>
      </c>
      <c r="TEU83" s="84" t="s">
        <v>181</v>
      </c>
      <c r="TEV83" s="155">
        <v>43799</v>
      </c>
      <c r="TEW83" s="84" t="s">
        <v>181</v>
      </c>
      <c r="TEX83" s="155">
        <v>43799</v>
      </c>
      <c r="TEY83" s="84" t="s">
        <v>181</v>
      </c>
      <c r="TEZ83" s="155">
        <v>43799</v>
      </c>
      <c r="TFA83" s="84" t="s">
        <v>181</v>
      </c>
      <c r="TFB83" s="155">
        <v>43799</v>
      </c>
      <c r="TFC83" s="84" t="s">
        <v>181</v>
      </c>
      <c r="TFD83" s="155">
        <v>43799</v>
      </c>
      <c r="TFE83" s="84" t="s">
        <v>181</v>
      </c>
      <c r="TFF83" s="155">
        <v>43799</v>
      </c>
      <c r="TFG83" s="84" t="s">
        <v>181</v>
      </c>
      <c r="TFH83" s="155">
        <v>43799</v>
      </c>
      <c r="TFI83" s="84" t="s">
        <v>181</v>
      </c>
      <c r="TFJ83" s="155">
        <v>43799</v>
      </c>
      <c r="TFK83" s="84" t="s">
        <v>181</v>
      </c>
      <c r="TFL83" s="155">
        <v>43799</v>
      </c>
      <c r="TFM83" s="84" t="s">
        <v>181</v>
      </c>
      <c r="TFN83" s="155">
        <v>43799</v>
      </c>
      <c r="TFO83" s="84" t="s">
        <v>181</v>
      </c>
      <c r="TFP83" s="155">
        <v>43799</v>
      </c>
      <c r="TFQ83" s="84" t="s">
        <v>181</v>
      </c>
      <c r="TFR83" s="155">
        <v>43799</v>
      </c>
      <c r="TFS83" s="84" t="s">
        <v>181</v>
      </c>
      <c r="TFT83" s="155">
        <v>43799</v>
      </c>
      <c r="TFU83" s="84" t="s">
        <v>181</v>
      </c>
      <c r="TFV83" s="155">
        <v>43799</v>
      </c>
      <c r="TFW83" s="84" t="s">
        <v>181</v>
      </c>
      <c r="TFX83" s="155">
        <v>43799</v>
      </c>
      <c r="TFY83" s="84" t="s">
        <v>181</v>
      </c>
      <c r="TFZ83" s="155">
        <v>43799</v>
      </c>
      <c r="TGA83" s="84" t="s">
        <v>181</v>
      </c>
      <c r="TGB83" s="155">
        <v>43799</v>
      </c>
      <c r="TGC83" s="84" t="s">
        <v>181</v>
      </c>
      <c r="TGD83" s="155">
        <v>43799</v>
      </c>
      <c r="TGE83" s="84" t="s">
        <v>181</v>
      </c>
      <c r="TGF83" s="155">
        <v>43799</v>
      </c>
      <c r="TGG83" s="84" t="s">
        <v>181</v>
      </c>
      <c r="TGH83" s="155">
        <v>43799</v>
      </c>
      <c r="TGI83" s="84" t="s">
        <v>181</v>
      </c>
      <c r="TGJ83" s="155">
        <v>43799</v>
      </c>
      <c r="TGK83" s="84" t="s">
        <v>181</v>
      </c>
      <c r="TGL83" s="155">
        <v>43799</v>
      </c>
      <c r="TGM83" s="84" t="s">
        <v>181</v>
      </c>
      <c r="TGN83" s="155">
        <v>43799</v>
      </c>
      <c r="TGO83" s="84" t="s">
        <v>181</v>
      </c>
      <c r="TGP83" s="155">
        <v>43799</v>
      </c>
      <c r="TGQ83" s="84" t="s">
        <v>181</v>
      </c>
      <c r="TGR83" s="155">
        <v>43799</v>
      </c>
      <c r="TGS83" s="84" t="s">
        <v>181</v>
      </c>
      <c r="TGT83" s="155">
        <v>43799</v>
      </c>
      <c r="TGU83" s="84" t="s">
        <v>181</v>
      </c>
      <c r="TGV83" s="155">
        <v>43799</v>
      </c>
      <c r="TGW83" s="84" t="s">
        <v>181</v>
      </c>
      <c r="TGX83" s="155">
        <v>43799</v>
      </c>
      <c r="TGY83" s="84" t="s">
        <v>181</v>
      </c>
      <c r="TGZ83" s="155">
        <v>43799</v>
      </c>
      <c r="THA83" s="84" t="s">
        <v>181</v>
      </c>
      <c r="THB83" s="155">
        <v>43799</v>
      </c>
      <c r="THC83" s="84" t="s">
        <v>181</v>
      </c>
      <c r="THD83" s="155">
        <v>43799</v>
      </c>
      <c r="THE83" s="84" t="s">
        <v>181</v>
      </c>
      <c r="THF83" s="155">
        <v>43799</v>
      </c>
      <c r="THG83" s="84" t="s">
        <v>181</v>
      </c>
      <c r="THH83" s="155">
        <v>43799</v>
      </c>
      <c r="THI83" s="84" t="s">
        <v>181</v>
      </c>
      <c r="THJ83" s="155">
        <v>43799</v>
      </c>
      <c r="THK83" s="84" t="s">
        <v>181</v>
      </c>
      <c r="THL83" s="155">
        <v>43799</v>
      </c>
      <c r="THM83" s="84" t="s">
        <v>181</v>
      </c>
      <c r="THN83" s="155">
        <v>43799</v>
      </c>
      <c r="THO83" s="84" t="s">
        <v>181</v>
      </c>
      <c r="THP83" s="155">
        <v>43799</v>
      </c>
      <c r="THQ83" s="84" t="s">
        <v>181</v>
      </c>
      <c r="THR83" s="155">
        <v>43799</v>
      </c>
      <c r="THS83" s="84" t="s">
        <v>181</v>
      </c>
      <c r="THT83" s="155">
        <v>43799</v>
      </c>
      <c r="THU83" s="84" t="s">
        <v>181</v>
      </c>
      <c r="THV83" s="155">
        <v>43799</v>
      </c>
      <c r="THW83" s="84" t="s">
        <v>181</v>
      </c>
      <c r="THX83" s="155">
        <v>43799</v>
      </c>
      <c r="THY83" s="84" t="s">
        <v>181</v>
      </c>
      <c r="THZ83" s="155">
        <v>43799</v>
      </c>
      <c r="TIA83" s="84" t="s">
        <v>181</v>
      </c>
      <c r="TIB83" s="155">
        <v>43799</v>
      </c>
      <c r="TIC83" s="84" t="s">
        <v>181</v>
      </c>
      <c r="TID83" s="155">
        <v>43799</v>
      </c>
      <c r="TIE83" s="84" t="s">
        <v>181</v>
      </c>
      <c r="TIF83" s="155">
        <v>43799</v>
      </c>
      <c r="TIG83" s="84" t="s">
        <v>181</v>
      </c>
      <c r="TIH83" s="155">
        <v>43799</v>
      </c>
      <c r="TII83" s="84" t="s">
        <v>181</v>
      </c>
      <c r="TIJ83" s="155">
        <v>43799</v>
      </c>
      <c r="TIK83" s="84" t="s">
        <v>181</v>
      </c>
      <c r="TIL83" s="155">
        <v>43799</v>
      </c>
      <c r="TIM83" s="84" t="s">
        <v>181</v>
      </c>
      <c r="TIN83" s="155">
        <v>43799</v>
      </c>
      <c r="TIO83" s="84" t="s">
        <v>181</v>
      </c>
      <c r="TIP83" s="155">
        <v>43799</v>
      </c>
      <c r="TIQ83" s="84" t="s">
        <v>181</v>
      </c>
      <c r="TIR83" s="155">
        <v>43799</v>
      </c>
      <c r="TIS83" s="84" t="s">
        <v>181</v>
      </c>
      <c r="TIT83" s="155">
        <v>43799</v>
      </c>
      <c r="TIU83" s="84" t="s">
        <v>181</v>
      </c>
      <c r="TIV83" s="155">
        <v>43799</v>
      </c>
      <c r="TIW83" s="84" t="s">
        <v>181</v>
      </c>
      <c r="TIX83" s="155">
        <v>43799</v>
      </c>
      <c r="TIY83" s="84" t="s">
        <v>181</v>
      </c>
      <c r="TIZ83" s="155">
        <v>43799</v>
      </c>
      <c r="TJA83" s="84" t="s">
        <v>181</v>
      </c>
      <c r="TJB83" s="155">
        <v>43799</v>
      </c>
      <c r="TJC83" s="84" t="s">
        <v>181</v>
      </c>
      <c r="TJD83" s="155">
        <v>43799</v>
      </c>
      <c r="TJE83" s="84" t="s">
        <v>181</v>
      </c>
      <c r="TJF83" s="155">
        <v>43799</v>
      </c>
      <c r="TJG83" s="84" t="s">
        <v>181</v>
      </c>
      <c r="TJH83" s="155">
        <v>43799</v>
      </c>
      <c r="TJI83" s="84" t="s">
        <v>181</v>
      </c>
      <c r="TJJ83" s="155">
        <v>43799</v>
      </c>
      <c r="TJK83" s="84" t="s">
        <v>181</v>
      </c>
      <c r="TJL83" s="155">
        <v>43799</v>
      </c>
      <c r="TJM83" s="84" t="s">
        <v>181</v>
      </c>
      <c r="TJN83" s="155">
        <v>43799</v>
      </c>
      <c r="TJO83" s="84" t="s">
        <v>181</v>
      </c>
      <c r="TJP83" s="155">
        <v>43799</v>
      </c>
      <c r="TJQ83" s="84" t="s">
        <v>181</v>
      </c>
      <c r="TJR83" s="155">
        <v>43799</v>
      </c>
      <c r="TJS83" s="84" t="s">
        <v>181</v>
      </c>
      <c r="TJT83" s="155">
        <v>43799</v>
      </c>
      <c r="TJU83" s="84" t="s">
        <v>181</v>
      </c>
      <c r="TJV83" s="155">
        <v>43799</v>
      </c>
      <c r="TJW83" s="84" t="s">
        <v>181</v>
      </c>
      <c r="TJX83" s="155">
        <v>43799</v>
      </c>
      <c r="TJY83" s="84" t="s">
        <v>181</v>
      </c>
      <c r="TJZ83" s="155">
        <v>43799</v>
      </c>
      <c r="TKA83" s="84" t="s">
        <v>181</v>
      </c>
      <c r="TKB83" s="155">
        <v>43799</v>
      </c>
      <c r="TKC83" s="84" t="s">
        <v>181</v>
      </c>
      <c r="TKD83" s="155">
        <v>43799</v>
      </c>
      <c r="TKE83" s="84" t="s">
        <v>181</v>
      </c>
      <c r="TKF83" s="155">
        <v>43799</v>
      </c>
      <c r="TKG83" s="84" t="s">
        <v>181</v>
      </c>
      <c r="TKH83" s="155">
        <v>43799</v>
      </c>
      <c r="TKI83" s="84" t="s">
        <v>181</v>
      </c>
      <c r="TKJ83" s="155">
        <v>43799</v>
      </c>
      <c r="TKK83" s="84" t="s">
        <v>181</v>
      </c>
      <c r="TKL83" s="155">
        <v>43799</v>
      </c>
      <c r="TKM83" s="84" t="s">
        <v>181</v>
      </c>
      <c r="TKN83" s="155">
        <v>43799</v>
      </c>
      <c r="TKO83" s="84" t="s">
        <v>181</v>
      </c>
      <c r="TKP83" s="155">
        <v>43799</v>
      </c>
      <c r="TKQ83" s="84" t="s">
        <v>181</v>
      </c>
      <c r="TKR83" s="155">
        <v>43799</v>
      </c>
      <c r="TKS83" s="84" t="s">
        <v>181</v>
      </c>
      <c r="TKT83" s="155">
        <v>43799</v>
      </c>
      <c r="TKU83" s="84" t="s">
        <v>181</v>
      </c>
      <c r="TKV83" s="155">
        <v>43799</v>
      </c>
      <c r="TKW83" s="84" t="s">
        <v>181</v>
      </c>
      <c r="TKX83" s="155">
        <v>43799</v>
      </c>
      <c r="TKY83" s="84" t="s">
        <v>181</v>
      </c>
      <c r="TKZ83" s="155">
        <v>43799</v>
      </c>
      <c r="TLA83" s="84" t="s">
        <v>181</v>
      </c>
      <c r="TLB83" s="155">
        <v>43799</v>
      </c>
      <c r="TLC83" s="84" t="s">
        <v>181</v>
      </c>
      <c r="TLD83" s="155">
        <v>43799</v>
      </c>
      <c r="TLE83" s="84" t="s">
        <v>181</v>
      </c>
      <c r="TLF83" s="155">
        <v>43799</v>
      </c>
      <c r="TLG83" s="84" t="s">
        <v>181</v>
      </c>
      <c r="TLH83" s="155">
        <v>43799</v>
      </c>
      <c r="TLI83" s="84" t="s">
        <v>181</v>
      </c>
      <c r="TLJ83" s="155">
        <v>43799</v>
      </c>
      <c r="TLK83" s="84" t="s">
        <v>181</v>
      </c>
      <c r="TLL83" s="155">
        <v>43799</v>
      </c>
      <c r="TLM83" s="84" t="s">
        <v>181</v>
      </c>
      <c r="TLN83" s="155">
        <v>43799</v>
      </c>
      <c r="TLO83" s="84" t="s">
        <v>181</v>
      </c>
      <c r="TLP83" s="155">
        <v>43799</v>
      </c>
      <c r="TLQ83" s="84" t="s">
        <v>181</v>
      </c>
      <c r="TLR83" s="155">
        <v>43799</v>
      </c>
      <c r="TLS83" s="84" t="s">
        <v>181</v>
      </c>
      <c r="TLT83" s="155">
        <v>43799</v>
      </c>
      <c r="TLU83" s="84" t="s">
        <v>181</v>
      </c>
      <c r="TLV83" s="155">
        <v>43799</v>
      </c>
      <c r="TLW83" s="84" t="s">
        <v>181</v>
      </c>
      <c r="TLX83" s="155">
        <v>43799</v>
      </c>
      <c r="TLY83" s="84" t="s">
        <v>181</v>
      </c>
      <c r="TLZ83" s="155">
        <v>43799</v>
      </c>
      <c r="TMA83" s="84" t="s">
        <v>181</v>
      </c>
      <c r="TMB83" s="155">
        <v>43799</v>
      </c>
      <c r="TMC83" s="84" t="s">
        <v>181</v>
      </c>
      <c r="TMD83" s="155">
        <v>43799</v>
      </c>
      <c r="TME83" s="84" t="s">
        <v>181</v>
      </c>
      <c r="TMF83" s="155">
        <v>43799</v>
      </c>
      <c r="TMG83" s="84" t="s">
        <v>181</v>
      </c>
      <c r="TMH83" s="155">
        <v>43799</v>
      </c>
      <c r="TMI83" s="84" t="s">
        <v>181</v>
      </c>
      <c r="TMJ83" s="155">
        <v>43799</v>
      </c>
      <c r="TMK83" s="84" t="s">
        <v>181</v>
      </c>
      <c r="TML83" s="155">
        <v>43799</v>
      </c>
      <c r="TMM83" s="84" t="s">
        <v>181</v>
      </c>
      <c r="TMN83" s="155">
        <v>43799</v>
      </c>
      <c r="TMO83" s="84" t="s">
        <v>181</v>
      </c>
      <c r="TMP83" s="155">
        <v>43799</v>
      </c>
      <c r="TMQ83" s="84" t="s">
        <v>181</v>
      </c>
      <c r="TMR83" s="155">
        <v>43799</v>
      </c>
      <c r="TMS83" s="84" t="s">
        <v>181</v>
      </c>
      <c r="TMT83" s="155">
        <v>43799</v>
      </c>
      <c r="TMU83" s="84" t="s">
        <v>181</v>
      </c>
      <c r="TMV83" s="155">
        <v>43799</v>
      </c>
      <c r="TMW83" s="84" t="s">
        <v>181</v>
      </c>
      <c r="TMX83" s="155">
        <v>43799</v>
      </c>
      <c r="TMY83" s="84" t="s">
        <v>181</v>
      </c>
      <c r="TMZ83" s="155">
        <v>43799</v>
      </c>
      <c r="TNA83" s="84" t="s">
        <v>181</v>
      </c>
      <c r="TNB83" s="155">
        <v>43799</v>
      </c>
      <c r="TNC83" s="84" t="s">
        <v>181</v>
      </c>
      <c r="TND83" s="155">
        <v>43799</v>
      </c>
      <c r="TNE83" s="84" t="s">
        <v>181</v>
      </c>
      <c r="TNF83" s="155">
        <v>43799</v>
      </c>
      <c r="TNG83" s="84" t="s">
        <v>181</v>
      </c>
      <c r="TNH83" s="155">
        <v>43799</v>
      </c>
      <c r="TNI83" s="84" t="s">
        <v>181</v>
      </c>
      <c r="TNJ83" s="155">
        <v>43799</v>
      </c>
      <c r="TNK83" s="84" t="s">
        <v>181</v>
      </c>
      <c r="TNL83" s="155">
        <v>43799</v>
      </c>
      <c r="TNM83" s="84" t="s">
        <v>181</v>
      </c>
      <c r="TNN83" s="155">
        <v>43799</v>
      </c>
      <c r="TNO83" s="84" t="s">
        <v>181</v>
      </c>
      <c r="TNP83" s="155">
        <v>43799</v>
      </c>
      <c r="TNQ83" s="84" t="s">
        <v>181</v>
      </c>
      <c r="TNR83" s="155">
        <v>43799</v>
      </c>
      <c r="TNS83" s="84" t="s">
        <v>181</v>
      </c>
      <c r="TNT83" s="155">
        <v>43799</v>
      </c>
      <c r="TNU83" s="84" t="s">
        <v>181</v>
      </c>
      <c r="TNV83" s="155">
        <v>43799</v>
      </c>
      <c r="TNW83" s="84" t="s">
        <v>181</v>
      </c>
      <c r="TNX83" s="155">
        <v>43799</v>
      </c>
      <c r="TNY83" s="84" t="s">
        <v>181</v>
      </c>
      <c r="TNZ83" s="155">
        <v>43799</v>
      </c>
      <c r="TOA83" s="84" t="s">
        <v>181</v>
      </c>
      <c r="TOB83" s="155">
        <v>43799</v>
      </c>
      <c r="TOC83" s="84" t="s">
        <v>181</v>
      </c>
      <c r="TOD83" s="155">
        <v>43799</v>
      </c>
      <c r="TOE83" s="84" t="s">
        <v>181</v>
      </c>
      <c r="TOF83" s="155">
        <v>43799</v>
      </c>
      <c r="TOG83" s="84" t="s">
        <v>181</v>
      </c>
      <c r="TOH83" s="155">
        <v>43799</v>
      </c>
      <c r="TOI83" s="84" t="s">
        <v>181</v>
      </c>
      <c r="TOJ83" s="155">
        <v>43799</v>
      </c>
      <c r="TOK83" s="84" t="s">
        <v>181</v>
      </c>
      <c r="TOL83" s="155">
        <v>43799</v>
      </c>
      <c r="TOM83" s="84" t="s">
        <v>181</v>
      </c>
      <c r="TON83" s="155">
        <v>43799</v>
      </c>
      <c r="TOO83" s="84" t="s">
        <v>181</v>
      </c>
      <c r="TOP83" s="155">
        <v>43799</v>
      </c>
      <c r="TOQ83" s="84" t="s">
        <v>181</v>
      </c>
      <c r="TOR83" s="155">
        <v>43799</v>
      </c>
      <c r="TOS83" s="84" t="s">
        <v>181</v>
      </c>
      <c r="TOT83" s="155">
        <v>43799</v>
      </c>
      <c r="TOU83" s="84" t="s">
        <v>181</v>
      </c>
      <c r="TOV83" s="155">
        <v>43799</v>
      </c>
      <c r="TOW83" s="84" t="s">
        <v>181</v>
      </c>
      <c r="TOX83" s="155">
        <v>43799</v>
      </c>
      <c r="TOY83" s="84" t="s">
        <v>181</v>
      </c>
      <c r="TOZ83" s="155">
        <v>43799</v>
      </c>
      <c r="TPA83" s="84" t="s">
        <v>181</v>
      </c>
      <c r="TPB83" s="155">
        <v>43799</v>
      </c>
      <c r="TPC83" s="84" t="s">
        <v>181</v>
      </c>
      <c r="TPD83" s="155">
        <v>43799</v>
      </c>
      <c r="TPE83" s="84" t="s">
        <v>181</v>
      </c>
      <c r="TPF83" s="155">
        <v>43799</v>
      </c>
      <c r="TPG83" s="84" t="s">
        <v>181</v>
      </c>
      <c r="TPH83" s="155">
        <v>43799</v>
      </c>
      <c r="TPI83" s="84" t="s">
        <v>181</v>
      </c>
      <c r="TPJ83" s="155">
        <v>43799</v>
      </c>
      <c r="TPK83" s="84" t="s">
        <v>181</v>
      </c>
      <c r="TPL83" s="155">
        <v>43799</v>
      </c>
      <c r="TPM83" s="84" t="s">
        <v>181</v>
      </c>
      <c r="TPN83" s="155">
        <v>43799</v>
      </c>
      <c r="TPO83" s="84" t="s">
        <v>181</v>
      </c>
      <c r="TPP83" s="155">
        <v>43799</v>
      </c>
      <c r="TPQ83" s="84" t="s">
        <v>181</v>
      </c>
      <c r="TPR83" s="155">
        <v>43799</v>
      </c>
      <c r="TPS83" s="84" t="s">
        <v>181</v>
      </c>
      <c r="TPT83" s="155">
        <v>43799</v>
      </c>
      <c r="TPU83" s="84" t="s">
        <v>181</v>
      </c>
      <c r="TPV83" s="155">
        <v>43799</v>
      </c>
      <c r="TPW83" s="84" t="s">
        <v>181</v>
      </c>
      <c r="TPX83" s="155">
        <v>43799</v>
      </c>
      <c r="TPY83" s="84" t="s">
        <v>181</v>
      </c>
      <c r="TPZ83" s="155">
        <v>43799</v>
      </c>
      <c r="TQA83" s="84" t="s">
        <v>181</v>
      </c>
      <c r="TQB83" s="155">
        <v>43799</v>
      </c>
      <c r="TQC83" s="84" t="s">
        <v>181</v>
      </c>
      <c r="TQD83" s="155">
        <v>43799</v>
      </c>
      <c r="TQE83" s="84" t="s">
        <v>181</v>
      </c>
      <c r="TQF83" s="155">
        <v>43799</v>
      </c>
      <c r="TQG83" s="84" t="s">
        <v>181</v>
      </c>
      <c r="TQH83" s="155">
        <v>43799</v>
      </c>
      <c r="TQI83" s="84" t="s">
        <v>181</v>
      </c>
      <c r="TQJ83" s="155">
        <v>43799</v>
      </c>
      <c r="TQK83" s="84" t="s">
        <v>181</v>
      </c>
      <c r="TQL83" s="155">
        <v>43799</v>
      </c>
      <c r="TQM83" s="84" t="s">
        <v>181</v>
      </c>
      <c r="TQN83" s="155">
        <v>43799</v>
      </c>
      <c r="TQO83" s="84" t="s">
        <v>181</v>
      </c>
      <c r="TQP83" s="155">
        <v>43799</v>
      </c>
      <c r="TQQ83" s="84" t="s">
        <v>181</v>
      </c>
      <c r="TQR83" s="155">
        <v>43799</v>
      </c>
      <c r="TQS83" s="84" t="s">
        <v>181</v>
      </c>
      <c r="TQT83" s="155">
        <v>43799</v>
      </c>
      <c r="TQU83" s="84" t="s">
        <v>181</v>
      </c>
      <c r="TQV83" s="155">
        <v>43799</v>
      </c>
      <c r="TQW83" s="84" t="s">
        <v>181</v>
      </c>
      <c r="TQX83" s="155">
        <v>43799</v>
      </c>
      <c r="TQY83" s="84" t="s">
        <v>181</v>
      </c>
      <c r="TQZ83" s="155">
        <v>43799</v>
      </c>
      <c r="TRA83" s="84" t="s">
        <v>181</v>
      </c>
      <c r="TRB83" s="155">
        <v>43799</v>
      </c>
      <c r="TRC83" s="84" t="s">
        <v>181</v>
      </c>
      <c r="TRD83" s="155">
        <v>43799</v>
      </c>
      <c r="TRE83" s="84" t="s">
        <v>181</v>
      </c>
      <c r="TRF83" s="155">
        <v>43799</v>
      </c>
      <c r="TRG83" s="84" t="s">
        <v>181</v>
      </c>
      <c r="TRH83" s="155">
        <v>43799</v>
      </c>
      <c r="TRI83" s="84" t="s">
        <v>181</v>
      </c>
      <c r="TRJ83" s="155">
        <v>43799</v>
      </c>
      <c r="TRK83" s="84" t="s">
        <v>181</v>
      </c>
      <c r="TRL83" s="155">
        <v>43799</v>
      </c>
      <c r="TRM83" s="84" t="s">
        <v>181</v>
      </c>
      <c r="TRN83" s="155">
        <v>43799</v>
      </c>
      <c r="TRO83" s="84" t="s">
        <v>181</v>
      </c>
      <c r="TRP83" s="155">
        <v>43799</v>
      </c>
      <c r="TRQ83" s="84" t="s">
        <v>181</v>
      </c>
      <c r="TRR83" s="155">
        <v>43799</v>
      </c>
      <c r="TRS83" s="84" t="s">
        <v>181</v>
      </c>
      <c r="TRT83" s="155">
        <v>43799</v>
      </c>
      <c r="TRU83" s="84" t="s">
        <v>181</v>
      </c>
      <c r="TRV83" s="155">
        <v>43799</v>
      </c>
      <c r="TRW83" s="84" t="s">
        <v>181</v>
      </c>
      <c r="TRX83" s="155">
        <v>43799</v>
      </c>
      <c r="TRY83" s="84" t="s">
        <v>181</v>
      </c>
      <c r="TRZ83" s="155">
        <v>43799</v>
      </c>
      <c r="TSA83" s="84" t="s">
        <v>181</v>
      </c>
      <c r="TSB83" s="155">
        <v>43799</v>
      </c>
      <c r="TSC83" s="84" t="s">
        <v>181</v>
      </c>
      <c r="TSD83" s="155">
        <v>43799</v>
      </c>
      <c r="TSE83" s="84" t="s">
        <v>181</v>
      </c>
      <c r="TSF83" s="155">
        <v>43799</v>
      </c>
      <c r="TSG83" s="84" t="s">
        <v>181</v>
      </c>
      <c r="TSH83" s="155">
        <v>43799</v>
      </c>
      <c r="TSI83" s="84" t="s">
        <v>181</v>
      </c>
      <c r="TSJ83" s="155">
        <v>43799</v>
      </c>
      <c r="TSK83" s="84" t="s">
        <v>181</v>
      </c>
      <c r="TSL83" s="155">
        <v>43799</v>
      </c>
      <c r="TSM83" s="84" t="s">
        <v>181</v>
      </c>
      <c r="TSN83" s="155">
        <v>43799</v>
      </c>
      <c r="TSO83" s="84" t="s">
        <v>181</v>
      </c>
      <c r="TSP83" s="155">
        <v>43799</v>
      </c>
      <c r="TSQ83" s="84" t="s">
        <v>181</v>
      </c>
      <c r="TSR83" s="155">
        <v>43799</v>
      </c>
      <c r="TSS83" s="84" t="s">
        <v>181</v>
      </c>
      <c r="TST83" s="155">
        <v>43799</v>
      </c>
      <c r="TSU83" s="84" t="s">
        <v>181</v>
      </c>
      <c r="TSV83" s="155">
        <v>43799</v>
      </c>
      <c r="TSW83" s="84" t="s">
        <v>181</v>
      </c>
      <c r="TSX83" s="155">
        <v>43799</v>
      </c>
      <c r="TSY83" s="84" t="s">
        <v>181</v>
      </c>
      <c r="TSZ83" s="155">
        <v>43799</v>
      </c>
      <c r="TTA83" s="84" t="s">
        <v>181</v>
      </c>
      <c r="TTB83" s="155">
        <v>43799</v>
      </c>
      <c r="TTC83" s="84" t="s">
        <v>181</v>
      </c>
      <c r="TTD83" s="155">
        <v>43799</v>
      </c>
      <c r="TTE83" s="84" t="s">
        <v>181</v>
      </c>
      <c r="TTF83" s="155">
        <v>43799</v>
      </c>
      <c r="TTG83" s="84" t="s">
        <v>181</v>
      </c>
      <c r="TTH83" s="155">
        <v>43799</v>
      </c>
      <c r="TTI83" s="84" t="s">
        <v>181</v>
      </c>
      <c r="TTJ83" s="155">
        <v>43799</v>
      </c>
      <c r="TTK83" s="84" t="s">
        <v>181</v>
      </c>
      <c r="TTL83" s="155">
        <v>43799</v>
      </c>
      <c r="TTM83" s="84" t="s">
        <v>181</v>
      </c>
      <c r="TTN83" s="155">
        <v>43799</v>
      </c>
      <c r="TTO83" s="84" t="s">
        <v>181</v>
      </c>
      <c r="TTP83" s="155">
        <v>43799</v>
      </c>
      <c r="TTQ83" s="84" t="s">
        <v>181</v>
      </c>
      <c r="TTR83" s="155">
        <v>43799</v>
      </c>
      <c r="TTS83" s="84" t="s">
        <v>181</v>
      </c>
      <c r="TTT83" s="155">
        <v>43799</v>
      </c>
      <c r="TTU83" s="84" t="s">
        <v>181</v>
      </c>
      <c r="TTV83" s="155">
        <v>43799</v>
      </c>
      <c r="TTW83" s="84" t="s">
        <v>181</v>
      </c>
      <c r="TTX83" s="155">
        <v>43799</v>
      </c>
      <c r="TTY83" s="84" t="s">
        <v>181</v>
      </c>
      <c r="TTZ83" s="155">
        <v>43799</v>
      </c>
      <c r="TUA83" s="84" t="s">
        <v>181</v>
      </c>
      <c r="TUB83" s="155">
        <v>43799</v>
      </c>
      <c r="TUC83" s="84" t="s">
        <v>181</v>
      </c>
      <c r="TUD83" s="155">
        <v>43799</v>
      </c>
      <c r="TUE83" s="84" t="s">
        <v>181</v>
      </c>
      <c r="TUF83" s="155">
        <v>43799</v>
      </c>
      <c r="TUG83" s="84" t="s">
        <v>181</v>
      </c>
      <c r="TUH83" s="155">
        <v>43799</v>
      </c>
      <c r="TUI83" s="84" t="s">
        <v>181</v>
      </c>
      <c r="TUJ83" s="155">
        <v>43799</v>
      </c>
      <c r="TUK83" s="84" t="s">
        <v>181</v>
      </c>
      <c r="TUL83" s="155">
        <v>43799</v>
      </c>
      <c r="TUM83" s="84" t="s">
        <v>181</v>
      </c>
      <c r="TUN83" s="155">
        <v>43799</v>
      </c>
      <c r="TUO83" s="84" t="s">
        <v>181</v>
      </c>
      <c r="TUP83" s="155">
        <v>43799</v>
      </c>
      <c r="TUQ83" s="84" t="s">
        <v>181</v>
      </c>
      <c r="TUR83" s="155">
        <v>43799</v>
      </c>
      <c r="TUS83" s="84" t="s">
        <v>181</v>
      </c>
      <c r="TUT83" s="155">
        <v>43799</v>
      </c>
      <c r="TUU83" s="84" t="s">
        <v>181</v>
      </c>
      <c r="TUV83" s="155">
        <v>43799</v>
      </c>
      <c r="TUW83" s="84" t="s">
        <v>181</v>
      </c>
      <c r="TUX83" s="155">
        <v>43799</v>
      </c>
      <c r="TUY83" s="84" t="s">
        <v>181</v>
      </c>
      <c r="TUZ83" s="155">
        <v>43799</v>
      </c>
      <c r="TVA83" s="84" t="s">
        <v>181</v>
      </c>
      <c r="TVB83" s="155">
        <v>43799</v>
      </c>
      <c r="TVC83" s="84" t="s">
        <v>181</v>
      </c>
      <c r="TVD83" s="155">
        <v>43799</v>
      </c>
      <c r="TVE83" s="84" t="s">
        <v>181</v>
      </c>
      <c r="TVF83" s="155">
        <v>43799</v>
      </c>
      <c r="TVG83" s="84" t="s">
        <v>181</v>
      </c>
      <c r="TVH83" s="155">
        <v>43799</v>
      </c>
      <c r="TVI83" s="84" t="s">
        <v>181</v>
      </c>
      <c r="TVJ83" s="155">
        <v>43799</v>
      </c>
      <c r="TVK83" s="84" t="s">
        <v>181</v>
      </c>
      <c r="TVL83" s="155">
        <v>43799</v>
      </c>
      <c r="TVM83" s="84" t="s">
        <v>181</v>
      </c>
      <c r="TVN83" s="155">
        <v>43799</v>
      </c>
      <c r="TVO83" s="84" t="s">
        <v>181</v>
      </c>
      <c r="TVP83" s="155">
        <v>43799</v>
      </c>
      <c r="TVQ83" s="84" t="s">
        <v>181</v>
      </c>
      <c r="TVR83" s="155">
        <v>43799</v>
      </c>
      <c r="TVS83" s="84" t="s">
        <v>181</v>
      </c>
      <c r="TVT83" s="155">
        <v>43799</v>
      </c>
      <c r="TVU83" s="84" t="s">
        <v>181</v>
      </c>
      <c r="TVV83" s="155">
        <v>43799</v>
      </c>
      <c r="TVW83" s="84" t="s">
        <v>181</v>
      </c>
      <c r="TVX83" s="155">
        <v>43799</v>
      </c>
      <c r="TVY83" s="84" t="s">
        <v>181</v>
      </c>
      <c r="TVZ83" s="155">
        <v>43799</v>
      </c>
      <c r="TWA83" s="84" t="s">
        <v>181</v>
      </c>
      <c r="TWB83" s="155">
        <v>43799</v>
      </c>
      <c r="TWC83" s="84" t="s">
        <v>181</v>
      </c>
      <c r="TWD83" s="155">
        <v>43799</v>
      </c>
      <c r="TWE83" s="84" t="s">
        <v>181</v>
      </c>
      <c r="TWF83" s="155">
        <v>43799</v>
      </c>
      <c r="TWG83" s="84" t="s">
        <v>181</v>
      </c>
      <c r="TWH83" s="155">
        <v>43799</v>
      </c>
      <c r="TWI83" s="84" t="s">
        <v>181</v>
      </c>
      <c r="TWJ83" s="155">
        <v>43799</v>
      </c>
      <c r="TWK83" s="84" t="s">
        <v>181</v>
      </c>
      <c r="TWL83" s="155">
        <v>43799</v>
      </c>
      <c r="TWM83" s="84" t="s">
        <v>181</v>
      </c>
      <c r="TWN83" s="155">
        <v>43799</v>
      </c>
      <c r="TWO83" s="84" t="s">
        <v>181</v>
      </c>
      <c r="TWP83" s="155">
        <v>43799</v>
      </c>
      <c r="TWQ83" s="84" t="s">
        <v>181</v>
      </c>
      <c r="TWR83" s="155">
        <v>43799</v>
      </c>
      <c r="TWS83" s="84" t="s">
        <v>181</v>
      </c>
      <c r="TWT83" s="155">
        <v>43799</v>
      </c>
      <c r="TWU83" s="84" t="s">
        <v>181</v>
      </c>
      <c r="TWV83" s="155">
        <v>43799</v>
      </c>
      <c r="TWW83" s="84" t="s">
        <v>181</v>
      </c>
      <c r="TWX83" s="155">
        <v>43799</v>
      </c>
      <c r="TWY83" s="84" t="s">
        <v>181</v>
      </c>
      <c r="TWZ83" s="155">
        <v>43799</v>
      </c>
      <c r="TXA83" s="84" t="s">
        <v>181</v>
      </c>
      <c r="TXB83" s="155">
        <v>43799</v>
      </c>
      <c r="TXC83" s="84" t="s">
        <v>181</v>
      </c>
      <c r="TXD83" s="155">
        <v>43799</v>
      </c>
      <c r="TXE83" s="84" t="s">
        <v>181</v>
      </c>
      <c r="TXF83" s="155">
        <v>43799</v>
      </c>
      <c r="TXG83" s="84" t="s">
        <v>181</v>
      </c>
      <c r="TXH83" s="155">
        <v>43799</v>
      </c>
      <c r="TXI83" s="84" t="s">
        <v>181</v>
      </c>
      <c r="TXJ83" s="155">
        <v>43799</v>
      </c>
      <c r="TXK83" s="84" t="s">
        <v>181</v>
      </c>
      <c r="TXL83" s="155">
        <v>43799</v>
      </c>
      <c r="TXM83" s="84" t="s">
        <v>181</v>
      </c>
      <c r="TXN83" s="155">
        <v>43799</v>
      </c>
      <c r="TXO83" s="84" t="s">
        <v>181</v>
      </c>
      <c r="TXP83" s="155">
        <v>43799</v>
      </c>
      <c r="TXQ83" s="84" t="s">
        <v>181</v>
      </c>
      <c r="TXR83" s="155">
        <v>43799</v>
      </c>
      <c r="TXS83" s="84" t="s">
        <v>181</v>
      </c>
      <c r="TXT83" s="155">
        <v>43799</v>
      </c>
      <c r="TXU83" s="84" t="s">
        <v>181</v>
      </c>
      <c r="TXV83" s="155">
        <v>43799</v>
      </c>
      <c r="TXW83" s="84" t="s">
        <v>181</v>
      </c>
      <c r="TXX83" s="155">
        <v>43799</v>
      </c>
      <c r="TXY83" s="84" t="s">
        <v>181</v>
      </c>
      <c r="TXZ83" s="155">
        <v>43799</v>
      </c>
      <c r="TYA83" s="84" t="s">
        <v>181</v>
      </c>
      <c r="TYB83" s="155">
        <v>43799</v>
      </c>
      <c r="TYC83" s="84" t="s">
        <v>181</v>
      </c>
      <c r="TYD83" s="155">
        <v>43799</v>
      </c>
      <c r="TYE83" s="84" t="s">
        <v>181</v>
      </c>
      <c r="TYF83" s="155">
        <v>43799</v>
      </c>
      <c r="TYG83" s="84" t="s">
        <v>181</v>
      </c>
      <c r="TYH83" s="155">
        <v>43799</v>
      </c>
      <c r="TYI83" s="84" t="s">
        <v>181</v>
      </c>
      <c r="TYJ83" s="155">
        <v>43799</v>
      </c>
      <c r="TYK83" s="84" t="s">
        <v>181</v>
      </c>
      <c r="TYL83" s="155">
        <v>43799</v>
      </c>
      <c r="TYM83" s="84" t="s">
        <v>181</v>
      </c>
      <c r="TYN83" s="155">
        <v>43799</v>
      </c>
      <c r="TYO83" s="84" t="s">
        <v>181</v>
      </c>
      <c r="TYP83" s="155">
        <v>43799</v>
      </c>
      <c r="TYQ83" s="84" t="s">
        <v>181</v>
      </c>
      <c r="TYR83" s="155">
        <v>43799</v>
      </c>
      <c r="TYS83" s="84" t="s">
        <v>181</v>
      </c>
      <c r="TYT83" s="155">
        <v>43799</v>
      </c>
      <c r="TYU83" s="84" t="s">
        <v>181</v>
      </c>
      <c r="TYV83" s="155">
        <v>43799</v>
      </c>
      <c r="TYW83" s="84" t="s">
        <v>181</v>
      </c>
      <c r="TYX83" s="155">
        <v>43799</v>
      </c>
      <c r="TYY83" s="84" t="s">
        <v>181</v>
      </c>
      <c r="TYZ83" s="155">
        <v>43799</v>
      </c>
      <c r="TZA83" s="84" t="s">
        <v>181</v>
      </c>
      <c r="TZB83" s="155">
        <v>43799</v>
      </c>
      <c r="TZC83" s="84" t="s">
        <v>181</v>
      </c>
      <c r="TZD83" s="155">
        <v>43799</v>
      </c>
      <c r="TZE83" s="84" t="s">
        <v>181</v>
      </c>
      <c r="TZF83" s="155">
        <v>43799</v>
      </c>
      <c r="TZG83" s="84" t="s">
        <v>181</v>
      </c>
      <c r="TZH83" s="155">
        <v>43799</v>
      </c>
      <c r="TZI83" s="84" t="s">
        <v>181</v>
      </c>
      <c r="TZJ83" s="155">
        <v>43799</v>
      </c>
      <c r="TZK83" s="84" t="s">
        <v>181</v>
      </c>
      <c r="TZL83" s="155">
        <v>43799</v>
      </c>
      <c r="TZM83" s="84" t="s">
        <v>181</v>
      </c>
      <c r="TZN83" s="155">
        <v>43799</v>
      </c>
      <c r="TZO83" s="84" t="s">
        <v>181</v>
      </c>
      <c r="TZP83" s="155">
        <v>43799</v>
      </c>
      <c r="TZQ83" s="84" t="s">
        <v>181</v>
      </c>
      <c r="TZR83" s="155">
        <v>43799</v>
      </c>
      <c r="TZS83" s="84" t="s">
        <v>181</v>
      </c>
      <c r="TZT83" s="155">
        <v>43799</v>
      </c>
      <c r="TZU83" s="84" t="s">
        <v>181</v>
      </c>
      <c r="TZV83" s="155">
        <v>43799</v>
      </c>
      <c r="TZW83" s="84" t="s">
        <v>181</v>
      </c>
      <c r="TZX83" s="155">
        <v>43799</v>
      </c>
      <c r="TZY83" s="84" t="s">
        <v>181</v>
      </c>
      <c r="TZZ83" s="155">
        <v>43799</v>
      </c>
      <c r="UAA83" s="84" t="s">
        <v>181</v>
      </c>
      <c r="UAB83" s="155">
        <v>43799</v>
      </c>
      <c r="UAC83" s="84" t="s">
        <v>181</v>
      </c>
      <c r="UAD83" s="155">
        <v>43799</v>
      </c>
      <c r="UAE83" s="84" t="s">
        <v>181</v>
      </c>
      <c r="UAF83" s="155">
        <v>43799</v>
      </c>
      <c r="UAG83" s="84" t="s">
        <v>181</v>
      </c>
      <c r="UAH83" s="155">
        <v>43799</v>
      </c>
      <c r="UAI83" s="84" t="s">
        <v>181</v>
      </c>
      <c r="UAJ83" s="155">
        <v>43799</v>
      </c>
      <c r="UAK83" s="84" t="s">
        <v>181</v>
      </c>
      <c r="UAL83" s="155">
        <v>43799</v>
      </c>
      <c r="UAM83" s="84" t="s">
        <v>181</v>
      </c>
      <c r="UAN83" s="155">
        <v>43799</v>
      </c>
      <c r="UAO83" s="84" t="s">
        <v>181</v>
      </c>
      <c r="UAP83" s="155">
        <v>43799</v>
      </c>
      <c r="UAQ83" s="84" t="s">
        <v>181</v>
      </c>
      <c r="UAR83" s="155">
        <v>43799</v>
      </c>
      <c r="UAS83" s="84" t="s">
        <v>181</v>
      </c>
      <c r="UAT83" s="155">
        <v>43799</v>
      </c>
      <c r="UAU83" s="84" t="s">
        <v>181</v>
      </c>
      <c r="UAV83" s="155">
        <v>43799</v>
      </c>
      <c r="UAW83" s="84" t="s">
        <v>181</v>
      </c>
      <c r="UAX83" s="155">
        <v>43799</v>
      </c>
      <c r="UAY83" s="84" t="s">
        <v>181</v>
      </c>
      <c r="UAZ83" s="155">
        <v>43799</v>
      </c>
      <c r="UBA83" s="84" t="s">
        <v>181</v>
      </c>
      <c r="UBB83" s="155">
        <v>43799</v>
      </c>
      <c r="UBC83" s="84" t="s">
        <v>181</v>
      </c>
      <c r="UBD83" s="155">
        <v>43799</v>
      </c>
      <c r="UBE83" s="84" t="s">
        <v>181</v>
      </c>
      <c r="UBF83" s="155">
        <v>43799</v>
      </c>
      <c r="UBG83" s="84" t="s">
        <v>181</v>
      </c>
      <c r="UBH83" s="155">
        <v>43799</v>
      </c>
      <c r="UBI83" s="84" t="s">
        <v>181</v>
      </c>
      <c r="UBJ83" s="155">
        <v>43799</v>
      </c>
      <c r="UBK83" s="84" t="s">
        <v>181</v>
      </c>
      <c r="UBL83" s="155">
        <v>43799</v>
      </c>
      <c r="UBM83" s="84" t="s">
        <v>181</v>
      </c>
      <c r="UBN83" s="155">
        <v>43799</v>
      </c>
      <c r="UBO83" s="84" t="s">
        <v>181</v>
      </c>
      <c r="UBP83" s="155">
        <v>43799</v>
      </c>
      <c r="UBQ83" s="84" t="s">
        <v>181</v>
      </c>
      <c r="UBR83" s="155">
        <v>43799</v>
      </c>
      <c r="UBS83" s="84" t="s">
        <v>181</v>
      </c>
      <c r="UBT83" s="155">
        <v>43799</v>
      </c>
      <c r="UBU83" s="84" t="s">
        <v>181</v>
      </c>
      <c r="UBV83" s="155">
        <v>43799</v>
      </c>
      <c r="UBW83" s="84" t="s">
        <v>181</v>
      </c>
      <c r="UBX83" s="155">
        <v>43799</v>
      </c>
      <c r="UBY83" s="84" t="s">
        <v>181</v>
      </c>
      <c r="UBZ83" s="155">
        <v>43799</v>
      </c>
      <c r="UCA83" s="84" t="s">
        <v>181</v>
      </c>
      <c r="UCB83" s="155">
        <v>43799</v>
      </c>
      <c r="UCC83" s="84" t="s">
        <v>181</v>
      </c>
      <c r="UCD83" s="155">
        <v>43799</v>
      </c>
      <c r="UCE83" s="84" t="s">
        <v>181</v>
      </c>
      <c r="UCF83" s="155">
        <v>43799</v>
      </c>
      <c r="UCG83" s="84" t="s">
        <v>181</v>
      </c>
      <c r="UCH83" s="155">
        <v>43799</v>
      </c>
      <c r="UCI83" s="84" t="s">
        <v>181</v>
      </c>
      <c r="UCJ83" s="155">
        <v>43799</v>
      </c>
      <c r="UCK83" s="84" t="s">
        <v>181</v>
      </c>
      <c r="UCL83" s="155">
        <v>43799</v>
      </c>
      <c r="UCM83" s="84" t="s">
        <v>181</v>
      </c>
      <c r="UCN83" s="155">
        <v>43799</v>
      </c>
      <c r="UCO83" s="84" t="s">
        <v>181</v>
      </c>
      <c r="UCP83" s="155">
        <v>43799</v>
      </c>
      <c r="UCQ83" s="84" t="s">
        <v>181</v>
      </c>
      <c r="UCR83" s="155">
        <v>43799</v>
      </c>
      <c r="UCS83" s="84" t="s">
        <v>181</v>
      </c>
      <c r="UCT83" s="155">
        <v>43799</v>
      </c>
      <c r="UCU83" s="84" t="s">
        <v>181</v>
      </c>
      <c r="UCV83" s="155">
        <v>43799</v>
      </c>
      <c r="UCW83" s="84" t="s">
        <v>181</v>
      </c>
      <c r="UCX83" s="155">
        <v>43799</v>
      </c>
      <c r="UCY83" s="84" t="s">
        <v>181</v>
      </c>
      <c r="UCZ83" s="155">
        <v>43799</v>
      </c>
      <c r="UDA83" s="84" t="s">
        <v>181</v>
      </c>
      <c r="UDB83" s="155">
        <v>43799</v>
      </c>
      <c r="UDC83" s="84" t="s">
        <v>181</v>
      </c>
      <c r="UDD83" s="155">
        <v>43799</v>
      </c>
      <c r="UDE83" s="84" t="s">
        <v>181</v>
      </c>
      <c r="UDF83" s="155">
        <v>43799</v>
      </c>
      <c r="UDG83" s="84" t="s">
        <v>181</v>
      </c>
      <c r="UDH83" s="155">
        <v>43799</v>
      </c>
      <c r="UDI83" s="84" t="s">
        <v>181</v>
      </c>
      <c r="UDJ83" s="155">
        <v>43799</v>
      </c>
      <c r="UDK83" s="84" t="s">
        <v>181</v>
      </c>
      <c r="UDL83" s="155">
        <v>43799</v>
      </c>
      <c r="UDM83" s="84" t="s">
        <v>181</v>
      </c>
      <c r="UDN83" s="155">
        <v>43799</v>
      </c>
      <c r="UDO83" s="84" t="s">
        <v>181</v>
      </c>
      <c r="UDP83" s="155">
        <v>43799</v>
      </c>
      <c r="UDQ83" s="84" t="s">
        <v>181</v>
      </c>
      <c r="UDR83" s="155">
        <v>43799</v>
      </c>
      <c r="UDS83" s="84" t="s">
        <v>181</v>
      </c>
      <c r="UDT83" s="155">
        <v>43799</v>
      </c>
      <c r="UDU83" s="84" t="s">
        <v>181</v>
      </c>
      <c r="UDV83" s="155">
        <v>43799</v>
      </c>
      <c r="UDW83" s="84" t="s">
        <v>181</v>
      </c>
      <c r="UDX83" s="155">
        <v>43799</v>
      </c>
      <c r="UDY83" s="84" t="s">
        <v>181</v>
      </c>
      <c r="UDZ83" s="155">
        <v>43799</v>
      </c>
      <c r="UEA83" s="84" t="s">
        <v>181</v>
      </c>
      <c r="UEB83" s="155">
        <v>43799</v>
      </c>
      <c r="UEC83" s="84" t="s">
        <v>181</v>
      </c>
      <c r="UED83" s="155">
        <v>43799</v>
      </c>
      <c r="UEE83" s="84" t="s">
        <v>181</v>
      </c>
      <c r="UEF83" s="155">
        <v>43799</v>
      </c>
      <c r="UEG83" s="84" t="s">
        <v>181</v>
      </c>
      <c r="UEH83" s="155">
        <v>43799</v>
      </c>
      <c r="UEI83" s="84" t="s">
        <v>181</v>
      </c>
      <c r="UEJ83" s="155">
        <v>43799</v>
      </c>
      <c r="UEK83" s="84" t="s">
        <v>181</v>
      </c>
      <c r="UEL83" s="155">
        <v>43799</v>
      </c>
      <c r="UEM83" s="84" t="s">
        <v>181</v>
      </c>
      <c r="UEN83" s="155">
        <v>43799</v>
      </c>
      <c r="UEO83" s="84" t="s">
        <v>181</v>
      </c>
      <c r="UEP83" s="155">
        <v>43799</v>
      </c>
      <c r="UEQ83" s="84" t="s">
        <v>181</v>
      </c>
      <c r="UER83" s="155">
        <v>43799</v>
      </c>
      <c r="UES83" s="84" t="s">
        <v>181</v>
      </c>
      <c r="UET83" s="155">
        <v>43799</v>
      </c>
      <c r="UEU83" s="84" t="s">
        <v>181</v>
      </c>
      <c r="UEV83" s="155">
        <v>43799</v>
      </c>
      <c r="UEW83" s="84" t="s">
        <v>181</v>
      </c>
      <c r="UEX83" s="155">
        <v>43799</v>
      </c>
      <c r="UEY83" s="84" t="s">
        <v>181</v>
      </c>
      <c r="UEZ83" s="155">
        <v>43799</v>
      </c>
      <c r="UFA83" s="84" t="s">
        <v>181</v>
      </c>
      <c r="UFB83" s="155">
        <v>43799</v>
      </c>
      <c r="UFC83" s="84" t="s">
        <v>181</v>
      </c>
      <c r="UFD83" s="155">
        <v>43799</v>
      </c>
      <c r="UFE83" s="84" t="s">
        <v>181</v>
      </c>
      <c r="UFF83" s="155">
        <v>43799</v>
      </c>
      <c r="UFG83" s="84" t="s">
        <v>181</v>
      </c>
      <c r="UFH83" s="155">
        <v>43799</v>
      </c>
      <c r="UFI83" s="84" t="s">
        <v>181</v>
      </c>
      <c r="UFJ83" s="155">
        <v>43799</v>
      </c>
      <c r="UFK83" s="84" t="s">
        <v>181</v>
      </c>
      <c r="UFL83" s="155">
        <v>43799</v>
      </c>
      <c r="UFM83" s="84" t="s">
        <v>181</v>
      </c>
      <c r="UFN83" s="155">
        <v>43799</v>
      </c>
      <c r="UFO83" s="84" t="s">
        <v>181</v>
      </c>
      <c r="UFP83" s="155">
        <v>43799</v>
      </c>
      <c r="UFQ83" s="84" t="s">
        <v>181</v>
      </c>
      <c r="UFR83" s="155">
        <v>43799</v>
      </c>
      <c r="UFS83" s="84" t="s">
        <v>181</v>
      </c>
      <c r="UFT83" s="155">
        <v>43799</v>
      </c>
      <c r="UFU83" s="84" t="s">
        <v>181</v>
      </c>
      <c r="UFV83" s="155">
        <v>43799</v>
      </c>
      <c r="UFW83" s="84" t="s">
        <v>181</v>
      </c>
      <c r="UFX83" s="155">
        <v>43799</v>
      </c>
      <c r="UFY83" s="84" t="s">
        <v>181</v>
      </c>
      <c r="UFZ83" s="155">
        <v>43799</v>
      </c>
      <c r="UGA83" s="84" t="s">
        <v>181</v>
      </c>
      <c r="UGB83" s="155">
        <v>43799</v>
      </c>
      <c r="UGC83" s="84" t="s">
        <v>181</v>
      </c>
      <c r="UGD83" s="155">
        <v>43799</v>
      </c>
      <c r="UGE83" s="84" t="s">
        <v>181</v>
      </c>
      <c r="UGF83" s="155">
        <v>43799</v>
      </c>
      <c r="UGG83" s="84" t="s">
        <v>181</v>
      </c>
      <c r="UGH83" s="155">
        <v>43799</v>
      </c>
      <c r="UGI83" s="84" t="s">
        <v>181</v>
      </c>
      <c r="UGJ83" s="155">
        <v>43799</v>
      </c>
      <c r="UGK83" s="84" t="s">
        <v>181</v>
      </c>
      <c r="UGL83" s="155">
        <v>43799</v>
      </c>
      <c r="UGM83" s="84" t="s">
        <v>181</v>
      </c>
      <c r="UGN83" s="155">
        <v>43799</v>
      </c>
      <c r="UGO83" s="84" t="s">
        <v>181</v>
      </c>
      <c r="UGP83" s="155">
        <v>43799</v>
      </c>
      <c r="UGQ83" s="84" t="s">
        <v>181</v>
      </c>
      <c r="UGR83" s="155">
        <v>43799</v>
      </c>
      <c r="UGS83" s="84" t="s">
        <v>181</v>
      </c>
      <c r="UGT83" s="155">
        <v>43799</v>
      </c>
      <c r="UGU83" s="84" t="s">
        <v>181</v>
      </c>
      <c r="UGV83" s="155">
        <v>43799</v>
      </c>
      <c r="UGW83" s="84" t="s">
        <v>181</v>
      </c>
      <c r="UGX83" s="155">
        <v>43799</v>
      </c>
      <c r="UGY83" s="84" t="s">
        <v>181</v>
      </c>
      <c r="UGZ83" s="155">
        <v>43799</v>
      </c>
      <c r="UHA83" s="84" t="s">
        <v>181</v>
      </c>
      <c r="UHB83" s="155">
        <v>43799</v>
      </c>
      <c r="UHC83" s="84" t="s">
        <v>181</v>
      </c>
      <c r="UHD83" s="155">
        <v>43799</v>
      </c>
      <c r="UHE83" s="84" t="s">
        <v>181</v>
      </c>
      <c r="UHF83" s="155">
        <v>43799</v>
      </c>
      <c r="UHG83" s="84" t="s">
        <v>181</v>
      </c>
      <c r="UHH83" s="155">
        <v>43799</v>
      </c>
      <c r="UHI83" s="84" t="s">
        <v>181</v>
      </c>
      <c r="UHJ83" s="155">
        <v>43799</v>
      </c>
      <c r="UHK83" s="84" t="s">
        <v>181</v>
      </c>
      <c r="UHL83" s="155">
        <v>43799</v>
      </c>
      <c r="UHM83" s="84" t="s">
        <v>181</v>
      </c>
      <c r="UHN83" s="155">
        <v>43799</v>
      </c>
      <c r="UHO83" s="84" t="s">
        <v>181</v>
      </c>
      <c r="UHP83" s="155">
        <v>43799</v>
      </c>
      <c r="UHQ83" s="84" t="s">
        <v>181</v>
      </c>
      <c r="UHR83" s="155">
        <v>43799</v>
      </c>
      <c r="UHS83" s="84" t="s">
        <v>181</v>
      </c>
      <c r="UHT83" s="155">
        <v>43799</v>
      </c>
      <c r="UHU83" s="84" t="s">
        <v>181</v>
      </c>
      <c r="UHV83" s="155">
        <v>43799</v>
      </c>
      <c r="UHW83" s="84" t="s">
        <v>181</v>
      </c>
      <c r="UHX83" s="155">
        <v>43799</v>
      </c>
      <c r="UHY83" s="84" t="s">
        <v>181</v>
      </c>
      <c r="UHZ83" s="155">
        <v>43799</v>
      </c>
      <c r="UIA83" s="84" t="s">
        <v>181</v>
      </c>
      <c r="UIB83" s="155">
        <v>43799</v>
      </c>
      <c r="UIC83" s="84" t="s">
        <v>181</v>
      </c>
      <c r="UID83" s="155">
        <v>43799</v>
      </c>
      <c r="UIE83" s="84" t="s">
        <v>181</v>
      </c>
      <c r="UIF83" s="155">
        <v>43799</v>
      </c>
      <c r="UIG83" s="84" t="s">
        <v>181</v>
      </c>
      <c r="UIH83" s="155">
        <v>43799</v>
      </c>
      <c r="UII83" s="84" t="s">
        <v>181</v>
      </c>
      <c r="UIJ83" s="155">
        <v>43799</v>
      </c>
      <c r="UIK83" s="84" t="s">
        <v>181</v>
      </c>
      <c r="UIL83" s="155">
        <v>43799</v>
      </c>
      <c r="UIM83" s="84" t="s">
        <v>181</v>
      </c>
      <c r="UIN83" s="155">
        <v>43799</v>
      </c>
      <c r="UIO83" s="84" t="s">
        <v>181</v>
      </c>
      <c r="UIP83" s="155">
        <v>43799</v>
      </c>
      <c r="UIQ83" s="84" t="s">
        <v>181</v>
      </c>
      <c r="UIR83" s="155">
        <v>43799</v>
      </c>
      <c r="UIS83" s="84" t="s">
        <v>181</v>
      </c>
      <c r="UIT83" s="155">
        <v>43799</v>
      </c>
      <c r="UIU83" s="84" t="s">
        <v>181</v>
      </c>
      <c r="UIV83" s="155">
        <v>43799</v>
      </c>
      <c r="UIW83" s="84" t="s">
        <v>181</v>
      </c>
      <c r="UIX83" s="155">
        <v>43799</v>
      </c>
      <c r="UIY83" s="84" t="s">
        <v>181</v>
      </c>
      <c r="UIZ83" s="155">
        <v>43799</v>
      </c>
      <c r="UJA83" s="84" t="s">
        <v>181</v>
      </c>
      <c r="UJB83" s="155">
        <v>43799</v>
      </c>
      <c r="UJC83" s="84" t="s">
        <v>181</v>
      </c>
      <c r="UJD83" s="155">
        <v>43799</v>
      </c>
      <c r="UJE83" s="84" t="s">
        <v>181</v>
      </c>
      <c r="UJF83" s="155">
        <v>43799</v>
      </c>
      <c r="UJG83" s="84" t="s">
        <v>181</v>
      </c>
      <c r="UJH83" s="155">
        <v>43799</v>
      </c>
      <c r="UJI83" s="84" t="s">
        <v>181</v>
      </c>
      <c r="UJJ83" s="155">
        <v>43799</v>
      </c>
      <c r="UJK83" s="84" t="s">
        <v>181</v>
      </c>
      <c r="UJL83" s="155">
        <v>43799</v>
      </c>
      <c r="UJM83" s="84" t="s">
        <v>181</v>
      </c>
      <c r="UJN83" s="155">
        <v>43799</v>
      </c>
      <c r="UJO83" s="84" t="s">
        <v>181</v>
      </c>
      <c r="UJP83" s="155">
        <v>43799</v>
      </c>
      <c r="UJQ83" s="84" t="s">
        <v>181</v>
      </c>
      <c r="UJR83" s="155">
        <v>43799</v>
      </c>
      <c r="UJS83" s="84" t="s">
        <v>181</v>
      </c>
      <c r="UJT83" s="155">
        <v>43799</v>
      </c>
      <c r="UJU83" s="84" t="s">
        <v>181</v>
      </c>
      <c r="UJV83" s="155">
        <v>43799</v>
      </c>
      <c r="UJW83" s="84" t="s">
        <v>181</v>
      </c>
      <c r="UJX83" s="155">
        <v>43799</v>
      </c>
      <c r="UJY83" s="84" t="s">
        <v>181</v>
      </c>
      <c r="UJZ83" s="155">
        <v>43799</v>
      </c>
      <c r="UKA83" s="84" t="s">
        <v>181</v>
      </c>
      <c r="UKB83" s="155">
        <v>43799</v>
      </c>
      <c r="UKC83" s="84" t="s">
        <v>181</v>
      </c>
      <c r="UKD83" s="155">
        <v>43799</v>
      </c>
      <c r="UKE83" s="84" t="s">
        <v>181</v>
      </c>
      <c r="UKF83" s="155">
        <v>43799</v>
      </c>
      <c r="UKG83" s="84" t="s">
        <v>181</v>
      </c>
      <c r="UKH83" s="155">
        <v>43799</v>
      </c>
      <c r="UKI83" s="84" t="s">
        <v>181</v>
      </c>
      <c r="UKJ83" s="155">
        <v>43799</v>
      </c>
      <c r="UKK83" s="84" t="s">
        <v>181</v>
      </c>
      <c r="UKL83" s="155">
        <v>43799</v>
      </c>
      <c r="UKM83" s="84" t="s">
        <v>181</v>
      </c>
      <c r="UKN83" s="155">
        <v>43799</v>
      </c>
      <c r="UKO83" s="84" t="s">
        <v>181</v>
      </c>
      <c r="UKP83" s="155">
        <v>43799</v>
      </c>
      <c r="UKQ83" s="84" t="s">
        <v>181</v>
      </c>
      <c r="UKR83" s="155">
        <v>43799</v>
      </c>
      <c r="UKS83" s="84" t="s">
        <v>181</v>
      </c>
      <c r="UKT83" s="155">
        <v>43799</v>
      </c>
      <c r="UKU83" s="84" t="s">
        <v>181</v>
      </c>
      <c r="UKV83" s="155">
        <v>43799</v>
      </c>
      <c r="UKW83" s="84" t="s">
        <v>181</v>
      </c>
      <c r="UKX83" s="155">
        <v>43799</v>
      </c>
      <c r="UKY83" s="84" t="s">
        <v>181</v>
      </c>
      <c r="UKZ83" s="155">
        <v>43799</v>
      </c>
      <c r="ULA83" s="84" t="s">
        <v>181</v>
      </c>
      <c r="ULB83" s="155">
        <v>43799</v>
      </c>
      <c r="ULC83" s="84" t="s">
        <v>181</v>
      </c>
      <c r="ULD83" s="155">
        <v>43799</v>
      </c>
      <c r="ULE83" s="84" t="s">
        <v>181</v>
      </c>
      <c r="ULF83" s="155">
        <v>43799</v>
      </c>
      <c r="ULG83" s="84" t="s">
        <v>181</v>
      </c>
      <c r="ULH83" s="155">
        <v>43799</v>
      </c>
      <c r="ULI83" s="84" t="s">
        <v>181</v>
      </c>
      <c r="ULJ83" s="155">
        <v>43799</v>
      </c>
      <c r="ULK83" s="84" t="s">
        <v>181</v>
      </c>
      <c r="ULL83" s="155">
        <v>43799</v>
      </c>
      <c r="ULM83" s="84" t="s">
        <v>181</v>
      </c>
      <c r="ULN83" s="155">
        <v>43799</v>
      </c>
      <c r="ULO83" s="84" t="s">
        <v>181</v>
      </c>
      <c r="ULP83" s="155">
        <v>43799</v>
      </c>
      <c r="ULQ83" s="84" t="s">
        <v>181</v>
      </c>
      <c r="ULR83" s="155">
        <v>43799</v>
      </c>
      <c r="ULS83" s="84" t="s">
        <v>181</v>
      </c>
      <c r="ULT83" s="155">
        <v>43799</v>
      </c>
      <c r="ULU83" s="84" t="s">
        <v>181</v>
      </c>
      <c r="ULV83" s="155">
        <v>43799</v>
      </c>
      <c r="ULW83" s="84" t="s">
        <v>181</v>
      </c>
      <c r="ULX83" s="155">
        <v>43799</v>
      </c>
      <c r="ULY83" s="84" t="s">
        <v>181</v>
      </c>
      <c r="ULZ83" s="155">
        <v>43799</v>
      </c>
      <c r="UMA83" s="84" t="s">
        <v>181</v>
      </c>
      <c r="UMB83" s="155">
        <v>43799</v>
      </c>
      <c r="UMC83" s="84" t="s">
        <v>181</v>
      </c>
      <c r="UMD83" s="155">
        <v>43799</v>
      </c>
      <c r="UME83" s="84" t="s">
        <v>181</v>
      </c>
      <c r="UMF83" s="155">
        <v>43799</v>
      </c>
      <c r="UMG83" s="84" t="s">
        <v>181</v>
      </c>
      <c r="UMH83" s="155">
        <v>43799</v>
      </c>
      <c r="UMI83" s="84" t="s">
        <v>181</v>
      </c>
      <c r="UMJ83" s="155">
        <v>43799</v>
      </c>
      <c r="UMK83" s="84" t="s">
        <v>181</v>
      </c>
      <c r="UML83" s="155">
        <v>43799</v>
      </c>
      <c r="UMM83" s="84" t="s">
        <v>181</v>
      </c>
      <c r="UMN83" s="155">
        <v>43799</v>
      </c>
      <c r="UMO83" s="84" t="s">
        <v>181</v>
      </c>
      <c r="UMP83" s="155">
        <v>43799</v>
      </c>
      <c r="UMQ83" s="84" t="s">
        <v>181</v>
      </c>
      <c r="UMR83" s="155">
        <v>43799</v>
      </c>
      <c r="UMS83" s="84" t="s">
        <v>181</v>
      </c>
      <c r="UMT83" s="155">
        <v>43799</v>
      </c>
      <c r="UMU83" s="84" t="s">
        <v>181</v>
      </c>
      <c r="UMV83" s="155">
        <v>43799</v>
      </c>
      <c r="UMW83" s="84" t="s">
        <v>181</v>
      </c>
      <c r="UMX83" s="155">
        <v>43799</v>
      </c>
      <c r="UMY83" s="84" t="s">
        <v>181</v>
      </c>
      <c r="UMZ83" s="155">
        <v>43799</v>
      </c>
      <c r="UNA83" s="84" t="s">
        <v>181</v>
      </c>
      <c r="UNB83" s="155">
        <v>43799</v>
      </c>
      <c r="UNC83" s="84" t="s">
        <v>181</v>
      </c>
      <c r="UND83" s="155">
        <v>43799</v>
      </c>
      <c r="UNE83" s="84" t="s">
        <v>181</v>
      </c>
      <c r="UNF83" s="155">
        <v>43799</v>
      </c>
      <c r="UNG83" s="84" t="s">
        <v>181</v>
      </c>
      <c r="UNH83" s="155">
        <v>43799</v>
      </c>
      <c r="UNI83" s="84" t="s">
        <v>181</v>
      </c>
      <c r="UNJ83" s="155">
        <v>43799</v>
      </c>
      <c r="UNK83" s="84" t="s">
        <v>181</v>
      </c>
      <c r="UNL83" s="155">
        <v>43799</v>
      </c>
      <c r="UNM83" s="84" t="s">
        <v>181</v>
      </c>
      <c r="UNN83" s="155">
        <v>43799</v>
      </c>
      <c r="UNO83" s="84" t="s">
        <v>181</v>
      </c>
      <c r="UNP83" s="155">
        <v>43799</v>
      </c>
      <c r="UNQ83" s="84" t="s">
        <v>181</v>
      </c>
      <c r="UNR83" s="155">
        <v>43799</v>
      </c>
      <c r="UNS83" s="84" t="s">
        <v>181</v>
      </c>
      <c r="UNT83" s="155">
        <v>43799</v>
      </c>
      <c r="UNU83" s="84" t="s">
        <v>181</v>
      </c>
      <c r="UNV83" s="155">
        <v>43799</v>
      </c>
      <c r="UNW83" s="84" t="s">
        <v>181</v>
      </c>
      <c r="UNX83" s="155">
        <v>43799</v>
      </c>
      <c r="UNY83" s="84" t="s">
        <v>181</v>
      </c>
      <c r="UNZ83" s="155">
        <v>43799</v>
      </c>
      <c r="UOA83" s="84" t="s">
        <v>181</v>
      </c>
      <c r="UOB83" s="155">
        <v>43799</v>
      </c>
      <c r="UOC83" s="84" t="s">
        <v>181</v>
      </c>
      <c r="UOD83" s="155">
        <v>43799</v>
      </c>
      <c r="UOE83" s="84" t="s">
        <v>181</v>
      </c>
      <c r="UOF83" s="155">
        <v>43799</v>
      </c>
      <c r="UOG83" s="84" t="s">
        <v>181</v>
      </c>
      <c r="UOH83" s="155">
        <v>43799</v>
      </c>
      <c r="UOI83" s="84" t="s">
        <v>181</v>
      </c>
      <c r="UOJ83" s="155">
        <v>43799</v>
      </c>
      <c r="UOK83" s="84" t="s">
        <v>181</v>
      </c>
      <c r="UOL83" s="155">
        <v>43799</v>
      </c>
      <c r="UOM83" s="84" t="s">
        <v>181</v>
      </c>
      <c r="UON83" s="155">
        <v>43799</v>
      </c>
      <c r="UOO83" s="84" t="s">
        <v>181</v>
      </c>
      <c r="UOP83" s="155">
        <v>43799</v>
      </c>
      <c r="UOQ83" s="84" t="s">
        <v>181</v>
      </c>
      <c r="UOR83" s="155">
        <v>43799</v>
      </c>
      <c r="UOS83" s="84" t="s">
        <v>181</v>
      </c>
      <c r="UOT83" s="155">
        <v>43799</v>
      </c>
      <c r="UOU83" s="84" t="s">
        <v>181</v>
      </c>
      <c r="UOV83" s="155">
        <v>43799</v>
      </c>
      <c r="UOW83" s="84" t="s">
        <v>181</v>
      </c>
      <c r="UOX83" s="155">
        <v>43799</v>
      </c>
      <c r="UOY83" s="84" t="s">
        <v>181</v>
      </c>
      <c r="UOZ83" s="155">
        <v>43799</v>
      </c>
      <c r="UPA83" s="84" t="s">
        <v>181</v>
      </c>
      <c r="UPB83" s="155">
        <v>43799</v>
      </c>
      <c r="UPC83" s="84" t="s">
        <v>181</v>
      </c>
      <c r="UPD83" s="155">
        <v>43799</v>
      </c>
      <c r="UPE83" s="84" t="s">
        <v>181</v>
      </c>
      <c r="UPF83" s="155">
        <v>43799</v>
      </c>
      <c r="UPG83" s="84" t="s">
        <v>181</v>
      </c>
      <c r="UPH83" s="155">
        <v>43799</v>
      </c>
      <c r="UPI83" s="84" t="s">
        <v>181</v>
      </c>
      <c r="UPJ83" s="155">
        <v>43799</v>
      </c>
      <c r="UPK83" s="84" t="s">
        <v>181</v>
      </c>
      <c r="UPL83" s="155">
        <v>43799</v>
      </c>
      <c r="UPM83" s="84" t="s">
        <v>181</v>
      </c>
      <c r="UPN83" s="155">
        <v>43799</v>
      </c>
      <c r="UPO83" s="84" t="s">
        <v>181</v>
      </c>
      <c r="UPP83" s="155">
        <v>43799</v>
      </c>
      <c r="UPQ83" s="84" t="s">
        <v>181</v>
      </c>
      <c r="UPR83" s="155">
        <v>43799</v>
      </c>
      <c r="UPS83" s="84" t="s">
        <v>181</v>
      </c>
      <c r="UPT83" s="155">
        <v>43799</v>
      </c>
      <c r="UPU83" s="84" t="s">
        <v>181</v>
      </c>
      <c r="UPV83" s="155">
        <v>43799</v>
      </c>
      <c r="UPW83" s="84" t="s">
        <v>181</v>
      </c>
      <c r="UPX83" s="155">
        <v>43799</v>
      </c>
      <c r="UPY83" s="84" t="s">
        <v>181</v>
      </c>
      <c r="UPZ83" s="155">
        <v>43799</v>
      </c>
      <c r="UQA83" s="84" t="s">
        <v>181</v>
      </c>
      <c r="UQB83" s="155">
        <v>43799</v>
      </c>
      <c r="UQC83" s="84" t="s">
        <v>181</v>
      </c>
      <c r="UQD83" s="155">
        <v>43799</v>
      </c>
      <c r="UQE83" s="84" t="s">
        <v>181</v>
      </c>
      <c r="UQF83" s="155">
        <v>43799</v>
      </c>
      <c r="UQG83" s="84" t="s">
        <v>181</v>
      </c>
      <c r="UQH83" s="155">
        <v>43799</v>
      </c>
      <c r="UQI83" s="84" t="s">
        <v>181</v>
      </c>
      <c r="UQJ83" s="155">
        <v>43799</v>
      </c>
      <c r="UQK83" s="84" t="s">
        <v>181</v>
      </c>
      <c r="UQL83" s="155">
        <v>43799</v>
      </c>
      <c r="UQM83" s="84" t="s">
        <v>181</v>
      </c>
      <c r="UQN83" s="155">
        <v>43799</v>
      </c>
      <c r="UQO83" s="84" t="s">
        <v>181</v>
      </c>
      <c r="UQP83" s="155">
        <v>43799</v>
      </c>
      <c r="UQQ83" s="84" t="s">
        <v>181</v>
      </c>
      <c r="UQR83" s="155">
        <v>43799</v>
      </c>
      <c r="UQS83" s="84" t="s">
        <v>181</v>
      </c>
      <c r="UQT83" s="155">
        <v>43799</v>
      </c>
      <c r="UQU83" s="84" t="s">
        <v>181</v>
      </c>
      <c r="UQV83" s="155">
        <v>43799</v>
      </c>
      <c r="UQW83" s="84" t="s">
        <v>181</v>
      </c>
      <c r="UQX83" s="155">
        <v>43799</v>
      </c>
      <c r="UQY83" s="84" t="s">
        <v>181</v>
      </c>
      <c r="UQZ83" s="155">
        <v>43799</v>
      </c>
      <c r="URA83" s="84" t="s">
        <v>181</v>
      </c>
      <c r="URB83" s="155">
        <v>43799</v>
      </c>
      <c r="URC83" s="84" t="s">
        <v>181</v>
      </c>
      <c r="URD83" s="155">
        <v>43799</v>
      </c>
      <c r="URE83" s="84" t="s">
        <v>181</v>
      </c>
      <c r="URF83" s="155">
        <v>43799</v>
      </c>
      <c r="URG83" s="84" t="s">
        <v>181</v>
      </c>
      <c r="URH83" s="155">
        <v>43799</v>
      </c>
      <c r="URI83" s="84" t="s">
        <v>181</v>
      </c>
      <c r="URJ83" s="155">
        <v>43799</v>
      </c>
      <c r="URK83" s="84" t="s">
        <v>181</v>
      </c>
      <c r="URL83" s="155">
        <v>43799</v>
      </c>
      <c r="URM83" s="84" t="s">
        <v>181</v>
      </c>
      <c r="URN83" s="155">
        <v>43799</v>
      </c>
      <c r="URO83" s="84" t="s">
        <v>181</v>
      </c>
      <c r="URP83" s="155">
        <v>43799</v>
      </c>
      <c r="URQ83" s="84" t="s">
        <v>181</v>
      </c>
      <c r="URR83" s="155">
        <v>43799</v>
      </c>
      <c r="URS83" s="84" t="s">
        <v>181</v>
      </c>
      <c r="URT83" s="155">
        <v>43799</v>
      </c>
      <c r="URU83" s="84" t="s">
        <v>181</v>
      </c>
      <c r="URV83" s="155">
        <v>43799</v>
      </c>
      <c r="URW83" s="84" t="s">
        <v>181</v>
      </c>
      <c r="URX83" s="155">
        <v>43799</v>
      </c>
      <c r="URY83" s="84" t="s">
        <v>181</v>
      </c>
      <c r="URZ83" s="155">
        <v>43799</v>
      </c>
      <c r="USA83" s="84" t="s">
        <v>181</v>
      </c>
      <c r="USB83" s="155">
        <v>43799</v>
      </c>
      <c r="USC83" s="84" t="s">
        <v>181</v>
      </c>
      <c r="USD83" s="155">
        <v>43799</v>
      </c>
      <c r="USE83" s="84" t="s">
        <v>181</v>
      </c>
      <c r="USF83" s="155">
        <v>43799</v>
      </c>
      <c r="USG83" s="84" t="s">
        <v>181</v>
      </c>
      <c r="USH83" s="155">
        <v>43799</v>
      </c>
      <c r="USI83" s="84" t="s">
        <v>181</v>
      </c>
      <c r="USJ83" s="155">
        <v>43799</v>
      </c>
      <c r="USK83" s="84" t="s">
        <v>181</v>
      </c>
      <c r="USL83" s="155">
        <v>43799</v>
      </c>
      <c r="USM83" s="84" t="s">
        <v>181</v>
      </c>
      <c r="USN83" s="155">
        <v>43799</v>
      </c>
      <c r="USO83" s="84" t="s">
        <v>181</v>
      </c>
      <c r="USP83" s="155">
        <v>43799</v>
      </c>
      <c r="USQ83" s="84" t="s">
        <v>181</v>
      </c>
      <c r="USR83" s="155">
        <v>43799</v>
      </c>
      <c r="USS83" s="84" t="s">
        <v>181</v>
      </c>
      <c r="UST83" s="155">
        <v>43799</v>
      </c>
      <c r="USU83" s="84" t="s">
        <v>181</v>
      </c>
      <c r="USV83" s="155">
        <v>43799</v>
      </c>
      <c r="USW83" s="84" t="s">
        <v>181</v>
      </c>
      <c r="USX83" s="155">
        <v>43799</v>
      </c>
      <c r="USY83" s="84" t="s">
        <v>181</v>
      </c>
      <c r="USZ83" s="155">
        <v>43799</v>
      </c>
      <c r="UTA83" s="84" t="s">
        <v>181</v>
      </c>
      <c r="UTB83" s="155">
        <v>43799</v>
      </c>
      <c r="UTC83" s="84" t="s">
        <v>181</v>
      </c>
      <c r="UTD83" s="155">
        <v>43799</v>
      </c>
      <c r="UTE83" s="84" t="s">
        <v>181</v>
      </c>
      <c r="UTF83" s="155">
        <v>43799</v>
      </c>
      <c r="UTG83" s="84" t="s">
        <v>181</v>
      </c>
      <c r="UTH83" s="155">
        <v>43799</v>
      </c>
      <c r="UTI83" s="84" t="s">
        <v>181</v>
      </c>
      <c r="UTJ83" s="155">
        <v>43799</v>
      </c>
      <c r="UTK83" s="84" t="s">
        <v>181</v>
      </c>
      <c r="UTL83" s="155">
        <v>43799</v>
      </c>
      <c r="UTM83" s="84" t="s">
        <v>181</v>
      </c>
      <c r="UTN83" s="155">
        <v>43799</v>
      </c>
      <c r="UTO83" s="84" t="s">
        <v>181</v>
      </c>
      <c r="UTP83" s="155">
        <v>43799</v>
      </c>
      <c r="UTQ83" s="84" t="s">
        <v>181</v>
      </c>
      <c r="UTR83" s="155">
        <v>43799</v>
      </c>
      <c r="UTS83" s="84" t="s">
        <v>181</v>
      </c>
      <c r="UTT83" s="155">
        <v>43799</v>
      </c>
      <c r="UTU83" s="84" t="s">
        <v>181</v>
      </c>
      <c r="UTV83" s="155">
        <v>43799</v>
      </c>
      <c r="UTW83" s="84" t="s">
        <v>181</v>
      </c>
      <c r="UTX83" s="155">
        <v>43799</v>
      </c>
      <c r="UTY83" s="84" t="s">
        <v>181</v>
      </c>
      <c r="UTZ83" s="155">
        <v>43799</v>
      </c>
      <c r="UUA83" s="84" t="s">
        <v>181</v>
      </c>
      <c r="UUB83" s="155">
        <v>43799</v>
      </c>
      <c r="UUC83" s="84" t="s">
        <v>181</v>
      </c>
      <c r="UUD83" s="155">
        <v>43799</v>
      </c>
      <c r="UUE83" s="84" t="s">
        <v>181</v>
      </c>
      <c r="UUF83" s="155">
        <v>43799</v>
      </c>
      <c r="UUG83" s="84" t="s">
        <v>181</v>
      </c>
      <c r="UUH83" s="155">
        <v>43799</v>
      </c>
      <c r="UUI83" s="84" t="s">
        <v>181</v>
      </c>
      <c r="UUJ83" s="155">
        <v>43799</v>
      </c>
      <c r="UUK83" s="84" t="s">
        <v>181</v>
      </c>
      <c r="UUL83" s="155">
        <v>43799</v>
      </c>
      <c r="UUM83" s="84" t="s">
        <v>181</v>
      </c>
      <c r="UUN83" s="155">
        <v>43799</v>
      </c>
      <c r="UUO83" s="84" t="s">
        <v>181</v>
      </c>
      <c r="UUP83" s="155">
        <v>43799</v>
      </c>
      <c r="UUQ83" s="84" t="s">
        <v>181</v>
      </c>
      <c r="UUR83" s="155">
        <v>43799</v>
      </c>
      <c r="UUS83" s="84" t="s">
        <v>181</v>
      </c>
      <c r="UUT83" s="155">
        <v>43799</v>
      </c>
      <c r="UUU83" s="84" t="s">
        <v>181</v>
      </c>
      <c r="UUV83" s="155">
        <v>43799</v>
      </c>
      <c r="UUW83" s="84" t="s">
        <v>181</v>
      </c>
      <c r="UUX83" s="155">
        <v>43799</v>
      </c>
      <c r="UUY83" s="84" t="s">
        <v>181</v>
      </c>
      <c r="UUZ83" s="155">
        <v>43799</v>
      </c>
      <c r="UVA83" s="84" t="s">
        <v>181</v>
      </c>
      <c r="UVB83" s="155">
        <v>43799</v>
      </c>
      <c r="UVC83" s="84" t="s">
        <v>181</v>
      </c>
      <c r="UVD83" s="155">
        <v>43799</v>
      </c>
      <c r="UVE83" s="84" t="s">
        <v>181</v>
      </c>
      <c r="UVF83" s="155">
        <v>43799</v>
      </c>
      <c r="UVG83" s="84" t="s">
        <v>181</v>
      </c>
      <c r="UVH83" s="155">
        <v>43799</v>
      </c>
      <c r="UVI83" s="84" t="s">
        <v>181</v>
      </c>
      <c r="UVJ83" s="155">
        <v>43799</v>
      </c>
      <c r="UVK83" s="84" t="s">
        <v>181</v>
      </c>
      <c r="UVL83" s="155">
        <v>43799</v>
      </c>
      <c r="UVM83" s="84" t="s">
        <v>181</v>
      </c>
      <c r="UVN83" s="155">
        <v>43799</v>
      </c>
      <c r="UVO83" s="84" t="s">
        <v>181</v>
      </c>
      <c r="UVP83" s="155">
        <v>43799</v>
      </c>
      <c r="UVQ83" s="84" t="s">
        <v>181</v>
      </c>
      <c r="UVR83" s="155">
        <v>43799</v>
      </c>
      <c r="UVS83" s="84" t="s">
        <v>181</v>
      </c>
      <c r="UVT83" s="155">
        <v>43799</v>
      </c>
      <c r="UVU83" s="84" t="s">
        <v>181</v>
      </c>
      <c r="UVV83" s="155">
        <v>43799</v>
      </c>
      <c r="UVW83" s="84" t="s">
        <v>181</v>
      </c>
      <c r="UVX83" s="155">
        <v>43799</v>
      </c>
      <c r="UVY83" s="84" t="s">
        <v>181</v>
      </c>
      <c r="UVZ83" s="155">
        <v>43799</v>
      </c>
      <c r="UWA83" s="84" t="s">
        <v>181</v>
      </c>
      <c r="UWB83" s="155">
        <v>43799</v>
      </c>
      <c r="UWC83" s="84" t="s">
        <v>181</v>
      </c>
      <c r="UWD83" s="155">
        <v>43799</v>
      </c>
      <c r="UWE83" s="84" t="s">
        <v>181</v>
      </c>
      <c r="UWF83" s="155">
        <v>43799</v>
      </c>
      <c r="UWG83" s="84" t="s">
        <v>181</v>
      </c>
      <c r="UWH83" s="155">
        <v>43799</v>
      </c>
      <c r="UWI83" s="84" t="s">
        <v>181</v>
      </c>
      <c r="UWJ83" s="155">
        <v>43799</v>
      </c>
      <c r="UWK83" s="84" t="s">
        <v>181</v>
      </c>
      <c r="UWL83" s="155">
        <v>43799</v>
      </c>
      <c r="UWM83" s="84" t="s">
        <v>181</v>
      </c>
      <c r="UWN83" s="155">
        <v>43799</v>
      </c>
      <c r="UWO83" s="84" t="s">
        <v>181</v>
      </c>
      <c r="UWP83" s="155">
        <v>43799</v>
      </c>
      <c r="UWQ83" s="84" t="s">
        <v>181</v>
      </c>
      <c r="UWR83" s="155">
        <v>43799</v>
      </c>
      <c r="UWS83" s="84" t="s">
        <v>181</v>
      </c>
      <c r="UWT83" s="155">
        <v>43799</v>
      </c>
      <c r="UWU83" s="84" t="s">
        <v>181</v>
      </c>
      <c r="UWV83" s="155">
        <v>43799</v>
      </c>
      <c r="UWW83" s="84" t="s">
        <v>181</v>
      </c>
      <c r="UWX83" s="155">
        <v>43799</v>
      </c>
      <c r="UWY83" s="84" t="s">
        <v>181</v>
      </c>
      <c r="UWZ83" s="155">
        <v>43799</v>
      </c>
      <c r="UXA83" s="84" t="s">
        <v>181</v>
      </c>
      <c r="UXB83" s="155">
        <v>43799</v>
      </c>
      <c r="UXC83" s="84" t="s">
        <v>181</v>
      </c>
      <c r="UXD83" s="155">
        <v>43799</v>
      </c>
      <c r="UXE83" s="84" t="s">
        <v>181</v>
      </c>
      <c r="UXF83" s="155">
        <v>43799</v>
      </c>
      <c r="UXG83" s="84" t="s">
        <v>181</v>
      </c>
      <c r="UXH83" s="155">
        <v>43799</v>
      </c>
      <c r="UXI83" s="84" t="s">
        <v>181</v>
      </c>
      <c r="UXJ83" s="155">
        <v>43799</v>
      </c>
      <c r="UXK83" s="84" t="s">
        <v>181</v>
      </c>
      <c r="UXL83" s="155">
        <v>43799</v>
      </c>
      <c r="UXM83" s="84" t="s">
        <v>181</v>
      </c>
      <c r="UXN83" s="155">
        <v>43799</v>
      </c>
      <c r="UXO83" s="84" t="s">
        <v>181</v>
      </c>
      <c r="UXP83" s="155">
        <v>43799</v>
      </c>
      <c r="UXQ83" s="84" t="s">
        <v>181</v>
      </c>
      <c r="UXR83" s="155">
        <v>43799</v>
      </c>
      <c r="UXS83" s="84" t="s">
        <v>181</v>
      </c>
      <c r="UXT83" s="155">
        <v>43799</v>
      </c>
      <c r="UXU83" s="84" t="s">
        <v>181</v>
      </c>
      <c r="UXV83" s="155">
        <v>43799</v>
      </c>
      <c r="UXW83" s="84" t="s">
        <v>181</v>
      </c>
      <c r="UXX83" s="155">
        <v>43799</v>
      </c>
      <c r="UXY83" s="84" t="s">
        <v>181</v>
      </c>
      <c r="UXZ83" s="155">
        <v>43799</v>
      </c>
      <c r="UYA83" s="84" t="s">
        <v>181</v>
      </c>
      <c r="UYB83" s="155">
        <v>43799</v>
      </c>
      <c r="UYC83" s="84" t="s">
        <v>181</v>
      </c>
      <c r="UYD83" s="155">
        <v>43799</v>
      </c>
      <c r="UYE83" s="84" t="s">
        <v>181</v>
      </c>
      <c r="UYF83" s="155">
        <v>43799</v>
      </c>
      <c r="UYG83" s="84" t="s">
        <v>181</v>
      </c>
      <c r="UYH83" s="155">
        <v>43799</v>
      </c>
      <c r="UYI83" s="84" t="s">
        <v>181</v>
      </c>
      <c r="UYJ83" s="155">
        <v>43799</v>
      </c>
      <c r="UYK83" s="84" t="s">
        <v>181</v>
      </c>
      <c r="UYL83" s="155">
        <v>43799</v>
      </c>
      <c r="UYM83" s="84" t="s">
        <v>181</v>
      </c>
      <c r="UYN83" s="155">
        <v>43799</v>
      </c>
      <c r="UYO83" s="84" t="s">
        <v>181</v>
      </c>
      <c r="UYP83" s="155">
        <v>43799</v>
      </c>
      <c r="UYQ83" s="84" t="s">
        <v>181</v>
      </c>
      <c r="UYR83" s="155">
        <v>43799</v>
      </c>
      <c r="UYS83" s="84" t="s">
        <v>181</v>
      </c>
      <c r="UYT83" s="155">
        <v>43799</v>
      </c>
      <c r="UYU83" s="84" t="s">
        <v>181</v>
      </c>
      <c r="UYV83" s="155">
        <v>43799</v>
      </c>
      <c r="UYW83" s="84" t="s">
        <v>181</v>
      </c>
      <c r="UYX83" s="155">
        <v>43799</v>
      </c>
      <c r="UYY83" s="84" t="s">
        <v>181</v>
      </c>
      <c r="UYZ83" s="155">
        <v>43799</v>
      </c>
      <c r="UZA83" s="84" t="s">
        <v>181</v>
      </c>
      <c r="UZB83" s="155">
        <v>43799</v>
      </c>
      <c r="UZC83" s="84" t="s">
        <v>181</v>
      </c>
      <c r="UZD83" s="155">
        <v>43799</v>
      </c>
      <c r="UZE83" s="84" t="s">
        <v>181</v>
      </c>
      <c r="UZF83" s="155">
        <v>43799</v>
      </c>
      <c r="UZG83" s="84" t="s">
        <v>181</v>
      </c>
      <c r="UZH83" s="155">
        <v>43799</v>
      </c>
      <c r="UZI83" s="84" t="s">
        <v>181</v>
      </c>
      <c r="UZJ83" s="155">
        <v>43799</v>
      </c>
      <c r="UZK83" s="84" t="s">
        <v>181</v>
      </c>
      <c r="UZL83" s="155">
        <v>43799</v>
      </c>
      <c r="UZM83" s="84" t="s">
        <v>181</v>
      </c>
      <c r="UZN83" s="155">
        <v>43799</v>
      </c>
      <c r="UZO83" s="84" t="s">
        <v>181</v>
      </c>
      <c r="UZP83" s="155">
        <v>43799</v>
      </c>
      <c r="UZQ83" s="84" t="s">
        <v>181</v>
      </c>
      <c r="UZR83" s="155">
        <v>43799</v>
      </c>
      <c r="UZS83" s="84" t="s">
        <v>181</v>
      </c>
      <c r="UZT83" s="155">
        <v>43799</v>
      </c>
      <c r="UZU83" s="84" t="s">
        <v>181</v>
      </c>
      <c r="UZV83" s="155">
        <v>43799</v>
      </c>
      <c r="UZW83" s="84" t="s">
        <v>181</v>
      </c>
      <c r="UZX83" s="155">
        <v>43799</v>
      </c>
      <c r="UZY83" s="84" t="s">
        <v>181</v>
      </c>
      <c r="UZZ83" s="155">
        <v>43799</v>
      </c>
      <c r="VAA83" s="84" t="s">
        <v>181</v>
      </c>
      <c r="VAB83" s="155">
        <v>43799</v>
      </c>
      <c r="VAC83" s="84" t="s">
        <v>181</v>
      </c>
      <c r="VAD83" s="155">
        <v>43799</v>
      </c>
      <c r="VAE83" s="84" t="s">
        <v>181</v>
      </c>
      <c r="VAF83" s="155">
        <v>43799</v>
      </c>
      <c r="VAG83" s="84" t="s">
        <v>181</v>
      </c>
      <c r="VAH83" s="155">
        <v>43799</v>
      </c>
      <c r="VAI83" s="84" t="s">
        <v>181</v>
      </c>
      <c r="VAJ83" s="155">
        <v>43799</v>
      </c>
      <c r="VAK83" s="84" t="s">
        <v>181</v>
      </c>
      <c r="VAL83" s="155">
        <v>43799</v>
      </c>
      <c r="VAM83" s="84" t="s">
        <v>181</v>
      </c>
      <c r="VAN83" s="155">
        <v>43799</v>
      </c>
      <c r="VAO83" s="84" t="s">
        <v>181</v>
      </c>
      <c r="VAP83" s="155">
        <v>43799</v>
      </c>
      <c r="VAQ83" s="84" t="s">
        <v>181</v>
      </c>
      <c r="VAR83" s="155">
        <v>43799</v>
      </c>
      <c r="VAS83" s="84" t="s">
        <v>181</v>
      </c>
      <c r="VAT83" s="155">
        <v>43799</v>
      </c>
      <c r="VAU83" s="84" t="s">
        <v>181</v>
      </c>
      <c r="VAV83" s="155">
        <v>43799</v>
      </c>
      <c r="VAW83" s="84" t="s">
        <v>181</v>
      </c>
      <c r="VAX83" s="155">
        <v>43799</v>
      </c>
      <c r="VAY83" s="84" t="s">
        <v>181</v>
      </c>
      <c r="VAZ83" s="155">
        <v>43799</v>
      </c>
      <c r="VBA83" s="84" t="s">
        <v>181</v>
      </c>
      <c r="VBB83" s="155">
        <v>43799</v>
      </c>
      <c r="VBC83" s="84" t="s">
        <v>181</v>
      </c>
      <c r="VBD83" s="155">
        <v>43799</v>
      </c>
      <c r="VBE83" s="84" t="s">
        <v>181</v>
      </c>
      <c r="VBF83" s="155">
        <v>43799</v>
      </c>
      <c r="VBG83" s="84" t="s">
        <v>181</v>
      </c>
      <c r="VBH83" s="155">
        <v>43799</v>
      </c>
      <c r="VBI83" s="84" t="s">
        <v>181</v>
      </c>
      <c r="VBJ83" s="155">
        <v>43799</v>
      </c>
      <c r="VBK83" s="84" t="s">
        <v>181</v>
      </c>
      <c r="VBL83" s="155">
        <v>43799</v>
      </c>
      <c r="VBM83" s="84" t="s">
        <v>181</v>
      </c>
      <c r="VBN83" s="155">
        <v>43799</v>
      </c>
      <c r="VBO83" s="84" t="s">
        <v>181</v>
      </c>
      <c r="VBP83" s="155">
        <v>43799</v>
      </c>
      <c r="VBQ83" s="84" t="s">
        <v>181</v>
      </c>
      <c r="VBR83" s="155">
        <v>43799</v>
      </c>
      <c r="VBS83" s="84" t="s">
        <v>181</v>
      </c>
      <c r="VBT83" s="155">
        <v>43799</v>
      </c>
      <c r="VBU83" s="84" t="s">
        <v>181</v>
      </c>
      <c r="VBV83" s="155">
        <v>43799</v>
      </c>
      <c r="VBW83" s="84" t="s">
        <v>181</v>
      </c>
      <c r="VBX83" s="155">
        <v>43799</v>
      </c>
      <c r="VBY83" s="84" t="s">
        <v>181</v>
      </c>
      <c r="VBZ83" s="155">
        <v>43799</v>
      </c>
      <c r="VCA83" s="84" t="s">
        <v>181</v>
      </c>
      <c r="VCB83" s="155">
        <v>43799</v>
      </c>
      <c r="VCC83" s="84" t="s">
        <v>181</v>
      </c>
      <c r="VCD83" s="155">
        <v>43799</v>
      </c>
      <c r="VCE83" s="84" t="s">
        <v>181</v>
      </c>
      <c r="VCF83" s="155">
        <v>43799</v>
      </c>
      <c r="VCG83" s="84" t="s">
        <v>181</v>
      </c>
      <c r="VCH83" s="155">
        <v>43799</v>
      </c>
      <c r="VCI83" s="84" t="s">
        <v>181</v>
      </c>
      <c r="VCJ83" s="155">
        <v>43799</v>
      </c>
      <c r="VCK83" s="84" t="s">
        <v>181</v>
      </c>
      <c r="VCL83" s="155">
        <v>43799</v>
      </c>
      <c r="VCM83" s="84" t="s">
        <v>181</v>
      </c>
      <c r="VCN83" s="155">
        <v>43799</v>
      </c>
      <c r="VCO83" s="84" t="s">
        <v>181</v>
      </c>
      <c r="VCP83" s="155">
        <v>43799</v>
      </c>
      <c r="VCQ83" s="84" t="s">
        <v>181</v>
      </c>
      <c r="VCR83" s="155">
        <v>43799</v>
      </c>
      <c r="VCS83" s="84" t="s">
        <v>181</v>
      </c>
      <c r="VCT83" s="155">
        <v>43799</v>
      </c>
      <c r="VCU83" s="84" t="s">
        <v>181</v>
      </c>
      <c r="VCV83" s="155">
        <v>43799</v>
      </c>
      <c r="VCW83" s="84" t="s">
        <v>181</v>
      </c>
      <c r="VCX83" s="155">
        <v>43799</v>
      </c>
      <c r="VCY83" s="84" t="s">
        <v>181</v>
      </c>
      <c r="VCZ83" s="155">
        <v>43799</v>
      </c>
      <c r="VDA83" s="84" t="s">
        <v>181</v>
      </c>
      <c r="VDB83" s="155">
        <v>43799</v>
      </c>
      <c r="VDC83" s="84" t="s">
        <v>181</v>
      </c>
      <c r="VDD83" s="155">
        <v>43799</v>
      </c>
      <c r="VDE83" s="84" t="s">
        <v>181</v>
      </c>
      <c r="VDF83" s="155">
        <v>43799</v>
      </c>
      <c r="VDG83" s="84" t="s">
        <v>181</v>
      </c>
      <c r="VDH83" s="155">
        <v>43799</v>
      </c>
      <c r="VDI83" s="84" t="s">
        <v>181</v>
      </c>
      <c r="VDJ83" s="155">
        <v>43799</v>
      </c>
      <c r="VDK83" s="84" t="s">
        <v>181</v>
      </c>
      <c r="VDL83" s="155">
        <v>43799</v>
      </c>
      <c r="VDM83" s="84" t="s">
        <v>181</v>
      </c>
      <c r="VDN83" s="155">
        <v>43799</v>
      </c>
      <c r="VDO83" s="84" t="s">
        <v>181</v>
      </c>
      <c r="VDP83" s="155">
        <v>43799</v>
      </c>
      <c r="VDQ83" s="84" t="s">
        <v>181</v>
      </c>
      <c r="VDR83" s="155">
        <v>43799</v>
      </c>
      <c r="VDS83" s="84" t="s">
        <v>181</v>
      </c>
      <c r="VDT83" s="155">
        <v>43799</v>
      </c>
      <c r="VDU83" s="84" t="s">
        <v>181</v>
      </c>
      <c r="VDV83" s="155">
        <v>43799</v>
      </c>
      <c r="VDW83" s="84" t="s">
        <v>181</v>
      </c>
      <c r="VDX83" s="155">
        <v>43799</v>
      </c>
      <c r="VDY83" s="84" t="s">
        <v>181</v>
      </c>
      <c r="VDZ83" s="155">
        <v>43799</v>
      </c>
      <c r="VEA83" s="84" t="s">
        <v>181</v>
      </c>
      <c r="VEB83" s="155">
        <v>43799</v>
      </c>
      <c r="VEC83" s="84" t="s">
        <v>181</v>
      </c>
      <c r="VED83" s="155">
        <v>43799</v>
      </c>
      <c r="VEE83" s="84" t="s">
        <v>181</v>
      </c>
      <c r="VEF83" s="155">
        <v>43799</v>
      </c>
      <c r="VEG83" s="84" t="s">
        <v>181</v>
      </c>
      <c r="VEH83" s="155">
        <v>43799</v>
      </c>
      <c r="VEI83" s="84" t="s">
        <v>181</v>
      </c>
      <c r="VEJ83" s="155">
        <v>43799</v>
      </c>
      <c r="VEK83" s="84" t="s">
        <v>181</v>
      </c>
      <c r="VEL83" s="155">
        <v>43799</v>
      </c>
      <c r="VEM83" s="84" t="s">
        <v>181</v>
      </c>
      <c r="VEN83" s="155">
        <v>43799</v>
      </c>
      <c r="VEO83" s="84" t="s">
        <v>181</v>
      </c>
      <c r="VEP83" s="155">
        <v>43799</v>
      </c>
      <c r="VEQ83" s="84" t="s">
        <v>181</v>
      </c>
      <c r="VER83" s="155">
        <v>43799</v>
      </c>
      <c r="VES83" s="84" t="s">
        <v>181</v>
      </c>
      <c r="VET83" s="155">
        <v>43799</v>
      </c>
      <c r="VEU83" s="84" t="s">
        <v>181</v>
      </c>
      <c r="VEV83" s="155">
        <v>43799</v>
      </c>
      <c r="VEW83" s="84" t="s">
        <v>181</v>
      </c>
      <c r="VEX83" s="155">
        <v>43799</v>
      </c>
      <c r="VEY83" s="84" t="s">
        <v>181</v>
      </c>
      <c r="VEZ83" s="155">
        <v>43799</v>
      </c>
      <c r="VFA83" s="84" t="s">
        <v>181</v>
      </c>
      <c r="VFB83" s="155">
        <v>43799</v>
      </c>
      <c r="VFC83" s="84" t="s">
        <v>181</v>
      </c>
      <c r="VFD83" s="155">
        <v>43799</v>
      </c>
      <c r="VFE83" s="84" t="s">
        <v>181</v>
      </c>
      <c r="VFF83" s="155">
        <v>43799</v>
      </c>
      <c r="VFG83" s="84" t="s">
        <v>181</v>
      </c>
      <c r="VFH83" s="155">
        <v>43799</v>
      </c>
      <c r="VFI83" s="84" t="s">
        <v>181</v>
      </c>
      <c r="VFJ83" s="155">
        <v>43799</v>
      </c>
      <c r="VFK83" s="84" t="s">
        <v>181</v>
      </c>
      <c r="VFL83" s="155">
        <v>43799</v>
      </c>
      <c r="VFM83" s="84" t="s">
        <v>181</v>
      </c>
      <c r="VFN83" s="155">
        <v>43799</v>
      </c>
      <c r="VFO83" s="84" t="s">
        <v>181</v>
      </c>
      <c r="VFP83" s="155">
        <v>43799</v>
      </c>
      <c r="VFQ83" s="84" t="s">
        <v>181</v>
      </c>
      <c r="VFR83" s="155">
        <v>43799</v>
      </c>
      <c r="VFS83" s="84" t="s">
        <v>181</v>
      </c>
      <c r="VFT83" s="155">
        <v>43799</v>
      </c>
      <c r="VFU83" s="84" t="s">
        <v>181</v>
      </c>
      <c r="VFV83" s="155">
        <v>43799</v>
      </c>
      <c r="VFW83" s="84" t="s">
        <v>181</v>
      </c>
      <c r="VFX83" s="155">
        <v>43799</v>
      </c>
      <c r="VFY83" s="84" t="s">
        <v>181</v>
      </c>
      <c r="VFZ83" s="155">
        <v>43799</v>
      </c>
      <c r="VGA83" s="84" t="s">
        <v>181</v>
      </c>
      <c r="VGB83" s="155">
        <v>43799</v>
      </c>
      <c r="VGC83" s="84" t="s">
        <v>181</v>
      </c>
      <c r="VGD83" s="155">
        <v>43799</v>
      </c>
      <c r="VGE83" s="84" t="s">
        <v>181</v>
      </c>
      <c r="VGF83" s="155">
        <v>43799</v>
      </c>
      <c r="VGG83" s="84" t="s">
        <v>181</v>
      </c>
      <c r="VGH83" s="155">
        <v>43799</v>
      </c>
      <c r="VGI83" s="84" t="s">
        <v>181</v>
      </c>
      <c r="VGJ83" s="155">
        <v>43799</v>
      </c>
      <c r="VGK83" s="84" t="s">
        <v>181</v>
      </c>
      <c r="VGL83" s="155">
        <v>43799</v>
      </c>
      <c r="VGM83" s="84" t="s">
        <v>181</v>
      </c>
      <c r="VGN83" s="155">
        <v>43799</v>
      </c>
      <c r="VGO83" s="84" t="s">
        <v>181</v>
      </c>
      <c r="VGP83" s="155">
        <v>43799</v>
      </c>
      <c r="VGQ83" s="84" t="s">
        <v>181</v>
      </c>
      <c r="VGR83" s="155">
        <v>43799</v>
      </c>
      <c r="VGS83" s="84" t="s">
        <v>181</v>
      </c>
      <c r="VGT83" s="155">
        <v>43799</v>
      </c>
      <c r="VGU83" s="84" t="s">
        <v>181</v>
      </c>
      <c r="VGV83" s="155">
        <v>43799</v>
      </c>
      <c r="VGW83" s="84" t="s">
        <v>181</v>
      </c>
      <c r="VGX83" s="155">
        <v>43799</v>
      </c>
      <c r="VGY83" s="84" t="s">
        <v>181</v>
      </c>
      <c r="VGZ83" s="155">
        <v>43799</v>
      </c>
      <c r="VHA83" s="84" t="s">
        <v>181</v>
      </c>
      <c r="VHB83" s="155">
        <v>43799</v>
      </c>
      <c r="VHC83" s="84" t="s">
        <v>181</v>
      </c>
      <c r="VHD83" s="155">
        <v>43799</v>
      </c>
      <c r="VHE83" s="84" t="s">
        <v>181</v>
      </c>
      <c r="VHF83" s="155">
        <v>43799</v>
      </c>
      <c r="VHG83" s="84" t="s">
        <v>181</v>
      </c>
      <c r="VHH83" s="155">
        <v>43799</v>
      </c>
      <c r="VHI83" s="84" t="s">
        <v>181</v>
      </c>
      <c r="VHJ83" s="155">
        <v>43799</v>
      </c>
      <c r="VHK83" s="84" t="s">
        <v>181</v>
      </c>
      <c r="VHL83" s="155">
        <v>43799</v>
      </c>
      <c r="VHM83" s="84" t="s">
        <v>181</v>
      </c>
      <c r="VHN83" s="155">
        <v>43799</v>
      </c>
      <c r="VHO83" s="84" t="s">
        <v>181</v>
      </c>
      <c r="VHP83" s="155">
        <v>43799</v>
      </c>
      <c r="VHQ83" s="84" t="s">
        <v>181</v>
      </c>
      <c r="VHR83" s="155">
        <v>43799</v>
      </c>
      <c r="VHS83" s="84" t="s">
        <v>181</v>
      </c>
      <c r="VHT83" s="155">
        <v>43799</v>
      </c>
      <c r="VHU83" s="84" t="s">
        <v>181</v>
      </c>
      <c r="VHV83" s="155">
        <v>43799</v>
      </c>
      <c r="VHW83" s="84" t="s">
        <v>181</v>
      </c>
      <c r="VHX83" s="155">
        <v>43799</v>
      </c>
      <c r="VHY83" s="84" t="s">
        <v>181</v>
      </c>
      <c r="VHZ83" s="155">
        <v>43799</v>
      </c>
      <c r="VIA83" s="84" t="s">
        <v>181</v>
      </c>
      <c r="VIB83" s="155">
        <v>43799</v>
      </c>
      <c r="VIC83" s="84" t="s">
        <v>181</v>
      </c>
      <c r="VID83" s="155">
        <v>43799</v>
      </c>
      <c r="VIE83" s="84" t="s">
        <v>181</v>
      </c>
      <c r="VIF83" s="155">
        <v>43799</v>
      </c>
      <c r="VIG83" s="84" t="s">
        <v>181</v>
      </c>
      <c r="VIH83" s="155">
        <v>43799</v>
      </c>
      <c r="VII83" s="84" t="s">
        <v>181</v>
      </c>
      <c r="VIJ83" s="155">
        <v>43799</v>
      </c>
      <c r="VIK83" s="84" t="s">
        <v>181</v>
      </c>
      <c r="VIL83" s="155">
        <v>43799</v>
      </c>
      <c r="VIM83" s="84" t="s">
        <v>181</v>
      </c>
      <c r="VIN83" s="155">
        <v>43799</v>
      </c>
      <c r="VIO83" s="84" t="s">
        <v>181</v>
      </c>
      <c r="VIP83" s="155">
        <v>43799</v>
      </c>
      <c r="VIQ83" s="84" t="s">
        <v>181</v>
      </c>
      <c r="VIR83" s="155">
        <v>43799</v>
      </c>
      <c r="VIS83" s="84" t="s">
        <v>181</v>
      </c>
      <c r="VIT83" s="155">
        <v>43799</v>
      </c>
      <c r="VIU83" s="84" t="s">
        <v>181</v>
      </c>
      <c r="VIV83" s="155">
        <v>43799</v>
      </c>
      <c r="VIW83" s="84" t="s">
        <v>181</v>
      </c>
      <c r="VIX83" s="155">
        <v>43799</v>
      </c>
      <c r="VIY83" s="84" t="s">
        <v>181</v>
      </c>
      <c r="VIZ83" s="155">
        <v>43799</v>
      </c>
      <c r="VJA83" s="84" t="s">
        <v>181</v>
      </c>
      <c r="VJB83" s="155">
        <v>43799</v>
      </c>
      <c r="VJC83" s="84" t="s">
        <v>181</v>
      </c>
      <c r="VJD83" s="155">
        <v>43799</v>
      </c>
      <c r="VJE83" s="84" t="s">
        <v>181</v>
      </c>
      <c r="VJF83" s="155">
        <v>43799</v>
      </c>
      <c r="VJG83" s="84" t="s">
        <v>181</v>
      </c>
      <c r="VJH83" s="155">
        <v>43799</v>
      </c>
      <c r="VJI83" s="84" t="s">
        <v>181</v>
      </c>
      <c r="VJJ83" s="155">
        <v>43799</v>
      </c>
      <c r="VJK83" s="84" t="s">
        <v>181</v>
      </c>
      <c r="VJL83" s="155">
        <v>43799</v>
      </c>
      <c r="VJM83" s="84" t="s">
        <v>181</v>
      </c>
      <c r="VJN83" s="155">
        <v>43799</v>
      </c>
      <c r="VJO83" s="84" t="s">
        <v>181</v>
      </c>
      <c r="VJP83" s="155">
        <v>43799</v>
      </c>
      <c r="VJQ83" s="84" t="s">
        <v>181</v>
      </c>
      <c r="VJR83" s="155">
        <v>43799</v>
      </c>
      <c r="VJS83" s="84" t="s">
        <v>181</v>
      </c>
      <c r="VJT83" s="155">
        <v>43799</v>
      </c>
      <c r="VJU83" s="84" t="s">
        <v>181</v>
      </c>
      <c r="VJV83" s="155">
        <v>43799</v>
      </c>
      <c r="VJW83" s="84" t="s">
        <v>181</v>
      </c>
      <c r="VJX83" s="155">
        <v>43799</v>
      </c>
      <c r="VJY83" s="84" t="s">
        <v>181</v>
      </c>
      <c r="VJZ83" s="155">
        <v>43799</v>
      </c>
      <c r="VKA83" s="84" t="s">
        <v>181</v>
      </c>
      <c r="VKB83" s="155">
        <v>43799</v>
      </c>
      <c r="VKC83" s="84" t="s">
        <v>181</v>
      </c>
      <c r="VKD83" s="155">
        <v>43799</v>
      </c>
      <c r="VKE83" s="84" t="s">
        <v>181</v>
      </c>
      <c r="VKF83" s="155">
        <v>43799</v>
      </c>
      <c r="VKG83" s="84" t="s">
        <v>181</v>
      </c>
      <c r="VKH83" s="155">
        <v>43799</v>
      </c>
      <c r="VKI83" s="84" t="s">
        <v>181</v>
      </c>
      <c r="VKJ83" s="155">
        <v>43799</v>
      </c>
      <c r="VKK83" s="84" t="s">
        <v>181</v>
      </c>
      <c r="VKL83" s="155">
        <v>43799</v>
      </c>
      <c r="VKM83" s="84" t="s">
        <v>181</v>
      </c>
      <c r="VKN83" s="155">
        <v>43799</v>
      </c>
      <c r="VKO83" s="84" t="s">
        <v>181</v>
      </c>
      <c r="VKP83" s="155">
        <v>43799</v>
      </c>
      <c r="VKQ83" s="84" t="s">
        <v>181</v>
      </c>
      <c r="VKR83" s="155">
        <v>43799</v>
      </c>
      <c r="VKS83" s="84" t="s">
        <v>181</v>
      </c>
      <c r="VKT83" s="155">
        <v>43799</v>
      </c>
      <c r="VKU83" s="84" t="s">
        <v>181</v>
      </c>
      <c r="VKV83" s="155">
        <v>43799</v>
      </c>
      <c r="VKW83" s="84" t="s">
        <v>181</v>
      </c>
      <c r="VKX83" s="155">
        <v>43799</v>
      </c>
      <c r="VKY83" s="84" t="s">
        <v>181</v>
      </c>
      <c r="VKZ83" s="155">
        <v>43799</v>
      </c>
      <c r="VLA83" s="84" t="s">
        <v>181</v>
      </c>
      <c r="VLB83" s="155">
        <v>43799</v>
      </c>
      <c r="VLC83" s="84" t="s">
        <v>181</v>
      </c>
      <c r="VLD83" s="155">
        <v>43799</v>
      </c>
      <c r="VLE83" s="84" t="s">
        <v>181</v>
      </c>
      <c r="VLF83" s="155">
        <v>43799</v>
      </c>
      <c r="VLG83" s="84" t="s">
        <v>181</v>
      </c>
      <c r="VLH83" s="155">
        <v>43799</v>
      </c>
      <c r="VLI83" s="84" t="s">
        <v>181</v>
      </c>
      <c r="VLJ83" s="155">
        <v>43799</v>
      </c>
      <c r="VLK83" s="84" t="s">
        <v>181</v>
      </c>
      <c r="VLL83" s="155">
        <v>43799</v>
      </c>
      <c r="VLM83" s="84" t="s">
        <v>181</v>
      </c>
      <c r="VLN83" s="155">
        <v>43799</v>
      </c>
      <c r="VLO83" s="84" t="s">
        <v>181</v>
      </c>
      <c r="VLP83" s="155">
        <v>43799</v>
      </c>
      <c r="VLQ83" s="84" t="s">
        <v>181</v>
      </c>
      <c r="VLR83" s="155">
        <v>43799</v>
      </c>
      <c r="VLS83" s="84" t="s">
        <v>181</v>
      </c>
      <c r="VLT83" s="155">
        <v>43799</v>
      </c>
      <c r="VLU83" s="84" t="s">
        <v>181</v>
      </c>
      <c r="VLV83" s="155">
        <v>43799</v>
      </c>
      <c r="VLW83" s="84" t="s">
        <v>181</v>
      </c>
      <c r="VLX83" s="155">
        <v>43799</v>
      </c>
      <c r="VLY83" s="84" t="s">
        <v>181</v>
      </c>
      <c r="VLZ83" s="155">
        <v>43799</v>
      </c>
      <c r="VMA83" s="84" t="s">
        <v>181</v>
      </c>
      <c r="VMB83" s="155">
        <v>43799</v>
      </c>
      <c r="VMC83" s="84" t="s">
        <v>181</v>
      </c>
      <c r="VMD83" s="155">
        <v>43799</v>
      </c>
      <c r="VME83" s="84" t="s">
        <v>181</v>
      </c>
      <c r="VMF83" s="155">
        <v>43799</v>
      </c>
      <c r="VMG83" s="84" t="s">
        <v>181</v>
      </c>
      <c r="VMH83" s="155">
        <v>43799</v>
      </c>
      <c r="VMI83" s="84" t="s">
        <v>181</v>
      </c>
      <c r="VMJ83" s="155">
        <v>43799</v>
      </c>
      <c r="VMK83" s="84" t="s">
        <v>181</v>
      </c>
      <c r="VML83" s="155">
        <v>43799</v>
      </c>
      <c r="VMM83" s="84" t="s">
        <v>181</v>
      </c>
      <c r="VMN83" s="155">
        <v>43799</v>
      </c>
      <c r="VMO83" s="84" t="s">
        <v>181</v>
      </c>
      <c r="VMP83" s="155">
        <v>43799</v>
      </c>
      <c r="VMQ83" s="84" t="s">
        <v>181</v>
      </c>
      <c r="VMR83" s="155">
        <v>43799</v>
      </c>
      <c r="VMS83" s="84" t="s">
        <v>181</v>
      </c>
      <c r="VMT83" s="155">
        <v>43799</v>
      </c>
      <c r="VMU83" s="84" t="s">
        <v>181</v>
      </c>
      <c r="VMV83" s="155">
        <v>43799</v>
      </c>
      <c r="VMW83" s="84" t="s">
        <v>181</v>
      </c>
      <c r="VMX83" s="155">
        <v>43799</v>
      </c>
      <c r="VMY83" s="84" t="s">
        <v>181</v>
      </c>
      <c r="VMZ83" s="155">
        <v>43799</v>
      </c>
      <c r="VNA83" s="84" t="s">
        <v>181</v>
      </c>
      <c r="VNB83" s="155">
        <v>43799</v>
      </c>
      <c r="VNC83" s="84" t="s">
        <v>181</v>
      </c>
      <c r="VND83" s="155">
        <v>43799</v>
      </c>
      <c r="VNE83" s="84" t="s">
        <v>181</v>
      </c>
      <c r="VNF83" s="155">
        <v>43799</v>
      </c>
      <c r="VNG83" s="84" t="s">
        <v>181</v>
      </c>
      <c r="VNH83" s="155">
        <v>43799</v>
      </c>
      <c r="VNI83" s="84" t="s">
        <v>181</v>
      </c>
      <c r="VNJ83" s="155">
        <v>43799</v>
      </c>
      <c r="VNK83" s="84" t="s">
        <v>181</v>
      </c>
      <c r="VNL83" s="155">
        <v>43799</v>
      </c>
      <c r="VNM83" s="84" t="s">
        <v>181</v>
      </c>
      <c r="VNN83" s="155">
        <v>43799</v>
      </c>
      <c r="VNO83" s="84" t="s">
        <v>181</v>
      </c>
      <c r="VNP83" s="155">
        <v>43799</v>
      </c>
      <c r="VNQ83" s="84" t="s">
        <v>181</v>
      </c>
      <c r="VNR83" s="155">
        <v>43799</v>
      </c>
      <c r="VNS83" s="84" t="s">
        <v>181</v>
      </c>
      <c r="VNT83" s="155">
        <v>43799</v>
      </c>
      <c r="VNU83" s="84" t="s">
        <v>181</v>
      </c>
      <c r="VNV83" s="155">
        <v>43799</v>
      </c>
      <c r="VNW83" s="84" t="s">
        <v>181</v>
      </c>
      <c r="VNX83" s="155">
        <v>43799</v>
      </c>
      <c r="VNY83" s="84" t="s">
        <v>181</v>
      </c>
      <c r="VNZ83" s="155">
        <v>43799</v>
      </c>
      <c r="VOA83" s="84" t="s">
        <v>181</v>
      </c>
      <c r="VOB83" s="155">
        <v>43799</v>
      </c>
      <c r="VOC83" s="84" t="s">
        <v>181</v>
      </c>
      <c r="VOD83" s="155">
        <v>43799</v>
      </c>
      <c r="VOE83" s="84" t="s">
        <v>181</v>
      </c>
      <c r="VOF83" s="155">
        <v>43799</v>
      </c>
      <c r="VOG83" s="84" t="s">
        <v>181</v>
      </c>
      <c r="VOH83" s="155">
        <v>43799</v>
      </c>
      <c r="VOI83" s="84" t="s">
        <v>181</v>
      </c>
      <c r="VOJ83" s="155">
        <v>43799</v>
      </c>
      <c r="VOK83" s="84" t="s">
        <v>181</v>
      </c>
      <c r="VOL83" s="155">
        <v>43799</v>
      </c>
      <c r="VOM83" s="84" t="s">
        <v>181</v>
      </c>
      <c r="VON83" s="155">
        <v>43799</v>
      </c>
      <c r="VOO83" s="84" t="s">
        <v>181</v>
      </c>
      <c r="VOP83" s="155">
        <v>43799</v>
      </c>
      <c r="VOQ83" s="84" t="s">
        <v>181</v>
      </c>
      <c r="VOR83" s="155">
        <v>43799</v>
      </c>
      <c r="VOS83" s="84" t="s">
        <v>181</v>
      </c>
      <c r="VOT83" s="155">
        <v>43799</v>
      </c>
      <c r="VOU83" s="84" t="s">
        <v>181</v>
      </c>
      <c r="VOV83" s="155">
        <v>43799</v>
      </c>
      <c r="VOW83" s="84" t="s">
        <v>181</v>
      </c>
      <c r="VOX83" s="155">
        <v>43799</v>
      </c>
      <c r="VOY83" s="84" t="s">
        <v>181</v>
      </c>
      <c r="VOZ83" s="155">
        <v>43799</v>
      </c>
      <c r="VPA83" s="84" t="s">
        <v>181</v>
      </c>
      <c r="VPB83" s="155">
        <v>43799</v>
      </c>
      <c r="VPC83" s="84" t="s">
        <v>181</v>
      </c>
      <c r="VPD83" s="155">
        <v>43799</v>
      </c>
      <c r="VPE83" s="84" t="s">
        <v>181</v>
      </c>
      <c r="VPF83" s="155">
        <v>43799</v>
      </c>
      <c r="VPG83" s="84" t="s">
        <v>181</v>
      </c>
      <c r="VPH83" s="155">
        <v>43799</v>
      </c>
      <c r="VPI83" s="84" t="s">
        <v>181</v>
      </c>
      <c r="VPJ83" s="155">
        <v>43799</v>
      </c>
      <c r="VPK83" s="84" t="s">
        <v>181</v>
      </c>
      <c r="VPL83" s="155">
        <v>43799</v>
      </c>
      <c r="VPM83" s="84" t="s">
        <v>181</v>
      </c>
      <c r="VPN83" s="155">
        <v>43799</v>
      </c>
      <c r="VPO83" s="84" t="s">
        <v>181</v>
      </c>
      <c r="VPP83" s="155">
        <v>43799</v>
      </c>
      <c r="VPQ83" s="84" t="s">
        <v>181</v>
      </c>
      <c r="VPR83" s="155">
        <v>43799</v>
      </c>
      <c r="VPS83" s="84" t="s">
        <v>181</v>
      </c>
      <c r="VPT83" s="155">
        <v>43799</v>
      </c>
      <c r="VPU83" s="84" t="s">
        <v>181</v>
      </c>
      <c r="VPV83" s="155">
        <v>43799</v>
      </c>
      <c r="VPW83" s="84" t="s">
        <v>181</v>
      </c>
      <c r="VPX83" s="155">
        <v>43799</v>
      </c>
      <c r="VPY83" s="84" t="s">
        <v>181</v>
      </c>
      <c r="VPZ83" s="155">
        <v>43799</v>
      </c>
      <c r="VQA83" s="84" t="s">
        <v>181</v>
      </c>
      <c r="VQB83" s="155">
        <v>43799</v>
      </c>
      <c r="VQC83" s="84" t="s">
        <v>181</v>
      </c>
      <c r="VQD83" s="155">
        <v>43799</v>
      </c>
      <c r="VQE83" s="84" t="s">
        <v>181</v>
      </c>
      <c r="VQF83" s="155">
        <v>43799</v>
      </c>
      <c r="VQG83" s="84" t="s">
        <v>181</v>
      </c>
      <c r="VQH83" s="155">
        <v>43799</v>
      </c>
      <c r="VQI83" s="84" t="s">
        <v>181</v>
      </c>
      <c r="VQJ83" s="155">
        <v>43799</v>
      </c>
      <c r="VQK83" s="84" t="s">
        <v>181</v>
      </c>
      <c r="VQL83" s="155">
        <v>43799</v>
      </c>
      <c r="VQM83" s="84" t="s">
        <v>181</v>
      </c>
      <c r="VQN83" s="155">
        <v>43799</v>
      </c>
      <c r="VQO83" s="84" t="s">
        <v>181</v>
      </c>
      <c r="VQP83" s="155">
        <v>43799</v>
      </c>
      <c r="VQQ83" s="84" t="s">
        <v>181</v>
      </c>
      <c r="VQR83" s="155">
        <v>43799</v>
      </c>
      <c r="VQS83" s="84" t="s">
        <v>181</v>
      </c>
      <c r="VQT83" s="155">
        <v>43799</v>
      </c>
      <c r="VQU83" s="84" t="s">
        <v>181</v>
      </c>
      <c r="VQV83" s="155">
        <v>43799</v>
      </c>
      <c r="VQW83" s="84" t="s">
        <v>181</v>
      </c>
      <c r="VQX83" s="155">
        <v>43799</v>
      </c>
      <c r="VQY83" s="84" t="s">
        <v>181</v>
      </c>
      <c r="VQZ83" s="155">
        <v>43799</v>
      </c>
      <c r="VRA83" s="84" t="s">
        <v>181</v>
      </c>
      <c r="VRB83" s="155">
        <v>43799</v>
      </c>
      <c r="VRC83" s="84" t="s">
        <v>181</v>
      </c>
      <c r="VRD83" s="155">
        <v>43799</v>
      </c>
      <c r="VRE83" s="84" t="s">
        <v>181</v>
      </c>
      <c r="VRF83" s="155">
        <v>43799</v>
      </c>
      <c r="VRG83" s="84" t="s">
        <v>181</v>
      </c>
      <c r="VRH83" s="155">
        <v>43799</v>
      </c>
      <c r="VRI83" s="84" t="s">
        <v>181</v>
      </c>
      <c r="VRJ83" s="155">
        <v>43799</v>
      </c>
      <c r="VRK83" s="84" t="s">
        <v>181</v>
      </c>
      <c r="VRL83" s="155">
        <v>43799</v>
      </c>
      <c r="VRM83" s="84" t="s">
        <v>181</v>
      </c>
      <c r="VRN83" s="155">
        <v>43799</v>
      </c>
      <c r="VRO83" s="84" t="s">
        <v>181</v>
      </c>
      <c r="VRP83" s="155">
        <v>43799</v>
      </c>
      <c r="VRQ83" s="84" t="s">
        <v>181</v>
      </c>
      <c r="VRR83" s="155">
        <v>43799</v>
      </c>
      <c r="VRS83" s="84" t="s">
        <v>181</v>
      </c>
      <c r="VRT83" s="155">
        <v>43799</v>
      </c>
      <c r="VRU83" s="84" t="s">
        <v>181</v>
      </c>
      <c r="VRV83" s="155">
        <v>43799</v>
      </c>
      <c r="VRW83" s="84" t="s">
        <v>181</v>
      </c>
      <c r="VRX83" s="155">
        <v>43799</v>
      </c>
      <c r="VRY83" s="84" t="s">
        <v>181</v>
      </c>
      <c r="VRZ83" s="155">
        <v>43799</v>
      </c>
      <c r="VSA83" s="84" t="s">
        <v>181</v>
      </c>
      <c r="VSB83" s="155">
        <v>43799</v>
      </c>
      <c r="VSC83" s="84" t="s">
        <v>181</v>
      </c>
      <c r="VSD83" s="155">
        <v>43799</v>
      </c>
      <c r="VSE83" s="84" t="s">
        <v>181</v>
      </c>
      <c r="VSF83" s="155">
        <v>43799</v>
      </c>
      <c r="VSG83" s="84" t="s">
        <v>181</v>
      </c>
      <c r="VSH83" s="155">
        <v>43799</v>
      </c>
      <c r="VSI83" s="84" t="s">
        <v>181</v>
      </c>
      <c r="VSJ83" s="155">
        <v>43799</v>
      </c>
      <c r="VSK83" s="84" t="s">
        <v>181</v>
      </c>
      <c r="VSL83" s="155">
        <v>43799</v>
      </c>
      <c r="VSM83" s="84" t="s">
        <v>181</v>
      </c>
      <c r="VSN83" s="155">
        <v>43799</v>
      </c>
      <c r="VSO83" s="84" t="s">
        <v>181</v>
      </c>
      <c r="VSP83" s="155">
        <v>43799</v>
      </c>
      <c r="VSQ83" s="84" t="s">
        <v>181</v>
      </c>
      <c r="VSR83" s="155">
        <v>43799</v>
      </c>
      <c r="VSS83" s="84" t="s">
        <v>181</v>
      </c>
      <c r="VST83" s="155">
        <v>43799</v>
      </c>
      <c r="VSU83" s="84" t="s">
        <v>181</v>
      </c>
      <c r="VSV83" s="155">
        <v>43799</v>
      </c>
      <c r="VSW83" s="84" t="s">
        <v>181</v>
      </c>
      <c r="VSX83" s="155">
        <v>43799</v>
      </c>
      <c r="VSY83" s="84" t="s">
        <v>181</v>
      </c>
      <c r="VSZ83" s="155">
        <v>43799</v>
      </c>
      <c r="VTA83" s="84" t="s">
        <v>181</v>
      </c>
      <c r="VTB83" s="155">
        <v>43799</v>
      </c>
      <c r="VTC83" s="84" t="s">
        <v>181</v>
      </c>
      <c r="VTD83" s="155">
        <v>43799</v>
      </c>
      <c r="VTE83" s="84" t="s">
        <v>181</v>
      </c>
      <c r="VTF83" s="155">
        <v>43799</v>
      </c>
      <c r="VTG83" s="84" t="s">
        <v>181</v>
      </c>
      <c r="VTH83" s="155">
        <v>43799</v>
      </c>
      <c r="VTI83" s="84" t="s">
        <v>181</v>
      </c>
      <c r="VTJ83" s="155">
        <v>43799</v>
      </c>
      <c r="VTK83" s="84" t="s">
        <v>181</v>
      </c>
      <c r="VTL83" s="155">
        <v>43799</v>
      </c>
      <c r="VTM83" s="84" t="s">
        <v>181</v>
      </c>
      <c r="VTN83" s="155">
        <v>43799</v>
      </c>
      <c r="VTO83" s="84" t="s">
        <v>181</v>
      </c>
      <c r="VTP83" s="155">
        <v>43799</v>
      </c>
      <c r="VTQ83" s="84" t="s">
        <v>181</v>
      </c>
      <c r="VTR83" s="155">
        <v>43799</v>
      </c>
      <c r="VTS83" s="84" t="s">
        <v>181</v>
      </c>
      <c r="VTT83" s="155">
        <v>43799</v>
      </c>
      <c r="VTU83" s="84" t="s">
        <v>181</v>
      </c>
      <c r="VTV83" s="155">
        <v>43799</v>
      </c>
      <c r="VTW83" s="84" t="s">
        <v>181</v>
      </c>
      <c r="VTX83" s="155">
        <v>43799</v>
      </c>
      <c r="VTY83" s="84" t="s">
        <v>181</v>
      </c>
      <c r="VTZ83" s="155">
        <v>43799</v>
      </c>
      <c r="VUA83" s="84" t="s">
        <v>181</v>
      </c>
      <c r="VUB83" s="155">
        <v>43799</v>
      </c>
      <c r="VUC83" s="84" t="s">
        <v>181</v>
      </c>
      <c r="VUD83" s="155">
        <v>43799</v>
      </c>
      <c r="VUE83" s="84" t="s">
        <v>181</v>
      </c>
      <c r="VUF83" s="155">
        <v>43799</v>
      </c>
      <c r="VUG83" s="84" t="s">
        <v>181</v>
      </c>
      <c r="VUH83" s="155">
        <v>43799</v>
      </c>
      <c r="VUI83" s="84" t="s">
        <v>181</v>
      </c>
      <c r="VUJ83" s="155">
        <v>43799</v>
      </c>
      <c r="VUK83" s="84" t="s">
        <v>181</v>
      </c>
      <c r="VUL83" s="155">
        <v>43799</v>
      </c>
      <c r="VUM83" s="84" t="s">
        <v>181</v>
      </c>
      <c r="VUN83" s="155">
        <v>43799</v>
      </c>
      <c r="VUO83" s="84" t="s">
        <v>181</v>
      </c>
      <c r="VUP83" s="155">
        <v>43799</v>
      </c>
      <c r="VUQ83" s="84" t="s">
        <v>181</v>
      </c>
      <c r="VUR83" s="155">
        <v>43799</v>
      </c>
      <c r="VUS83" s="84" t="s">
        <v>181</v>
      </c>
      <c r="VUT83" s="155">
        <v>43799</v>
      </c>
      <c r="VUU83" s="84" t="s">
        <v>181</v>
      </c>
      <c r="VUV83" s="155">
        <v>43799</v>
      </c>
      <c r="VUW83" s="84" t="s">
        <v>181</v>
      </c>
      <c r="VUX83" s="155">
        <v>43799</v>
      </c>
      <c r="VUY83" s="84" t="s">
        <v>181</v>
      </c>
      <c r="VUZ83" s="155">
        <v>43799</v>
      </c>
      <c r="VVA83" s="84" t="s">
        <v>181</v>
      </c>
      <c r="VVB83" s="155">
        <v>43799</v>
      </c>
      <c r="VVC83" s="84" t="s">
        <v>181</v>
      </c>
      <c r="VVD83" s="155">
        <v>43799</v>
      </c>
      <c r="VVE83" s="84" t="s">
        <v>181</v>
      </c>
      <c r="VVF83" s="155">
        <v>43799</v>
      </c>
      <c r="VVG83" s="84" t="s">
        <v>181</v>
      </c>
      <c r="VVH83" s="155">
        <v>43799</v>
      </c>
      <c r="VVI83" s="84" t="s">
        <v>181</v>
      </c>
      <c r="VVJ83" s="155">
        <v>43799</v>
      </c>
      <c r="VVK83" s="84" t="s">
        <v>181</v>
      </c>
      <c r="VVL83" s="155">
        <v>43799</v>
      </c>
      <c r="VVM83" s="84" t="s">
        <v>181</v>
      </c>
      <c r="VVN83" s="155">
        <v>43799</v>
      </c>
      <c r="VVO83" s="84" t="s">
        <v>181</v>
      </c>
      <c r="VVP83" s="155">
        <v>43799</v>
      </c>
      <c r="VVQ83" s="84" t="s">
        <v>181</v>
      </c>
      <c r="VVR83" s="155">
        <v>43799</v>
      </c>
      <c r="VVS83" s="84" t="s">
        <v>181</v>
      </c>
      <c r="VVT83" s="155">
        <v>43799</v>
      </c>
      <c r="VVU83" s="84" t="s">
        <v>181</v>
      </c>
      <c r="VVV83" s="155">
        <v>43799</v>
      </c>
      <c r="VVW83" s="84" t="s">
        <v>181</v>
      </c>
      <c r="VVX83" s="155">
        <v>43799</v>
      </c>
      <c r="VVY83" s="84" t="s">
        <v>181</v>
      </c>
      <c r="VVZ83" s="155">
        <v>43799</v>
      </c>
      <c r="VWA83" s="84" t="s">
        <v>181</v>
      </c>
      <c r="VWB83" s="155">
        <v>43799</v>
      </c>
      <c r="VWC83" s="84" t="s">
        <v>181</v>
      </c>
      <c r="VWD83" s="155">
        <v>43799</v>
      </c>
      <c r="VWE83" s="84" t="s">
        <v>181</v>
      </c>
      <c r="VWF83" s="155">
        <v>43799</v>
      </c>
      <c r="VWG83" s="84" t="s">
        <v>181</v>
      </c>
      <c r="VWH83" s="155">
        <v>43799</v>
      </c>
      <c r="VWI83" s="84" t="s">
        <v>181</v>
      </c>
      <c r="VWJ83" s="155">
        <v>43799</v>
      </c>
      <c r="VWK83" s="84" t="s">
        <v>181</v>
      </c>
      <c r="VWL83" s="155">
        <v>43799</v>
      </c>
      <c r="VWM83" s="84" t="s">
        <v>181</v>
      </c>
      <c r="VWN83" s="155">
        <v>43799</v>
      </c>
      <c r="VWO83" s="84" t="s">
        <v>181</v>
      </c>
      <c r="VWP83" s="155">
        <v>43799</v>
      </c>
      <c r="VWQ83" s="84" t="s">
        <v>181</v>
      </c>
      <c r="VWR83" s="155">
        <v>43799</v>
      </c>
      <c r="VWS83" s="84" t="s">
        <v>181</v>
      </c>
      <c r="VWT83" s="155">
        <v>43799</v>
      </c>
      <c r="VWU83" s="84" t="s">
        <v>181</v>
      </c>
      <c r="VWV83" s="155">
        <v>43799</v>
      </c>
      <c r="VWW83" s="84" t="s">
        <v>181</v>
      </c>
      <c r="VWX83" s="155">
        <v>43799</v>
      </c>
      <c r="VWY83" s="84" t="s">
        <v>181</v>
      </c>
      <c r="VWZ83" s="155">
        <v>43799</v>
      </c>
      <c r="VXA83" s="84" t="s">
        <v>181</v>
      </c>
      <c r="VXB83" s="155">
        <v>43799</v>
      </c>
      <c r="VXC83" s="84" t="s">
        <v>181</v>
      </c>
      <c r="VXD83" s="155">
        <v>43799</v>
      </c>
      <c r="VXE83" s="84" t="s">
        <v>181</v>
      </c>
      <c r="VXF83" s="155">
        <v>43799</v>
      </c>
      <c r="VXG83" s="84" t="s">
        <v>181</v>
      </c>
      <c r="VXH83" s="155">
        <v>43799</v>
      </c>
      <c r="VXI83" s="84" t="s">
        <v>181</v>
      </c>
      <c r="VXJ83" s="155">
        <v>43799</v>
      </c>
      <c r="VXK83" s="84" t="s">
        <v>181</v>
      </c>
      <c r="VXL83" s="155">
        <v>43799</v>
      </c>
      <c r="VXM83" s="84" t="s">
        <v>181</v>
      </c>
      <c r="VXN83" s="155">
        <v>43799</v>
      </c>
      <c r="VXO83" s="84" t="s">
        <v>181</v>
      </c>
      <c r="VXP83" s="155">
        <v>43799</v>
      </c>
      <c r="VXQ83" s="84" t="s">
        <v>181</v>
      </c>
      <c r="VXR83" s="155">
        <v>43799</v>
      </c>
      <c r="VXS83" s="84" t="s">
        <v>181</v>
      </c>
      <c r="VXT83" s="155">
        <v>43799</v>
      </c>
      <c r="VXU83" s="84" t="s">
        <v>181</v>
      </c>
      <c r="VXV83" s="155">
        <v>43799</v>
      </c>
      <c r="VXW83" s="84" t="s">
        <v>181</v>
      </c>
      <c r="VXX83" s="155">
        <v>43799</v>
      </c>
      <c r="VXY83" s="84" t="s">
        <v>181</v>
      </c>
      <c r="VXZ83" s="155">
        <v>43799</v>
      </c>
      <c r="VYA83" s="84" t="s">
        <v>181</v>
      </c>
      <c r="VYB83" s="155">
        <v>43799</v>
      </c>
      <c r="VYC83" s="84" t="s">
        <v>181</v>
      </c>
      <c r="VYD83" s="155">
        <v>43799</v>
      </c>
      <c r="VYE83" s="84" t="s">
        <v>181</v>
      </c>
      <c r="VYF83" s="155">
        <v>43799</v>
      </c>
      <c r="VYG83" s="84" t="s">
        <v>181</v>
      </c>
      <c r="VYH83" s="155">
        <v>43799</v>
      </c>
      <c r="VYI83" s="84" t="s">
        <v>181</v>
      </c>
      <c r="VYJ83" s="155">
        <v>43799</v>
      </c>
      <c r="VYK83" s="84" t="s">
        <v>181</v>
      </c>
      <c r="VYL83" s="155">
        <v>43799</v>
      </c>
      <c r="VYM83" s="84" t="s">
        <v>181</v>
      </c>
      <c r="VYN83" s="155">
        <v>43799</v>
      </c>
      <c r="VYO83" s="84" t="s">
        <v>181</v>
      </c>
      <c r="VYP83" s="155">
        <v>43799</v>
      </c>
      <c r="VYQ83" s="84" t="s">
        <v>181</v>
      </c>
      <c r="VYR83" s="155">
        <v>43799</v>
      </c>
      <c r="VYS83" s="84" t="s">
        <v>181</v>
      </c>
      <c r="VYT83" s="155">
        <v>43799</v>
      </c>
      <c r="VYU83" s="84" t="s">
        <v>181</v>
      </c>
      <c r="VYV83" s="155">
        <v>43799</v>
      </c>
      <c r="VYW83" s="84" t="s">
        <v>181</v>
      </c>
      <c r="VYX83" s="155">
        <v>43799</v>
      </c>
      <c r="VYY83" s="84" t="s">
        <v>181</v>
      </c>
      <c r="VYZ83" s="155">
        <v>43799</v>
      </c>
      <c r="VZA83" s="84" t="s">
        <v>181</v>
      </c>
      <c r="VZB83" s="155">
        <v>43799</v>
      </c>
      <c r="VZC83" s="84" t="s">
        <v>181</v>
      </c>
      <c r="VZD83" s="155">
        <v>43799</v>
      </c>
      <c r="VZE83" s="84" t="s">
        <v>181</v>
      </c>
      <c r="VZF83" s="155">
        <v>43799</v>
      </c>
      <c r="VZG83" s="84" t="s">
        <v>181</v>
      </c>
      <c r="VZH83" s="155">
        <v>43799</v>
      </c>
      <c r="VZI83" s="84" t="s">
        <v>181</v>
      </c>
      <c r="VZJ83" s="155">
        <v>43799</v>
      </c>
      <c r="VZK83" s="84" t="s">
        <v>181</v>
      </c>
      <c r="VZL83" s="155">
        <v>43799</v>
      </c>
      <c r="VZM83" s="84" t="s">
        <v>181</v>
      </c>
      <c r="VZN83" s="155">
        <v>43799</v>
      </c>
      <c r="VZO83" s="84" t="s">
        <v>181</v>
      </c>
      <c r="VZP83" s="155">
        <v>43799</v>
      </c>
      <c r="VZQ83" s="84" t="s">
        <v>181</v>
      </c>
      <c r="VZR83" s="155">
        <v>43799</v>
      </c>
      <c r="VZS83" s="84" t="s">
        <v>181</v>
      </c>
      <c r="VZT83" s="155">
        <v>43799</v>
      </c>
      <c r="VZU83" s="84" t="s">
        <v>181</v>
      </c>
      <c r="VZV83" s="155">
        <v>43799</v>
      </c>
      <c r="VZW83" s="84" t="s">
        <v>181</v>
      </c>
      <c r="VZX83" s="155">
        <v>43799</v>
      </c>
      <c r="VZY83" s="84" t="s">
        <v>181</v>
      </c>
      <c r="VZZ83" s="155">
        <v>43799</v>
      </c>
      <c r="WAA83" s="84" t="s">
        <v>181</v>
      </c>
      <c r="WAB83" s="155">
        <v>43799</v>
      </c>
      <c r="WAC83" s="84" t="s">
        <v>181</v>
      </c>
      <c r="WAD83" s="155">
        <v>43799</v>
      </c>
      <c r="WAE83" s="84" t="s">
        <v>181</v>
      </c>
      <c r="WAF83" s="155">
        <v>43799</v>
      </c>
      <c r="WAG83" s="84" t="s">
        <v>181</v>
      </c>
      <c r="WAH83" s="155">
        <v>43799</v>
      </c>
      <c r="WAI83" s="84" t="s">
        <v>181</v>
      </c>
      <c r="WAJ83" s="155">
        <v>43799</v>
      </c>
      <c r="WAK83" s="84" t="s">
        <v>181</v>
      </c>
      <c r="WAL83" s="155">
        <v>43799</v>
      </c>
      <c r="WAM83" s="84" t="s">
        <v>181</v>
      </c>
      <c r="WAN83" s="155">
        <v>43799</v>
      </c>
      <c r="WAO83" s="84" t="s">
        <v>181</v>
      </c>
      <c r="WAP83" s="155">
        <v>43799</v>
      </c>
      <c r="WAQ83" s="84" t="s">
        <v>181</v>
      </c>
      <c r="WAR83" s="155">
        <v>43799</v>
      </c>
      <c r="WAS83" s="84" t="s">
        <v>181</v>
      </c>
      <c r="WAT83" s="155">
        <v>43799</v>
      </c>
      <c r="WAU83" s="84" t="s">
        <v>181</v>
      </c>
      <c r="WAV83" s="155">
        <v>43799</v>
      </c>
      <c r="WAW83" s="84" t="s">
        <v>181</v>
      </c>
      <c r="WAX83" s="155">
        <v>43799</v>
      </c>
      <c r="WAY83" s="84" t="s">
        <v>181</v>
      </c>
      <c r="WAZ83" s="155">
        <v>43799</v>
      </c>
      <c r="WBA83" s="84" t="s">
        <v>181</v>
      </c>
      <c r="WBB83" s="155">
        <v>43799</v>
      </c>
      <c r="WBC83" s="84" t="s">
        <v>181</v>
      </c>
      <c r="WBD83" s="155">
        <v>43799</v>
      </c>
      <c r="WBE83" s="84" t="s">
        <v>181</v>
      </c>
      <c r="WBF83" s="155">
        <v>43799</v>
      </c>
      <c r="WBG83" s="84" t="s">
        <v>181</v>
      </c>
      <c r="WBH83" s="155">
        <v>43799</v>
      </c>
      <c r="WBI83" s="84" t="s">
        <v>181</v>
      </c>
      <c r="WBJ83" s="155">
        <v>43799</v>
      </c>
      <c r="WBK83" s="84" t="s">
        <v>181</v>
      </c>
      <c r="WBL83" s="155">
        <v>43799</v>
      </c>
      <c r="WBM83" s="84" t="s">
        <v>181</v>
      </c>
      <c r="WBN83" s="155">
        <v>43799</v>
      </c>
      <c r="WBO83" s="84" t="s">
        <v>181</v>
      </c>
      <c r="WBP83" s="155">
        <v>43799</v>
      </c>
      <c r="WBQ83" s="84" t="s">
        <v>181</v>
      </c>
      <c r="WBR83" s="155">
        <v>43799</v>
      </c>
      <c r="WBS83" s="84" t="s">
        <v>181</v>
      </c>
      <c r="WBT83" s="155">
        <v>43799</v>
      </c>
      <c r="WBU83" s="84" t="s">
        <v>181</v>
      </c>
      <c r="WBV83" s="155">
        <v>43799</v>
      </c>
      <c r="WBW83" s="84" t="s">
        <v>181</v>
      </c>
      <c r="WBX83" s="155">
        <v>43799</v>
      </c>
      <c r="WBY83" s="84" t="s">
        <v>181</v>
      </c>
      <c r="WBZ83" s="155">
        <v>43799</v>
      </c>
      <c r="WCA83" s="84" t="s">
        <v>181</v>
      </c>
      <c r="WCB83" s="155">
        <v>43799</v>
      </c>
      <c r="WCC83" s="84" t="s">
        <v>181</v>
      </c>
      <c r="WCD83" s="155">
        <v>43799</v>
      </c>
      <c r="WCE83" s="84" t="s">
        <v>181</v>
      </c>
      <c r="WCF83" s="155">
        <v>43799</v>
      </c>
      <c r="WCG83" s="84" t="s">
        <v>181</v>
      </c>
      <c r="WCH83" s="155">
        <v>43799</v>
      </c>
      <c r="WCI83" s="84" t="s">
        <v>181</v>
      </c>
      <c r="WCJ83" s="155">
        <v>43799</v>
      </c>
      <c r="WCK83" s="84" t="s">
        <v>181</v>
      </c>
      <c r="WCL83" s="155">
        <v>43799</v>
      </c>
      <c r="WCM83" s="84" t="s">
        <v>181</v>
      </c>
      <c r="WCN83" s="155">
        <v>43799</v>
      </c>
      <c r="WCO83" s="84" t="s">
        <v>181</v>
      </c>
      <c r="WCP83" s="155">
        <v>43799</v>
      </c>
      <c r="WCQ83" s="84" t="s">
        <v>181</v>
      </c>
      <c r="WCR83" s="155">
        <v>43799</v>
      </c>
      <c r="WCS83" s="84" t="s">
        <v>181</v>
      </c>
      <c r="WCT83" s="155">
        <v>43799</v>
      </c>
      <c r="WCU83" s="84" t="s">
        <v>181</v>
      </c>
      <c r="WCV83" s="155">
        <v>43799</v>
      </c>
      <c r="WCW83" s="84" t="s">
        <v>181</v>
      </c>
      <c r="WCX83" s="155">
        <v>43799</v>
      </c>
      <c r="WCY83" s="84" t="s">
        <v>181</v>
      </c>
      <c r="WCZ83" s="155">
        <v>43799</v>
      </c>
      <c r="WDA83" s="84" t="s">
        <v>181</v>
      </c>
      <c r="WDB83" s="155">
        <v>43799</v>
      </c>
      <c r="WDC83" s="84" t="s">
        <v>181</v>
      </c>
      <c r="WDD83" s="155">
        <v>43799</v>
      </c>
      <c r="WDE83" s="84" t="s">
        <v>181</v>
      </c>
      <c r="WDF83" s="155">
        <v>43799</v>
      </c>
      <c r="WDG83" s="84" t="s">
        <v>181</v>
      </c>
      <c r="WDH83" s="155">
        <v>43799</v>
      </c>
      <c r="WDI83" s="84" t="s">
        <v>181</v>
      </c>
      <c r="WDJ83" s="155">
        <v>43799</v>
      </c>
      <c r="WDK83" s="84" t="s">
        <v>181</v>
      </c>
      <c r="WDL83" s="155">
        <v>43799</v>
      </c>
      <c r="WDM83" s="84" t="s">
        <v>181</v>
      </c>
      <c r="WDN83" s="155">
        <v>43799</v>
      </c>
      <c r="WDO83" s="84" t="s">
        <v>181</v>
      </c>
      <c r="WDP83" s="155">
        <v>43799</v>
      </c>
      <c r="WDQ83" s="84" t="s">
        <v>181</v>
      </c>
      <c r="WDR83" s="155">
        <v>43799</v>
      </c>
      <c r="WDS83" s="84" t="s">
        <v>181</v>
      </c>
      <c r="WDT83" s="155">
        <v>43799</v>
      </c>
      <c r="WDU83" s="84" t="s">
        <v>181</v>
      </c>
      <c r="WDV83" s="155">
        <v>43799</v>
      </c>
      <c r="WDW83" s="84" t="s">
        <v>181</v>
      </c>
      <c r="WDX83" s="155">
        <v>43799</v>
      </c>
      <c r="WDY83" s="84" t="s">
        <v>181</v>
      </c>
      <c r="WDZ83" s="155">
        <v>43799</v>
      </c>
      <c r="WEA83" s="84" t="s">
        <v>181</v>
      </c>
      <c r="WEB83" s="155">
        <v>43799</v>
      </c>
      <c r="WEC83" s="84" t="s">
        <v>181</v>
      </c>
      <c r="WED83" s="155">
        <v>43799</v>
      </c>
      <c r="WEE83" s="84" t="s">
        <v>181</v>
      </c>
      <c r="WEF83" s="155">
        <v>43799</v>
      </c>
      <c r="WEG83" s="84" t="s">
        <v>181</v>
      </c>
      <c r="WEH83" s="155">
        <v>43799</v>
      </c>
      <c r="WEI83" s="84" t="s">
        <v>181</v>
      </c>
      <c r="WEJ83" s="155">
        <v>43799</v>
      </c>
      <c r="WEK83" s="84" t="s">
        <v>181</v>
      </c>
      <c r="WEL83" s="155">
        <v>43799</v>
      </c>
      <c r="WEM83" s="84" t="s">
        <v>181</v>
      </c>
      <c r="WEN83" s="155">
        <v>43799</v>
      </c>
      <c r="WEO83" s="84" t="s">
        <v>181</v>
      </c>
      <c r="WEP83" s="155">
        <v>43799</v>
      </c>
      <c r="WEQ83" s="84" t="s">
        <v>181</v>
      </c>
      <c r="WER83" s="155">
        <v>43799</v>
      </c>
      <c r="WES83" s="84" t="s">
        <v>181</v>
      </c>
      <c r="WET83" s="155">
        <v>43799</v>
      </c>
      <c r="WEU83" s="84" t="s">
        <v>181</v>
      </c>
      <c r="WEV83" s="155">
        <v>43799</v>
      </c>
      <c r="WEW83" s="84" t="s">
        <v>181</v>
      </c>
      <c r="WEX83" s="155">
        <v>43799</v>
      </c>
      <c r="WEY83" s="84" t="s">
        <v>181</v>
      </c>
      <c r="WEZ83" s="155">
        <v>43799</v>
      </c>
      <c r="WFA83" s="84" t="s">
        <v>181</v>
      </c>
      <c r="WFB83" s="155">
        <v>43799</v>
      </c>
      <c r="WFC83" s="84" t="s">
        <v>181</v>
      </c>
      <c r="WFD83" s="155">
        <v>43799</v>
      </c>
      <c r="WFE83" s="84" t="s">
        <v>181</v>
      </c>
      <c r="WFF83" s="155">
        <v>43799</v>
      </c>
      <c r="WFG83" s="84" t="s">
        <v>181</v>
      </c>
      <c r="WFH83" s="155">
        <v>43799</v>
      </c>
      <c r="WFI83" s="84" t="s">
        <v>181</v>
      </c>
      <c r="WFJ83" s="155">
        <v>43799</v>
      </c>
      <c r="WFK83" s="84" t="s">
        <v>181</v>
      </c>
      <c r="WFL83" s="155">
        <v>43799</v>
      </c>
      <c r="WFM83" s="84" t="s">
        <v>181</v>
      </c>
      <c r="WFN83" s="155">
        <v>43799</v>
      </c>
      <c r="WFO83" s="84" t="s">
        <v>181</v>
      </c>
      <c r="WFP83" s="155">
        <v>43799</v>
      </c>
      <c r="WFQ83" s="84" t="s">
        <v>181</v>
      </c>
      <c r="WFR83" s="155">
        <v>43799</v>
      </c>
      <c r="WFS83" s="84" t="s">
        <v>181</v>
      </c>
      <c r="WFT83" s="155">
        <v>43799</v>
      </c>
      <c r="WFU83" s="84" t="s">
        <v>181</v>
      </c>
      <c r="WFV83" s="155">
        <v>43799</v>
      </c>
      <c r="WFW83" s="84" t="s">
        <v>181</v>
      </c>
      <c r="WFX83" s="155">
        <v>43799</v>
      </c>
      <c r="WFY83" s="84" t="s">
        <v>181</v>
      </c>
      <c r="WFZ83" s="155">
        <v>43799</v>
      </c>
      <c r="WGA83" s="84" t="s">
        <v>181</v>
      </c>
      <c r="WGB83" s="155">
        <v>43799</v>
      </c>
      <c r="WGC83" s="84" t="s">
        <v>181</v>
      </c>
      <c r="WGD83" s="155">
        <v>43799</v>
      </c>
      <c r="WGE83" s="84" t="s">
        <v>181</v>
      </c>
      <c r="WGF83" s="155">
        <v>43799</v>
      </c>
      <c r="WGG83" s="84" t="s">
        <v>181</v>
      </c>
      <c r="WGH83" s="155">
        <v>43799</v>
      </c>
      <c r="WGI83" s="84" t="s">
        <v>181</v>
      </c>
      <c r="WGJ83" s="155">
        <v>43799</v>
      </c>
      <c r="WGK83" s="84" t="s">
        <v>181</v>
      </c>
      <c r="WGL83" s="155">
        <v>43799</v>
      </c>
      <c r="WGM83" s="84" t="s">
        <v>181</v>
      </c>
      <c r="WGN83" s="155">
        <v>43799</v>
      </c>
      <c r="WGO83" s="84" t="s">
        <v>181</v>
      </c>
      <c r="WGP83" s="155">
        <v>43799</v>
      </c>
      <c r="WGQ83" s="84" t="s">
        <v>181</v>
      </c>
      <c r="WGR83" s="155">
        <v>43799</v>
      </c>
      <c r="WGS83" s="84" t="s">
        <v>181</v>
      </c>
      <c r="WGT83" s="155">
        <v>43799</v>
      </c>
      <c r="WGU83" s="84" t="s">
        <v>181</v>
      </c>
      <c r="WGV83" s="155">
        <v>43799</v>
      </c>
      <c r="WGW83" s="84" t="s">
        <v>181</v>
      </c>
      <c r="WGX83" s="155">
        <v>43799</v>
      </c>
      <c r="WGY83" s="84" t="s">
        <v>181</v>
      </c>
      <c r="WGZ83" s="155">
        <v>43799</v>
      </c>
      <c r="WHA83" s="84" t="s">
        <v>181</v>
      </c>
      <c r="WHB83" s="155">
        <v>43799</v>
      </c>
      <c r="WHC83" s="84" t="s">
        <v>181</v>
      </c>
      <c r="WHD83" s="155">
        <v>43799</v>
      </c>
      <c r="WHE83" s="84" t="s">
        <v>181</v>
      </c>
      <c r="WHF83" s="155">
        <v>43799</v>
      </c>
      <c r="WHG83" s="84" t="s">
        <v>181</v>
      </c>
      <c r="WHH83" s="155">
        <v>43799</v>
      </c>
      <c r="WHI83" s="84" t="s">
        <v>181</v>
      </c>
      <c r="WHJ83" s="155">
        <v>43799</v>
      </c>
      <c r="WHK83" s="84" t="s">
        <v>181</v>
      </c>
      <c r="WHL83" s="155">
        <v>43799</v>
      </c>
      <c r="WHM83" s="84" t="s">
        <v>181</v>
      </c>
      <c r="WHN83" s="155">
        <v>43799</v>
      </c>
      <c r="WHO83" s="84" t="s">
        <v>181</v>
      </c>
      <c r="WHP83" s="155">
        <v>43799</v>
      </c>
      <c r="WHQ83" s="84" t="s">
        <v>181</v>
      </c>
      <c r="WHR83" s="155">
        <v>43799</v>
      </c>
      <c r="WHS83" s="84" t="s">
        <v>181</v>
      </c>
      <c r="WHT83" s="155">
        <v>43799</v>
      </c>
      <c r="WHU83" s="84" t="s">
        <v>181</v>
      </c>
      <c r="WHV83" s="155">
        <v>43799</v>
      </c>
      <c r="WHW83" s="84" t="s">
        <v>181</v>
      </c>
      <c r="WHX83" s="155">
        <v>43799</v>
      </c>
      <c r="WHY83" s="84" t="s">
        <v>181</v>
      </c>
      <c r="WHZ83" s="155">
        <v>43799</v>
      </c>
      <c r="WIA83" s="84" t="s">
        <v>181</v>
      </c>
      <c r="WIB83" s="155">
        <v>43799</v>
      </c>
      <c r="WIC83" s="84" t="s">
        <v>181</v>
      </c>
      <c r="WID83" s="155">
        <v>43799</v>
      </c>
      <c r="WIE83" s="84" t="s">
        <v>181</v>
      </c>
      <c r="WIF83" s="155">
        <v>43799</v>
      </c>
      <c r="WIG83" s="84" t="s">
        <v>181</v>
      </c>
      <c r="WIH83" s="155">
        <v>43799</v>
      </c>
      <c r="WII83" s="84" t="s">
        <v>181</v>
      </c>
      <c r="WIJ83" s="155">
        <v>43799</v>
      </c>
      <c r="WIK83" s="84" t="s">
        <v>181</v>
      </c>
      <c r="WIL83" s="155">
        <v>43799</v>
      </c>
      <c r="WIM83" s="84" t="s">
        <v>181</v>
      </c>
      <c r="WIN83" s="155">
        <v>43799</v>
      </c>
      <c r="WIO83" s="84" t="s">
        <v>181</v>
      </c>
      <c r="WIP83" s="155">
        <v>43799</v>
      </c>
      <c r="WIQ83" s="84" t="s">
        <v>181</v>
      </c>
      <c r="WIR83" s="155">
        <v>43799</v>
      </c>
      <c r="WIS83" s="84" t="s">
        <v>181</v>
      </c>
      <c r="WIT83" s="155">
        <v>43799</v>
      </c>
      <c r="WIU83" s="84" t="s">
        <v>181</v>
      </c>
      <c r="WIV83" s="155">
        <v>43799</v>
      </c>
      <c r="WIW83" s="84" t="s">
        <v>181</v>
      </c>
      <c r="WIX83" s="155">
        <v>43799</v>
      </c>
      <c r="WIY83" s="84" t="s">
        <v>181</v>
      </c>
      <c r="WIZ83" s="155">
        <v>43799</v>
      </c>
      <c r="WJA83" s="84" t="s">
        <v>181</v>
      </c>
      <c r="WJB83" s="155">
        <v>43799</v>
      </c>
      <c r="WJC83" s="84" t="s">
        <v>181</v>
      </c>
      <c r="WJD83" s="155">
        <v>43799</v>
      </c>
      <c r="WJE83" s="84" t="s">
        <v>181</v>
      </c>
      <c r="WJF83" s="155">
        <v>43799</v>
      </c>
      <c r="WJG83" s="84" t="s">
        <v>181</v>
      </c>
      <c r="WJH83" s="155">
        <v>43799</v>
      </c>
      <c r="WJI83" s="84" t="s">
        <v>181</v>
      </c>
      <c r="WJJ83" s="155">
        <v>43799</v>
      </c>
      <c r="WJK83" s="84" t="s">
        <v>181</v>
      </c>
      <c r="WJL83" s="155">
        <v>43799</v>
      </c>
      <c r="WJM83" s="84" t="s">
        <v>181</v>
      </c>
      <c r="WJN83" s="155">
        <v>43799</v>
      </c>
      <c r="WJO83" s="84" t="s">
        <v>181</v>
      </c>
      <c r="WJP83" s="155">
        <v>43799</v>
      </c>
      <c r="WJQ83" s="84" t="s">
        <v>181</v>
      </c>
      <c r="WJR83" s="155">
        <v>43799</v>
      </c>
      <c r="WJS83" s="84" t="s">
        <v>181</v>
      </c>
      <c r="WJT83" s="155">
        <v>43799</v>
      </c>
      <c r="WJU83" s="84" t="s">
        <v>181</v>
      </c>
      <c r="WJV83" s="155">
        <v>43799</v>
      </c>
      <c r="WJW83" s="84" t="s">
        <v>181</v>
      </c>
      <c r="WJX83" s="155">
        <v>43799</v>
      </c>
      <c r="WJY83" s="84" t="s">
        <v>181</v>
      </c>
      <c r="WJZ83" s="155">
        <v>43799</v>
      </c>
      <c r="WKA83" s="84" t="s">
        <v>181</v>
      </c>
      <c r="WKB83" s="155">
        <v>43799</v>
      </c>
      <c r="WKC83" s="84" t="s">
        <v>181</v>
      </c>
      <c r="WKD83" s="155">
        <v>43799</v>
      </c>
      <c r="WKE83" s="84" t="s">
        <v>181</v>
      </c>
      <c r="WKF83" s="155">
        <v>43799</v>
      </c>
      <c r="WKG83" s="84" t="s">
        <v>181</v>
      </c>
      <c r="WKH83" s="155">
        <v>43799</v>
      </c>
      <c r="WKI83" s="84" t="s">
        <v>181</v>
      </c>
      <c r="WKJ83" s="155">
        <v>43799</v>
      </c>
      <c r="WKK83" s="84" t="s">
        <v>181</v>
      </c>
      <c r="WKL83" s="155">
        <v>43799</v>
      </c>
      <c r="WKM83" s="84" t="s">
        <v>181</v>
      </c>
      <c r="WKN83" s="155">
        <v>43799</v>
      </c>
      <c r="WKO83" s="84" t="s">
        <v>181</v>
      </c>
      <c r="WKP83" s="155">
        <v>43799</v>
      </c>
      <c r="WKQ83" s="84" t="s">
        <v>181</v>
      </c>
      <c r="WKR83" s="155">
        <v>43799</v>
      </c>
      <c r="WKS83" s="84" t="s">
        <v>181</v>
      </c>
      <c r="WKT83" s="155">
        <v>43799</v>
      </c>
      <c r="WKU83" s="84" t="s">
        <v>181</v>
      </c>
      <c r="WKV83" s="155">
        <v>43799</v>
      </c>
      <c r="WKW83" s="84" t="s">
        <v>181</v>
      </c>
      <c r="WKX83" s="155">
        <v>43799</v>
      </c>
      <c r="WKY83" s="84" t="s">
        <v>181</v>
      </c>
      <c r="WKZ83" s="155">
        <v>43799</v>
      </c>
      <c r="WLA83" s="84" t="s">
        <v>181</v>
      </c>
      <c r="WLB83" s="155">
        <v>43799</v>
      </c>
      <c r="WLC83" s="84" t="s">
        <v>181</v>
      </c>
      <c r="WLD83" s="155">
        <v>43799</v>
      </c>
      <c r="WLE83" s="84" t="s">
        <v>181</v>
      </c>
      <c r="WLF83" s="155">
        <v>43799</v>
      </c>
      <c r="WLG83" s="84" t="s">
        <v>181</v>
      </c>
      <c r="WLH83" s="155">
        <v>43799</v>
      </c>
      <c r="WLI83" s="84" t="s">
        <v>181</v>
      </c>
      <c r="WLJ83" s="155">
        <v>43799</v>
      </c>
      <c r="WLK83" s="84" t="s">
        <v>181</v>
      </c>
      <c r="WLL83" s="155">
        <v>43799</v>
      </c>
      <c r="WLM83" s="84" t="s">
        <v>181</v>
      </c>
      <c r="WLN83" s="155">
        <v>43799</v>
      </c>
      <c r="WLO83" s="84" t="s">
        <v>181</v>
      </c>
      <c r="WLP83" s="155">
        <v>43799</v>
      </c>
      <c r="WLQ83" s="84" t="s">
        <v>181</v>
      </c>
      <c r="WLR83" s="155">
        <v>43799</v>
      </c>
      <c r="WLS83" s="84" t="s">
        <v>181</v>
      </c>
      <c r="WLT83" s="155">
        <v>43799</v>
      </c>
      <c r="WLU83" s="84" t="s">
        <v>181</v>
      </c>
      <c r="WLV83" s="155">
        <v>43799</v>
      </c>
      <c r="WLW83" s="84" t="s">
        <v>181</v>
      </c>
      <c r="WLX83" s="155">
        <v>43799</v>
      </c>
      <c r="WLY83" s="84" t="s">
        <v>181</v>
      </c>
      <c r="WLZ83" s="155">
        <v>43799</v>
      </c>
      <c r="WMA83" s="84" t="s">
        <v>181</v>
      </c>
      <c r="WMB83" s="155">
        <v>43799</v>
      </c>
      <c r="WMC83" s="84" t="s">
        <v>181</v>
      </c>
      <c r="WMD83" s="155">
        <v>43799</v>
      </c>
      <c r="WME83" s="84" t="s">
        <v>181</v>
      </c>
      <c r="WMF83" s="155">
        <v>43799</v>
      </c>
      <c r="WMG83" s="84" t="s">
        <v>181</v>
      </c>
      <c r="WMH83" s="155">
        <v>43799</v>
      </c>
      <c r="WMI83" s="84" t="s">
        <v>181</v>
      </c>
      <c r="WMJ83" s="155">
        <v>43799</v>
      </c>
      <c r="WMK83" s="84" t="s">
        <v>181</v>
      </c>
      <c r="WML83" s="155">
        <v>43799</v>
      </c>
      <c r="WMM83" s="84" t="s">
        <v>181</v>
      </c>
      <c r="WMN83" s="155">
        <v>43799</v>
      </c>
      <c r="WMO83" s="84" t="s">
        <v>181</v>
      </c>
      <c r="WMP83" s="155">
        <v>43799</v>
      </c>
      <c r="WMQ83" s="84" t="s">
        <v>181</v>
      </c>
      <c r="WMR83" s="155">
        <v>43799</v>
      </c>
      <c r="WMS83" s="84" t="s">
        <v>181</v>
      </c>
      <c r="WMT83" s="155">
        <v>43799</v>
      </c>
      <c r="WMU83" s="84" t="s">
        <v>181</v>
      </c>
      <c r="WMV83" s="155">
        <v>43799</v>
      </c>
      <c r="WMW83" s="84" t="s">
        <v>181</v>
      </c>
      <c r="WMX83" s="155">
        <v>43799</v>
      </c>
      <c r="WMY83" s="84" t="s">
        <v>181</v>
      </c>
      <c r="WMZ83" s="155">
        <v>43799</v>
      </c>
      <c r="WNA83" s="84" t="s">
        <v>181</v>
      </c>
      <c r="WNB83" s="155">
        <v>43799</v>
      </c>
      <c r="WNC83" s="84" t="s">
        <v>181</v>
      </c>
      <c r="WND83" s="155">
        <v>43799</v>
      </c>
      <c r="WNE83" s="84" t="s">
        <v>181</v>
      </c>
      <c r="WNF83" s="155">
        <v>43799</v>
      </c>
      <c r="WNG83" s="84" t="s">
        <v>181</v>
      </c>
      <c r="WNH83" s="155">
        <v>43799</v>
      </c>
      <c r="WNI83" s="84" t="s">
        <v>181</v>
      </c>
      <c r="WNJ83" s="155">
        <v>43799</v>
      </c>
      <c r="WNK83" s="84" t="s">
        <v>181</v>
      </c>
      <c r="WNL83" s="155">
        <v>43799</v>
      </c>
      <c r="WNM83" s="84" t="s">
        <v>181</v>
      </c>
      <c r="WNN83" s="155">
        <v>43799</v>
      </c>
      <c r="WNO83" s="84" t="s">
        <v>181</v>
      </c>
      <c r="WNP83" s="155">
        <v>43799</v>
      </c>
      <c r="WNQ83" s="84" t="s">
        <v>181</v>
      </c>
      <c r="WNR83" s="155">
        <v>43799</v>
      </c>
      <c r="WNS83" s="84" t="s">
        <v>181</v>
      </c>
      <c r="WNT83" s="155">
        <v>43799</v>
      </c>
      <c r="WNU83" s="84" t="s">
        <v>181</v>
      </c>
      <c r="WNV83" s="155">
        <v>43799</v>
      </c>
      <c r="WNW83" s="84" t="s">
        <v>181</v>
      </c>
      <c r="WNX83" s="155">
        <v>43799</v>
      </c>
      <c r="WNY83" s="84" t="s">
        <v>181</v>
      </c>
      <c r="WNZ83" s="155">
        <v>43799</v>
      </c>
      <c r="WOA83" s="84" t="s">
        <v>181</v>
      </c>
      <c r="WOB83" s="155">
        <v>43799</v>
      </c>
      <c r="WOC83" s="84" t="s">
        <v>181</v>
      </c>
      <c r="WOD83" s="155">
        <v>43799</v>
      </c>
      <c r="WOE83" s="84" t="s">
        <v>181</v>
      </c>
      <c r="WOF83" s="155">
        <v>43799</v>
      </c>
      <c r="WOG83" s="84" t="s">
        <v>181</v>
      </c>
      <c r="WOH83" s="155">
        <v>43799</v>
      </c>
      <c r="WOI83" s="84" t="s">
        <v>181</v>
      </c>
      <c r="WOJ83" s="155">
        <v>43799</v>
      </c>
      <c r="WOK83" s="84" t="s">
        <v>181</v>
      </c>
      <c r="WOL83" s="155">
        <v>43799</v>
      </c>
      <c r="WOM83" s="84" t="s">
        <v>181</v>
      </c>
      <c r="WON83" s="155">
        <v>43799</v>
      </c>
      <c r="WOO83" s="84" t="s">
        <v>181</v>
      </c>
      <c r="WOP83" s="155">
        <v>43799</v>
      </c>
      <c r="WOQ83" s="84" t="s">
        <v>181</v>
      </c>
      <c r="WOR83" s="155">
        <v>43799</v>
      </c>
      <c r="WOS83" s="84" t="s">
        <v>181</v>
      </c>
      <c r="WOT83" s="155">
        <v>43799</v>
      </c>
      <c r="WOU83" s="84" t="s">
        <v>181</v>
      </c>
      <c r="WOV83" s="155">
        <v>43799</v>
      </c>
      <c r="WOW83" s="84" t="s">
        <v>181</v>
      </c>
      <c r="WOX83" s="155">
        <v>43799</v>
      </c>
      <c r="WOY83" s="84" t="s">
        <v>181</v>
      </c>
      <c r="WOZ83" s="155">
        <v>43799</v>
      </c>
      <c r="WPA83" s="84" t="s">
        <v>181</v>
      </c>
      <c r="WPB83" s="155">
        <v>43799</v>
      </c>
      <c r="WPC83" s="84" t="s">
        <v>181</v>
      </c>
      <c r="WPD83" s="155">
        <v>43799</v>
      </c>
      <c r="WPE83" s="84" t="s">
        <v>181</v>
      </c>
      <c r="WPF83" s="155">
        <v>43799</v>
      </c>
      <c r="WPG83" s="84" t="s">
        <v>181</v>
      </c>
      <c r="WPH83" s="155">
        <v>43799</v>
      </c>
      <c r="WPI83" s="84" t="s">
        <v>181</v>
      </c>
      <c r="WPJ83" s="155">
        <v>43799</v>
      </c>
      <c r="WPK83" s="84" t="s">
        <v>181</v>
      </c>
      <c r="WPL83" s="155">
        <v>43799</v>
      </c>
      <c r="WPM83" s="84" t="s">
        <v>181</v>
      </c>
      <c r="WPN83" s="155">
        <v>43799</v>
      </c>
      <c r="WPO83" s="84" t="s">
        <v>181</v>
      </c>
      <c r="WPP83" s="155">
        <v>43799</v>
      </c>
      <c r="WPQ83" s="84" t="s">
        <v>181</v>
      </c>
      <c r="WPR83" s="155">
        <v>43799</v>
      </c>
      <c r="WPS83" s="84" t="s">
        <v>181</v>
      </c>
      <c r="WPT83" s="155">
        <v>43799</v>
      </c>
      <c r="WPU83" s="84" t="s">
        <v>181</v>
      </c>
      <c r="WPV83" s="155">
        <v>43799</v>
      </c>
      <c r="WPW83" s="84" t="s">
        <v>181</v>
      </c>
      <c r="WPX83" s="155">
        <v>43799</v>
      </c>
      <c r="WPY83" s="84" t="s">
        <v>181</v>
      </c>
      <c r="WPZ83" s="155">
        <v>43799</v>
      </c>
      <c r="WQA83" s="84" t="s">
        <v>181</v>
      </c>
      <c r="WQB83" s="155">
        <v>43799</v>
      </c>
      <c r="WQC83" s="84" t="s">
        <v>181</v>
      </c>
      <c r="WQD83" s="155">
        <v>43799</v>
      </c>
      <c r="WQE83" s="84" t="s">
        <v>181</v>
      </c>
      <c r="WQF83" s="155">
        <v>43799</v>
      </c>
      <c r="WQG83" s="84" t="s">
        <v>181</v>
      </c>
      <c r="WQH83" s="155">
        <v>43799</v>
      </c>
      <c r="WQI83" s="84" t="s">
        <v>181</v>
      </c>
      <c r="WQJ83" s="155">
        <v>43799</v>
      </c>
      <c r="WQK83" s="84" t="s">
        <v>181</v>
      </c>
      <c r="WQL83" s="155">
        <v>43799</v>
      </c>
      <c r="WQM83" s="84" t="s">
        <v>181</v>
      </c>
      <c r="WQN83" s="155">
        <v>43799</v>
      </c>
      <c r="WQO83" s="84" t="s">
        <v>181</v>
      </c>
      <c r="WQP83" s="155">
        <v>43799</v>
      </c>
      <c r="WQQ83" s="84" t="s">
        <v>181</v>
      </c>
      <c r="WQR83" s="155">
        <v>43799</v>
      </c>
      <c r="WQS83" s="84" t="s">
        <v>181</v>
      </c>
      <c r="WQT83" s="155">
        <v>43799</v>
      </c>
      <c r="WQU83" s="84" t="s">
        <v>181</v>
      </c>
      <c r="WQV83" s="155">
        <v>43799</v>
      </c>
      <c r="WQW83" s="84" t="s">
        <v>181</v>
      </c>
      <c r="WQX83" s="155">
        <v>43799</v>
      </c>
      <c r="WQY83" s="84" t="s">
        <v>181</v>
      </c>
      <c r="WQZ83" s="155">
        <v>43799</v>
      </c>
      <c r="WRA83" s="84" t="s">
        <v>181</v>
      </c>
      <c r="WRB83" s="155">
        <v>43799</v>
      </c>
      <c r="WRC83" s="84" t="s">
        <v>181</v>
      </c>
      <c r="WRD83" s="155">
        <v>43799</v>
      </c>
      <c r="WRE83" s="84" t="s">
        <v>181</v>
      </c>
      <c r="WRF83" s="155">
        <v>43799</v>
      </c>
      <c r="WRG83" s="84" t="s">
        <v>181</v>
      </c>
      <c r="WRH83" s="155">
        <v>43799</v>
      </c>
      <c r="WRI83" s="84" t="s">
        <v>181</v>
      </c>
      <c r="WRJ83" s="155">
        <v>43799</v>
      </c>
      <c r="WRK83" s="84" t="s">
        <v>181</v>
      </c>
      <c r="WRL83" s="155">
        <v>43799</v>
      </c>
      <c r="WRM83" s="84" t="s">
        <v>181</v>
      </c>
      <c r="WRN83" s="155">
        <v>43799</v>
      </c>
      <c r="WRO83" s="84" t="s">
        <v>181</v>
      </c>
      <c r="WRP83" s="155">
        <v>43799</v>
      </c>
      <c r="WRQ83" s="84" t="s">
        <v>181</v>
      </c>
      <c r="WRR83" s="155">
        <v>43799</v>
      </c>
      <c r="WRS83" s="84" t="s">
        <v>181</v>
      </c>
      <c r="WRT83" s="155">
        <v>43799</v>
      </c>
      <c r="WRU83" s="84" t="s">
        <v>181</v>
      </c>
      <c r="WRV83" s="155">
        <v>43799</v>
      </c>
      <c r="WRW83" s="84" t="s">
        <v>181</v>
      </c>
      <c r="WRX83" s="155">
        <v>43799</v>
      </c>
      <c r="WRY83" s="84" t="s">
        <v>181</v>
      </c>
      <c r="WRZ83" s="155">
        <v>43799</v>
      </c>
      <c r="WSA83" s="84" t="s">
        <v>181</v>
      </c>
      <c r="WSB83" s="155">
        <v>43799</v>
      </c>
      <c r="WSC83" s="84" t="s">
        <v>181</v>
      </c>
      <c r="WSD83" s="155">
        <v>43799</v>
      </c>
      <c r="WSE83" s="84" t="s">
        <v>181</v>
      </c>
      <c r="WSF83" s="155">
        <v>43799</v>
      </c>
      <c r="WSG83" s="84" t="s">
        <v>181</v>
      </c>
      <c r="WSH83" s="155">
        <v>43799</v>
      </c>
      <c r="WSI83" s="84" t="s">
        <v>181</v>
      </c>
      <c r="WSJ83" s="155">
        <v>43799</v>
      </c>
      <c r="WSK83" s="84" t="s">
        <v>181</v>
      </c>
      <c r="WSL83" s="155">
        <v>43799</v>
      </c>
      <c r="WSM83" s="84" t="s">
        <v>181</v>
      </c>
      <c r="WSN83" s="155">
        <v>43799</v>
      </c>
      <c r="WSO83" s="84" t="s">
        <v>181</v>
      </c>
      <c r="WSP83" s="155">
        <v>43799</v>
      </c>
      <c r="WSQ83" s="84" t="s">
        <v>181</v>
      </c>
      <c r="WSR83" s="155">
        <v>43799</v>
      </c>
      <c r="WSS83" s="84" t="s">
        <v>181</v>
      </c>
      <c r="WST83" s="155">
        <v>43799</v>
      </c>
      <c r="WSU83" s="84" t="s">
        <v>181</v>
      </c>
      <c r="WSV83" s="155">
        <v>43799</v>
      </c>
      <c r="WSW83" s="84" t="s">
        <v>181</v>
      </c>
      <c r="WSX83" s="155">
        <v>43799</v>
      </c>
      <c r="WSY83" s="84" t="s">
        <v>181</v>
      </c>
      <c r="WSZ83" s="155">
        <v>43799</v>
      </c>
      <c r="WTA83" s="84" t="s">
        <v>181</v>
      </c>
      <c r="WTB83" s="155">
        <v>43799</v>
      </c>
      <c r="WTC83" s="84" t="s">
        <v>181</v>
      </c>
      <c r="WTD83" s="155">
        <v>43799</v>
      </c>
      <c r="WTE83" s="84" t="s">
        <v>181</v>
      </c>
      <c r="WTF83" s="155">
        <v>43799</v>
      </c>
      <c r="WTG83" s="84" t="s">
        <v>181</v>
      </c>
      <c r="WTH83" s="155">
        <v>43799</v>
      </c>
      <c r="WTI83" s="84" t="s">
        <v>181</v>
      </c>
      <c r="WTJ83" s="155">
        <v>43799</v>
      </c>
      <c r="WTK83" s="84" t="s">
        <v>181</v>
      </c>
      <c r="WTL83" s="155">
        <v>43799</v>
      </c>
      <c r="WTM83" s="84" t="s">
        <v>181</v>
      </c>
      <c r="WTN83" s="155">
        <v>43799</v>
      </c>
      <c r="WTO83" s="84" t="s">
        <v>181</v>
      </c>
      <c r="WTP83" s="155">
        <v>43799</v>
      </c>
      <c r="WTQ83" s="84" t="s">
        <v>181</v>
      </c>
      <c r="WTR83" s="155">
        <v>43799</v>
      </c>
      <c r="WTS83" s="84" t="s">
        <v>181</v>
      </c>
      <c r="WTT83" s="155">
        <v>43799</v>
      </c>
      <c r="WTU83" s="84" t="s">
        <v>181</v>
      </c>
      <c r="WTV83" s="155">
        <v>43799</v>
      </c>
      <c r="WTW83" s="84" t="s">
        <v>181</v>
      </c>
      <c r="WTX83" s="155">
        <v>43799</v>
      </c>
      <c r="WTY83" s="84" t="s">
        <v>181</v>
      </c>
      <c r="WTZ83" s="155">
        <v>43799</v>
      </c>
      <c r="WUA83" s="84" t="s">
        <v>181</v>
      </c>
      <c r="WUB83" s="155">
        <v>43799</v>
      </c>
      <c r="WUC83" s="84" t="s">
        <v>181</v>
      </c>
      <c r="WUD83" s="155">
        <v>43799</v>
      </c>
      <c r="WUE83" s="84" t="s">
        <v>181</v>
      </c>
      <c r="WUF83" s="155">
        <v>43799</v>
      </c>
      <c r="WUG83" s="84" t="s">
        <v>181</v>
      </c>
      <c r="WUH83" s="155">
        <v>43799</v>
      </c>
      <c r="WUI83" s="84" t="s">
        <v>181</v>
      </c>
      <c r="WUJ83" s="155">
        <v>43799</v>
      </c>
      <c r="WUK83" s="84" t="s">
        <v>181</v>
      </c>
      <c r="WUL83" s="155">
        <v>43799</v>
      </c>
      <c r="WUM83" s="84" t="s">
        <v>181</v>
      </c>
      <c r="WUN83" s="155">
        <v>43799</v>
      </c>
      <c r="WUO83" s="84" t="s">
        <v>181</v>
      </c>
      <c r="WUP83" s="155">
        <v>43799</v>
      </c>
      <c r="WUQ83" s="84" t="s">
        <v>181</v>
      </c>
      <c r="WUR83" s="155">
        <v>43799</v>
      </c>
      <c r="WUS83" s="84" t="s">
        <v>181</v>
      </c>
      <c r="WUT83" s="155">
        <v>43799</v>
      </c>
      <c r="WUU83" s="84" t="s">
        <v>181</v>
      </c>
      <c r="WUV83" s="155">
        <v>43799</v>
      </c>
      <c r="WUW83" s="84" t="s">
        <v>181</v>
      </c>
      <c r="WUX83" s="155">
        <v>43799</v>
      </c>
      <c r="WUY83" s="84" t="s">
        <v>181</v>
      </c>
      <c r="WUZ83" s="155">
        <v>43799</v>
      </c>
      <c r="WVA83" s="84" t="s">
        <v>181</v>
      </c>
      <c r="WVB83" s="155">
        <v>43799</v>
      </c>
      <c r="WVC83" s="84" t="s">
        <v>181</v>
      </c>
      <c r="WVD83" s="155">
        <v>43799</v>
      </c>
      <c r="WVE83" s="84" t="s">
        <v>181</v>
      </c>
      <c r="WVF83" s="155">
        <v>43799</v>
      </c>
      <c r="WVG83" s="84" t="s">
        <v>181</v>
      </c>
      <c r="WVH83" s="155">
        <v>43799</v>
      </c>
      <c r="WVI83" s="84" t="s">
        <v>181</v>
      </c>
      <c r="WVJ83" s="155">
        <v>43799</v>
      </c>
      <c r="WVK83" s="84" t="s">
        <v>181</v>
      </c>
      <c r="WVL83" s="155">
        <v>43799</v>
      </c>
      <c r="WVM83" s="84" t="s">
        <v>181</v>
      </c>
      <c r="WVN83" s="155">
        <v>43799</v>
      </c>
      <c r="WVO83" s="84" t="s">
        <v>181</v>
      </c>
      <c r="WVP83" s="155">
        <v>43799</v>
      </c>
      <c r="WVQ83" s="84" t="s">
        <v>181</v>
      </c>
      <c r="WVR83" s="155">
        <v>43799</v>
      </c>
      <c r="WVS83" s="84" t="s">
        <v>181</v>
      </c>
      <c r="WVT83" s="155">
        <v>43799</v>
      </c>
      <c r="WVU83" s="84" t="s">
        <v>181</v>
      </c>
      <c r="WVV83" s="155">
        <v>43799</v>
      </c>
      <c r="WVW83" s="84" t="s">
        <v>181</v>
      </c>
      <c r="WVX83" s="155">
        <v>43799</v>
      </c>
      <c r="WVY83" s="84" t="s">
        <v>181</v>
      </c>
      <c r="WVZ83" s="155">
        <v>43799</v>
      </c>
      <c r="WWA83" s="84" t="s">
        <v>181</v>
      </c>
      <c r="WWB83" s="155">
        <v>43799</v>
      </c>
      <c r="WWC83" s="84" t="s">
        <v>181</v>
      </c>
      <c r="WWD83" s="155">
        <v>43799</v>
      </c>
      <c r="WWE83" s="84" t="s">
        <v>181</v>
      </c>
      <c r="WWF83" s="155">
        <v>43799</v>
      </c>
      <c r="WWG83" s="84" t="s">
        <v>181</v>
      </c>
      <c r="WWH83" s="155">
        <v>43799</v>
      </c>
      <c r="WWI83" s="84" t="s">
        <v>181</v>
      </c>
      <c r="WWJ83" s="155">
        <v>43799</v>
      </c>
      <c r="WWK83" s="84" t="s">
        <v>181</v>
      </c>
      <c r="WWL83" s="155">
        <v>43799</v>
      </c>
      <c r="WWM83" s="84" t="s">
        <v>181</v>
      </c>
      <c r="WWN83" s="155">
        <v>43799</v>
      </c>
      <c r="WWO83" s="84" t="s">
        <v>181</v>
      </c>
      <c r="WWP83" s="155">
        <v>43799</v>
      </c>
      <c r="WWQ83" s="84" t="s">
        <v>181</v>
      </c>
      <c r="WWR83" s="155">
        <v>43799</v>
      </c>
      <c r="WWS83" s="84" t="s">
        <v>181</v>
      </c>
      <c r="WWT83" s="155">
        <v>43799</v>
      </c>
      <c r="WWU83" s="84" t="s">
        <v>181</v>
      </c>
      <c r="WWV83" s="155">
        <v>43799</v>
      </c>
      <c r="WWW83" s="84" t="s">
        <v>181</v>
      </c>
      <c r="WWX83" s="155">
        <v>43799</v>
      </c>
      <c r="WWY83" s="84" t="s">
        <v>181</v>
      </c>
      <c r="WWZ83" s="155">
        <v>43799</v>
      </c>
      <c r="WXA83" s="84" t="s">
        <v>181</v>
      </c>
      <c r="WXB83" s="155">
        <v>43799</v>
      </c>
      <c r="WXC83" s="84" t="s">
        <v>181</v>
      </c>
      <c r="WXD83" s="155">
        <v>43799</v>
      </c>
      <c r="WXE83" s="84" t="s">
        <v>181</v>
      </c>
      <c r="WXF83" s="155">
        <v>43799</v>
      </c>
      <c r="WXG83" s="84" t="s">
        <v>181</v>
      </c>
      <c r="WXH83" s="155">
        <v>43799</v>
      </c>
      <c r="WXI83" s="84" t="s">
        <v>181</v>
      </c>
      <c r="WXJ83" s="155">
        <v>43799</v>
      </c>
      <c r="WXK83" s="84" t="s">
        <v>181</v>
      </c>
      <c r="WXL83" s="155">
        <v>43799</v>
      </c>
      <c r="WXM83" s="84" t="s">
        <v>181</v>
      </c>
      <c r="WXN83" s="155">
        <v>43799</v>
      </c>
      <c r="WXO83" s="84" t="s">
        <v>181</v>
      </c>
      <c r="WXP83" s="155">
        <v>43799</v>
      </c>
      <c r="WXQ83" s="84" t="s">
        <v>181</v>
      </c>
      <c r="WXR83" s="155">
        <v>43799</v>
      </c>
      <c r="WXS83" s="84" t="s">
        <v>181</v>
      </c>
      <c r="WXT83" s="155">
        <v>43799</v>
      </c>
      <c r="WXU83" s="84" t="s">
        <v>181</v>
      </c>
      <c r="WXV83" s="155">
        <v>43799</v>
      </c>
      <c r="WXW83" s="84" t="s">
        <v>181</v>
      </c>
      <c r="WXX83" s="155">
        <v>43799</v>
      </c>
      <c r="WXY83" s="84" t="s">
        <v>181</v>
      </c>
      <c r="WXZ83" s="155">
        <v>43799</v>
      </c>
      <c r="WYA83" s="84" t="s">
        <v>181</v>
      </c>
      <c r="WYB83" s="155">
        <v>43799</v>
      </c>
      <c r="WYC83" s="84" t="s">
        <v>181</v>
      </c>
      <c r="WYD83" s="155">
        <v>43799</v>
      </c>
      <c r="WYE83" s="84" t="s">
        <v>181</v>
      </c>
      <c r="WYF83" s="155">
        <v>43799</v>
      </c>
      <c r="WYG83" s="84" t="s">
        <v>181</v>
      </c>
      <c r="WYH83" s="155">
        <v>43799</v>
      </c>
      <c r="WYI83" s="84" t="s">
        <v>181</v>
      </c>
      <c r="WYJ83" s="155">
        <v>43799</v>
      </c>
      <c r="WYK83" s="84" t="s">
        <v>181</v>
      </c>
      <c r="WYL83" s="155">
        <v>43799</v>
      </c>
      <c r="WYM83" s="84" t="s">
        <v>181</v>
      </c>
      <c r="WYN83" s="155">
        <v>43799</v>
      </c>
      <c r="WYO83" s="84" t="s">
        <v>181</v>
      </c>
      <c r="WYP83" s="155">
        <v>43799</v>
      </c>
      <c r="WYQ83" s="84" t="s">
        <v>181</v>
      </c>
      <c r="WYR83" s="155">
        <v>43799</v>
      </c>
      <c r="WYS83" s="84" t="s">
        <v>181</v>
      </c>
      <c r="WYT83" s="155">
        <v>43799</v>
      </c>
      <c r="WYU83" s="84" t="s">
        <v>181</v>
      </c>
      <c r="WYV83" s="155">
        <v>43799</v>
      </c>
      <c r="WYW83" s="84" t="s">
        <v>181</v>
      </c>
      <c r="WYX83" s="155">
        <v>43799</v>
      </c>
      <c r="WYY83" s="84" t="s">
        <v>181</v>
      </c>
      <c r="WYZ83" s="155">
        <v>43799</v>
      </c>
      <c r="WZA83" s="84" t="s">
        <v>181</v>
      </c>
      <c r="WZB83" s="155">
        <v>43799</v>
      </c>
      <c r="WZC83" s="84" t="s">
        <v>181</v>
      </c>
      <c r="WZD83" s="155">
        <v>43799</v>
      </c>
      <c r="WZE83" s="84" t="s">
        <v>181</v>
      </c>
      <c r="WZF83" s="155">
        <v>43799</v>
      </c>
      <c r="WZG83" s="84" t="s">
        <v>181</v>
      </c>
      <c r="WZH83" s="155">
        <v>43799</v>
      </c>
      <c r="WZI83" s="84" t="s">
        <v>181</v>
      </c>
      <c r="WZJ83" s="155">
        <v>43799</v>
      </c>
      <c r="WZK83" s="84" t="s">
        <v>181</v>
      </c>
      <c r="WZL83" s="155">
        <v>43799</v>
      </c>
      <c r="WZM83" s="84" t="s">
        <v>181</v>
      </c>
      <c r="WZN83" s="155">
        <v>43799</v>
      </c>
      <c r="WZO83" s="84" t="s">
        <v>181</v>
      </c>
      <c r="WZP83" s="155">
        <v>43799</v>
      </c>
      <c r="WZQ83" s="84" t="s">
        <v>181</v>
      </c>
      <c r="WZR83" s="155">
        <v>43799</v>
      </c>
      <c r="WZS83" s="84" t="s">
        <v>181</v>
      </c>
      <c r="WZT83" s="155">
        <v>43799</v>
      </c>
      <c r="WZU83" s="84" t="s">
        <v>181</v>
      </c>
      <c r="WZV83" s="155">
        <v>43799</v>
      </c>
      <c r="WZW83" s="84" t="s">
        <v>181</v>
      </c>
      <c r="WZX83" s="155">
        <v>43799</v>
      </c>
      <c r="WZY83" s="84" t="s">
        <v>181</v>
      </c>
      <c r="WZZ83" s="155">
        <v>43799</v>
      </c>
      <c r="XAA83" s="84" t="s">
        <v>181</v>
      </c>
      <c r="XAB83" s="155">
        <v>43799</v>
      </c>
      <c r="XAC83" s="84" t="s">
        <v>181</v>
      </c>
      <c r="XAD83" s="155">
        <v>43799</v>
      </c>
      <c r="XAE83" s="84" t="s">
        <v>181</v>
      </c>
      <c r="XAF83" s="155">
        <v>43799</v>
      </c>
      <c r="XAG83" s="84" t="s">
        <v>181</v>
      </c>
      <c r="XAH83" s="155">
        <v>43799</v>
      </c>
      <c r="XAI83" s="84" t="s">
        <v>181</v>
      </c>
      <c r="XAJ83" s="155">
        <v>43799</v>
      </c>
      <c r="XAK83" s="84" t="s">
        <v>181</v>
      </c>
      <c r="XAL83" s="155">
        <v>43799</v>
      </c>
      <c r="XAM83" s="84" t="s">
        <v>181</v>
      </c>
      <c r="XAN83" s="155">
        <v>43799</v>
      </c>
      <c r="XAO83" s="84" t="s">
        <v>181</v>
      </c>
      <c r="XAP83" s="155">
        <v>43799</v>
      </c>
      <c r="XAQ83" s="84" t="s">
        <v>181</v>
      </c>
      <c r="XAR83" s="155">
        <v>43799</v>
      </c>
      <c r="XAS83" s="84" t="s">
        <v>181</v>
      </c>
      <c r="XAT83" s="155">
        <v>43799</v>
      </c>
      <c r="XAU83" s="84" t="s">
        <v>181</v>
      </c>
      <c r="XAV83" s="155">
        <v>43799</v>
      </c>
      <c r="XAW83" s="84" t="s">
        <v>181</v>
      </c>
      <c r="XAX83" s="155">
        <v>43799</v>
      </c>
      <c r="XAY83" s="84" t="s">
        <v>181</v>
      </c>
      <c r="XAZ83" s="155">
        <v>43799</v>
      </c>
      <c r="XBA83" s="84" t="s">
        <v>181</v>
      </c>
      <c r="XBB83" s="155">
        <v>43799</v>
      </c>
      <c r="XBC83" s="84" t="s">
        <v>181</v>
      </c>
      <c r="XBD83" s="155">
        <v>43799</v>
      </c>
      <c r="XBE83" s="84" t="s">
        <v>181</v>
      </c>
      <c r="XBF83" s="155">
        <v>43799</v>
      </c>
      <c r="XBG83" s="84" t="s">
        <v>181</v>
      </c>
      <c r="XBH83" s="155">
        <v>43799</v>
      </c>
      <c r="XBI83" s="84" t="s">
        <v>181</v>
      </c>
      <c r="XBJ83" s="155">
        <v>43799</v>
      </c>
      <c r="XBK83" s="84" t="s">
        <v>181</v>
      </c>
      <c r="XBL83" s="155">
        <v>43799</v>
      </c>
      <c r="XBM83" s="84" t="s">
        <v>181</v>
      </c>
      <c r="XBN83" s="155">
        <v>43799</v>
      </c>
      <c r="XBO83" s="84" t="s">
        <v>181</v>
      </c>
      <c r="XBP83" s="155">
        <v>43799</v>
      </c>
      <c r="XBQ83" s="84" t="s">
        <v>181</v>
      </c>
      <c r="XBR83" s="155">
        <v>43799</v>
      </c>
      <c r="XBS83" s="84" t="s">
        <v>181</v>
      </c>
      <c r="XBT83" s="155">
        <v>43799</v>
      </c>
      <c r="XBU83" s="84" t="s">
        <v>181</v>
      </c>
      <c r="XBV83" s="155">
        <v>43799</v>
      </c>
      <c r="XBW83" s="84" t="s">
        <v>181</v>
      </c>
      <c r="XBX83" s="155">
        <v>43799</v>
      </c>
      <c r="XBY83" s="84" t="s">
        <v>181</v>
      </c>
      <c r="XBZ83" s="155">
        <v>43799</v>
      </c>
      <c r="XCA83" s="84" t="s">
        <v>181</v>
      </c>
      <c r="XCB83" s="155">
        <v>43799</v>
      </c>
      <c r="XCC83" s="84" t="s">
        <v>181</v>
      </c>
      <c r="XCD83" s="155">
        <v>43799</v>
      </c>
      <c r="XCE83" s="84" t="s">
        <v>181</v>
      </c>
      <c r="XCF83" s="155">
        <v>43799</v>
      </c>
      <c r="XCG83" s="84" t="s">
        <v>181</v>
      </c>
      <c r="XCH83" s="155">
        <v>43799</v>
      </c>
      <c r="XCI83" s="84" t="s">
        <v>181</v>
      </c>
      <c r="XCJ83" s="155">
        <v>43799</v>
      </c>
      <c r="XCK83" s="84" t="s">
        <v>181</v>
      </c>
      <c r="XCL83" s="155">
        <v>43799</v>
      </c>
      <c r="XCM83" s="84" t="s">
        <v>181</v>
      </c>
      <c r="XCN83" s="155">
        <v>43799</v>
      </c>
      <c r="XCO83" s="84" t="s">
        <v>181</v>
      </c>
      <c r="XCP83" s="155">
        <v>43799</v>
      </c>
      <c r="XCQ83" s="84" t="s">
        <v>181</v>
      </c>
      <c r="XCR83" s="155">
        <v>43799</v>
      </c>
      <c r="XCS83" s="84" t="s">
        <v>181</v>
      </c>
      <c r="XCT83" s="155">
        <v>43799</v>
      </c>
      <c r="XCU83" s="84" t="s">
        <v>181</v>
      </c>
      <c r="XCV83" s="155">
        <v>43799</v>
      </c>
      <c r="XCW83" s="84" t="s">
        <v>181</v>
      </c>
      <c r="XCX83" s="155">
        <v>43799</v>
      </c>
      <c r="XCY83" s="84" t="s">
        <v>181</v>
      </c>
      <c r="XCZ83" s="155">
        <v>43799</v>
      </c>
      <c r="XDA83" s="84" t="s">
        <v>181</v>
      </c>
      <c r="XDB83" s="155">
        <v>43799</v>
      </c>
      <c r="XDC83" s="84" t="s">
        <v>181</v>
      </c>
      <c r="XDD83" s="155">
        <v>43799</v>
      </c>
      <c r="XDE83" s="84" t="s">
        <v>181</v>
      </c>
      <c r="XDF83" s="155">
        <v>43799</v>
      </c>
      <c r="XDG83" s="84" t="s">
        <v>181</v>
      </c>
      <c r="XDH83" s="155">
        <v>43799</v>
      </c>
      <c r="XDI83" s="84" t="s">
        <v>181</v>
      </c>
      <c r="XDJ83" s="155">
        <v>43799</v>
      </c>
      <c r="XDK83" s="84" t="s">
        <v>181</v>
      </c>
      <c r="XDL83" s="155">
        <v>43799</v>
      </c>
      <c r="XDM83" s="84" t="s">
        <v>181</v>
      </c>
      <c r="XDN83" s="155">
        <v>43799</v>
      </c>
      <c r="XDO83" s="84" t="s">
        <v>181</v>
      </c>
      <c r="XDP83" s="155">
        <v>43799</v>
      </c>
      <c r="XDQ83" s="84" t="s">
        <v>181</v>
      </c>
      <c r="XDR83" s="155">
        <v>43799</v>
      </c>
      <c r="XDS83" s="84" t="s">
        <v>181</v>
      </c>
      <c r="XDT83" s="155">
        <v>43799</v>
      </c>
      <c r="XDU83" s="84" t="s">
        <v>181</v>
      </c>
      <c r="XDV83" s="155">
        <v>43799</v>
      </c>
      <c r="XDW83" s="84" t="s">
        <v>181</v>
      </c>
      <c r="XDX83" s="155">
        <v>43799</v>
      </c>
      <c r="XDY83" s="84" t="s">
        <v>181</v>
      </c>
      <c r="XDZ83" s="155">
        <v>43799</v>
      </c>
      <c r="XEA83" s="84" t="s">
        <v>181</v>
      </c>
      <c r="XEB83" s="155">
        <v>43799</v>
      </c>
      <c r="XEC83" s="84" t="s">
        <v>181</v>
      </c>
      <c r="XED83" s="155">
        <v>43799</v>
      </c>
      <c r="XEE83" s="84" t="s">
        <v>181</v>
      </c>
      <c r="XEF83" s="155">
        <v>43799</v>
      </c>
      <c r="XEG83" s="84" t="s">
        <v>181</v>
      </c>
      <c r="XEH83" s="155">
        <v>43799</v>
      </c>
      <c r="XEI83" s="84" t="s">
        <v>181</v>
      </c>
      <c r="XEJ83" s="155">
        <v>43799</v>
      </c>
      <c r="XEK83" s="84" t="s">
        <v>181</v>
      </c>
      <c r="XEL83" s="155">
        <v>43799</v>
      </c>
      <c r="XEM83" s="84" t="s">
        <v>181</v>
      </c>
      <c r="XEN83" s="155">
        <v>43799</v>
      </c>
      <c r="XEO83" s="84" t="s">
        <v>181</v>
      </c>
      <c r="XEP83" s="155">
        <v>43799</v>
      </c>
      <c r="XEQ83" s="84" t="s">
        <v>181</v>
      </c>
      <c r="XER83" s="155">
        <v>43799</v>
      </c>
      <c r="XES83" s="84" t="s">
        <v>181</v>
      </c>
      <c r="XET83" s="155">
        <v>43799</v>
      </c>
      <c r="XEU83" s="84" t="s">
        <v>181</v>
      </c>
      <c r="XEV83" s="155">
        <v>43799</v>
      </c>
      <c r="XEW83" s="84" t="s">
        <v>181</v>
      </c>
      <c r="XEX83" s="155">
        <v>43799</v>
      </c>
      <c r="XEY83" s="84" t="s">
        <v>181</v>
      </c>
      <c r="XEZ83" s="155">
        <v>43799</v>
      </c>
      <c r="XFA83" s="84" t="s">
        <v>181</v>
      </c>
      <c r="XFB83" s="155">
        <v>43799</v>
      </c>
      <c r="XFC83" s="84" t="s">
        <v>181</v>
      </c>
    </row>
    <row r="84" spans="1:16383" s="84" customFormat="1" x14ac:dyDescent="0.2">
      <c r="A84" s="173">
        <v>43794</v>
      </c>
      <c r="B84" s="183">
        <v>6.31</v>
      </c>
      <c r="C84" s="158" t="s">
        <v>218</v>
      </c>
      <c r="D84" s="158" t="s">
        <v>171</v>
      </c>
      <c r="E84" s="157" t="s">
        <v>172</v>
      </c>
      <c r="F84" s="155">
        <v>43799</v>
      </c>
      <c r="G84" s="84" t="s">
        <v>181</v>
      </c>
      <c r="H84" s="155">
        <v>43799</v>
      </c>
      <c r="I84" s="84" t="s">
        <v>181</v>
      </c>
      <c r="J84" s="155">
        <v>43799</v>
      </c>
      <c r="K84" s="84" t="s">
        <v>181</v>
      </c>
      <c r="L84" s="155">
        <v>43799</v>
      </c>
      <c r="M84" s="84" t="s">
        <v>181</v>
      </c>
      <c r="N84" s="155">
        <v>43799</v>
      </c>
      <c r="O84" s="84" t="s">
        <v>181</v>
      </c>
      <c r="P84" s="155">
        <v>43799</v>
      </c>
      <c r="Q84" s="84" t="s">
        <v>181</v>
      </c>
      <c r="R84" s="155">
        <v>43799</v>
      </c>
      <c r="S84" s="84" t="s">
        <v>181</v>
      </c>
      <c r="T84" s="155">
        <v>43799</v>
      </c>
      <c r="U84" s="84" t="s">
        <v>181</v>
      </c>
      <c r="V84" s="155">
        <v>43799</v>
      </c>
      <c r="W84" s="84" t="s">
        <v>181</v>
      </c>
      <c r="X84" s="155">
        <v>43799</v>
      </c>
      <c r="Y84" s="84" t="s">
        <v>181</v>
      </c>
      <c r="Z84" s="155">
        <v>43799</v>
      </c>
      <c r="AA84" s="84" t="s">
        <v>181</v>
      </c>
      <c r="AB84" s="155">
        <v>43799</v>
      </c>
      <c r="AC84" s="84" t="s">
        <v>181</v>
      </c>
      <c r="AD84" s="155">
        <v>43799</v>
      </c>
      <c r="AE84" s="84" t="s">
        <v>181</v>
      </c>
      <c r="AF84" s="155">
        <v>43799</v>
      </c>
      <c r="AG84" s="84" t="s">
        <v>181</v>
      </c>
      <c r="AH84" s="155">
        <v>43799</v>
      </c>
      <c r="AI84" s="84" t="s">
        <v>181</v>
      </c>
      <c r="AJ84" s="155">
        <v>43799</v>
      </c>
      <c r="AK84" s="84" t="s">
        <v>181</v>
      </c>
      <c r="AL84" s="155">
        <v>43799</v>
      </c>
      <c r="AM84" s="84" t="s">
        <v>181</v>
      </c>
      <c r="AN84" s="155">
        <v>43799</v>
      </c>
      <c r="AO84" s="84" t="s">
        <v>181</v>
      </c>
      <c r="AP84" s="155">
        <v>43799</v>
      </c>
      <c r="AQ84" s="84" t="s">
        <v>181</v>
      </c>
      <c r="AR84" s="155">
        <v>43799</v>
      </c>
      <c r="AS84" s="84" t="s">
        <v>181</v>
      </c>
      <c r="AT84" s="155">
        <v>43799</v>
      </c>
      <c r="AU84" s="84" t="s">
        <v>181</v>
      </c>
      <c r="AV84" s="155">
        <v>43799</v>
      </c>
      <c r="AW84" s="84" t="s">
        <v>181</v>
      </c>
      <c r="AX84" s="155">
        <v>43799</v>
      </c>
      <c r="AY84" s="84" t="s">
        <v>181</v>
      </c>
      <c r="AZ84" s="155">
        <v>43799</v>
      </c>
      <c r="BA84" s="84" t="s">
        <v>181</v>
      </c>
      <c r="BB84" s="155">
        <v>43799</v>
      </c>
      <c r="BC84" s="84" t="s">
        <v>181</v>
      </c>
      <c r="BD84" s="155">
        <v>43799</v>
      </c>
      <c r="BE84" s="84" t="s">
        <v>181</v>
      </c>
      <c r="BF84" s="155">
        <v>43799</v>
      </c>
      <c r="BG84" s="84" t="s">
        <v>181</v>
      </c>
      <c r="BH84" s="155">
        <v>43799</v>
      </c>
      <c r="BI84" s="84" t="s">
        <v>181</v>
      </c>
      <c r="BJ84" s="155">
        <v>43799</v>
      </c>
      <c r="BK84" s="84" t="s">
        <v>181</v>
      </c>
      <c r="BL84" s="155">
        <v>43799</v>
      </c>
      <c r="BM84" s="84" t="s">
        <v>181</v>
      </c>
      <c r="BN84" s="155">
        <v>43799</v>
      </c>
      <c r="BO84" s="84" t="s">
        <v>181</v>
      </c>
      <c r="BP84" s="155">
        <v>43799</v>
      </c>
      <c r="BQ84" s="84" t="s">
        <v>181</v>
      </c>
      <c r="BR84" s="155">
        <v>43799</v>
      </c>
      <c r="BS84" s="84" t="s">
        <v>181</v>
      </c>
      <c r="BT84" s="155">
        <v>43799</v>
      </c>
      <c r="BU84" s="84" t="s">
        <v>181</v>
      </c>
      <c r="BV84" s="155">
        <v>43799</v>
      </c>
      <c r="BW84" s="84" t="s">
        <v>181</v>
      </c>
      <c r="BX84" s="155">
        <v>43799</v>
      </c>
      <c r="BY84" s="84" t="s">
        <v>181</v>
      </c>
      <c r="BZ84" s="155">
        <v>43799</v>
      </c>
      <c r="CA84" s="84" t="s">
        <v>181</v>
      </c>
      <c r="CB84" s="155">
        <v>43799</v>
      </c>
      <c r="CC84" s="84" t="s">
        <v>181</v>
      </c>
      <c r="CD84" s="155">
        <v>43799</v>
      </c>
      <c r="CE84" s="84" t="s">
        <v>181</v>
      </c>
      <c r="CF84" s="155">
        <v>43799</v>
      </c>
      <c r="CG84" s="84" t="s">
        <v>181</v>
      </c>
      <c r="CH84" s="155">
        <v>43799</v>
      </c>
      <c r="CI84" s="84" t="s">
        <v>181</v>
      </c>
      <c r="CJ84" s="155">
        <v>43799</v>
      </c>
      <c r="CK84" s="84" t="s">
        <v>181</v>
      </c>
      <c r="CL84" s="155">
        <v>43799</v>
      </c>
      <c r="CM84" s="84" t="s">
        <v>181</v>
      </c>
      <c r="CN84" s="155">
        <v>43799</v>
      </c>
      <c r="CO84" s="84" t="s">
        <v>181</v>
      </c>
      <c r="CP84" s="155">
        <v>43799</v>
      </c>
      <c r="CQ84" s="84" t="s">
        <v>181</v>
      </c>
      <c r="CR84" s="155">
        <v>43799</v>
      </c>
      <c r="CS84" s="84" t="s">
        <v>181</v>
      </c>
      <c r="CT84" s="155">
        <v>43799</v>
      </c>
      <c r="CU84" s="84" t="s">
        <v>181</v>
      </c>
      <c r="CV84" s="155">
        <v>43799</v>
      </c>
      <c r="CW84" s="84" t="s">
        <v>181</v>
      </c>
      <c r="CX84" s="155">
        <v>43799</v>
      </c>
      <c r="CY84" s="84" t="s">
        <v>181</v>
      </c>
      <c r="CZ84" s="155">
        <v>43799</v>
      </c>
      <c r="DA84" s="84" t="s">
        <v>181</v>
      </c>
      <c r="DB84" s="155">
        <v>43799</v>
      </c>
      <c r="DC84" s="84" t="s">
        <v>181</v>
      </c>
      <c r="DD84" s="155">
        <v>43799</v>
      </c>
      <c r="DE84" s="84" t="s">
        <v>181</v>
      </c>
      <c r="DF84" s="155">
        <v>43799</v>
      </c>
      <c r="DG84" s="84" t="s">
        <v>181</v>
      </c>
      <c r="DH84" s="155">
        <v>43799</v>
      </c>
      <c r="DI84" s="84" t="s">
        <v>181</v>
      </c>
      <c r="DJ84" s="155">
        <v>43799</v>
      </c>
      <c r="DK84" s="84" t="s">
        <v>181</v>
      </c>
      <c r="DL84" s="155">
        <v>43799</v>
      </c>
      <c r="DM84" s="84" t="s">
        <v>181</v>
      </c>
      <c r="DN84" s="155">
        <v>43799</v>
      </c>
      <c r="DO84" s="84" t="s">
        <v>181</v>
      </c>
      <c r="DP84" s="155">
        <v>43799</v>
      </c>
      <c r="DQ84" s="84" t="s">
        <v>181</v>
      </c>
      <c r="DR84" s="155">
        <v>43799</v>
      </c>
      <c r="DS84" s="84" t="s">
        <v>181</v>
      </c>
      <c r="DT84" s="155">
        <v>43799</v>
      </c>
      <c r="DU84" s="84" t="s">
        <v>181</v>
      </c>
      <c r="DV84" s="155">
        <v>43799</v>
      </c>
      <c r="DW84" s="84" t="s">
        <v>181</v>
      </c>
      <c r="DX84" s="155">
        <v>43799</v>
      </c>
      <c r="DY84" s="84" t="s">
        <v>181</v>
      </c>
      <c r="DZ84" s="155">
        <v>43799</v>
      </c>
      <c r="EA84" s="84" t="s">
        <v>181</v>
      </c>
      <c r="EB84" s="155">
        <v>43799</v>
      </c>
      <c r="EC84" s="84" t="s">
        <v>181</v>
      </c>
      <c r="ED84" s="155">
        <v>43799</v>
      </c>
      <c r="EE84" s="84" t="s">
        <v>181</v>
      </c>
      <c r="EF84" s="155">
        <v>43799</v>
      </c>
      <c r="EG84" s="84" t="s">
        <v>181</v>
      </c>
      <c r="EH84" s="155">
        <v>43799</v>
      </c>
      <c r="EI84" s="84" t="s">
        <v>181</v>
      </c>
      <c r="EJ84" s="155">
        <v>43799</v>
      </c>
      <c r="EK84" s="84" t="s">
        <v>181</v>
      </c>
      <c r="EL84" s="155">
        <v>43799</v>
      </c>
      <c r="EM84" s="84" t="s">
        <v>181</v>
      </c>
      <c r="EN84" s="155">
        <v>43799</v>
      </c>
      <c r="EO84" s="84" t="s">
        <v>181</v>
      </c>
      <c r="EP84" s="155">
        <v>43799</v>
      </c>
      <c r="EQ84" s="84" t="s">
        <v>181</v>
      </c>
      <c r="ER84" s="155">
        <v>43799</v>
      </c>
      <c r="ES84" s="84" t="s">
        <v>181</v>
      </c>
      <c r="ET84" s="155">
        <v>43799</v>
      </c>
      <c r="EU84" s="84" t="s">
        <v>181</v>
      </c>
      <c r="EV84" s="155">
        <v>43799</v>
      </c>
      <c r="EW84" s="84" t="s">
        <v>181</v>
      </c>
      <c r="EX84" s="155">
        <v>43799</v>
      </c>
      <c r="EY84" s="84" t="s">
        <v>181</v>
      </c>
      <c r="EZ84" s="155">
        <v>43799</v>
      </c>
      <c r="FA84" s="84" t="s">
        <v>181</v>
      </c>
      <c r="FB84" s="155">
        <v>43799</v>
      </c>
      <c r="FC84" s="84" t="s">
        <v>181</v>
      </c>
      <c r="FD84" s="155">
        <v>43799</v>
      </c>
      <c r="FE84" s="84" t="s">
        <v>181</v>
      </c>
      <c r="FF84" s="155">
        <v>43799</v>
      </c>
      <c r="FG84" s="84" t="s">
        <v>181</v>
      </c>
      <c r="FH84" s="155">
        <v>43799</v>
      </c>
      <c r="FI84" s="84" t="s">
        <v>181</v>
      </c>
      <c r="FJ84" s="155">
        <v>43799</v>
      </c>
      <c r="FK84" s="84" t="s">
        <v>181</v>
      </c>
      <c r="FL84" s="155">
        <v>43799</v>
      </c>
      <c r="FM84" s="84" t="s">
        <v>181</v>
      </c>
      <c r="FN84" s="155">
        <v>43799</v>
      </c>
      <c r="FO84" s="84" t="s">
        <v>181</v>
      </c>
      <c r="FP84" s="155">
        <v>43799</v>
      </c>
      <c r="FQ84" s="84" t="s">
        <v>181</v>
      </c>
      <c r="FR84" s="155">
        <v>43799</v>
      </c>
      <c r="FS84" s="84" t="s">
        <v>181</v>
      </c>
      <c r="FT84" s="155">
        <v>43799</v>
      </c>
      <c r="FU84" s="84" t="s">
        <v>181</v>
      </c>
      <c r="FV84" s="155">
        <v>43799</v>
      </c>
      <c r="FW84" s="84" t="s">
        <v>181</v>
      </c>
      <c r="FX84" s="155">
        <v>43799</v>
      </c>
      <c r="FY84" s="84" t="s">
        <v>181</v>
      </c>
      <c r="FZ84" s="155">
        <v>43799</v>
      </c>
      <c r="GA84" s="84" t="s">
        <v>181</v>
      </c>
      <c r="GB84" s="155">
        <v>43799</v>
      </c>
      <c r="GC84" s="84" t="s">
        <v>181</v>
      </c>
      <c r="GD84" s="155">
        <v>43799</v>
      </c>
      <c r="GE84" s="84" t="s">
        <v>181</v>
      </c>
      <c r="GF84" s="155">
        <v>43799</v>
      </c>
      <c r="GG84" s="84" t="s">
        <v>181</v>
      </c>
      <c r="GH84" s="155">
        <v>43799</v>
      </c>
      <c r="GI84" s="84" t="s">
        <v>181</v>
      </c>
      <c r="GJ84" s="155">
        <v>43799</v>
      </c>
      <c r="GK84" s="84" t="s">
        <v>181</v>
      </c>
      <c r="GL84" s="155">
        <v>43799</v>
      </c>
      <c r="GM84" s="84" t="s">
        <v>181</v>
      </c>
      <c r="GN84" s="155">
        <v>43799</v>
      </c>
      <c r="GO84" s="84" t="s">
        <v>181</v>
      </c>
      <c r="GP84" s="155">
        <v>43799</v>
      </c>
      <c r="GQ84" s="84" t="s">
        <v>181</v>
      </c>
      <c r="GR84" s="155">
        <v>43799</v>
      </c>
      <c r="GS84" s="84" t="s">
        <v>181</v>
      </c>
      <c r="GT84" s="155">
        <v>43799</v>
      </c>
      <c r="GU84" s="84" t="s">
        <v>181</v>
      </c>
      <c r="GV84" s="155">
        <v>43799</v>
      </c>
      <c r="GW84" s="84" t="s">
        <v>181</v>
      </c>
      <c r="GX84" s="155">
        <v>43799</v>
      </c>
      <c r="GY84" s="84" t="s">
        <v>181</v>
      </c>
      <c r="GZ84" s="155">
        <v>43799</v>
      </c>
      <c r="HA84" s="84" t="s">
        <v>181</v>
      </c>
      <c r="HB84" s="155">
        <v>43799</v>
      </c>
      <c r="HC84" s="84" t="s">
        <v>181</v>
      </c>
      <c r="HD84" s="155">
        <v>43799</v>
      </c>
      <c r="HE84" s="84" t="s">
        <v>181</v>
      </c>
      <c r="HF84" s="155">
        <v>43799</v>
      </c>
      <c r="HG84" s="84" t="s">
        <v>181</v>
      </c>
      <c r="HH84" s="155">
        <v>43799</v>
      </c>
      <c r="HI84" s="84" t="s">
        <v>181</v>
      </c>
      <c r="HJ84" s="155">
        <v>43799</v>
      </c>
      <c r="HK84" s="84" t="s">
        <v>181</v>
      </c>
      <c r="HL84" s="155">
        <v>43799</v>
      </c>
      <c r="HM84" s="84" t="s">
        <v>181</v>
      </c>
      <c r="HN84" s="155">
        <v>43799</v>
      </c>
      <c r="HO84" s="84" t="s">
        <v>181</v>
      </c>
      <c r="HP84" s="155">
        <v>43799</v>
      </c>
      <c r="HQ84" s="84" t="s">
        <v>181</v>
      </c>
      <c r="HR84" s="155">
        <v>43799</v>
      </c>
      <c r="HS84" s="84" t="s">
        <v>181</v>
      </c>
      <c r="HT84" s="155">
        <v>43799</v>
      </c>
      <c r="HU84" s="84" t="s">
        <v>181</v>
      </c>
      <c r="HV84" s="155">
        <v>43799</v>
      </c>
      <c r="HW84" s="84" t="s">
        <v>181</v>
      </c>
      <c r="HX84" s="155">
        <v>43799</v>
      </c>
      <c r="HY84" s="84" t="s">
        <v>181</v>
      </c>
      <c r="HZ84" s="155">
        <v>43799</v>
      </c>
      <c r="IA84" s="84" t="s">
        <v>181</v>
      </c>
      <c r="IB84" s="155">
        <v>43799</v>
      </c>
      <c r="IC84" s="84" t="s">
        <v>181</v>
      </c>
      <c r="ID84" s="155">
        <v>43799</v>
      </c>
      <c r="IE84" s="84" t="s">
        <v>181</v>
      </c>
      <c r="IF84" s="155">
        <v>43799</v>
      </c>
      <c r="IG84" s="84" t="s">
        <v>181</v>
      </c>
      <c r="IH84" s="155">
        <v>43799</v>
      </c>
      <c r="II84" s="84" t="s">
        <v>181</v>
      </c>
      <c r="IJ84" s="155">
        <v>43799</v>
      </c>
      <c r="IK84" s="84" t="s">
        <v>181</v>
      </c>
      <c r="IL84" s="155">
        <v>43799</v>
      </c>
      <c r="IM84" s="84" t="s">
        <v>181</v>
      </c>
      <c r="IN84" s="155">
        <v>43799</v>
      </c>
      <c r="IO84" s="84" t="s">
        <v>181</v>
      </c>
      <c r="IP84" s="155">
        <v>43799</v>
      </c>
      <c r="IQ84" s="84" t="s">
        <v>181</v>
      </c>
      <c r="IR84" s="155">
        <v>43799</v>
      </c>
      <c r="IS84" s="84" t="s">
        <v>181</v>
      </c>
      <c r="IT84" s="155">
        <v>43799</v>
      </c>
      <c r="IU84" s="84" t="s">
        <v>181</v>
      </c>
      <c r="IV84" s="155">
        <v>43799</v>
      </c>
      <c r="IW84" s="84" t="s">
        <v>181</v>
      </c>
      <c r="IX84" s="155">
        <v>43799</v>
      </c>
      <c r="IY84" s="84" t="s">
        <v>181</v>
      </c>
      <c r="IZ84" s="155">
        <v>43799</v>
      </c>
      <c r="JA84" s="84" t="s">
        <v>181</v>
      </c>
      <c r="JB84" s="155">
        <v>43799</v>
      </c>
      <c r="JC84" s="84" t="s">
        <v>181</v>
      </c>
      <c r="JD84" s="155">
        <v>43799</v>
      </c>
      <c r="JE84" s="84" t="s">
        <v>181</v>
      </c>
      <c r="JF84" s="155">
        <v>43799</v>
      </c>
      <c r="JG84" s="84" t="s">
        <v>181</v>
      </c>
      <c r="JH84" s="155">
        <v>43799</v>
      </c>
      <c r="JI84" s="84" t="s">
        <v>181</v>
      </c>
      <c r="JJ84" s="155">
        <v>43799</v>
      </c>
      <c r="JK84" s="84" t="s">
        <v>181</v>
      </c>
      <c r="JL84" s="155">
        <v>43799</v>
      </c>
      <c r="JM84" s="84" t="s">
        <v>181</v>
      </c>
      <c r="JN84" s="155">
        <v>43799</v>
      </c>
      <c r="JO84" s="84" t="s">
        <v>181</v>
      </c>
      <c r="JP84" s="155">
        <v>43799</v>
      </c>
      <c r="JQ84" s="84" t="s">
        <v>181</v>
      </c>
      <c r="JR84" s="155">
        <v>43799</v>
      </c>
      <c r="JS84" s="84" t="s">
        <v>181</v>
      </c>
      <c r="JT84" s="155">
        <v>43799</v>
      </c>
      <c r="JU84" s="84" t="s">
        <v>181</v>
      </c>
      <c r="JV84" s="155">
        <v>43799</v>
      </c>
      <c r="JW84" s="84" t="s">
        <v>181</v>
      </c>
      <c r="JX84" s="155">
        <v>43799</v>
      </c>
      <c r="JY84" s="84" t="s">
        <v>181</v>
      </c>
      <c r="JZ84" s="155">
        <v>43799</v>
      </c>
      <c r="KA84" s="84" t="s">
        <v>181</v>
      </c>
      <c r="KB84" s="155">
        <v>43799</v>
      </c>
      <c r="KC84" s="84" t="s">
        <v>181</v>
      </c>
      <c r="KD84" s="155">
        <v>43799</v>
      </c>
      <c r="KE84" s="84" t="s">
        <v>181</v>
      </c>
      <c r="KF84" s="155">
        <v>43799</v>
      </c>
      <c r="KG84" s="84" t="s">
        <v>181</v>
      </c>
      <c r="KH84" s="155">
        <v>43799</v>
      </c>
      <c r="KI84" s="84" t="s">
        <v>181</v>
      </c>
      <c r="KJ84" s="155">
        <v>43799</v>
      </c>
      <c r="KK84" s="84" t="s">
        <v>181</v>
      </c>
      <c r="KL84" s="155">
        <v>43799</v>
      </c>
      <c r="KM84" s="84" t="s">
        <v>181</v>
      </c>
      <c r="KN84" s="155">
        <v>43799</v>
      </c>
      <c r="KO84" s="84" t="s">
        <v>181</v>
      </c>
      <c r="KP84" s="155">
        <v>43799</v>
      </c>
      <c r="KQ84" s="84" t="s">
        <v>181</v>
      </c>
      <c r="KR84" s="155">
        <v>43799</v>
      </c>
      <c r="KS84" s="84" t="s">
        <v>181</v>
      </c>
      <c r="KT84" s="155">
        <v>43799</v>
      </c>
      <c r="KU84" s="84" t="s">
        <v>181</v>
      </c>
      <c r="KV84" s="155">
        <v>43799</v>
      </c>
      <c r="KW84" s="84" t="s">
        <v>181</v>
      </c>
      <c r="KX84" s="155">
        <v>43799</v>
      </c>
      <c r="KY84" s="84" t="s">
        <v>181</v>
      </c>
      <c r="KZ84" s="155">
        <v>43799</v>
      </c>
      <c r="LA84" s="84" t="s">
        <v>181</v>
      </c>
      <c r="LB84" s="155">
        <v>43799</v>
      </c>
      <c r="LC84" s="84" t="s">
        <v>181</v>
      </c>
      <c r="LD84" s="155">
        <v>43799</v>
      </c>
      <c r="LE84" s="84" t="s">
        <v>181</v>
      </c>
      <c r="LF84" s="155">
        <v>43799</v>
      </c>
      <c r="LG84" s="84" t="s">
        <v>181</v>
      </c>
      <c r="LH84" s="155">
        <v>43799</v>
      </c>
      <c r="LI84" s="84" t="s">
        <v>181</v>
      </c>
      <c r="LJ84" s="155">
        <v>43799</v>
      </c>
      <c r="LK84" s="84" t="s">
        <v>181</v>
      </c>
      <c r="LL84" s="155">
        <v>43799</v>
      </c>
      <c r="LM84" s="84" t="s">
        <v>181</v>
      </c>
      <c r="LN84" s="155">
        <v>43799</v>
      </c>
      <c r="LO84" s="84" t="s">
        <v>181</v>
      </c>
      <c r="LP84" s="155">
        <v>43799</v>
      </c>
      <c r="LQ84" s="84" t="s">
        <v>181</v>
      </c>
      <c r="LR84" s="155">
        <v>43799</v>
      </c>
      <c r="LS84" s="84" t="s">
        <v>181</v>
      </c>
      <c r="LT84" s="155">
        <v>43799</v>
      </c>
      <c r="LU84" s="84" t="s">
        <v>181</v>
      </c>
      <c r="LV84" s="155">
        <v>43799</v>
      </c>
      <c r="LW84" s="84" t="s">
        <v>181</v>
      </c>
      <c r="LX84" s="155">
        <v>43799</v>
      </c>
      <c r="LY84" s="84" t="s">
        <v>181</v>
      </c>
      <c r="LZ84" s="155">
        <v>43799</v>
      </c>
      <c r="MA84" s="84" t="s">
        <v>181</v>
      </c>
      <c r="MB84" s="155">
        <v>43799</v>
      </c>
      <c r="MC84" s="84" t="s">
        <v>181</v>
      </c>
      <c r="MD84" s="155">
        <v>43799</v>
      </c>
      <c r="ME84" s="84" t="s">
        <v>181</v>
      </c>
      <c r="MF84" s="155">
        <v>43799</v>
      </c>
      <c r="MG84" s="84" t="s">
        <v>181</v>
      </c>
      <c r="MH84" s="155">
        <v>43799</v>
      </c>
      <c r="MI84" s="84" t="s">
        <v>181</v>
      </c>
      <c r="MJ84" s="155">
        <v>43799</v>
      </c>
      <c r="MK84" s="84" t="s">
        <v>181</v>
      </c>
      <c r="ML84" s="155">
        <v>43799</v>
      </c>
      <c r="MM84" s="84" t="s">
        <v>181</v>
      </c>
      <c r="MN84" s="155">
        <v>43799</v>
      </c>
      <c r="MO84" s="84" t="s">
        <v>181</v>
      </c>
      <c r="MP84" s="155">
        <v>43799</v>
      </c>
      <c r="MQ84" s="84" t="s">
        <v>181</v>
      </c>
      <c r="MR84" s="155">
        <v>43799</v>
      </c>
      <c r="MS84" s="84" t="s">
        <v>181</v>
      </c>
      <c r="MT84" s="155">
        <v>43799</v>
      </c>
      <c r="MU84" s="84" t="s">
        <v>181</v>
      </c>
      <c r="MV84" s="155">
        <v>43799</v>
      </c>
      <c r="MW84" s="84" t="s">
        <v>181</v>
      </c>
      <c r="MX84" s="155">
        <v>43799</v>
      </c>
      <c r="MY84" s="84" t="s">
        <v>181</v>
      </c>
      <c r="MZ84" s="155">
        <v>43799</v>
      </c>
      <c r="NA84" s="84" t="s">
        <v>181</v>
      </c>
      <c r="NB84" s="155">
        <v>43799</v>
      </c>
      <c r="NC84" s="84" t="s">
        <v>181</v>
      </c>
      <c r="ND84" s="155">
        <v>43799</v>
      </c>
      <c r="NE84" s="84" t="s">
        <v>181</v>
      </c>
      <c r="NF84" s="155">
        <v>43799</v>
      </c>
      <c r="NG84" s="84" t="s">
        <v>181</v>
      </c>
      <c r="NH84" s="155">
        <v>43799</v>
      </c>
      <c r="NI84" s="84" t="s">
        <v>181</v>
      </c>
      <c r="NJ84" s="155">
        <v>43799</v>
      </c>
      <c r="NK84" s="84" t="s">
        <v>181</v>
      </c>
      <c r="NL84" s="155">
        <v>43799</v>
      </c>
      <c r="NM84" s="84" t="s">
        <v>181</v>
      </c>
      <c r="NN84" s="155">
        <v>43799</v>
      </c>
      <c r="NO84" s="84" t="s">
        <v>181</v>
      </c>
      <c r="NP84" s="155">
        <v>43799</v>
      </c>
      <c r="NQ84" s="84" t="s">
        <v>181</v>
      </c>
      <c r="NR84" s="155">
        <v>43799</v>
      </c>
      <c r="NS84" s="84" t="s">
        <v>181</v>
      </c>
      <c r="NT84" s="155">
        <v>43799</v>
      </c>
      <c r="NU84" s="84" t="s">
        <v>181</v>
      </c>
      <c r="NV84" s="155">
        <v>43799</v>
      </c>
      <c r="NW84" s="84" t="s">
        <v>181</v>
      </c>
      <c r="NX84" s="155">
        <v>43799</v>
      </c>
      <c r="NY84" s="84" t="s">
        <v>181</v>
      </c>
      <c r="NZ84" s="155">
        <v>43799</v>
      </c>
      <c r="OA84" s="84" t="s">
        <v>181</v>
      </c>
      <c r="OB84" s="155">
        <v>43799</v>
      </c>
      <c r="OC84" s="84" t="s">
        <v>181</v>
      </c>
      <c r="OD84" s="155">
        <v>43799</v>
      </c>
      <c r="OE84" s="84" t="s">
        <v>181</v>
      </c>
      <c r="OF84" s="155">
        <v>43799</v>
      </c>
      <c r="OG84" s="84" t="s">
        <v>181</v>
      </c>
      <c r="OH84" s="155">
        <v>43799</v>
      </c>
      <c r="OI84" s="84" t="s">
        <v>181</v>
      </c>
      <c r="OJ84" s="155">
        <v>43799</v>
      </c>
      <c r="OK84" s="84" t="s">
        <v>181</v>
      </c>
      <c r="OL84" s="155">
        <v>43799</v>
      </c>
      <c r="OM84" s="84" t="s">
        <v>181</v>
      </c>
      <c r="ON84" s="155">
        <v>43799</v>
      </c>
      <c r="OO84" s="84" t="s">
        <v>181</v>
      </c>
      <c r="OP84" s="155">
        <v>43799</v>
      </c>
      <c r="OQ84" s="84" t="s">
        <v>181</v>
      </c>
      <c r="OR84" s="155">
        <v>43799</v>
      </c>
      <c r="OS84" s="84" t="s">
        <v>181</v>
      </c>
      <c r="OT84" s="155">
        <v>43799</v>
      </c>
      <c r="OU84" s="84" t="s">
        <v>181</v>
      </c>
      <c r="OV84" s="155">
        <v>43799</v>
      </c>
      <c r="OW84" s="84" t="s">
        <v>181</v>
      </c>
      <c r="OX84" s="155">
        <v>43799</v>
      </c>
      <c r="OY84" s="84" t="s">
        <v>181</v>
      </c>
      <c r="OZ84" s="155">
        <v>43799</v>
      </c>
      <c r="PA84" s="84" t="s">
        <v>181</v>
      </c>
      <c r="PB84" s="155">
        <v>43799</v>
      </c>
      <c r="PC84" s="84" t="s">
        <v>181</v>
      </c>
      <c r="PD84" s="155">
        <v>43799</v>
      </c>
      <c r="PE84" s="84" t="s">
        <v>181</v>
      </c>
      <c r="PF84" s="155">
        <v>43799</v>
      </c>
      <c r="PG84" s="84" t="s">
        <v>181</v>
      </c>
      <c r="PH84" s="155">
        <v>43799</v>
      </c>
      <c r="PI84" s="84" t="s">
        <v>181</v>
      </c>
      <c r="PJ84" s="155">
        <v>43799</v>
      </c>
      <c r="PK84" s="84" t="s">
        <v>181</v>
      </c>
      <c r="PL84" s="155">
        <v>43799</v>
      </c>
      <c r="PM84" s="84" t="s">
        <v>181</v>
      </c>
      <c r="PN84" s="155">
        <v>43799</v>
      </c>
      <c r="PO84" s="84" t="s">
        <v>181</v>
      </c>
      <c r="PP84" s="155">
        <v>43799</v>
      </c>
      <c r="PQ84" s="84" t="s">
        <v>181</v>
      </c>
      <c r="PR84" s="155">
        <v>43799</v>
      </c>
      <c r="PS84" s="84" t="s">
        <v>181</v>
      </c>
      <c r="PT84" s="155">
        <v>43799</v>
      </c>
      <c r="PU84" s="84" t="s">
        <v>181</v>
      </c>
      <c r="PV84" s="155">
        <v>43799</v>
      </c>
      <c r="PW84" s="84" t="s">
        <v>181</v>
      </c>
      <c r="PX84" s="155">
        <v>43799</v>
      </c>
      <c r="PY84" s="84" t="s">
        <v>181</v>
      </c>
      <c r="PZ84" s="155">
        <v>43799</v>
      </c>
      <c r="QA84" s="84" t="s">
        <v>181</v>
      </c>
      <c r="QB84" s="155">
        <v>43799</v>
      </c>
      <c r="QC84" s="84" t="s">
        <v>181</v>
      </c>
      <c r="QD84" s="155">
        <v>43799</v>
      </c>
      <c r="QE84" s="84" t="s">
        <v>181</v>
      </c>
      <c r="QF84" s="155">
        <v>43799</v>
      </c>
      <c r="QG84" s="84" t="s">
        <v>181</v>
      </c>
      <c r="QH84" s="155">
        <v>43799</v>
      </c>
      <c r="QI84" s="84" t="s">
        <v>181</v>
      </c>
      <c r="QJ84" s="155">
        <v>43799</v>
      </c>
      <c r="QK84" s="84" t="s">
        <v>181</v>
      </c>
      <c r="QL84" s="155">
        <v>43799</v>
      </c>
      <c r="QM84" s="84" t="s">
        <v>181</v>
      </c>
      <c r="QN84" s="155">
        <v>43799</v>
      </c>
      <c r="QO84" s="84" t="s">
        <v>181</v>
      </c>
      <c r="QP84" s="155">
        <v>43799</v>
      </c>
      <c r="QQ84" s="84" t="s">
        <v>181</v>
      </c>
      <c r="QR84" s="155">
        <v>43799</v>
      </c>
      <c r="QS84" s="84" t="s">
        <v>181</v>
      </c>
      <c r="QT84" s="155">
        <v>43799</v>
      </c>
      <c r="QU84" s="84" t="s">
        <v>181</v>
      </c>
      <c r="QV84" s="155">
        <v>43799</v>
      </c>
      <c r="QW84" s="84" t="s">
        <v>181</v>
      </c>
      <c r="QX84" s="155">
        <v>43799</v>
      </c>
      <c r="QY84" s="84" t="s">
        <v>181</v>
      </c>
      <c r="QZ84" s="155">
        <v>43799</v>
      </c>
      <c r="RA84" s="84" t="s">
        <v>181</v>
      </c>
      <c r="RB84" s="155">
        <v>43799</v>
      </c>
      <c r="RC84" s="84" t="s">
        <v>181</v>
      </c>
      <c r="RD84" s="155">
        <v>43799</v>
      </c>
      <c r="RE84" s="84" t="s">
        <v>181</v>
      </c>
      <c r="RF84" s="155">
        <v>43799</v>
      </c>
      <c r="RG84" s="84" t="s">
        <v>181</v>
      </c>
      <c r="RH84" s="155">
        <v>43799</v>
      </c>
      <c r="RI84" s="84" t="s">
        <v>181</v>
      </c>
      <c r="RJ84" s="155">
        <v>43799</v>
      </c>
      <c r="RK84" s="84" t="s">
        <v>181</v>
      </c>
      <c r="RL84" s="155">
        <v>43799</v>
      </c>
      <c r="RM84" s="84" t="s">
        <v>181</v>
      </c>
      <c r="RN84" s="155">
        <v>43799</v>
      </c>
      <c r="RO84" s="84" t="s">
        <v>181</v>
      </c>
      <c r="RP84" s="155">
        <v>43799</v>
      </c>
      <c r="RQ84" s="84" t="s">
        <v>181</v>
      </c>
      <c r="RR84" s="155">
        <v>43799</v>
      </c>
      <c r="RS84" s="84" t="s">
        <v>181</v>
      </c>
      <c r="RT84" s="155">
        <v>43799</v>
      </c>
      <c r="RU84" s="84" t="s">
        <v>181</v>
      </c>
      <c r="RV84" s="155">
        <v>43799</v>
      </c>
      <c r="RW84" s="84" t="s">
        <v>181</v>
      </c>
      <c r="RX84" s="155">
        <v>43799</v>
      </c>
      <c r="RY84" s="84" t="s">
        <v>181</v>
      </c>
      <c r="RZ84" s="155">
        <v>43799</v>
      </c>
      <c r="SA84" s="84" t="s">
        <v>181</v>
      </c>
      <c r="SB84" s="155">
        <v>43799</v>
      </c>
      <c r="SC84" s="84" t="s">
        <v>181</v>
      </c>
      <c r="SD84" s="155">
        <v>43799</v>
      </c>
      <c r="SE84" s="84" t="s">
        <v>181</v>
      </c>
      <c r="SF84" s="155">
        <v>43799</v>
      </c>
      <c r="SG84" s="84" t="s">
        <v>181</v>
      </c>
      <c r="SH84" s="155">
        <v>43799</v>
      </c>
      <c r="SI84" s="84" t="s">
        <v>181</v>
      </c>
      <c r="SJ84" s="155">
        <v>43799</v>
      </c>
      <c r="SK84" s="84" t="s">
        <v>181</v>
      </c>
      <c r="SL84" s="155">
        <v>43799</v>
      </c>
      <c r="SM84" s="84" t="s">
        <v>181</v>
      </c>
      <c r="SN84" s="155">
        <v>43799</v>
      </c>
      <c r="SO84" s="84" t="s">
        <v>181</v>
      </c>
      <c r="SP84" s="155">
        <v>43799</v>
      </c>
      <c r="SQ84" s="84" t="s">
        <v>181</v>
      </c>
      <c r="SR84" s="155">
        <v>43799</v>
      </c>
      <c r="SS84" s="84" t="s">
        <v>181</v>
      </c>
      <c r="ST84" s="155">
        <v>43799</v>
      </c>
      <c r="SU84" s="84" t="s">
        <v>181</v>
      </c>
      <c r="SV84" s="155">
        <v>43799</v>
      </c>
      <c r="SW84" s="84" t="s">
        <v>181</v>
      </c>
      <c r="SX84" s="155">
        <v>43799</v>
      </c>
      <c r="SY84" s="84" t="s">
        <v>181</v>
      </c>
      <c r="SZ84" s="155">
        <v>43799</v>
      </c>
      <c r="TA84" s="84" t="s">
        <v>181</v>
      </c>
      <c r="TB84" s="155">
        <v>43799</v>
      </c>
      <c r="TC84" s="84" t="s">
        <v>181</v>
      </c>
      <c r="TD84" s="155">
        <v>43799</v>
      </c>
      <c r="TE84" s="84" t="s">
        <v>181</v>
      </c>
      <c r="TF84" s="155">
        <v>43799</v>
      </c>
      <c r="TG84" s="84" t="s">
        <v>181</v>
      </c>
      <c r="TH84" s="155">
        <v>43799</v>
      </c>
      <c r="TI84" s="84" t="s">
        <v>181</v>
      </c>
      <c r="TJ84" s="155">
        <v>43799</v>
      </c>
      <c r="TK84" s="84" t="s">
        <v>181</v>
      </c>
      <c r="TL84" s="155">
        <v>43799</v>
      </c>
      <c r="TM84" s="84" t="s">
        <v>181</v>
      </c>
      <c r="TN84" s="155">
        <v>43799</v>
      </c>
      <c r="TO84" s="84" t="s">
        <v>181</v>
      </c>
      <c r="TP84" s="155">
        <v>43799</v>
      </c>
      <c r="TQ84" s="84" t="s">
        <v>181</v>
      </c>
      <c r="TR84" s="155">
        <v>43799</v>
      </c>
      <c r="TS84" s="84" t="s">
        <v>181</v>
      </c>
      <c r="TT84" s="155">
        <v>43799</v>
      </c>
      <c r="TU84" s="84" t="s">
        <v>181</v>
      </c>
      <c r="TV84" s="155">
        <v>43799</v>
      </c>
      <c r="TW84" s="84" t="s">
        <v>181</v>
      </c>
      <c r="TX84" s="155">
        <v>43799</v>
      </c>
      <c r="TY84" s="84" t="s">
        <v>181</v>
      </c>
      <c r="TZ84" s="155">
        <v>43799</v>
      </c>
      <c r="UA84" s="84" t="s">
        <v>181</v>
      </c>
      <c r="UB84" s="155">
        <v>43799</v>
      </c>
      <c r="UC84" s="84" t="s">
        <v>181</v>
      </c>
      <c r="UD84" s="155">
        <v>43799</v>
      </c>
      <c r="UE84" s="84" t="s">
        <v>181</v>
      </c>
      <c r="UF84" s="155">
        <v>43799</v>
      </c>
      <c r="UG84" s="84" t="s">
        <v>181</v>
      </c>
      <c r="UH84" s="155">
        <v>43799</v>
      </c>
      <c r="UI84" s="84" t="s">
        <v>181</v>
      </c>
      <c r="UJ84" s="155">
        <v>43799</v>
      </c>
      <c r="UK84" s="84" t="s">
        <v>181</v>
      </c>
      <c r="UL84" s="155">
        <v>43799</v>
      </c>
      <c r="UM84" s="84" t="s">
        <v>181</v>
      </c>
      <c r="UN84" s="155">
        <v>43799</v>
      </c>
      <c r="UO84" s="84" t="s">
        <v>181</v>
      </c>
      <c r="UP84" s="155">
        <v>43799</v>
      </c>
      <c r="UQ84" s="84" t="s">
        <v>181</v>
      </c>
      <c r="UR84" s="155">
        <v>43799</v>
      </c>
      <c r="US84" s="84" t="s">
        <v>181</v>
      </c>
      <c r="UT84" s="155">
        <v>43799</v>
      </c>
      <c r="UU84" s="84" t="s">
        <v>181</v>
      </c>
      <c r="UV84" s="155">
        <v>43799</v>
      </c>
      <c r="UW84" s="84" t="s">
        <v>181</v>
      </c>
      <c r="UX84" s="155">
        <v>43799</v>
      </c>
      <c r="UY84" s="84" t="s">
        <v>181</v>
      </c>
      <c r="UZ84" s="155">
        <v>43799</v>
      </c>
      <c r="VA84" s="84" t="s">
        <v>181</v>
      </c>
      <c r="VB84" s="155">
        <v>43799</v>
      </c>
      <c r="VC84" s="84" t="s">
        <v>181</v>
      </c>
      <c r="VD84" s="155">
        <v>43799</v>
      </c>
      <c r="VE84" s="84" t="s">
        <v>181</v>
      </c>
      <c r="VF84" s="155">
        <v>43799</v>
      </c>
      <c r="VG84" s="84" t="s">
        <v>181</v>
      </c>
      <c r="VH84" s="155">
        <v>43799</v>
      </c>
      <c r="VI84" s="84" t="s">
        <v>181</v>
      </c>
      <c r="VJ84" s="155">
        <v>43799</v>
      </c>
      <c r="VK84" s="84" t="s">
        <v>181</v>
      </c>
      <c r="VL84" s="155">
        <v>43799</v>
      </c>
      <c r="VM84" s="84" t="s">
        <v>181</v>
      </c>
      <c r="VN84" s="155">
        <v>43799</v>
      </c>
      <c r="VO84" s="84" t="s">
        <v>181</v>
      </c>
      <c r="VP84" s="155">
        <v>43799</v>
      </c>
      <c r="VQ84" s="84" t="s">
        <v>181</v>
      </c>
      <c r="VR84" s="155">
        <v>43799</v>
      </c>
      <c r="VS84" s="84" t="s">
        <v>181</v>
      </c>
      <c r="VT84" s="155">
        <v>43799</v>
      </c>
      <c r="VU84" s="84" t="s">
        <v>181</v>
      </c>
      <c r="VV84" s="155">
        <v>43799</v>
      </c>
      <c r="VW84" s="84" t="s">
        <v>181</v>
      </c>
      <c r="VX84" s="155">
        <v>43799</v>
      </c>
      <c r="VY84" s="84" t="s">
        <v>181</v>
      </c>
      <c r="VZ84" s="155">
        <v>43799</v>
      </c>
      <c r="WA84" s="84" t="s">
        <v>181</v>
      </c>
      <c r="WB84" s="155">
        <v>43799</v>
      </c>
      <c r="WC84" s="84" t="s">
        <v>181</v>
      </c>
      <c r="WD84" s="155">
        <v>43799</v>
      </c>
      <c r="WE84" s="84" t="s">
        <v>181</v>
      </c>
      <c r="WF84" s="155">
        <v>43799</v>
      </c>
      <c r="WG84" s="84" t="s">
        <v>181</v>
      </c>
      <c r="WH84" s="155">
        <v>43799</v>
      </c>
      <c r="WI84" s="84" t="s">
        <v>181</v>
      </c>
      <c r="WJ84" s="155">
        <v>43799</v>
      </c>
      <c r="WK84" s="84" t="s">
        <v>181</v>
      </c>
      <c r="WL84" s="155">
        <v>43799</v>
      </c>
      <c r="WM84" s="84" t="s">
        <v>181</v>
      </c>
      <c r="WN84" s="155">
        <v>43799</v>
      </c>
      <c r="WO84" s="84" t="s">
        <v>181</v>
      </c>
      <c r="WP84" s="155">
        <v>43799</v>
      </c>
      <c r="WQ84" s="84" t="s">
        <v>181</v>
      </c>
      <c r="WR84" s="155">
        <v>43799</v>
      </c>
      <c r="WS84" s="84" t="s">
        <v>181</v>
      </c>
      <c r="WT84" s="155">
        <v>43799</v>
      </c>
      <c r="WU84" s="84" t="s">
        <v>181</v>
      </c>
      <c r="WV84" s="155">
        <v>43799</v>
      </c>
      <c r="WW84" s="84" t="s">
        <v>181</v>
      </c>
      <c r="WX84" s="155">
        <v>43799</v>
      </c>
      <c r="WY84" s="84" t="s">
        <v>181</v>
      </c>
      <c r="WZ84" s="155">
        <v>43799</v>
      </c>
      <c r="XA84" s="84" t="s">
        <v>181</v>
      </c>
      <c r="XB84" s="155">
        <v>43799</v>
      </c>
      <c r="XC84" s="84" t="s">
        <v>181</v>
      </c>
      <c r="XD84" s="155">
        <v>43799</v>
      </c>
      <c r="XE84" s="84" t="s">
        <v>181</v>
      </c>
      <c r="XF84" s="155">
        <v>43799</v>
      </c>
      <c r="XG84" s="84" t="s">
        <v>181</v>
      </c>
      <c r="XH84" s="155">
        <v>43799</v>
      </c>
      <c r="XI84" s="84" t="s">
        <v>181</v>
      </c>
      <c r="XJ84" s="155">
        <v>43799</v>
      </c>
      <c r="XK84" s="84" t="s">
        <v>181</v>
      </c>
      <c r="XL84" s="155">
        <v>43799</v>
      </c>
      <c r="XM84" s="84" t="s">
        <v>181</v>
      </c>
      <c r="XN84" s="155">
        <v>43799</v>
      </c>
      <c r="XO84" s="84" t="s">
        <v>181</v>
      </c>
      <c r="XP84" s="155">
        <v>43799</v>
      </c>
      <c r="XQ84" s="84" t="s">
        <v>181</v>
      </c>
      <c r="XR84" s="155">
        <v>43799</v>
      </c>
      <c r="XS84" s="84" t="s">
        <v>181</v>
      </c>
      <c r="XT84" s="155">
        <v>43799</v>
      </c>
      <c r="XU84" s="84" t="s">
        <v>181</v>
      </c>
      <c r="XV84" s="155">
        <v>43799</v>
      </c>
      <c r="XW84" s="84" t="s">
        <v>181</v>
      </c>
      <c r="XX84" s="155">
        <v>43799</v>
      </c>
      <c r="XY84" s="84" t="s">
        <v>181</v>
      </c>
      <c r="XZ84" s="155">
        <v>43799</v>
      </c>
      <c r="YA84" s="84" t="s">
        <v>181</v>
      </c>
      <c r="YB84" s="155">
        <v>43799</v>
      </c>
      <c r="YC84" s="84" t="s">
        <v>181</v>
      </c>
      <c r="YD84" s="155">
        <v>43799</v>
      </c>
      <c r="YE84" s="84" t="s">
        <v>181</v>
      </c>
      <c r="YF84" s="155">
        <v>43799</v>
      </c>
      <c r="YG84" s="84" t="s">
        <v>181</v>
      </c>
      <c r="YH84" s="155">
        <v>43799</v>
      </c>
      <c r="YI84" s="84" t="s">
        <v>181</v>
      </c>
      <c r="YJ84" s="155">
        <v>43799</v>
      </c>
      <c r="YK84" s="84" t="s">
        <v>181</v>
      </c>
      <c r="YL84" s="155">
        <v>43799</v>
      </c>
      <c r="YM84" s="84" t="s">
        <v>181</v>
      </c>
      <c r="YN84" s="155">
        <v>43799</v>
      </c>
      <c r="YO84" s="84" t="s">
        <v>181</v>
      </c>
      <c r="YP84" s="155">
        <v>43799</v>
      </c>
      <c r="YQ84" s="84" t="s">
        <v>181</v>
      </c>
      <c r="YR84" s="155">
        <v>43799</v>
      </c>
      <c r="YS84" s="84" t="s">
        <v>181</v>
      </c>
      <c r="YT84" s="155">
        <v>43799</v>
      </c>
      <c r="YU84" s="84" t="s">
        <v>181</v>
      </c>
      <c r="YV84" s="155">
        <v>43799</v>
      </c>
      <c r="YW84" s="84" t="s">
        <v>181</v>
      </c>
      <c r="YX84" s="155">
        <v>43799</v>
      </c>
      <c r="YY84" s="84" t="s">
        <v>181</v>
      </c>
      <c r="YZ84" s="155">
        <v>43799</v>
      </c>
      <c r="ZA84" s="84" t="s">
        <v>181</v>
      </c>
      <c r="ZB84" s="155">
        <v>43799</v>
      </c>
      <c r="ZC84" s="84" t="s">
        <v>181</v>
      </c>
      <c r="ZD84" s="155">
        <v>43799</v>
      </c>
      <c r="ZE84" s="84" t="s">
        <v>181</v>
      </c>
      <c r="ZF84" s="155">
        <v>43799</v>
      </c>
      <c r="ZG84" s="84" t="s">
        <v>181</v>
      </c>
      <c r="ZH84" s="155">
        <v>43799</v>
      </c>
      <c r="ZI84" s="84" t="s">
        <v>181</v>
      </c>
      <c r="ZJ84" s="155">
        <v>43799</v>
      </c>
      <c r="ZK84" s="84" t="s">
        <v>181</v>
      </c>
      <c r="ZL84" s="155">
        <v>43799</v>
      </c>
      <c r="ZM84" s="84" t="s">
        <v>181</v>
      </c>
      <c r="ZN84" s="155">
        <v>43799</v>
      </c>
      <c r="ZO84" s="84" t="s">
        <v>181</v>
      </c>
      <c r="ZP84" s="155">
        <v>43799</v>
      </c>
      <c r="ZQ84" s="84" t="s">
        <v>181</v>
      </c>
      <c r="ZR84" s="155">
        <v>43799</v>
      </c>
      <c r="ZS84" s="84" t="s">
        <v>181</v>
      </c>
      <c r="ZT84" s="155">
        <v>43799</v>
      </c>
      <c r="ZU84" s="84" t="s">
        <v>181</v>
      </c>
      <c r="ZV84" s="155">
        <v>43799</v>
      </c>
      <c r="ZW84" s="84" t="s">
        <v>181</v>
      </c>
      <c r="ZX84" s="155">
        <v>43799</v>
      </c>
      <c r="ZY84" s="84" t="s">
        <v>181</v>
      </c>
      <c r="ZZ84" s="155">
        <v>43799</v>
      </c>
      <c r="AAA84" s="84" t="s">
        <v>181</v>
      </c>
      <c r="AAB84" s="155">
        <v>43799</v>
      </c>
      <c r="AAC84" s="84" t="s">
        <v>181</v>
      </c>
      <c r="AAD84" s="155">
        <v>43799</v>
      </c>
      <c r="AAE84" s="84" t="s">
        <v>181</v>
      </c>
      <c r="AAF84" s="155">
        <v>43799</v>
      </c>
      <c r="AAG84" s="84" t="s">
        <v>181</v>
      </c>
      <c r="AAH84" s="155">
        <v>43799</v>
      </c>
      <c r="AAI84" s="84" t="s">
        <v>181</v>
      </c>
      <c r="AAJ84" s="155">
        <v>43799</v>
      </c>
      <c r="AAK84" s="84" t="s">
        <v>181</v>
      </c>
      <c r="AAL84" s="155">
        <v>43799</v>
      </c>
      <c r="AAM84" s="84" t="s">
        <v>181</v>
      </c>
      <c r="AAN84" s="155">
        <v>43799</v>
      </c>
      <c r="AAO84" s="84" t="s">
        <v>181</v>
      </c>
      <c r="AAP84" s="155">
        <v>43799</v>
      </c>
      <c r="AAQ84" s="84" t="s">
        <v>181</v>
      </c>
      <c r="AAR84" s="155">
        <v>43799</v>
      </c>
      <c r="AAS84" s="84" t="s">
        <v>181</v>
      </c>
      <c r="AAT84" s="155">
        <v>43799</v>
      </c>
      <c r="AAU84" s="84" t="s">
        <v>181</v>
      </c>
      <c r="AAV84" s="155">
        <v>43799</v>
      </c>
      <c r="AAW84" s="84" t="s">
        <v>181</v>
      </c>
      <c r="AAX84" s="155">
        <v>43799</v>
      </c>
      <c r="AAY84" s="84" t="s">
        <v>181</v>
      </c>
      <c r="AAZ84" s="155">
        <v>43799</v>
      </c>
      <c r="ABA84" s="84" t="s">
        <v>181</v>
      </c>
      <c r="ABB84" s="155">
        <v>43799</v>
      </c>
      <c r="ABC84" s="84" t="s">
        <v>181</v>
      </c>
      <c r="ABD84" s="155">
        <v>43799</v>
      </c>
      <c r="ABE84" s="84" t="s">
        <v>181</v>
      </c>
      <c r="ABF84" s="155">
        <v>43799</v>
      </c>
      <c r="ABG84" s="84" t="s">
        <v>181</v>
      </c>
      <c r="ABH84" s="155">
        <v>43799</v>
      </c>
      <c r="ABI84" s="84" t="s">
        <v>181</v>
      </c>
      <c r="ABJ84" s="155">
        <v>43799</v>
      </c>
      <c r="ABK84" s="84" t="s">
        <v>181</v>
      </c>
      <c r="ABL84" s="155">
        <v>43799</v>
      </c>
      <c r="ABM84" s="84" t="s">
        <v>181</v>
      </c>
      <c r="ABN84" s="155">
        <v>43799</v>
      </c>
      <c r="ABO84" s="84" t="s">
        <v>181</v>
      </c>
      <c r="ABP84" s="155">
        <v>43799</v>
      </c>
      <c r="ABQ84" s="84" t="s">
        <v>181</v>
      </c>
      <c r="ABR84" s="155">
        <v>43799</v>
      </c>
      <c r="ABS84" s="84" t="s">
        <v>181</v>
      </c>
      <c r="ABT84" s="155">
        <v>43799</v>
      </c>
      <c r="ABU84" s="84" t="s">
        <v>181</v>
      </c>
      <c r="ABV84" s="155">
        <v>43799</v>
      </c>
      <c r="ABW84" s="84" t="s">
        <v>181</v>
      </c>
      <c r="ABX84" s="155">
        <v>43799</v>
      </c>
      <c r="ABY84" s="84" t="s">
        <v>181</v>
      </c>
      <c r="ABZ84" s="155">
        <v>43799</v>
      </c>
      <c r="ACA84" s="84" t="s">
        <v>181</v>
      </c>
      <c r="ACB84" s="155">
        <v>43799</v>
      </c>
      <c r="ACC84" s="84" t="s">
        <v>181</v>
      </c>
      <c r="ACD84" s="155">
        <v>43799</v>
      </c>
      <c r="ACE84" s="84" t="s">
        <v>181</v>
      </c>
      <c r="ACF84" s="155">
        <v>43799</v>
      </c>
      <c r="ACG84" s="84" t="s">
        <v>181</v>
      </c>
      <c r="ACH84" s="155">
        <v>43799</v>
      </c>
      <c r="ACI84" s="84" t="s">
        <v>181</v>
      </c>
      <c r="ACJ84" s="155">
        <v>43799</v>
      </c>
      <c r="ACK84" s="84" t="s">
        <v>181</v>
      </c>
      <c r="ACL84" s="155">
        <v>43799</v>
      </c>
      <c r="ACM84" s="84" t="s">
        <v>181</v>
      </c>
      <c r="ACN84" s="155">
        <v>43799</v>
      </c>
      <c r="ACO84" s="84" t="s">
        <v>181</v>
      </c>
      <c r="ACP84" s="155">
        <v>43799</v>
      </c>
      <c r="ACQ84" s="84" t="s">
        <v>181</v>
      </c>
      <c r="ACR84" s="155">
        <v>43799</v>
      </c>
      <c r="ACS84" s="84" t="s">
        <v>181</v>
      </c>
      <c r="ACT84" s="155">
        <v>43799</v>
      </c>
      <c r="ACU84" s="84" t="s">
        <v>181</v>
      </c>
      <c r="ACV84" s="155">
        <v>43799</v>
      </c>
      <c r="ACW84" s="84" t="s">
        <v>181</v>
      </c>
      <c r="ACX84" s="155">
        <v>43799</v>
      </c>
      <c r="ACY84" s="84" t="s">
        <v>181</v>
      </c>
      <c r="ACZ84" s="155">
        <v>43799</v>
      </c>
      <c r="ADA84" s="84" t="s">
        <v>181</v>
      </c>
      <c r="ADB84" s="155">
        <v>43799</v>
      </c>
      <c r="ADC84" s="84" t="s">
        <v>181</v>
      </c>
      <c r="ADD84" s="155">
        <v>43799</v>
      </c>
      <c r="ADE84" s="84" t="s">
        <v>181</v>
      </c>
      <c r="ADF84" s="155">
        <v>43799</v>
      </c>
      <c r="ADG84" s="84" t="s">
        <v>181</v>
      </c>
      <c r="ADH84" s="155">
        <v>43799</v>
      </c>
      <c r="ADI84" s="84" t="s">
        <v>181</v>
      </c>
      <c r="ADJ84" s="155">
        <v>43799</v>
      </c>
      <c r="ADK84" s="84" t="s">
        <v>181</v>
      </c>
      <c r="ADL84" s="155">
        <v>43799</v>
      </c>
      <c r="ADM84" s="84" t="s">
        <v>181</v>
      </c>
      <c r="ADN84" s="155">
        <v>43799</v>
      </c>
      <c r="ADO84" s="84" t="s">
        <v>181</v>
      </c>
      <c r="ADP84" s="155">
        <v>43799</v>
      </c>
      <c r="ADQ84" s="84" t="s">
        <v>181</v>
      </c>
      <c r="ADR84" s="155">
        <v>43799</v>
      </c>
      <c r="ADS84" s="84" t="s">
        <v>181</v>
      </c>
      <c r="ADT84" s="155">
        <v>43799</v>
      </c>
      <c r="ADU84" s="84" t="s">
        <v>181</v>
      </c>
      <c r="ADV84" s="155">
        <v>43799</v>
      </c>
      <c r="ADW84" s="84" t="s">
        <v>181</v>
      </c>
      <c r="ADX84" s="155">
        <v>43799</v>
      </c>
      <c r="ADY84" s="84" t="s">
        <v>181</v>
      </c>
      <c r="ADZ84" s="155">
        <v>43799</v>
      </c>
      <c r="AEA84" s="84" t="s">
        <v>181</v>
      </c>
      <c r="AEB84" s="155">
        <v>43799</v>
      </c>
      <c r="AEC84" s="84" t="s">
        <v>181</v>
      </c>
      <c r="AED84" s="155">
        <v>43799</v>
      </c>
      <c r="AEE84" s="84" t="s">
        <v>181</v>
      </c>
      <c r="AEF84" s="155">
        <v>43799</v>
      </c>
      <c r="AEG84" s="84" t="s">
        <v>181</v>
      </c>
      <c r="AEH84" s="155">
        <v>43799</v>
      </c>
      <c r="AEI84" s="84" t="s">
        <v>181</v>
      </c>
      <c r="AEJ84" s="155">
        <v>43799</v>
      </c>
      <c r="AEK84" s="84" t="s">
        <v>181</v>
      </c>
      <c r="AEL84" s="155">
        <v>43799</v>
      </c>
      <c r="AEM84" s="84" t="s">
        <v>181</v>
      </c>
      <c r="AEN84" s="155">
        <v>43799</v>
      </c>
      <c r="AEO84" s="84" t="s">
        <v>181</v>
      </c>
      <c r="AEP84" s="155">
        <v>43799</v>
      </c>
      <c r="AEQ84" s="84" t="s">
        <v>181</v>
      </c>
      <c r="AER84" s="155">
        <v>43799</v>
      </c>
      <c r="AES84" s="84" t="s">
        <v>181</v>
      </c>
      <c r="AET84" s="155">
        <v>43799</v>
      </c>
      <c r="AEU84" s="84" t="s">
        <v>181</v>
      </c>
      <c r="AEV84" s="155">
        <v>43799</v>
      </c>
      <c r="AEW84" s="84" t="s">
        <v>181</v>
      </c>
      <c r="AEX84" s="155">
        <v>43799</v>
      </c>
      <c r="AEY84" s="84" t="s">
        <v>181</v>
      </c>
      <c r="AEZ84" s="155">
        <v>43799</v>
      </c>
      <c r="AFA84" s="84" t="s">
        <v>181</v>
      </c>
      <c r="AFB84" s="155">
        <v>43799</v>
      </c>
      <c r="AFC84" s="84" t="s">
        <v>181</v>
      </c>
      <c r="AFD84" s="155">
        <v>43799</v>
      </c>
      <c r="AFE84" s="84" t="s">
        <v>181</v>
      </c>
      <c r="AFF84" s="155">
        <v>43799</v>
      </c>
      <c r="AFG84" s="84" t="s">
        <v>181</v>
      </c>
      <c r="AFH84" s="155">
        <v>43799</v>
      </c>
      <c r="AFI84" s="84" t="s">
        <v>181</v>
      </c>
      <c r="AFJ84" s="155">
        <v>43799</v>
      </c>
      <c r="AFK84" s="84" t="s">
        <v>181</v>
      </c>
      <c r="AFL84" s="155">
        <v>43799</v>
      </c>
      <c r="AFM84" s="84" t="s">
        <v>181</v>
      </c>
      <c r="AFN84" s="155">
        <v>43799</v>
      </c>
      <c r="AFO84" s="84" t="s">
        <v>181</v>
      </c>
      <c r="AFP84" s="155">
        <v>43799</v>
      </c>
      <c r="AFQ84" s="84" t="s">
        <v>181</v>
      </c>
      <c r="AFR84" s="155">
        <v>43799</v>
      </c>
      <c r="AFS84" s="84" t="s">
        <v>181</v>
      </c>
      <c r="AFT84" s="155">
        <v>43799</v>
      </c>
      <c r="AFU84" s="84" t="s">
        <v>181</v>
      </c>
      <c r="AFV84" s="155">
        <v>43799</v>
      </c>
      <c r="AFW84" s="84" t="s">
        <v>181</v>
      </c>
      <c r="AFX84" s="155">
        <v>43799</v>
      </c>
      <c r="AFY84" s="84" t="s">
        <v>181</v>
      </c>
      <c r="AFZ84" s="155">
        <v>43799</v>
      </c>
      <c r="AGA84" s="84" t="s">
        <v>181</v>
      </c>
      <c r="AGB84" s="155">
        <v>43799</v>
      </c>
      <c r="AGC84" s="84" t="s">
        <v>181</v>
      </c>
      <c r="AGD84" s="155">
        <v>43799</v>
      </c>
      <c r="AGE84" s="84" t="s">
        <v>181</v>
      </c>
      <c r="AGF84" s="155">
        <v>43799</v>
      </c>
      <c r="AGG84" s="84" t="s">
        <v>181</v>
      </c>
      <c r="AGH84" s="155">
        <v>43799</v>
      </c>
      <c r="AGI84" s="84" t="s">
        <v>181</v>
      </c>
      <c r="AGJ84" s="155">
        <v>43799</v>
      </c>
      <c r="AGK84" s="84" t="s">
        <v>181</v>
      </c>
      <c r="AGL84" s="155">
        <v>43799</v>
      </c>
      <c r="AGM84" s="84" t="s">
        <v>181</v>
      </c>
      <c r="AGN84" s="155">
        <v>43799</v>
      </c>
      <c r="AGO84" s="84" t="s">
        <v>181</v>
      </c>
      <c r="AGP84" s="155">
        <v>43799</v>
      </c>
      <c r="AGQ84" s="84" t="s">
        <v>181</v>
      </c>
      <c r="AGR84" s="155">
        <v>43799</v>
      </c>
      <c r="AGS84" s="84" t="s">
        <v>181</v>
      </c>
      <c r="AGT84" s="155">
        <v>43799</v>
      </c>
      <c r="AGU84" s="84" t="s">
        <v>181</v>
      </c>
      <c r="AGV84" s="155">
        <v>43799</v>
      </c>
      <c r="AGW84" s="84" t="s">
        <v>181</v>
      </c>
      <c r="AGX84" s="155">
        <v>43799</v>
      </c>
      <c r="AGY84" s="84" t="s">
        <v>181</v>
      </c>
      <c r="AGZ84" s="155">
        <v>43799</v>
      </c>
      <c r="AHA84" s="84" t="s">
        <v>181</v>
      </c>
      <c r="AHB84" s="155">
        <v>43799</v>
      </c>
      <c r="AHC84" s="84" t="s">
        <v>181</v>
      </c>
      <c r="AHD84" s="155">
        <v>43799</v>
      </c>
      <c r="AHE84" s="84" t="s">
        <v>181</v>
      </c>
      <c r="AHF84" s="155">
        <v>43799</v>
      </c>
      <c r="AHG84" s="84" t="s">
        <v>181</v>
      </c>
      <c r="AHH84" s="155">
        <v>43799</v>
      </c>
      <c r="AHI84" s="84" t="s">
        <v>181</v>
      </c>
      <c r="AHJ84" s="155">
        <v>43799</v>
      </c>
      <c r="AHK84" s="84" t="s">
        <v>181</v>
      </c>
      <c r="AHL84" s="155">
        <v>43799</v>
      </c>
      <c r="AHM84" s="84" t="s">
        <v>181</v>
      </c>
      <c r="AHN84" s="155">
        <v>43799</v>
      </c>
      <c r="AHO84" s="84" t="s">
        <v>181</v>
      </c>
      <c r="AHP84" s="155">
        <v>43799</v>
      </c>
      <c r="AHQ84" s="84" t="s">
        <v>181</v>
      </c>
      <c r="AHR84" s="155">
        <v>43799</v>
      </c>
      <c r="AHS84" s="84" t="s">
        <v>181</v>
      </c>
      <c r="AHT84" s="155">
        <v>43799</v>
      </c>
      <c r="AHU84" s="84" t="s">
        <v>181</v>
      </c>
      <c r="AHV84" s="155">
        <v>43799</v>
      </c>
      <c r="AHW84" s="84" t="s">
        <v>181</v>
      </c>
      <c r="AHX84" s="155">
        <v>43799</v>
      </c>
      <c r="AHY84" s="84" t="s">
        <v>181</v>
      </c>
      <c r="AHZ84" s="155">
        <v>43799</v>
      </c>
      <c r="AIA84" s="84" t="s">
        <v>181</v>
      </c>
      <c r="AIB84" s="155">
        <v>43799</v>
      </c>
      <c r="AIC84" s="84" t="s">
        <v>181</v>
      </c>
      <c r="AID84" s="155">
        <v>43799</v>
      </c>
      <c r="AIE84" s="84" t="s">
        <v>181</v>
      </c>
      <c r="AIF84" s="155">
        <v>43799</v>
      </c>
      <c r="AIG84" s="84" t="s">
        <v>181</v>
      </c>
      <c r="AIH84" s="155">
        <v>43799</v>
      </c>
      <c r="AII84" s="84" t="s">
        <v>181</v>
      </c>
      <c r="AIJ84" s="155">
        <v>43799</v>
      </c>
      <c r="AIK84" s="84" t="s">
        <v>181</v>
      </c>
      <c r="AIL84" s="155">
        <v>43799</v>
      </c>
      <c r="AIM84" s="84" t="s">
        <v>181</v>
      </c>
      <c r="AIN84" s="155">
        <v>43799</v>
      </c>
      <c r="AIO84" s="84" t="s">
        <v>181</v>
      </c>
      <c r="AIP84" s="155">
        <v>43799</v>
      </c>
      <c r="AIQ84" s="84" t="s">
        <v>181</v>
      </c>
      <c r="AIR84" s="155">
        <v>43799</v>
      </c>
      <c r="AIS84" s="84" t="s">
        <v>181</v>
      </c>
      <c r="AIT84" s="155">
        <v>43799</v>
      </c>
      <c r="AIU84" s="84" t="s">
        <v>181</v>
      </c>
      <c r="AIV84" s="155">
        <v>43799</v>
      </c>
      <c r="AIW84" s="84" t="s">
        <v>181</v>
      </c>
      <c r="AIX84" s="155">
        <v>43799</v>
      </c>
      <c r="AIY84" s="84" t="s">
        <v>181</v>
      </c>
      <c r="AIZ84" s="155">
        <v>43799</v>
      </c>
      <c r="AJA84" s="84" t="s">
        <v>181</v>
      </c>
      <c r="AJB84" s="155">
        <v>43799</v>
      </c>
      <c r="AJC84" s="84" t="s">
        <v>181</v>
      </c>
      <c r="AJD84" s="155">
        <v>43799</v>
      </c>
      <c r="AJE84" s="84" t="s">
        <v>181</v>
      </c>
      <c r="AJF84" s="155">
        <v>43799</v>
      </c>
      <c r="AJG84" s="84" t="s">
        <v>181</v>
      </c>
      <c r="AJH84" s="155">
        <v>43799</v>
      </c>
      <c r="AJI84" s="84" t="s">
        <v>181</v>
      </c>
      <c r="AJJ84" s="155">
        <v>43799</v>
      </c>
      <c r="AJK84" s="84" t="s">
        <v>181</v>
      </c>
      <c r="AJL84" s="155">
        <v>43799</v>
      </c>
      <c r="AJM84" s="84" t="s">
        <v>181</v>
      </c>
      <c r="AJN84" s="155">
        <v>43799</v>
      </c>
      <c r="AJO84" s="84" t="s">
        <v>181</v>
      </c>
      <c r="AJP84" s="155">
        <v>43799</v>
      </c>
      <c r="AJQ84" s="84" t="s">
        <v>181</v>
      </c>
      <c r="AJR84" s="155">
        <v>43799</v>
      </c>
      <c r="AJS84" s="84" t="s">
        <v>181</v>
      </c>
      <c r="AJT84" s="155">
        <v>43799</v>
      </c>
      <c r="AJU84" s="84" t="s">
        <v>181</v>
      </c>
      <c r="AJV84" s="155">
        <v>43799</v>
      </c>
      <c r="AJW84" s="84" t="s">
        <v>181</v>
      </c>
      <c r="AJX84" s="155">
        <v>43799</v>
      </c>
      <c r="AJY84" s="84" t="s">
        <v>181</v>
      </c>
      <c r="AJZ84" s="155">
        <v>43799</v>
      </c>
      <c r="AKA84" s="84" t="s">
        <v>181</v>
      </c>
      <c r="AKB84" s="155">
        <v>43799</v>
      </c>
      <c r="AKC84" s="84" t="s">
        <v>181</v>
      </c>
      <c r="AKD84" s="155">
        <v>43799</v>
      </c>
      <c r="AKE84" s="84" t="s">
        <v>181</v>
      </c>
      <c r="AKF84" s="155">
        <v>43799</v>
      </c>
      <c r="AKG84" s="84" t="s">
        <v>181</v>
      </c>
      <c r="AKH84" s="155">
        <v>43799</v>
      </c>
      <c r="AKI84" s="84" t="s">
        <v>181</v>
      </c>
      <c r="AKJ84" s="155">
        <v>43799</v>
      </c>
      <c r="AKK84" s="84" t="s">
        <v>181</v>
      </c>
      <c r="AKL84" s="155">
        <v>43799</v>
      </c>
      <c r="AKM84" s="84" t="s">
        <v>181</v>
      </c>
      <c r="AKN84" s="155">
        <v>43799</v>
      </c>
      <c r="AKO84" s="84" t="s">
        <v>181</v>
      </c>
      <c r="AKP84" s="155">
        <v>43799</v>
      </c>
      <c r="AKQ84" s="84" t="s">
        <v>181</v>
      </c>
      <c r="AKR84" s="155">
        <v>43799</v>
      </c>
      <c r="AKS84" s="84" t="s">
        <v>181</v>
      </c>
      <c r="AKT84" s="155">
        <v>43799</v>
      </c>
      <c r="AKU84" s="84" t="s">
        <v>181</v>
      </c>
      <c r="AKV84" s="155">
        <v>43799</v>
      </c>
      <c r="AKW84" s="84" t="s">
        <v>181</v>
      </c>
      <c r="AKX84" s="155">
        <v>43799</v>
      </c>
      <c r="AKY84" s="84" t="s">
        <v>181</v>
      </c>
      <c r="AKZ84" s="155">
        <v>43799</v>
      </c>
      <c r="ALA84" s="84" t="s">
        <v>181</v>
      </c>
      <c r="ALB84" s="155">
        <v>43799</v>
      </c>
      <c r="ALC84" s="84" t="s">
        <v>181</v>
      </c>
      <c r="ALD84" s="155">
        <v>43799</v>
      </c>
      <c r="ALE84" s="84" t="s">
        <v>181</v>
      </c>
      <c r="ALF84" s="155">
        <v>43799</v>
      </c>
      <c r="ALG84" s="84" t="s">
        <v>181</v>
      </c>
      <c r="ALH84" s="155">
        <v>43799</v>
      </c>
      <c r="ALI84" s="84" t="s">
        <v>181</v>
      </c>
      <c r="ALJ84" s="155">
        <v>43799</v>
      </c>
      <c r="ALK84" s="84" t="s">
        <v>181</v>
      </c>
      <c r="ALL84" s="155">
        <v>43799</v>
      </c>
      <c r="ALM84" s="84" t="s">
        <v>181</v>
      </c>
      <c r="ALN84" s="155">
        <v>43799</v>
      </c>
      <c r="ALO84" s="84" t="s">
        <v>181</v>
      </c>
      <c r="ALP84" s="155">
        <v>43799</v>
      </c>
      <c r="ALQ84" s="84" t="s">
        <v>181</v>
      </c>
      <c r="ALR84" s="155">
        <v>43799</v>
      </c>
      <c r="ALS84" s="84" t="s">
        <v>181</v>
      </c>
      <c r="ALT84" s="155">
        <v>43799</v>
      </c>
      <c r="ALU84" s="84" t="s">
        <v>181</v>
      </c>
      <c r="ALV84" s="155">
        <v>43799</v>
      </c>
      <c r="ALW84" s="84" t="s">
        <v>181</v>
      </c>
      <c r="ALX84" s="155">
        <v>43799</v>
      </c>
      <c r="ALY84" s="84" t="s">
        <v>181</v>
      </c>
      <c r="ALZ84" s="155">
        <v>43799</v>
      </c>
      <c r="AMA84" s="84" t="s">
        <v>181</v>
      </c>
      <c r="AMB84" s="155">
        <v>43799</v>
      </c>
      <c r="AMC84" s="84" t="s">
        <v>181</v>
      </c>
      <c r="AMD84" s="155">
        <v>43799</v>
      </c>
      <c r="AME84" s="84" t="s">
        <v>181</v>
      </c>
      <c r="AMF84" s="155">
        <v>43799</v>
      </c>
      <c r="AMG84" s="84" t="s">
        <v>181</v>
      </c>
      <c r="AMH84" s="155">
        <v>43799</v>
      </c>
      <c r="AMI84" s="84" t="s">
        <v>181</v>
      </c>
      <c r="AMJ84" s="155">
        <v>43799</v>
      </c>
      <c r="AMK84" s="84" t="s">
        <v>181</v>
      </c>
      <c r="AML84" s="155">
        <v>43799</v>
      </c>
      <c r="AMM84" s="84" t="s">
        <v>181</v>
      </c>
      <c r="AMN84" s="155">
        <v>43799</v>
      </c>
      <c r="AMO84" s="84" t="s">
        <v>181</v>
      </c>
      <c r="AMP84" s="155">
        <v>43799</v>
      </c>
      <c r="AMQ84" s="84" t="s">
        <v>181</v>
      </c>
      <c r="AMR84" s="155">
        <v>43799</v>
      </c>
      <c r="AMS84" s="84" t="s">
        <v>181</v>
      </c>
      <c r="AMT84" s="155">
        <v>43799</v>
      </c>
      <c r="AMU84" s="84" t="s">
        <v>181</v>
      </c>
      <c r="AMV84" s="155">
        <v>43799</v>
      </c>
      <c r="AMW84" s="84" t="s">
        <v>181</v>
      </c>
      <c r="AMX84" s="155">
        <v>43799</v>
      </c>
      <c r="AMY84" s="84" t="s">
        <v>181</v>
      </c>
      <c r="AMZ84" s="155">
        <v>43799</v>
      </c>
      <c r="ANA84" s="84" t="s">
        <v>181</v>
      </c>
      <c r="ANB84" s="155">
        <v>43799</v>
      </c>
      <c r="ANC84" s="84" t="s">
        <v>181</v>
      </c>
      <c r="AND84" s="155">
        <v>43799</v>
      </c>
      <c r="ANE84" s="84" t="s">
        <v>181</v>
      </c>
      <c r="ANF84" s="155">
        <v>43799</v>
      </c>
      <c r="ANG84" s="84" t="s">
        <v>181</v>
      </c>
      <c r="ANH84" s="155">
        <v>43799</v>
      </c>
      <c r="ANI84" s="84" t="s">
        <v>181</v>
      </c>
      <c r="ANJ84" s="155">
        <v>43799</v>
      </c>
      <c r="ANK84" s="84" t="s">
        <v>181</v>
      </c>
      <c r="ANL84" s="155">
        <v>43799</v>
      </c>
      <c r="ANM84" s="84" t="s">
        <v>181</v>
      </c>
      <c r="ANN84" s="155">
        <v>43799</v>
      </c>
      <c r="ANO84" s="84" t="s">
        <v>181</v>
      </c>
      <c r="ANP84" s="155">
        <v>43799</v>
      </c>
      <c r="ANQ84" s="84" t="s">
        <v>181</v>
      </c>
      <c r="ANR84" s="155">
        <v>43799</v>
      </c>
      <c r="ANS84" s="84" t="s">
        <v>181</v>
      </c>
      <c r="ANT84" s="155">
        <v>43799</v>
      </c>
      <c r="ANU84" s="84" t="s">
        <v>181</v>
      </c>
      <c r="ANV84" s="155">
        <v>43799</v>
      </c>
      <c r="ANW84" s="84" t="s">
        <v>181</v>
      </c>
      <c r="ANX84" s="155">
        <v>43799</v>
      </c>
      <c r="ANY84" s="84" t="s">
        <v>181</v>
      </c>
      <c r="ANZ84" s="155">
        <v>43799</v>
      </c>
      <c r="AOA84" s="84" t="s">
        <v>181</v>
      </c>
      <c r="AOB84" s="155">
        <v>43799</v>
      </c>
      <c r="AOC84" s="84" t="s">
        <v>181</v>
      </c>
      <c r="AOD84" s="155">
        <v>43799</v>
      </c>
      <c r="AOE84" s="84" t="s">
        <v>181</v>
      </c>
      <c r="AOF84" s="155">
        <v>43799</v>
      </c>
      <c r="AOG84" s="84" t="s">
        <v>181</v>
      </c>
      <c r="AOH84" s="155">
        <v>43799</v>
      </c>
      <c r="AOI84" s="84" t="s">
        <v>181</v>
      </c>
      <c r="AOJ84" s="155">
        <v>43799</v>
      </c>
      <c r="AOK84" s="84" t="s">
        <v>181</v>
      </c>
      <c r="AOL84" s="155">
        <v>43799</v>
      </c>
      <c r="AOM84" s="84" t="s">
        <v>181</v>
      </c>
      <c r="AON84" s="155">
        <v>43799</v>
      </c>
      <c r="AOO84" s="84" t="s">
        <v>181</v>
      </c>
      <c r="AOP84" s="155">
        <v>43799</v>
      </c>
      <c r="AOQ84" s="84" t="s">
        <v>181</v>
      </c>
      <c r="AOR84" s="155">
        <v>43799</v>
      </c>
      <c r="AOS84" s="84" t="s">
        <v>181</v>
      </c>
      <c r="AOT84" s="155">
        <v>43799</v>
      </c>
      <c r="AOU84" s="84" t="s">
        <v>181</v>
      </c>
      <c r="AOV84" s="155">
        <v>43799</v>
      </c>
      <c r="AOW84" s="84" t="s">
        <v>181</v>
      </c>
      <c r="AOX84" s="155">
        <v>43799</v>
      </c>
      <c r="AOY84" s="84" t="s">
        <v>181</v>
      </c>
      <c r="AOZ84" s="155">
        <v>43799</v>
      </c>
      <c r="APA84" s="84" t="s">
        <v>181</v>
      </c>
      <c r="APB84" s="155">
        <v>43799</v>
      </c>
      <c r="APC84" s="84" t="s">
        <v>181</v>
      </c>
      <c r="APD84" s="155">
        <v>43799</v>
      </c>
      <c r="APE84" s="84" t="s">
        <v>181</v>
      </c>
      <c r="APF84" s="155">
        <v>43799</v>
      </c>
      <c r="APG84" s="84" t="s">
        <v>181</v>
      </c>
      <c r="APH84" s="155">
        <v>43799</v>
      </c>
      <c r="API84" s="84" t="s">
        <v>181</v>
      </c>
      <c r="APJ84" s="155">
        <v>43799</v>
      </c>
      <c r="APK84" s="84" t="s">
        <v>181</v>
      </c>
      <c r="APL84" s="155">
        <v>43799</v>
      </c>
      <c r="APM84" s="84" t="s">
        <v>181</v>
      </c>
      <c r="APN84" s="155">
        <v>43799</v>
      </c>
      <c r="APO84" s="84" t="s">
        <v>181</v>
      </c>
      <c r="APP84" s="155">
        <v>43799</v>
      </c>
      <c r="APQ84" s="84" t="s">
        <v>181</v>
      </c>
      <c r="APR84" s="155">
        <v>43799</v>
      </c>
      <c r="APS84" s="84" t="s">
        <v>181</v>
      </c>
      <c r="APT84" s="155">
        <v>43799</v>
      </c>
      <c r="APU84" s="84" t="s">
        <v>181</v>
      </c>
      <c r="APV84" s="155">
        <v>43799</v>
      </c>
      <c r="APW84" s="84" t="s">
        <v>181</v>
      </c>
      <c r="APX84" s="155">
        <v>43799</v>
      </c>
      <c r="APY84" s="84" t="s">
        <v>181</v>
      </c>
      <c r="APZ84" s="155">
        <v>43799</v>
      </c>
      <c r="AQA84" s="84" t="s">
        <v>181</v>
      </c>
      <c r="AQB84" s="155">
        <v>43799</v>
      </c>
      <c r="AQC84" s="84" t="s">
        <v>181</v>
      </c>
      <c r="AQD84" s="155">
        <v>43799</v>
      </c>
      <c r="AQE84" s="84" t="s">
        <v>181</v>
      </c>
      <c r="AQF84" s="155">
        <v>43799</v>
      </c>
      <c r="AQG84" s="84" t="s">
        <v>181</v>
      </c>
      <c r="AQH84" s="155">
        <v>43799</v>
      </c>
      <c r="AQI84" s="84" t="s">
        <v>181</v>
      </c>
      <c r="AQJ84" s="155">
        <v>43799</v>
      </c>
      <c r="AQK84" s="84" t="s">
        <v>181</v>
      </c>
      <c r="AQL84" s="155">
        <v>43799</v>
      </c>
      <c r="AQM84" s="84" t="s">
        <v>181</v>
      </c>
      <c r="AQN84" s="155">
        <v>43799</v>
      </c>
      <c r="AQO84" s="84" t="s">
        <v>181</v>
      </c>
      <c r="AQP84" s="155">
        <v>43799</v>
      </c>
      <c r="AQQ84" s="84" t="s">
        <v>181</v>
      </c>
      <c r="AQR84" s="155">
        <v>43799</v>
      </c>
      <c r="AQS84" s="84" t="s">
        <v>181</v>
      </c>
      <c r="AQT84" s="155">
        <v>43799</v>
      </c>
      <c r="AQU84" s="84" t="s">
        <v>181</v>
      </c>
      <c r="AQV84" s="155">
        <v>43799</v>
      </c>
      <c r="AQW84" s="84" t="s">
        <v>181</v>
      </c>
      <c r="AQX84" s="155">
        <v>43799</v>
      </c>
      <c r="AQY84" s="84" t="s">
        <v>181</v>
      </c>
      <c r="AQZ84" s="155">
        <v>43799</v>
      </c>
      <c r="ARA84" s="84" t="s">
        <v>181</v>
      </c>
      <c r="ARB84" s="155">
        <v>43799</v>
      </c>
      <c r="ARC84" s="84" t="s">
        <v>181</v>
      </c>
      <c r="ARD84" s="155">
        <v>43799</v>
      </c>
      <c r="ARE84" s="84" t="s">
        <v>181</v>
      </c>
      <c r="ARF84" s="155">
        <v>43799</v>
      </c>
      <c r="ARG84" s="84" t="s">
        <v>181</v>
      </c>
      <c r="ARH84" s="155">
        <v>43799</v>
      </c>
      <c r="ARI84" s="84" t="s">
        <v>181</v>
      </c>
      <c r="ARJ84" s="155">
        <v>43799</v>
      </c>
      <c r="ARK84" s="84" t="s">
        <v>181</v>
      </c>
      <c r="ARL84" s="155">
        <v>43799</v>
      </c>
      <c r="ARM84" s="84" t="s">
        <v>181</v>
      </c>
      <c r="ARN84" s="155">
        <v>43799</v>
      </c>
      <c r="ARO84" s="84" t="s">
        <v>181</v>
      </c>
      <c r="ARP84" s="155">
        <v>43799</v>
      </c>
      <c r="ARQ84" s="84" t="s">
        <v>181</v>
      </c>
      <c r="ARR84" s="155">
        <v>43799</v>
      </c>
      <c r="ARS84" s="84" t="s">
        <v>181</v>
      </c>
      <c r="ART84" s="155">
        <v>43799</v>
      </c>
      <c r="ARU84" s="84" t="s">
        <v>181</v>
      </c>
      <c r="ARV84" s="155">
        <v>43799</v>
      </c>
      <c r="ARW84" s="84" t="s">
        <v>181</v>
      </c>
      <c r="ARX84" s="155">
        <v>43799</v>
      </c>
      <c r="ARY84" s="84" t="s">
        <v>181</v>
      </c>
      <c r="ARZ84" s="155">
        <v>43799</v>
      </c>
      <c r="ASA84" s="84" t="s">
        <v>181</v>
      </c>
      <c r="ASB84" s="155">
        <v>43799</v>
      </c>
      <c r="ASC84" s="84" t="s">
        <v>181</v>
      </c>
      <c r="ASD84" s="155">
        <v>43799</v>
      </c>
      <c r="ASE84" s="84" t="s">
        <v>181</v>
      </c>
      <c r="ASF84" s="155">
        <v>43799</v>
      </c>
      <c r="ASG84" s="84" t="s">
        <v>181</v>
      </c>
      <c r="ASH84" s="155">
        <v>43799</v>
      </c>
      <c r="ASI84" s="84" t="s">
        <v>181</v>
      </c>
      <c r="ASJ84" s="155">
        <v>43799</v>
      </c>
      <c r="ASK84" s="84" t="s">
        <v>181</v>
      </c>
      <c r="ASL84" s="155">
        <v>43799</v>
      </c>
      <c r="ASM84" s="84" t="s">
        <v>181</v>
      </c>
      <c r="ASN84" s="155">
        <v>43799</v>
      </c>
      <c r="ASO84" s="84" t="s">
        <v>181</v>
      </c>
      <c r="ASP84" s="155">
        <v>43799</v>
      </c>
      <c r="ASQ84" s="84" t="s">
        <v>181</v>
      </c>
      <c r="ASR84" s="155">
        <v>43799</v>
      </c>
      <c r="ASS84" s="84" t="s">
        <v>181</v>
      </c>
      <c r="AST84" s="155">
        <v>43799</v>
      </c>
      <c r="ASU84" s="84" t="s">
        <v>181</v>
      </c>
      <c r="ASV84" s="155">
        <v>43799</v>
      </c>
      <c r="ASW84" s="84" t="s">
        <v>181</v>
      </c>
      <c r="ASX84" s="155">
        <v>43799</v>
      </c>
      <c r="ASY84" s="84" t="s">
        <v>181</v>
      </c>
      <c r="ASZ84" s="155">
        <v>43799</v>
      </c>
      <c r="ATA84" s="84" t="s">
        <v>181</v>
      </c>
      <c r="ATB84" s="155">
        <v>43799</v>
      </c>
      <c r="ATC84" s="84" t="s">
        <v>181</v>
      </c>
      <c r="ATD84" s="155">
        <v>43799</v>
      </c>
      <c r="ATE84" s="84" t="s">
        <v>181</v>
      </c>
      <c r="ATF84" s="155">
        <v>43799</v>
      </c>
      <c r="ATG84" s="84" t="s">
        <v>181</v>
      </c>
      <c r="ATH84" s="155">
        <v>43799</v>
      </c>
      <c r="ATI84" s="84" t="s">
        <v>181</v>
      </c>
      <c r="ATJ84" s="155">
        <v>43799</v>
      </c>
      <c r="ATK84" s="84" t="s">
        <v>181</v>
      </c>
      <c r="ATL84" s="155">
        <v>43799</v>
      </c>
      <c r="ATM84" s="84" t="s">
        <v>181</v>
      </c>
      <c r="ATN84" s="155">
        <v>43799</v>
      </c>
      <c r="ATO84" s="84" t="s">
        <v>181</v>
      </c>
      <c r="ATP84" s="155">
        <v>43799</v>
      </c>
      <c r="ATQ84" s="84" t="s">
        <v>181</v>
      </c>
      <c r="ATR84" s="155">
        <v>43799</v>
      </c>
      <c r="ATS84" s="84" t="s">
        <v>181</v>
      </c>
      <c r="ATT84" s="155">
        <v>43799</v>
      </c>
      <c r="ATU84" s="84" t="s">
        <v>181</v>
      </c>
      <c r="ATV84" s="155">
        <v>43799</v>
      </c>
      <c r="ATW84" s="84" t="s">
        <v>181</v>
      </c>
      <c r="ATX84" s="155">
        <v>43799</v>
      </c>
      <c r="ATY84" s="84" t="s">
        <v>181</v>
      </c>
      <c r="ATZ84" s="155">
        <v>43799</v>
      </c>
      <c r="AUA84" s="84" t="s">
        <v>181</v>
      </c>
      <c r="AUB84" s="155">
        <v>43799</v>
      </c>
      <c r="AUC84" s="84" t="s">
        <v>181</v>
      </c>
      <c r="AUD84" s="155">
        <v>43799</v>
      </c>
      <c r="AUE84" s="84" t="s">
        <v>181</v>
      </c>
      <c r="AUF84" s="155">
        <v>43799</v>
      </c>
      <c r="AUG84" s="84" t="s">
        <v>181</v>
      </c>
      <c r="AUH84" s="155">
        <v>43799</v>
      </c>
      <c r="AUI84" s="84" t="s">
        <v>181</v>
      </c>
      <c r="AUJ84" s="155">
        <v>43799</v>
      </c>
      <c r="AUK84" s="84" t="s">
        <v>181</v>
      </c>
      <c r="AUL84" s="155">
        <v>43799</v>
      </c>
      <c r="AUM84" s="84" t="s">
        <v>181</v>
      </c>
      <c r="AUN84" s="155">
        <v>43799</v>
      </c>
      <c r="AUO84" s="84" t="s">
        <v>181</v>
      </c>
      <c r="AUP84" s="155">
        <v>43799</v>
      </c>
      <c r="AUQ84" s="84" t="s">
        <v>181</v>
      </c>
      <c r="AUR84" s="155">
        <v>43799</v>
      </c>
      <c r="AUS84" s="84" t="s">
        <v>181</v>
      </c>
      <c r="AUT84" s="155">
        <v>43799</v>
      </c>
      <c r="AUU84" s="84" t="s">
        <v>181</v>
      </c>
      <c r="AUV84" s="155">
        <v>43799</v>
      </c>
      <c r="AUW84" s="84" t="s">
        <v>181</v>
      </c>
      <c r="AUX84" s="155">
        <v>43799</v>
      </c>
      <c r="AUY84" s="84" t="s">
        <v>181</v>
      </c>
      <c r="AUZ84" s="155">
        <v>43799</v>
      </c>
      <c r="AVA84" s="84" t="s">
        <v>181</v>
      </c>
      <c r="AVB84" s="155">
        <v>43799</v>
      </c>
      <c r="AVC84" s="84" t="s">
        <v>181</v>
      </c>
      <c r="AVD84" s="155">
        <v>43799</v>
      </c>
      <c r="AVE84" s="84" t="s">
        <v>181</v>
      </c>
      <c r="AVF84" s="155">
        <v>43799</v>
      </c>
      <c r="AVG84" s="84" t="s">
        <v>181</v>
      </c>
      <c r="AVH84" s="155">
        <v>43799</v>
      </c>
      <c r="AVI84" s="84" t="s">
        <v>181</v>
      </c>
      <c r="AVJ84" s="155">
        <v>43799</v>
      </c>
      <c r="AVK84" s="84" t="s">
        <v>181</v>
      </c>
      <c r="AVL84" s="155">
        <v>43799</v>
      </c>
      <c r="AVM84" s="84" t="s">
        <v>181</v>
      </c>
      <c r="AVN84" s="155">
        <v>43799</v>
      </c>
      <c r="AVO84" s="84" t="s">
        <v>181</v>
      </c>
      <c r="AVP84" s="155">
        <v>43799</v>
      </c>
      <c r="AVQ84" s="84" t="s">
        <v>181</v>
      </c>
      <c r="AVR84" s="155">
        <v>43799</v>
      </c>
      <c r="AVS84" s="84" t="s">
        <v>181</v>
      </c>
      <c r="AVT84" s="155">
        <v>43799</v>
      </c>
      <c r="AVU84" s="84" t="s">
        <v>181</v>
      </c>
      <c r="AVV84" s="155">
        <v>43799</v>
      </c>
      <c r="AVW84" s="84" t="s">
        <v>181</v>
      </c>
      <c r="AVX84" s="155">
        <v>43799</v>
      </c>
      <c r="AVY84" s="84" t="s">
        <v>181</v>
      </c>
      <c r="AVZ84" s="155">
        <v>43799</v>
      </c>
      <c r="AWA84" s="84" t="s">
        <v>181</v>
      </c>
      <c r="AWB84" s="155">
        <v>43799</v>
      </c>
      <c r="AWC84" s="84" t="s">
        <v>181</v>
      </c>
      <c r="AWD84" s="155">
        <v>43799</v>
      </c>
      <c r="AWE84" s="84" t="s">
        <v>181</v>
      </c>
      <c r="AWF84" s="155">
        <v>43799</v>
      </c>
      <c r="AWG84" s="84" t="s">
        <v>181</v>
      </c>
      <c r="AWH84" s="155">
        <v>43799</v>
      </c>
      <c r="AWI84" s="84" t="s">
        <v>181</v>
      </c>
      <c r="AWJ84" s="155">
        <v>43799</v>
      </c>
      <c r="AWK84" s="84" t="s">
        <v>181</v>
      </c>
      <c r="AWL84" s="155">
        <v>43799</v>
      </c>
      <c r="AWM84" s="84" t="s">
        <v>181</v>
      </c>
      <c r="AWN84" s="155">
        <v>43799</v>
      </c>
      <c r="AWO84" s="84" t="s">
        <v>181</v>
      </c>
      <c r="AWP84" s="155">
        <v>43799</v>
      </c>
      <c r="AWQ84" s="84" t="s">
        <v>181</v>
      </c>
      <c r="AWR84" s="155">
        <v>43799</v>
      </c>
      <c r="AWS84" s="84" t="s">
        <v>181</v>
      </c>
      <c r="AWT84" s="155">
        <v>43799</v>
      </c>
      <c r="AWU84" s="84" t="s">
        <v>181</v>
      </c>
      <c r="AWV84" s="155">
        <v>43799</v>
      </c>
      <c r="AWW84" s="84" t="s">
        <v>181</v>
      </c>
      <c r="AWX84" s="155">
        <v>43799</v>
      </c>
      <c r="AWY84" s="84" t="s">
        <v>181</v>
      </c>
      <c r="AWZ84" s="155">
        <v>43799</v>
      </c>
      <c r="AXA84" s="84" t="s">
        <v>181</v>
      </c>
      <c r="AXB84" s="155">
        <v>43799</v>
      </c>
      <c r="AXC84" s="84" t="s">
        <v>181</v>
      </c>
      <c r="AXD84" s="155">
        <v>43799</v>
      </c>
      <c r="AXE84" s="84" t="s">
        <v>181</v>
      </c>
      <c r="AXF84" s="155">
        <v>43799</v>
      </c>
      <c r="AXG84" s="84" t="s">
        <v>181</v>
      </c>
      <c r="AXH84" s="155">
        <v>43799</v>
      </c>
      <c r="AXI84" s="84" t="s">
        <v>181</v>
      </c>
      <c r="AXJ84" s="155">
        <v>43799</v>
      </c>
      <c r="AXK84" s="84" t="s">
        <v>181</v>
      </c>
      <c r="AXL84" s="155">
        <v>43799</v>
      </c>
      <c r="AXM84" s="84" t="s">
        <v>181</v>
      </c>
      <c r="AXN84" s="155">
        <v>43799</v>
      </c>
      <c r="AXO84" s="84" t="s">
        <v>181</v>
      </c>
      <c r="AXP84" s="155">
        <v>43799</v>
      </c>
      <c r="AXQ84" s="84" t="s">
        <v>181</v>
      </c>
      <c r="AXR84" s="155">
        <v>43799</v>
      </c>
      <c r="AXS84" s="84" t="s">
        <v>181</v>
      </c>
      <c r="AXT84" s="155">
        <v>43799</v>
      </c>
      <c r="AXU84" s="84" t="s">
        <v>181</v>
      </c>
      <c r="AXV84" s="155">
        <v>43799</v>
      </c>
      <c r="AXW84" s="84" t="s">
        <v>181</v>
      </c>
      <c r="AXX84" s="155">
        <v>43799</v>
      </c>
      <c r="AXY84" s="84" t="s">
        <v>181</v>
      </c>
      <c r="AXZ84" s="155">
        <v>43799</v>
      </c>
      <c r="AYA84" s="84" t="s">
        <v>181</v>
      </c>
      <c r="AYB84" s="155">
        <v>43799</v>
      </c>
      <c r="AYC84" s="84" t="s">
        <v>181</v>
      </c>
      <c r="AYD84" s="155">
        <v>43799</v>
      </c>
      <c r="AYE84" s="84" t="s">
        <v>181</v>
      </c>
      <c r="AYF84" s="155">
        <v>43799</v>
      </c>
      <c r="AYG84" s="84" t="s">
        <v>181</v>
      </c>
      <c r="AYH84" s="155">
        <v>43799</v>
      </c>
      <c r="AYI84" s="84" t="s">
        <v>181</v>
      </c>
      <c r="AYJ84" s="155">
        <v>43799</v>
      </c>
      <c r="AYK84" s="84" t="s">
        <v>181</v>
      </c>
      <c r="AYL84" s="155">
        <v>43799</v>
      </c>
      <c r="AYM84" s="84" t="s">
        <v>181</v>
      </c>
      <c r="AYN84" s="155">
        <v>43799</v>
      </c>
      <c r="AYO84" s="84" t="s">
        <v>181</v>
      </c>
      <c r="AYP84" s="155">
        <v>43799</v>
      </c>
      <c r="AYQ84" s="84" t="s">
        <v>181</v>
      </c>
      <c r="AYR84" s="155">
        <v>43799</v>
      </c>
      <c r="AYS84" s="84" t="s">
        <v>181</v>
      </c>
      <c r="AYT84" s="155">
        <v>43799</v>
      </c>
      <c r="AYU84" s="84" t="s">
        <v>181</v>
      </c>
      <c r="AYV84" s="155">
        <v>43799</v>
      </c>
      <c r="AYW84" s="84" t="s">
        <v>181</v>
      </c>
      <c r="AYX84" s="155">
        <v>43799</v>
      </c>
      <c r="AYY84" s="84" t="s">
        <v>181</v>
      </c>
      <c r="AYZ84" s="155">
        <v>43799</v>
      </c>
      <c r="AZA84" s="84" t="s">
        <v>181</v>
      </c>
      <c r="AZB84" s="155">
        <v>43799</v>
      </c>
      <c r="AZC84" s="84" t="s">
        <v>181</v>
      </c>
      <c r="AZD84" s="155">
        <v>43799</v>
      </c>
      <c r="AZE84" s="84" t="s">
        <v>181</v>
      </c>
      <c r="AZF84" s="155">
        <v>43799</v>
      </c>
      <c r="AZG84" s="84" t="s">
        <v>181</v>
      </c>
      <c r="AZH84" s="155">
        <v>43799</v>
      </c>
      <c r="AZI84" s="84" t="s">
        <v>181</v>
      </c>
      <c r="AZJ84" s="155">
        <v>43799</v>
      </c>
      <c r="AZK84" s="84" t="s">
        <v>181</v>
      </c>
      <c r="AZL84" s="155">
        <v>43799</v>
      </c>
      <c r="AZM84" s="84" t="s">
        <v>181</v>
      </c>
      <c r="AZN84" s="155">
        <v>43799</v>
      </c>
      <c r="AZO84" s="84" t="s">
        <v>181</v>
      </c>
      <c r="AZP84" s="155">
        <v>43799</v>
      </c>
      <c r="AZQ84" s="84" t="s">
        <v>181</v>
      </c>
      <c r="AZR84" s="155">
        <v>43799</v>
      </c>
      <c r="AZS84" s="84" t="s">
        <v>181</v>
      </c>
      <c r="AZT84" s="155">
        <v>43799</v>
      </c>
      <c r="AZU84" s="84" t="s">
        <v>181</v>
      </c>
      <c r="AZV84" s="155">
        <v>43799</v>
      </c>
      <c r="AZW84" s="84" t="s">
        <v>181</v>
      </c>
      <c r="AZX84" s="155">
        <v>43799</v>
      </c>
      <c r="AZY84" s="84" t="s">
        <v>181</v>
      </c>
      <c r="AZZ84" s="155">
        <v>43799</v>
      </c>
      <c r="BAA84" s="84" t="s">
        <v>181</v>
      </c>
      <c r="BAB84" s="155">
        <v>43799</v>
      </c>
      <c r="BAC84" s="84" t="s">
        <v>181</v>
      </c>
      <c r="BAD84" s="155">
        <v>43799</v>
      </c>
      <c r="BAE84" s="84" t="s">
        <v>181</v>
      </c>
      <c r="BAF84" s="155">
        <v>43799</v>
      </c>
      <c r="BAG84" s="84" t="s">
        <v>181</v>
      </c>
      <c r="BAH84" s="155">
        <v>43799</v>
      </c>
      <c r="BAI84" s="84" t="s">
        <v>181</v>
      </c>
      <c r="BAJ84" s="155">
        <v>43799</v>
      </c>
      <c r="BAK84" s="84" t="s">
        <v>181</v>
      </c>
      <c r="BAL84" s="155">
        <v>43799</v>
      </c>
      <c r="BAM84" s="84" t="s">
        <v>181</v>
      </c>
      <c r="BAN84" s="155">
        <v>43799</v>
      </c>
      <c r="BAO84" s="84" t="s">
        <v>181</v>
      </c>
      <c r="BAP84" s="155">
        <v>43799</v>
      </c>
      <c r="BAQ84" s="84" t="s">
        <v>181</v>
      </c>
      <c r="BAR84" s="155">
        <v>43799</v>
      </c>
      <c r="BAS84" s="84" t="s">
        <v>181</v>
      </c>
      <c r="BAT84" s="155">
        <v>43799</v>
      </c>
      <c r="BAU84" s="84" t="s">
        <v>181</v>
      </c>
      <c r="BAV84" s="155">
        <v>43799</v>
      </c>
      <c r="BAW84" s="84" t="s">
        <v>181</v>
      </c>
      <c r="BAX84" s="155">
        <v>43799</v>
      </c>
      <c r="BAY84" s="84" t="s">
        <v>181</v>
      </c>
      <c r="BAZ84" s="155">
        <v>43799</v>
      </c>
      <c r="BBA84" s="84" t="s">
        <v>181</v>
      </c>
      <c r="BBB84" s="155">
        <v>43799</v>
      </c>
      <c r="BBC84" s="84" t="s">
        <v>181</v>
      </c>
      <c r="BBD84" s="155">
        <v>43799</v>
      </c>
      <c r="BBE84" s="84" t="s">
        <v>181</v>
      </c>
      <c r="BBF84" s="155">
        <v>43799</v>
      </c>
      <c r="BBG84" s="84" t="s">
        <v>181</v>
      </c>
      <c r="BBH84" s="155">
        <v>43799</v>
      </c>
      <c r="BBI84" s="84" t="s">
        <v>181</v>
      </c>
      <c r="BBJ84" s="155">
        <v>43799</v>
      </c>
      <c r="BBK84" s="84" t="s">
        <v>181</v>
      </c>
      <c r="BBL84" s="155">
        <v>43799</v>
      </c>
      <c r="BBM84" s="84" t="s">
        <v>181</v>
      </c>
      <c r="BBN84" s="155">
        <v>43799</v>
      </c>
      <c r="BBO84" s="84" t="s">
        <v>181</v>
      </c>
      <c r="BBP84" s="155">
        <v>43799</v>
      </c>
      <c r="BBQ84" s="84" t="s">
        <v>181</v>
      </c>
      <c r="BBR84" s="155">
        <v>43799</v>
      </c>
      <c r="BBS84" s="84" t="s">
        <v>181</v>
      </c>
      <c r="BBT84" s="155">
        <v>43799</v>
      </c>
      <c r="BBU84" s="84" t="s">
        <v>181</v>
      </c>
      <c r="BBV84" s="155">
        <v>43799</v>
      </c>
      <c r="BBW84" s="84" t="s">
        <v>181</v>
      </c>
      <c r="BBX84" s="155">
        <v>43799</v>
      </c>
      <c r="BBY84" s="84" t="s">
        <v>181</v>
      </c>
      <c r="BBZ84" s="155">
        <v>43799</v>
      </c>
      <c r="BCA84" s="84" t="s">
        <v>181</v>
      </c>
      <c r="BCB84" s="155">
        <v>43799</v>
      </c>
      <c r="BCC84" s="84" t="s">
        <v>181</v>
      </c>
      <c r="BCD84" s="155">
        <v>43799</v>
      </c>
      <c r="BCE84" s="84" t="s">
        <v>181</v>
      </c>
      <c r="BCF84" s="155">
        <v>43799</v>
      </c>
      <c r="BCG84" s="84" t="s">
        <v>181</v>
      </c>
      <c r="BCH84" s="155">
        <v>43799</v>
      </c>
      <c r="BCI84" s="84" t="s">
        <v>181</v>
      </c>
      <c r="BCJ84" s="155">
        <v>43799</v>
      </c>
      <c r="BCK84" s="84" t="s">
        <v>181</v>
      </c>
      <c r="BCL84" s="155">
        <v>43799</v>
      </c>
      <c r="BCM84" s="84" t="s">
        <v>181</v>
      </c>
      <c r="BCN84" s="155">
        <v>43799</v>
      </c>
      <c r="BCO84" s="84" t="s">
        <v>181</v>
      </c>
      <c r="BCP84" s="155">
        <v>43799</v>
      </c>
      <c r="BCQ84" s="84" t="s">
        <v>181</v>
      </c>
      <c r="BCR84" s="155">
        <v>43799</v>
      </c>
      <c r="BCS84" s="84" t="s">
        <v>181</v>
      </c>
      <c r="BCT84" s="155">
        <v>43799</v>
      </c>
      <c r="BCU84" s="84" t="s">
        <v>181</v>
      </c>
      <c r="BCV84" s="155">
        <v>43799</v>
      </c>
      <c r="BCW84" s="84" t="s">
        <v>181</v>
      </c>
      <c r="BCX84" s="155">
        <v>43799</v>
      </c>
      <c r="BCY84" s="84" t="s">
        <v>181</v>
      </c>
      <c r="BCZ84" s="155">
        <v>43799</v>
      </c>
      <c r="BDA84" s="84" t="s">
        <v>181</v>
      </c>
      <c r="BDB84" s="155">
        <v>43799</v>
      </c>
      <c r="BDC84" s="84" t="s">
        <v>181</v>
      </c>
      <c r="BDD84" s="155">
        <v>43799</v>
      </c>
      <c r="BDE84" s="84" t="s">
        <v>181</v>
      </c>
      <c r="BDF84" s="155">
        <v>43799</v>
      </c>
      <c r="BDG84" s="84" t="s">
        <v>181</v>
      </c>
      <c r="BDH84" s="155">
        <v>43799</v>
      </c>
      <c r="BDI84" s="84" t="s">
        <v>181</v>
      </c>
      <c r="BDJ84" s="155">
        <v>43799</v>
      </c>
      <c r="BDK84" s="84" t="s">
        <v>181</v>
      </c>
      <c r="BDL84" s="155">
        <v>43799</v>
      </c>
      <c r="BDM84" s="84" t="s">
        <v>181</v>
      </c>
      <c r="BDN84" s="155">
        <v>43799</v>
      </c>
      <c r="BDO84" s="84" t="s">
        <v>181</v>
      </c>
      <c r="BDP84" s="155">
        <v>43799</v>
      </c>
      <c r="BDQ84" s="84" t="s">
        <v>181</v>
      </c>
      <c r="BDR84" s="155">
        <v>43799</v>
      </c>
      <c r="BDS84" s="84" t="s">
        <v>181</v>
      </c>
      <c r="BDT84" s="155">
        <v>43799</v>
      </c>
      <c r="BDU84" s="84" t="s">
        <v>181</v>
      </c>
      <c r="BDV84" s="155">
        <v>43799</v>
      </c>
      <c r="BDW84" s="84" t="s">
        <v>181</v>
      </c>
      <c r="BDX84" s="155">
        <v>43799</v>
      </c>
      <c r="BDY84" s="84" t="s">
        <v>181</v>
      </c>
      <c r="BDZ84" s="155">
        <v>43799</v>
      </c>
      <c r="BEA84" s="84" t="s">
        <v>181</v>
      </c>
      <c r="BEB84" s="155">
        <v>43799</v>
      </c>
      <c r="BEC84" s="84" t="s">
        <v>181</v>
      </c>
      <c r="BED84" s="155">
        <v>43799</v>
      </c>
      <c r="BEE84" s="84" t="s">
        <v>181</v>
      </c>
      <c r="BEF84" s="155">
        <v>43799</v>
      </c>
      <c r="BEG84" s="84" t="s">
        <v>181</v>
      </c>
      <c r="BEH84" s="155">
        <v>43799</v>
      </c>
      <c r="BEI84" s="84" t="s">
        <v>181</v>
      </c>
      <c r="BEJ84" s="155">
        <v>43799</v>
      </c>
      <c r="BEK84" s="84" t="s">
        <v>181</v>
      </c>
      <c r="BEL84" s="155">
        <v>43799</v>
      </c>
      <c r="BEM84" s="84" t="s">
        <v>181</v>
      </c>
      <c r="BEN84" s="155">
        <v>43799</v>
      </c>
      <c r="BEO84" s="84" t="s">
        <v>181</v>
      </c>
      <c r="BEP84" s="155">
        <v>43799</v>
      </c>
      <c r="BEQ84" s="84" t="s">
        <v>181</v>
      </c>
      <c r="BER84" s="155">
        <v>43799</v>
      </c>
      <c r="BES84" s="84" t="s">
        <v>181</v>
      </c>
      <c r="BET84" s="155">
        <v>43799</v>
      </c>
      <c r="BEU84" s="84" t="s">
        <v>181</v>
      </c>
      <c r="BEV84" s="155">
        <v>43799</v>
      </c>
      <c r="BEW84" s="84" t="s">
        <v>181</v>
      </c>
      <c r="BEX84" s="155">
        <v>43799</v>
      </c>
      <c r="BEY84" s="84" t="s">
        <v>181</v>
      </c>
      <c r="BEZ84" s="155">
        <v>43799</v>
      </c>
      <c r="BFA84" s="84" t="s">
        <v>181</v>
      </c>
      <c r="BFB84" s="155">
        <v>43799</v>
      </c>
      <c r="BFC84" s="84" t="s">
        <v>181</v>
      </c>
      <c r="BFD84" s="155">
        <v>43799</v>
      </c>
      <c r="BFE84" s="84" t="s">
        <v>181</v>
      </c>
      <c r="BFF84" s="155">
        <v>43799</v>
      </c>
      <c r="BFG84" s="84" t="s">
        <v>181</v>
      </c>
      <c r="BFH84" s="155">
        <v>43799</v>
      </c>
      <c r="BFI84" s="84" t="s">
        <v>181</v>
      </c>
      <c r="BFJ84" s="155">
        <v>43799</v>
      </c>
      <c r="BFK84" s="84" t="s">
        <v>181</v>
      </c>
      <c r="BFL84" s="155">
        <v>43799</v>
      </c>
      <c r="BFM84" s="84" t="s">
        <v>181</v>
      </c>
      <c r="BFN84" s="155">
        <v>43799</v>
      </c>
      <c r="BFO84" s="84" t="s">
        <v>181</v>
      </c>
      <c r="BFP84" s="155">
        <v>43799</v>
      </c>
      <c r="BFQ84" s="84" t="s">
        <v>181</v>
      </c>
      <c r="BFR84" s="155">
        <v>43799</v>
      </c>
      <c r="BFS84" s="84" t="s">
        <v>181</v>
      </c>
      <c r="BFT84" s="155">
        <v>43799</v>
      </c>
      <c r="BFU84" s="84" t="s">
        <v>181</v>
      </c>
      <c r="BFV84" s="155">
        <v>43799</v>
      </c>
      <c r="BFW84" s="84" t="s">
        <v>181</v>
      </c>
      <c r="BFX84" s="155">
        <v>43799</v>
      </c>
      <c r="BFY84" s="84" t="s">
        <v>181</v>
      </c>
      <c r="BFZ84" s="155">
        <v>43799</v>
      </c>
      <c r="BGA84" s="84" t="s">
        <v>181</v>
      </c>
      <c r="BGB84" s="155">
        <v>43799</v>
      </c>
      <c r="BGC84" s="84" t="s">
        <v>181</v>
      </c>
      <c r="BGD84" s="155">
        <v>43799</v>
      </c>
      <c r="BGE84" s="84" t="s">
        <v>181</v>
      </c>
      <c r="BGF84" s="155">
        <v>43799</v>
      </c>
      <c r="BGG84" s="84" t="s">
        <v>181</v>
      </c>
      <c r="BGH84" s="155">
        <v>43799</v>
      </c>
      <c r="BGI84" s="84" t="s">
        <v>181</v>
      </c>
      <c r="BGJ84" s="155">
        <v>43799</v>
      </c>
      <c r="BGK84" s="84" t="s">
        <v>181</v>
      </c>
      <c r="BGL84" s="155">
        <v>43799</v>
      </c>
      <c r="BGM84" s="84" t="s">
        <v>181</v>
      </c>
      <c r="BGN84" s="155">
        <v>43799</v>
      </c>
      <c r="BGO84" s="84" t="s">
        <v>181</v>
      </c>
      <c r="BGP84" s="155">
        <v>43799</v>
      </c>
      <c r="BGQ84" s="84" t="s">
        <v>181</v>
      </c>
      <c r="BGR84" s="155">
        <v>43799</v>
      </c>
      <c r="BGS84" s="84" t="s">
        <v>181</v>
      </c>
      <c r="BGT84" s="155">
        <v>43799</v>
      </c>
      <c r="BGU84" s="84" t="s">
        <v>181</v>
      </c>
      <c r="BGV84" s="155">
        <v>43799</v>
      </c>
      <c r="BGW84" s="84" t="s">
        <v>181</v>
      </c>
      <c r="BGX84" s="155">
        <v>43799</v>
      </c>
      <c r="BGY84" s="84" t="s">
        <v>181</v>
      </c>
      <c r="BGZ84" s="155">
        <v>43799</v>
      </c>
      <c r="BHA84" s="84" t="s">
        <v>181</v>
      </c>
      <c r="BHB84" s="155">
        <v>43799</v>
      </c>
      <c r="BHC84" s="84" t="s">
        <v>181</v>
      </c>
      <c r="BHD84" s="155">
        <v>43799</v>
      </c>
      <c r="BHE84" s="84" t="s">
        <v>181</v>
      </c>
      <c r="BHF84" s="155">
        <v>43799</v>
      </c>
      <c r="BHG84" s="84" t="s">
        <v>181</v>
      </c>
      <c r="BHH84" s="155">
        <v>43799</v>
      </c>
      <c r="BHI84" s="84" t="s">
        <v>181</v>
      </c>
      <c r="BHJ84" s="155">
        <v>43799</v>
      </c>
      <c r="BHK84" s="84" t="s">
        <v>181</v>
      </c>
      <c r="BHL84" s="155">
        <v>43799</v>
      </c>
      <c r="BHM84" s="84" t="s">
        <v>181</v>
      </c>
      <c r="BHN84" s="155">
        <v>43799</v>
      </c>
      <c r="BHO84" s="84" t="s">
        <v>181</v>
      </c>
      <c r="BHP84" s="155">
        <v>43799</v>
      </c>
      <c r="BHQ84" s="84" t="s">
        <v>181</v>
      </c>
      <c r="BHR84" s="155">
        <v>43799</v>
      </c>
      <c r="BHS84" s="84" t="s">
        <v>181</v>
      </c>
      <c r="BHT84" s="155">
        <v>43799</v>
      </c>
      <c r="BHU84" s="84" t="s">
        <v>181</v>
      </c>
      <c r="BHV84" s="155">
        <v>43799</v>
      </c>
      <c r="BHW84" s="84" t="s">
        <v>181</v>
      </c>
      <c r="BHX84" s="155">
        <v>43799</v>
      </c>
      <c r="BHY84" s="84" t="s">
        <v>181</v>
      </c>
      <c r="BHZ84" s="155">
        <v>43799</v>
      </c>
      <c r="BIA84" s="84" t="s">
        <v>181</v>
      </c>
      <c r="BIB84" s="155">
        <v>43799</v>
      </c>
      <c r="BIC84" s="84" t="s">
        <v>181</v>
      </c>
      <c r="BID84" s="155">
        <v>43799</v>
      </c>
      <c r="BIE84" s="84" t="s">
        <v>181</v>
      </c>
      <c r="BIF84" s="155">
        <v>43799</v>
      </c>
      <c r="BIG84" s="84" t="s">
        <v>181</v>
      </c>
      <c r="BIH84" s="155">
        <v>43799</v>
      </c>
      <c r="BII84" s="84" t="s">
        <v>181</v>
      </c>
      <c r="BIJ84" s="155">
        <v>43799</v>
      </c>
      <c r="BIK84" s="84" t="s">
        <v>181</v>
      </c>
      <c r="BIL84" s="155">
        <v>43799</v>
      </c>
      <c r="BIM84" s="84" t="s">
        <v>181</v>
      </c>
      <c r="BIN84" s="155">
        <v>43799</v>
      </c>
      <c r="BIO84" s="84" t="s">
        <v>181</v>
      </c>
      <c r="BIP84" s="155">
        <v>43799</v>
      </c>
      <c r="BIQ84" s="84" t="s">
        <v>181</v>
      </c>
      <c r="BIR84" s="155">
        <v>43799</v>
      </c>
      <c r="BIS84" s="84" t="s">
        <v>181</v>
      </c>
      <c r="BIT84" s="155">
        <v>43799</v>
      </c>
      <c r="BIU84" s="84" t="s">
        <v>181</v>
      </c>
      <c r="BIV84" s="155">
        <v>43799</v>
      </c>
      <c r="BIW84" s="84" t="s">
        <v>181</v>
      </c>
      <c r="BIX84" s="155">
        <v>43799</v>
      </c>
      <c r="BIY84" s="84" t="s">
        <v>181</v>
      </c>
      <c r="BIZ84" s="155">
        <v>43799</v>
      </c>
      <c r="BJA84" s="84" t="s">
        <v>181</v>
      </c>
      <c r="BJB84" s="155">
        <v>43799</v>
      </c>
      <c r="BJC84" s="84" t="s">
        <v>181</v>
      </c>
      <c r="BJD84" s="155">
        <v>43799</v>
      </c>
      <c r="BJE84" s="84" t="s">
        <v>181</v>
      </c>
      <c r="BJF84" s="155">
        <v>43799</v>
      </c>
      <c r="BJG84" s="84" t="s">
        <v>181</v>
      </c>
      <c r="BJH84" s="155">
        <v>43799</v>
      </c>
      <c r="BJI84" s="84" t="s">
        <v>181</v>
      </c>
      <c r="BJJ84" s="155">
        <v>43799</v>
      </c>
      <c r="BJK84" s="84" t="s">
        <v>181</v>
      </c>
      <c r="BJL84" s="155">
        <v>43799</v>
      </c>
      <c r="BJM84" s="84" t="s">
        <v>181</v>
      </c>
      <c r="BJN84" s="155">
        <v>43799</v>
      </c>
      <c r="BJO84" s="84" t="s">
        <v>181</v>
      </c>
      <c r="BJP84" s="155">
        <v>43799</v>
      </c>
      <c r="BJQ84" s="84" t="s">
        <v>181</v>
      </c>
      <c r="BJR84" s="155">
        <v>43799</v>
      </c>
      <c r="BJS84" s="84" t="s">
        <v>181</v>
      </c>
      <c r="BJT84" s="155">
        <v>43799</v>
      </c>
      <c r="BJU84" s="84" t="s">
        <v>181</v>
      </c>
      <c r="BJV84" s="155">
        <v>43799</v>
      </c>
      <c r="BJW84" s="84" t="s">
        <v>181</v>
      </c>
      <c r="BJX84" s="155">
        <v>43799</v>
      </c>
      <c r="BJY84" s="84" t="s">
        <v>181</v>
      </c>
      <c r="BJZ84" s="155">
        <v>43799</v>
      </c>
      <c r="BKA84" s="84" t="s">
        <v>181</v>
      </c>
      <c r="BKB84" s="155">
        <v>43799</v>
      </c>
      <c r="BKC84" s="84" t="s">
        <v>181</v>
      </c>
      <c r="BKD84" s="155">
        <v>43799</v>
      </c>
      <c r="BKE84" s="84" t="s">
        <v>181</v>
      </c>
      <c r="BKF84" s="155">
        <v>43799</v>
      </c>
      <c r="BKG84" s="84" t="s">
        <v>181</v>
      </c>
      <c r="BKH84" s="155">
        <v>43799</v>
      </c>
      <c r="BKI84" s="84" t="s">
        <v>181</v>
      </c>
      <c r="BKJ84" s="155">
        <v>43799</v>
      </c>
      <c r="BKK84" s="84" t="s">
        <v>181</v>
      </c>
      <c r="BKL84" s="155">
        <v>43799</v>
      </c>
      <c r="BKM84" s="84" t="s">
        <v>181</v>
      </c>
      <c r="BKN84" s="155">
        <v>43799</v>
      </c>
      <c r="BKO84" s="84" t="s">
        <v>181</v>
      </c>
      <c r="BKP84" s="155">
        <v>43799</v>
      </c>
      <c r="BKQ84" s="84" t="s">
        <v>181</v>
      </c>
      <c r="BKR84" s="155">
        <v>43799</v>
      </c>
      <c r="BKS84" s="84" t="s">
        <v>181</v>
      </c>
      <c r="BKT84" s="155">
        <v>43799</v>
      </c>
      <c r="BKU84" s="84" t="s">
        <v>181</v>
      </c>
      <c r="BKV84" s="155">
        <v>43799</v>
      </c>
      <c r="BKW84" s="84" t="s">
        <v>181</v>
      </c>
      <c r="BKX84" s="155">
        <v>43799</v>
      </c>
      <c r="BKY84" s="84" t="s">
        <v>181</v>
      </c>
      <c r="BKZ84" s="155">
        <v>43799</v>
      </c>
      <c r="BLA84" s="84" t="s">
        <v>181</v>
      </c>
      <c r="BLB84" s="155">
        <v>43799</v>
      </c>
      <c r="BLC84" s="84" t="s">
        <v>181</v>
      </c>
      <c r="BLD84" s="155">
        <v>43799</v>
      </c>
      <c r="BLE84" s="84" t="s">
        <v>181</v>
      </c>
      <c r="BLF84" s="155">
        <v>43799</v>
      </c>
      <c r="BLG84" s="84" t="s">
        <v>181</v>
      </c>
      <c r="BLH84" s="155">
        <v>43799</v>
      </c>
      <c r="BLI84" s="84" t="s">
        <v>181</v>
      </c>
      <c r="BLJ84" s="155">
        <v>43799</v>
      </c>
      <c r="BLK84" s="84" t="s">
        <v>181</v>
      </c>
      <c r="BLL84" s="155">
        <v>43799</v>
      </c>
      <c r="BLM84" s="84" t="s">
        <v>181</v>
      </c>
      <c r="BLN84" s="155">
        <v>43799</v>
      </c>
      <c r="BLO84" s="84" t="s">
        <v>181</v>
      </c>
      <c r="BLP84" s="155">
        <v>43799</v>
      </c>
      <c r="BLQ84" s="84" t="s">
        <v>181</v>
      </c>
      <c r="BLR84" s="155">
        <v>43799</v>
      </c>
      <c r="BLS84" s="84" t="s">
        <v>181</v>
      </c>
      <c r="BLT84" s="155">
        <v>43799</v>
      </c>
      <c r="BLU84" s="84" t="s">
        <v>181</v>
      </c>
      <c r="BLV84" s="155">
        <v>43799</v>
      </c>
      <c r="BLW84" s="84" t="s">
        <v>181</v>
      </c>
      <c r="BLX84" s="155">
        <v>43799</v>
      </c>
      <c r="BLY84" s="84" t="s">
        <v>181</v>
      </c>
      <c r="BLZ84" s="155">
        <v>43799</v>
      </c>
      <c r="BMA84" s="84" t="s">
        <v>181</v>
      </c>
      <c r="BMB84" s="155">
        <v>43799</v>
      </c>
      <c r="BMC84" s="84" t="s">
        <v>181</v>
      </c>
      <c r="BMD84" s="155">
        <v>43799</v>
      </c>
      <c r="BME84" s="84" t="s">
        <v>181</v>
      </c>
      <c r="BMF84" s="155">
        <v>43799</v>
      </c>
      <c r="BMG84" s="84" t="s">
        <v>181</v>
      </c>
      <c r="BMH84" s="155">
        <v>43799</v>
      </c>
      <c r="BMI84" s="84" t="s">
        <v>181</v>
      </c>
      <c r="BMJ84" s="155">
        <v>43799</v>
      </c>
      <c r="BMK84" s="84" t="s">
        <v>181</v>
      </c>
      <c r="BML84" s="155">
        <v>43799</v>
      </c>
      <c r="BMM84" s="84" t="s">
        <v>181</v>
      </c>
      <c r="BMN84" s="155">
        <v>43799</v>
      </c>
      <c r="BMO84" s="84" t="s">
        <v>181</v>
      </c>
      <c r="BMP84" s="155">
        <v>43799</v>
      </c>
      <c r="BMQ84" s="84" t="s">
        <v>181</v>
      </c>
      <c r="BMR84" s="155">
        <v>43799</v>
      </c>
      <c r="BMS84" s="84" t="s">
        <v>181</v>
      </c>
      <c r="BMT84" s="155">
        <v>43799</v>
      </c>
      <c r="BMU84" s="84" t="s">
        <v>181</v>
      </c>
      <c r="BMV84" s="155">
        <v>43799</v>
      </c>
      <c r="BMW84" s="84" t="s">
        <v>181</v>
      </c>
      <c r="BMX84" s="155">
        <v>43799</v>
      </c>
      <c r="BMY84" s="84" t="s">
        <v>181</v>
      </c>
      <c r="BMZ84" s="155">
        <v>43799</v>
      </c>
      <c r="BNA84" s="84" t="s">
        <v>181</v>
      </c>
      <c r="BNB84" s="155">
        <v>43799</v>
      </c>
      <c r="BNC84" s="84" t="s">
        <v>181</v>
      </c>
      <c r="BND84" s="155">
        <v>43799</v>
      </c>
      <c r="BNE84" s="84" t="s">
        <v>181</v>
      </c>
      <c r="BNF84" s="155">
        <v>43799</v>
      </c>
      <c r="BNG84" s="84" t="s">
        <v>181</v>
      </c>
      <c r="BNH84" s="155">
        <v>43799</v>
      </c>
      <c r="BNI84" s="84" t="s">
        <v>181</v>
      </c>
      <c r="BNJ84" s="155">
        <v>43799</v>
      </c>
      <c r="BNK84" s="84" t="s">
        <v>181</v>
      </c>
      <c r="BNL84" s="155">
        <v>43799</v>
      </c>
      <c r="BNM84" s="84" t="s">
        <v>181</v>
      </c>
      <c r="BNN84" s="155">
        <v>43799</v>
      </c>
      <c r="BNO84" s="84" t="s">
        <v>181</v>
      </c>
      <c r="BNP84" s="155">
        <v>43799</v>
      </c>
      <c r="BNQ84" s="84" t="s">
        <v>181</v>
      </c>
      <c r="BNR84" s="155">
        <v>43799</v>
      </c>
      <c r="BNS84" s="84" t="s">
        <v>181</v>
      </c>
      <c r="BNT84" s="155">
        <v>43799</v>
      </c>
      <c r="BNU84" s="84" t="s">
        <v>181</v>
      </c>
      <c r="BNV84" s="155">
        <v>43799</v>
      </c>
      <c r="BNW84" s="84" t="s">
        <v>181</v>
      </c>
      <c r="BNX84" s="155">
        <v>43799</v>
      </c>
      <c r="BNY84" s="84" t="s">
        <v>181</v>
      </c>
      <c r="BNZ84" s="155">
        <v>43799</v>
      </c>
      <c r="BOA84" s="84" t="s">
        <v>181</v>
      </c>
      <c r="BOB84" s="155">
        <v>43799</v>
      </c>
      <c r="BOC84" s="84" t="s">
        <v>181</v>
      </c>
      <c r="BOD84" s="155">
        <v>43799</v>
      </c>
      <c r="BOE84" s="84" t="s">
        <v>181</v>
      </c>
      <c r="BOF84" s="155">
        <v>43799</v>
      </c>
      <c r="BOG84" s="84" t="s">
        <v>181</v>
      </c>
      <c r="BOH84" s="155">
        <v>43799</v>
      </c>
      <c r="BOI84" s="84" t="s">
        <v>181</v>
      </c>
      <c r="BOJ84" s="155">
        <v>43799</v>
      </c>
      <c r="BOK84" s="84" t="s">
        <v>181</v>
      </c>
      <c r="BOL84" s="155">
        <v>43799</v>
      </c>
      <c r="BOM84" s="84" t="s">
        <v>181</v>
      </c>
      <c r="BON84" s="155">
        <v>43799</v>
      </c>
      <c r="BOO84" s="84" t="s">
        <v>181</v>
      </c>
      <c r="BOP84" s="155">
        <v>43799</v>
      </c>
      <c r="BOQ84" s="84" t="s">
        <v>181</v>
      </c>
      <c r="BOR84" s="155">
        <v>43799</v>
      </c>
      <c r="BOS84" s="84" t="s">
        <v>181</v>
      </c>
      <c r="BOT84" s="155">
        <v>43799</v>
      </c>
      <c r="BOU84" s="84" t="s">
        <v>181</v>
      </c>
      <c r="BOV84" s="155">
        <v>43799</v>
      </c>
      <c r="BOW84" s="84" t="s">
        <v>181</v>
      </c>
      <c r="BOX84" s="155">
        <v>43799</v>
      </c>
      <c r="BOY84" s="84" t="s">
        <v>181</v>
      </c>
      <c r="BOZ84" s="155">
        <v>43799</v>
      </c>
      <c r="BPA84" s="84" t="s">
        <v>181</v>
      </c>
      <c r="BPB84" s="155">
        <v>43799</v>
      </c>
      <c r="BPC84" s="84" t="s">
        <v>181</v>
      </c>
      <c r="BPD84" s="155">
        <v>43799</v>
      </c>
      <c r="BPE84" s="84" t="s">
        <v>181</v>
      </c>
      <c r="BPF84" s="155">
        <v>43799</v>
      </c>
      <c r="BPG84" s="84" t="s">
        <v>181</v>
      </c>
      <c r="BPH84" s="155">
        <v>43799</v>
      </c>
      <c r="BPI84" s="84" t="s">
        <v>181</v>
      </c>
      <c r="BPJ84" s="155">
        <v>43799</v>
      </c>
      <c r="BPK84" s="84" t="s">
        <v>181</v>
      </c>
      <c r="BPL84" s="155">
        <v>43799</v>
      </c>
      <c r="BPM84" s="84" t="s">
        <v>181</v>
      </c>
      <c r="BPN84" s="155">
        <v>43799</v>
      </c>
      <c r="BPO84" s="84" t="s">
        <v>181</v>
      </c>
      <c r="BPP84" s="155">
        <v>43799</v>
      </c>
      <c r="BPQ84" s="84" t="s">
        <v>181</v>
      </c>
      <c r="BPR84" s="155">
        <v>43799</v>
      </c>
      <c r="BPS84" s="84" t="s">
        <v>181</v>
      </c>
      <c r="BPT84" s="155">
        <v>43799</v>
      </c>
      <c r="BPU84" s="84" t="s">
        <v>181</v>
      </c>
      <c r="BPV84" s="155">
        <v>43799</v>
      </c>
      <c r="BPW84" s="84" t="s">
        <v>181</v>
      </c>
      <c r="BPX84" s="155">
        <v>43799</v>
      </c>
      <c r="BPY84" s="84" t="s">
        <v>181</v>
      </c>
      <c r="BPZ84" s="155">
        <v>43799</v>
      </c>
      <c r="BQA84" s="84" t="s">
        <v>181</v>
      </c>
      <c r="BQB84" s="155">
        <v>43799</v>
      </c>
      <c r="BQC84" s="84" t="s">
        <v>181</v>
      </c>
      <c r="BQD84" s="155">
        <v>43799</v>
      </c>
      <c r="BQE84" s="84" t="s">
        <v>181</v>
      </c>
      <c r="BQF84" s="155">
        <v>43799</v>
      </c>
      <c r="BQG84" s="84" t="s">
        <v>181</v>
      </c>
      <c r="BQH84" s="155">
        <v>43799</v>
      </c>
      <c r="BQI84" s="84" t="s">
        <v>181</v>
      </c>
      <c r="BQJ84" s="155">
        <v>43799</v>
      </c>
      <c r="BQK84" s="84" t="s">
        <v>181</v>
      </c>
      <c r="BQL84" s="155">
        <v>43799</v>
      </c>
      <c r="BQM84" s="84" t="s">
        <v>181</v>
      </c>
      <c r="BQN84" s="155">
        <v>43799</v>
      </c>
      <c r="BQO84" s="84" t="s">
        <v>181</v>
      </c>
      <c r="BQP84" s="155">
        <v>43799</v>
      </c>
      <c r="BQQ84" s="84" t="s">
        <v>181</v>
      </c>
      <c r="BQR84" s="155">
        <v>43799</v>
      </c>
      <c r="BQS84" s="84" t="s">
        <v>181</v>
      </c>
      <c r="BQT84" s="155">
        <v>43799</v>
      </c>
      <c r="BQU84" s="84" t="s">
        <v>181</v>
      </c>
      <c r="BQV84" s="155">
        <v>43799</v>
      </c>
      <c r="BQW84" s="84" t="s">
        <v>181</v>
      </c>
      <c r="BQX84" s="155">
        <v>43799</v>
      </c>
      <c r="BQY84" s="84" t="s">
        <v>181</v>
      </c>
      <c r="BQZ84" s="155">
        <v>43799</v>
      </c>
      <c r="BRA84" s="84" t="s">
        <v>181</v>
      </c>
      <c r="BRB84" s="155">
        <v>43799</v>
      </c>
      <c r="BRC84" s="84" t="s">
        <v>181</v>
      </c>
      <c r="BRD84" s="155">
        <v>43799</v>
      </c>
      <c r="BRE84" s="84" t="s">
        <v>181</v>
      </c>
      <c r="BRF84" s="155">
        <v>43799</v>
      </c>
      <c r="BRG84" s="84" t="s">
        <v>181</v>
      </c>
      <c r="BRH84" s="155">
        <v>43799</v>
      </c>
      <c r="BRI84" s="84" t="s">
        <v>181</v>
      </c>
      <c r="BRJ84" s="155">
        <v>43799</v>
      </c>
      <c r="BRK84" s="84" t="s">
        <v>181</v>
      </c>
      <c r="BRL84" s="155">
        <v>43799</v>
      </c>
      <c r="BRM84" s="84" t="s">
        <v>181</v>
      </c>
      <c r="BRN84" s="155">
        <v>43799</v>
      </c>
      <c r="BRO84" s="84" t="s">
        <v>181</v>
      </c>
      <c r="BRP84" s="155">
        <v>43799</v>
      </c>
      <c r="BRQ84" s="84" t="s">
        <v>181</v>
      </c>
      <c r="BRR84" s="155">
        <v>43799</v>
      </c>
      <c r="BRS84" s="84" t="s">
        <v>181</v>
      </c>
      <c r="BRT84" s="155">
        <v>43799</v>
      </c>
      <c r="BRU84" s="84" t="s">
        <v>181</v>
      </c>
      <c r="BRV84" s="155">
        <v>43799</v>
      </c>
      <c r="BRW84" s="84" t="s">
        <v>181</v>
      </c>
      <c r="BRX84" s="155">
        <v>43799</v>
      </c>
      <c r="BRY84" s="84" t="s">
        <v>181</v>
      </c>
      <c r="BRZ84" s="155">
        <v>43799</v>
      </c>
      <c r="BSA84" s="84" t="s">
        <v>181</v>
      </c>
      <c r="BSB84" s="155">
        <v>43799</v>
      </c>
      <c r="BSC84" s="84" t="s">
        <v>181</v>
      </c>
      <c r="BSD84" s="155">
        <v>43799</v>
      </c>
      <c r="BSE84" s="84" t="s">
        <v>181</v>
      </c>
      <c r="BSF84" s="155">
        <v>43799</v>
      </c>
      <c r="BSG84" s="84" t="s">
        <v>181</v>
      </c>
      <c r="BSH84" s="155">
        <v>43799</v>
      </c>
      <c r="BSI84" s="84" t="s">
        <v>181</v>
      </c>
      <c r="BSJ84" s="155">
        <v>43799</v>
      </c>
      <c r="BSK84" s="84" t="s">
        <v>181</v>
      </c>
      <c r="BSL84" s="155">
        <v>43799</v>
      </c>
      <c r="BSM84" s="84" t="s">
        <v>181</v>
      </c>
      <c r="BSN84" s="155">
        <v>43799</v>
      </c>
      <c r="BSO84" s="84" t="s">
        <v>181</v>
      </c>
      <c r="BSP84" s="155">
        <v>43799</v>
      </c>
      <c r="BSQ84" s="84" t="s">
        <v>181</v>
      </c>
      <c r="BSR84" s="155">
        <v>43799</v>
      </c>
      <c r="BSS84" s="84" t="s">
        <v>181</v>
      </c>
      <c r="BST84" s="155">
        <v>43799</v>
      </c>
      <c r="BSU84" s="84" t="s">
        <v>181</v>
      </c>
      <c r="BSV84" s="155">
        <v>43799</v>
      </c>
      <c r="BSW84" s="84" t="s">
        <v>181</v>
      </c>
      <c r="BSX84" s="155">
        <v>43799</v>
      </c>
      <c r="BSY84" s="84" t="s">
        <v>181</v>
      </c>
      <c r="BSZ84" s="155">
        <v>43799</v>
      </c>
      <c r="BTA84" s="84" t="s">
        <v>181</v>
      </c>
      <c r="BTB84" s="155">
        <v>43799</v>
      </c>
      <c r="BTC84" s="84" t="s">
        <v>181</v>
      </c>
      <c r="BTD84" s="155">
        <v>43799</v>
      </c>
      <c r="BTE84" s="84" t="s">
        <v>181</v>
      </c>
      <c r="BTF84" s="155">
        <v>43799</v>
      </c>
      <c r="BTG84" s="84" t="s">
        <v>181</v>
      </c>
      <c r="BTH84" s="155">
        <v>43799</v>
      </c>
      <c r="BTI84" s="84" t="s">
        <v>181</v>
      </c>
      <c r="BTJ84" s="155">
        <v>43799</v>
      </c>
      <c r="BTK84" s="84" t="s">
        <v>181</v>
      </c>
      <c r="BTL84" s="155">
        <v>43799</v>
      </c>
      <c r="BTM84" s="84" t="s">
        <v>181</v>
      </c>
      <c r="BTN84" s="155">
        <v>43799</v>
      </c>
      <c r="BTO84" s="84" t="s">
        <v>181</v>
      </c>
      <c r="BTP84" s="155">
        <v>43799</v>
      </c>
      <c r="BTQ84" s="84" t="s">
        <v>181</v>
      </c>
      <c r="BTR84" s="155">
        <v>43799</v>
      </c>
      <c r="BTS84" s="84" t="s">
        <v>181</v>
      </c>
      <c r="BTT84" s="155">
        <v>43799</v>
      </c>
      <c r="BTU84" s="84" t="s">
        <v>181</v>
      </c>
      <c r="BTV84" s="155">
        <v>43799</v>
      </c>
      <c r="BTW84" s="84" t="s">
        <v>181</v>
      </c>
      <c r="BTX84" s="155">
        <v>43799</v>
      </c>
      <c r="BTY84" s="84" t="s">
        <v>181</v>
      </c>
      <c r="BTZ84" s="155">
        <v>43799</v>
      </c>
      <c r="BUA84" s="84" t="s">
        <v>181</v>
      </c>
      <c r="BUB84" s="155">
        <v>43799</v>
      </c>
      <c r="BUC84" s="84" t="s">
        <v>181</v>
      </c>
      <c r="BUD84" s="155">
        <v>43799</v>
      </c>
      <c r="BUE84" s="84" t="s">
        <v>181</v>
      </c>
      <c r="BUF84" s="155">
        <v>43799</v>
      </c>
      <c r="BUG84" s="84" t="s">
        <v>181</v>
      </c>
      <c r="BUH84" s="155">
        <v>43799</v>
      </c>
      <c r="BUI84" s="84" t="s">
        <v>181</v>
      </c>
      <c r="BUJ84" s="155">
        <v>43799</v>
      </c>
      <c r="BUK84" s="84" t="s">
        <v>181</v>
      </c>
      <c r="BUL84" s="155">
        <v>43799</v>
      </c>
      <c r="BUM84" s="84" t="s">
        <v>181</v>
      </c>
      <c r="BUN84" s="155">
        <v>43799</v>
      </c>
      <c r="BUO84" s="84" t="s">
        <v>181</v>
      </c>
      <c r="BUP84" s="155">
        <v>43799</v>
      </c>
      <c r="BUQ84" s="84" t="s">
        <v>181</v>
      </c>
      <c r="BUR84" s="155">
        <v>43799</v>
      </c>
      <c r="BUS84" s="84" t="s">
        <v>181</v>
      </c>
      <c r="BUT84" s="155">
        <v>43799</v>
      </c>
      <c r="BUU84" s="84" t="s">
        <v>181</v>
      </c>
      <c r="BUV84" s="155">
        <v>43799</v>
      </c>
      <c r="BUW84" s="84" t="s">
        <v>181</v>
      </c>
      <c r="BUX84" s="155">
        <v>43799</v>
      </c>
      <c r="BUY84" s="84" t="s">
        <v>181</v>
      </c>
      <c r="BUZ84" s="155">
        <v>43799</v>
      </c>
      <c r="BVA84" s="84" t="s">
        <v>181</v>
      </c>
      <c r="BVB84" s="155">
        <v>43799</v>
      </c>
      <c r="BVC84" s="84" t="s">
        <v>181</v>
      </c>
      <c r="BVD84" s="155">
        <v>43799</v>
      </c>
      <c r="BVE84" s="84" t="s">
        <v>181</v>
      </c>
      <c r="BVF84" s="155">
        <v>43799</v>
      </c>
      <c r="BVG84" s="84" t="s">
        <v>181</v>
      </c>
      <c r="BVH84" s="155">
        <v>43799</v>
      </c>
      <c r="BVI84" s="84" t="s">
        <v>181</v>
      </c>
      <c r="BVJ84" s="155">
        <v>43799</v>
      </c>
      <c r="BVK84" s="84" t="s">
        <v>181</v>
      </c>
      <c r="BVL84" s="155">
        <v>43799</v>
      </c>
      <c r="BVM84" s="84" t="s">
        <v>181</v>
      </c>
      <c r="BVN84" s="155">
        <v>43799</v>
      </c>
      <c r="BVO84" s="84" t="s">
        <v>181</v>
      </c>
      <c r="BVP84" s="155">
        <v>43799</v>
      </c>
      <c r="BVQ84" s="84" t="s">
        <v>181</v>
      </c>
      <c r="BVR84" s="155">
        <v>43799</v>
      </c>
      <c r="BVS84" s="84" t="s">
        <v>181</v>
      </c>
      <c r="BVT84" s="155">
        <v>43799</v>
      </c>
      <c r="BVU84" s="84" t="s">
        <v>181</v>
      </c>
      <c r="BVV84" s="155">
        <v>43799</v>
      </c>
      <c r="BVW84" s="84" t="s">
        <v>181</v>
      </c>
      <c r="BVX84" s="155">
        <v>43799</v>
      </c>
      <c r="BVY84" s="84" t="s">
        <v>181</v>
      </c>
      <c r="BVZ84" s="155">
        <v>43799</v>
      </c>
      <c r="BWA84" s="84" t="s">
        <v>181</v>
      </c>
      <c r="BWB84" s="155">
        <v>43799</v>
      </c>
      <c r="BWC84" s="84" t="s">
        <v>181</v>
      </c>
      <c r="BWD84" s="155">
        <v>43799</v>
      </c>
      <c r="BWE84" s="84" t="s">
        <v>181</v>
      </c>
      <c r="BWF84" s="155">
        <v>43799</v>
      </c>
      <c r="BWG84" s="84" t="s">
        <v>181</v>
      </c>
      <c r="BWH84" s="155">
        <v>43799</v>
      </c>
      <c r="BWI84" s="84" t="s">
        <v>181</v>
      </c>
      <c r="BWJ84" s="155">
        <v>43799</v>
      </c>
      <c r="BWK84" s="84" t="s">
        <v>181</v>
      </c>
      <c r="BWL84" s="155">
        <v>43799</v>
      </c>
      <c r="BWM84" s="84" t="s">
        <v>181</v>
      </c>
      <c r="BWN84" s="155">
        <v>43799</v>
      </c>
      <c r="BWO84" s="84" t="s">
        <v>181</v>
      </c>
      <c r="BWP84" s="155">
        <v>43799</v>
      </c>
      <c r="BWQ84" s="84" t="s">
        <v>181</v>
      </c>
      <c r="BWR84" s="155">
        <v>43799</v>
      </c>
      <c r="BWS84" s="84" t="s">
        <v>181</v>
      </c>
      <c r="BWT84" s="155">
        <v>43799</v>
      </c>
      <c r="BWU84" s="84" t="s">
        <v>181</v>
      </c>
      <c r="BWV84" s="155">
        <v>43799</v>
      </c>
      <c r="BWW84" s="84" t="s">
        <v>181</v>
      </c>
      <c r="BWX84" s="155">
        <v>43799</v>
      </c>
      <c r="BWY84" s="84" t="s">
        <v>181</v>
      </c>
      <c r="BWZ84" s="155">
        <v>43799</v>
      </c>
      <c r="BXA84" s="84" t="s">
        <v>181</v>
      </c>
      <c r="BXB84" s="155">
        <v>43799</v>
      </c>
      <c r="BXC84" s="84" t="s">
        <v>181</v>
      </c>
      <c r="BXD84" s="155">
        <v>43799</v>
      </c>
      <c r="BXE84" s="84" t="s">
        <v>181</v>
      </c>
      <c r="BXF84" s="155">
        <v>43799</v>
      </c>
      <c r="BXG84" s="84" t="s">
        <v>181</v>
      </c>
      <c r="BXH84" s="155">
        <v>43799</v>
      </c>
      <c r="BXI84" s="84" t="s">
        <v>181</v>
      </c>
      <c r="BXJ84" s="155">
        <v>43799</v>
      </c>
      <c r="BXK84" s="84" t="s">
        <v>181</v>
      </c>
      <c r="BXL84" s="155">
        <v>43799</v>
      </c>
      <c r="BXM84" s="84" t="s">
        <v>181</v>
      </c>
      <c r="BXN84" s="155">
        <v>43799</v>
      </c>
      <c r="BXO84" s="84" t="s">
        <v>181</v>
      </c>
      <c r="BXP84" s="155">
        <v>43799</v>
      </c>
      <c r="BXQ84" s="84" t="s">
        <v>181</v>
      </c>
      <c r="BXR84" s="155">
        <v>43799</v>
      </c>
      <c r="BXS84" s="84" t="s">
        <v>181</v>
      </c>
      <c r="BXT84" s="155">
        <v>43799</v>
      </c>
      <c r="BXU84" s="84" t="s">
        <v>181</v>
      </c>
      <c r="BXV84" s="155">
        <v>43799</v>
      </c>
      <c r="BXW84" s="84" t="s">
        <v>181</v>
      </c>
      <c r="BXX84" s="155">
        <v>43799</v>
      </c>
      <c r="BXY84" s="84" t="s">
        <v>181</v>
      </c>
      <c r="BXZ84" s="155">
        <v>43799</v>
      </c>
      <c r="BYA84" s="84" t="s">
        <v>181</v>
      </c>
      <c r="BYB84" s="155">
        <v>43799</v>
      </c>
      <c r="BYC84" s="84" t="s">
        <v>181</v>
      </c>
      <c r="BYD84" s="155">
        <v>43799</v>
      </c>
      <c r="BYE84" s="84" t="s">
        <v>181</v>
      </c>
      <c r="BYF84" s="155">
        <v>43799</v>
      </c>
      <c r="BYG84" s="84" t="s">
        <v>181</v>
      </c>
      <c r="BYH84" s="155">
        <v>43799</v>
      </c>
      <c r="BYI84" s="84" t="s">
        <v>181</v>
      </c>
      <c r="BYJ84" s="155">
        <v>43799</v>
      </c>
      <c r="BYK84" s="84" t="s">
        <v>181</v>
      </c>
      <c r="BYL84" s="155">
        <v>43799</v>
      </c>
      <c r="BYM84" s="84" t="s">
        <v>181</v>
      </c>
      <c r="BYN84" s="155">
        <v>43799</v>
      </c>
      <c r="BYO84" s="84" t="s">
        <v>181</v>
      </c>
      <c r="BYP84" s="155">
        <v>43799</v>
      </c>
      <c r="BYQ84" s="84" t="s">
        <v>181</v>
      </c>
      <c r="BYR84" s="155">
        <v>43799</v>
      </c>
      <c r="BYS84" s="84" t="s">
        <v>181</v>
      </c>
      <c r="BYT84" s="155">
        <v>43799</v>
      </c>
      <c r="BYU84" s="84" t="s">
        <v>181</v>
      </c>
      <c r="BYV84" s="155">
        <v>43799</v>
      </c>
      <c r="BYW84" s="84" t="s">
        <v>181</v>
      </c>
      <c r="BYX84" s="155">
        <v>43799</v>
      </c>
      <c r="BYY84" s="84" t="s">
        <v>181</v>
      </c>
      <c r="BYZ84" s="155">
        <v>43799</v>
      </c>
      <c r="BZA84" s="84" t="s">
        <v>181</v>
      </c>
      <c r="BZB84" s="155">
        <v>43799</v>
      </c>
      <c r="BZC84" s="84" t="s">
        <v>181</v>
      </c>
      <c r="BZD84" s="155">
        <v>43799</v>
      </c>
      <c r="BZE84" s="84" t="s">
        <v>181</v>
      </c>
      <c r="BZF84" s="155">
        <v>43799</v>
      </c>
      <c r="BZG84" s="84" t="s">
        <v>181</v>
      </c>
      <c r="BZH84" s="155">
        <v>43799</v>
      </c>
      <c r="BZI84" s="84" t="s">
        <v>181</v>
      </c>
      <c r="BZJ84" s="155">
        <v>43799</v>
      </c>
      <c r="BZK84" s="84" t="s">
        <v>181</v>
      </c>
      <c r="BZL84" s="155">
        <v>43799</v>
      </c>
      <c r="BZM84" s="84" t="s">
        <v>181</v>
      </c>
      <c r="BZN84" s="155">
        <v>43799</v>
      </c>
      <c r="BZO84" s="84" t="s">
        <v>181</v>
      </c>
      <c r="BZP84" s="155">
        <v>43799</v>
      </c>
      <c r="BZQ84" s="84" t="s">
        <v>181</v>
      </c>
      <c r="BZR84" s="155">
        <v>43799</v>
      </c>
      <c r="BZS84" s="84" t="s">
        <v>181</v>
      </c>
      <c r="BZT84" s="155">
        <v>43799</v>
      </c>
      <c r="BZU84" s="84" t="s">
        <v>181</v>
      </c>
      <c r="BZV84" s="155">
        <v>43799</v>
      </c>
      <c r="BZW84" s="84" t="s">
        <v>181</v>
      </c>
      <c r="BZX84" s="155">
        <v>43799</v>
      </c>
      <c r="BZY84" s="84" t="s">
        <v>181</v>
      </c>
      <c r="BZZ84" s="155">
        <v>43799</v>
      </c>
      <c r="CAA84" s="84" t="s">
        <v>181</v>
      </c>
      <c r="CAB84" s="155">
        <v>43799</v>
      </c>
      <c r="CAC84" s="84" t="s">
        <v>181</v>
      </c>
      <c r="CAD84" s="155">
        <v>43799</v>
      </c>
      <c r="CAE84" s="84" t="s">
        <v>181</v>
      </c>
      <c r="CAF84" s="155">
        <v>43799</v>
      </c>
      <c r="CAG84" s="84" t="s">
        <v>181</v>
      </c>
      <c r="CAH84" s="155">
        <v>43799</v>
      </c>
      <c r="CAI84" s="84" t="s">
        <v>181</v>
      </c>
      <c r="CAJ84" s="155">
        <v>43799</v>
      </c>
      <c r="CAK84" s="84" t="s">
        <v>181</v>
      </c>
      <c r="CAL84" s="155">
        <v>43799</v>
      </c>
      <c r="CAM84" s="84" t="s">
        <v>181</v>
      </c>
      <c r="CAN84" s="155">
        <v>43799</v>
      </c>
      <c r="CAO84" s="84" t="s">
        <v>181</v>
      </c>
      <c r="CAP84" s="155">
        <v>43799</v>
      </c>
      <c r="CAQ84" s="84" t="s">
        <v>181</v>
      </c>
      <c r="CAR84" s="155">
        <v>43799</v>
      </c>
      <c r="CAS84" s="84" t="s">
        <v>181</v>
      </c>
      <c r="CAT84" s="155">
        <v>43799</v>
      </c>
      <c r="CAU84" s="84" t="s">
        <v>181</v>
      </c>
      <c r="CAV84" s="155">
        <v>43799</v>
      </c>
      <c r="CAW84" s="84" t="s">
        <v>181</v>
      </c>
      <c r="CAX84" s="155">
        <v>43799</v>
      </c>
      <c r="CAY84" s="84" t="s">
        <v>181</v>
      </c>
      <c r="CAZ84" s="155">
        <v>43799</v>
      </c>
      <c r="CBA84" s="84" t="s">
        <v>181</v>
      </c>
      <c r="CBB84" s="155">
        <v>43799</v>
      </c>
      <c r="CBC84" s="84" t="s">
        <v>181</v>
      </c>
      <c r="CBD84" s="155">
        <v>43799</v>
      </c>
      <c r="CBE84" s="84" t="s">
        <v>181</v>
      </c>
      <c r="CBF84" s="155">
        <v>43799</v>
      </c>
      <c r="CBG84" s="84" t="s">
        <v>181</v>
      </c>
      <c r="CBH84" s="155">
        <v>43799</v>
      </c>
      <c r="CBI84" s="84" t="s">
        <v>181</v>
      </c>
      <c r="CBJ84" s="155">
        <v>43799</v>
      </c>
      <c r="CBK84" s="84" t="s">
        <v>181</v>
      </c>
      <c r="CBL84" s="155">
        <v>43799</v>
      </c>
      <c r="CBM84" s="84" t="s">
        <v>181</v>
      </c>
      <c r="CBN84" s="155">
        <v>43799</v>
      </c>
      <c r="CBO84" s="84" t="s">
        <v>181</v>
      </c>
      <c r="CBP84" s="155">
        <v>43799</v>
      </c>
      <c r="CBQ84" s="84" t="s">
        <v>181</v>
      </c>
      <c r="CBR84" s="155">
        <v>43799</v>
      </c>
      <c r="CBS84" s="84" t="s">
        <v>181</v>
      </c>
      <c r="CBT84" s="155">
        <v>43799</v>
      </c>
      <c r="CBU84" s="84" t="s">
        <v>181</v>
      </c>
      <c r="CBV84" s="155">
        <v>43799</v>
      </c>
      <c r="CBW84" s="84" t="s">
        <v>181</v>
      </c>
      <c r="CBX84" s="155">
        <v>43799</v>
      </c>
      <c r="CBY84" s="84" t="s">
        <v>181</v>
      </c>
      <c r="CBZ84" s="155">
        <v>43799</v>
      </c>
      <c r="CCA84" s="84" t="s">
        <v>181</v>
      </c>
      <c r="CCB84" s="155">
        <v>43799</v>
      </c>
      <c r="CCC84" s="84" t="s">
        <v>181</v>
      </c>
      <c r="CCD84" s="155">
        <v>43799</v>
      </c>
      <c r="CCE84" s="84" t="s">
        <v>181</v>
      </c>
      <c r="CCF84" s="155">
        <v>43799</v>
      </c>
      <c r="CCG84" s="84" t="s">
        <v>181</v>
      </c>
      <c r="CCH84" s="155">
        <v>43799</v>
      </c>
      <c r="CCI84" s="84" t="s">
        <v>181</v>
      </c>
      <c r="CCJ84" s="155">
        <v>43799</v>
      </c>
      <c r="CCK84" s="84" t="s">
        <v>181</v>
      </c>
      <c r="CCL84" s="155">
        <v>43799</v>
      </c>
      <c r="CCM84" s="84" t="s">
        <v>181</v>
      </c>
      <c r="CCN84" s="155">
        <v>43799</v>
      </c>
      <c r="CCO84" s="84" t="s">
        <v>181</v>
      </c>
      <c r="CCP84" s="155">
        <v>43799</v>
      </c>
      <c r="CCQ84" s="84" t="s">
        <v>181</v>
      </c>
      <c r="CCR84" s="155">
        <v>43799</v>
      </c>
      <c r="CCS84" s="84" t="s">
        <v>181</v>
      </c>
      <c r="CCT84" s="155">
        <v>43799</v>
      </c>
      <c r="CCU84" s="84" t="s">
        <v>181</v>
      </c>
      <c r="CCV84" s="155">
        <v>43799</v>
      </c>
      <c r="CCW84" s="84" t="s">
        <v>181</v>
      </c>
      <c r="CCX84" s="155">
        <v>43799</v>
      </c>
      <c r="CCY84" s="84" t="s">
        <v>181</v>
      </c>
      <c r="CCZ84" s="155">
        <v>43799</v>
      </c>
      <c r="CDA84" s="84" t="s">
        <v>181</v>
      </c>
      <c r="CDB84" s="155">
        <v>43799</v>
      </c>
      <c r="CDC84" s="84" t="s">
        <v>181</v>
      </c>
      <c r="CDD84" s="155">
        <v>43799</v>
      </c>
      <c r="CDE84" s="84" t="s">
        <v>181</v>
      </c>
      <c r="CDF84" s="155">
        <v>43799</v>
      </c>
      <c r="CDG84" s="84" t="s">
        <v>181</v>
      </c>
      <c r="CDH84" s="155">
        <v>43799</v>
      </c>
      <c r="CDI84" s="84" t="s">
        <v>181</v>
      </c>
      <c r="CDJ84" s="155">
        <v>43799</v>
      </c>
      <c r="CDK84" s="84" t="s">
        <v>181</v>
      </c>
      <c r="CDL84" s="155">
        <v>43799</v>
      </c>
      <c r="CDM84" s="84" t="s">
        <v>181</v>
      </c>
      <c r="CDN84" s="155">
        <v>43799</v>
      </c>
      <c r="CDO84" s="84" t="s">
        <v>181</v>
      </c>
      <c r="CDP84" s="155">
        <v>43799</v>
      </c>
      <c r="CDQ84" s="84" t="s">
        <v>181</v>
      </c>
      <c r="CDR84" s="155">
        <v>43799</v>
      </c>
      <c r="CDS84" s="84" t="s">
        <v>181</v>
      </c>
      <c r="CDT84" s="155">
        <v>43799</v>
      </c>
      <c r="CDU84" s="84" t="s">
        <v>181</v>
      </c>
      <c r="CDV84" s="155">
        <v>43799</v>
      </c>
      <c r="CDW84" s="84" t="s">
        <v>181</v>
      </c>
      <c r="CDX84" s="155">
        <v>43799</v>
      </c>
      <c r="CDY84" s="84" t="s">
        <v>181</v>
      </c>
      <c r="CDZ84" s="155">
        <v>43799</v>
      </c>
      <c r="CEA84" s="84" t="s">
        <v>181</v>
      </c>
      <c r="CEB84" s="155">
        <v>43799</v>
      </c>
      <c r="CEC84" s="84" t="s">
        <v>181</v>
      </c>
      <c r="CED84" s="155">
        <v>43799</v>
      </c>
      <c r="CEE84" s="84" t="s">
        <v>181</v>
      </c>
      <c r="CEF84" s="155">
        <v>43799</v>
      </c>
      <c r="CEG84" s="84" t="s">
        <v>181</v>
      </c>
      <c r="CEH84" s="155">
        <v>43799</v>
      </c>
      <c r="CEI84" s="84" t="s">
        <v>181</v>
      </c>
      <c r="CEJ84" s="155">
        <v>43799</v>
      </c>
      <c r="CEK84" s="84" t="s">
        <v>181</v>
      </c>
      <c r="CEL84" s="155">
        <v>43799</v>
      </c>
      <c r="CEM84" s="84" t="s">
        <v>181</v>
      </c>
      <c r="CEN84" s="155">
        <v>43799</v>
      </c>
      <c r="CEO84" s="84" t="s">
        <v>181</v>
      </c>
      <c r="CEP84" s="155">
        <v>43799</v>
      </c>
      <c r="CEQ84" s="84" t="s">
        <v>181</v>
      </c>
      <c r="CER84" s="155">
        <v>43799</v>
      </c>
      <c r="CES84" s="84" t="s">
        <v>181</v>
      </c>
      <c r="CET84" s="155">
        <v>43799</v>
      </c>
      <c r="CEU84" s="84" t="s">
        <v>181</v>
      </c>
      <c r="CEV84" s="155">
        <v>43799</v>
      </c>
      <c r="CEW84" s="84" t="s">
        <v>181</v>
      </c>
      <c r="CEX84" s="155">
        <v>43799</v>
      </c>
      <c r="CEY84" s="84" t="s">
        <v>181</v>
      </c>
      <c r="CEZ84" s="155">
        <v>43799</v>
      </c>
      <c r="CFA84" s="84" t="s">
        <v>181</v>
      </c>
      <c r="CFB84" s="155">
        <v>43799</v>
      </c>
      <c r="CFC84" s="84" t="s">
        <v>181</v>
      </c>
      <c r="CFD84" s="155">
        <v>43799</v>
      </c>
      <c r="CFE84" s="84" t="s">
        <v>181</v>
      </c>
      <c r="CFF84" s="155">
        <v>43799</v>
      </c>
      <c r="CFG84" s="84" t="s">
        <v>181</v>
      </c>
      <c r="CFH84" s="155">
        <v>43799</v>
      </c>
      <c r="CFI84" s="84" t="s">
        <v>181</v>
      </c>
      <c r="CFJ84" s="155">
        <v>43799</v>
      </c>
      <c r="CFK84" s="84" t="s">
        <v>181</v>
      </c>
      <c r="CFL84" s="155">
        <v>43799</v>
      </c>
      <c r="CFM84" s="84" t="s">
        <v>181</v>
      </c>
      <c r="CFN84" s="155">
        <v>43799</v>
      </c>
      <c r="CFO84" s="84" t="s">
        <v>181</v>
      </c>
      <c r="CFP84" s="155">
        <v>43799</v>
      </c>
      <c r="CFQ84" s="84" t="s">
        <v>181</v>
      </c>
      <c r="CFR84" s="155">
        <v>43799</v>
      </c>
      <c r="CFS84" s="84" t="s">
        <v>181</v>
      </c>
      <c r="CFT84" s="155">
        <v>43799</v>
      </c>
      <c r="CFU84" s="84" t="s">
        <v>181</v>
      </c>
      <c r="CFV84" s="155">
        <v>43799</v>
      </c>
      <c r="CFW84" s="84" t="s">
        <v>181</v>
      </c>
      <c r="CFX84" s="155">
        <v>43799</v>
      </c>
      <c r="CFY84" s="84" t="s">
        <v>181</v>
      </c>
      <c r="CFZ84" s="155">
        <v>43799</v>
      </c>
      <c r="CGA84" s="84" t="s">
        <v>181</v>
      </c>
      <c r="CGB84" s="155">
        <v>43799</v>
      </c>
      <c r="CGC84" s="84" t="s">
        <v>181</v>
      </c>
      <c r="CGD84" s="155">
        <v>43799</v>
      </c>
      <c r="CGE84" s="84" t="s">
        <v>181</v>
      </c>
      <c r="CGF84" s="155">
        <v>43799</v>
      </c>
      <c r="CGG84" s="84" t="s">
        <v>181</v>
      </c>
      <c r="CGH84" s="155">
        <v>43799</v>
      </c>
      <c r="CGI84" s="84" t="s">
        <v>181</v>
      </c>
      <c r="CGJ84" s="155">
        <v>43799</v>
      </c>
      <c r="CGK84" s="84" t="s">
        <v>181</v>
      </c>
      <c r="CGL84" s="155">
        <v>43799</v>
      </c>
      <c r="CGM84" s="84" t="s">
        <v>181</v>
      </c>
      <c r="CGN84" s="155">
        <v>43799</v>
      </c>
      <c r="CGO84" s="84" t="s">
        <v>181</v>
      </c>
      <c r="CGP84" s="155">
        <v>43799</v>
      </c>
      <c r="CGQ84" s="84" t="s">
        <v>181</v>
      </c>
      <c r="CGR84" s="155">
        <v>43799</v>
      </c>
      <c r="CGS84" s="84" t="s">
        <v>181</v>
      </c>
      <c r="CGT84" s="155">
        <v>43799</v>
      </c>
      <c r="CGU84" s="84" t="s">
        <v>181</v>
      </c>
      <c r="CGV84" s="155">
        <v>43799</v>
      </c>
      <c r="CGW84" s="84" t="s">
        <v>181</v>
      </c>
      <c r="CGX84" s="155">
        <v>43799</v>
      </c>
      <c r="CGY84" s="84" t="s">
        <v>181</v>
      </c>
      <c r="CGZ84" s="155">
        <v>43799</v>
      </c>
      <c r="CHA84" s="84" t="s">
        <v>181</v>
      </c>
      <c r="CHB84" s="155">
        <v>43799</v>
      </c>
      <c r="CHC84" s="84" t="s">
        <v>181</v>
      </c>
      <c r="CHD84" s="155">
        <v>43799</v>
      </c>
      <c r="CHE84" s="84" t="s">
        <v>181</v>
      </c>
      <c r="CHF84" s="155">
        <v>43799</v>
      </c>
      <c r="CHG84" s="84" t="s">
        <v>181</v>
      </c>
      <c r="CHH84" s="155">
        <v>43799</v>
      </c>
      <c r="CHI84" s="84" t="s">
        <v>181</v>
      </c>
      <c r="CHJ84" s="155">
        <v>43799</v>
      </c>
      <c r="CHK84" s="84" t="s">
        <v>181</v>
      </c>
      <c r="CHL84" s="155">
        <v>43799</v>
      </c>
      <c r="CHM84" s="84" t="s">
        <v>181</v>
      </c>
      <c r="CHN84" s="155">
        <v>43799</v>
      </c>
      <c r="CHO84" s="84" t="s">
        <v>181</v>
      </c>
      <c r="CHP84" s="155">
        <v>43799</v>
      </c>
      <c r="CHQ84" s="84" t="s">
        <v>181</v>
      </c>
      <c r="CHR84" s="155">
        <v>43799</v>
      </c>
      <c r="CHS84" s="84" t="s">
        <v>181</v>
      </c>
      <c r="CHT84" s="155">
        <v>43799</v>
      </c>
      <c r="CHU84" s="84" t="s">
        <v>181</v>
      </c>
      <c r="CHV84" s="155">
        <v>43799</v>
      </c>
      <c r="CHW84" s="84" t="s">
        <v>181</v>
      </c>
      <c r="CHX84" s="155">
        <v>43799</v>
      </c>
      <c r="CHY84" s="84" t="s">
        <v>181</v>
      </c>
      <c r="CHZ84" s="155">
        <v>43799</v>
      </c>
      <c r="CIA84" s="84" t="s">
        <v>181</v>
      </c>
      <c r="CIB84" s="155">
        <v>43799</v>
      </c>
      <c r="CIC84" s="84" t="s">
        <v>181</v>
      </c>
      <c r="CID84" s="155">
        <v>43799</v>
      </c>
      <c r="CIE84" s="84" t="s">
        <v>181</v>
      </c>
      <c r="CIF84" s="155">
        <v>43799</v>
      </c>
      <c r="CIG84" s="84" t="s">
        <v>181</v>
      </c>
      <c r="CIH84" s="155">
        <v>43799</v>
      </c>
      <c r="CII84" s="84" t="s">
        <v>181</v>
      </c>
      <c r="CIJ84" s="155">
        <v>43799</v>
      </c>
      <c r="CIK84" s="84" t="s">
        <v>181</v>
      </c>
      <c r="CIL84" s="155">
        <v>43799</v>
      </c>
      <c r="CIM84" s="84" t="s">
        <v>181</v>
      </c>
      <c r="CIN84" s="155">
        <v>43799</v>
      </c>
      <c r="CIO84" s="84" t="s">
        <v>181</v>
      </c>
      <c r="CIP84" s="155">
        <v>43799</v>
      </c>
      <c r="CIQ84" s="84" t="s">
        <v>181</v>
      </c>
      <c r="CIR84" s="155">
        <v>43799</v>
      </c>
      <c r="CIS84" s="84" t="s">
        <v>181</v>
      </c>
      <c r="CIT84" s="155">
        <v>43799</v>
      </c>
      <c r="CIU84" s="84" t="s">
        <v>181</v>
      </c>
      <c r="CIV84" s="155">
        <v>43799</v>
      </c>
      <c r="CIW84" s="84" t="s">
        <v>181</v>
      </c>
      <c r="CIX84" s="155">
        <v>43799</v>
      </c>
      <c r="CIY84" s="84" t="s">
        <v>181</v>
      </c>
      <c r="CIZ84" s="155">
        <v>43799</v>
      </c>
      <c r="CJA84" s="84" t="s">
        <v>181</v>
      </c>
      <c r="CJB84" s="155">
        <v>43799</v>
      </c>
      <c r="CJC84" s="84" t="s">
        <v>181</v>
      </c>
      <c r="CJD84" s="155">
        <v>43799</v>
      </c>
      <c r="CJE84" s="84" t="s">
        <v>181</v>
      </c>
      <c r="CJF84" s="155">
        <v>43799</v>
      </c>
      <c r="CJG84" s="84" t="s">
        <v>181</v>
      </c>
      <c r="CJH84" s="155">
        <v>43799</v>
      </c>
      <c r="CJI84" s="84" t="s">
        <v>181</v>
      </c>
      <c r="CJJ84" s="155">
        <v>43799</v>
      </c>
      <c r="CJK84" s="84" t="s">
        <v>181</v>
      </c>
      <c r="CJL84" s="155">
        <v>43799</v>
      </c>
      <c r="CJM84" s="84" t="s">
        <v>181</v>
      </c>
      <c r="CJN84" s="155">
        <v>43799</v>
      </c>
      <c r="CJO84" s="84" t="s">
        <v>181</v>
      </c>
      <c r="CJP84" s="155">
        <v>43799</v>
      </c>
      <c r="CJQ84" s="84" t="s">
        <v>181</v>
      </c>
      <c r="CJR84" s="155">
        <v>43799</v>
      </c>
      <c r="CJS84" s="84" t="s">
        <v>181</v>
      </c>
      <c r="CJT84" s="155">
        <v>43799</v>
      </c>
      <c r="CJU84" s="84" t="s">
        <v>181</v>
      </c>
      <c r="CJV84" s="155">
        <v>43799</v>
      </c>
      <c r="CJW84" s="84" t="s">
        <v>181</v>
      </c>
      <c r="CJX84" s="155">
        <v>43799</v>
      </c>
      <c r="CJY84" s="84" t="s">
        <v>181</v>
      </c>
      <c r="CJZ84" s="155">
        <v>43799</v>
      </c>
      <c r="CKA84" s="84" t="s">
        <v>181</v>
      </c>
      <c r="CKB84" s="155">
        <v>43799</v>
      </c>
      <c r="CKC84" s="84" t="s">
        <v>181</v>
      </c>
      <c r="CKD84" s="155">
        <v>43799</v>
      </c>
      <c r="CKE84" s="84" t="s">
        <v>181</v>
      </c>
      <c r="CKF84" s="155">
        <v>43799</v>
      </c>
      <c r="CKG84" s="84" t="s">
        <v>181</v>
      </c>
      <c r="CKH84" s="155">
        <v>43799</v>
      </c>
      <c r="CKI84" s="84" t="s">
        <v>181</v>
      </c>
      <c r="CKJ84" s="155">
        <v>43799</v>
      </c>
      <c r="CKK84" s="84" t="s">
        <v>181</v>
      </c>
      <c r="CKL84" s="155">
        <v>43799</v>
      </c>
      <c r="CKM84" s="84" t="s">
        <v>181</v>
      </c>
      <c r="CKN84" s="155">
        <v>43799</v>
      </c>
      <c r="CKO84" s="84" t="s">
        <v>181</v>
      </c>
      <c r="CKP84" s="155">
        <v>43799</v>
      </c>
      <c r="CKQ84" s="84" t="s">
        <v>181</v>
      </c>
      <c r="CKR84" s="155">
        <v>43799</v>
      </c>
      <c r="CKS84" s="84" t="s">
        <v>181</v>
      </c>
      <c r="CKT84" s="155">
        <v>43799</v>
      </c>
      <c r="CKU84" s="84" t="s">
        <v>181</v>
      </c>
      <c r="CKV84" s="155">
        <v>43799</v>
      </c>
      <c r="CKW84" s="84" t="s">
        <v>181</v>
      </c>
      <c r="CKX84" s="155">
        <v>43799</v>
      </c>
      <c r="CKY84" s="84" t="s">
        <v>181</v>
      </c>
      <c r="CKZ84" s="155">
        <v>43799</v>
      </c>
      <c r="CLA84" s="84" t="s">
        <v>181</v>
      </c>
      <c r="CLB84" s="155">
        <v>43799</v>
      </c>
      <c r="CLC84" s="84" t="s">
        <v>181</v>
      </c>
      <c r="CLD84" s="155">
        <v>43799</v>
      </c>
      <c r="CLE84" s="84" t="s">
        <v>181</v>
      </c>
      <c r="CLF84" s="155">
        <v>43799</v>
      </c>
      <c r="CLG84" s="84" t="s">
        <v>181</v>
      </c>
      <c r="CLH84" s="155">
        <v>43799</v>
      </c>
      <c r="CLI84" s="84" t="s">
        <v>181</v>
      </c>
      <c r="CLJ84" s="155">
        <v>43799</v>
      </c>
      <c r="CLK84" s="84" t="s">
        <v>181</v>
      </c>
      <c r="CLL84" s="155">
        <v>43799</v>
      </c>
      <c r="CLM84" s="84" t="s">
        <v>181</v>
      </c>
      <c r="CLN84" s="155">
        <v>43799</v>
      </c>
      <c r="CLO84" s="84" t="s">
        <v>181</v>
      </c>
      <c r="CLP84" s="155">
        <v>43799</v>
      </c>
      <c r="CLQ84" s="84" t="s">
        <v>181</v>
      </c>
      <c r="CLR84" s="155">
        <v>43799</v>
      </c>
      <c r="CLS84" s="84" t="s">
        <v>181</v>
      </c>
      <c r="CLT84" s="155">
        <v>43799</v>
      </c>
      <c r="CLU84" s="84" t="s">
        <v>181</v>
      </c>
      <c r="CLV84" s="155">
        <v>43799</v>
      </c>
      <c r="CLW84" s="84" t="s">
        <v>181</v>
      </c>
      <c r="CLX84" s="155">
        <v>43799</v>
      </c>
      <c r="CLY84" s="84" t="s">
        <v>181</v>
      </c>
      <c r="CLZ84" s="155">
        <v>43799</v>
      </c>
      <c r="CMA84" s="84" t="s">
        <v>181</v>
      </c>
      <c r="CMB84" s="155">
        <v>43799</v>
      </c>
      <c r="CMC84" s="84" t="s">
        <v>181</v>
      </c>
      <c r="CMD84" s="155">
        <v>43799</v>
      </c>
      <c r="CME84" s="84" t="s">
        <v>181</v>
      </c>
      <c r="CMF84" s="155">
        <v>43799</v>
      </c>
      <c r="CMG84" s="84" t="s">
        <v>181</v>
      </c>
      <c r="CMH84" s="155">
        <v>43799</v>
      </c>
      <c r="CMI84" s="84" t="s">
        <v>181</v>
      </c>
      <c r="CMJ84" s="155">
        <v>43799</v>
      </c>
      <c r="CMK84" s="84" t="s">
        <v>181</v>
      </c>
      <c r="CML84" s="155">
        <v>43799</v>
      </c>
      <c r="CMM84" s="84" t="s">
        <v>181</v>
      </c>
      <c r="CMN84" s="155">
        <v>43799</v>
      </c>
      <c r="CMO84" s="84" t="s">
        <v>181</v>
      </c>
      <c r="CMP84" s="155">
        <v>43799</v>
      </c>
      <c r="CMQ84" s="84" t="s">
        <v>181</v>
      </c>
      <c r="CMR84" s="155">
        <v>43799</v>
      </c>
      <c r="CMS84" s="84" t="s">
        <v>181</v>
      </c>
      <c r="CMT84" s="155">
        <v>43799</v>
      </c>
      <c r="CMU84" s="84" t="s">
        <v>181</v>
      </c>
      <c r="CMV84" s="155">
        <v>43799</v>
      </c>
      <c r="CMW84" s="84" t="s">
        <v>181</v>
      </c>
      <c r="CMX84" s="155">
        <v>43799</v>
      </c>
      <c r="CMY84" s="84" t="s">
        <v>181</v>
      </c>
      <c r="CMZ84" s="155">
        <v>43799</v>
      </c>
      <c r="CNA84" s="84" t="s">
        <v>181</v>
      </c>
      <c r="CNB84" s="155">
        <v>43799</v>
      </c>
      <c r="CNC84" s="84" t="s">
        <v>181</v>
      </c>
      <c r="CND84" s="155">
        <v>43799</v>
      </c>
      <c r="CNE84" s="84" t="s">
        <v>181</v>
      </c>
      <c r="CNF84" s="155">
        <v>43799</v>
      </c>
      <c r="CNG84" s="84" t="s">
        <v>181</v>
      </c>
      <c r="CNH84" s="155">
        <v>43799</v>
      </c>
      <c r="CNI84" s="84" t="s">
        <v>181</v>
      </c>
      <c r="CNJ84" s="155">
        <v>43799</v>
      </c>
      <c r="CNK84" s="84" t="s">
        <v>181</v>
      </c>
      <c r="CNL84" s="155">
        <v>43799</v>
      </c>
      <c r="CNM84" s="84" t="s">
        <v>181</v>
      </c>
      <c r="CNN84" s="155">
        <v>43799</v>
      </c>
      <c r="CNO84" s="84" t="s">
        <v>181</v>
      </c>
      <c r="CNP84" s="155">
        <v>43799</v>
      </c>
      <c r="CNQ84" s="84" t="s">
        <v>181</v>
      </c>
      <c r="CNR84" s="155">
        <v>43799</v>
      </c>
      <c r="CNS84" s="84" t="s">
        <v>181</v>
      </c>
      <c r="CNT84" s="155">
        <v>43799</v>
      </c>
      <c r="CNU84" s="84" t="s">
        <v>181</v>
      </c>
      <c r="CNV84" s="155">
        <v>43799</v>
      </c>
      <c r="CNW84" s="84" t="s">
        <v>181</v>
      </c>
      <c r="CNX84" s="155">
        <v>43799</v>
      </c>
      <c r="CNY84" s="84" t="s">
        <v>181</v>
      </c>
      <c r="CNZ84" s="155">
        <v>43799</v>
      </c>
      <c r="COA84" s="84" t="s">
        <v>181</v>
      </c>
      <c r="COB84" s="155">
        <v>43799</v>
      </c>
      <c r="COC84" s="84" t="s">
        <v>181</v>
      </c>
      <c r="COD84" s="155">
        <v>43799</v>
      </c>
      <c r="COE84" s="84" t="s">
        <v>181</v>
      </c>
      <c r="COF84" s="155">
        <v>43799</v>
      </c>
      <c r="COG84" s="84" t="s">
        <v>181</v>
      </c>
      <c r="COH84" s="155">
        <v>43799</v>
      </c>
      <c r="COI84" s="84" t="s">
        <v>181</v>
      </c>
      <c r="COJ84" s="155">
        <v>43799</v>
      </c>
      <c r="COK84" s="84" t="s">
        <v>181</v>
      </c>
      <c r="COL84" s="155">
        <v>43799</v>
      </c>
      <c r="COM84" s="84" t="s">
        <v>181</v>
      </c>
      <c r="CON84" s="155">
        <v>43799</v>
      </c>
      <c r="COO84" s="84" t="s">
        <v>181</v>
      </c>
      <c r="COP84" s="155">
        <v>43799</v>
      </c>
      <c r="COQ84" s="84" t="s">
        <v>181</v>
      </c>
      <c r="COR84" s="155">
        <v>43799</v>
      </c>
      <c r="COS84" s="84" t="s">
        <v>181</v>
      </c>
      <c r="COT84" s="155">
        <v>43799</v>
      </c>
      <c r="COU84" s="84" t="s">
        <v>181</v>
      </c>
      <c r="COV84" s="155">
        <v>43799</v>
      </c>
      <c r="COW84" s="84" t="s">
        <v>181</v>
      </c>
      <c r="COX84" s="155">
        <v>43799</v>
      </c>
      <c r="COY84" s="84" t="s">
        <v>181</v>
      </c>
      <c r="COZ84" s="155">
        <v>43799</v>
      </c>
      <c r="CPA84" s="84" t="s">
        <v>181</v>
      </c>
      <c r="CPB84" s="155">
        <v>43799</v>
      </c>
      <c r="CPC84" s="84" t="s">
        <v>181</v>
      </c>
      <c r="CPD84" s="155">
        <v>43799</v>
      </c>
      <c r="CPE84" s="84" t="s">
        <v>181</v>
      </c>
      <c r="CPF84" s="155">
        <v>43799</v>
      </c>
      <c r="CPG84" s="84" t="s">
        <v>181</v>
      </c>
      <c r="CPH84" s="155">
        <v>43799</v>
      </c>
      <c r="CPI84" s="84" t="s">
        <v>181</v>
      </c>
      <c r="CPJ84" s="155">
        <v>43799</v>
      </c>
      <c r="CPK84" s="84" t="s">
        <v>181</v>
      </c>
      <c r="CPL84" s="155">
        <v>43799</v>
      </c>
      <c r="CPM84" s="84" t="s">
        <v>181</v>
      </c>
      <c r="CPN84" s="155">
        <v>43799</v>
      </c>
      <c r="CPO84" s="84" t="s">
        <v>181</v>
      </c>
      <c r="CPP84" s="155">
        <v>43799</v>
      </c>
      <c r="CPQ84" s="84" t="s">
        <v>181</v>
      </c>
      <c r="CPR84" s="155">
        <v>43799</v>
      </c>
      <c r="CPS84" s="84" t="s">
        <v>181</v>
      </c>
      <c r="CPT84" s="155">
        <v>43799</v>
      </c>
      <c r="CPU84" s="84" t="s">
        <v>181</v>
      </c>
      <c r="CPV84" s="155">
        <v>43799</v>
      </c>
      <c r="CPW84" s="84" t="s">
        <v>181</v>
      </c>
      <c r="CPX84" s="155">
        <v>43799</v>
      </c>
      <c r="CPY84" s="84" t="s">
        <v>181</v>
      </c>
      <c r="CPZ84" s="155">
        <v>43799</v>
      </c>
      <c r="CQA84" s="84" t="s">
        <v>181</v>
      </c>
      <c r="CQB84" s="155">
        <v>43799</v>
      </c>
      <c r="CQC84" s="84" t="s">
        <v>181</v>
      </c>
      <c r="CQD84" s="155">
        <v>43799</v>
      </c>
      <c r="CQE84" s="84" t="s">
        <v>181</v>
      </c>
      <c r="CQF84" s="155">
        <v>43799</v>
      </c>
      <c r="CQG84" s="84" t="s">
        <v>181</v>
      </c>
      <c r="CQH84" s="155">
        <v>43799</v>
      </c>
      <c r="CQI84" s="84" t="s">
        <v>181</v>
      </c>
      <c r="CQJ84" s="155">
        <v>43799</v>
      </c>
      <c r="CQK84" s="84" t="s">
        <v>181</v>
      </c>
      <c r="CQL84" s="155">
        <v>43799</v>
      </c>
      <c r="CQM84" s="84" t="s">
        <v>181</v>
      </c>
      <c r="CQN84" s="155">
        <v>43799</v>
      </c>
      <c r="CQO84" s="84" t="s">
        <v>181</v>
      </c>
      <c r="CQP84" s="155">
        <v>43799</v>
      </c>
      <c r="CQQ84" s="84" t="s">
        <v>181</v>
      </c>
      <c r="CQR84" s="155">
        <v>43799</v>
      </c>
      <c r="CQS84" s="84" t="s">
        <v>181</v>
      </c>
      <c r="CQT84" s="155">
        <v>43799</v>
      </c>
      <c r="CQU84" s="84" t="s">
        <v>181</v>
      </c>
      <c r="CQV84" s="155">
        <v>43799</v>
      </c>
      <c r="CQW84" s="84" t="s">
        <v>181</v>
      </c>
      <c r="CQX84" s="155">
        <v>43799</v>
      </c>
      <c r="CQY84" s="84" t="s">
        <v>181</v>
      </c>
      <c r="CQZ84" s="155">
        <v>43799</v>
      </c>
      <c r="CRA84" s="84" t="s">
        <v>181</v>
      </c>
      <c r="CRB84" s="155">
        <v>43799</v>
      </c>
      <c r="CRC84" s="84" t="s">
        <v>181</v>
      </c>
      <c r="CRD84" s="155">
        <v>43799</v>
      </c>
      <c r="CRE84" s="84" t="s">
        <v>181</v>
      </c>
      <c r="CRF84" s="155">
        <v>43799</v>
      </c>
      <c r="CRG84" s="84" t="s">
        <v>181</v>
      </c>
      <c r="CRH84" s="155">
        <v>43799</v>
      </c>
      <c r="CRI84" s="84" t="s">
        <v>181</v>
      </c>
      <c r="CRJ84" s="155">
        <v>43799</v>
      </c>
      <c r="CRK84" s="84" t="s">
        <v>181</v>
      </c>
      <c r="CRL84" s="155">
        <v>43799</v>
      </c>
      <c r="CRM84" s="84" t="s">
        <v>181</v>
      </c>
      <c r="CRN84" s="155">
        <v>43799</v>
      </c>
      <c r="CRO84" s="84" t="s">
        <v>181</v>
      </c>
      <c r="CRP84" s="155">
        <v>43799</v>
      </c>
      <c r="CRQ84" s="84" t="s">
        <v>181</v>
      </c>
      <c r="CRR84" s="155">
        <v>43799</v>
      </c>
      <c r="CRS84" s="84" t="s">
        <v>181</v>
      </c>
      <c r="CRT84" s="155">
        <v>43799</v>
      </c>
      <c r="CRU84" s="84" t="s">
        <v>181</v>
      </c>
      <c r="CRV84" s="155">
        <v>43799</v>
      </c>
      <c r="CRW84" s="84" t="s">
        <v>181</v>
      </c>
      <c r="CRX84" s="155">
        <v>43799</v>
      </c>
      <c r="CRY84" s="84" t="s">
        <v>181</v>
      </c>
      <c r="CRZ84" s="155">
        <v>43799</v>
      </c>
      <c r="CSA84" s="84" t="s">
        <v>181</v>
      </c>
      <c r="CSB84" s="155">
        <v>43799</v>
      </c>
      <c r="CSC84" s="84" t="s">
        <v>181</v>
      </c>
      <c r="CSD84" s="155">
        <v>43799</v>
      </c>
      <c r="CSE84" s="84" t="s">
        <v>181</v>
      </c>
      <c r="CSF84" s="155">
        <v>43799</v>
      </c>
      <c r="CSG84" s="84" t="s">
        <v>181</v>
      </c>
      <c r="CSH84" s="155">
        <v>43799</v>
      </c>
      <c r="CSI84" s="84" t="s">
        <v>181</v>
      </c>
      <c r="CSJ84" s="155">
        <v>43799</v>
      </c>
      <c r="CSK84" s="84" t="s">
        <v>181</v>
      </c>
      <c r="CSL84" s="155">
        <v>43799</v>
      </c>
      <c r="CSM84" s="84" t="s">
        <v>181</v>
      </c>
      <c r="CSN84" s="155">
        <v>43799</v>
      </c>
      <c r="CSO84" s="84" t="s">
        <v>181</v>
      </c>
      <c r="CSP84" s="155">
        <v>43799</v>
      </c>
      <c r="CSQ84" s="84" t="s">
        <v>181</v>
      </c>
      <c r="CSR84" s="155">
        <v>43799</v>
      </c>
      <c r="CSS84" s="84" t="s">
        <v>181</v>
      </c>
      <c r="CST84" s="155">
        <v>43799</v>
      </c>
      <c r="CSU84" s="84" t="s">
        <v>181</v>
      </c>
      <c r="CSV84" s="155">
        <v>43799</v>
      </c>
      <c r="CSW84" s="84" t="s">
        <v>181</v>
      </c>
      <c r="CSX84" s="155">
        <v>43799</v>
      </c>
      <c r="CSY84" s="84" t="s">
        <v>181</v>
      </c>
      <c r="CSZ84" s="155">
        <v>43799</v>
      </c>
      <c r="CTA84" s="84" t="s">
        <v>181</v>
      </c>
      <c r="CTB84" s="155">
        <v>43799</v>
      </c>
      <c r="CTC84" s="84" t="s">
        <v>181</v>
      </c>
      <c r="CTD84" s="155">
        <v>43799</v>
      </c>
      <c r="CTE84" s="84" t="s">
        <v>181</v>
      </c>
      <c r="CTF84" s="155">
        <v>43799</v>
      </c>
      <c r="CTG84" s="84" t="s">
        <v>181</v>
      </c>
      <c r="CTH84" s="155">
        <v>43799</v>
      </c>
      <c r="CTI84" s="84" t="s">
        <v>181</v>
      </c>
      <c r="CTJ84" s="155">
        <v>43799</v>
      </c>
      <c r="CTK84" s="84" t="s">
        <v>181</v>
      </c>
      <c r="CTL84" s="155">
        <v>43799</v>
      </c>
      <c r="CTM84" s="84" t="s">
        <v>181</v>
      </c>
      <c r="CTN84" s="155">
        <v>43799</v>
      </c>
      <c r="CTO84" s="84" t="s">
        <v>181</v>
      </c>
      <c r="CTP84" s="155">
        <v>43799</v>
      </c>
      <c r="CTQ84" s="84" t="s">
        <v>181</v>
      </c>
      <c r="CTR84" s="155">
        <v>43799</v>
      </c>
      <c r="CTS84" s="84" t="s">
        <v>181</v>
      </c>
      <c r="CTT84" s="155">
        <v>43799</v>
      </c>
      <c r="CTU84" s="84" t="s">
        <v>181</v>
      </c>
      <c r="CTV84" s="155">
        <v>43799</v>
      </c>
      <c r="CTW84" s="84" t="s">
        <v>181</v>
      </c>
      <c r="CTX84" s="155">
        <v>43799</v>
      </c>
      <c r="CTY84" s="84" t="s">
        <v>181</v>
      </c>
      <c r="CTZ84" s="155">
        <v>43799</v>
      </c>
      <c r="CUA84" s="84" t="s">
        <v>181</v>
      </c>
      <c r="CUB84" s="155">
        <v>43799</v>
      </c>
      <c r="CUC84" s="84" t="s">
        <v>181</v>
      </c>
      <c r="CUD84" s="155">
        <v>43799</v>
      </c>
      <c r="CUE84" s="84" t="s">
        <v>181</v>
      </c>
      <c r="CUF84" s="155">
        <v>43799</v>
      </c>
      <c r="CUG84" s="84" t="s">
        <v>181</v>
      </c>
      <c r="CUH84" s="155">
        <v>43799</v>
      </c>
      <c r="CUI84" s="84" t="s">
        <v>181</v>
      </c>
      <c r="CUJ84" s="155">
        <v>43799</v>
      </c>
      <c r="CUK84" s="84" t="s">
        <v>181</v>
      </c>
      <c r="CUL84" s="155">
        <v>43799</v>
      </c>
      <c r="CUM84" s="84" t="s">
        <v>181</v>
      </c>
      <c r="CUN84" s="155">
        <v>43799</v>
      </c>
      <c r="CUO84" s="84" t="s">
        <v>181</v>
      </c>
      <c r="CUP84" s="155">
        <v>43799</v>
      </c>
      <c r="CUQ84" s="84" t="s">
        <v>181</v>
      </c>
      <c r="CUR84" s="155">
        <v>43799</v>
      </c>
      <c r="CUS84" s="84" t="s">
        <v>181</v>
      </c>
      <c r="CUT84" s="155">
        <v>43799</v>
      </c>
      <c r="CUU84" s="84" t="s">
        <v>181</v>
      </c>
      <c r="CUV84" s="155">
        <v>43799</v>
      </c>
      <c r="CUW84" s="84" t="s">
        <v>181</v>
      </c>
      <c r="CUX84" s="155">
        <v>43799</v>
      </c>
      <c r="CUY84" s="84" t="s">
        <v>181</v>
      </c>
      <c r="CUZ84" s="155">
        <v>43799</v>
      </c>
      <c r="CVA84" s="84" t="s">
        <v>181</v>
      </c>
      <c r="CVB84" s="155">
        <v>43799</v>
      </c>
      <c r="CVC84" s="84" t="s">
        <v>181</v>
      </c>
      <c r="CVD84" s="155">
        <v>43799</v>
      </c>
      <c r="CVE84" s="84" t="s">
        <v>181</v>
      </c>
      <c r="CVF84" s="155">
        <v>43799</v>
      </c>
      <c r="CVG84" s="84" t="s">
        <v>181</v>
      </c>
      <c r="CVH84" s="155">
        <v>43799</v>
      </c>
      <c r="CVI84" s="84" t="s">
        <v>181</v>
      </c>
      <c r="CVJ84" s="155">
        <v>43799</v>
      </c>
      <c r="CVK84" s="84" t="s">
        <v>181</v>
      </c>
      <c r="CVL84" s="155">
        <v>43799</v>
      </c>
      <c r="CVM84" s="84" t="s">
        <v>181</v>
      </c>
      <c r="CVN84" s="155">
        <v>43799</v>
      </c>
      <c r="CVO84" s="84" t="s">
        <v>181</v>
      </c>
      <c r="CVP84" s="155">
        <v>43799</v>
      </c>
      <c r="CVQ84" s="84" t="s">
        <v>181</v>
      </c>
      <c r="CVR84" s="155">
        <v>43799</v>
      </c>
      <c r="CVS84" s="84" t="s">
        <v>181</v>
      </c>
      <c r="CVT84" s="155">
        <v>43799</v>
      </c>
      <c r="CVU84" s="84" t="s">
        <v>181</v>
      </c>
      <c r="CVV84" s="155">
        <v>43799</v>
      </c>
      <c r="CVW84" s="84" t="s">
        <v>181</v>
      </c>
      <c r="CVX84" s="155">
        <v>43799</v>
      </c>
      <c r="CVY84" s="84" t="s">
        <v>181</v>
      </c>
      <c r="CVZ84" s="155">
        <v>43799</v>
      </c>
      <c r="CWA84" s="84" t="s">
        <v>181</v>
      </c>
      <c r="CWB84" s="155">
        <v>43799</v>
      </c>
      <c r="CWC84" s="84" t="s">
        <v>181</v>
      </c>
      <c r="CWD84" s="155">
        <v>43799</v>
      </c>
      <c r="CWE84" s="84" t="s">
        <v>181</v>
      </c>
      <c r="CWF84" s="155">
        <v>43799</v>
      </c>
      <c r="CWG84" s="84" t="s">
        <v>181</v>
      </c>
      <c r="CWH84" s="155">
        <v>43799</v>
      </c>
      <c r="CWI84" s="84" t="s">
        <v>181</v>
      </c>
      <c r="CWJ84" s="155">
        <v>43799</v>
      </c>
      <c r="CWK84" s="84" t="s">
        <v>181</v>
      </c>
      <c r="CWL84" s="155">
        <v>43799</v>
      </c>
      <c r="CWM84" s="84" t="s">
        <v>181</v>
      </c>
      <c r="CWN84" s="155">
        <v>43799</v>
      </c>
      <c r="CWO84" s="84" t="s">
        <v>181</v>
      </c>
      <c r="CWP84" s="155">
        <v>43799</v>
      </c>
      <c r="CWQ84" s="84" t="s">
        <v>181</v>
      </c>
      <c r="CWR84" s="155">
        <v>43799</v>
      </c>
      <c r="CWS84" s="84" t="s">
        <v>181</v>
      </c>
      <c r="CWT84" s="155">
        <v>43799</v>
      </c>
      <c r="CWU84" s="84" t="s">
        <v>181</v>
      </c>
      <c r="CWV84" s="155">
        <v>43799</v>
      </c>
      <c r="CWW84" s="84" t="s">
        <v>181</v>
      </c>
      <c r="CWX84" s="155">
        <v>43799</v>
      </c>
      <c r="CWY84" s="84" t="s">
        <v>181</v>
      </c>
      <c r="CWZ84" s="155">
        <v>43799</v>
      </c>
      <c r="CXA84" s="84" t="s">
        <v>181</v>
      </c>
      <c r="CXB84" s="155">
        <v>43799</v>
      </c>
      <c r="CXC84" s="84" t="s">
        <v>181</v>
      </c>
      <c r="CXD84" s="155">
        <v>43799</v>
      </c>
      <c r="CXE84" s="84" t="s">
        <v>181</v>
      </c>
      <c r="CXF84" s="155">
        <v>43799</v>
      </c>
      <c r="CXG84" s="84" t="s">
        <v>181</v>
      </c>
      <c r="CXH84" s="155">
        <v>43799</v>
      </c>
      <c r="CXI84" s="84" t="s">
        <v>181</v>
      </c>
      <c r="CXJ84" s="155">
        <v>43799</v>
      </c>
      <c r="CXK84" s="84" t="s">
        <v>181</v>
      </c>
      <c r="CXL84" s="155">
        <v>43799</v>
      </c>
      <c r="CXM84" s="84" t="s">
        <v>181</v>
      </c>
      <c r="CXN84" s="155">
        <v>43799</v>
      </c>
      <c r="CXO84" s="84" t="s">
        <v>181</v>
      </c>
      <c r="CXP84" s="155">
        <v>43799</v>
      </c>
      <c r="CXQ84" s="84" t="s">
        <v>181</v>
      </c>
      <c r="CXR84" s="155">
        <v>43799</v>
      </c>
      <c r="CXS84" s="84" t="s">
        <v>181</v>
      </c>
      <c r="CXT84" s="155">
        <v>43799</v>
      </c>
      <c r="CXU84" s="84" t="s">
        <v>181</v>
      </c>
      <c r="CXV84" s="155">
        <v>43799</v>
      </c>
      <c r="CXW84" s="84" t="s">
        <v>181</v>
      </c>
      <c r="CXX84" s="155">
        <v>43799</v>
      </c>
      <c r="CXY84" s="84" t="s">
        <v>181</v>
      </c>
      <c r="CXZ84" s="155">
        <v>43799</v>
      </c>
      <c r="CYA84" s="84" t="s">
        <v>181</v>
      </c>
      <c r="CYB84" s="155">
        <v>43799</v>
      </c>
      <c r="CYC84" s="84" t="s">
        <v>181</v>
      </c>
      <c r="CYD84" s="155">
        <v>43799</v>
      </c>
      <c r="CYE84" s="84" t="s">
        <v>181</v>
      </c>
      <c r="CYF84" s="155">
        <v>43799</v>
      </c>
      <c r="CYG84" s="84" t="s">
        <v>181</v>
      </c>
      <c r="CYH84" s="155">
        <v>43799</v>
      </c>
      <c r="CYI84" s="84" t="s">
        <v>181</v>
      </c>
      <c r="CYJ84" s="155">
        <v>43799</v>
      </c>
      <c r="CYK84" s="84" t="s">
        <v>181</v>
      </c>
      <c r="CYL84" s="155">
        <v>43799</v>
      </c>
      <c r="CYM84" s="84" t="s">
        <v>181</v>
      </c>
      <c r="CYN84" s="155">
        <v>43799</v>
      </c>
      <c r="CYO84" s="84" t="s">
        <v>181</v>
      </c>
      <c r="CYP84" s="155">
        <v>43799</v>
      </c>
      <c r="CYQ84" s="84" t="s">
        <v>181</v>
      </c>
      <c r="CYR84" s="155">
        <v>43799</v>
      </c>
      <c r="CYS84" s="84" t="s">
        <v>181</v>
      </c>
      <c r="CYT84" s="155">
        <v>43799</v>
      </c>
      <c r="CYU84" s="84" t="s">
        <v>181</v>
      </c>
      <c r="CYV84" s="155">
        <v>43799</v>
      </c>
      <c r="CYW84" s="84" t="s">
        <v>181</v>
      </c>
      <c r="CYX84" s="155">
        <v>43799</v>
      </c>
      <c r="CYY84" s="84" t="s">
        <v>181</v>
      </c>
      <c r="CYZ84" s="155">
        <v>43799</v>
      </c>
      <c r="CZA84" s="84" t="s">
        <v>181</v>
      </c>
      <c r="CZB84" s="155">
        <v>43799</v>
      </c>
      <c r="CZC84" s="84" t="s">
        <v>181</v>
      </c>
      <c r="CZD84" s="155">
        <v>43799</v>
      </c>
      <c r="CZE84" s="84" t="s">
        <v>181</v>
      </c>
      <c r="CZF84" s="155">
        <v>43799</v>
      </c>
      <c r="CZG84" s="84" t="s">
        <v>181</v>
      </c>
      <c r="CZH84" s="155">
        <v>43799</v>
      </c>
      <c r="CZI84" s="84" t="s">
        <v>181</v>
      </c>
      <c r="CZJ84" s="155">
        <v>43799</v>
      </c>
      <c r="CZK84" s="84" t="s">
        <v>181</v>
      </c>
      <c r="CZL84" s="155">
        <v>43799</v>
      </c>
      <c r="CZM84" s="84" t="s">
        <v>181</v>
      </c>
      <c r="CZN84" s="155">
        <v>43799</v>
      </c>
      <c r="CZO84" s="84" t="s">
        <v>181</v>
      </c>
      <c r="CZP84" s="155">
        <v>43799</v>
      </c>
      <c r="CZQ84" s="84" t="s">
        <v>181</v>
      </c>
      <c r="CZR84" s="155">
        <v>43799</v>
      </c>
      <c r="CZS84" s="84" t="s">
        <v>181</v>
      </c>
      <c r="CZT84" s="155">
        <v>43799</v>
      </c>
      <c r="CZU84" s="84" t="s">
        <v>181</v>
      </c>
      <c r="CZV84" s="155">
        <v>43799</v>
      </c>
      <c r="CZW84" s="84" t="s">
        <v>181</v>
      </c>
      <c r="CZX84" s="155">
        <v>43799</v>
      </c>
      <c r="CZY84" s="84" t="s">
        <v>181</v>
      </c>
      <c r="CZZ84" s="155">
        <v>43799</v>
      </c>
      <c r="DAA84" s="84" t="s">
        <v>181</v>
      </c>
      <c r="DAB84" s="155">
        <v>43799</v>
      </c>
      <c r="DAC84" s="84" t="s">
        <v>181</v>
      </c>
      <c r="DAD84" s="155">
        <v>43799</v>
      </c>
      <c r="DAE84" s="84" t="s">
        <v>181</v>
      </c>
      <c r="DAF84" s="155">
        <v>43799</v>
      </c>
      <c r="DAG84" s="84" t="s">
        <v>181</v>
      </c>
      <c r="DAH84" s="155">
        <v>43799</v>
      </c>
      <c r="DAI84" s="84" t="s">
        <v>181</v>
      </c>
      <c r="DAJ84" s="155">
        <v>43799</v>
      </c>
      <c r="DAK84" s="84" t="s">
        <v>181</v>
      </c>
      <c r="DAL84" s="155">
        <v>43799</v>
      </c>
      <c r="DAM84" s="84" t="s">
        <v>181</v>
      </c>
      <c r="DAN84" s="155">
        <v>43799</v>
      </c>
      <c r="DAO84" s="84" t="s">
        <v>181</v>
      </c>
      <c r="DAP84" s="155">
        <v>43799</v>
      </c>
      <c r="DAQ84" s="84" t="s">
        <v>181</v>
      </c>
      <c r="DAR84" s="155">
        <v>43799</v>
      </c>
      <c r="DAS84" s="84" t="s">
        <v>181</v>
      </c>
      <c r="DAT84" s="155">
        <v>43799</v>
      </c>
      <c r="DAU84" s="84" t="s">
        <v>181</v>
      </c>
      <c r="DAV84" s="155">
        <v>43799</v>
      </c>
      <c r="DAW84" s="84" t="s">
        <v>181</v>
      </c>
      <c r="DAX84" s="155">
        <v>43799</v>
      </c>
      <c r="DAY84" s="84" t="s">
        <v>181</v>
      </c>
      <c r="DAZ84" s="155">
        <v>43799</v>
      </c>
      <c r="DBA84" s="84" t="s">
        <v>181</v>
      </c>
      <c r="DBB84" s="155">
        <v>43799</v>
      </c>
      <c r="DBC84" s="84" t="s">
        <v>181</v>
      </c>
      <c r="DBD84" s="155">
        <v>43799</v>
      </c>
      <c r="DBE84" s="84" t="s">
        <v>181</v>
      </c>
      <c r="DBF84" s="155">
        <v>43799</v>
      </c>
      <c r="DBG84" s="84" t="s">
        <v>181</v>
      </c>
      <c r="DBH84" s="155">
        <v>43799</v>
      </c>
      <c r="DBI84" s="84" t="s">
        <v>181</v>
      </c>
      <c r="DBJ84" s="155">
        <v>43799</v>
      </c>
      <c r="DBK84" s="84" t="s">
        <v>181</v>
      </c>
      <c r="DBL84" s="155">
        <v>43799</v>
      </c>
      <c r="DBM84" s="84" t="s">
        <v>181</v>
      </c>
      <c r="DBN84" s="155">
        <v>43799</v>
      </c>
      <c r="DBO84" s="84" t="s">
        <v>181</v>
      </c>
      <c r="DBP84" s="155">
        <v>43799</v>
      </c>
      <c r="DBQ84" s="84" t="s">
        <v>181</v>
      </c>
      <c r="DBR84" s="155">
        <v>43799</v>
      </c>
      <c r="DBS84" s="84" t="s">
        <v>181</v>
      </c>
      <c r="DBT84" s="155">
        <v>43799</v>
      </c>
      <c r="DBU84" s="84" t="s">
        <v>181</v>
      </c>
      <c r="DBV84" s="155">
        <v>43799</v>
      </c>
      <c r="DBW84" s="84" t="s">
        <v>181</v>
      </c>
      <c r="DBX84" s="155">
        <v>43799</v>
      </c>
      <c r="DBY84" s="84" t="s">
        <v>181</v>
      </c>
      <c r="DBZ84" s="155">
        <v>43799</v>
      </c>
      <c r="DCA84" s="84" t="s">
        <v>181</v>
      </c>
      <c r="DCB84" s="155">
        <v>43799</v>
      </c>
      <c r="DCC84" s="84" t="s">
        <v>181</v>
      </c>
      <c r="DCD84" s="155">
        <v>43799</v>
      </c>
      <c r="DCE84" s="84" t="s">
        <v>181</v>
      </c>
      <c r="DCF84" s="155">
        <v>43799</v>
      </c>
      <c r="DCG84" s="84" t="s">
        <v>181</v>
      </c>
      <c r="DCH84" s="155">
        <v>43799</v>
      </c>
      <c r="DCI84" s="84" t="s">
        <v>181</v>
      </c>
      <c r="DCJ84" s="155">
        <v>43799</v>
      </c>
      <c r="DCK84" s="84" t="s">
        <v>181</v>
      </c>
      <c r="DCL84" s="155">
        <v>43799</v>
      </c>
      <c r="DCM84" s="84" t="s">
        <v>181</v>
      </c>
      <c r="DCN84" s="155">
        <v>43799</v>
      </c>
      <c r="DCO84" s="84" t="s">
        <v>181</v>
      </c>
      <c r="DCP84" s="155">
        <v>43799</v>
      </c>
      <c r="DCQ84" s="84" t="s">
        <v>181</v>
      </c>
      <c r="DCR84" s="155">
        <v>43799</v>
      </c>
      <c r="DCS84" s="84" t="s">
        <v>181</v>
      </c>
      <c r="DCT84" s="155">
        <v>43799</v>
      </c>
      <c r="DCU84" s="84" t="s">
        <v>181</v>
      </c>
      <c r="DCV84" s="155">
        <v>43799</v>
      </c>
      <c r="DCW84" s="84" t="s">
        <v>181</v>
      </c>
      <c r="DCX84" s="155">
        <v>43799</v>
      </c>
      <c r="DCY84" s="84" t="s">
        <v>181</v>
      </c>
      <c r="DCZ84" s="155">
        <v>43799</v>
      </c>
      <c r="DDA84" s="84" t="s">
        <v>181</v>
      </c>
      <c r="DDB84" s="155">
        <v>43799</v>
      </c>
      <c r="DDC84" s="84" t="s">
        <v>181</v>
      </c>
      <c r="DDD84" s="155">
        <v>43799</v>
      </c>
      <c r="DDE84" s="84" t="s">
        <v>181</v>
      </c>
      <c r="DDF84" s="155">
        <v>43799</v>
      </c>
      <c r="DDG84" s="84" t="s">
        <v>181</v>
      </c>
      <c r="DDH84" s="155">
        <v>43799</v>
      </c>
      <c r="DDI84" s="84" t="s">
        <v>181</v>
      </c>
      <c r="DDJ84" s="155">
        <v>43799</v>
      </c>
      <c r="DDK84" s="84" t="s">
        <v>181</v>
      </c>
      <c r="DDL84" s="155">
        <v>43799</v>
      </c>
      <c r="DDM84" s="84" t="s">
        <v>181</v>
      </c>
      <c r="DDN84" s="155">
        <v>43799</v>
      </c>
      <c r="DDO84" s="84" t="s">
        <v>181</v>
      </c>
      <c r="DDP84" s="155">
        <v>43799</v>
      </c>
      <c r="DDQ84" s="84" t="s">
        <v>181</v>
      </c>
      <c r="DDR84" s="155">
        <v>43799</v>
      </c>
      <c r="DDS84" s="84" t="s">
        <v>181</v>
      </c>
      <c r="DDT84" s="155">
        <v>43799</v>
      </c>
      <c r="DDU84" s="84" t="s">
        <v>181</v>
      </c>
      <c r="DDV84" s="155">
        <v>43799</v>
      </c>
      <c r="DDW84" s="84" t="s">
        <v>181</v>
      </c>
      <c r="DDX84" s="155">
        <v>43799</v>
      </c>
      <c r="DDY84" s="84" t="s">
        <v>181</v>
      </c>
      <c r="DDZ84" s="155">
        <v>43799</v>
      </c>
      <c r="DEA84" s="84" t="s">
        <v>181</v>
      </c>
      <c r="DEB84" s="155">
        <v>43799</v>
      </c>
      <c r="DEC84" s="84" t="s">
        <v>181</v>
      </c>
      <c r="DED84" s="155">
        <v>43799</v>
      </c>
      <c r="DEE84" s="84" t="s">
        <v>181</v>
      </c>
      <c r="DEF84" s="155">
        <v>43799</v>
      </c>
      <c r="DEG84" s="84" t="s">
        <v>181</v>
      </c>
      <c r="DEH84" s="155">
        <v>43799</v>
      </c>
      <c r="DEI84" s="84" t="s">
        <v>181</v>
      </c>
      <c r="DEJ84" s="155">
        <v>43799</v>
      </c>
      <c r="DEK84" s="84" t="s">
        <v>181</v>
      </c>
      <c r="DEL84" s="155">
        <v>43799</v>
      </c>
      <c r="DEM84" s="84" t="s">
        <v>181</v>
      </c>
      <c r="DEN84" s="155">
        <v>43799</v>
      </c>
      <c r="DEO84" s="84" t="s">
        <v>181</v>
      </c>
      <c r="DEP84" s="155">
        <v>43799</v>
      </c>
      <c r="DEQ84" s="84" t="s">
        <v>181</v>
      </c>
      <c r="DER84" s="155">
        <v>43799</v>
      </c>
      <c r="DES84" s="84" t="s">
        <v>181</v>
      </c>
      <c r="DET84" s="155">
        <v>43799</v>
      </c>
      <c r="DEU84" s="84" t="s">
        <v>181</v>
      </c>
      <c r="DEV84" s="155">
        <v>43799</v>
      </c>
      <c r="DEW84" s="84" t="s">
        <v>181</v>
      </c>
      <c r="DEX84" s="155">
        <v>43799</v>
      </c>
      <c r="DEY84" s="84" t="s">
        <v>181</v>
      </c>
      <c r="DEZ84" s="155">
        <v>43799</v>
      </c>
      <c r="DFA84" s="84" t="s">
        <v>181</v>
      </c>
      <c r="DFB84" s="155">
        <v>43799</v>
      </c>
      <c r="DFC84" s="84" t="s">
        <v>181</v>
      </c>
      <c r="DFD84" s="155">
        <v>43799</v>
      </c>
      <c r="DFE84" s="84" t="s">
        <v>181</v>
      </c>
      <c r="DFF84" s="155">
        <v>43799</v>
      </c>
      <c r="DFG84" s="84" t="s">
        <v>181</v>
      </c>
      <c r="DFH84" s="155">
        <v>43799</v>
      </c>
      <c r="DFI84" s="84" t="s">
        <v>181</v>
      </c>
      <c r="DFJ84" s="155">
        <v>43799</v>
      </c>
      <c r="DFK84" s="84" t="s">
        <v>181</v>
      </c>
      <c r="DFL84" s="155">
        <v>43799</v>
      </c>
      <c r="DFM84" s="84" t="s">
        <v>181</v>
      </c>
      <c r="DFN84" s="155">
        <v>43799</v>
      </c>
      <c r="DFO84" s="84" t="s">
        <v>181</v>
      </c>
      <c r="DFP84" s="155">
        <v>43799</v>
      </c>
      <c r="DFQ84" s="84" t="s">
        <v>181</v>
      </c>
      <c r="DFR84" s="155">
        <v>43799</v>
      </c>
      <c r="DFS84" s="84" t="s">
        <v>181</v>
      </c>
      <c r="DFT84" s="155">
        <v>43799</v>
      </c>
      <c r="DFU84" s="84" t="s">
        <v>181</v>
      </c>
      <c r="DFV84" s="155">
        <v>43799</v>
      </c>
      <c r="DFW84" s="84" t="s">
        <v>181</v>
      </c>
      <c r="DFX84" s="155">
        <v>43799</v>
      </c>
      <c r="DFY84" s="84" t="s">
        <v>181</v>
      </c>
      <c r="DFZ84" s="155">
        <v>43799</v>
      </c>
      <c r="DGA84" s="84" t="s">
        <v>181</v>
      </c>
      <c r="DGB84" s="155">
        <v>43799</v>
      </c>
      <c r="DGC84" s="84" t="s">
        <v>181</v>
      </c>
      <c r="DGD84" s="155">
        <v>43799</v>
      </c>
      <c r="DGE84" s="84" t="s">
        <v>181</v>
      </c>
      <c r="DGF84" s="155">
        <v>43799</v>
      </c>
      <c r="DGG84" s="84" t="s">
        <v>181</v>
      </c>
      <c r="DGH84" s="155">
        <v>43799</v>
      </c>
      <c r="DGI84" s="84" t="s">
        <v>181</v>
      </c>
      <c r="DGJ84" s="155">
        <v>43799</v>
      </c>
      <c r="DGK84" s="84" t="s">
        <v>181</v>
      </c>
      <c r="DGL84" s="155">
        <v>43799</v>
      </c>
      <c r="DGM84" s="84" t="s">
        <v>181</v>
      </c>
      <c r="DGN84" s="155">
        <v>43799</v>
      </c>
      <c r="DGO84" s="84" t="s">
        <v>181</v>
      </c>
      <c r="DGP84" s="155">
        <v>43799</v>
      </c>
      <c r="DGQ84" s="84" t="s">
        <v>181</v>
      </c>
      <c r="DGR84" s="155">
        <v>43799</v>
      </c>
      <c r="DGS84" s="84" t="s">
        <v>181</v>
      </c>
      <c r="DGT84" s="155">
        <v>43799</v>
      </c>
      <c r="DGU84" s="84" t="s">
        <v>181</v>
      </c>
      <c r="DGV84" s="155">
        <v>43799</v>
      </c>
      <c r="DGW84" s="84" t="s">
        <v>181</v>
      </c>
      <c r="DGX84" s="155">
        <v>43799</v>
      </c>
      <c r="DGY84" s="84" t="s">
        <v>181</v>
      </c>
      <c r="DGZ84" s="155">
        <v>43799</v>
      </c>
      <c r="DHA84" s="84" t="s">
        <v>181</v>
      </c>
      <c r="DHB84" s="155">
        <v>43799</v>
      </c>
      <c r="DHC84" s="84" t="s">
        <v>181</v>
      </c>
      <c r="DHD84" s="155">
        <v>43799</v>
      </c>
      <c r="DHE84" s="84" t="s">
        <v>181</v>
      </c>
      <c r="DHF84" s="155">
        <v>43799</v>
      </c>
      <c r="DHG84" s="84" t="s">
        <v>181</v>
      </c>
      <c r="DHH84" s="155">
        <v>43799</v>
      </c>
      <c r="DHI84" s="84" t="s">
        <v>181</v>
      </c>
      <c r="DHJ84" s="155">
        <v>43799</v>
      </c>
      <c r="DHK84" s="84" t="s">
        <v>181</v>
      </c>
      <c r="DHL84" s="155">
        <v>43799</v>
      </c>
      <c r="DHM84" s="84" t="s">
        <v>181</v>
      </c>
      <c r="DHN84" s="155">
        <v>43799</v>
      </c>
      <c r="DHO84" s="84" t="s">
        <v>181</v>
      </c>
      <c r="DHP84" s="155">
        <v>43799</v>
      </c>
      <c r="DHQ84" s="84" t="s">
        <v>181</v>
      </c>
      <c r="DHR84" s="155">
        <v>43799</v>
      </c>
      <c r="DHS84" s="84" t="s">
        <v>181</v>
      </c>
      <c r="DHT84" s="155">
        <v>43799</v>
      </c>
      <c r="DHU84" s="84" t="s">
        <v>181</v>
      </c>
      <c r="DHV84" s="155">
        <v>43799</v>
      </c>
      <c r="DHW84" s="84" t="s">
        <v>181</v>
      </c>
      <c r="DHX84" s="155">
        <v>43799</v>
      </c>
      <c r="DHY84" s="84" t="s">
        <v>181</v>
      </c>
      <c r="DHZ84" s="155">
        <v>43799</v>
      </c>
      <c r="DIA84" s="84" t="s">
        <v>181</v>
      </c>
      <c r="DIB84" s="155">
        <v>43799</v>
      </c>
      <c r="DIC84" s="84" t="s">
        <v>181</v>
      </c>
      <c r="DID84" s="155">
        <v>43799</v>
      </c>
      <c r="DIE84" s="84" t="s">
        <v>181</v>
      </c>
      <c r="DIF84" s="155">
        <v>43799</v>
      </c>
      <c r="DIG84" s="84" t="s">
        <v>181</v>
      </c>
      <c r="DIH84" s="155">
        <v>43799</v>
      </c>
      <c r="DII84" s="84" t="s">
        <v>181</v>
      </c>
      <c r="DIJ84" s="155">
        <v>43799</v>
      </c>
      <c r="DIK84" s="84" t="s">
        <v>181</v>
      </c>
      <c r="DIL84" s="155">
        <v>43799</v>
      </c>
      <c r="DIM84" s="84" t="s">
        <v>181</v>
      </c>
      <c r="DIN84" s="155">
        <v>43799</v>
      </c>
      <c r="DIO84" s="84" t="s">
        <v>181</v>
      </c>
      <c r="DIP84" s="155">
        <v>43799</v>
      </c>
      <c r="DIQ84" s="84" t="s">
        <v>181</v>
      </c>
      <c r="DIR84" s="155">
        <v>43799</v>
      </c>
      <c r="DIS84" s="84" t="s">
        <v>181</v>
      </c>
      <c r="DIT84" s="155">
        <v>43799</v>
      </c>
      <c r="DIU84" s="84" t="s">
        <v>181</v>
      </c>
      <c r="DIV84" s="155">
        <v>43799</v>
      </c>
      <c r="DIW84" s="84" t="s">
        <v>181</v>
      </c>
      <c r="DIX84" s="155">
        <v>43799</v>
      </c>
      <c r="DIY84" s="84" t="s">
        <v>181</v>
      </c>
      <c r="DIZ84" s="155">
        <v>43799</v>
      </c>
      <c r="DJA84" s="84" t="s">
        <v>181</v>
      </c>
      <c r="DJB84" s="155">
        <v>43799</v>
      </c>
      <c r="DJC84" s="84" t="s">
        <v>181</v>
      </c>
      <c r="DJD84" s="155">
        <v>43799</v>
      </c>
      <c r="DJE84" s="84" t="s">
        <v>181</v>
      </c>
      <c r="DJF84" s="155">
        <v>43799</v>
      </c>
      <c r="DJG84" s="84" t="s">
        <v>181</v>
      </c>
      <c r="DJH84" s="155">
        <v>43799</v>
      </c>
      <c r="DJI84" s="84" t="s">
        <v>181</v>
      </c>
      <c r="DJJ84" s="155">
        <v>43799</v>
      </c>
      <c r="DJK84" s="84" t="s">
        <v>181</v>
      </c>
      <c r="DJL84" s="155">
        <v>43799</v>
      </c>
      <c r="DJM84" s="84" t="s">
        <v>181</v>
      </c>
      <c r="DJN84" s="155">
        <v>43799</v>
      </c>
      <c r="DJO84" s="84" t="s">
        <v>181</v>
      </c>
      <c r="DJP84" s="155">
        <v>43799</v>
      </c>
      <c r="DJQ84" s="84" t="s">
        <v>181</v>
      </c>
      <c r="DJR84" s="155">
        <v>43799</v>
      </c>
      <c r="DJS84" s="84" t="s">
        <v>181</v>
      </c>
      <c r="DJT84" s="155">
        <v>43799</v>
      </c>
      <c r="DJU84" s="84" t="s">
        <v>181</v>
      </c>
      <c r="DJV84" s="155">
        <v>43799</v>
      </c>
      <c r="DJW84" s="84" t="s">
        <v>181</v>
      </c>
      <c r="DJX84" s="155">
        <v>43799</v>
      </c>
      <c r="DJY84" s="84" t="s">
        <v>181</v>
      </c>
      <c r="DJZ84" s="155">
        <v>43799</v>
      </c>
      <c r="DKA84" s="84" t="s">
        <v>181</v>
      </c>
      <c r="DKB84" s="155">
        <v>43799</v>
      </c>
      <c r="DKC84" s="84" t="s">
        <v>181</v>
      </c>
      <c r="DKD84" s="155">
        <v>43799</v>
      </c>
      <c r="DKE84" s="84" t="s">
        <v>181</v>
      </c>
      <c r="DKF84" s="155">
        <v>43799</v>
      </c>
      <c r="DKG84" s="84" t="s">
        <v>181</v>
      </c>
      <c r="DKH84" s="155">
        <v>43799</v>
      </c>
      <c r="DKI84" s="84" t="s">
        <v>181</v>
      </c>
      <c r="DKJ84" s="155">
        <v>43799</v>
      </c>
      <c r="DKK84" s="84" t="s">
        <v>181</v>
      </c>
      <c r="DKL84" s="155">
        <v>43799</v>
      </c>
      <c r="DKM84" s="84" t="s">
        <v>181</v>
      </c>
      <c r="DKN84" s="155">
        <v>43799</v>
      </c>
      <c r="DKO84" s="84" t="s">
        <v>181</v>
      </c>
      <c r="DKP84" s="155">
        <v>43799</v>
      </c>
      <c r="DKQ84" s="84" t="s">
        <v>181</v>
      </c>
      <c r="DKR84" s="155">
        <v>43799</v>
      </c>
      <c r="DKS84" s="84" t="s">
        <v>181</v>
      </c>
      <c r="DKT84" s="155">
        <v>43799</v>
      </c>
      <c r="DKU84" s="84" t="s">
        <v>181</v>
      </c>
      <c r="DKV84" s="155">
        <v>43799</v>
      </c>
      <c r="DKW84" s="84" t="s">
        <v>181</v>
      </c>
      <c r="DKX84" s="155">
        <v>43799</v>
      </c>
      <c r="DKY84" s="84" t="s">
        <v>181</v>
      </c>
      <c r="DKZ84" s="155">
        <v>43799</v>
      </c>
      <c r="DLA84" s="84" t="s">
        <v>181</v>
      </c>
      <c r="DLB84" s="155">
        <v>43799</v>
      </c>
      <c r="DLC84" s="84" t="s">
        <v>181</v>
      </c>
      <c r="DLD84" s="155">
        <v>43799</v>
      </c>
      <c r="DLE84" s="84" t="s">
        <v>181</v>
      </c>
      <c r="DLF84" s="155">
        <v>43799</v>
      </c>
      <c r="DLG84" s="84" t="s">
        <v>181</v>
      </c>
      <c r="DLH84" s="155">
        <v>43799</v>
      </c>
      <c r="DLI84" s="84" t="s">
        <v>181</v>
      </c>
      <c r="DLJ84" s="155">
        <v>43799</v>
      </c>
      <c r="DLK84" s="84" t="s">
        <v>181</v>
      </c>
      <c r="DLL84" s="155">
        <v>43799</v>
      </c>
      <c r="DLM84" s="84" t="s">
        <v>181</v>
      </c>
      <c r="DLN84" s="155">
        <v>43799</v>
      </c>
      <c r="DLO84" s="84" t="s">
        <v>181</v>
      </c>
      <c r="DLP84" s="155">
        <v>43799</v>
      </c>
      <c r="DLQ84" s="84" t="s">
        <v>181</v>
      </c>
      <c r="DLR84" s="155">
        <v>43799</v>
      </c>
      <c r="DLS84" s="84" t="s">
        <v>181</v>
      </c>
      <c r="DLT84" s="155">
        <v>43799</v>
      </c>
      <c r="DLU84" s="84" t="s">
        <v>181</v>
      </c>
      <c r="DLV84" s="155">
        <v>43799</v>
      </c>
      <c r="DLW84" s="84" t="s">
        <v>181</v>
      </c>
      <c r="DLX84" s="155">
        <v>43799</v>
      </c>
      <c r="DLY84" s="84" t="s">
        <v>181</v>
      </c>
      <c r="DLZ84" s="155">
        <v>43799</v>
      </c>
      <c r="DMA84" s="84" t="s">
        <v>181</v>
      </c>
      <c r="DMB84" s="155">
        <v>43799</v>
      </c>
      <c r="DMC84" s="84" t="s">
        <v>181</v>
      </c>
      <c r="DMD84" s="155">
        <v>43799</v>
      </c>
      <c r="DME84" s="84" t="s">
        <v>181</v>
      </c>
      <c r="DMF84" s="155">
        <v>43799</v>
      </c>
      <c r="DMG84" s="84" t="s">
        <v>181</v>
      </c>
      <c r="DMH84" s="155">
        <v>43799</v>
      </c>
      <c r="DMI84" s="84" t="s">
        <v>181</v>
      </c>
      <c r="DMJ84" s="155">
        <v>43799</v>
      </c>
      <c r="DMK84" s="84" t="s">
        <v>181</v>
      </c>
      <c r="DML84" s="155">
        <v>43799</v>
      </c>
      <c r="DMM84" s="84" t="s">
        <v>181</v>
      </c>
      <c r="DMN84" s="155">
        <v>43799</v>
      </c>
      <c r="DMO84" s="84" t="s">
        <v>181</v>
      </c>
      <c r="DMP84" s="155">
        <v>43799</v>
      </c>
      <c r="DMQ84" s="84" t="s">
        <v>181</v>
      </c>
      <c r="DMR84" s="155">
        <v>43799</v>
      </c>
      <c r="DMS84" s="84" t="s">
        <v>181</v>
      </c>
      <c r="DMT84" s="155">
        <v>43799</v>
      </c>
      <c r="DMU84" s="84" t="s">
        <v>181</v>
      </c>
      <c r="DMV84" s="155">
        <v>43799</v>
      </c>
      <c r="DMW84" s="84" t="s">
        <v>181</v>
      </c>
      <c r="DMX84" s="155">
        <v>43799</v>
      </c>
      <c r="DMY84" s="84" t="s">
        <v>181</v>
      </c>
      <c r="DMZ84" s="155">
        <v>43799</v>
      </c>
      <c r="DNA84" s="84" t="s">
        <v>181</v>
      </c>
      <c r="DNB84" s="155">
        <v>43799</v>
      </c>
      <c r="DNC84" s="84" t="s">
        <v>181</v>
      </c>
      <c r="DND84" s="155">
        <v>43799</v>
      </c>
      <c r="DNE84" s="84" t="s">
        <v>181</v>
      </c>
      <c r="DNF84" s="155">
        <v>43799</v>
      </c>
      <c r="DNG84" s="84" t="s">
        <v>181</v>
      </c>
      <c r="DNH84" s="155">
        <v>43799</v>
      </c>
      <c r="DNI84" s="84" t="s">
        <v>181</v>
      </c>
      <c r="DNJ84" s="155">
        <v>43799</v>
      </c>
      <c r="DNK84" s="84" t="s">
        <v>181</v>
      </c>
      <c r="DNL84" s="155">
        <v>43799</v>
      </c>
      <c r="DNM84" s="84" t="s">
        <v>181</v>
      </c>
      <c r="DNN84" s="155">
        <v>43799</v>
      </c>
      <c r="DNO84" s="84" t="s">
        <v>181</v>
      </c>
      <c r="DNP84" s="155">
        <v>43799</v>
      </c>
      <c r="DNQ84" s="84" t="s">
        <v>181</v>
      </c>
      <c r="DNR84" s="155">
        <v>43799</v>
      </c>
      <c r="DNS84" s="84" t="s">
        <v>181</v>
      </c>
      <c r="DNT84" s="155">
        <v>43799</v>
      </c>
      <c r="DNU84" s="84" t="s">
        <v>181</v>
      </c>
      <c r="DNV84" s="155">
        <v>43799</v>
      </c>
      <c r="DNW84" s="84" t="s">
        <v>181</v>
      </c>
      <c r="DNX84" s="155">
        <v>43799</v>
      </c>
      <c r="DNY84" s="84" t="s">
        <v>181</v>
      </c>
      <c r="DNZ84" s="155">
        <v>43799</v>
      </c>
      <c r="DOA84" s="84" t="s">
        <v>181</v>
      </c>
      <c r="DOB84" s="155">
        <v>43799</v>
      </c>
      <c r="DOC84" s="84" t="s">
        <v>181</v>
      </c>
      <c r="DOD84" s="155">
        <v>43799</v>
      </c>
      <c r="DOE84" s="84" t="s">
        <v>181</v>
      </c>
      <c r="DOF84" s="155">
        <v>43799</v>
      </c>
      <c r="DOG84" s="84" t="s">
        <v>181</v>
      </c>
      <c r="DOH84" s="155">
        <v>43799</v>
      </c>
      <c r="DOI84" s="84" t="s">
        <v>181</v>
      </c>
      <c r="DOJ84" s="155">
        <v>43799</v>
      </c>
      <c r="DOK84" s="84" t="s">
        <v>181</v>
      </c>
      <c r="DOL84" s="155">
        <v>43799</v>
      </c>
      <c r="DOM84" s="84" t="s">
        <v>181</v>
      </c>
      <c r="DON84" s="155">
        <v>43799</v>
      </c>
      <c r="DOO84" s="84" t="s">
        <v>181</v>
      </c>
      <c r="DOP84" s="155">
        <v>43799</v>
      </c>
      <c r="DOQ84" s="84" t="s">
        <v>181</v>
      </c>
      <c r="DOR84" s="155">
        <v>43799</v>
      </c>
      <c r="DOS84" s="84" t="s">
        <v>181</v>
      </c>
      <c r="DOT84" s="155">
        <v>43799</v>
      </c>
      <c r="DOU84" s="84" t="s">
        <v>181</v>
      </c>
      <c r="DOV84" s="155">
        <v>43799</v>
      </c>
      <c r="DOW84" s="84" t="s">
        <v>181</v>
      </c>
      <c r="DOX84" s="155">
        <v>43799</v>
      </c>
      <c r="DOY84" s="84" t="s">
        <v>181</v>
      </c>
      <c r="DOZ84" s="155">
        <v>43799</v>
      </c>
      <c r="DPA84" s="84" t="s">
        <v>181</v>
      </c>
      <c r="DPB84" s="155">
        <v>43799</v>
      </c>
      <c r="DPC84" s="84" t="s">
        <v>181</v>
      </c>
      <c r="DPD84" s="155">
        <v>43799</v>
      </c>
      <c r="DPE84" s="84" t="s">
        <v>181</v>
      </c>
      <c r="DPF84" s="155">
        <v>43799</v>
      </c>
      <c r="DPG84" s="84" t="s">
        <v>181</v>
      </c>
      <c r="DPH84" s="155">
        <v>43799</v>
      </c>
      <c r="DPI84" s="84" t="s">
        <v>181</v>
      </c>
      <c r="DPJ84" s="155">
        <v>43799</v>
      </c>
      <c r="DPK84" s="84" t="s">
        <v>181</v>
      </c>
      <c r="DPL84" s="155">
        <v>43799</v>
      </c>
      <c r="DPM84" s="84" t="s">
        <v>181</v>
      </c>
      <c r="DPN84" s="155">
        <v>43799</v>
      </c>
      <c r="DPO84" s="84" t="s">
        <v>181</v>
      </c>
      <c r="DPP84" s="155">
        <v>43799</v>
      </c>
      <c r="DPQ84" s="84" t="s">
        <v>181</v>
      </c>
      <c r="DPR84" s="155">
        <v>43799</v>
      </c>
      <c r="DPS84" s="84" t="s">
        <v>181</v>
      </c>
      <c r="DPT84" s="155">
        <v>43799</v>
      </c>
      <c r="DPU84" s="84" t="s">
        <v>181</v>
      </c>
      <c r="DPV84" s="155">
        <v>43799</v>
      </c>
      <c r="DPW84" s="84" t="s">
        <v>181</v>
      </c>
      <c r="DPX84" s="155">
        <v>43799</v>
      </c>
      <c r="DPY84" s="84" t="s">
        <v>181</v>
      </c>
      <c r="DPZ84" s="155">
        <v>43799</v>
      </c>
      <c r="DQA84" s="84" t="s">
        <v>181</v>
      </c>
      <c r="DQB84" s="155">
        <v>43799</v>
      </c>
      <c r="DQC84" s="84" t="s">
        <v>181</v>
      </c>
      <c r="DQD84" s="155">
        <v>43799</v>
      </c>
      <c r="DQE84" s="84" t="s">
        <v>181</v>
      </c>
      <c r="DQF84" s="155">
        <v>43799</v>
      </c>
      <c r="DQG84" s="84" t="s">
        <v>181</v>
      </c>
      <c r="DQH84" s="155">
        <v>43799</v>
      </c>
      <c r="DQI84" s="84" t="s">
        <v>181</v>
      </c>
      <c r="DQJ84" s="155">
        <v>43799</v>
      </c>
      <c r="DQK84" s="84" t="s">
        <v>181</v>
      </c>
      <c r="DQL84" s="155">
        <v>43799</v>
      </c>
      <c r="DQM84" s="84" t="s">
        <v>181</v>
      </c>
      <c r="DQN84" s="155">
        <v>43799</v>
      </c>
      <c r="DQO84" s="84" t="s">
        <v>181</v>
      </c>
      <c r="DQP84" s="155">
        <v>43799</v>
      </c>
      <c r="DQQ84" s="84" t="s">
        <v>181</v>
      </c>
      <c r="DQR84" s="155">
        <v>43799</v>
      </c>
      <c r="DQS84" s="84" t="s">
        <v>181</v>
      </c>
      <c r="DQT84" s="155">
        <v>43799</v>
      </c>
      <c r="DQU84" s="84" t="s">
        <v>181</v>
      </c>
      <c r="DQV84" s="155">
        <v>43799</v>
      </c>
      <c r="DQW84" s="84" t="s">
        <v>181</v>
      </c>
      <c r="DQX84" s="155">
        <v>43799</v>
      </c>
      <c r="DQY84" s="84" t="s">
        <v>181</v>
      </c>
      <c r="DQZ84" s="155">
        <v>43799</v>
      </c>
      <c r="DRA84" s="84" t="s">
        <v>181</v>
      </c>
      <c r="DRB84" s="155">
        <v>43799</v>
      </c>
      <c r="DRC84" s="84" t="s">
        <v>181</v>
      </c>
      <c r="DRD84" s="155">
        <v>43799</v>
      </c>
      <c r="DRE84" s="84" t="s">
        <v>181</v>
      </c>
      <c r="DRF84" s="155">
        <v>43799</v>
      </c>
      <c r="DRG84" s="84" t="s">
        <v>181</v>
      </c>
      <c r="DRH84" s="155">
        <v>43799</v>
      </c>
      <c r="DRI84" s="84" t="s">
        <v>181</v>
      </c>
      <c r="DRJ84" s="155">
        <v>43799</v>
      </c>
      <c r="DRK84" s="84" t="s">
        <v>181</v>
      </c>
      <c r="DRL84" s="155">
        <v>43799</v>
      </c>
      <c r="DRM84" s="84" t="s">
        <v>181</v>
      </c>
      <c r="DRN84" s="155">
        <v>43799</v>
      </c>
      <c r="DRO84" s="84" t="s">
        <v>181</v>
      </c>
      <c r="DRP84" s="155">
        <v>43799</v>
      </c>
      <c r="DRQ84" s="84" t="s">
        <v>181</v>
      </c>
      <c r="DRR84" s="155">
        <v>43799</v>
      </c>
      <c r="DRS84" s="84" t="s">
        <v>181</v>
      </c>
      <c r="DRT84" s="155">
        <v>43799</v>
      </c>
      <c r="DRU84" s="84" t="s">
        <v>181</v>
      </c>
      <c r="DRV84" s="155">
        <v>43799</v>
      </c>
      <c r="DRW84" s="84" t="s">
        <v>181</v>
      </c>
      <c r="DRX84" s="155">
        <v>43799</v>
      </c>
      <c r="DRY84" s="84" t="s">
        <v>181</v>
      </c>
      <c r="DRZ84" s="155">
        <v>43799</v>
      </c>
      <c r="DSA84" s="84" t="s">
        <v>181</v>
      </c>
      <c r="DSB84" s="155">
        <v>43799</v>
      </c>
      <c r="DSC84" s="84" t="s">
        <v>181</v>
      </c>
      <c r="DSD84" s="155">
        <v>43799</v>
      </c>
      <c r="DSE84" s="84" t="s">
        <v>181</v>
      </c>
      <c r="DSF84" s="155">
        <v>43799</v>
      </c>
      <c r="DSG84" s="84" t="s">
        <v>181</v>
      </c>
      <c r="DSH84" s="155">
        <v>43799</v>
      </c>
      <c r="DSI84" s="84" t="s">
        <v>181</v>
      </c>
      <c r="DSJ84" s="155">
        <v>43799</v>
      </c>
      <c r="DSK84" s="84" t="s">
        <v>181</v>
      </c>
      <c r="DSL84" s="155">
        <v>43799</v>
      </c>
      <c r="DSM84" s="84" t="s">
        <v>181</v>
      </c>
      <c r="DSN84" s="155">
        <v>43799</v>
      </c>
      <c r="DSO84" s="84" t="s">
        <v>181</v>
      </c>
      <c r="DSP84" s="155">
        <v>43799</v>
      </c>
      <c r="DSQ84" s="84" t="s">
        <v>181</v>
      </c>
      <c r="DSR84" s="155">
        <v>43799</v>
      </c>
      <c r="DSS84" s="84" t="s">
        <v>181</v>
      </c>
      <c r="DST84" s="155">
        <v>43799</v>
      </c>
      <c r="DSU84" s="84" t="s">
        <v>181</v>
      </c>
      <c r="DSV84" s="155">
        <v>43799</v>
      </c>
      <c r="DSW84" s="84" t="s">
        <v>181</v>
      </c>
      <c r="DSX84" s="155">
        <v>43799</v>
      </c>
      <c r="DSY84" s="84" t="s">
        <v>181</v>
      </c>
      <c r="DSZ84" s="155">
        <v>43799</v>
      </c>
      <c r="DTA84" s="84" t="s">
        <v>181</v>
      </c>
      <c r="DTB84" s="155">
        <v>43799</v>
      </c>
      <c r="DTC84" s="84" t="s">
        <v>181</v>
      </c>
      <c r="DTD84" s="155">
        <v>43799</v>
      </c>
      <c r="DTE84" s="84" t="s">
        <v>181</v>
      </c>
      <c r="DTF84" s="155">
        <v>43799</v>
      </c>
      <c r="DTG84" s="84" t="s">
        <v>181</v>
      </c>
      <c r="DTH84" s="155">
        <v>43799</v>
      </c>
      <c r="DTI84" s="84" t="s">
        <v>181</v>
      </c>
      <c r="DTJ84" s="155">
        <v>43799</v>
      </c>
      <c r="DTK84" s="84" t="s">
        <v>181</v>
      </c>
      <c r="DTL84" s="155">
        <v>43799</v>
      </c>
      <c r="DTM84" s="84" t="s">
        <v>181</v>
      </c>
      <c r="DTN84" s="155">
        <v>43799</v>
      </c>
      <c r="DTO84" s="84" t="s">
        <v>181</v>
      </c>
      <c r="DTP84" s="155">
        <v>43799</v>
      </c>
      <c r="DTQ84" s="84" t="s">
        <v>181</v>
      </c>
      <c r="DTR84" s="155">
        <v>43799</v>
      </c>
      <c r="DTS84" s="84" t="s">
        <v>181</v>
      </c>
      <c r="DTT84" s="155">
        <v>43799</v>
      </c>
      <c r="DTU84" s="84" t="s">
        <v>181</v>
      </c>
      <c r="DTV84" s="155">
        <v>43799</v>
      </c>
      <c r="DTW84" s="84" t="s">
        <v>181</v>
      </c>
      <c r="DTX84" s="155">
        <v>43799</v>
      </c>
      <c r="DTY84" s="84" t="s">
        <v>181</v>
      </c>
      <c r="DTZ84" s="155">
        <v>43799</v>
      </c>
      <c r="DUA84" s="84" t="s">
        <v>181</v>
      </c>
      <c r="DUB84" s="155">
        <v>43799</v>
      </c>
      <c r="DUC84" s="84" t="s">
        <v>181</v>
      </c>
      <c r="DUD84" s="155">
        <v>43799</v>
      </c>
      <c r="DUE84" s="84" t="s">
        <v>181</v>
      </c>
      <c r="DUF84" s="155">
        <v>43799</v>
      </c>
      <c r="DUG84" s="84" t="s">
        <v>181</v>
      </c>
      <c r="DUH84" s="155">
        <v>43799</v>
      </c>
      <c r="DUI84" s="84" t="s">
        <v>181</v>
      </c>
      <c r="DUJ84" s="155">
        <v>43799</v>
      </c>
      <c r="DUK84" s="84" t="s">
        <v>181</v>
      </c>
      <c r="DUL84" s="155">
        <v>43799</v>
      </c>
      <c r="DUM84" s="84" t="s">
        <v>181</v>
      </c>
      <c r="DUN84" s="155">
        <v>43799</v>
      </c>
      <c r="DUO84" s="84" t="s">
        <v>181</v>
      </c>
      <c r="DUP84" s="155">
        <v>43799</v>
      </c>
      <c r="DUQ84" s="84" t="s">
        <v>181</v>
      </c>
      <c r="DUR84" s="155">
        <v>43799</v>
      </c>
      <c r="DUS84" s="84" t="s">
        <v>181</v>
      </c>
      <c r="DUT84" s="155">
        <v>43799</v>
      </c>
      <c r="DUU84" s="84" t="s">
        <v>181</v>
      </c>
      <c r="DUV84" s="155">
        <v>43799</v>
      </c>
      <c r="DUW84" s="84" t="s">
        <v>181</v>
      </c>
      <c r="DUX84" s="155">
        <v>43799</v>
      </c>
      <c r="DUY84" s="84" t="s">
        <v>181</v>
      </c>
      <c r="DUZ84" s="155">
        <v>43799</v>
      </c>
      <c r="DVA84" s="84" t="s">
        <v>181</v>
      </c>
      <c r="DVB84" s="155">
        <v>43799</v>
      </c>
      <c r="DVC84" s="84" t="s">
        <v>181</v>
      </c>
      <c r="DVD84" s="155">
        <v>43799</v>
      </c>
      <c r="DVE84" s="84" t="s">
        <v>181</v>
      </c>
      <c r="DVF84" s="155">
        <v>43799</v>
      </c>
      <c r="DVG84" s="84" t="s">
        <v>181</v>
      </c>
      <c r="DVH84" s="155">
        <v>43799</v>
      </c>
      <c r="DVI84" s="84" t="s">
        <v>181</v>
      </c>
      <c r="DVJ84" s="155">
        <v>43799</v>
      </c>
      <c r="DVK84" s="84" t="s">
        <v>181</v>
      </c>
      <c r="DVL84" s="155">
        <v>43799</v>
      </c>
      <c r="DVM84" s="84" t="s">
        <v>181</v>
      </c>
      <c r="DVN84" s="155">
        <v>43799</v>
      </c>
      <c r="DVO84" s="84" t="s">
        <v>181</v>
      </c>
      <c r="DVP84" s="155">
        <v>43799</v>
      </c>
      <c r="DVQ84" s="84" t="s">
        <v>181</v>
      </c>
      <c r="DVR84" s="155">
        <v>43799</v>
      </c>
      <c r="DVS84" s="84" t="s">
        <v>181</v>
      </c>
      <c r="DVT84" s="155">
        <v>43799</v>
      </c>
      <c r="DVU84" s="84" t="s">
        <v>181</v>
      </c>
      <c r="DVV84" s="155">
        <v>43799</v>
      </c>
      <c r="DVW84" s="84" t="s">
        <v>181</v>
      </c>
      <c r="DVX84" s="155">
        <v>43799</v>
      </c>
      <c r="DVY84" s="84" t="s">
        <v>181</v>
      </c>
      <c r="DVZ84" s="155">
        <v>43799</v>
      </c>
      <c r="DWA84" s="84" t="s">
        <v>181</v>
      </c>
      <c r="DWB84" s="155">
        <v>43799</v>
      </c>
      <c r="DWC84" s="84" t="s">
        <v>181</v>
      </c>
      <c r="DWD84" s="155">
        <v>43799</v>
      </c>
      <c r="DWE84" s="84" t="s">
        <v>181</v>
      </c>
      <c r="DWF84" s="155">
        <v>43799</v>
      </c>
      <c r="DWG84" s="84" t="s">
        <v>181</v>
      </c>
      <c r="DWH84" s="155">
        <v>43799</v>
      </c>
      <c r="DWI84" s="84" t="s">
        <v>181</v>
      </c>
      <c r="DWJ84" s="155">
        <v>43799</v>
      </c>
      <c r="DWK84" s="84" t="s">
        <v>181</v>
      </c>
      <c r="DWL84" s="155">
        <v>43799</v>
      </c>
      <c r="DWM84" s="84" t="s">
        <v>181</v>
      </c>
      <c r="DWN84" s="155">
        <v>43799</v>
      </c>
      <c r="DWO84" s="84" t="s">
        <v>181</v>
      </c>
      <c r="DWP84" s="155">
        <v>43799</v>
      </c>
      <c r="DWQ84" s="84" t="s">
        <v>181</v>
      </c>
      <c r="DWR84" s="155">
        <v>43799</v>
      </c>
      <c r="DWS84" s="84" t="s">
        <v>181</v>
      </c>
      <c r="DWT84" s="155">
        <v>43799</v>
      </c>
      <c r="DWU84" s="84" t="s">
        <v>181</v>
      </c>
      <c r="DWV84" s="155">
        <v>43799</v>
      </c>
      <c r="DWW84" s="84" t="s">
        <v>181</v>
      </c>
      <c r="DWX84" s="155">
        <v>43799</v>
      </c>
      <c r="DWY84" s="84" t="s">
        <v>181</v>
      </c>
      <c r="DWZ84" s="155">
        <v>43799</v>
      </c>
      <c r="DXA84" s="84" t="s">
        <v>181</v>
      </c>
      <c r="DXB84" s="155">
        <v>43799</v>
      </c>
      <c r="DXC84" s="84" t="s">
        <v>181</v>
      </c>
      <c r="DXD84" s="155">
        <v>43799</v>
      </c>
      <c r="DXE84" s="84" t="s">
        <v>181</v>
      </c>
      <c r="DXF84" s="155">
        <v>43799</v>
      </c>
      <c r="DXG84" s="84" t="s">
        <v>181</v>
      </c>
      <c r="DXH84" s="155">
        <v>43799</v>
      </c>
      <c r="DXI84" s="84" t="s">
        <v>181</v>
      </c>
      <c r="DXJ84" s="155">
        <v>43799</v>
      </c>
      <c r="DXK84" s="84" t="s">
        <v>181</v>
      </c>
      <c r="DXL84" s="155">
        <v>43799</v>
      </c>
      <c r="DXM84" s="84" t="s">
        <v>181</v>
      </c>
      <c r="DXN84" s="155">
        <v>43799</v>
      </c>
      <c r="DXO84" s="84" t="s">
        <v>181</v>
      </c>
      <c r="DXP84" s="155">
        <v>43799</v>
      </c>
      <c r="DXQ84" s="84" t="s">
        <v>181</v>
      </c>
      <c r="DXR84" s="155">
        <v>43799</v>
      </c>
      <c r="DXS84" s="84" t="s">
        <v>181</v>
      </c>
      <c r="DXT84" s="155">
        <v>43799</v>
      </c>
      <c r="DXU84" s="84" t="s">
        <v>181</v>
      </c>
      <c r="DXV84" s="155">
        <v>43799</v>
      </c>
      <c r="DXW84" s="84" t="s">
        <v>181</v>
      </c>
      <c r="DXX84" s="155">
        <v>43799</v>
      </c>
      <c r="DXY84" s="84" t="s">
        <v>181</v>
      </c>
      <c r="DXZ84" s="155">
        <v>43799</v>
      </c>
      <c r="DYA84" s="84" t="s">
        <v>181</v>
      </c>
      <c r="DYB84" s="155">
        <v>43799</v>
      </c>
      <c r="DYC84" s="84" t="s">
        <v>181</v>
      </c>
      <c r="DYD84" s="155">
        <v>43799</v>
      </c>
      <c r="DYE84" s="84" t="s">
        <v>181</v>
      </c>
      <c r="DYF84" s="155">
        <v>43799</v>
      </c>
      <c r="DYG84" s="84" t="s">
        <v>181</v>
      </c>
      <c r="DYH84" s="155">
        <v>43799</v>
      </c>
      <c r="DYI84" s="84" t="s">
        <v>181</v>
      </c>
      <c r="DYJ84" s="155">
        <v>43799</v>
      </c>
      <c r="DYK84" s="84" t="s">
        <v>181</v>
      </c>
      <c r="DYL84" s="155">
        <v>43799</v>
      </c>
      <c r="DYM84" s="84" t="s">
        <v>181</v>
      </c>
      <c r="DYN84" s="155">
        <v>43799</v>
      </c>
      <c r="DYO84" s="84" t="s">
        <v>181</v>
      </c>
      <c r="DYP84" s="155">
        <v>43799</v>
      </c>
      <c r="DYQ84" s="84" t="s">
        <v>181</v>
      </c>
      <c r="DYR84" s="155">
        <v>43799</v>
      </c>
      <c r="DYS84" s="84" t="s">
        <v>181</v>
      </c>
      <c r="DYT84" s="155">
        <v>43799</v>
      </c>
      <c r="DYU84" s="84" t="s">
        <v>181</v>
      </c>
      <c r="DYV84" s="155">
        <v>43799</v>
      </c>
      <c r="DYW84" s="84" t="s">
        <v>181</v>
      </c>
      <c r="DYX84" s="155">
        <v>43799</v>
      </c>
      <c r="DYY84" s="84" t="s">
        <v>181</v>
      </c>
      <c r="DYZ84" s="155">
        <v>43799</v>
      </c>
      <c r="DZA84" s="84" t="s">
        <v>181</v>
      </c>
      <c r="DZB84" s="155">
        <v>43799</v>
      </c>
      <c r="DZC84" s="84" t="s">
        <v>181</v>
      </c>
      <c r="DZD84" s="155">
        <v>43799</v>
      </c>
      <c r="DZE84" s="84" t="s">
        <v>181</v>
      </c>
      <c r="DZF84" s="155">
        <v>43799</v>
      </c>
      <c r="DZG84" s="84" t="s">
        <v>181</v>
      </c>
      <c r="DZH84" s="155">
        <v>43799</v>
      </c>
      <c r="DZI84" s="84" t="s">
        <v>181</v>
      </c>
      <c r="DZJ84" s="155">
        <v>43799</v>
      </c>
      <c r="DZK84" s="84" t="s">
        <v>181</v>
      </c>
      <c r="DZL84" s="155">
        <v>43799</v>
      </c>
      <c r="DZM84" s="84" t="s">
        <v>181</v>
      </c>
      <c r="DZN84" s="155">
        <v>43799</v>
      </c>
      <c r="DZO84" s="84" t="s">
        <v>181</v>
      </c>
      <c r="DZP84" s="155">
        <v>43799</v>
      </c>
      <c r="DZQ84" s="84" t="s">
        <v>181</v>
      </c>
      <c r="DZR84" s="155">
        <v>43799</v>
      </c>
      <c r="DZS84" s="84" t="s">
        <v>181</v>
      </c>
      <c r="DZT84" s="155">
        <v>43799</v>
      </c>
      <c r="DZU84" s="84" t="s">
        <v>181</v>
      </c>
      <c r="DZV84" s="155">
        <v>43799</v>
      </c>
      <c r="DZW84" s="84" t="s">
        <v>181</v>
      </c>
      <c r="DZX84" s="155">
        <v>43799</v>
      </c>
      <c r="DZY84" s="84" t="s">
        <v>181</v>
      </c>
      <c r="DZZ84" s="155">
        <v>43799</v>
      </c>
      <c r="EAA84" s="84" t="s">
        <v>181</v>
      </c>
      <c r="EAB84" s="155">
        <v>43799</v>
      </c>
      <c r="EAC84" s="84" t="s">
        <v>181</v>
      </c>
      <c r="EAD84" s="155">
        <v>43799</v>
      </c>
      <c r="EAE84" s="84" t="s">
        <v>181</v>
      </c>
      <c r="EAF84" s="155">
        <v>43799</v>
      </c>
      <c r="EAG84" s="84" t="s">
        <v>181</v>
      </c>
      <c r="EAH84" s="155">
        <v>43799</v>
      </c>
      <c r="EAI84" s="84" t="s">
        <v>181</v>
      </c>
      <c r="EAJ84" s="155">
        <v>43799</v>
      </c>
      <c r="EAK84" s="84" t="s">
        <v>181</v>
      </c>
      <c r="EAL84" s="155">
        <v>43799</v>
      </c>
      <c r="EAM84" s="84" t="s">
        <v>181</v>
      </c>
      <c r="EAN84" s="155">
        <v>43799</v>
      </c>
      <c r="EAO84" s="84" t="s">
        <v>181</v>
      </c>
      <c r="EAP84" s="155">
        <v>43799</v>
      </c>
      <c r="EAQ84" s="84" t="s">
        <v>181</v>
      </c>
      <c r="EAR84" s="155">
        <v>43799</v>
      </c>
      <c r="EAS84" s="84" t="s">
        <v>181</v>
      </c>
      <c r="EAT84" s="155">
        <v>43799</v>
      </c>
      <c r="EAU84" s="84" t="s">
        <v>181</v>
      </c>
      <c r="EAV84" s="155">
        <v>43799</v>
      </c>
      <c r="EAW84" s="84" t="s">
        <v>181</v>
      </c>
      <c r="EAX84" s="155">
        <v>43799</v>
      </c>
      <c r="EAY84" s="84" t="s">
        <v>181</v>
      </c>
      <c r="EAZ84" s="155">
        <v>43799</v>
      </c>
      <c r="EBA84" s="84" t="s">
        <v>181</v>
      </c>
      <c r="EBB84" s="155">
        <v>43799</v>
      </c>
      <c r="EBC84" s="84" t="s">
        <v>181</v>
      </c>
      <c r="EBD84" s="155">
        <v>43799</v>
      </c>
      <c r="EBE84" s="84" t="s">
        <v>181</v>
      </c>
      <c r="EBF84" s="155">
        <v>43799</v>
      </c>
      <c r="EBG84" s="84" t="s">
        <v>181</v>
      </c>
      <c r="EBH84" s="155">
        <v>43799</v>
      </c>
      <c r="EBI84" s="84" t="s">
        <v>181</v>
      </c>
      <c r="EBJ84" s="155">
        <v>43799</v>
      </c>
      <c r="EBK84" s="84" t="s">
        <v>181</v>
      </c>
      <c r="EBL84" s="155">
        <v>43799</v>
      </c>
      <c r="EBM84" s="84" t="s">
        <v>181</v>
      </c>
      <c r="EBN84" s="155">
        <v>43799</v>
      </c>
      <c r="EBO84" s="84" t="s">
        <v>181</v>
      </c>
      <c r="EBP84" s="155">
        <v>43799</v>
      </c>
      <c r="EBQ84" s="84" t="s">
        <v>181</v>
      </c>
      <c r="EBR84" s="155">
        <v>43799</v>
      </c>
      <c r="EBS84" s="84" t="s">
        <v>181</v>
      </c>
      <c r="EBT84" s="155">
        <v>43799</v>
      </c>
      <c r="EBU84" s="84" t="s">
        <v>181</v>
      </c>
      <c r="EBV84" s="155">
        <v>43799</v>
      </c>
      <c r="EBW84" s="84" t="s">
        <v>181</v>
      </c>
      <c r="EBX84" s="155">
        <v>43799</v>
      </c>
      <c r="EBY84" s="84" t="s">
        <v>181</v>
      </c>
      <c r="EBZ84" s="155">
        <v>43799</v>
      </c>
      <c r="ECA84" s="84" t="s">
        <v>181</v>
      </c>
      <c r="ECB84" s="155">
        <v>43799</v>
      </c>
      <c r="ECC84" s="84" t="s">
        <v>181</v>
      </c>
      <c r="ECD84" s="155">
        <v>43799</v>
      </c>
      <c r="ECE84" s="84" t="s">
        <v>181</v>
      </c>
      <c r="ECF84" s="155">
        <v>43799</v>
      </c>
      <c r="ECG84" s="84" t="s">
        <v>181</v>
      </c>
      <c r="ECH84" s="155">
        <v>43799</v>
      </c>
      <c r="ECI84" s="84" t="s">
        <v>181</v>
      </c>
      <c r="ECJ84" s="155">
        <v>43799</v>
      </c>
      <c r="ECK84" s="84" t="s">
        <v>181</v>
      </c>
      <c r="ECL84" s="155">
        <v>43799</v>
      </c>
      <c r="ECM84" s="84" t="s">
        <v>181</v>
      </c>
      <c r="ECN84" s="155">
        <v>43799</v>
      </c>
      <c r="ECO84" s="84" t="s">
        <v>181</v>
      </c>
      <c r="ECP84" s="155">
        <v>43799</v>
      </c>
      <c r="ECQ84" s="84" t="s">
        <v>181</v>
      </c>
      <c r="ECR84" s="155">
        <v>43799</v>
      </c>
      <c r="ECS84" s="84" t="s">
        <v>181</v>
      </c>
      <c r="ECT84" s="155">
        <v>43799</v>
      </c>
      <c r="ECU84" s="84" t="s">
        <v>181</v>
      </c>
      <c r="ECV84" s="155">
        <v>43799</v>
      </c>
      <c r="ECW84" s="84" t="s">
        <v>181</v>
      </c>
      <c r="ECX84" s="155">
        <v>43799</v>
      </c>
      <c r="ECY84" s="84" t="s">
        <v>181</v>
      </c>
      <c r="ECZ84" s="155">
        <v>43799</v>
      </c>
      <c r="EDA84" s="84" t="s">
        <v>181</v>
      </c>
      <c r="EDB84" s="155">
        <v>43799</v>
      </c>
      <c r="EDC84" s="84" t="s">
        <v>181</v>
      </c>
      <c r="EDD84" s="155">
        <v>43799</v>
      </c>
      <c r="EDE84" s="84" t="s">
        <v>181</v>
      </c>
      <c r="EDF84" s="155">
        <v>43799</v>
      </c>
      <c r="EDG84" s="84" t="s">
        <v>181</v>
      </c>
      <c r="EDH84" s="155">
        <v>43799</v>
      </c>
      <c r="EDI84" s="84" t="s">
        <v>181</v>
      </c>
      <c r="EDJ84" s="155">
        <v>43799</v>
      </c>
      <c r="EDK84" s="84" t="s">
        <v>181</v>
      </c>
      <c r="EDL84" s="155">
        <v>43799</v>
      </c>
      <c r="EDM84" s="84" t="s">
        <v>181</v>
      </c>
      <c r="EDN84" s="155">
        <v>43799</v>
      </c>
      <c r="EDO84" s="84" t="s">
        <v>181</v>
      </c>
      <c r="EDP84" s="155">
        <v>43799</v>
      </c>
      <c r="EDQ84" s="84" t="s">
        <v>181</v>
      </c>
      <c r="EDR84" s="155">
        <v>43799</v>
      </c>
      <c r="EDS84" s="84" t="s">
        <v>181</v>
      </c>
      <c r="EDT84" s="155">
        <v>43799</v>
      </c>
      <c r="EDU84" s="84" t="s">
        <v>181</v>
      </c>
      <c r="EDV84" s="155">
        <v>43799</v>
      </c>
      <c r="EDW84" s="84" t="s">
        <v>181</v>
      </c>
      <c r="EDX84" s="155">
        <v>43799</v>
      </c>
      <c r="EDY84" s="84" t="s">
        <v>181</v>
      </c>
      <c r="EDZ84" s="155">
        <v>43799</v>
      </c>
      <c r="EEA84" s="84" t="s">
        <v>181</v>
      </c>
      <c r="EEB84" s="155">
        <v>43799</v>
      </c>
      <c r="EEC84" s="84" t="s">
        <v>181</v>
      </c>
      <c r="EED84" s="155">
        <v>43799</v>
      </c>
      <c r="EEE84" s="84" t="s">
        <v>181</v>
      </c>
      <c r="EEF84" s="155">
        <v>43799</v>
      </c>
      <c r="EEG84" s="84" t="s">
        <v>181</v>
      </c>
      <c r="EEH84" s="155">
        <v>43799</v>
      </c>
      <c r="EEI84" s="84" t="s">
        <v>181</v>
      </c>
      <c r="EEJ84" s="155">
        <v>43799</v>
      </c>
      <c r="EEK84" s="84" t="s">
        <v>181</v>
      </c>
      <c r="EEL84" s="155">
        <v>43799</v>
      </c>
      <c r="EEM84" s="84" t="s">
        <v>181</v>
      </c>
      <c r="EEN84" s="155">
        <v>43799</v>
      </c>
      <c r="EEO84" s="84" t="s">
        <v>181</v>
      </c>
      <c r="EEP84" s="155">
        <v>43799</v>
      </c>
      <c r="EEQ84" s="84" t="s">
        <v>181</v>
      </c>
      <c r="EER84" s="155">
        <v>43799</v>
      </c>
      <c r="EES84" s="84" t="s">
        <v>181</v>
      </c>
      <c r="EET84" s="155">
        <v>43799</v>
      </c>
      <c r="EEU84" s="84" t="s">
        <v>181</v>
      </c>
      <c r="EEV84" s="155">
        <v>43799</v>
      </c>
      <c r="EEW84" s="84" t="s">
        <v>181</v>
      </c>
      <c r="EEX84" s="155">
        <v>43799</v>
      </c>
      <c r="EEY84" s="84" t="s">
        <v>181</v>
      </c>
      <c r="EEZ84" s="155">
        <v>43799</v>
      </c>
      <c r="EFA84" s="84" t="s">
        <v>181</v>
      </c>
      <c r="EFB84" s="155">
        <v>43799</v>
      </c>
      <c r="EFC84" s="84" t="s">
        <v>181</v>
      </c>
      <c r="EFD84" s="155">
        <v>43799</v>
      </c>
      <c r="EFE84" s="84" t="s">
        <v>181</v>
      </c>
      <c r="EFF84" s="155">
        <v>43799</v>
      </c>
      <c r="EFG84" s="84" t="s">
        <v>181</v>
      </c>
      <c r="EFH84" s="155">
        <v>43799</v>
      </c>
      <c r="EFI84" s="84" t="s">
        <v>181</v>
      </c>
      <c r="EFJ84" s="155">
        <v>43799</v>
      </c>
      <c r="EFK84" s="84" t="s">
        <v>181</v>
      </c>
      <c r="EFL84" s="155">
        <v>43799</v>
      </c>
      <c r="EFM84" s="84" t="s">
        <v>181</v>
      </c>
      <c r="EFN84" s="155">
        <v>43799</v>
      </c>
      <c r="EFO84" s="84" t="s">
        <v>181</v>
      </c>
      <c r="EFP84" s="155">
        <v>43799</v>
      </c>
      <c r="EFQ84" s="84" t="s">
        <v>181</v>
      </c>
      <c r="EFR84" s="155">
        <v>43799</v>
      </c>
      <c r="EFS84" s="84" t="s">
        <v>181</v>
      </c>
      <c r="EFT84" s="155">
        <v>43799</v>
      </c>
      <c r="EFU84" s="84" t="s">
        <v>181</v>
      </c>
      <c r="EFV84" s="155">
        <v>43799</v>
      </c>
      <c r="EFW84" s="84" t="s">
        <v>181</v>
      </c>
      <c r="EFX84" s="155">
        <v>43799</v>
      </c>
      <c r="EFY84" s="84" t="s">
        <v>181</v>
      </c>
      <c r="EFZ84" s="155">
        <v>43799</v>
      </c>
      <c r="EGA84" s="84" t="s">
        <v>181</v>
      </c>
      <c r="EGB84" s="155">
        <v>43799</v>
      </c>
      <c r="EGC84" s="84" t="s">
        <v>181</v>
      </c>
      <c r="EGD84" s="155">
        <v>43799</v>
      </c>
      <c r="EGE84" s="84" t="s">
        <v>181</v>
      </c>
      <c r="EGF84" s="155">
        <v>43799</v>
      </c>
      <c r="EGG84" s="84" t="s">
        <v>181</v>
      </c>
      <c r="EGH84" s="155">
        <v>43799</v>
      </c>
      <c r="EGI84" s="84" t="s">
        <v>181</v>
      </c>
      <c r="EGJ84" s="155">
        <v>43799</v>
      </c>
      <c r="EGK84" s="84" t="s">
        <v>181</v>
      </c>
      <c r="EGL84" s="155">
        <v>43799</v>
      </c>
      <c r="EGM84" s="84" t="s">
        <v>181</v>
      </c>
      <c r="EGN84" s="155">
        <v>43799</v>
      </c>
      <c r="EGO84" s="84" t="s">
        <v>181</v>
      </c>
      <c r="EGP84" s="155">
        <v>43799</v>
      </c>
      <c r="EGQ84" s="84" t="s">
        <v>181</v>
      </c>
      <c r="EGR84" s="155">
        <v>43799</v>
      </c>
      <c r="EGS84" s="84" t="s">
        <v>181</v>
      </c>
      <c r="EGT84" s="155">
        <v>43799</v>
      </c>
      <c r="EGU84" s="84" t="s">
        <v>181</v>
      </c>
      <c r="EGV84" s="155">
        <v>43799</v>
      </c>
      <c r="EGW84" s="84" t="s">
        <v>181</v>
      </c>
      <c r="EGX84" s="155">
        <v>43799</v>
      </c>
      <c r="EGY84" s="84" t="s">
        <v>181</v>
      </c>
      <c r="EGZ84" s="155">
        <v>43799</v>
      </c>
      <c r="EHA84" s="84" t="s">
        <v>181</v>
      </c>
      <c r="EHB84" s="155">
        <v>43799</v>
      </c>
      <c r="EHC84" s="84" t="s">
        <v>181</v>
      </c>
      <c r="EHD84" s="155">
        <v>43799</v>
      </c>
      <c r="EHE84" s="84" t="s">
        <v>181</v>
      </c>
      <c r="EHF84" s="155">
        <v>43799</v>
      </c>
      <c r="EHG84" s="84" t="s">
        <v>181</v>
      </c>
      <c r="EHH84" s="155">
        <v>43799</v>
      </c>
      <c r="EHI84" s="84" t="s">
        <v>181</v>
      </c>
      <c r="EHJ84" s="155">
        <v>43799</v>
      </c>
      <c r="EHK84" s="84" t="s">
        <v>181</v>
      </c>
      <c r="EHL84" s="155">
        <v>43799</v>
      </c>
      <c r="EHM84" s="84" t="s">
        <v>181</v>
      </c>
      <c r="EHN84" s="155">
        <v>43799</v>
      </c>
      <c r="EHO84" s="84" t="s">
        <v>181</v>
      </c>
      <c r="EHP84" s="155">
        <v>43799</v>
      </c>
      <c r="EHQ84" s="84" t="s">
        <v>181</v>
      </c>
      <c r="EHR84" s="155">
        <v>43799</v>
      </c>
      <c r="EHS84" s="84" t="s">
        <v>181</v>
      </c>
      <c r="EHT84" s="155">
        <v>43799</v>
      </c>
      <c r="EHU84" s="84" t="s">
        <v>181</v>
      </c>
      <c r="EHV84" s="155">
        <v>43799</v>
      </c>
      <c r="EHW84" s="84" t="s">
        <v>181</v>
      </c>
      <c r="EHX84" s="155">
        <v>43799</v>
      </c>
      <c r="EHY84" s="84" t="s">
        <v>181</v>
      </c>
      <c r="EHZ84" s="155">
        <v>43799</v>
      </c>
      <c r="EIA84" s="84" t="s">
        <v>181</v>
      </c>
      <c r="EIB84" s="155">
        <v>43799</v>
      </c>
      <c r="EIC84" s="84" t="s">
        <v>181</v>
      </c>
      <c r="EID84" s="155">
        <v>43799</v>
      </c>
      <c r="EIE84" s="84" t="s">
        <v>181</v>
      </c>
      <c r="EIF84" s="155">
        <v>43799</v>
      </c>
      <c r="EIG84" s="84" t="s">
        <v>181</v>
      </c>
      <c r="EIH84" s="155">
        <v>43799</v>
      </c>
      <c r="EII84" s="84" t="s">
        <v>181</v>
      </c>
      <c r="EIJ84" s="155">
        <v>43799</v>
      </c>
      <c r="EIK84" s="84" t="s">
        <v>181</v>
      </c>
      <c r="EIL84" s="155">
        <v>43799</v>
      </c>
      <c r="EIM84" s="84" t="s">
        <v>181</v>
      </c>
      <c r="EIN84" s="155">
        <v>43799</v>
      </c>
      <c r="EIO84" s="84" t="s">
        <v>181</v>
      </c>
      <c r="EIP84" s="155">
        <v>43799</v>
      </c>
      <c r="EIQ84" s="84" t="s">
        <v>181</v>
      </c>
      <c r="EIR84" s="155">
        <v>43799</v>
      </c>
      <c r="EIS84" s="84" t="s">
        <v>181</v>
      </c>
      <c r="EIT84" s="155">
        <v>43799</v>
      </c>
      <c r="EIU84" s="84" t="s">
        <v>181</v>
      </c>
      <c r="EIV84" s="155">
        <v>43799</v>
      </c>
      <c r="EIW84" s="84" t="s">
        <v>181</v>
      </c>
      <c r="EIX84" s="155">
        <v>43799</v>
      </c>
      <c r="EIY84" s="84" t="s">
        <v>181</v>
      </c>
      <c r="EIZ84" s="155">
        <v>43799</v>
      </c>
      <c r="EJA84" s="84" t="s">
        <v>181</v>
      </c>
      <c r="EJB84" s="155">
        <v>43799</v>
      </c>
      <c r="EJC84" s="84" t="s">
        <v>181</v>
      </c>
      <c r="EJD84" s="155">
        <v>43799</v>
      </c>
      <c r="EJE84" s="84" t="s">
        <v>181</v>
      </c>
      <c r="EJF84" s="155">
        <v>43799</v>
      </c>
      <c r="EJG84" s="84" t="s">
        <v>181</v>
      </c>
      <c r="EJH84" s="155">
        <v>43799</v>
      </c>
      <c r="EJI84" s="84" t="s">
        <v>181</v>
      </c>
      <c r="EJJ84" s="155">
        <v>43799</v>
      </c>
      <c r="EJK84" s="84" t="s">
        <v>181</v>
      </c>
      <c r="EJL84" s="155">
        <v>43799</v>
      </c>
      <c r="EJM84" s="84" t="s">
        <v>181</v>
      </c>
      <c r="EJN84" s="155">
        <v>43799</v>
      </c>
      <c r="EJO84" s="84" t="s">
        <v>181</v>
      </c>
      <c r="EJP84" s="155">
        <v>43799</v>
      </c>
      <c r="EJQ84" s="84" t="s">
        <v>181</v>
      </c>
      <c r="EJR84" s="155">
        <v>43799</v>
      </c>
      <c r="EJS84" s="84" t="s">
        <v>181</v>
      </c>
      <c r="EJT84" s="155">
        <v>43799</v>
      </c>
      <c r="EJU84" s="84" t="s">
        <v>181</v>
      </c>
      <c r="EJV84" s="155">
        <v>43799</v>
      </c>
      <c r="EJW84" s="84" t="s">
        <v>181</v>
      </c>
      <c r="EJX84" s="155">
        <v>43799</v>
      </c>
      <c r="EJY84" s="84" t="s">
        <v>181</v>
      </c>
      <c r="EJZ84" s="155">
        <v>43799</v>
      </c>
      <c r="EKA84" s="84" t="s">
        <v>181</v>
      </c>
      <c r="EKB84" s="155">
        <v>43799</v>
      </c>
      <c r="EKC84" s="84" t="s">
        <v>181</v>
      </c>
      <c r="EKD84" s="155">
        <v>43799</v>
      </c>
      <c r="EKE84" s="84" t="s">
        <v>181</v>
      </c>
      <c r="EKF84" s="155">
        <v>43799</v>
      </c>
      <c r="EKG84" s="84" t="s">
        <v>181</v>
      </c>
      <c r="EKH84" s="155">
        <v>43799</v>
      </c>
      <c r="EKI84" s="84" t="s">
        <v>181</v>
      </c>
      <c r="EKJ84" s="155">
        <v>43799</v>
      </c>
      <c r="EKK84" s="84" t="s">
        <v>181</v>
      </c>
      <c r="EKL84" s="155">
        <v>43799</v>
      </c>
      <c r="EKM84" s="84" t="s">
        <v>181</v>
      </c>
      <c r="EKN84" s="155">
        <v>43799</v>
      </c>
      <c r="EKO84" s="84" t="s">
        <v>181</v>
      </c>
      <c r="EKP84" s="155">
        <v>43799</v>
      </c>
      <c r="EKQ84" s="84" t="s">
        <v>181</v>
      </c>
      <c r="EKR84" s="155">
        <v>43799</v>
      </c>
      <c r="EKS84" s="84" t="s">
        <v>181</v>
      </c>
      <c r="EKT84" s="155">
        <v>43799</v>
      </c>
      <c r="EKU84" s="84" t="s">
        <v>181</v>
      </c>
      <c r="EKV84" s="155">
        <v>43799</v>
      </c>
      <c r="EKW84" s="84" t="s">
        <v>181</v>
      </c>
      <c r="EKX84" s="155">
        <v>43799</v>
      </c>
      <c r="EKY84" s="84" t="s">
        <v>181</v>
      </c>
      <c r="EKZ84" s="155">
        <v>43799</v>
      </c>
      <c r="ELA84" s="84" t="s">
        <v>181</v>
      </c>
      <c r="ELB84" s="155">
        <v>43799</v>
      </c>
      <c r="ELC84" s="84" t="s">
        <v>181</v>
      </c>
      <c r="ELD84" s="155">
        <v>43799</v>
      </c>
      <c r="ELE84" s="84" t="s">
        <v>181</v>
      </c>
      <c r="ELF84" s="155">
        <v>43799</v>
      </c>
      <c r="ELG84" s="84" t="s">
        <v>181</v>
      </c>
      <c r="ELH84" s="155">
        <v>43799</v>
      </c>
      <c r="ELI84" s="84" t="s">
        <v>181</v>
      </c>
      <c r="ELJ84" s="155">
        <v>43799</v>
      </c>
      <c r="ELK84" s="84" t="s">
        <v>181</v>
      </c>
      <c r="ELL84" s="155">
        <v>43799</v>
      </c>
      <c r="ELM84" s="84" t="s">
        <v>181</v>
      </c>
      <c r="ELN84" s="155">
        <v>43799</v>
      </c>
      <c r="ELO84" s="84" t="s">
        <v>181</v>
      </c>
      <c r="ELP84" s="155">
        <v>43799</v>
      </c>
      <c r="ELQ84" s="84" t="s">
        <v>181</v>
      </c>
      <c r="ELR84" s="155">
        <v>43799</v>
      </c>
      <c r="ELS84" s="84" t="s">
        <v>181</v>
      </c>
      <c r="ELT84" s="155">
        <v>43799</v>
      </c>
      <c r="ELU84" s="84" t="s">
        <v>181</v>
      </c>
      <c r="ELV84" s="155">
        <v>43799</v>
      </c>
      <c r="ELW84" s="84" t="s">
        <v>181</v>
      </c>
      <c r="ELX84" s="155">
        <v>43799</v>
      </c>
      <c r="ELY84" s="84" t="s">
        <v>181</v>
      </c>
      <c r="ELZ84" s="155">
        <v>43799</v>
      </c>
      <c r="EMA84" s="84" t="s">
        <v>181</v>
      </c>
      <c r="EMB84" s="155">
        <v>43799</v>
      </c>
      <c r="EMC84" s="84" t="s">
        <v>181</v>
      </c>
      <c r="EMD84" s="155">
        <v>43799</v>
      </c>
      <c r="EME84" s="84" t="s">
        <v>181</v>
      </c>
      <c r="EMF84" s="155">
        <v>43799</v>
      </c>
      <c r="EMG84" s="84" t="s">
        <v>181</v>
      </c>
      <c r="EMH84" s="155">
        <v>43799</v>
      </c>
      <c r="EMI84" s="84" t="s">
        <v>181</v>
      </c>
      <c r="EMJ84" s="155">
        <v>43799</v>
      </c>
      <c r="EMK84" s="84" t="s">
        <v>181</v>
      </c>
      <c r="EML84" s="155">
        <v>43799</v>
      </c>
      <c r="EMM84" s="84" t="s">
        <v>181</v>
      </c>
      <c r="EMN84" s="155">
        <v>43799</v>
      </c>
      <c r="EMO84" s="84" t="s">
        <v>181</v>
      </c>
      <c r="EMP84" s="155">
        <v>43799</v>
      </c>
      <c r="EMQ84" s="84" t="s">
        <v>181</v>
      </c>
      <c r="EMR84" s="155">
        <v>43799</v>
      </c>
      <c r="EMS84" s="84" t="s">
        <v>181</v>
      </c>
      <c r="EMT84" s="155">
        <v>43799</v>
      </c>
      <c r="EMU84" s="84" t="s">
        <v>181</v>
      </c>
      <c r="EMV84" s="155">
        <v>43799</v>
      </c>
      <c r="EMW84" s="84" t="s">
        <v>181</v>
      </c>
      <c r="EMX84" s="155">
        <v>43799</v>
      </c>
      <c r="EMY84" s="84" t="s">
        <v>181</v>
      </c>
      <c r="EMZ84" s="155">
        <v>43799</v>
      </c>
      <c r="ENA84" s="84" t="s">
        <v>181</v>
      </c>
      <c r="ENB84" s="155">
        <v>43799</v>
      </c>
      <c r="ENC84" s="84" t="s">
        <v>181</v>
      </c>
      <c r="END84" s="155">
        <v>43799</v>
      </c>
      <c r="ENE84" s="84" t="s">
        <v>181</v>
      </c>
      <c r="ENF84" s="155">
        <v>43799</v>
      </c>
      <c r="ENG84" s="84" t="s">
        <v>181</v>
      </c>
      <c r="ENH84" s="155">
        <v>43799</v>
      </c>
      <c r="ENI84" s="84" t="s">
        <v>181</v>
      </c>
      <c r="ENJ84" s="155">
        <v>43799</v>
      </c>
      <c r="ENK84" s="84" t="s">
        <v>181</v>
      </c>
      <c r="ENL84" s="155">
        <v>43799</v>
      </c>
      <c r="ENM84" s="84" t="s">
        <v>181</v>
      </c>
      <c r="ENN84" s="155">
        <v>43799</v>
      </c>
      <c r="ENO84" s="84" t="s">
        <v>181</v>
      </c>
      <c r="ENP84" s="155">
        <v>43799</v>
      </c>
      <c r="ENQ84" s="84" t="s">
        <v>181</v>
      </c>
      <c r="ENR84" s="155">
        <v>43799</v>
      </c>
      <c r="ENS84" s="84" t="s">
        <v>181</v>
      </c>
      <c r="ENT84" s="155">
        <v>43799</v>
      </c>
      <c r="ENU84" s="84" t="s">
        <v>181</v>
      </c>
      <c r="ENV84" s="155">
        <v>43799</v>
      </c>
      <c r="ENW84" s="84" t="s">
        <v>181</v>
      </c>
      <c r="ENX84" s="155">
        <v>43799</v>
      </c>
      <c r="ENY84" s="84" t="s">
        <v>181</v>
      </c>
      <c r="ENZ84" s="155">
        <v>43799</v>
      </c>
      <c r="EOA84" s="84" t="s">
        <v>181</v>
      </c>
      <c r="EOB84" s="155">
        <v>43799</v>
      </c>
      <c r="EOC84" s="84" t="s">
        <v>181</v>
      </c>
      <c r="EOD84" s="155">
        <v>43799</v>
      </c>
      <c r="EOE84" s="84" t="s">
        <v>181</v>
      </c>
      <c r="EOF84" s="155">
        <v>43799</v>
      </c>
      <c r="EOG84" s="84" t="s">
        <v>181</v>
      </c>
      <c r="EOH84" s="155">
        <v>43799</v>
      </c>
      <c r="EOI84" s="84" t="s">
        <v>181</v>
      </c>
      <c r="EOJ84" s="155">
        <v>43799</v>
      </c>
      <c r="EOK84" s="84" t="s">
        <v>181</v>
      </c>
      <c r="EOL84" s="155">
        <v>43799</v>
      </c>
      <c r="EOM84" s="84" t="s">
        <v>181</v>
      </c>
      <c r="EON84" s="155">
        <v>43799</v>
      </c>
      <c r="EOO84" s="84" t="s">
        <v>181</v>
      </c>
      <c r="EOP84" s="155">
        <v>43799</v>
      </c>
      <c r="EOQ84" s="84" t="s">
        <v>181</v>
      </c>
      <c r="EOR84" s="155">
        <v>43799</v>
      </c>
      <c r="EOS84" s="84" t="s">
        <v>181</v>
      </c>
      <c r="EOT84" s="155">
        <v>43799</v>
      </c>
      <c r="EOU84" s="84" t="s">
        <v>181</v>
      </c>
      <c r="EOV84" s="155">
        <v>43799</v>
      </c>
      <c r="EOW84" s="84" t="s">
        <v>181</v>
      </c>
      <c r="EOX84" s="155">
        <v>43799</v>
      </c>
      <c r="EOY84" s="84" t="s">
        <v>181</v>
      </c>
      <c r="EOZ84" s="155">
        <v>43799</v>
      </c>
      <c r="EPA84" s="84" t="s">
        <v>181</v>
      </c>
      <c r="EPB84" s="155">
        <v>43799</v>
      </c>
      <c r="EPC84" s="84" t="s">
        <v>181</v>
      </c>
      <c r="EPD84" s="155">
        <v>43799</v>
      </c>
      <c r="EPE84" s="84" t="s">
        <v>181</v>
      </c>
      <c r="EPF84" s="155">
        <v>43799</v>
      </c>
      <c r="EPG84" s="84" t="s">
        <v>181</v>
      </c>
      <c r="EPH84" s="155">
        <v>43799</v>
      </c>
      <c r="EPI84" s="84" t="s">
        <v>181</v>
      </c>
      <c r="EPJ84" s="155">
        <v>43799</v>
      </c>
      <c r="EPK84" s="84" t="s">
        <v>181</v>
      </c>
      <c r="EPL84" s="155">
        <v>43799</v>
      </c>
      <c r="EPM84" s="84" t="s">
        <v>181</v>
      </c>
      <c r="EPN84" s="155">
        <v>43799</v>
      </c>
      <c r="EPO84" s="84" t="s">
        <v>181</v>
      </c>
      <c r="EPP84" s="155">
        <v>43799</v>
      </c>
      <c r="EPQ84" s="84" t="s">
        <v>181</v>
      </c>
      <c r="EPR84" s="155">
        <v>43799</v>
      </c>
      <c r="EPS84" s="84" t="s">
        <v>181</v>
      </c>
      <c r="EPT84" s="155">
        <v>43799</v>
      </c>
      <c r="EPU84" s="84" t="s">
        <v>181</v>
      </c>
      <c r="EPV84" s="155">
        <v>43799</v>
      </c>
      <c r="EPW84" s="84" t="s">
        <v>181</v>
      </c>
      <c r="EPX84" s="155">
        <v>43799</v>
      </c>
      <c r="EPY84" s="84" t="s">
        <v>181</v>
      </c>
      <c r="EPZ84" s="155">
        <v>43799</v>
      </c>
      <c r="EQA84" s="84" t="s">
        <v>181</v>
      </c>
      <c r="EQB84" s="155">
        <v>43799</v>
      </c>
      <c r="EQC84" s="84" t="s">
        <v>181</v>
      </c>
      <c r="EQD84" s="155">
        <v>43799</v>
      </c>
      <c r="EQE84" s="84" t="s">
        <v>181</v>
      </c>
      <c r="EQF84" s="155">
        <v>43799</v>
      </c>
      <c r="EQG84" s="84" t="s">
        <v>181</v>
      </c>
      <c r="EQH84" s="155">
        <v>43799</v>
      </c>
      <c r="EQI84" s="84" t="s">
        <v>181</v>
      </c>
      <c r="EQJ84" s="155">
        <v>43799</v>
      </c>
      <c r="EQK84" s="84" t="s">
        <v>181</v>
      </c>
      <c r="EQL84" s="155">
        <v>43799</v>
      </c>
      <c r="EQM84" s="84" t="s">
        <v>181</v>
      </c>
      <c r="EQN84" s="155">
        <v>43799</v>
      </c>
      <c r="EQO84" s="84" t="s">
        <v>181</v>
      </c>
      <c r="EQP84" s="155">
        <v>43799</v>
      </c>
      <c r="EQQ84" s="84" t="s">
        <v>181</v>
      </c>
      <c r="EQR84" s="155">
        <v>43799</v>
      </c>
      <c r="EQS84" s="84" t="s">
        <v>181</v>
      </c>
      <c r="EQT84" s="155">
        <v>43799</v>
      </c>
      <c r="EQU84" s="84" t="s">
        <v>181</v>
      </c>
      <c r="EQV84" s="155">
        <v>43799</v>
      </c>
      <c r="EQW84" s="84" t="s">
        <v>181</v>
      </c>
      <c r="EQX84" s="155">
        <v>43799</v>
      </c>
      <c r="EQY84" s="84" t="s">
        <v>181</v>
      </c>
      <c r="EQZ84" s="155">
        <v>43799</v>
      </c>
      <c r="ERA84" s="84" t="s">
        <v>181</v>
      </c>
      <c r="ERB84" s="155">
        <v>43799</v>
      </c>
      <c r="ERC84" s="84" t="s">
        <v>181</v>
      </c>
      <c r="ERD84" s="155">
        <v>43799</v>
      </c>
      <c r="ERE84" s="84" t="s">
        <v>181</v>
      </c>
      <c r="ERF84" s="155">
        <v>43799</v>
      </c>
      <c r="ERG84" s="84" t="s">
        <v>181</v>
      </c>
      <c r="ERH84" s="155">
        <v>43799</v>
      </c>
      <c r="ERI84" s="84" t="s">
        <v>181</v>
      </c>
      <c r="ERJ84" s="155">
        <v>43799</v>
      </c>
      <c r="ERK84" s="84" t="s">
        <v>181</v>
      </c>
      <c r="ERL84" s="155">
        <v>43799</v>
      </c>
      <c r="ERM84" s="84" t="s">
        <v>181</v>
      </c>
      <c r="ERN84" s="155">
        <v>43799</v>
      </c>
      <c r="ERO84" s="84" t="s">
        <v>181</v>
      </c>
      <c r="ERP84" s="155">
        <v>43799</v>
      </c>
      <c r="ERQ84" s="84" t="s">
        <v>181</v>
      </c>
      <c r="ERR84" s="155">
        <v>43799</v>
      </c>
      <c r="ERS84" s="84" t="s">
        <v>181</v>
      </c>
      <c r="ERT84" s="155">
        <v>43799</v>
      </c>
      <c r="ERU84" s="84" t="s">
        <v>181</v>
      </c>
      <c r="ERV84" s="155">
        <v>43799</v>
      </c>
      <c r="ERW84" s="84" t="s">
        <v>181</v>
      </c>
      <c r="ERX84" s="155">
        <v>43799</v>
      </c>
      <c r="ERY84" s="84" t="s">
        <v>181</v>
      </c>
      <c r="ERZ84" s="155">
        <v>43799</v>
      </c>
      <c r="ESA84" s="84" t="s">
        <v>181</v>
      </c>
      <c r="ESB84" s="155">
        <v>43799</v>
      </c>
      <c r="ESC84" s="84" t="s">
        <v>181</v>
      </c>
      <c r="ESD84" s="155">
        <v>43799</v>
      </c>
      <c r="ESE84" s="84" t="s">
        <v>181</v>
      </c>
      <c r="ESF84" s="155">
        <v>43799</v>
      </c>
      <c r="ESG84" s="84" t="s">
        <v>181</v>
      </c>
      <c r="ESH84" s="155">
        <v>43799</v>
      </c>
      <c r="ESI84" s="84" t="s">
        <v>181</v>
      </c>
      <c r="ESJ84" s="155">
        <v>43799</v>
      </c>
      <c r="ESK84" s="84" t="s">
        <v>181</v>
      </c>
      <c r="ESL84" s="155">
        <v>43799</v>
      </c>
      <c r="ESM84" s="84" t="s">
        <v>181</v>
      </c>
      <c r="ESN84" s="155">
        <v>43799</v>
      </c>
      <c r="ESO84" s="84" t="s">
        <v>181</v>
      </c>
      <c r="ESP84" s="155">
        <v>43799</v>
      </c>
      <c r="ESQ84" s="84" t="s">
        <v>181</v>
      </c>
      <c r="ESR84" s="155">
        <v>43799</v>
      </c>
      <c r="ESS84" s="84" t="s">
        <v>181</v>
      </c>
      <c r="EST84" s="155">
        <v>43799</v>
      </c>
      <c r="ESU84" s="84" t="s">
        <v>181</v>
      </c>
      <c r="ESV84" s="155">
        <v>43799</v>
      </c>
      <c r="ESW84" s="84" t="s">
        <v>181</v>
      </c>
      <c r="ESX84" s="155">
        <v>43799</v>
      </c>
      <c r="ESY84" s="84" t="s">
        <v>181</v>
      </c>
      <c r="ESZ84" s="155">
        <v>43799</v>
      </c>
      <c r="ETA84" s="84" t="s">
        <v>181</v>
      </c>
      <c r="ETB84" s="155">
        <v>43799</v>
      </c>
      <c r="ETC84" s="84" t="s">
        <v>181</v>
      </c>
      <c r="ETD84" s="155">
        <v>43799</v>
      </c>
      <c r="ETE84" s="84" t="s">
        <v>181</v>
      </c>
      <c r="ETF84" s="155">
        <v>43799</v>
      </c>
      <c r="ETG84" s="84" t="s">
        <v>181</v>
      </c>
      <c r="ETH84" s="155">
        <v>43799</v>
      </c>
      <c r="ETI84" s="84" t="s">
        <v>181</v>
      </c>
      <c r="ETJ84" s="155">
        <v>43799</v>
      </c>
      <c r="ETK84" s="84" t="s">
        <v>181</v>
      </c>
      <c r="ETL84" s="155">
        <v>43799</v>
      </c>
      <c r="ETM84" s="84" t="s">
        <v>181</v>
      </c>
      <c r="ETN84" s="155">
        <v>43799</v>
      </c>
      <c r="ETO84" s="84" t="s">
        <v>181</v>
      </c>
      <c r="ETP84" s="155">
        <v>43799</v>
      </c>
      <c r="ETQ84" s="84" t="s">
        <v>181</v>
      </c>
      <c r="ETR84" s="155">
        <v>43799</v>
      </c>
      <c r="ETS84" s="84" t="s">
        <v>181</v>
      </c>
      <c r="ETT84" s="155">
        <v>43799</v>
      </c>
      <c r="ETU84" s="84" t="s">
        <v>181</v>
      </c>
      <c r="ETV84" s="155">
        <v>43799</v>
      </c>
      <c r="ETW84" s="84" t="s">
        <v>181</v>
      </c>
      <c r="ETX84" s="155">
        <v>43799</v>
      </c>
      <c r="ETY84" s="84" t="s">
        <v>181</v>
      </c>
      <c r="ETZ84" s="155">
        <v>43799</v>
      </c>
      <c r="EUA84" s="84" t="s">
        <v>181</v>
      </c>
      <c r="EUB84" s="155">
        <v>43799</v>
      </c>
      <c r="EUC84" s="84" t="s">
        <v>181</v>
      </c>
      <c r="EUD84" s="155">
        <v>43799</v>
      </c>
      <c r="EUE84" s="84" t="s">
        <v>181</v>
      </c>
      <c r="EUF84" s="155">
        <v>43799</v>
      </c>
      <c r="EUG84" s="84" t="s">
        <v>181</v>
      </c>
      <c r="EUH84" s="155">
        <v>43799</v>
      </c>
      <c r="EUI84" s="84" t="s">
        <v>181</v>
      </c>
      <c r="EUJ84" s="155">
        <v>43799</v>
      </c>
      <c r="EUK84" s="84" t="s">
        <v>181</v>
      </c>
      <c r="EUL84" s="155">
        <v>43799</v>
      </c>
      <c r="EUM84" s="84" t="s">
        <v>181</v>
      </c>
      <c r="EUN84" s="155">
        <v>43799</v>
      </c>
      <c r="EUO84" s="84" t="s">
        <v>181</v>
      </c>
      <c r="EUP84" s="155">
        <v>43799</v>
      </c>
      <c r="EUQ84" s="84" t="s">
        <v>181</v>
      </c>
      <c r="EUR84" s="155">
        <v>43799</v>
      </c>
      <c r="EUS84" s="84" t="s">
        <v>181</v>
      </c>
      <c r="EUT84" s="155">
        <v>43799</v>
      </c>
      <c r="EUU84" s="84" t="s">
        <v>181</v>
      </c>
      <c r="EUV84" s="155">
        <v>43799</v>
      </c>
      <c r="EUW84" s="84" t="s">
        <v>181</v>
      </c>
      <c r="EUX84" s="155">
        <v>43799</v>
      </c>
      <c r="EUY84" s="84" t="s">
        <v>181</v>
      </c>
      <c r="EUZ84" s="155">
        <v>43799</v>
      </c>
      <c r="EVA84" s="84" t="s">
        <v>181</v>
      </c>
      <c r="EVB84" s="155">
        <v>43799</v>
      </c>
      <c r="EVC84" s="84" t="s">
        <v>181</v>
      </c>
      <c r="EVD84" s="155">
        <v>43799</v>
      </c>
      <c r="EVE84" s="84" t="s">
        <v>181</v>
      </c>
      <c r="EVF84" s="155">
        <v>43799</v>
      </c>
      <c r="EVG84" s="84" t="s">
        <v>181</v>
      </c>
      <c r="EVH84" s="155">
        <v>43799</v>
      </c>
      <c r="EVI84" s="84" t="s">
        <v>181</v>
      </c>
      <c r="EVJ84" s="155">
        <v>43799</v>
      </c>
      <c r="EVK84" s="84" t="s">
        <v>181</v>
      </c>
      <c r="EVL84" s="155">
        <v>43799</v>
      </c>
      <c r="EVM84" s="84" t="s">
        <v>181</v>
      </c>
      <c r="EVN84" s="155">
        <v>43799</v>
      </c>
      <c r="EVO84" s="84" t="s">
        <v>181</v>
      </c>
      <c r="EVP84" s="155">
        <v>43799</v>
      </c>
      <c r="EVQ84" s="84" t="s">
        <v>181</v>
      </c>
      <c r="EVR84" s="155">
        <v>43799</v>
      </c>
      <c r="EVS84" s="84" t="s">
        <v>181</v>
      </c>
      <c r="EVT84" s="155">
        <v>43799</v>
      </c>
      <c r="EVU84" s="84" t="s">
        <v>181</v>
      </c>
      <c r="EVV84" s="155">
        <v>43799</v>
      </c>
      <c r="EVW84" s="84" t="s">
        <v>181</v>
      </c>
      <c r="EVX84" s="155">
        <v>43799</v>
      </c>
      <c r="EVY84" s="84" t="s">
        <v>181</v>
      </c>
      <c r="EVZ84" s="155">
        <v>43799</v>
      </c>
      <c r="EWA84" s="84" t="s">
        <v>181</v>
      </c>
      <c r="EWB84" s="155">
        <v>43799</v>
      </c>
      <c r="EWC84" s="84" t="s">
        <v>181</v>
      </c>
      <c r="EWD84" s="155">
        <v>43799</v>
      </c>
      <c r="EWE84" s="84" t="s">
        <v>181</v>
      </c>
      <c r="EWF84" s="155">
        <v>43799</v>
      </c>
      <c r="EWG84" s="84" t="s">
        <v>181</v>
      </c>
      <c r="EWH84" s="155">
        <v>43799</v>
      </c>
      <c r="EWI84" s="84" t="s">
        <v>181</v>
      </c>
      <c r="EWJ84" s="155">
        <v>43799</v>
      </c>
      <c r="EWK84" s="84" t="s">
        <v>181</v>
      </c>
      <c r="EWL84" s="155">
        <v>43799</v>
      </c>
      <c r="EWM84" s="84" t="s">
        <v>181</v>
      </c>
      <c r="EWN84" s="155">
        <v>43799</v>
      </c>
      <c r="EWO84" s="84" t="s">
        <v>181</v>
      </c>
      <c r="EWP84" s="155">
        <v>43799</v>
      </c>
      <c r="EWQ84" s="84" t="s">
        <v>181</v>
      </c>
      <c r="EWR84" s="155">
        <v>43799</v>
      </c>
      <c r="EWS84" s="84" t="s">
        <v>181</v>
      </c>
      <c r="EWT84" s="155">
        <v>43799</v>
      </c>
      <c r="EWU84" s="84" t="s">
        <v>181</v>
      </c>
      <c r="EWV84" s="155">
        <v>43799</v>
      </c>
      <c r="EWW84" s="84" t="s">
        <v>181</v>
      </c>
      <c r="EWX84" s="155">
        <v>43799</v>
      </c>
      <c r="EWY84" s="84" t="s">
        <v>181</v>
      </c>
      <c r="EWZ84" s="155">
        <v>43799</v>
      </c>
      <c r="EXA84" s="84" t="s">
        <v>181</v>
      </c>
      <c r="EXB84" s="155">
        <v>43799</v>
      </c>
      <c r="EXC84" s="84" t="s">
        <v>181</v>
      </c>
      <c r="EXD84" s="155">
        <v>43799</v>
      </c>
      <c r="EXE84" s="84" t="s">
        <v>181</v>
      </c>
      <c r="EXF84" s="155">
        <v>43799</v>
      </c>
      <c r="EXG84" s="84" t="s">
        <v>181</v>
      </c>
      <c r="EXH84" s="155">
        <v>43799</v>
      </c>
      <c r="EXI84" s="84" t="s">
        <v>181</v>
      </c>
      <c r="EXJ84" s="155">
        <v>43799</v>
      </c>
      <c r="EXK84" s="84" t="s">
        <v>181</v>
      </c>
      <c r="EXL84" s="155">
        <v>43799</v>
      </c>
      <c r="EXM84" s="84" t="s">
        <v>181</v>
      </c>
      <c r="EXN84" s="155">
        <v>43799</v>
      </c>
      <c r="EXO84" s="84" t="s">
        <v>181</v>
      </c>
      <c r="EXP84" s="155">
        <v>43799</v>
      </c>
      <c r="EXQ84" s="84" t="s">
        <v>181</v>
      </c>
      <c r="EXR84" s="155">
        <v>43799</v>
      </c>
      <c r="EXS84" s="84" t="s">
        <v>181</v>
      </c>
      <c r="EXT84" s="155">
        <v>43799</v>
      </c>
      <c r="EXU84" s="84" t="s">
        <v>181</v>
      </c>
      <c r="EXV84" s="155">
        <v>43799</v>
      </c>
      <c r="EXW84" s="84" t="s">
        <v>181</v>
      </c>
      <c r="EXX84" s="155">
        <v>43799</v>
      </c>
      <c r="EXY84" s="84" t="s">
        <v>181</v>
      </c>
      <c r="EXZ84" s="155">
        <v>43799</v>
      </c>
      <c r="EYA84" s="84" t="s">
        <v>181</v>
      </c>
      <c r="EYB84" s="155">
        <v>43799</v>
      </c>
      <c r="EYC84" s="84" t="s">
        <v>181</v>
      </c>
      <c r="EYD84" s="155">
        <v>43799</v>
      </c>
      <c r="EYE84" s="84" t="s">
        <v>181</v>
      </c>
      <c r="EYF84" s="155">
        <v>43799</v>
      </c>
      <c r="EYG84" s="84" t="s">
        <v>181</v>
      </c>
      <c r="EYH84" s="155">
        <v>43799</v>
      </c>
      <c r="EYI84" s="84" t="s">
        <v>181</v>
      </c>
      <c r="EYJ84" s="155">
        <v>43799</v>
      </c>
      <c r="EYK84" s="84" t="s">
        <v>181</v>
      </c>
      <c r="EYL84" s="155">
        <v>43799</v>
      </c>
      <c r="EYM84" s="84" t="s">
        <v>181</v>
      </c>
      <c r="EYN84" s="155">
        <v>43799</v>
      </c>
      <c r="EYO84" s="84" t="s">
        <v>181</v>
      </c>
      <c r="EYP84" s="155">
        <v>43799</v>
      </c>
      <c r="EYQ84" s="84" t="s">
        <v>181</v>
      </c>
      <c r="EYR84" s="155">
        <v>43799</v>
      </c>
      <c r="EYS84" s="84" t="s">
        <v>181</v>
      </c>
      <c r="EYT84" s="155">
        <v>43799</v>
      </c>
      <c r="EYU84" s="84" t="s">
        <v>181</v>
      </c>
      <c r="EYV84" s="155">
        <v>43799</v>
      </c>
      <c r="EYW84" s="84" t="s">
        <v>181</v>
      </c>
      <c r="EYX84" s="155">
        <v>43799</v>
      </c>
      <c r="EYY84" s="84" t="s">
        <v>181</v>
      </c>
      <c r="EYZ84" s="155">
        <v>43799</v>
      </c>
      <c r="EZA84" s="84" t="s">
        <v>181</v>
      </c>
      <c r="EZB84" s="155">
        <v>43799</v>
      </c>
      <c r="EZC84" s="84" t="s">
        <v>181</v>
      </c>
      <c r="EZD84" s="155">
        <v>43799</v>
      </c>
      <c r="EZE84" s="84" t="s">
        <v>181</v>
      </c>
      <c r="EZF84" s="155">
        <v>43799</v>
      </c>
      <c r="EZG84" s="84" t="s">
        <v>181</v>
      </c>
      <c r="EZH84" s="155">
        <v>43799</v>
      </c>
      <c r="EZI84" s="84" t="s">
        <v>181</v>
      </c>
      <c r="EZJ84" s="155">
        <v>43799</v>
      </c>
      <c r="EZK84" s="84" t="s">
        <v>181</v>
      </c>
      <c r="EZL84" s="155">
        <v>43799</v>
      </c>
      <c r="EZM84" s="84" t="s">
        <v>181</v>
      </c>
      <c r="EZN84" s="155">
        <v>43799</v>
      </c>
      <c r="EZO84" s="84" t="s">
        <v>181</v>
      </c>
      <c r="EZP84" s="155">
        <v>43799</v>
      </c>
      <c r="EZQ84" s="84" t="s">
        <v>181</v>
      </c>
      <c r="EZR84" s="155">
        <v>43799</v>
      </c>
      <c r="EZS84" s="84" t="s">
        <v>181</v>
      </c>
      <c r="EZT84" s="155">
        <v>43799</v>
      </c>
      <c r="EZU84" s="84" t="s">
        <v>181</v>
      </c>
      <c r="EZV84" s="155">
        <v>43799</v>
      </c>
      <c r="EZW84" s="84" t="s">
        <v>181</v>
      </c>
      <c r="EZX84" s="155">
        <v>43799</v>
      </c>
      <c r="EZY84" s="84" t="s">
        <v>181</v>
      </c>
      <c r="EZZ84" s="155">
        <v>43799</v>
      </c>
      <c r="FAA84" s="84" t="s">
        <v>181</v>
      </c>
      <c r="FAB84" s="155">
        <v>43799</v>
      </c>
      <c r="FAC84" s="84" t="s">
        <v>181</v>
      </c>
      <c r="FAD84" s="155">
        <v>43799</v>
      </c>
      <c r="FAE84" s="84" t="s">
        <v>181</v>
      </c>
      <c r="FAF84" s="155">
        <v>43799</v>
      </c>
      <c r="FAG84" s="84" t="s">
        <v>181</v>
      </c>
      <c r="FAH84" s="155">
        <v>43799</v>
      </c>
      <c r="FAI84" s="84" t="s">
        <v>181</v>
      </c>
      <c r="FAJ84" s="155">
        <v>43799</v>
      </c>
      <c r="FAK84" s="84" t="s">
        <v>181</v>
      </c>
      <c r="FAL84" s="155">
        <v>43799</v>
      </c>
      <c r="FAM84" s="84" t="s">
        <v>181</v>
      </c>
      <c r="FAN84" s="155">
        <v>43799</v>
      </c>
      <c r="FAO84" s="84" t="s">
        <v>181</v>
      </c>
      <c r="FAP84" s="155">
        <v>43799</v>
      </c>
      <c r="FAQ84" s="84" t="s">
        <v>181</v>
      </c>
      <c r="FAR84" s="155">
        <v>43799</v>
      </c>
      <c r="FAS84" s="84" t="s">
        <v>181</v>
      </c>
      <c r="FAT84" s="155">
        <v>43799</v>
      </c>
      <c r="FAU84" s="84" t="s">
        <v>181</v>
      </c>
      <c r="FAV84" s="155">
        <v>43799</v>
      </c>
      <c r="FAW84" s="84" t="s">
        <v>181</v>
      </c>
      <c r="FAX84" s="155">
        <v>43799</v>
      </c>
      <c r="FAY84" s="84" t="s">
        <v>181</v>
      </c>
      <c r="FAZ84" s="155">
        <v>43799</v>
      </c>
      <c r="FBA84" s="84" t="s">
        <v>181</v>
      </c>
      <c r="FBB84" s="155">
        <v>43799</v>
      </c>
      <c r="FBC84" s="84" t="s">
        <v>181</v>
      </c>
      <c r="FBD84" s="155">
        <v>43799</v>
      </c>
      <c r="FBE84" s="84" t="s">
        <v>181</v>
      </c>
      <c r="FBF84" s="155">
        <v>43799</v>
      </c>
      <c r="FBG84" s="84" t="s">
        <v>181</v>
      </c>
      <c r="FBH84" s="155">
        <v>43799</v>
      </c>
      <c r="FBI84" s="84" t="s">
        <v>181</v>
      </c>
      <c r="FBJ84" s="155">
        <v>43799</v>
      </c>
      <c r="FBK84" s="84" t="s">
        <v>181</v>
      </c>
      <c r="FBL84" s="155">
        <v>43799</v>
      </c>
      <c r="FBM84" s="84" t="s">
        <v>181</v>
      </c>
      <c r="FBN84" s="155">
        <v>43799</v>
      </c>
      <c r="FBO84" s="84" t="s">
        <v>181</v>
      </c>
      <c r="FBP84" s="155">
        <v>43799</v>
      </c>
      <c r="FBQ84" s="84" t="s">
        <v>181</v>
      </c>
      <c r="FBR84" s="155">
        <v>43799</v>
      </c>
      <c r="FBS84" s="84" t="s">
        <v>181</v>
      </c>
      <c r="FBT84" s="155">
        <v>43799</v>
      </c>
      <c r="FBU84" s="84" t="s">
        <v>181</v>
      </c>
      <c r="FBV84" s="155">
        <v>43799</v>
      </c>
      <c r="FBW84" s="84" t="s">
        <v>181</v>
      </c>
      <c r="FBX84" s="155">
        <v>43799</v>
      </c>
      <c r="FBY84" s="84" t="s">
        <v>181</v>
      </c>
      <c r="FBZ84" s="155">
        <v>43799</v>
      </c>
      <c r="FCA84" s="84" t="s">
        <v>181</v>
      </c>
      <c r="FCB84" s="155">
        <v>43799</v>
      </c>
      <c r="FCC84" s="84" t="s">
        <v>181</v>
      </c>
      <c r="FCD84" s="155">
        <v>43799</v>
      </c>
      <c r="FCE84" s="84" t="s">
        <v>181</v>
      </c>
      <c r="FCF84" s="155">
        <v>43799</v>
      </c>
      <c r="FCG84" s="84" t="s">
        <v>181</v>
      </c>
      <c r="FCH84" s="155">
        <v>43799</v>
      </c>
      <c r="FCI84" s="84" t="s">
        <v>181</v>
      </c>
      <c r="FCJ84" s="155">
        <v>43799</v>
      </c>
      <c r="FCK84" s="84" t="s">
        <v>181</v>
      </c>
      <c r="FCL84" s="155">
        <v>43799</v>
      </c>
      <c r="FCM84" s="84" t="s">
        <v>181</v>
      </c>
      <c r="FCN84" s="155">
        <v>43799</v>
      </c>
      <c r="FCO84" s="84" t="s">
        <v>181</v>
      </c>
      <c r="FCP84" s="155">
        <v>43799</v>
      </c>
      <c r="FCQ84" s="84" t="s">
        <v>181</v>
      </c>
      <c r="FCR84" s="155">
        <v>43799</v>
      </c>
      <c r="FCS84" s="84" t="s">
        <v>181</v>
      </c>
      <c r="FCT84" s="155">
        <v>43799</v>
      </c>
      <c r="FCU84" s="84" t="s">
        <v>181</v>
      </c>
      <c r="FCV84" s="155">
        <v>43799</v>
      </c>
      <c r="FCW84" s="84" t="s">
        <v>181</v>
      </c>
      <c r="FCX84" s="155">
        <v>43799</v>
      </c>
      <c r="FCY84" s="84" t="s">
        <v>181</v>
      </c>
      <c r="FCZ84" s="155">
        <v>43799</v>
      </c>
      <c r="FDA84" s="84" t="s">
        <v>181</v>
      </c>
      <c r="FDB84" s="155">
        <v>43799</v>
      </c>
      <c r="FDC84" s="84" t="s">
        <v>181</v>
      </c>
      <c r="FDD84" s="155">
        <v>43799</v>
      </c>
      <c r="FDE84" s="84" t="s">
        <v>181</v>
      </c>
      <c r="FDF84" s="155">
        <v>43799</v>
      </c>
      <c r="FDG84" s="84" t="s">
        <v>181</v>
      </c>
      <c r="FDH84" s="155">
        <v>43799</v>
      </c>
      <c r="FDI84" s="84" t="s">
        <v>181</v>
      </c>
      <c r="FDJ84" s="155">
        <v>43799</v>
      </c>
      <c r="FDK84" s="84" t="s">
        <v>181</v>
      </c>
      <c r="FDL84" s="155">
        <v>43799</v>
      </c>
      <c r="FDM84" s="84" t="s">
        <v>181</v>
      </c>
      <c r="FDN84" s="155">
        <v>43799</v>
      </c>
      <c r="FDO84" s="84" t="s">
        <v>181</v>
      </c>
      <c r="FDP84" s="155">
        <v>43799</v>
      </c>
      <c r="FDQ84" s="84" t="s">
        <v>181</v>
      </c>
      <c r="FDR84" s="155">
        <v>43799</v>
      </c>
      <c r="FDS84" s="84" t="s">
        <v>181</v>
      </c>
      <c r="FDT84" s="155">
        <v>43799</v>
      </c>
      <c r="FDU84" s="84" t="s">
        <v>181</v>
      </c>
      <c r="FDV84" s="155">
        <v>43799</v>
      </c>
      <c r="FDW84" s="84" t="s">
        <v>181</v>
      </c>
      <c r="FDX84" s="155">
        <v>43799</v>
      </c>
      <c r="FDY84" s="84" t="s">
        <v>181</v>
      </c>
      <c r="FDZ84" s="155">
        <v>43799</v>
      </c>
      <c r="FEA84" s="84" t="s">
        <v>181</v>
      </c>
      <c r="FEB84" s="155">
        <v>43799</v>
      </c>
      <c r="FEC84" s="84" t="s">
        <v>181</v>
      </c>
      <c r="FED84" s="155">
        <v>43799</v>
      </c>
      <c r="FEE84" s="84" t="s">
        <v>181</v>
      </c>
      <c r="FEF84" s="155">
        <v>43799</v>
      </c>
      <c r="FEG84" s="84" t="s">
        <v>181</v>
      </c>
      <c r="FEH84" s="155">
        <v>43799</v>
      </c>
      <c r="FEI84" s="84" t="s">
        <v>181</v>
      </c>
      <c r="FEJ84" s="155">
        <v>43799</v>
      </c>
      <c r="FEK84" s="84" t="s">
        <v>181</v>
      </c>
      <c r="FEL84" s="155">
        <v>43799</v>
      </c>
      <c r="FEM84" s="84" t="s">
        <v>181</v>
      </c>
      <c r="FEN84" s="155">
        <v>43799</v>
      </c>
      <c r="FEO84" s="84" t="s">
        <v>181</v>
      </c>
      <c r="FEP84" s="155">
        <v>43799</v>
      </c>
      <c r="FEQ84" s="84" t="s">
        <v>181</v>
      </c>
      <c r="FER84" s="155">
        <v>43799</v>
      </c>
      <c r="FES84" s="84" t="s">
        <v>181</v>
      </c>
      <c r="FET84" s="155">
        <v>43799</v>
      </c>
      <c r="FEU84" s="84" t="s">
        <v>181</v>
      </c>
      <c r="FEV84" s="155">
        <v>43799</v>
      </c>
      <c r="FEW84" s="84" t="s">
        <v>181</v>
      </c>
      <c r="FEX84" s="155">
        <v>43799</v>
      </c>
      <c r="FEY84" s="84" t="s">
        <v>181</v>
      </c>
      <c r="FEZ84" s="155">
        <v>43799</v>
      </c>
      <c r="FFA84" s="84" t="s">
        <v>181</v>
      </c>
      <c r="FFB84" s="155">
        <v>43799</v>
      </c>
      <c r="FFC84" s="84" t="s">
        <v>181</v>
      </c>
      <c r="FFD84" s="155">
        <v>43799</v>
      </c>
      <c r="FFE84" s="84" t="s">
        <v>181</v>
      </c>
      <c r="FFF84" s="155">
        <v>43799</v>
      </c>
      <c r="FFG84" s="84" t="s">
        <v>181</v>
      </c>
      <c r="FFH84" s="155">
        <v>43799</v>
      </c>
      <c r="FFI84" s="84" t="s">
        <v>181</v>
      </c>
      <c r="FFJ84" s="155">
        <v>43799</v>
      </c>
      <c r="FFK84" s="84" t="s">
        <v>181</v>
      </c>
      <c r="FFL84" s="155">
        <v>43799</v>
      </c>
      <c r="FFM84" s="84" t="s">
        <v>181</v>
      </c>
      <c r="FFN84" s="155">
        <v>43799</v>
      </c>
      <c r="FFO84" s="84" t="s">
        <v>181</v>
      </c>
      <c r="FFP84" s="155">
        <v>43799</v>
      </c>
      <c r="FFQ84" s="84" t="s">
        <v>181</v>
      </c>
      <c r="FFR84" s="155">
        <v>43799</v>
      </c>
      <c r="FFS84" s="84" t="s">
        <v>181</v>
      </c>
      <c r="FFT84" s="155">
        <v>43799</v>
      </c>
      <c r="FFU84" s="84" t="s">
        <v>181</v>
      </c>
      <c r="FFV84" s="155">
        <v>43799</v>
      </c>
      <c r="FFW84" s="84" t="s">
        <v>181</v>
      </c>
      <c r="FFX84" s="155">
        <v>43799</v>
      </c>
      <c r="FFY84" s="84" t="s">
        <v>181</v>
      </c>
      <c r="FFZ84" s="155">
        <v>43799</v>
      </c>
      <c r="FGA84" s="84" t="s">
        <v>181</v>
      </c>
      <c r="FGB84" s="155">
        <v>43799</v>
      </c>
      <c r="FGC84" s="84" t="s">
        <v>181</v>
      </c>
      <c r="FGD84" s="155">
        <v>43799</v>
      </c>
      <c r="FGE84" s="84" t="s">
        <v>181</v>
      </c>
      <c r="FGF84" s="155">
        <v>43799</v>
      </c>
      <c r="FGG84" s="84" t="s">
        <v>181</v>
      </c>
      <c r="FGH84" s="155">
        <v>43799</v>
      </c>
      <c r="FGI84" s="84" t="s">
        <v>181</v>
      </c>
      <c r="FGJ84" s="155">
        <v>43799</v>
      </c>
      <c r="FGK84" s="84" t="s">
        <v>181</v>
      </c>
      <c r="FGL84" s="155">
        <v>43799</v>
      </c>
      <c r="FGM84" s="84" t="s">
        <v>181</v>
      </c>
      <c r="FGN84" s="155">
        <v>43799</v>
      </c>
      <c r="FGO84" s="84" t="s">
        <v>181</v>
      </c>
      <c r="FGP84" s="155">
        <v>43799</v>
      </c>
      <c r="FGQ84" s="84" t="s">
        <v>181</v>
      </c>
      <c r="FGR84" s="155">
        <v>43799</v>
      </c>
      <c r="FGS84" s="84" t="s">
        <v>181</v>
      </c>
      <c r="FGT84" s="155">
        <v>43799</v>
      </c>
      <c r="FGU84" s="84" t="s">
        <v>181</v>
      </c>
      <c r="FGV84" s="155">
        <v>43799</v>
      </c>
      <c r="FGW84" s="84" t="s">
        <v>181</v>
      </c>
      <c r="FGX84" s="155">
        <v>43799</v>
      </c>
      <c r="FGY84" s="84" t="s">
        <v>181</v>
      </c>
      <c r="FGZ84" s="155">
        <v>43799</v>
      </c>
      <c r="FHA84" s="84" t="s">
        <v>181</v>
      </c>
      <c r="FHB84" s="155">
        <v>43799</v>
      </c>
      <c r="FHC84" s="84" t="s">
        <v>181</v>
      </c>
      <c r="FHD84" s="155">
        <v>43799</v>
      </c>
      <c r="FHE84" s="84" t="s">
        <v>181</v>
      </c>
      <c r="FHF84" s="155">
        <v>43799</v>
      </c>
      <c r="FHG84" s="84" t="s">
        <v>181</v>
      </c>
      <c r="FHH84" s="155">
        <v>43799</v>
      </c>
      <c r="FHI84" s="84" t="s">
        <v>181</v>
      </c>
      <c r="FHJ84" s="155">
        <v>43799</v>
      </c>
      <c r="FHK84" s="84" t="s">
        <v>181</v>
      </c>
      <c r="FHL84" s="155">
        <v>43799</v>
      </c>
      <c r="FHM84" s="84" t="s">
        <v>181</v>
      </c>
      <c r="FHN84" s="155">
        <v>43799</v>
      </c>
      <c r="FHO84" s="84" t="s">
        <v>181</v>
      </c>
      <c r="FHP84" s="155">
        <v>43799</v>
      </c>
      <c r="FHQ84" s="84" t="s">
        <v>181</v>
      </c>
      <c r="FHR84" s="155">
        <v>43799</v>
      </c>
      <c r="FHS84" s="84" t="s">
        <v>181</v>
      </c>
      <c r="FHT84" s="155">
        <v>43799</v>
      </c>
      <c r="FHU84" s="84" t="s">
        <v>181</v>
      </c>
      <c r="FHV84" s="155">
        <v>43799</v>
      </c>
      <c r="FHW84" s="84" t="s">
        <v>181</v>
      </c>
      <c r="FHX84" s="155">
        <v>43799</v>
      </c>
      <c r="FHY84" s="84" t="s">
        <v>181</v>
      </c>
      <c r="FHZ84" s="155">
        <v>43799</v>
      </c>
      <c r="FIA84" s="84" t="s">
        <v>181</v>
      </c>
      <c r="FIB84" s="155">
        <v>43799</v>
      </c>
      <c r="FIC84" s="84" t="s">
        <v>181</v>
      </c>
      <c r="FID84" s="155">
        <v>43799</v>
      </c>
      <c r="FIE84" s="84" t="s">
        <v>181</v>
      </c>
      <c r="FIF84" s="155">
        <v>43799</v>
      </c>
      <c r="FIG84" s="84" t="s">
        <v>181</v>
      </c>
      <c r="FIH84" s="155">
        <v>43799</v>
      </c>
      <c r="FII84" s="84" t="s">
        <v>181</v>
      </c>
      <c r="FIJ84" s="155">
        <v>43799</v>
      </c>
      <c r="FIK84" s="84" t="s">
        <v>181</v>
      </c>
      <c r="FIL84" s="155">
        <v>43799</v>
      </c>
      <c r="FIM84" s="84" t="s">
        <v>181</v>
      </c>
      <c r="FIN84" s="155">
        <v>43799</v>
      </c>
      <c r="FIO84" s="84" t="s">
        <v>181</v>
      </c>
      <c r="FIP84" s="155">
        <v>43799</v>
      </c>
      <c r="FIQ84" s="84" t="s">
        <v>181</v>
      </c>
      <c r="FIR84" s="155">
        <v>43799</v>
      </c>
      <c r="FIS84" s="84" t="s">
        <v>181</v>
      </c>
      <c r="FIT84" s="155">
        <v>43799</v>
      </c>
      <c r="FIU84" s="84" t="s">
        <v>181</v>
      </c>
      <c r="FIV84" s="155">
        <v>43799</v>
      </c>
      <c r="FIW84" s="84" t="s">
        <v>181</v>
      </c>
      <c r="FIX84" s="155">
        <v>43799</v>
      </c>
      <c r="FIY84" s="84" t="s">
        <v>181</v>
      </c>
      <c r="FIZ84" s="155">
        <v>43799</v>
      </c>
      <c r="FJA84" s="84" t="s">
        <v>181</v>
      </c>
      <c r="FJB84" s="155">
        <v>43799</v>
      </c>
      <c r="FJC84" s="84" t="s">
        <v>181</v>
      </c>
      <c r="FJD84" s="155">
        <v>43799</v>
      </c>
      <c r="FJE84" s="84" t="s">
        <v>181</v>
      </c>
      <c r="FJF84" s="155">
        <v>43799</v>
      </c>
      <c r="FJG84" s="84" t="s">
        <v>181</v>
      </c>
      <c r="FJH84" s="155">
        <v>43799</v>
      </c>
      <c r="FJI84" s="84" t="s">
        <v>181</v>
      </c>
      <c r="FJJ84" s="155">
        <v>43799</v>
      </c>
      <c r="FJK84" s="84" t="s">
        <v>181</v>
      </c>
      <c r="FJL84" s="155">
        <v>43799</v>
      </c>
      <c r="FJM84" s="84" t="s">
        <v>181</v>
      </c>
      <c r="FJN84" s="155">
        <v>43799</v>
      </c>
      <c r="FJO84" s="84" t="s">
        <v>181</v>
      </c>
      <c r="FJP84" s="155">
        <v>43799</v>
      </c>
      <c r="FJQ84" s="84" t="s">
        <v>181</v>
      </c>
      <c r="FJR84" s="155">
        <v>43799</v>
      </c>
      <c r="FJS84" s="84" t="s">
        <v>181</v>
      </c>
      <c r="FJT84" s="155">
        <v>43799</v>
      </c>
      <c r="FJU84" s="84" t="s">
        <v>181</v>
      </c>
      <c r="FJV84" s="155">
        <v>43799</v>
      </c>
      <c r="FJW84" s="84" t="s">
        <v>181</v>
      </c>
      <c r="FJX84" s="155">
        <v>43799</v>
      </c>
      <c r="FJY84" s="84" t="s">
        <v>181</v>
      </c>
      <c r="FJZ84" s="155">
        <v>43799</v>
      </c>
      <c r="FKA84" s="84" t="s">
        <v>181</v>
      </c>
      <c r="FKB84" s="155">
        <v>43799</v>
      </c>
      <c r="FKC84" s="84" t="s">
        <v>181</v>
      </c>
      <c r="FKD84" s="155">
        <v>43799</v>
      </c>
      <c r="FKE84" s="84" t="s">
        <v>181</v>
      </c>
      <c r="FKF84" s="155">
        <v>43799</v>
      </c>
      <c r="FKG84" s="84" t="s">
        <v>181</v>
      </c>
      <c r="FKH84" s="155">
        <v>43799</v>
      </c>
      <c r="FKI84" s="84" t="s">
        <v>181</v>
      </c>
      <c r="FKJ84" s="155">
        <v>43799</v>
      </c>
      <c r="FKK84" s="84" t="s">
        <v>181</v>
      </c>
      <c r="FKL84" s="155">
        <v>43799</v>
      </c>
      <c r="FKM84" s="84" t="s">
        <v>181</v>
      </c>
      <c r="FKN84" s="155">
        <v>43799</v>
      </c>
      <c r="FKO84" s="84" t="s">
        <v>181</v>
      </c>
      <c r="FKP84" s="155">
        <v>43799</v>
      </c>
      <c r="FKQ84" s="84" t="s">
        <v>181</v>
      </c>
      <c r="FKR84" s="155">
        <v>43799</v>
      </c>
      <c r="FKS84" s="84" t="s">
        <v>181</v>
      </c>
      <c r="FKT84" s="155">
        <v>43799</v>
      </c>
      <c r="FKU84" s="84" t="s">
        <v>181</v>
      </c>
      <c r="FKV84" s="155">
        <v>43799</v>
      </c>
      <c r="FKW84" s="84" t="s">
        <v>181</v>
      </c>
      <c r="FKX84" s="155">
        <v>43799</v>
      </c>
      <c r="FKY84" s="84" t="s">
        <v>181</v>
      </c>
      <c r="FKZ84" s="155">
        <v>43799</v>
      </c>
      <c r="FLA84" s="84" t="s">
        <v>181</v>
      </c>
      <c r="FLB84" s="155">
        <v>43799</v>
      </c>
      <c r="FLC84" s="84" t="s">
        <v>181</v>
      </c>
      <c r="FLD84" s="155">
        <v>43799</v>
      </c>
      <c r="FLE84" s="84" t="s">
        <v>181</v>
      </c>
      <c r="FLF84" s="155">
        <v>43799</v>
      </c>
      <c r="FLG84" s="84" t="s">
        <v>181</v>
      </c>
      <c r="FLH84" s="155">
        <v>43799</v>
      </c>
      <c r="FLI84" s="84" t="s">
        <v>181</v>
      </c>
      <c r="FLJ84" s="155">
        <v>43799</v>
      </c>
      <c r="FLK84" s="84" t="s">
        <v>181</v>
      </c>
      <c r="FLL84" s="155">
        <v>43799</v>
      </c>
      <c r="FLM84" s="84" t="s">
        <v>181</v>
      </c>
      <c r="FLN84" s="155">
        <v>43799</v>
      </c>
      <c r="FLO84" s="84" t="s">
        <v>181</v>
      </c>
      <c r="FLP84" s="155">
        <v>43799</v>
      </c>
      <c r="FLQ84" s="84" t="s">
        <v>181</v>
      </c>
      <c r="FLR84" s="155">
        <v>43799</v>
      </c>
      <c r="FLS84" s="84" t="s">
        <v>181</v>
      </c>
      <c r="FLT84" s="155">
        <v>43799</v>
      </c>
      <c r="FLU84" s="84" t="s">
        <v>181</v>
      </c>
      <c r="FLV84" s="155">
        <v>43799</v>
      </c>
      <c r="FLW84" s="84" t="s">
        <v>181</v>
      </c>
      <c r="FLX84" s="155">
        <v>43799</v>
      </c>
      <c r="FLY84" s="84" t="s">
        <v>181</v>
      </c>
      <c r="FLZ84" s="155">
        <v>43799</v>
      </c>
      <c r="FMA84" s="84" t="s">
        <v>181</v>
      </c>
      <c r="FMB84" s="155">
        <v>43799</v>
      </c>
      <c r="FMC84" s="84" t="s">
        <v>181</v>
      </c>
      <c r="FMD84" s="155">
        <v>43799</v>
      </c>
      <c r="FME84" s="84" t="s">
        <v>181</v>
      </c>
      <c r="FMF84" s="155">
        <v>43799</v>
      </c>
      <c r="FMG84" s="84" t="s">
        <v>181</v>
      </c>
      <c r="FMH84" s="155">
        <v>43799</v>
      </c>
      <c r="FMI84" s="84" t="s">
        <v>181</v>
      </c>
      <c r="FMJ84" s="155">
        <v>43799</v>
      </c>
      <c r="FMK84" s="84" t="s">
        <v>181</v>
      </c>
      <c r="FML84" s="155">
        <v>43799</v>
      </c>
      <c r="FMM84" s="84" t="s">
        <v>181</v>
      </c>
      <c r="FMN84" s="155">
        <v>43799</v>
      </c>
      <c r="FMO84" s="84" t="s">
        <v>181</v>
      </c>
      <c r="FMP84" s="155">
        <v>43799</v>
      </c>
      <c r="FMQ84" s="84" t="s">
        <v>181</v>
      </c>
      <c r="FMR84" s="155">
        <v>43799</v>
      </c>
      <c r="FMS84" s="84" t="s">
        <v>181</v>
      </c>
      <c r="FMT84" s="155">
        <v>43799</v>
      </c>
      <c r="FMU84" s="84" t="s">
        <v>181</v>
      </c>
      <c r="FMV84" s="155">
        <v>43799</v>
      </c>
      <c r="FMW84" s="84" t="s">
        <v>181</v>
      </c>
      <c r="FMX84" s="155">
        <v>43799</v>
      </c>
      <c r="FMY84" s="84" t="s">
        <v>181</v>
      </c>
      <c r="FMZ84" s="155">
        <v>43799</v>
      </c>
      <c r="FNA84" s="84" t="s">
        <v>181</v>
      </c>
      <c r="FNB84" s="155">
        <v>43799</v>
      </c>
      <c r="FNC84" s="84" t="s">
        <v>181</v>
      </c>
      <c r="FND84" s="155">
        <v>43799</v>
      </c>
      <c r="FNE84" s="84" t="s">
        <v>181</v>
      </c>
      <c r="FNF84" s="155">
        <v>43799</v>
      </c>
      <c r="FNG84" s="84" t="s">
        <v>181</v>
      </c>
      <c r="FNH84" s="155">
        <v>43799</v>
      </c>
      <c r="FNI84" s="84" t="s">
        <v>181</v>
      </c>
      <c r="FNJ84" s="155">
        <v>43799</v>
      </c>
      <c r="FNK84" s="84" t="s">
        <v>181</v>
      </c>
      <c r="FNL84" s="155">
        <v>43799</v>
      </c>
      <c r="FNM84" s="84" t="s">
        <v>181</v>
      </c>
      <c r="FNN84" s="155">
        <v>43799</v>
      </c>
      <c r="FNO84" s="84" t="s">
        <v>181</v>
      </c>
      <c r="FNP84" s="155">
        <v>43799</v>
      </c>
      <c r="FNQ84" s="84" t="s">
        <v>181</v>
      </c>
      <c r="FNR84" s="155">
        <v>43799</v>
      </c>
      <c r="FNS84" s="84" t="s">
        <v>181</v>
      </c>
      <c r="FNT84" s="155">
        <v>43799</v>
      </c>
      <c r="FNU84" s="84" t="s">
        <v>181</v>
      </c>
      <c r="FNV84" s="155">
        <v>43799</v>
      </c>
      <c r="FNW84" s="84" t="s">
        <v>181</v>
      </c>
      <c r="FNX84" s="155">
        <v>43799</v>
      </c>
      <c r="FNY84" s="84" t="s">
        <v>181</v>
      </c>
      <c r="FNZ84" s="155">
        <v>43799</v>
      </c>
      <c r="FOA84" s="84" t="s">
        <v>181</v>
      </c>
      <c r="FOB84" s="155">
        <v>43799</v>
      </c>
      <c r="FOC84" s="84" t="s">
        <v>181</v>
      </c>
      <c r="FOD84" s="155">
        <v>43799</v>
      </c>
      <c r="FOE84" s="84" t="s">
        <v>181</v>
      </c>
      <c r="FOF84" s="155">
        <v>43799</v>
      </c>
      <c r="FOG84" s="84" t="s">
        <v>181</v>
      </c>
      <c r="FOH84" s="155">
        <v>43799</v>
      </c>
      <c r="FOI84" s="84" t="s">
        <v>181</v>
      </c>
      <c r="FOJ84" s="155">
        <v>43799</v>
      </c>
      <c r="FOK84" s="84" t="s">
        <v>181</v>
      </c>
      <c r="FOL84" s="155">
        <v>43799</v>
      </c>
      <c r="FOM84" s="84" t="s">
        <v>181</v>
      </c>
      <c r="FON84" s="155">
        <v>43799</v>
      </c>
      <c r="FOO84" s="84" t="s">
        <v>181</v>
      </c>
      <c r="FOP84" s="155">
        <v>43799</v>
      </c>
      <c r="FOQ84" s="84" t="s">
        <v>181</v>
      </c>
      <c r="FOR84" s="155">
        <v>43799</v>
      </c>
      <c r="FOS84" s="84" t="s">
        <v>181</v>
      </c>
      <c r="FOT84" s="155">
        <v>43799</v>
      </c>
      <c r="FOU84" s="84" t="s">
        <v>181</v>
      </c>
      <c r="FOV84" s="155">
        <v>43799</v>
      </c>
      <c r="FOW84" s="84" t="s">
        <v>181</v>
      </c>
      <c r="FOX84" s="155">
        <v>43799</v>
      </c>
      <c r="FOY84" s="84" t="s">
        <v>181</v>
      </c>
      <c r="FOZ84" s="155">
        <v>43799</v>
      </c>
      <c r="FPA84" s="84" t="s">
        <v>181</v>
      </c>
      <c r="FPB84" s="155">
        <v>43799</v>
      </c>
      <c r="FPC84" s="84" t="s">
        <v>181</v>
      </c>
      <c r="FPD84" s="155">
        <v>43799</v>
      </c>
      <c r="FPE84" s="84" t="s">
        <v>181</v>
      </c>
      <c r="FPF84" s="155">
        <v>43799</v>
      </c>
      <c r="FPG84" s="84" t="s">
        <v>181</v>
      </c>
      <c r="FPH84" s="155">
        <v>43799</v>
      </c>
      <c r="FPI84" s="84" t="s">
        <v>181</v>
      </c>
      <c r="FPJ84" s="155">
        <v>43799</v>
      </c>
      <c r="FPK84" s="84" t="s">
        <v>181</v>
      </c>
      <c r="FPL84" s="155">
        <v>43799</v>
      </c>
      <c r="FPM84" s="84" t="s">
        <v>181</v>
      </c>
      <c r="FPN84" s="155">
        <v>43799</v>
      </c>
      <c r="FPO84" s="84" t="s">
        <v>181</v>
      </c>
      <c r="FPP84" s="155">
        <v>43799</v>
      </c>
      <c r="FPQ84" s="84" t="s">
        <v>181</v>
      </c>
      <c r="FPR84" s="155">
        <v>43799</v>
      </c>
      <c r="FPS84" s="84" t="s">
        <v>181</v>
      </c>
      <c r="FPT84" s="155">
        <v>43799</v>
      </c>
      <c r="FPU84" s="84" t="s">
        <v>181</v>
      </c>
      <c r="FPV84" s="155">
        <v>43799</v>
      </c>
      <c r="FPW84" s="84" t="s">
        <v>181</v>
      </c>
      <c r="FPX84" s="155">
        <v>43799</v>
      </c>
      <c r="FPY84" s="84" t="s">
        <v>181</v>
      </c>
      <c r="FPZ84" s="155">
        <v>43799</v>
      </c>
      <c r="FQA84" s="84" t="s">
        <v>181</v>
      </c>
      <c r="FQB84" s="155">
        <v>43799</v>
      </c>
      <c r="FQC84" s="84" t="s">
        <v>181</v>
      </c>
      <c r="FQD84" s="155">
        <v>43799</v>
      </c>
      <c r="FQE84" s="84" t="s">
        <v>181</v>
      </c>
      <c r="FQF84" s="155">
        <v>43799</v>
      </c>
      <c r="FQG84" s="84" t="s">
        <v>181</v>
      </c>
      <c r="FQH84" s="155">
        <v>43799</v>
      </c>
      <c r="FQI84" s="84" t="s">
        <v>181</v>
      </c>
      <c r="FQJ84" s="155">
        <v>43799</v>
      </c>
      <c r="FQK84" s="84" t="s">
        <v>181</v>
      </c>
      <c r="FQL84" s="155">
        <v>43799</v>
      </c>
      <c r="FQM84" s="84" t="s">
        <v>181</v>
      </c>
      <c r="FQN84" s="155">
        <v>43799</v>
      </c>
      <c r="FQO84" s="84" t="s">
        <v>181</v>
      </c>
      <c r="FQP84" s="155">
        <v>43799</v>
      </c>
      <c r="FQQ84" s="84" t="s">
        <v>181</v>
      </c>
      <c r="FQR84" s="155">
        <v>43799</v>
      </c>
      <c r="FQS84" s="84" t="s">
        <v>181</v>
      </c>
      <c r="FQT84" s="155">
        <v>43799</v>
      </c>
      <c r="FQU84" s="84" t="s">
        <v>181</v>
      </c>
      <c r="FQV84" s="155">
        <v>43799</v>
      </c>
      <c r="FQW84" s="84" t="s">
        <v>181</v>
      </c>
      <c r="FQX84" s="155">
        <v>43799</v>
      </c>
      <c r="FQY84" s="84" t="s">
        <v>181</v>
      </c>
      <c r="FQZ84" s="155">
        <v>43799</v>
      </c>
      <c r="FRA84" s="84" t="s">
        <v>181</v>
      </c>
      <c r="FRB84" s="155">
        <v>43799</v>
      </c>
      <c r="FRC84" s="84" t="s">
        <v>181</v>
      </c>
      <c r="FRD84" s="155">
        <v>43799</v>
      </c>
      <c r="FRE84" s="84" t="s">
        <v>181</v>
      </c>
      <c r="FRF84" s="155">
        <v>43799</v>
      </c>
      <c r="FRG84" s="84" t="s">
        <v>181</v>
      </c>
      <c r="FRH84" s="155">
        <v>43799</v>
      </c>
      <c r="FRI84" s="84" t="s">
        <v>181</v>
      </c>
      <c r="FRJ84" s="155">
        <v>43799</v>
      </c>
      <c r="FRK84" s="84" t="s">
        <v>181</v>
      </c>
      <c r="FRL84" s="155">
        <v>43799</v>
      </c>
      <c r="FRM84" s="84" t="s">
        <v>181</v>
      </c>
      <c r="FRN84" s="155">
        <v>43799</v>
      </c>
      <c r="FRO84" s="84" t="s">
        <v>181</v>
      </c>
      <c r="FRP84" s="155">
        <v>43799</v>
      </c>
      <c r="FRQ84" s="84" t="s">
        <v>181</v>
      </c>
      <c r="FRR84" s="155">
        <v>43799</v>
      </c>
      <c r="FRS84" s="84" t="s">
        <v>181</v>
      </c>
      <c r="FRT84" s="155">
        <v>43799</v>
      </c>
      <c r="FRU84" s="84" t="s">
        <v>181</v>
      </c>
      <c r="FRV84" s="155">
        <v>43799</v>
      </c>
      <c r="FRW84" s="84" t="s">
        <v>181</v>
      </c>
      <c r="FRX84" s="155">
        <v>43799</v>
      </c>
      <c r="FRY84" s="84" t="s">
        <v>181</v>
      </c>
      <c r="FRZ84" s="155">
        <v>43799</v>
      </c>
      <c r="FSA84" s="84" t="s">
        <v>181</v>
      </c>
      <c r="FSB84" s="155">
        <v>43799</v>
      </c>
      <c r="FSC84" s="84" t="s">
        <v>181</v>
      </c>
      <c r="FSD84" s="155">
        <v>43799</v>
      </c>
      <c r="FSE84" s="84" t="s">
        <v>181</v>
      </c>
      <c r="FSF84" s="155">
        <v>43799</v>
      </c>
      <c r="FSG84" s="84" t="s">
        <v>181</v>
      </c>
      <c r="FSH84" s="155">
        <v>43799</v>
      </c>
      <c r="FSI84" s="84" t="s">
        <v>181</v>
      </c>
      <c r="FSJ84" s="155">
        <v>43799</v>
      </c>
      <c r="FSK84" s="84" t="s">
        <v>181</v>
      </c>
      <c r="FSL84" s="155">
        <v>43799</v>
      </c>
      <c r="FSM84" s="84" t="s">
        <v>181</v>
      </c>
      <c r="FSN84" s="155">
        <v>43799</v>
      </c>
      <c r="FSO84" s="84" t="s">
        <v>181</v>
      </c>
      <c r="FSP84" s="155">
        <v>43799</v>
      </c>
      <c r="FSQ84" s="84" t="s">
        <v>181</v>
      </c>
      <c r="FSR84" s="155">
        <v>43799</v>
      </c>
      <c r="FSS84" s="84" t="s">
        <v>181</v>
      </c>
      <c r="FST84" s="155">
        <v>43799</v>
      </c>
      <c r="FSU84" s="84" t="s">
        <v>181</v>
      </c>
      <c r="FSV84" s="155">
        <v>43799</v>
      </c>
      <c r="FSW84" s="84" t="s">
        <v>181</v>
      </c>
      <c r="FSX84" s="155">
        <v>43799</v>
      </c>
      <c r="FSY84" s="84" t="s">
        <v>181</v>
      </c>
      <c r="FSZ84" s="155">
        <v>43799</v>
      </c>
      <c r="FTA84" s="84" t="s">
        <v>181</v>
      </c>
      <c r="FTB84" s="155">
        <v>43799</v>
      </c>
      <c r="FTC84" s="84" t="s">
        <v>181</v>
      </c>
      <c r="FTD84" s="155">
        <v>43799</v>
      </c>
      <c r="FTE84" s="84" t="s">
        <v>181</v>
      </c>
      <c r="FTF84" s="155">
        <v>43799</v>
      </c>
      <c r="FTG84" s="84" t="s">
        <v>181</v>
      </c>
      <c r="FTH84" s="155">
        <v>43799</v>
      </c>
      <c r="FTI84" s="84" t="s">
        <v>181</v>
      </c>
      <c r="FTJ84" s="155">
        <v>43799</v>
      </c>
      <c r="FTK84" s="84" t="s">
        <v>181</v>
      </c>
      <c r="FTL84" s="155">
        <v>43799</v>
      </c>
      <c r="FTM84" s="84" t="s">
        <v>181</v>
      </c>
      <c r="FTN84" s="155">
        <v>43799</v>
      </c>
      <c r="FTO84" s="84" t="s">
        <v>181</v>
      </c>
      <c r="FTP84" s="155">
        <v>43799</v>
      </c>
      <c r="FTQ84" s="84" t="s">
        <v>181</v>
      </c>
      <c r="FTR84" s="155">
        <v>43799</v>
      </c>
      <c r="FTS84" s="84" t="s">
        <v>181</v>
      </c>
      <c r="FTT84" s="155">
        <v>43799</v>
      </c>
      <c r="FTU84" s="84" t="s">
        <v>181</v>
      </c>
      <c r="FTV84" s="155">
        <v>43799</v>
      </c>
      <c r="FTW84" s="84" t="s">
        <v>181</v>
      </c>
      <c r="FTX84" s="155">
        <v>43799</v>
      </c>
      <c r="FTY84" s="84" t="s">
        <v>181</v>
      </c>
      <c r="FTZ84" s="155">
        <v>43799</v>
      </c>
      <c r="FUA84" s="84" t="s">
        <v>181</v>
      </c>
      <c r="FUB84" s="155">
        <v>43799</v>
      </c>
      <c r="FUC84" s="84" t="s">
        <v>181</v>
      </c>
      <c r="FUD84" s="155">
        <v>43799</v>
      </c>
      <c r="FUE84" s="84" t="s">
        <v>181</v>
      </c>
      <c r="FUF84" s="155">
        <v>43799</v>
      </c>
      <c r="FUG84" s="84" t="s">
        <v>181</v>
      </c>
      <c r="FUH84" s="155">
        <v>43799</v>
      </c>
      <c r="FUI84" s="84" t="s">
        <v>181</v>
      </c>
      <c r="FUJ84" s="155">
        <v>43799</v>
      </c>
      <c r="FUK84" s="84" t="s">
        <v>181</v>
      </c>
      <c r="FUL84" s="155">
        <v>43799</v>
      </c>
      <c r="FUM84" s="84" t="s">
        <v>181</v>
      </c>
      <c r="FUN84" s="155">
        <v>43799</v>
      </c>
      <c r="FUO84" s="84" t="s">
        <v>181</v>
      </c>
      <c r="FUP84" s="155">
        <v>43799</v>
      </c>
      <c r="FUQ84" s="84" t="s">
        <v>181</v>
      </c>
      <c r="FUR84" s="155">
        <v>43799</v>
      </c>
      <c r="FUS84" s="84" t="s">
        <v>181</v>
      </c>
      <c r="FUT84" s="155">
        <v>43799</v>
      </c>
      <c r="FUU84" s="84" t="s">
        <v>181</v>
      </c>
      <c r="FUV84" s="155">
        <v>43799</v>
      </c>
      <c r="FUW84" s="84" t="s">
        <v>181</v>
      </c>
      <c r="FUX84" s="155">
        <v>43799</v>
      </c>
      <c r="FUY84" s="84" t="s">
        <v>181</v>
      </c>
      <c r="FUZ84" s="155">
        <v>43799</v>
      </c>
      <c r="FVA84" s="84" t="s">
        <v>181</v>
      </c>
      <c r="FVB84" s="155">
        <v>43799</v>
      </c>
      <c r="FVC84" s="84" t="s">
        <v>181</v>
      </c>
      <c r="FVD84" s="155">
        <v>43799</v>
      </c>
      <c r="FVE84" s="84" t="s">
        <v>181</v>
      </c>
      <c r="FVF84" s="155">
        <v>43799</v>
      </c>
      <c r="FVG84" s="84" t="s">
        <v>181</v>
      </c>
      <c r="FVH84" s="155">
        <v>43799</v>
      </c>
      <c r="FVI84" s="84" t="s">
        <v>181</v>
      </c>
      <c r="FVJ84" s="155">
        <v>43799</v>
      </c>
      <c r="FVK84" s="84" t="s">
        <v>181</v>
      </c>
      <c r="FVL84" s="155">
        <v>43799</v>
      </c>
      <c r="FVM84" s="84" t="s">
        <v>181</v>
      </c>
      <c r="FVN84" s="155">
        <v>43799</v>
      </c>
      <c r="FVO84" s="84" t="s">
        <v>181</v>
      </c>
      <c r="FVP84" s="155">
        <v>43799</v>
      </c>
      <c r="FVQ84" s="84" t="s">
        <v>181</v>
      </c>
      <c r="FVR84" s="155">
        <v>43799</v>
      </c>
      <c r="FVS84" s="84" t="s">
        <v>181</v>
      </c>
      <c r="FVT84" s="155">
        <v>43799</v>
      </c>
      <c r="FVU84" s="84" t="s">
        <v>181</v>
      </c>
      <c r="FVV84" s="155">
        <v>43799</v>
      </c>
      <c r="FVW84" s="84" t="s">
        <v>181</v>
      </c>
      <c r="FVX84" s="155">
        <v>43799</v>
      </c>
      <c r="FVY84" s="84" t="s">
        <v>181</v>
      </c>
      <c r="FVZ84" s="155">
        <v>43799</v>
      </c>
      <c r="FWA84" s="84" t="s">
        <v>181</v>
      </c>
      <c r="FWB84" s="155">
        <v>43799</v>
      </c>
      <c r="FWC84" s="84" t="s">
        <v>181</v>
      </c>
      <c r="FWD84" s="155">
        <v>43799</v>
      </c>
      <c r="FWE84" s="84" t="s">
        <v>181</v>
      </c>
      <c r="FWF84" s="155">
        <v>43799</v>
      </c>
      <c r="FWG84" s="84" t="s">
        <v>181</v>
      </c>
      <c r="FWH84" s="155">
        <v>43799</v>
      </c>
      <c r="FWI84" s="84" t="s">
        <v>181</v>
      </c>
      <c r="FWJ84" s="155">
        <v>43799</v>
      </c>
      <c r="FWK84" s="84" t="s">
        <v>181</v>
      </c>
      <c r="FWL84" s="155">
        <v>43799</v>
      </c>
      <c r="FWM84" s="84" t="s">
        <v>181</v>
      </c>
      <c r="FWN84" s="155">
        <v>43799</v>
      </c>
      <c r="FWO84" s="84" t="s">
        <v>181</v>
      </c>
      <c r="FWP84" s="155">
        <v>43799</v>
      </c>
      <c r="FWQ84" s="84" t="s">
        <v>181</v>
      </c>
      <c r="FWR84" s="155">
        <v>43799</v>
      </c>
      <c r="FWS84" s="84" t="s">
        <v>181</v>
      </c>
      <c r="FWT84" s="155">
        <v>43799</v>
      </c>
      <c r="FWU84" s="84" t="s">
        <v>181</v>
      </c>
      <c r="FWV84" s="155">
        <v>43799</v>
      </c>
      <c r="FWW84" s="84" t="s">
        <v>181</v>
      </c>
      <c r="FWX84" s="155">
        <v>43799</v>
      </c>
      <c r="FWY84" s="84" t="s">
        <v>181</v>
      </c>
      <c r="FWZ84" s="155">
        <v>43799</v>
      </c>
      <c r="FXA84" s="84" t="s">
        <v>181</v>
      </c>
      <c r="FXB84" s="155">
        <v>43799</v>
      </c>
      <c r="FXC84" s="84" t="s">
        <v>181</v>
      </c>
      <c r="FXD84" s="155">
        <v>43799</v>
      </c>
      <c r="FXE84" s="84" t="s">
        <v>181</v>
      </c>
      <c r="FXF84" s="155">
        <v>43799</v>
      </c>
      <c r="FXG84" s="84" t="s">
        <v>181</v>
      </c>
      <c r="FXH84" s="155">
        <v>43799</v>
      </c>
      <c r="FXI84" s="84" t="s">
        <v>181</v>
      </c>
      <c r="FXJ84" s="155">
        <v>43799</v>
      </c>
      <c r="FXK84" s="84" t="s">
        <v>181</v>
      </c>
      <c r="FXL84" s="155">
        <v>43799</v>
      </c>
      <c r="FXM84" s="84" t="s">
        <v>181</v>
      </c>
      <c r="FXN84" s="155">
        <v>43799</v>
      </c>
      <c r="FXO84" s="84" t="s">
        <v>181</v>
      </c>
      <c r="FXP84" s="155">
        <v>43799</v>
      </c>
      <c r="FXQ84" s="84" t="s">
        <v>181</v>
      </c>
      <c r="FXR84" s="155">
        <v>43799</v>
      </c>
      <c r="FXS84" s="84" t="s">
        <v>181</v>
      </c>
      <c r="FXT84" s="155">
        <v>43799</v>
      </c>
      <c r="FXU84" s="84" t="s">
        <v>181</v>
      </c>
      <c r="FXV84" s="155">
        <v>43799</v>
      </c>
      <c r="FXW84" s="84" t="s">
        <v>181</v>
      </c>
      <c r="FXX84" s="155">
        <v>43799</v>
      </c>
      <c r="FXY84" s="84" t="s">
        <v>181</v>
      </c>
      <c r="FXZ84" s="155">
        <v>43799</v>
      </c>
      <c r="FYA84" s="84" t="s">
        <v>181</v>
      </c>
      <c r="FYB84" s="155">
        <v>43799</v>
      </c>
      <c r="FYC84" s="84" t="s">
        <v>181</v>
      </c>
      <c r="FYD84" s="155">
        <v>43799</v>
      </c>
      <c r="FYE84" s="84" t="s">
        <v>181</v>
      </c>
      <c r="FYF84" s="155">
        <v>43799</v>
      </c>
      <c r="FYG84" s="84" t="s">
        <v>181</v>
      </c>
      <c r="FYH84" s="155">
        <v>43799</v>
      </c>
      <c r="FYI84" s="84" t="s">
        <v>181</v>
      </c>
      <c r="FYJ84" s="155">
        <v>43799</v>
      </c>
      <c r="FYK84" s="84" t="s">
        <v>181</v>
      </c>
      <c r="FYL84" s="155">
        <v>43799</v>
      </c>
      <c r="FYM84" s="84" t="s">
        <v>181</v>
      </c>
      <c r="FYN84" s="155">
        <v>43799</v>
      </c>
      <c r="FYO84" s="84" t="s">
        <v>181</v>
      </c>
      <c r="FYP84" s="155">
        <v>43799</v>
      </c>
      <c r="FYQ84" s="84" t="s">
        <v>181</v>
      </c>
      <c r="FYR84" s="155">
        <v>43799</v>
      </c>
      <c r="FYS84" s="84" t="s">
        <v>181</v>
      </c>
      <c r="FYT84" s="155">
        <v>43799</v>
      </c>
      <c r="FYU84" s="84" t="s">
        <v>181</v>
      </c>
      <c r="FYV84" s="155">
        <v>43799</v>
      </c>
      <c r="FYW84" s="84" t="s">
        <v>181</v>
      </c>
      <c r="FYX84" s="155">
        <v>43799</v>
      </c>
      <c r="FYY84" s="84" t="s">
        <v>181</v>
      </c>
      <c r="FYZ84" s="155">
        <v>43799</v>
      </c>
      <c r="FZA84" s="84" t="s">
        <v>181</v>
      </c>
      <c r="FZB84" s="155">
        <v>43799</v>
      </c>
      <c r="FZC84" s="84" t="s">
        <v>181</v>
      </c>
      <c r="FZD84" s="155">
        <v>43799</v>
      </c>
      <c r="FZE84" s="84" t="s">
        <v>181</v>
      </c>
      <c r="FZF84" s="155">
        <v>43799</v>
      </c>
      <c r="FZG84" s="84" t="s">
        <v>181</v>
      </c>
      <c r="FZH84" s="155">
        <v>43799</v>
      </c>
      <c r="FZI84" s="84" t="s">
        <v>181</v>
      </c>
      <c r="FZJ84" s="155">
        <v>43799</v>
      </c>
      <c r="FZK84" s="84" t="s">
        <v>181</v>
      </c>
      <c r="FZL84" s="155">
        <v>43799</v>
      </c>
      <c r="FZM84" s="84" t="s">
        <v>181</v>
      </c>
      <c r="FZN84" s="155">
        <v>43799</v>
      </c>
      <c r="FZO84" s="84" t="s">
        <v>181</v>
      </c>
      <c r="FZP84" s="155">
        <v>43799</v>
      </c>
      <c r="FZQ84" s="84" t="s">
        <v>181</v>
      </c>
      <c r="FZR84" s="155">
        <v>43799</v>
      </c>
      <c r="FZS84" s="84" t="s">
        <v>181</v>
      </c>
      <c r="FZT84" s="155">
        <v>43799</v>
      </c>
      <c r="FZU84" s="84" t="s">
        <v>181</v>
      </c>
      <c r="FZV84" s="155">
        <v>43799</v>
      </c>
      <c r="FZW84" s="84" t="s">
        <v>181</v>
      </c>
      <c r="FZX84" s="155">
        <v>43799</v>
      </c>
      <c r="FZY84" s="84" t="s">
        <v>181</v>
      </c>
      <c r="FZZ84" s="155">
        <v>43799</v>
      </c>
      <c r="GAA84" s="84" t="s">
        <v>181</v>
      </c>
      <c r="GAB84" s="155">
        <v>43799</v>
      </c>
      <c r="GAC84" s="84" t="s">
        <v>181</v>
      </c>
      <c r="GAD84" s="155">
        <v>43799</v>
      </c>
      <c r="GAE84" s="84" t="s">
        <v>181</v>
      </c>
      <c r="GAF84" s="155">
        <v>43799</v>
      </c>
      <c r="GAG84" s="84" t="s">
        <v>181</v>
      </c>
      <c r="GAH84" s="155">
        <v>43799</v>
      </c>
      <c r="GAI84" s="84" t="s">
        <v>181</v>
      </c>
      <c r="GAJ84" s="155">
        <v>43799</v>
      </c>
      <c r="GAK84" s="84" t="s">
        <v>181</v>
      </c>
      <c r="GAL84" s="155">
        <v>43799</v>
      </c>
      <c r="GAM84" s="84" t="s">
        <v>181</v>
      </c>
      <c r="GAN84" s="155">
        <v>43799</v>
      </c>
      <c r="GAO84" s="84" t="s">
        <v>181</v>
      </c>
      <c r="GAP84" s="155">
        <v>43799</v>
      </c>
      <c r="GAQ84" s="84" t="s">
        <v>181</v>
      </c>
      <c r="GAR84" s="155">
        <v>43799</v>
      </c>
      <c r="GAS84" s="84" t="s">
        <v>181</v>
      </c>
      <c r="GAT84" s="155">
        <v>43799</v>
      </c>
      <c r="GAU84" s="84" t="s">
        <v>181</v>
      </c>
      <c r="GAV84" s="155">
        <v>43799</v>
      </c>
      <c r="GAW84" s="84" t="s">
        <v>181</v>
      </c>
      <c r="GAX84" s="155">
        <v>43799</v>
      </c>
      <c r="GAY84" s="84" t="s">
        <v>181</v>
      </c>
      <c r="GAZ84" s="155">
        <v>43799</v>
      </c>
      <c r="GBA84" s="84" t="s">
        <v>181</v>
      </c>
      <c r="GBB84" s="155">
        <v>43799</v>
      </c>
      <c r="GBC84" s="84" t="s">
        <v>181</v>
      </c>
      <c r="GBD84" s="155">
        <v>43799</v>
      </c>
      <c r="GBE84" s="84" t="s">
        <v>181</v>
      </c>
      <c r="GBF84" s="155">
        <v>43799</v>
      </c>
      <c r="GBG84" s="84" t="s">
        <v>181</v>
      </c>
      <c r="GBH84" s="155">
        <v>43799</v>
      </c>
      <c r="GBI84" s="84" t="s">
        <v>181</v>
      </c>
      <c r="GBJ84" s="155">
        <v>43799</v>
      </c>
      <c r="GBK84" s="84" t="s">
        <v>181</v>
      </c>
      <c r="GBL84" s="155">
        <v>43799</v>
      </c>
      <c r="GBM84" s="84" t="s">
        <v>181</v>
      </c>
      <c r="GBN84" s="155">
        <v>43799</v>
      </c>
      <c r="GBO84" s="84" t="s">
        <v>181</v>
      </c>
      <c r="GBP84" s="155">
        <v>43799</v>
      </c>
      <c r="GBQ84" s="84" t="s">
        <v>181</v>
      </c>
      <c r="GBR84" s="155">
        <v>43799</v>
      </c>
      <c r="GBS84" s="84" t="s">
        <v>181</v>
      </c>
      <c r="GBT84" s="155">
        <v>43799</v>
      </c>
      <c r="GBU84" s="84" t="s">
        <v>181</v>
      </c>
      <c r="GBV84" s="155">
        <v>43799</v>
      </c>
      <c r="GBW84" s="84" t="s">
        <v>181</v>
      </c>
      <c r="GBX84" s="155">
        <v>43799</v>
      </c>
      <c r="GBY84" s="84" t="s">
        <v>181</v>
      </c>
      <c r="GBZ84" s="155">
        <v>43799</v>
      </c>
      <c r="GCA84" s="84" t="s">
        <v>181</v>
      </c>
      <c r="GCB84" s="155">
        <v>43799</v>
      </c>
      <c r="GCC84" s="84" t="s">
        <v>181</v>
      </c>
      <c r="GCD84" s="155">
        <v>43799</v>
      </c>
      <c r="GCE84" s="84" t="s">
        <v>181</v>
      </c>
      <c r="GCF84" s="155">
        <v>43799</v>
      </c>
      <c r="GCG84" s="84" t="s">
        <v>181</v>
      </c>
      <c r="GCH84" s="155">
        <v>43799</v>
      </c>
      <c r="GCI84" s="84" t="s">
        <v>181</v>
      </c>
      <c r="GCJ84" s="155">
        <v>43799</v>
      </c>
      <c r="GCK84" s="84" t="s">
        <v>181</v>
      </c>
      <c r="GCL84" s="155">
        <v>43799</v>
      </c>
      <c r="GCM84" s="84" t="s">
        <v>181</v>
      </c>
      <c r="GCN84" s="155">
        <v>43799</v>
      </c>
      <c r="GCO84" s="84" t="s">
        <v>181</v>
      </c>
      <c r="GCP84" s="155">
        <v>43799</v>
      </c>
      <c r="GCQ84" s="84" t="s">
        <v>181</v>
      </c>
      <c r="GCR84" s="155">
        <v>43799</v>
      </c>
      <c r="GCS84" s="84" t="s">
        <v>181</v>
      </c>
      <c r="GCT84" s="155">
        <v>43799</v>
      </c>
      <c r="GCU84" s="84" t="s">
        <v>181</v>
      </c>
      <c r="GCV84" s="155">
        <v>43799</v>
      </c>
      <c r="GCW84" s="84" t="s">
        <v>181</v>
      </c>
      <c r="GCX84" s="155">
        <v>43799</v>
      </c>
      <c r="GCY84" s="84" t="s">
        <v>181</v>
      </c>
      <c r="GCZ84" s="155">
        <v>43799</v>
      </c>
      <c r="GDA84" s="84" t="s">
        <v>181</v>
      </c>
      <c r="GDB84" s="155">
        <v>43799</v>
      </c>
      <c r="GDC84" s="84" t="s">
        <v>181</v>
      </c>
      <c r="GDD84" s="155">
        <v>43799</v>
      </c>
      <c r="GDE84" s="84" t="s">
        <v>181</v>
      </c>
      <c r="GDF84" s="155">
        <v>43799</v>
      </c>
      <c r="GDG84" s="84" t="s">
        <v>181</v>
      </c>
      <c r="GDH84" s="155">
        <v>43799</v>
      </c>
      <c r="GDI84" s="84" t="s">
        <v>181</v>
      </c>
      <c r="GDJ84" s="155">
        <v>43799</v>
      </c>
      <c r="GDK84" s="84" t="s">
        <v>181</v>
      </c>
      <c r="GDL84" s="155">
        <v>43799</v>
      </c>
      <c r="GDM84" s="84" t="s">
        <v>181</v>
      </c>
      <c r="GDN84" s="155">
        <v>43799</v>
      </c>
      <c r="GDO84" s="84" t="s">
        <v>181</v>
      </c>
      <c r="GDP84" s="155">
        <v>43799</v>
      </c>
      <c r="GDQ84" s="84" t="s">
        <v>181</v>
      </c>
      <c r="GDR84" s="155">
        <v>43799</v>
      </c>
      <c r="GDS84" s="84" t="s">
        <v>181</v>
      </c>
      <c r="GDT84" s="155">
        <v>43799</v>
      </c>
      <c r="GDU84" s="84" t="s">
        <v>181</v>
      </c>
      <c r="GDV84" s="155">
        <v>43799</v>
      </c>
      <c r="GDW84" s="84" t="s">
        <v>181</v>
      </c>
      <c r="GDX84" s="155">
        <v>43799</v>
      </c>
      <c r="GDY84" s="84" t="s">
        <v>181</v>
      </c>
      <c r="GDZ84" s="155">
        <v>43799</v>
      </c>
      <c r="GEA84" s="84" t="s">
        <v>181</v>
      </c>
      <c r="GEB84" s="155">
        <v>43799</v>
      </c>
      <c r="GEC84" s="84" t="s">
        <v>181</v>
      </c>
      <c r="GED84" s="155">
        <v>43799</v>
      </c>
      <c r="GEE84" s="84" t="s">
        <v>181</v>
      </c>
      <c r="GEF84" s="155">
        <v>43799</v>
      </c>
      <c r="GEG84" s="84" t="s">
        <v>181</v>
      </c>
      <c r="GEH84" s="155">
        <v>43799</v>
      </c>
      <c r="GEI84" s="84" t="s">
        <v>181</v>
      </c>
      <c r="GEJ84" s="155">
        <v>43799</v>
      </c>
      <c r="GEK84" s="84" t="s">
        <v>181</v>
      </c>
      <c r="GEL84" s="155">
        <v>43799</v>
      </c>
      <c r="GEM84" s="84" t="s">
        <v>181</v>
      </c>
      <c r="GEN84" s="155">
        <v>43799</v>
      </c>
      <c r="GEO84" s="84" t="s">
        <v>181</v>
      </c>
      <c r="GEP84" s="155">
        <v>43799</v>
      </c>
      <c r="GEQ84" s="84" t="s">
        <v>181</v>
      </c>
      <c r="GER84" s="155">
        <v>43799</v>
      </c>
      <c r="GES84" s="84" t="s">
        <v>181</v>
      </c>
      <c r="GET84" s="155">
        <v>43799</v>
      </c>
      <c r="GEU84" s="84" t="s">
        <v>181</v>
      </c>
      <c r="GEV84" s="155">
        <v>43799</v>
      </c>
      <c r="GEW84" s="84" t="s">
        <v>181</v>
      </c>
      <c r="GEX84" s="155">
        <v>43799</v>
      </c>
      <c r="GEY84" s="84" t="s">
        <v>181</v>
      </c>
      <c r="GEZ84" s="155">
        <v>43799</v>
      </c>
      <c r="GFA84" s="84" t="s">
        <v>181</v>
      </c>
      <c r="GFB84" s="155">
        <v>43799</v>
      </c>
      <c r="GFC84" s="84" t="s">
        <v>181</v>
      </c>
      <c r="GFD84" s="155">
        <v>43799</v>
      </c>
      <c r="GFE84" s="84" t="s">
        <v>181</v>
      </c>
      <c r="GFF84" s="155">
        <v>43799</v>
      </c>
      <c r="GFG84" s="84" t="s">
        <v>181</v>
      </c>
      <c r="GFH84" s="155">
        <v>43799</v>
      </c>
      <c r="GFI84" s="84" t="s">
        <v>181</v>
      </c>
      <c r="GFJ84" s="155">
        <v>43799</v>
      </c>
      <c r="GFK84" s="84" t="s">
        <v>181</v>
      </c>
      <c r="GFL84" s="155">
        <v>43799</v>
      </c>
      <c r="GFM84" s="84" t="s">
        <v>181</v>
      </c>
      <c r="GFN84" s="155">
        <v>43799</v>
      </c>
      <c r="GFO84" s="84" t="s">
        <v>181</v>
      </c>
      <c r="GFP84" s="155">
        <v>43799</v>
      </c>
      <c r="GFQ84" s="84" t="s">
        <v>181</v>
      </c>
      <c r="GFR84" s="155">
        <v>43799</v>
      </c>
      <c r="GFS84" s="84" t="s">
        <v>181</v>
      </c>
      <c r="GFT84" s="155">
        <v>43799</v>
      </c>
      <c r="GFU84" s="84" t="s">
        <v>181</v>
      </c>
      <c r="GFV84" s="155">
        <v>43799</v>
      </c>
      <c r="GFW84" s="84" t="s">
        <v>181</v>
      </c>
      <c r="GFX84" s="155">
        <v>43799</v>
      </c>
      <c r="GFY84" s="84" t="s">
        <v>181</v>
      </c>
      <c r="GFZ84" s="155">
        <v>43799</v>
      </c>
      <c r="GGA84" s="84" t="s">
        <v>181</v>
      </c>
      <c r="GGB84" s="155">
        <v>43799</v>
      </c>
      <c r="GGC84" s="84" t="s">
        <v>181</v>
      </c>
      <c r="GGD84" s="155">
        <v>43799</v>
      </c>
      <c r="GGE84" s="84" t="s">
        <v>181</v>
      </c>
      <c r="GGF84" s="155">
        <v>43799</v>
      </c>
      <c r="GGG84" s="84" t="s">
        <v>181</v>
      </c>
      <c r="GGH84" s="155">
        <v>43799</v>
      </c>
      <c r="GGI84" s="84" t="s">
        <v>181</v>
      </c>
      <c r="GGJ84" s="155">
        <v>43799</v>
      </c>
      <c r="GGK84" s="84" t="s">
        <v>181</v>
      </c>
      <c r="GGL84" s="155">
        <v>43799</v>
      </c>
      <c r="GGM84" s="84" t="s">
        <v>181</v>
      </c>
      <c r="GGN84" s="155">
        <v>43799</v>
      </c>
      <c r="GGO84" s="84" t="s">
        <v>181</v>
      </c>
      <c r="GGP84" s="155">
        <v>43799</v>
      </c>
      <c r="GGQ84" s="84" t="s">
        <v>181</v>
      </c>
      <c r="GGR84" s="155">
        <v>43799</v>
      </c>
      <c r="GGS84" s="84" t="s">
        <v>181</v>
      </c>
      <c r="GGT84" s="155">
        <v>43799</v>
      </c>
      <c r="GGU84" s="84" t="s">
        <v>181</v>
      </c>
      <c r="GGV84" s="155">
        <v>43799</v>
      </c>
      <c r="GGW84" s="84" t="s">
        <v>181</v>
      </c>
      <c r="GGX84" s="155">
        <v>43799</v>
      </c>
      <c r="GGY84" s="84" t="s">
        <v>181</v>
      </c>
      <c r="GGZ84" s="155">
        <v>43799</v>
      </c>
      <c r="GHA84" s="84" t="s">
        <v>181</v>
      </c>
      <c r="GHB84" s="155">
        <v>43799</v>
      </c>
      <c r="GHC84" s="84" t="s">
        <v>181</v>
      </c>
      <c r="GHD84" s="155">
        <v>43799</v>
      </c>
      <c r="GHE84" s="84" t="s">
        <v>181</v>
      </c>
      <c r="GHF84" s="155">
        <v>43799</v>
      </c>
      <c r="GHG84" s="84" t="s">
        <v>181</v>
      </c>
      <c r="GHH84" s="155">
        <v>43799</v>
      </c>
      <c r="GHI84" s="84" t="s">
        <v>181</v>
      </c>
      <c r="GHJ84" s="155">
        <v>43799</v>
      </c>
      <c r="GHK84" s="84" t="s">
        <v>181</v>
      </c>
      <c r="GHL84" s="155">
        <v>43799</v>
      </c>
      <c r="GHM84" s="84" t="s">
        <v>181</v>
      </c>
      <c r="GHN84" s="155">
        <v>43799</v>
      </c>
      <c r="GHO84" s="84" t="s">
        <v>181</v>
      </c>
      <c r="GHP84" s="155">
        <v>43799</v>
      </c>
      <c r="GHQ84" s="84" t="s">
        <v>181</v>
      </c>
      <c r="GHR84" s="155">
        <v>43799</v>
      </c>
      <c r="GHS84" s="84" t="s">
        <v>181</v>
      </c>
      <c r="GHT84" s="155">
        <v>43799</v>
      </c>
      <c r="GHU84" s="84" t="s">
        <v>181</v>
      </c>
      <c r="GHV84" s="155">
        <v>43799</v>
      </c>
      <c r="GHW84" s="84" t="s">
        <v>181</v>
      </c>
      <c r="GHX84" s="155">
        <v>43799</v>
      </c>
      <c r="GHY84" s="84" t="s">
        <v>181</v>
      </c>
      <c r="GHZ84" s="155">
        <v>43799</v>
      </c>
      <c r="GIA84" s="84" t="s">
        <v>181</v>
      </c>
      <c r="GIB84" s="155">
        <v>43799</v>
      </c>
      <c r="GIC84" s="84" t="s">
        <v>181</v>
      </c>
      <c r="GID84" s="155">
        <v>43799</v>
      </c>
      <c r="GIE84" s="84" t="s">
        <v>181</v>
      </c>
      <c r="GIF84" s="155">
        <v>43799</v>
      </c>
      <c r="GIG84" s="84" t="s">
        <v>181</v>
      </c>
      <c r="GIH84" s="155">
        <v>43799</v>
      </c>
      <c r="GII84" s="84" t="s">
        <v>181</v>
      </c>
      <c r="GIJ84" s="155">
        <v>43799</v>
      </c>
      <c r="GIK84" s="84" t="s">
        <v>181</v>
      </c>
      <c r="GIL84" s="155">
        <v>43799</v>
      </c>
      <c r="GIM84" s="84" t="s">
        <v>181</v>
      </c>
      <c r="GIN84" s="155">
        <v>43799</v>
      </c>
      <c r="GIO84" s="84" t="s">
        <v>181</v>
      </c>
      <c r="GIP84" s="155">
        <v>43799</v>
      </c>
      <c r="GIQ84" s="84" t="s">
        <v>181</v>
      </c>
      <c r="GIR84" s="155">
        <v>43799</v>
      </c>
      <c r="GIS84" s="84" t="s">
        <v>181</v>
      </c>
      <c r="GIT84" s="155">
        <v>43799</v>
      </c>
      <c r="GIU84" s="84" t="s">
        <v>181</v>
      </c>
      <c r="GIV84" s="155">
        <v>43799</v>
      </c>
      <c r="GIW84" s="84" t="s">
        <v>181</v>
      </c>
      <c r="GIX84" s="155">
        <v>43799</v>
      </c>
      <c r="GIY84" s="84" t="s">
        <v>181</v>
      </c>
      <c r="GIZ84" s="155">
        <v>43799</v>
      </c>
      <c r="GJA84" s="84" t="s">
        <v>181</v>
      </c>
      <c r="GJB84" s="155">
        <v>43799</v>
      </c>
      <c r="GJC84" s="84" t="s">
        <v>181</v>
      </c>
      <c r="GJD84" s="155">
        <v>43799</v>
      </c>
      <c r="GJE84" s="84" t="s">
        <v>181</v>
      </c>
      <c r="GJF84" s="155">
        <v>43799</v>
      </c>
      <c r="GJG84" s="84" t="s">
        <v>181</v>
      </c>
      <c r="GJH84" s="155">
        <v>43799</v>
      </c>
      <c r="GJI84" s="84" t="s">
        <v>181</v>
      </c>
      <c r="GJJ84" s="155">
        <v>43799</v>
      </c>
      <c r="GJK84" s="84" t="s">
        <v>181</v>
      </c>
      <c r="GJL84" s="155">
        <v>43799</v>
      </c>
      <c r="GJM84" s="84" t="s">
        <v>181</v>
      </c>
      <c r="GJN84" s="155">
        <v>43799</v>
      </c>
      <c r="GJO84" s="84" t="s">
        <v>181</v>
      </c>
      <c r="GJP84" s="155">
        <v>43799</v>
      </c>
      <c r="GJQ84" s="84" t="s">
        <v>181</v>
      </c>
      <c r="GJR84" s="155">
        <v>43799</v>
      </c>
      <c r="GJS84" s="84" t="s">
        <v>181</v>
      </c>
      <c r="GJT84" s="155">
        <v>43799</v>
      </c>
      <c r="GJU84" s="84" t="s">
        <v>181</v>
      </c>
      <c r="GJV84" s="155">
        <v>43799</v>
      </c>
      <c r="GJW84" s="84" t="s">
        <v>181</v>
      </c>
      <c r="GJX84" s="155">
        <v>43799</v>
      </c>
      <c r="GJY84" s="84" t="s">
        <v>181</v>
      </c>
      <c r="GJZ84" s="155">
        <v>43799</v>
      </c>
      <c r="GKA84" s="84" t="s">
        <v>181</v>
      </c>
      <c r="GKB84" s="155">
        <v>43799</v>
      </c>
      <c r="GKC84" s="84" t="s">
        <v>181</v>
      </c>
      <c r="GKD84" s="155">
        <v>43799</v>
      </c>
      <c r="GKE84" s="84" t="s">
        <v>181</v>
      </c>
      <c r="GKF84" s="155">
        <v>43799</v>
      </c>
      <c r="GKG84" s="84" t="s">
        <v>181</v>
      </c>
      <c r="GKH84" s="155">
        <v>43799</v>
      </c>
      <c r="GKI84" s="84" t="s">
        <v>181</v>
      </c>
      <c r="GKJ84" s="155">
        <v>43799</v>
      </c>
      <c r="GKK84" s="84" t="s">
        <v>181</v>
      </c>
      <c r="GKL84" s="155">
        <v>43799</v>
      </c>
      <c r="GKM84" s="84" t="s">
        <v>181</v>
      </c>
      <c r="GKN84" s="155">
        <v>43799</v>
      </c>
      <c r="GKO84" s="84" t="s">
        <v>181</v>
      </c>
      <c r="GKP84" s="155">
        <v>43799</v>
      </c>
      <c r="GKQ84" s="84" t="s">
        <v>181</v>
      </c>
      <c r="GKR84" s="155">
        <v>43799</v>
      </c>
      <c r="GKS84" s="84" t="s">
        <v>181</v>
      </c>
      <c r="GKT84" s="155">
        <v>43799</v>
      </c>
      <c r="GKU84" s="84" t="s">
        <v>181</v>
      </c>
      <c r="GKV84" s="155">
        <v>43799</v>
      </c>
      <c r="GKW84" s="84" t="s">
        <v>181</v>
      </c>
      <c r="GKX84" s="155">
        <v>43799</v>
      </c>
      <c r="GKY84" s="84" t="s">
        <v>181</v>
      </c>
      <c r="GKZ84" s="155">
        <v>43799</v>
      </c>
      <c r="GLA84" s="84" t="s">
        <v>181</v>
      </c>
      <c r="GLB84" s="155">
        <v>43799</v>
      </c>
      <c r="GLC84" s="84" t="s">
        <v>181</v>
      </c>
      <c r="GLD84" s="155">
        <v>43799</v>
      </c>
      <c r="GLE84" s="84" t="s">
        <v>181</v>
      </c>
      <c r="GLF84" s="155">
        <v>43799</v>
      </c>
      <c r="GLG84" s="84" t="s">
        <v>181</v>
      </c>
      <c r="GLH84" s="155">
        <v>43799</v>
      </c>
      <c r="GLI84" s="84" t="s">
        <v>181</v>
      </c>
      <c r="GLJ84" s="155">
        <v>43799</v>
      </c>
      <c r="GLK84" s="84" t="s">
        <v>181</v>
      </c>
      <c r="GLL84" s="155">
        <v>43799</v>
      </c>
      <c r="GLM84" s="84" t="s">
        <v>181</v>
      </c>
      <c r="GLN84" s="155">
        <v>43799</v>
      </c>
      <c r="GLO84" s="84" t="s">
        <v>181</v>
      </c>
      <c r="GLP84" s="155">
        <v>43799</v>
      </c>
      <c r="GLQ84" s="84" t="s">
        <v>181</v>
      </c>
      <c r="GLR84" s="155">
        <v>43799</v>
      </c>
      <c r="GLS84" s="84" t="s">
        <v>181</v>
      </c>
      <c r="GLT84" s="155">
        <v>43799</v>
      </c>
      <c r="GLU84" s="84" t="s">
        <v>181</v>
      </c>
      <c r="GLV84" s="155">
        <v>43799</v>
      </c>
      <c r="GLW84" s="84" t="s">
        <v>181</v>
      </c>
      <c r="GLX84" s="155">
        <v>43799</v>
      </c>
      <c r="GLY84" s="84" t="s">
        <v>181</v>
      </c>
      <c r="GLZ84" s="155">
        <v>43799</v>
      </c>
      <c r="GMA84" s="84" t="s">
        <v>181</v>
      </c>
      <c r="GMB84" s="155">
        <v>43799</v>
      </c>
      <c r="GMC84" s="84" t="s">
        <v>181</v>
      </c>
      <c r="GMD84" s="155">
        <v>43799</v>
      </c>
      <c r="GME84" s="84" t="s">
        <v>181</v>
      </c>
      <c r="GMF84" s="155">
        <v>43799</v>
      </c>
      <c r="GMG84" s="84" t="s">
        <v>181</v>
      </c>
      <c r="GMH84" s="155">
        <v>43799</v>
      </c>
      <c r="GMI84" s="84" t="s">
        <v>181</v>
      </c>
      <c r="GMJ84" s="155">
        <v>43799</v>
      </c>
      <c r="GMK84" s="84" t="s">
        <v>181</v>
      </c>
      <c r="GML84" s="155">
        <v>43799</v>
      </c>
      <c r="GMM84" s="84" t="s">
        <v>181</v>
      </c>
      <c r="GMN84" s="155">
        <v>43799</v>
      </c>
      <c r="GMO84" s="84" t="s">
        <v>181</v>
      </c>
      <c r="GMP84" s="155">
        <v>43799</v>
      </c>
      <c r="GMQ84" s="84" t="s">
        <v>181</v>
      </c>
      <c r="GMR84" s="155">
        <v>43799</v>
      </c>
      <c r="GMS84" s="84" t="s">
        <v>181</v>
      </c>
      <c r="GMT84" s="155">
        <v>43799</v>
      </c>
      <c r="GMU84" s="84" t="s">
        <v>181</v>
      </c>
      <c r="GMV84" s="155">
        <v>43799</v>
      </c>
      <c r="GMW84" s="84" t="s">
        <v>181</v>
      </c>
      <c r="GMX84" s="155">
        <v>43799</v>
      </c>
      <c r="GMY84" s="84" t="s">
        <v>181</v>
      </c>
      <c r="GMZ84" s="155">
        <v>43799</v>
      </c>
      <c r="GNA84" s="84" t="s">
        <v>181</v>
      </c>
      <c r="GNB84" s="155">
        <v>43799</v>
      </c>
      <c r="GNC84" s="84" t="s">
        <v>181</v>
      </c>
      <c r="GND84" s="155">
        <v>43799</v>
      </c>
      <c r="GNE84" s="84" t="s">
        <v>181</v>
      </c>
      <c r="GNF84" s="155">
        <v>43799</v>
      </c>
      <c r="GNG84" s="84" t="s">
        <v>181</v>
      </c>
      <c r="GNH84" s="155">
        <v>43799</v>
      </c>
      <c r="GNI84" s="84" t="s">
        <v>181</v>
      </c>
      <c r="GNJ84" s="155">
        <v>43799</v>
      </c>
      <c r="GNK84" s="84" t="s">
        <v>181</v>
      </c>
      <c r="GNL84" s="155">
        <v>43799</v>
      </c>
      <c r="GNM84" s="84" t="s">
        <v>181</v>
      </c>
      <c r="GNN84" s="155">
        <v>43799</v>
      </c>
      <c r="GNO84" s="84" t="s">
        <v>181</v>
      </c>
      <c r="GNP84" s="155">
        <v>43799</v>
      </c>
      <c r="GNQ84" s="84" t="s">
        <v>181</v>
      </c>
      <c r="GNR84" s="155">
        <v>43799</v>
      </c>
      <c r="GNS84" s="84" t="s">
        <v>181</v>
      </c>
      <c r="GNT84" s="155">
        <v>43799</v>
      </c>
      <c r="GNU84" s="84" t="s">
        <v>181</v>
      </c>
      <c r="GNV84" s="155">
        <v>43799</v>
      </c>
      <c r="GNW84" s="84" t="s">
        <v>181</v>
      </c>
      <c r="GNX84" s="155">
        <v>43799</v>
      </c>
      <c r="GNY84" s="84" t="s">
        <v>181</v>
      </c>
      <c r="GNZ84" s="155">
        <v>43799</v>
      </c>
      <c r="GOA84" s="84" t="s">
        <v>181</v>
      </c>
      <c r="GOB84" s="155">
        <v>43799</v>
      </c>
      <c r="GOC84" s="84" t="s">
        <v>181</v>
      </c>
      <c r="GOD84" s="155">
        <v>43799</v>
      </c>
      <c r="GOE84" s="84" t="s">
        <v>181</v>
      </c>
      <c r="GOF84" s="155">
        <v>43799</v>
      </c>
      <c r="GOG84" s="84" t="s">
        <v>181</v>
      </c>
      <c r="GOH84" s="155">
        <v>43799</v>
      </c>
      <c r="GOI84" s="84" t="s">
        <v>181</v>
      </c>
      <c r="GOJ84" s="155">
        <v>43799</v>
      </c>
      <c r="GOK84" s="84" t="s">
        <v>181</v>
      </c>
      <c r="GOL84" s="155">
        <v>43799</v>
      </c>
      <c r="GOM84" s="84" t="s">
        <v>181</v>
      </c>
      <c r="GON84" s="155">
        <v>43799</v>
      </c>
      <c r="GOO84" s="84" t="s">
        <v>181</v>
      </c>
      <c r="GOP84" s="155">
        <v>43799</v>
      </c>
      <c r="GOQ84" s="84" t="s">
        <v>181</v>
      </c>
      <c r="GOR84" s="155">
        <v>43799</v>
      </c>
      <c r="GOS84" s="84" t="s">
        <v>181</v>
      </c>
      <c r="GOT84" s="155">
        <v>43799</v>
      </c>
      <c r="GOU84" s="84" t="s">
        <v>181</v>
      </c>
      <c r="GOV84" s="155">
        <v>43799</v>
      </c>
      <c r="GOW84" s="84" t="s">
        <v>181</v>
      </c>
      <c r="GOX84" s="155">
        <v>43799</v>
      </c>
      <c r="GOY84" s="84" t="s">
        <v>181</v>
      </c>
      <c r="GOZ84" s="155">
        <v>43799</v>
      </c>
      <c r="GPA84" s="84" t="s">
        <v>181</v>
      </c>
      <c r="GPB84" s="155">
        <v>43799</v>
      </c>
      <c r="GPC84" s="84" t="s">
        <v>181</v>
      </c>
      <c r="GPD84" s="155">
        <v>43799</v>
      </c>
      <c r="GPE84" s="84" t="s">
        <v>181</v>
      </c>
      <c r="GPF84" s="155">
        <v>43799</v>
      </c>
      <c r="GPG84" s="84" t="s">
        <v>181</v>
      </c>
      <c r="GPH84" s="155">
        <v>43799</v>
      </c>
      <c r="GPI84" s="84" t="s">
        <v>181</v>
      </c>
      <c r="GPJ84" s="155">
        <v>43799</v>
      </c>
      <c r="GPK84" s="84" t="s">
        <v>181</v>
      </c>
      <c r="GPL84" s="155">
        <v>43799</v>
      </c>
      <c r="GPM84" s="84" t="s">
        <v>181</v>
      </c>
      <c r="GPN84" s="155">
        <v>43799</v>
      </c>
      <c r="GPO84" s="84" t="s">
        <v>181</v>
      </c>
      <c r="GPP84" s="155">
        <v>43799</v>
      </c>
      <c r="GPQ84" s="84" t="s">
        <v>181</v>
      </c>
      <c r="GPR84" s="155">
        <v>43799</v>
      </c>
      <c r="GPS84" s="84" t="s">
        <v>181</v>
      </c>
      <c r="GPT84" s="155">
        <v>43799</v>
      </c>
      <c r="GPU84" s="84" t="s">
        <v>181</v>
      </c>
      <c r="GPV84" s="155">
        <v>43799</v>
      </c>
      <c r="GPW84" s="84" t="s">
        <v>181</v>
      </c>
      <c r="GPX84" s="155">
        <v>43799</v>
      </c>
      <c r="GPY84" s="84" t="s">
        <v>181</v>
      </c>
      <c r="GPZ84" s="155">
        <v>43799</v>
      </c>
      <c r="GQA84" s="84" t="s">
        <v>181</v>
      </c>
      <c r="GQB84" s="155">
        <v>43799</v>
      </c>
      <c r="GQC84" s="84" t="s">
        <v>181</v>
      </c>
      <c r="GQD84" s="155">
        <v>43799</v>
      </c>
      <c r="GQE84" s="84" t="s">
        <v>181</v>
      </c>
      <c r="GQF84" s="155">
        <v>43799</v>
      </c>
      <c r="GQG84" s="84" t="s">
        <v>181</v>
      </c>
      <c r="GQH84" s="155">
        <v>43799</v>
      </c>
      <c r="GQI84" s="84" t="s">
        <v>181</v>
      </c>
      <c r="GQJ84" s="155">
        <v>43799</v>
      </c>
      <c r="GQK84" s="84" t="s">
        <v>181</v>
      </c>
      <c r="GQL84" s="155">
        <v>43799</v>
      </c>
      <c r="GQM84" s="84" t="s">
        <v>181</v>
      </c>
      <c r="GQN84" s="155">
        <v>43799</v>
      </c>
      <c r="GQO84" s="84" t="s">
        <v>181</v>
      </c>
      <c r="GQP84" s="155">
        <v>43799</v>
      </c>
      <c r="GQQ84" s="84" t="s">
        <v>181</v>
      </c>
      <c r="GQR84" s="155">
        <v>43799</v>
      </c>
      <c r="GQS84" s="84" t="s">
        <v>181</v>
      </c>
      <c r="GQT84" s="155">
        <v>43799</v>
      </c>
      <c r="GQU84" s="84" t="s">
        <v>181</v>
      </c>
      <c r="GQV84" s="155">
        <v>43799</v>
      </c>
      <c r="GQW84" s="84" t="s">
        <v>181</v>
      </c>
      <c r="GQX84" s="155">
        <v>43799</v>
      </c>
      <c r="GQY84" s="84" t="s">
        <v>181</v>
      </c>
      <c r="GQZ84" s="155">
        <v>43799</v>
      </c>
      <c r="GRA84" s="84" t="s">
        <v>181</v>
      </c>
      <c r="GRB84" s="155">
        <v>43799</v>
      </c>
      <c r="GRC84" s="84" t="s">
        <v>181</v>
      </c>
      <c r="GRD84" s="155">
        <v>43799</v>
      </c>
      <c r="GRE84" s="84" t="s">
        <v>181</v>
      </c>
      <c r="GRF84" s="155">
        <v>43799</v>
      </c>
      <c r="GRG84" s="84" t="s">
        <v>181</v>
      </c>
      <c r="GRH84" s="155">
        <v>43799</v>
      </c>
      <c r="GRI84" s="84" t="s">
        <v>181</v>
      </c>
      <c r="GRJ84" s="155">
        <v>43799</v>
      </c>
      <c r="GRK84" s="84" t="s">
        <v>181</v>
      </c>
      <c r="GRL84" s="155">
        <v>43799</v>
      </c>
      <c r="GRM84" s="84" t="s">
        <v>181</v>
      </c>
      <c r="GRN84" s="155">
        <v>43799</v>
      </c>
      <c r="GRO84" s="84" t="s">
        <v>181</v>
      </c>
      <c r="GRP84" s="155">
        <v>43799</v>
      </c>
      <c r="GRQ84" s="84" t="s">
        <v>181</v>
      </c>
      <c r="GRR84" s="155">
        <v>43799</v>
      </c>
      <c r="GRS84" s="84" t="s">
        <v>181</v>
      </c>
      <c r="GRT84" s="155">
        <v>43799</v>
      </c>
      <c r="GRU84" s="84" t="s">
        <v>181</v>
      </c>
      <c r="GRV84" s="155">
        <v>43799</v>
      </c>
      <c r="GRW84" s="84" t="s">
        <v>181</v>
      </c>
      <c r="GRX84" s="155">
        <v>43799</v>
      </c>
      <c r="GRY84" s="84" t="s">
        <v>181</v>
      </c>
      <c r="GRZ84" s="155">
        <v>43799</v>
      </c>
      <c r="GSA84" s="84" t="s">
        <v>181</v>
      </c>
      <c r="GSB84" s="155">
        <v>43799</v>
      </c>
      <c r="GSC84" s="84" t="s">
        <v>181</v>
      </c>
      <c r="GSD84" s="155">
        <v>43799</v>
      </c>
      <c r="GSE84" s="84" t="s">
        <v>181</v>
      </c>
      <c r="GSF84" s="155">
        <v>43799</v>
      </c>
      <c r="GSG84" s="84" t="s">
        <v>181</v>
      </c>
      <c r="GSH84" s="155">
        <v>43799</v>
      </c>
      <c r="GSI84" s="84" t="s">
        <v>181</v>
      </c>
      <c r="GSJ84" s="155">
        <v>43799</v>
      </c>
      <c r="GSK84" s="84" t="s">
        <v>181</v>
      </c>
      <c r="GSL84" s="155">
        <v>43799</v>
      </c>
      <c r="GSM84" s="84" t="s">
        <v>181</v>
      </c>
      <c r="GSN84" s="155">
        <v>43799</v>
      </c>
      <c r="GSO84" s="84" t="s">
        <v>181</v>
      </c>
      <c r="GSP84" s="155">
        <v>43799</v>
      </c>
      <c r="GSQ84" s="84" t="s">
        <v>181</v>
      </c>
      <c r="GSR84" s="155">
        <v>43799</v>
      </c>
      <c r="GSS84" s="84" t="s">
        <v>181</v>
      </c>
      <c r="GST84" s="155">
        <v>43799</v>
      </c>
      <c r="GSU84" s="84" t="s">
        <v>181</v>
      </c>
      <c r="GSV84" s="155">
        <v>43799</v>
      </c>
      <c r="GSW84" s="84" t="s">
        <v>181</v>
      </c>
      <c r="GSX84" s="155">
        <v>43799</v>
      </c>
      <c r="GSY84" s="84" t="s">
        <v>181</v>
      </c>
      <c r="GSZ84" s="155">
        <v>43799</v>
      </c>
      <c r="GTA84" s="84" t="s">
        <v>181</v>
      </c>
      <c r="GTB84" s="155">
        <v>43799</v>
      </c>
      <c r="GTC84" s="84" t="s">
        <v>181</v>
      </c>
      <c r="GTD84" s="155">
        <v>43799</v>
      </c>
      <c r="GTE84" s="84" t="s">
        <v>181</v>
      </c>
      <c r="GTF84" s="155">
        <v>43799</v>
      </c>
      <c r="GTG84" s="84" t="s">
        <v>181</v>
      </c>
      <c r="GTH84" s="155">
        <v>43799</v>
      </c>
      <c r="GTI84" s="84" t="s">
        <v>181</v>
      </c>
      <c r="GTJ84" s="155">
        <v>43799</v>
      </c>
      <c r="GTK84" s="84" t="s">
        <v>181</v>
      </c>
      <c r="GTL84" s="155">
        <v>43799</v>
      </c>
      <c r="GTM84" s="84" t="s">
        <v>181</v>
      </c>
      <c r="GTN84" s="155">
        <v>43799</v>
      </c>
      <c r="GTO84" s="84" t="s">
        <v>181</v>
      </c>
      <c r="GTP84" s="155">
        <v>43799</v>
      </c>
      <c r="GTQ84" s="84" t="s">
        <v>181</v>
      </c>
      <c r="GTR84" s="155">
        <v>43799</v>
      </c>
      <c r="GTS84" s="84" t="s">
        <v>181</v>
      </c>
      <c r="GTT84" s="155">
        <v>43799</v>
      </c>
      <c r="GTU84" s="84" t="s">
        <v>181</v>
      </c>
      <c r="GTV84" s="155">
        <v>43799</v>
      </c>
      <c r="GTW84" s="84" t="s">
        <v>181</v>
      </c>
      <c r="GTX84" s="155">
        <v>43799</v>
      </c>
      <c r="GTY84" s="84" t="s">
        <v>181</v>
      </c>
      <c r="GTZ84" s="155">
        <v>43799</v>
      </c>
      <c r="GUA84" s="84" t="s">
        <v>181</v>
      </c>
      <c r="GUB84" s="155">
        <v>43799</v>
      </c>
      <c r="GUC84" s="84" t="s">
        <v>181</v>
      </c>
      <c r="GUD84" s="155">
        <v>43799</v>
      </c>
      <c r="GUE84" s="84" t="s">
        <v>181</v>
      </c>
      <c r="GUF84" s="155">
        <v>43799</v>
      </c>
      <c r="GUG84" s="84" t="s">
        <v>181</v>
      </c>
      <c r="GUH84" s="155">
        <v>43799</v>
      </c>
      <c r="GUI84" s="84" t="s">
        <v>181</v>
      </c>
      <c r="GUJ84" s="155">
        <v>43799</v>
      </c>
      <c r="GUK84" s="84" t="s">
        <v>181</v>
      </c>
      <c r="GUL84" s="155">
        <v>43799</v>
      </c>
      <c r="GUM84" s="84" t="s">
        <v>181</v>
      </c>
      <c r="GUN84" s="155">
        <v>43799</v>
      </c>
      <c r="GUO84" s="84" t="s">
        <v>181</v>
      </c>
      <c r="GUP84" s="155">
        <v>43799</v>
      </c>
      <c r="GUQ84" s="84" t="s">
        <v>181</v>
      </c>
      <c r="GUR84" s="155">
        <v>43799</v>
      </c>
      <c r="GUS84" s="84" t="s">
        <v>181</v>
      </c>
      <c r="GUT84" s="155">
        <v>43799</v>
      </c>
      <c r="GUU84" s="84" t="s">
        <v>181</v>
      </c>
      <c r="GUV84" s="155">
        <v>43799</v>
      </c>
      <c r="GUW84" s="84" t="s">
        <v>181</v>
      </c>
      <c r="GUX84" s="155">
        <v>43799</v>
      </c>
      <c r="GUY84" s="84" t="s">
        <v>181</v>
      </c>
      <c r="GUZ84" s="155">
        <v>43799</v>
      </c>
      <c r="GVA84" s="84" t="s">
        <v>181</v>
      </c>
      <c r="GVB84" s="155">
        <v>43799</v>
      </c>
      <c r="GVC84" s="84" t="s">
        <v>181</v>
      </c>
      <c r="GVD84" s="155">
        <v>43799</v>
      </c>
      <c r="GVE84" s="84" t="s">
        <v>181</v>
      </c>
      <c r="GVF84" s="155">
        <v>43799</v>
      </c>
      <c r="GVG84" s="84" t="s">
        <v>181</v>
      </c>
      <c r="GVH84" s="155">
        <v>43799</v>
      </c>
      <c r="GVI84" s="84" t="s">
        <v>181</v>
      </c>
      <c r="GVJ84" s="155">
        <v>43799</v>
      </c>
      <c r="GVK84" s="84" t="s">
        <v>181</v>
      </c>
      <c r="GVL84" s="155">
        <v>43799</v>
      </c>
      <c r="GVM84" s="84" t="s">
        <v>181</v>
      </c>
      <c r="GVN84" s="155">
        <v>43799</v>
      </c>
      <c r="GVO84" s="84" t="s">
        <v>181</v>
      </c>
      <c r="GVP84" s="155">
        <v>43799</v>
      </c>
      <c r="GVQ84" s="84" t="s">
        <v>181</v>
      </c>
      <c r="GVR84" s="155">
        <v>43799</v>
      </c>
      <c r="GVS84" s="84" t="s">
        <v>181</v>
      </c>
      <c r="GVT84" s="155">
        <v>43799</v>
      </c>
      <c r="GVU84" s="84" t="s">
        <v>181</v>
      </c>
      <c r="GVV84" s="155">
        <v>43799</v>
      </c>
      <c r="GVW84" s="84" t="s">
        <v>181</v>
      </c>
      <c r="GVX84" s="155">
        <v>43799</v>
      </c>
      <c r="GVY84" s="84" t="s">
        <v>181</v>
      </c>
      <c r="GVZ84" s="155">
        <v>43799</v>
      </c>
      <c r="GWA84" s="84" t="s">
        <v>181</v>
      </c>
      <c r="GWB84" s="155">
        <v>43799</v>
      </c>
      <c r="GWC84" s="84" t="s">
        <v>181</v>
      </c>
      <c r="GWD84" s="155">
        <v>43799</v>
      </c>
      <c r="GWE84" s="84" t="s">
        <v>181</v>
      </c>
      <c r="GWF84" s="155">
        <v>43799</v>
      </c>
      <c r="GWG84" s="84" t="s">
        <v>181</v>
      </c>
      <c r="GWH84" s="155">
        <v>43799</v>
      </c>
      <c r="GWI84" s="84" t="s">
        <v>181</v>
      </c>
      <c r="GWJ84" s="155">
        <v>43799</v>
      </c>
      <c r="GWK84" s="84" t="s">
        <v>181</v>
      </c>
      <c r="GWL84" s="155">
        <v>43799</v>
      </c>
      <c r="GWM84" s="84" t="s">
        <v>181</v>
      </c>
      <c r="GWN84" s="155">
        <v>43799</v>
      </c>
      <c r="GWO84" s="84" t="s">
        <v>181</v>
      </c>
      <c r="GWP84" s="155">
        <v>43799</v>
      </c>
      <c r="GWQ84" s="84" t="s">
        <v>181</v>
      </c>
      <c r="GWR84" s="155">
        <v>43799</v>
      </c>
      <c r="GWS84" s="84" t="s">
        <v>181</v>
      </c>
      <c r="GWT84" s="155">
        <v>43799</v>
      </c>
      <c r="GWU84" s="84" t="s">
        <v>181</v>
      </c>
      <c r="GWV84" s="155">
        <v>43799</v>
      </c>
      <c r="GWW84" s="84" t="s">
        <v>181</v>
      </c>
      <c r="GWX84" s="155">
        <v>43799</v>
      </c>
      <c r="GWY84" s="84" t="s">
        <v>181</v>
      </c>
      <c r="GWZ84" s="155">
        <v>43799</v>
      </c>
      <c r="GXA84" s="84" t="s">
        <v>181</v>
      </c>
      <c r="GXB84" s="155">
        <v>43799</v>
      </c>
      <c r="GXC84" s="84" t="s">
        <v>181</v>
      </c>
      <c r="GXD84" s="155">
        <v>43799</v>
      </c>
      <c r="GXE84" s="84" t="s">
        <v>181</v>
      </c>
      <c r="GXF84" s="155">
        <v>43799</v>
      </c>
      <c r="GXG84" s="84" t="s">
        <v>181</v>
      </c>
      <c r="GXH84" s="155">
        <v>43799</v>
      </c>
      <c r="GXI84" s="84" t="s">
        <v>181</v>
      </c>
      <c r="GXJ84" s="155">
        <v>43799</v>
      </c>
      <c r="GXK84" s="84" t="s">
        <v>181</v>
      </c>
      <c r="GXL84" s="155">
        <v>43799</v>
      </c>
      <c r="GXM84" s="84" t="s">
        <v>181</v>
      </c>
      <c r="GXN84" s="155">
        <v>43799</v>
      </c>
      <c r="GXO84" s="84" t="s">
        <v>181</v>
      </c>
      <c r="GXP84" s="155">
        <v>43799</v>
      </c>
      <c r="GXQ84" s="84" t="s">
        <v>181</v>
      </c>
      <c r="GXR84" s="155">
        <v>43799</v>
      </c>
      <c r="GXS84" s="84" t="s">
        <v>181</v>
      </c>
      <c r="GXT84" s="155">
        <v>43799</v>
      </c>
      <c r="GXU84" s="84" t="s">
        <v>181</v>
      </c>
      <c r="GXV84" s="155">
        <v>43799</v>
      </c>
      <c r="GXW84" s="84" t="s">
        <v>181</v>
      </c>
      <c r="GXX84" s="155">
        <v>43799</v>
      </c>
      <c r="GXY84" s="84" t="s">
        <v>181</v>
      </c>
      <c r="GXZ84" s="155">
        <v>43799</v>
      </c>
      <c r="GYA84" s="84" t="s">
        <v>181</v>
      </c>
      <c r="GYB84" s="155">
        <v>43799</v>
      </c>
      <c r="GYC84" s="84" t="s">
        <v>181</v>
      </c>
      <c r="GYD84" s="155">
        <v>43799</v>
      </c>
      <c r="GYE84" s="84" t="s">
        <v>181</v>
      </c>
      <c r="GYF84" s="155">
        <v>43799</v>
      </c>
      <c r="GYG84" s="84" t="s">
        <v>181</v>
      </c>
      <c r="GYH84" s="155">
        <v>43799</v>
      </c>
      <c r="GYI84" s="84" t="s">
        <v>181</v>
      </c>
      <c r="GYJ84" s="155">
        <v>43799</v>
      </c>
      <c r="GYK84" s="84" t="s">
        <v>181</v>
      </c>
      <c r="GYL84" s="155">
        <v>43799</v>
      </c>
      <c r="GYM84" s="84" t="s">
        <v>181</v>
      </c>
      <c r="GYN84" s="155">
        <v>43799</v>
      </c>
      <c r="GYO84" s="84" t="s">
        <v>181</v>
      </c>
      <c r="GYP84" s="155">
        <v>43799</v>
      </c>
      <c r="GYQ84" s="84" t="s">
        <v>181</v>
      </c>
      <c r="GYR84" s="155">
        <v>43799</v>
      </c>
      <c r="GYS84" s="84" t="s">
        <v>181</v>
      </c>
      <c r="GYT84" s="155">
        <v>43799</v>
      </c>
      <c r="GYU84" s="84" t="s">
        <v>181</v>
      </c>
      <c r="GYV84" s="155">
        <v>43799</v>
      </c>
      <c r="GYW84" s="84" t="s">
        <v>181</v>
      </c>
      <c r="GYX84" s="155">
        <v>43799</v>
      </c>
      <c r="GYY84" s="84" t="s">
        <v>181</v>
      </c>
      <c r="GYZ84" s="155">
        <v>43799</v>
      </c>
      <c r="GZA84" s="84" t="s">
        <v>181</v>
      </c>
      <c r="GZB84" s="155">
        <v>43799</v>
      </c>
      <c r="GZC84" s="84" t="s">
        <v>181</v>
      </c>
      <c r="GZD84" s="155">
        <v>43799</v>
      </c>
      <c r="GZE84" s="84" t="s">
        <v>181</v>
      </c>
      <c r="GZF84" s="155">
        <v>43799</v>
      </c>
      <c r="GZG84" s="84" t="s">
        <v>181</v>
      </c>
      <c r="GZH84" s="155">
        <v>43799</v>
      </c>
      <c r="GZI84" s="84" t="s">
        <v>181</v>
      </c>
      <c r="GZJ84" s="155">
        <v>43799</v>
      </c>
      <c r="GZK84" s="84" t="s">
        <v>181</v>
      </c>
      <c r="GZL84" s="155">
        <v>43799</v>
      </c>
      <c r="GZM84" s="84" t="s">
        <v>181</v>
      </c>
      <c r="GZN84" s="155">
        <v>43799</v>
      </c>
      <c r="GZO84" s="84" t="s">
        <v>181</v>
      </c>
      <c r="GZP84" s="155">
        <v>43799</v>
      </c>
      <c r="GZQ84" s="84" t="s">
        <v>181</v>
      </c>
      <c r="GZR84" s="155">
        <v>43799</v>
      </c>
      <c r="GZS84" s="84" t="s">
        <v>181</v>
      </c>
      <c r="GZT84" s="155">
        <v>43799</v>
      </c>
      <c r="GZU84" s="84" t="s">
        <v>181</v>
      </c>
      <c r="GZV84" s="155">
        <v>43799</v>
      </c>
      <c r="GZW84" s="84" t="s">
        <v>181</v>
      </c>
      <c r="GZX84" s="155">
        <v>43799</v>
      </c>
      <c r="GZY84" s="84" t="s">
        <v>181</v>
      </c>
      <c r="GZZ84" s="155">
        <v>43799</v>
      </c>
      <c r="HAA84" s="84" t="s">
        <v>181</v>
      </c>
      <c r="HAB84" s="155">
        <v>43799</v>
      </c>
      <c r="HAC84" s="84" t="s">
        <v>181</v>
      </c>
      <c r="HAD84" s="155">
        <v>43799</v>
      </c>
      <c r="HAE84" s="84" t="s">
        <v>181</v>
      </c>
      <c r="HAF84" s="155">
        <v>43799</v>
      </c>
      <c r="HAG84" s="84" t="s">
        <v>181</v>
      </c>
      <c r="HAH84" s="155">
        <v>43799</v>
      </c>
      <c r="HAI84" s="84" t="s">
        <v>181</v>
      </c>
      <c r="HAJ84" s="155">
        <v>43799</v>
      </c>
      <c r="HAK84" s="84" t="s">
        <v>181</v>
      </c>
      <c r="HAL84" s="155">
        <v>43799</v>
      </c>
      <c r="HAM84" s="84" t="s">
        <v>181</v>
      </c>
      <c r="HAN84" s="155">
        <v>43799</v>
      </c>
      <c r="HAO84" s="84" t="s">
        <v>181</v>
      </c>
      <c r="HAP84" s="155">
        <v>43799</v>
      </c>
      <c r="HAQ84" s="84" t="s">
        <v>181</v>
      </c>
      <c r="HAR84" s="155">
        <v>43799</v>
      </c>
      <c r="HAS84" s="84" t="s">
        <v>181</v>
      </c>
      <c r="HAT84" s="155">
        <v>43799</v>
      </c>
      <c r="HAU84" s="84" t="s">
        <v>181</v>
      </c>
      <c r="HAV84" s="155">
        <v>43799</v>
      </c>
      <c r="HAW84" s="84" t="s">
        <v>181</v>
      </c>
      <c r="HAX84" s="155">
        <v>43799</v>
      </c>
      <c r="HAY84" s="84" t="s">
        <v>181</v>
      </c>
      <c r="HAZ84" s="155">
        <v>43799</v>
      </c>
      <c r="HBA84" s="84" t="s">
        <v>181</v>
      </c>
      <c r="HBB84" s="155">
        <v>43799</v>
      </c>
      <c r="HBC84" s="84" t="s">
        <v>181</v>
      </c>
      <c r="HBD84" s="155">
        <v>43799</v>
      </c>
      <c r="HBE84" s="84" t="s">
        <v>181</v>
      </c>
      <c r="HBF84" s="155">
        <v>43799</v>
      </c>
      <c r="HBG84" s="84" t="s">
        <v>181</v>
      </c>
      <c r="HBH84" s="155">
        <v>43799</v>
      </c>
      <c r="HBI84" s="84" t="s">
        <v>181</v>
      </c>
      <c r="HBJ84" s="155">
        <v>43799</v>
      </c>
      <c r="HBK84" s="84" t="s">
        <v>181</v>
      </c>
      <c r="HBL84" s="155">
        <v>43799</v>
      </c>
      <c r="HBM84" s="84" t="s">
        <v>181</v>
      </c>
      <c r="HBN84" s="155">
        <v>43799</v>
      </c>
      <c r="HBO84" s="84" t="s">
        <v>181</v>
      </c>
      <c r="HBP84" s="155">
        <v>43799</v>
      </c>
      <c r="HBQ84" s="84" t="s">
        <v>181</v>
      </c>
      <c r="HBR84" s="155">
        <v>43799</v>
      </c>
      <c r="HBS84" s="84" t="s">
        <v>181</v>
      </c>
      <c r="HBT84" s="155">
        <v>43799</v>
      </c>
      <c r="HBU84" s="84" t="s">
        <v>181</v>
      </c>
      <c r="HBV84" s="155">
        <v>43799</v>
      </c>
      <c r="HBW84" s="84" t="s">
        <v>181</v>
      </c>
      <c r="HBX84" s="155">
        <v>43799</v>
      </c>
      <c r="HBY84" s="84" t="s">
        <v>181</v>
      </c>
      <c r="HBZ84" s="155">
        <v>43799</v>
      </c>
      <c r="HCA84" s="84" t="s">
        <v>181</v>
      </c>
      <c r="HCB84" s="155">
        <v>43799</v>
      </c>
      <c r="HCC84" s="84" t="s">
        <v>181</v>
      </c>
      <c r="HCD84" s="155">
        <v>43799</v>
      </c>
      <c r="HCE84" s="84" t="s">
        <v>181</v>
      </c>
      <c r="HCF84" s="155">
        <v>43799</v>
      </c>
      <c r="HCG84" s="84" t="s">
        <v>181</v>
      </c>
      <c r="HCH84" s="155">
        <v>43799</v>
      </c>
      <c r="HCI84" s="84" t="s">
        <v>181</v>
      </c>
      <c r="HCJ84" s="155">
        <v>43799</v>
      </c>
      <c r="HCK84" s="84" t="s">
        <v>181</v>
      </c>
      <c r="HCL84" s="155">
        <v>43799</v>
      </c>
      <c r="HCM84" s="84" t="s">
        <v>181</v>
      </c>
      <c r="HCN84" s="155">
        <v>43799</v>
      </c>
      <c r="HCO84" s="84" t="s">
        <v>181</v>
      </c>
      <c r="HCP84" s="155">
        <v>43799</v>
      </c>
      <c r="HCQ84" s="84" t="s">
        <v>181</v>
      </c>
      <c r="HCR84" s="155">
        <v>43799</v>
      </c>
      <c r="HCS84" s="84" t="s">
        <v>181</v>
      </c>
      <c r="HCT84" s="155">
        <v>43799</v>
      </c>
      <c r="HCU84" s="84" t="s">
        <v>181</v>
      </c>
      <c r="HCV84" s="155">
        <v>43799</v>
      </c>
      <c r="HCW84" s="84" t="s">
        <v>181</v>
      </c>
      <c r="HCX84" s="155">
        <v>43799</v>
      </c>
      <c r="HCY84" s="84" t="s">
        <v>181</v>
      </c>
      <c r="HCZ84" s="155">
        <v>43799</v>
      </c>
      <c r="HDA84" s="84" t="s">
        <v>181</v>
      </c>
      <c r="HDB84" s="155">
        <v>43799</v>
      </c>
      <c r="HDC84" s="84" t="s">
        <v>181</v>
      </c>
      <c r="HDD84" s="155">
        <v>43799</v>
      </c>
      <c r="HDE84" s="84" t="s">
        <v>181</v>
      </c>
      <c r="HDF84" s="155">
        <v>43799</v>
      </c>
      <c r="HDG84" s="84" t="s">
        <v>181</v>
      </c>
      <c r="HDH84" s="155">
        <v>43799</v>
      </c>
      <c r="HDI84" s="84" t="s">
        <v>181</v>
      </c>
      <c r="HDJ84" s="155">
        <v>43799</v>
      </c>
      <c r="HDK84" s="84" t="s">
        <v>181</v>
      </c>
      <c r="HDL84" s="155">
        <v>43799</v>
      </c>
      <c r="HDM84" s="84" t="s">
        <v>181</v>
      </c>
      <c r="HDN84" s="155">
        <v>43799</v>
      </c>
      <c r="HDO84" s="84" t="s">
        <v>181</v>
      </c>
      <c r="HDP84" s="155">
        <v>43799</v>
      </c>
      <c r="HDQ84" s="84" t="s">
        <v>181</v>
      </c>
      <c r="HDR84" s="155">
        <v>43799</v>
      </c>
      <c r="HDS84" s="84" t="s">
        <v>181</v>
      </c>
      <c r="HDT84" s="155">
        <v>43799</v>
      </c>
      <c r="HDU84" s="84" t="s">
        <v>181</v>
      </c>
      <c r="HDV84" s="155">
        <v>43799</v>
      </c>
      <c r="HDW84" s="84" t="s">
        <v>181</v>
      </c>
      <c r="HDX84" s="155">
        <v>43799</v>
      </c>
      <c r="HDY84" s="84" t="s">
        <v>181</v>
      </c>
      <c r="HDZ84" s="155">
        <v>43799</v>
      </c>
      <c r="HEA84" s="84" t="s">
        <v>181</v>
      </c>
      <c r="HEB84" s="155">
        <v>43799</v>
      </c>
      <c r="HEC84" s="84" t="s">
        <v>181</v>
      </c>
      <c r="HED84" s="155">
        <v>43799</v>
      </c>
      <c r="HEE84" s="84" t="s">
        <v>181</v>
      </c>
      <c r="HEF84" s="155">
        <v>43799</v>
      </c>
      <c r="HEG84" s="84" t="s">
        <v>181</v>
      </c>
      <c r="HEH84" s="155">
        <v>43799</v>
      </c>
      <c r="HEI84" s="84" t="s">
        <v>181</v>
      </c>
      <c r="HEJ84" s="155">
        <v>43799</v>
      </c>
      <c r="HEK84" s="84" t="s">
        <v>181</v>
      </c>
      <c r="HEL84" s="155">
        <v>43799</v>
      </c>
      <c r="HEM84" s="84" t="s">
        <v>181</v>
      </c>
      <c r="HEN84" s="155">
        <v>43799</v>
      </c>
      <c r="HEO84" s="84" t="s">
        <v>181</v>
      </c>
      <c r="HEP84" s="155">
        <v>43799</v>
      </c>
      <c r="HEQ84" s="84" t="s">
        <v>181</v>
      </c>
      <c r="HER84" s="155">
        <v>43799</v>
      </c>
      <c r="HES84" s="84" t="s">
        <v>181</v>
      </c>
      <c r="HET84" s="155">
        <v>43799</v>
      </c>
      <c r="HEU84" s="84" t="s">
        <v>181</v>
      </c>
      <c r="HEV84" s="155">
        <v>43799</v>
      </c>
      <c r="HEW84" s="84" t="s">
        <v>181</v>
      </c>
      <c r="HEX84" s="155">
        <v>43799</v>
      </c>
      <c r="HEY84" s="84" t="s">
        <v>181</v>
      </c>
      <c r="HEZ84" s="155">
        <v>43799</v>
      </c>
      <c r="HFA84" s="84" t="s">
        <v>181</v>
      </c>
      <c r="HFB84" s="155">
        <v>43799</v>
      </c>
      <c r="HFC84" s="84" t="s">
        <v>181</v>
      </c>
      <c r="HFD84" s="155">
        <v>43799</v>
      </c>
      <c r="HFE84" s="84" t="s">
        <v>181</v>
      </c>
      <c r="HFF84" s="155">
        <v>43799</v>
      </c>
      <c r="HFG84" s="84" t="s">
        <v>181</v>
      </c>
      <c r="HFH84" s="155">
        <v>43799</v>
      </c>
      <c r="HFI84" s="84" t="s">
        <v>181</v>
      </c>
      <c r="HFJ84" s="155">
        <v>43799</v>
      </c>
      <c r="HFK84" s="84" t="s">
        <v>181</v>
      </c>
      <c r="HFL84" s="155">
        <v>43799</v>
      </c>
      <c r="HFM84" s="84" t="s">
        <v>181</v>
      </c>
      <c r="HFN84" s="155">
        <v>43799</v>
      </c>
      <c r="HFO84" s="84" t="s">
        <v>181</v>
      </c>
      <c r="HFP84" s="155">
        <v>43799</v>
      </c>
      <c r="HFQ84" s="84" t="s">
        <v>181</v>
      </c>
      <c r="HFR84" s="155">
        <v>43799</v>
      </c>
      <c r="HFS84" s="84" t="s">
        <v>181</v>
      </c>
      <c r="HFT84" s="155">
        <v>43799</v>
      </c>
      <c r="HFU84" s="84" t="s">
        <v>181</v>
      </c>
      <c r="HFV84" s="155">
        <v>43799</v>
      </c>
      <c r="HFW84" s="84" t="s">
        <v>181</v>
      </c>
      <c r="HFX84" s="155">
        <v>43799</v>
      </c>
      <c r="HFY84" s="84" t="s">
        <v>181</v>
      </c>
      <c r="HFZ84" s="155">
        <v>43799</v>
      </c>
      <c r="HGA84" s="84" t="s">
        <v>181</v>
      </c>
      <c r="HGB84" s="155">
        <v>43799</v>
      </c>
      <c r="HGC84" s="84" t="s">
        <v>181</v>
      </c>
      <c r="HGD84" s="155">
        <v>43799</v>
      </c>
      <c r="HGE84" s="84" t="s">
        <v>181</v>
      </c>
      <c r="HGF84" s="155">
        <v>43799</v>
      </c>
      <c r="HGG84" s="84" t="s">
        <v>181</v>
      </c>
      <c r="HGH84" s="155">
        <v>43799</v>
      </c>
      <c r="HGI84" s="84" t="s">
        <v>181</v>
      </c>
      <c r="HGJ84" s="155">
        <v>43799</v>
      </c>
      <c r="HGK84" s="84" t="s">
        <v>181</v>
      </c>
      <c r="HGL84" s="155">
        <v>43799</v>
      </c>
      <c r="HGM84" s="84" t="s">
        <v>181</v>
      </c>
      <c r="HGN84" s="155">
        <v>43799</v>
      </c>
      <c r="HGO84" s="84" t="s">
        <v>181</v>
      </c>
      <c r="HGP84" s="155">
        <v>43799</v>
      </c>
      <c r="HGQ84" s="84" t="s">
        <v>181</v>
      </c>
      <c r="HGR84" s="155">
        <v>43799</v>
      </c>
      <c r="HGS84" s="84" t="s">
        <v>181</v>
      </c>
      <c r="HGT84" s="155">
        <v>43799</v>
      </c>
      <c r="HGU84" s="84" t="s">
        <v>181</v>
      </c>
      <c r="HGV84" s="155">
        <v>43799</v>
      </c>
      <c r="HGW84" s="84" t="s">
        <v>181</v>
      </c>
      <c r="HGX84" s="155">
        <v>43799</v>
      </c>
      <c r="HGY84" s="84" t="s">
        <v>181</v>
      </c>
      <c r="HGZ84" s="155">
        <v>43799</v>
      </c>
      <c r="HHA84" s="84" t="s">
        <v>181</v>
      </c>
      <c r="HHB84" s="155">
        <v>43799</v>
      </c>
      <c r="HHC84" s="84" t="s">
        <v>181</v>
      </c>
      <c r="HHD84" s="155">
        <v>43799</v>
      </c>
      <c r="HHE84" s="84" t="s">
        <v>181</v>
      </c>
      <c r="HHF84" s="155">
        <v>43799</v>
      </c>
      <c r="HHG84" s="84" t="s">
        <v>181</v>
      </c>
      <c r="HHH84" s="155">
        <v>43799</v>
      </c>
      <c r="HHI84" s="84" t="s">
        <v>181</v>
      </c>
      <c r="HHJ84" s="155">
        <v>43799</v>
      </c>
      <c r="HHK84" s="84" t="s">
        <v>181</v>
      </c>
      <c r="HHL84" s="155">
        <v>43799</v>
      </c>
      <c r="HHM84" s="84" t="s">
        <v>181</v>
      </c>
      <c r="HHN84" s="155">
        <v>43799</v>
      </c>
      <c r="HHO84" s="84" t="s">
        <v>181</v>
      </c>
      <c r="HHP84" s="155">
        <v>43799</v>
      </c>
      <c r="HHQ84" s="84" t="s">
        <v>181</v>
      </c>
      <c r="HHR84" s="155">
        <v>43799</v>
      </c>
      <c r="HHS84" s="84" t="s">
        <v>181</v>
      </c>
      <c r="HHT84" s="155">
        <v>43799</v>
      </c>
      <c r="HHU84" s="84" t="s">
        <v>181</v>
      </c>
      <c r="HHV84" s="155">
        <v>43799</v>
      </c>
      <c r="HHW84" s="84" t="s">
        <v>181</v>
      </c>
      <c r="HHX84" s="155">
        <v>43799</v>
      </c>
      <c r="HHY84" s="84" t="s">
        <v>181</v>
      </c>
      <c r="HHZ84" s="155">
        <v>43799</v>
      </c>
      <c r="HIA84" s="84" t="s">
        <v>181</v>
      </c>
      <c r="HIB84" s="155">
        <v>43799</v>
      </c>
      <c r="HIC84" s="84" t="s">
        <v>181</v>
      </c>
      <c r="HID84" s="155">
        <v>43799</v>
      </c>
      <c r="HIE84" s="84" t="s">
        <v>181</v>
      </c>
      <c r="HIF84" s="155">
        <v>43799</v>
      </c>
      <c r="HIG84" s="84" t="s">
        <v>181</v>
      </c>
      <c r="HIH84" s="155">
        <v>43799</v>
      </c>
      <c r="HII84" s="84" t="s">
        <v>181</v>
      </c>
      <c r="HIJ84" s="155">
        <v>43799</v>
      </c>
      <c r="HIK84" s="84" t="s">
        <v>181</v>
      </c>
      <c r="HIL84" s="155">
        <v>43799</v>
      </c>
      <c r="HIM84" s="84" t="s">
        <v>181</v>
      </c>
      <c r="HIN84" s="155">
        <v>43799</v>
      </c>
      <c r="HIO84" s="84" t="s">
        <v>181</v>
      </c>
      <c r="HIP84" s="155">
        <v>43799</v>
      </c>
      <c r="HIQ84" s="84" t="s">
        <v>181</v>
      </c>
      <c r="HIR84" s="155">
        <v>43799</v>
      </c>
      <c r="HIS84" s="84" t="s">
        <v>181</v>
      </c>
      <c r="HIT84" s="155">
        <v>43799</v>
      </c>
      <c r="HIU84" s="84" t="s">
        <v>181</v>
      </c>
      <c r="HIV84" s="155">
        <v>43799</v>
      </c>
      <c r="HIW84" s="84" t="s">
        <v>181</v>
      </c>
      <c r="HIX84" s="155">
        <v>43799</v>
      </c>
      <c r="HIY84" s="84" t="s">
        <v>181</v>
      </c>
      <c r="HIZ84" s="155">
        <v>43799</v>
      </c>
      <c r="HJA84" s="84" t="s">
        <v>181</v>
      </c>
      <c r="HJB84" s="155">
        <v>43799</v>
      </c>
      <c r="HJC84" s="84" t="s">
        <v>181</v>
      </c>
      <c r="HJD84" s="155">
        <v>43799</v>
      </c>
      <c r="HJE84" s="84" t="s">
        <v>181</v>
      </c>
      <c r="HJF84" s="155">
        <v>43799</v>
      </c>
      <c r="HJG84" s="84" t="s">
        <v>181</v>
      </c>
      <c r="HJH84" s="155">
        <v>43799</v>
      </c>
      <c r="HJI84" s="84" t="s">
        <v>181</v>
      </c>
      <c r="HJJ84" s="155">
        <v>43799</v>
      </c>
      <c r="HJK84" s="84" t="s">
        <v>181</v>
      </c>
      <c r="HJL84" s="155">
        <v>43799</v>
      </c>
      <c r="HJM84" s="84" t="s">
        <v>181</v>
      </c>
      <c r="HJN84" s="155">
        <v>43799</v>
      </c>
      <c r="HJO84" s="84" t="s">
        <v>181</v>
      </c>
      <c r="HJP84" s="155">
        <v>43799</v>
      </c>
      <c r="HJQ84" s="84" t="s">
        <v>181</v>
      </c>
      <c r="HJR84" s="155">
        <v>43799</v>
      </c>
      <c r="HJS84" s="84" t="s">
        <v>181</v>
      </c>
      <c r="HJT84" s="155">
        <v>43799</v>
      </c>
      <c r="HJU84" s="84" t="s">
        <v>181</v>
      </c>
      <c r="HJV84" s="155">
        <v>43799</v>
      </c>
      <c r="HJW84" s="84" t="s">
        <v>181</v>
      </c>
      <c r="HJX84" s="155">
        <v>43799</v>
      </c>
      <c r="HJY84" s="84" t="s">
        <v>181</v>
      </c>
      <c r="HJZ84" s="155">
        <v>43799</v>
      </c>
      <c r="HKA84" s="84" t="s">
        <v>181</v>
      </c>
      <c r="HKB84" s="155">
        <v>43799</v>
      </c>
      <c r="HKC84" s="84" t="s">
        <v>181</v>
      </c>
      <c r="HKD84" s="155">
        <v>43799</v>
      </c>
      <c r="HKE84" s="84" t="s">
        <v>181</v>
      </c>
      <c r="HKF84" s="155">
        <v>43799</v>
      </c>
      <c r="HKG84" s="84" t="s">
        <v>181</v>
      </c>
      <c r="HKH84" s="155">
        <v>43799</v>
      </c>
      <c r="HKI84" s="84" t="s">
        <v>181</v>
      </c>
      <c r="HKJ84" s="155">
        <v>43799</v>
      </c>
      <c r="HKK84" s="84" t="s">
        <v>181</v>
      </c>
      <c r="HKL84" s="155">
        <v>43799</v>
      </c>
      <c r="HKM84" s="84" t="s">
        <v>181</v>
      </c>
      <c r="HKN84" s="155">
        <v>43799</v>
      </c>
      <c r="HKO84" s="84" t="s">
        <v>181</v>
      </c>
      <c r="HKP84" s="155">
        <v>43799</v>
      </c>
      <c r="HKQ84" s="84" t="s">
        <v>181</v>
      </c>
      <c r="HKR84" s="155">
        <v>43799</v>
      </c>
      <c r="HKS84" s="84" t="s">
        <v>181</v>
      </c>
      <c r="HKT84" s="155">
        <v>43799</v>
      </c>
      <c r="HKU84" s="84" t="s">
        <v>181</v>
      </c>
      <c r="HKV84" s="155">
        <v>43799</v>
      </c>
      <c r="HKW84" s="84" t="s">
        <v>181</v>
      </c>
      <c r="HKX84" s="155">
        <v>43799</v>
      </c>
      <c r="HKY84" s="84" t="s">
        <v>181</v>
      </c>
      <c r="HKZ84" s="155">
        <v>43799</v>
      </c>
      <c r="HLA84" s="84" t="s">
        <v>181</v>
      </c>
      <c r="HLB84" s="155">
        <v>43799</v>
      </c>
      <c r="HLC84" s="84" t="s">
        <v>181</v>
      </c>
      <c r="HLD84" s="155">
        <v>43799</v>
      </c>
      <c r="HLE84" s="84" t="s">
        <v>181</v>
      </c>
      <c r="HLF84" s="155">
        <v>43799</v>
      </c>
      <c r="HLG84" s="84" t="s">
        <v>181</v>
      </c>
      <c r="HLH84" s="155">
        <v>43799</v>
      </c>
      <c r="HLI84" s="84" t="s">
        <v>181</v>
      </c>
      <c r="HLJ84" s="155">
        <v>43799</v>
      </c>
      <c r="HLK84" s="84" t="s">
        <v>181</v>
      </c>
      <c r="HLL84" s="155">
        <v>43799</v>
      </c>
      <c r="HLM84" s="84" t="s">
        <v>181</v>
      </c>
      <c r="HLN84" s="155">
        <v>43799</v>
      </c>
      <c r="HLO84" s="84" t="s">
        <v>181</v>
      </c>
      <c r="HLP84" s="155">
        <v>43799</v>
      </c>
      <c r="HLQ84" s="84" t="s">
        <v>181</v>
      </c>
      <c r="HLR84" s="155">
        <v>43799</v>
      </c>
      <c r="HLS84" s="84" t="s">
        <v>181</v>
      </c>
      <c r="HLT84" s="155">
        <v>43799</v>
      </c>
      <c r="HLU84" s="84" t="s">
        <v>181</v>
      </c>
      <c r="HLV84" s="155">
        <v>43799</v>
      </c>
      <c r="HLW84" s="84" t="s">
        <v>181</v>
      </c>
      <c r="HLX84" s="155">
        <v>43799</v>
      </c>
      <c r="HLY84" s="84" t="s">
        <v>181</v>
      </c>
      <c r="HLZ84" s="155">
        <v>43799</v>
      </c>
      <c r="HMA84" s="84" t="s">
        <v>181</v>
      </c>
      <c r="HMB84" s="155">
        <v>43799</v>
      </c>
      <c r="HMC84" s="84" t="s">
        <v>181</v>
      </c>
      <c r="HMD84" s="155">
        <v>43799</v>
      </c>
      <c r="HME84" s="84" t="s">
        <v>181</v>
      </c>
      <c r="HMF84" s="155">
        <v>43799</v>
      </c>
      <c r="HMG84" s="84" t="s">
        <v>181</v>
      </c>
      <c r="HMH84" s="155">
        <v>43799</v>
      </c>
      <c r="HMI84" s="84" t="s">
        <v>181</v>
      </c>
      <c r="HMJ84" s="155">
        <v>43799</v>
      </c>
      <c r="HMK84" s="84" t="s">
        <v>181</v>
      </c>
      <c r="HML84" s="155">
        <v>43799</v>
      </c>
      <c r="HMM84" s="84" t="s">
        <v>181</v>
      </c>
      <c r="HMN84" s="155">
        <v>43799</v>
      </c>
      <c r="HMO84" s="84" t="s">
        <v>181</v>
      </c>
      <c r="HMP84" s="155">
        <v>43799</v>
      </c>
      <c r="HMQ84" s="84" t="s">
        <v>181</v>
      </c>
      <c r="HMR84" s="155">
        <v>43799</v>
      </c>
      <c r="HMS84" s="84" t="s">
        <v>181</v>
      </c>
      <c r="HMT84" s="155">
        <v>43799</v>
      </c>
      <c r="HMU84" s="84" t="s">
        <v>181</v>
      </c>
      <c r="HMV84" s="155">
        <v>43799</v>
      </c>
      <c r="HMW84" s="84" t="s">
        <v>181</v>
      </c>
      <c r="HMX84" s="155">
        <v>43799</v>
      </c>
      <c r="HMY84" s="84" t="s">
        <v>181</v>
      </c>
      <c r="HMZ84" s="155">
        <v>43799</v>
      </c>
      <c r="HNA84" s="84" t="s">
        <v>181</v>
      </c>
      <c r="HNB84" s="155">
        <v>43799</v>
      </c>
      <c r="HNC84" s="84" t="s">
        <v>181</v>
      </c>
      <c r="HND84" s="155">
        <v>43799</v>
      </c>
      <c r="HNE84" s="84" t="s">
        <v>181</v>
      </c>
      <c r="HNF84" s="155">
        <v>43799</v>
      </c>
      <c r="HNG84" s="84" t="s">
        <v>181</v>
      </c>
      <c r="HNH84" s="155">
        <v>43799</v>
      </c>
      <c r="HNI84" s="84" t="s">
        <v>181</v>
      </c>
      <c r="HNJ84" s="155">
        <v>43799</v>
      </c>
      <c r="HNK84" s="84" t="s">
        <v>181</v>
      </c>
      <c r="HNL84" s="155">
        <v>43799</v>
      </c>
      <c r="HNM84" s="84" t="s">
        <v>181</v>
      </c>
      <c r="HNN84" s="155">
        <v>43799</v>
      </c>
      <c r="HNO84" s="84" t="s">
        <v>181</v>
      </c>
      <c r="HNP84" s="155">
        <v>43799</v>
      </c>
      <c r="HNQ84" s="84" t="s">
        <v>181</v>
      </c>
      <c r="HNR84" s="155">
        <v>43799</v>
      </c>
      <c r="HNS84" s="84" t="s">
        <v>181</v>
      </c>
      <c r="HNT84" s="155">
        <v>43799</v>
      </c>
      <c r="HNU84" s="84" t="s">
        <v>181</v>
      </c>
      <c r="HNV84" s="155">
        <v>43799</v>
      </c>
      <c r="HNW84" s="84" t="s">
        <v>181</v>
      </c>
      <c r="HNX84" s="155">
        <v>43799</v>
      </c>
      <c r="HNY84" s="84" t="s">
        <v>181</v>
      </c>
      <c r="HNZ84" s="155">
        <v>43799</v>
      </c>
      <c r="HOA84" s="84" t="s">
        <v>181</v>
      </c>
      <c r="HOB84" s="155">
        <v>43799</v>
      </c>
      <c r="HOC84" s="84" t="s">
        <v>181</v>
      </c>
      <c r="HOD84" s="155">
        <v>43799</v>
      </c>
      <c r="HOE84" s="84" t="s">
        <v>181</v>
      </c>
      <c r="HOF84" s="155">
        <v>43799</v>
      </c>
      <c r="HOG84" s="84" t="s">
        <v>181</v>
      </c>
      <c r="HOH84" s="155">
        <v>43799</v>
      </c>
      <c r="HOI84" s="84" t="s">
        <v>181</v>
      </c>
      <c r="HOJ84" s="155">
        <v>43799</v>
      </c>
      <c r="HOK84" s="84" t="s">
        <v>181</v>
      </c>
      <c r="HOL84" s="155">
        <v>43799</v>
      </c>
      <c r="HOM84" s="84" t="s">
        <v>181</v>
      </c>
      <c r="HON84" s="155">
        <v>43799</v>
      </c>
      <c r="HOO84" s="84" t="s">
        <v>181</v>
      </c>
      <c r="HOP84" s="155">
        <v>43799</v>
      </c>
      <c r="HOQ84" s="84" t="s">
        <v>181</v>
      </c>
      <c r="HOR84" s="155">
        <v>43799</v>
      </c>
      <c r="HOS84" s="84" t="s">
        <v>181</v>
      </c>
      <c r="HOT84" s="155">
        <v>43799</v>
      </c>
      <c r="HOU84" s="84" t="s">
        <v>181</v>
      </c>
      <c r="HOV84" s="155">
        <v>43799</v>
      </c>
      <c r="HOW84" s="84" t="s">
        <v>181</v>
      </c>
      <c r="HOX84" s="155">
        <v>43799</v>
      </c>
      <c r="HOY84" s="84" t="s">
        <v>181</v>
      </c>
      <c r="HOZ84" s="155">
        <v>43799</v>
      </c>
      <c r="HPA84" s="84" t="s">
        <v>181</v>
      </c>
      <c r="HPB84" s="155">
        <v>43799</v>
      </c>
      <c r="HPC84" s="84" t="s">
        <v>181</v>
      </c>
      <c r="HPD84" s="155">
        <v>43799</v>
      </c>
      <c r="HPE84" s="84" t="s">
        <v>181</v>
      </c>
      <c r="HPF84" s="155">
        <v>43799</v>
      </c>
      <c r="HPG84" s="84" t="s">
        <v>181</v>
      </c>
      <c r="HPH84" s="155">
        <v>43799</v>
      </c>
      <c r="HPI84" s="84" t="s">
        <v>181</v>
      </c>
      <c r="HPJ84" s="155">
        <v>43799</v>
      </c>
      <c r="HPK84" s="84" t="s">
        <v>181</v>
      </c>
      <c r="HPL84" s="155">
        <v>43799</v>
      </c>
      <c r="HPM84" s="84" t="s">
        <v>181</v>
      </c>
      <c r="HPN84" s="155">
        <v>43799</v>
      </c>
      <c r="HPO84" s="84" t="s">
        <v>181</v>
      </c>
      <c r="HPP84" s="155">
        <v>43799</v>
      </c>
      <c r="HPQ84" s="84" t="s">
        <v>181</v>
      </c>
      <c r="HPR84" s="155">
        <v>43799</v>
      </c>
      <c r="HPS84" s="84" t="s">
        <v>181</v>
      </c>
      <c r="HPT84" s="155">
        <v>43799</v>
      </c>
      <c r="HPU84" s="84" t="s">
        <v>181</v>
      </c>
      <c r="HPV84" s="155">
        <v>43799</v>
      </c>
      <c r="HPW84" s="84" t="s">
        <v>181</v>
      </c>
      <c r="HPX84" s="155">
        <v>43799</v>
      </c>
      <c r="HPY84" s="84" t="s">
        <v>181</v>
      </c>
      <c r="HPZ84" s="155">
        <v>43799</v>
      </c>
      <c r="HQA84" s="84" t="s">
        <v>181</v>
      </c>
      <c r="HQB84" s="155">
        <v>43799</v>
      </c>
      <c r="HQC84" s="84" t="s">
        <v>181</v>
      </c>
      <c r="HQD84" s="155">
        <v>43799</v>
      </c>
      <c r="HQE84" s="84" t="s">
        <v>181</v>
      </c>
      <c r="HQF84" s="155">
        <v>43799</v>
      </c>
      <c r="HQG84" s="84" t="s">
        <v>181</v>
      </c>
      <c r="HQH84" s="155">
        <v>43799</v>
      </c>
      <c r="HQI84" s="84" t="s">
        <v>181</v>
      </c>
      <c r="HQJ84" s="155">
        <v>43799</v>
      </c>
      <c r="HQK84" s="84" t="s">
        <v>181</v>
      </c>
      <c r="HQL84" s="155">
        <v>43799</v>
      </c>
      <c r="HQM84" s="84" t="s">
        <v>181</v>
      </c>
      <c r="HQN84" s="155">
        <v>43799</v>
      </c>
      <c r="HQO84" s="84" t="s">
        <v>181</v>
      </c>
      <c r="HQP84" s="155">
        <v>43799</v>
      </c>
      <c r="HQQ84" s="84" t="s">
        <v>181</v>
      </c>
      <c r="HQR84" s="155">
        <v>43799</v>
      </c>
      <c r="HQS84" s="84" t="s">
        <v>181</v>
      </c>
      <c r="HQT84" s="155">
        <v>43799</v>
      </c>
      <c r="HQU84" s="84" t="s">
        <v>181</v>
      </c>
      <c r="HQV84" s="155">
        <v>43799</v>
      </c>
      <c r="HQW84" s="84" t="s">
        <v>181</v>
      </c>
      <c r="HQX84" s="155">
        <v>43799</v>
      </c>
      <c r="HQY84" s="84" t="s">
        <v>181</v>
      </c>
      <c r="HQZ84" s="155">
        <v>43799</v>
      </c>
      <c r="HRA84" s="84" t="s">
        <v>181</v>
      </c>
      <c r="HRB84" s="155">
        <v>43799</v>
      </c>
      <c r="HRC84" s="84" t="s">
        <v>181</v>
      </c>
      <c r="HRD84" s="155">
        <v>43799</v>
      </c>
      <c r="HRE84" s="84" t="s">
        <v>181</v>
      </c>
      <c r="HRF84" s="155">
        <v>43799</v>
      </c>
      <c r="HRG84" s="84" t="s">
        <v>181</v>
      </c>
      <c r="HRH84" s="155">
        <v>43799</v>
      </c>
      <c r="HRI84" s="84" t="s">
        <v>181</v>
      </c>
      <c r="HRJ84" s="155">
        <v>43799</v>
      </c>
      <c r="HRK84" s="84" t="s">
        <v>181</v>
      </c>
      <c r="HRL84" s="155">
        <v>43799</v>
      </c>
      <c r="HRM84" s="84" t="s">
        <v>181</v>
      </c>
      <c r="HRN84" s="155">
        <v>43799</v>
      </c>
      <c r="HRO84" s="84" t="s">
        <v>181</v>
      </c>
      <c r="HRP84" s="155">
        <v>43799</v>
      </c>
      <c r="HRQ84" s="84" t="s">
        <v>181</v>
      </c>
      <c r="HRR84" s="155">
        <v>43799</v>
      </c>
      <c r="HRS84" s="84" t="s">
        <v>181</v>
      </c>
      <c r="HRT84" s="155">
        <v>43799</v>
      </c>
      <c r="HRU84" s="84" t="s">
        <v>181</v>
      </c>
      <c r="HRV84" s="155">
        <v>43799</v>
      </c>
      <c r="HRW84" s="84" t="s">
        <v>181</v>
      </c>
      <c r="HRX84" s="155">
        <v>43799</v>
      </c>
      <c r="HRY84" s="84" t="s">
        <v>181</v>
      </c>
      <c r="HRZ84" s="155">
        <v>43799</v>
      </c>
      <c r="HSA84" s="84" t="s">
        <v>181</v>
      </c>
      <c r="HSB84" s="155">
        <v>43799</v>
      </c>
      <c r="HSC84" s="84" t="s">
        <v>181</v>
      </c>
      <c r="HSD84" s="155">
        <v>43799</v>
      </c>
      <c r="HSE84" s="84" t="s">
        <v>181</v>
      </c>
      <c r="HSF84" s="155">
        <v>43799</v>
      </c>
      <c r="HSG84" s="84" t="s">
        <v>181</v>
      </c>
      <c r="HSH84" s="155">
        <v>43799</v>
      </c>
      <c r="HSI84" s="84" t="s">
        <v>181</v>
      </c>
      <c r="HSJ84" s="155">
        <v>43799</v>
      </c>
      <c r="HSK84" s="84" t="s">
        <v>181</v>
      </c>
      <c r="HSL84" s="155">
        <v>43799</v>
      </c>
      <c r="HSM84" s="84" t="s">
        <v>181</v>
      </c>
      <c r="HSN84" s="155">
        <v>43799</v>
      </c>
      <c r="HSO84" s="84" t="s">
        <v>181</v>
      </c>
      <c r="HSP84" s="155">
        <v>43799</v>
      </c>
      <c r="HSQ84" s="84" t="s">
        <v>181</v>
      </c>
      <c r="HSR84" s="155">
        <v>43799</v>
      </c>
      <c r="HSS84" s="84" t="s">
        <v>181</v>
      </c>
      <c r="HST84" s="155">
        <v>43799</v>
      </c>
      <c r="HSU84" s="84" t="s">
        <v>181</v>
      </c>
      <c r="HSV84" s="155">
        <v>43799</v>
      </c>
      <c r="HSW84" s="84" t="s">
        <v>181</v>
      </c>
      <c r="HSX84" s="155">
        <v>43799</v>
      </c>
      <c r="HSY84" s="84" t="s">
        <v>181</v>
      </c>
      <c r="HSZ84" s="155">
        <v>43799</v>
      </c>
      <c r="HTA84" s="84" t="s">
        <v>181</v>
      </c>
      <c r="HTB84" s="155">
        <v>43799</v>
      </c>
      <c r="HTC84" s="84" t="s">
        <v>181</v>
      </c>
      <c r="HTD84" s="155">
        <v>43799</v>
      </c>
      <c r="HTE84" s="84" t="s">
        <v>181</v>
      </c>
      <c r="HTF84" s="155">
        <v>43799</v>
      </c>
      <c r="HTG84" s="84" t="s">
        <v>181</v>
      </c>
      <c r="HTH84" s="155">
        <v>43799</v>
      </c>
      <c r="HTI84" s="84" t="s">
        <v>181</v>
      </c>
      <c r="HTJ84" s="155">
        <v>43799</v>
      </c>
      <c r="HTK84" s="84" t="s">
        <v>181</v>
      </c>
      <c r="HTL84" s="155">
        <v>43799</v>
      </c>
      <c r="HTM84" s="84" t="s">
        <v>181</v>
      </c>
      <c r="HTN84" s="155">
        <v>43799</v>
      </c>
      <c r="HTO84" s="84" t="s">
        <v>181</v>
      </c>
      <c r="HTP84" s="155">
        <v>43799</v>
      </c>
      <c r="HTQ84" s="84" t="s">
        <v>181</v>
      </c>
      <c r="HTR84" s="155">
        <v>43799</v>
      </c>
      <c r="HTS84" s="84" t="s">
        <v>181</v>
      </c>
      <c r="HTT84" s="155">
        <v>43799</v>
      </c>
      <c r="HTU84" s="84" t="s">
        <v>181</v>
      </c>
      <c r="HTV84" s="155">
        <v>43799</v>
      </c>
      <c r="HTW84" s="84" t="s">
        <v>181</v>
      </c>
      <c r="HTX84" s="155">
        <v>43799</v>
      </c>
      <c r="HTY84" s="84" t="s">
        <v>181</v>
      </c>
      <c r="HTZ84" s="155">
        <v>43799</v>
      </c>
      <c r="HUA84" s="84" t="s">
        <v>181</v>
      </c>
      <c r="HUB84" s="155">
        <v>43799</v>
      </c>
      <c r="HUC84" s="84" t="s">
        <v>181</v>
      </c>
      <c r="HUD84" s="155">
        <v>43799</v>
      </c>
      <c r="HUE84" s="84" t="s">
        <v>181</v>
      </c>
      <c r="HUF84" s="155">
        <v>43799</v>
      </c>
      <c r="HUG84" s="84" t="s">
        <v>181</v>
      </c>
      <c r="HUH84" s="155">
        <v>43799</v>
      </c>
      <c r="HUI84" s="84" t="s">
        <v>181</v>
      </c>
      <c r="HUJ84" s="155">
        <v>43799</v>
      </c>
      <c r="HUK84" s="84" t="s">
        <v>181</v>
      </c>
      <c r="HUL84" s="155">
        <v>43799</v>
      </c>
      <c r="HUM84" s="84" t="s">
        <v>181</v>
      </c>
      <c r="HUN84" s="155">
        <v>43799</v>
      </c>
      <c r="HUO84" s="84" t="s">
        <v>181</v>
      </c>
      <c r="HUP84" s="155">
        <v>43799</v>
      </c>
      <c r="HUQ84" s="84" t="s">
        <v>181</v>
      </c>
      <c r="HUR84" s="155">
        <v>43799</v>
      </c>
      <c r="HUS84" s="84" t="s">
        <v>181</v>
      </c>
      <c r="HUT84" s="155">
        <v>43799</v>
      </c>
      <c r="HUU84" s="84" t="s">
        <v>181</v>
      </c>
      <c r="HUV84" s="155">
        <v>43799</v>
      </c>
      <c r="HUW84" s="84" t="s">
        <v>181</v>
      </c>
      <c r="HUX84" s="155">
        <v>43799</v>
      </c>
      <c r="HUY84" s="84" t="s">
        <v>181</v>
      </c>
      <c r="HUZ84" s="155">
        <v>43799</v>
      </c>
      <c r="HVA84" s="84" t="s">
        <v>181</v>
      </c>
      <c r="HVB84" s="155">
        <v>43799</v>
      </c>
      <c r="HVC84" s="84" t="s">
        <v>181</v>
      </c>
      <c r="HVD84" s="155">
        <v>43799</v>
      </c>
      <c r="HVE84" s="84" t="s">
        <v>181</v>
      </c>
      <c r="HVF84" s="155">
        <v>43799</v>
      </c>
      <c r="HVG84" s="84" t="s">
        <v>181</v>
      </c>
      <c r="HVH84" s="155">
        <v>43799</v>
      </c>
      <c r="HVI84" s="84" t="s">
        <v>181</v>
      </c>
      <c r="HVJ84" s="155">
        <v>43799</v>
      </c>
      <c r="HVK84" s="84" t="s">
        <v>181</v>
      </c>
      <c r="HVL84" s="155">
        <v>43799</v>
      </c>
      <c r="HVM84" s="84" t="s">
        <v>181</v>
      </c>
      <c r="HVN84" s="155">
        <v>43799</v>
      </c>
      <c r="HVO84" s="84" t="s">
        <v>181</v>
      </c>
      <c r="HVP84" s="155">
        <v>43799</v>
      </c>
      <c r="HVQ84" s="84" t="s">
        <v>181</v>
      </c>
      <c r="HVR84" s="155">
        <v>43799</v>
      </c>
      <c r="HVS84" s="84" t="s">
        <v>181</v>
      </c>
      <c r="HVT84" s="155">
        <v>43799</v>
      </c>
      <c r="HVU84" s="84" t="s">
        <v>181</v>
      </c>
      <c r="HVV84" s="155">
        <v>43799</v>
      </c>
      <c r="HVW84" s="84" t="s">
        <v>181</v>
      </c>
      <c r="HVX84" s="155">
        <v>43799</v>
      </c>
      <c r="HVY84" s="84" t="s">
        <v>181</v>
      </c>
      <c r="HVZ84" s="155">
        <v>43799</v>
      </c>
      <c r="HWA84" s="84" t="s">
        <v>181</v>
      </c>
      <c r="HWB84" s="155">
        <v>43799</v>
      </c>
      <c r="HWC84" s="84" t="s">
        <v>181</v>
      </c>
      <c r="HWD84" s="155">
        <v>43799</v>
      </c>
      <c r="HWE84" s="84" t="s">
        <v>181</v>
      </c>
      <c r="HWF84" s="155">
        <v>43799</v>
      </c>
      <c r="HWG84" s="84" t="s">
        <v>181</v>
      </c>
      <c r="HWH84" s="155">
        <v>43799</v>
      </c>
      <c r="HWI84" s="84" t="s">
        <v>181</v>
      </c>
      <c r="HWJ84" s="155">
        <v>43799</v>
      </c>
      <c r="HWK84" s="84" t="s">
        <v>181</v>
      </c>
      <c r="HWL84" s="155">
        <v>43799</v>
      </c>
      <c r="HWM84" s="84" t="s">
        <v>181</v>
      </c>
      <c r="HWN84" s="155">
        <v>43799</v>
      </c>
      <c r="HWO84" s="84" t="s">
        <v>181</v>
      </c>
      <c r="HWP84" s="155">
        <v>43799</v>
      </c>
      <c r="HWQ84" s="84" t="s">
        <v>181</v>
      </c>
      <c r="HWR84" s="155">
        <v>43799</v>
      </c>
      <c r="HWS84" s="84" t="s">
        <v>181</v>
      </c>
      <c r="HWT84" s="155">
        <v>43799</v>
      </c>
      <c r="HWU84" s="84" t="s">
        <v>181</v>
      </c>
      <c r="HWV84" s="155">
        <v>43799</v>
      </c>
      <c r="HWW84" s="84" t="s">
        <v>181</v>
      </c>
      <c r="HWX84" s="155">
        <v>43799</v>
      </c>
      <c r="HWY84" s="84" t="s">
        <v>181</v>
      </c>
      <c r="HWZ84" s="155">
        <v>43799</v>
      </c>
      <c r="HXA84" s="84" t="s">
        <v>181</v>
      </c>
      <c r="HXB84" s="155">
        <v>43799</v>
      </c>
      <c r="HXC84" s="84" t="s">
        <v>181</v>
      </c>
      <c r="HXD84" s="155">
        <v>43799</v>
      </c>
      <c r="HXE84" s="84" t="s">
        <v>181</v>
      </c>
      <c r="HXF84" s="155">
        <v>43799</v>
      </c>
      <c r="HXG84" s="84" t="s">
        <v>181</v>
      </c>
      <c r="HXH84" s="155">
        <v>43799</v>
      </c>
      <c r="HXI84" s="84" t="s">
        <v>181</v>
      </c>
      <c r="HXJ84" s="155">
        <v>43799</v>
      </c>
      <c r="HXK84" s="84" t="s">
        <v>181</v>
      </c>
      <c r="HXL84" s="155">
        <v>43799</v>
      </c>
      <c r="HXM84" s="84" t="s">
        <v>181</v>
      </c>
      <c r="HXN84" s="155">
        <v>43799</v>
      </c>
      <c r="HXO84" s="84" t="s">
        <v>181</v>
      </c>
      <c r="HXP84" s="155">
        <v>43799</v>
      </c>
      <c r="HXQ84" s="84" t="s">
        <v>181</v>
      </c>
      <c r="HXR84" s="155">
        <v>43799</v>
      </c>
      <c r="HXS84" s="84" t="s">
        <v>181</v>
      </c>
      <c r="HXT84" s="155">
        <v>43799</v>
      </c>
      <c r="HXU84" s="84" t="s">
        <v>181</v>
      </c>
      <c r="HXV84" s="155">
        <v>43799</v>
      </c>
      <c r="HXW84" s="84" t="s">
        <v>181</v>
      </c>
      <c r="HXX84" s="155">
        <v>43799</v>
      </c>
      <c r="HXY84" s="84" t="s">
        <v>181</v>
      </c>
      <c r="HXZ84" s="155">
        <v>43799</v>
      </c>
      <c r="HYA84" s="84" t="s">
        <v>181</v>
      </c>
      <c r="HYB84" s="155">
        <v>43799</v>
      </c>
      <c r="HYC84" s="84" t="s">
        <v>181</v>
      </c>
      <c r="HYD84" s="155">
        <v>43799</v>
      </c>
      <c r="HYE84" s="84" t="s">
        <v>181</v>
      </c>
      <c r="HYF84" s="155">
        <v>43799</v>
      </c>
      <c r="HYG84" s="84" t="s">
        <v>181</v>
      </c>
      <c r="HYH84" s="155">
        <v>43799</v>
      </c>
      <c r="HYI84" s="84" t="s">
        <v>181</v>
      </c>
      <c r="HYJ84" s="155">
        <v>43799</v>
      </c>
      <c r="HYK84" s="84" t="s">
        <v>181</v>
      </c>
      <c r="HYL84" s="155">
        <v>43799</v>
      </c>
      <c r="HYM84" s="84" t="s">
        <v>181</v>
      </c>
      <c r="HYN84" s="155">
        <v>43799</v>
      </c>
      <c r="HYO84" s="84" t="s">
        <v>181</v>
      </c>
      <c r="HYP84" s="155">
        <v>43799</v>
      </c>
      <c r="HYQ84" s="84" t="s">
        <v>181</v>
      </c>
      <c r="HYR84" s="155">
        <v>43799</v>
      </c>
      <c r="HYS84" s="84" t="s">
        <v>181</v>
      </c>
      <c r="HYT84" s="155">
        <v>43799</v>
      </c>
      <c r="HYU84" s="84" t="s">
        <v>181</v>
      </c>
      <c r="HYV84" s="155">
        <v>43799</v>
      </c>
      <c r="HYW84" s="84" t="s">
        <v>181</v>
      </c>
      <c r="HYX84" s="155">
        <v>43799</v>
      </c>
      <c r="HYY84" s="84" t="s">
        <v>181</v>
      </c>
      <c r="HYZ84" s="155">
        <v>43799</v>
      </c>
      <c r="HZA84" s="84" t="s">
        <v>181</v>
      </c>
      <c r="HZB84" s="155">
        <v>43799</v>
      </c>
      <c r="HZC84" s="84" t="s">
        <v>181</v>
      </c>
      <c r="HZD84" s="155">
        <v>43799</v>
      </c>
      <c r="HZE84" s="84" t="s">
        <v>181</v>
      </c>
      <c r="HZF84" s="155">
        <v>43799</v>
      </c>
      <c r="HZG84" s="84" t="s">
        <v>181</v>
      </c>
      <c r="HZH84" s="155">
        <v>43799</v>
      </c>
      <c r="HZI84" s="84" t="s">
        <v>181</v>
      </c>
      <c r="HZJ84" s="155">
        <v>43799</v>
      </c>
      <c r="HZK84" s="84" t="s">
        <v>181</v>
      </c>
      <c r="HZL84" s="155">
        <v>43799</v>
      </c>
      <c r="HZM84" s="84" t="s">
        <v>181</v>
      </c>
      <c r="HZN84" s="155">
        <v>43799</v>
      </c>
      <c r="HZO84" s="84" t="s">
        <v>181</v>
      </c>
      <c r="HZP84" s="155">
        <v>43799</v>
      </c>
      <c r="HZQ84" s="84" t="s">
        <v>181</v>
      </c>
      <c r="HZR84" s="155">
        <v>43799</v>
      </c>
      <c r="HZS84" s="84" t="s">
        <v>181</v>
      </c>
      <c r="HZT84" s="155">
        <v>43799</v>
      </c>
      <c r="HZU84" s="84" t="s">
        <v>181</v>
      </c>
      <c r="HZV84" s="155">
        <v>43799</v>
      </c>
      <c r="HZW84" s="84" t="s">
        <v>181</v>
      </c>
      <c r="HZX84" s="155">
        <v>43799</v>
      </c>
      <c r="HZY84" s="84" t="s">
        <v>181</v>
      </c>
      <c r="HZZ84" s="155">
        <v>43799</v>
      </c>
      <c r="IAA84" s="84" t="s">
        <v>181</v>
      </c>
      <c r="IAB84" s="155">
        <v>43799</v>
      </c>
      <c r="IAC84" s="84" t="s">
        <v>181</v>
      </c>
      <c r="IAD84" s="155">
        <v>43799</v>
      </c>
      <c r="IAE84" s="84" t="s">
        <v>181</v>
      </c>
      <c r="IAF84" s="155">
        <v>43799</v>
      </c>
      <c r="IAG84" s="84" t="s">
        <v>181</v>
      </c>
      <c r="IAH84" s="155">
        <v>43799</v>
      </c>
      <c r="IAI84" s="84" t="s">
        <v>181</v>
      </c>
      <c r="IAJ84" s="155">
        <v>43799</v>
      </c>
      <c r="IAK84" s="84" t="s">
        <v>181</v>
      </c>
      <c r="IAL84" s="155">
        <v>43799</v>
      </c>
      <c r="IAM84" s="84" t="s">
        <v>181</v>
      </c>
      <c r="IAN84" s="155">
        <v>43799</v>
      </c>
      <c r="IAO84" s="84" t="s">
        <v>181</v>
      </c>
      <c r="IAP84" s="155">
        <v>43799</v>
      </c>
      <c r="IAQ84" s="84" t="s">
        <v>181</v>
      </c>
      <c r="IAR84" s="155">
        <v>43799</v>
      </c>
      <c r="IAS84" s="84" t="s">
        <v>181</v>
      </c>
      <c r="IAT84" s="155">
        <v>43799</v>
      </c>
      <c r="IAU84" s="84" t="s">
        <v>181</v>
      </c>
      <c r="IAV84" s="155">
        <v>43799</v>
      </c>
      <c r="IAW84" s="84" t="s">
        <v>181</v>
      </c>
      <c r="IAX84" s="155">
        <v>43799</v>
      </c>
      <c r="IAY84" s="84" t="s">
        <v>181</v>
      </c>
      <c r="IAZ84" s="155">
        <v>43799</v>
      </c>
      <c r="IBA84" s="84" t="s">
        <v>181</v>
      </c>
      <c r="IBB84" s="155">
        <v>43799</v>
      </c>
      <c r="IBC84" s="84" t="s">
        <v>181</v>
      </c>
      <c r="IBD84" s="155">
        <v>43799</v>
      </c>
      <c r="IBE84" s="84" t="s">
        <v>181</v>
      </c>
      <c r="IBF84" s="155">
        <v>43799</v>
      </c>
      <c r="IBG84" s="84" t="s">
        <v>181</v>
      </c>
      <c r="IBH84" s="155">
        <v>43799</v>
      </c>
      <c r="IBI84" s="84" t="s">
        <v>181</v>
      </c>
      <c r="IBJ84" s="155">
        <v>43799</v>
      </c>
      <c r="IBK84" s="84" t="s">
        <v>181</v>
      </c>
      <c r="IBL84" s="155">
        <v>43799</v>
      </c>
      <c r="IBM84" s="84" t="s">
        <v>181</v>
      </c>
      <c r="IBN84" s="155">
        <v>43799</v>
      </c>
      <c r="IBO84" s="84" t="s">
        <v>181</v>
      </c>
      <c r="IBP84" s="155">
        <v>43799</v>
      </c>
      <c r="IBQ84" s="84" t="s">
        <v>181</v>
      </c>
      <c r="IBR84" s="155">
        <v>43799</v>
      </c>
      <c r="IBS84" s="84" t="s">
        <v>181</v>
      </c>
      <c r="IBT84" s="155">
        <v>43799</v>
      </c>
      <c r="IBU84" s="84" t="s">
        <v>181</v>
      </c>
      <c r="IBV84" s="155">
        <v>43799</v>
      </c>
      <c r="IBW84" s="84" t="s">
        <v>181</v>
      </c>
      <c r="IBX84" s="155">
        <v>43799</v>
      </c>
      <c r="IBY84" s="84" t="s">
        <v>181</v>
      </c>
      <c r="IBZ84" s="155">
        <v>43799</v>
      </c>
      <c r="ICA84" s="84" t="s">
        <v>181</v>
      </c>
      <c r="ICB84" s="155">
        <v>43799</v>
      </c>
      <c r="ICC84" s="84" t="s">
        <v>181</v>
      </c>
      <c r="ICD84" s="155">
        <v>43799</v>
      </c>
      <c r="ICE84" s="84" t="s">
        <v>181</v>
      </c>
      <c r="ICF84" s="155">
        <v>43799</v>
      </c>
      <c r="ICG84" s="84" t="s">
        <v>181</v>
      </c>
      <c r="ICH84" s="155">
        <v>43799</v>
      </c>
      <c r="ICI84" s="84" t="s">
        <v>181</v>
      </c>
      <c r="ICJ84" s="155">
        <v>43799</v>
      </c>
      <c r="ICK84" s="84" t="s">
        <v>181</v>
      </c>
      <c r="ICL84" s="155">
        <v>43799</v>
      </c>
      <c r="ICM84" s="84" t="s">
        <v>181</v>
      </c>
      <c r="ICN84" s="155">
        <v>43799</v>
      </c>
      <c r="ICO84" s="84" t="s">
        <v>181</v>
      </c>
      <c r="ICP84" s="155">
        <v>43799</v>
      </c>
      <c r="ICQ84" s="84" t="s">
        <v>181</v>
      </c>
      <c r="ICR84" s="155">
        <v>43799</v>
      </c>
      <c r="ICS84" s="84" t="s">
        <v>181</v>
      </c>
      <c r="ICT84" s="155">
        <v>43799</v>
      </c>
      <c r="ICU84" s="84" t="s">
        <v>181</v>
      </c>
      <c r="ICV84" s="155">
        <v>43799</v>
      </c>
      <c r="ICW84" s="84" t="s">
        <v>181</v>
      </c>
      <c r="ICX84" s="155">
        <v>43799</v>
      </c>
      <c r="ICY84" s="84" t="s">
        <v>181</v>
      </c>
      <c r="ICZ84" s="155">
        <v>43799</v>
      </c>
      <c r="IDA84" s="84" t="s">
        <v>181</v>
      </c>
      <c r="IDB84" s="155">
        <v>43799</v>
      </c>
      <c r="IDC84" s="84" t="s">
        <v>181</v>
      </c>
      <c r="IDD84" s="155">
        <v>43799</v>
      </c>
      <c r="IDE84" s="84" t="s">
        <v>181</v>
      </c>
      <c r="IDF84" s="155">
        <v>43799</v>
      </c>
      <c r="IDG84" s="84" t="s">
        <v>181</v>
      </c>
      <c r="IDH84" s="155">
        <v>43799</v>
      </c>
      <c r="IDI84" s="84" t="s">
        <v>181</v>
      </c>
      <c r="IDJ84" s="155">
        <v>43799</v>
      </c>
      <c r="IDK84" s="84" t="s">
        <v>181</v>
      </c>
      <c r="IDL84" s="155">
        <v>43799</v>
      </c>
      <c r="IDM84" s="84" t="s">
        <v>181</v>
      </c>
      <c r="IDN84" s="155">
        <v>43799</v>
      </c>
      <c r="IDO84" s="84" t="s">
        <v>181</v>
      </c>
      <c r="IDP84" s="155">
        <v>43799</v>
      </c>
      <c r="IDQ84" s="84" t="s">
        <v>181</v>
      </c>
      <c r="IDR84" s="155">
        <v>43799</v>
      </c>
      <c r="IDS84" s="84" t="s">
        <v>181</v>
      </c>
      <c r="IDT84" s="155">
        <v>43799</v>
      </c>
      <c r="IDU84" s="84" t="s">
        <v>181</v>
      </c>
      <c r="IDV84" s="155">
        <v>43799</v>
      </c>
      <c r="IDW84" s="84" t="s">
        <v>181</v>
      </c>
      <c r="IDX84" s="155">
        <v>43799</v>
      </c>
      <c r="IDY84" s="84" t="s">
        <v>181</v>
      </c>
      <c r="IDZ84" s="155">
        <v>43799</v>
      </c>
      <c r="IEA84" s="84" t="s">
        <v>181</v>
      </c>
      <c r="IEB84" s="155">
        <v>43799</v>
      </c>
      <c r="IEC84" s="84" t="s">
        <v>181</v>
      </c>
      <c r="IED84" s="155">
        <v>43799</v>
      </c>
      <c r="IEE84" s="84" t="s">
        <v>181</v>
      </c>
      <c r="IEF84" s="155">
        <v>43799</v>
      </c>
      <c r="IEG84" s="84" t="s">
        <v>181</v>
      </c>
      <c r="IEH84" s="155">
        <v>43799</v>
      </c>
      <c r="IEI84" s="84" t="s">
        <v>181</v>
      </c>
      <c r="IEJ84" s="155">
        <v>43799</v>
      </c>
      <c r="IEK84" s="84" t="s">
        <v>181</v>
      </c>
      <c r="IEL84" s="155">
        <v>43799</v>
      </c>
      <c r="IEM84" s="84" t="s">
        <v>181</v>
      </c>
      <c r="IEN84" s="155">
        <v>43799</v>
      </c>
      <c r="IEO84" s="84" t="s">
        <v>181</v>
      </c>
      <c r="IEP84" s="155">
        <v>43799</v>
      </c>
      <c r="IEQ84" s="84" t="s">
        <v>181</v>
      </c>
      <c r="IER84" s="155">
        <v>43799</v>
      </c>
      <c r="IES84" s="84" t="s">
        <v>181</v>
      </c>
      <c r="IET84" s="155">
        <v>43799</v>
      </c>
      <c r="IEU84" s="84" t="s">
        <v>181</v>
      </c>
      <c r="IEV84" s="155">
        <v>43799</v>
      </c>
      <c r="IEW84" s="84" t="s">
        <v>181</v>
      </c>
      <c r="IEX84" s="155">
        <v>43799</v>
      </c>
      <c r="IEY84" s="84" t="s">
        <v>181</v>
      </c>
      <c r="IEZ84" s="155">
        <v>43799</v>
      </c>
      <c r="IFA84" s="84" t="s">
        <v>181</v>
      </c>
      <c r="IFB84" s="155">
        <v>43799</v>
      </c>
      <c r="IFC84" s="84" t="s">
        <v>181</v>
      </c>
      <c r="IFD84" s="155">
        <v>43799</v>
      </c>
      <c r="IFE84" s="84" t="s">
        <v>181</v>
      </c>
      <c r="IFF84" s="155">
        <v>43799</v>
      </c>
      <c r="IFG84" s="84" t="s">
        <v>181</v>
      </c>
      <c r="IFH84" s="155">
        <v>43799</v>
      </c>
      <c r="IFI84" s="84" t="s">
        <v>181</v>
      </c>
      <c r="IFJ84" s="155">
        <v>43799</v>
      </c>
      <c r="IFK84" s="84" t="s">
        <v>181</v>
      </c>
      <c r="IFL84" s="155">
        <v>43799</v>
      </c>
      <c r="IFM84" s="84" t="s">
        <v>181</v>
      </c>
      <c r="IFN84" s="155">
        <v>43799</v>
      </c>
      <c r="IFO84" s="84" t="s">
        <v>181</v>
      </c>
      <c r="IFP84" s="155">
        <v>43799</v>
      </c>
      <c r="IFQ84" s="84" t="s">
        <v>181</v>
      </c>
      <c r="IFR84" s="155">
        <v>43799</v>
      </c>
      <c r="IFS84" s="84" t="s">
        <v>181</v>
      </c>
      <c r="IFT84" s="155">
        <v>43799</v>
      </c>
      <c r="IFU84" s="84" t="s">
        <v>181</v>
      </c>
      <c r="IFV84" s="155">
        <v>43799</v>
      </c>
      <c r="IFW84" s="84" t="s">
        <v>181</v>
      </c>
      <c r="IFX84" s="155">
        <v>43799</v>
      </c>
      <c r="IFY84" s="84" t="s">
        <v>181</v>
      </c>
      <c r="IFZ84" s="155">
        <v>43799</v>
      </c>
      <c r="IGA84" s="84" t="s">
        <v>181</v>
      </c>
      <c r="IGB84" s="155">
        <v>43799</v>
      </c>
      <c r="IGC84" s="84" t="s">
        <v>181</v>
      </c>
      <c r="IGD84" s="155">
        <v>43799</v>
      </c>
      <c r="IGE84" s="84" t="s">
        <v>181</v>
      </c>
      <c r="IGF84" s="155">
        <v>43799</v>
      </c>
      <c r="IGG84" s="84" t="s">
        <v>181</v>
      </c>
      <c r="IGH84" s="155">
        <v>43799</v>
      </c>
      <c r="IGI84" s="84" t="s">
        <v>181</v>
      </c>
      <c r="IGJ84" s="155">
        <v>43799</v>
      </c>
      <c r="IGK84" s="84" t="s">
        <v>181</v>
      </c>
      <c r="IGL84" s="155">
        <v>43799</v>
      </c>
      <c r="IGM84" s="84" t="s">
        <v>181</v>
      </c>
      <c r="IGN84" s="155">
        <v>43799</v>
      </c>
      <c r="IGO84" s="84" t="s">
        <v>181</v>
      </c>
      <c r="IGP84" s="155">
        <v>43799</v>
      </c>
      <c r="IGQ84" s="84" t="s">
        <v>181</v>
      </c>
      <c r="IGR84" s="155">
        <v>43799</v>
      </c>
      <c r="IGS84" s="84" t="s">
        <v>181</v>
      </c>
      <c r="IGT84" s="155">
        <v>43799</v>
      </c>
      <c r="IGU84" s="84" t="s">
        <v>181</v>
      </c>
      <c r="IGV84" s="155">
        <v>43799</v>
      </c>
      <c r="IGW84" s="84" t="s">
        <v>181</v>
      </c>
      <c r="IGX84" s="155">
        <v>43799</v>
      </c>
      <c r="IGY84" s="84" t="s">
        <v>181</v>
      </c>
      <c r="IGZ84" s="155">
        <v>43799</v>
      </c>
      <c r="IHA84" s="84" t="s">
        <v>181</v>
      </c>
      <c r="IHB84" s="155">
        <v>43799</v>
      </c>
      <c r="IHC84" s="84" t="s">
        <v>181</v>
      </c>
      <c r="IHD84" s="155">
        <v>43799</v>
      </c>
      <c r="IHE84" s="84" t="s">
        <v>181</v>
      </c>
      <c r="IHF84" s="155">
        <v>43799</v>
      </c>
      <c r="IHG84" s="84" t="s">
        <v>181</v>
      </c>
      <c r="IHH84" s="155">
        <v>43799</v>
      </c>
      <c r="IHI84" s="84" t="s">
        <v>181</v>
      </c>
      <c r="IHJ84" s="155">
        <v>43799</v>
      </c>
      <c r="IHK84" s="84" t="s">
        <v>181</v>
      </c>
      <c r="IHL84" s="155">
        <v>43799</v>
      </c>
      <c r="IHM84" s="84" t="s">
        <v>181</v>
      </c>
      <c r="IHN84" s="155">
        <v>43799</v>
      </c>
      <c r="IHO84" s="84" t="s">
        <v>181</v>
      </c>
      <c r="IHP84" s="155">
        <v>43799</v>
      </c>
      <c r="IHQ84" s="84" t="s">
        <v>181</v>
      </c>
      <c r="IHR84" s="155">
        <v>43799</v>
      </c>
      <c r="IHS84" s="84" t="s">
        <v>181</v>
      </c>
      <c r="IHT84" s="155">
        <v>43799</v>
      </c>
      <c r="IHU84" s="84" t="s">
        <v>181</v>
      </c>
      <c r="IHV84" s="155">
        <v>43799</v>
      </c>
      <c r="IHW84" s="84" t="s">
        <v>181</v>
      </c>
      <c r="IHX84" s="155">
        <v>43799</v>
      </c>
      <c r="IHY84" s="84" t="s">
        <v>181</v>
      </c>
      <c r="IHZ84" s="155">
        <v>43799</v>
      </c>
      <c r="IIA84" s="84" t="s">
        <v>181</v>
      </c>
      <c r="IIB84" s="155">
        <v>43799</v>
      </c>
      <c r="IIC84" s="84" t="s">
        <v>181</v>
      </c>
      <c r="IID84" s="155">
        <v>43799</v>
      </c>
      <c r="IIE84" s="84" t="s">
        <v>181</v>
      </c>
      <c r="IIF84" s="155">
        <v>43799</v>
      </c>
      <c r="IIG84" s="84" t="s">
        <v>181</v>
      </c>
      <c r="IIH84" s="155">
        <v>43799</v>
      </c>
      <c r="III84" s="84" t="s">
        <v>181</v>
      </c>
      <c r="IIJ84" s="155">
        <v>43799</v>
      </c>
      <c r="IIK84" s="84" t="s">
        <v>181</v>
      </c>
      <c r="IIL84" s="155">
        <v>43799</v>
      </c>
      <c r="IIM84" s="84" t="s">
        <v>181</v>
      </c>
      <c r="IIN84" s="155">
        <v>43799</v>
      </c>
      <c r="IIO84" s="84" t="s">
        <v>181</v>
      </c>
      <c r="IIP84" s="155">
        <v>43799</v>
      </c>
      <c r="IIQ84" s="84" t="s">
        <v>181</v>
      </c>
      <c r="IIR84" s="155">
        <v>43799</v>
      </c>
      <c r="IIS84" s="84" t="s">
        <v>181</v>
      </c>
      <c r="IIT84" s="155">
        <v>43799</v>
      </c>
      <c r="IIU84" s="84" t="s">
        <v>181</v>
      </c>
      <c r="IIV84" s="155">
        <v>43799</v>
      </c>
      <c r="IIW84" s="84" t="s">
        <v>181</v>
      </c>
      <c r="IIX84" s="155">
        <v>43799</v>
      </c>
      <c r="IIY84" s="84" t="s">
        <v>181</v>
      </c>
      <c r="IIZ84" s="155">
        <v>43799</v>
      </c>
      <c r="IJA84" s="84" t="s">
        <v>181</v>
      </c>
      <c r="IJB84" s="155">
        <v>43799</v>
      </c>
      <c r="IJC84" s="84" t="s">
        <v>181</v>
      </c>
      <c r="IJD84" s="155">
        <v>43799</v>
      </c>
      <c r="IJE84" s="84" t="s">
        <v>181</v>
      </c>
      <c r="IJF84" s="155">
        <v>43799</v>
      </c>
      <c r="IJG84" s="84" t="s">
        <v>181</v>
      </c>
      <c r="IJH84" s="155">
        <v>43799</v>
      </c>
      <c r="IJI84" s="84" t="s">
        <v>181</v>
      </c>
      <c r="IJJ84" s="155">
        <v>43799</v>
      </c>
      <c r="IJK84" s="84" t="s">
        <v>181</v>
      </c>
      <c r="IJL84" s="155">
        <v>43799</v>
      </c>
      <c r="IJM84" s="84" t="s">
        <v>181</v>
      </c>
      <c r="IJN84" s="155">
        <v>43799</v>
      </c>
      <c r="IJO84" s="84" t="s">
        <v>181</v>
      </c>
      <c r="IJP84" s="155">
        <v>43799</v>
      </c>
      <c r="IJQ84" s="84" t="s">
        <v>181</v>
      </c>
      <c r="IJR84" s="155">
        <v>43799</v>
      </c>
      <c r="IJS84" s="84" t="s">
        <v>181</v>
      </c>
      <c r="IJT84" s="155">
        <v>43799</v>
      </c>
      <c r="IJU84" s="84" t="s">
        <v>181</v>
      </c>
      <c r="IJV84" s="155">
        <v>43799</v>
      </c>
      <c r="IJW84" s="84" t="s">
        <v>181</v>
      </c>
      <c r="IJX84" s="155">
        <v>43799</v>
      </c>
      <c r="IJY84" s="84" t="s">
        <v>181</v>
      </c>
      <c r="IJZ84" s="155">
        <v>43799</v>
      </c>
      <c r="IKA84" s="84" t="s">
        <v>181</v>
      </c>
      <c r="IKB84" s="155">
        <v>43799</v>
      </c>
      <c r="IKC84" s="84" t="s">
        <v>181</v>
      </c>
      <c r="IKD84" s="155">
        <v>43799</v>
      </c>
      <c r="IKE84" s="84" t="s">
        <v>181</v>
      </c>
      <c r="IKF84" s="155">
        <v>43799</v>
      </c>
      <c r="IKG84" s="84" t="s">
        <v>181</v>
      </c>
      <c r="IKH84" s="155">
        <v>43799</v>
      </c>
      <c r="IKI84" s="84" t="s">
        <v>181</v>
      </c>
      <c r="IKJ84" s="155">
        <v>43799</v>
      </c>
      <c r="IKK84" s="84" t="s">
        <v>181</v>
      </c>
      <c r="IKL84" s="155">
        <v>43799</v>
      </c>
      <c r="IKM84" s="84" t="s">
        <v>181</v>
      </c>
      <c r="IKN84" s="155">
        <v>43799</v>
      </c>
      <c r="IKO84" s="84" t="s">
        <v>181</v>
      </c>
      <c r="IKP84" s="155">
        <v>43799</v>
      </c>
      <c r="IKQ84" s="84" t="s">
        <v>181</v>
      </c>
      <c r="IKR84" s="155">
        <v>43799</v>
      </c>
      <c r="IKS84" s="84" t="s">
        <v>181</v>
      </c>
      <c r="IKT84" s="155">
        <v>43799</v>
      </c>
      <c r="IKU84" s="84" t="s">
        <v>181</v>
      </c>
      <c r="IKV84" s="155">
        <v>43799</v>
      </c>
      <c r="IKW84" s="84" t="s">
        <v>181</v>
      </c>
      <c r="IKX84" s="155">
        <v>43799</v>
      </c>
      <c r="IKY84" s="84" t="s">
        <v>181</v>
      </c>
      <c r="IKZ84" s="155">
        <v>43799</v>
      </c>
      <c r="ILA84" s="84" t="s">
        <v>181</v>
      </c>
      <c r="ILB84" s="155">
        <v>43799</v>
      </c>
      <c r="ILC84" s="84" t="s">
        <v>181</v>
      </c>
      <c r="ILD84" s="155">
        <v>43799</v>
      </c>
      <c r="ILE84" s="84" t="s">
        <v>181</v>
      </c>
      <c r="ILF84" s="155">
        <v>43799</v>
      </c>
      <c r="ILG84" s="84" t="s">
        <v>181</v>
      </c>
      <c r="ILH84" s="155">
        <v>43799</v>
      </c>
      <c r="ILI84" s="84" t="s">
        <v>181</v>
      </c>
      <c r="ILJ84" s="155">
        <v>43799</v>
      </c>
      <c r="ILK84" s="84" t="s">
        <v>181</v>
      </c>
      <c r="ILL84" s="155">
        <v>43799</v>
      </c>
      <c r="ILM84" s="84" t="s">
        <v>181</v>
      </c>
      <c r="ILN84" s="155">
        <v>43799</v>
      </c>
      <c r="ILO84" s="84" t="s">
        <v>181</v>
      </c>
      <c r="ILP84" s="155">
        <v>43799</v>
      </c>
      <c r="ILQ84" s="84" t="s">
        <v>181</v>
      </c>
      <c r="ILR84" s="155">
        <v>43799</v>
      </c>
      <c r="ILS84" s="84" t="s">
        <v>181</v>
      </c>
      <c r="ILT84" s="155">
        <v>43799</v>
      </c>
      <c r="ILU84" s="84" t="s">
        <v>181</v>
      </c>
      <c r="ILV84" s="155">
        <v>43799</v>
      </c>
      <c r="ILW84" s="84" t="s">
        <v>181</v>
      </c>
      <c r="ILX84" s="155">
        <v>43799</v>
      </c>
      <c r="ILY84" s="84" t="s">
        <v>181</v>
      </c>
      <c r="ILZ84" s="155">
        <v>43799</v>
      </c>
      <c r="IMA84" s="84" t="s">
        <v>181</v>
      </c>
      <c r="IMB84" s="155">
        <v>43799</v>
      </c>
      <c r="IMC84" s="84" t="s">
        <v>181</v>
      </c>
      <c r="IMD84" s="155">
        <v>43799</v>
      </c>
      <c r="IME84" s="84" t="s">
        <v>181</v>
      </c>
      <c r="IMF84" s="155">
        <v>43799</v>
      </c>
      <c r="IMG84" s="84" t="s">
        <v>181</v>
      </c>
      <c r="IMH84" s="155">
        <v>43799</v>
      </c>
      <c r="IMI84" s="84" t="s">
        <v>181</v>
      </c>
      <c r="IMJ84" s="155">
        <v>43799</v>
      </c>
      <c r="IMK84" s="84" t="s">
        <v>181</v>
      </c>
      <c r="IML84" s="155">
        <v>43799</v>
      </c>
      <c r="IMM84" s="84" t="s">
        <v>181</v>
      </c>
      <c r="IMN84" s="155">
        <v>43799</v>
      </c>
      <c r="IMO84" s="84" t="s">
        <v>181</v>
      </c>
      <c r="IMP84" s="155">
        <v>43799</v>
      </c>
      <c r="IMQ84" s="84" t="s">
        <v>181</v>
      </c>
      <c r="IMR84" s="155">
        <v>43799</v>
      </c>
      <c r="IMS84" s="84" t="s">
        <v>181</v>
      </c>
      <c r="IMT84" s="155">
        <v>43799</v>
      </c>
      <c r="IMU84" s="84" t="s">
        <v>181</v>
      </c>
      <c r="IMV84" s="155">
        <v>43799</v>
      </c>
      <c r="IMW84" s="84" t="s">
        <v>181</v>
      </c>
      <c r="IMX84" s="155">
        <v>43799</v>
      </c>
      <c r="IMY84" s="84" t="s">
        <v>181</v>
      </c>
      <c r="IMZ84" s="155">
        <v>43799</v>
      </c>
      <c r="INA84" s="84" t="s">
        <v>181</v>
      </c>
      <c r="INB84" s="155">
        <v>43799</v>
      </c>
      <c r="INC84" s="84" t="s">
        <v>181</v>
      </c>
      <c r="IND84" s="155">
        <v>43799</v>
      </c>
      <c r="INE84" s="84" t="s">
        <v>181</v>
      </c>
      <c r="INF84" s="155">
        <v>43799</v>
      </c>
      <c r="ING84" s="84" t="s">
        <v>181</v>
      </c>
      <c r="INH84" s="155">
        <v>43799</v>
      </c>
      <c r="INI84" s="84" t="s">
        <v>181</v>
      </c>
      <c r="INJ84" s="155">
        <v>43799</v>
      </c>
      <c r="INK84" s="84" t="s">
        <v>181</v>
      </c>
      <c r="INL84" s="155">
        <v>43799</v>
      </c>
      <c r="INM84" s="84" t="s">
        <v>181</v>
      </c>
      <c r="INN84" s="155">
        <v>43799</v>
      </c>
      <c r="INO84" s="84" t="s">
        <v>181</v>
      </c>
      <c r="INP84" s="155">
        <v>43799</v>
      </c>
      <c r="INQ84" s="84" t="s">
        <v>181</v>
      </c>
      <c r="INR84" s="155">
        <v>43799</v>
      </c>
      <c r="INS84" s="84" t="s">
        <v>181</v>
      </c>
      <c r="INT84" s="155">
        <v>43799</v>
      </c>
      <c r="INU84" s="84" t="s">
        <v>181</v>
      </c>
      <c r="INV84" s="155">
        <v>43799</v>
      </c>
      <c r="INW84" s="84" t="s">
        <v>181</v>
      </c>
      <c r="INX84" s="155">
        <v>43799</v>
      </c>
      <c r="INY84" s="84" t="s">
        <v>181</v>
      </c>
      <c r="INZ84" s="155">
        <v>43799</v>
      </c>
      <c r="IOA84" s="84" t="s">
        <v>181</v>
      </c>
      <c r="IOB84" s="155">
        <v>43799</v>
      </c>
      <c r="IOC84" s="84" t="s">
        <v>181</v>
      </c>
      <c r="IOD84" s="155">
        <v>43799</v>
      </c>
      <c r="IOE84" s="84" t="s">
        <v>181</v>
      </c>
      <c r="IOF84" s="155">
        <v>43799</v>
      </c>
      <c r="IOG84" s="84" t="s">
        <v>181</v>
      </c>
      <c r="IOH84" s="155">
        <v>43799</v>
      </c>
      <c r="IOI84" s="84" t="s">
        <v>181</v>
      </c>
      <c r="IOJ84" s="155">
        <v>43799</v>
      </c>
      <c r="IOK84" s="84" t="s">
        <v>181</v>
      </c>
      <c r="IOL84" s="155">
        <v>43799</v>
      </c>
      <c r="IOM84" s="84" t="s">
        <v>181</v>
      </c>
      <c r="ION84" s="155">
        <v>43799</v>
      </c>
      <c r="IOO84" s="84" t="s">
        <v>181</v>
      </c>
      <c r="IOP84" s="155">
        <v>43799</v>
      </c>
      <c r="IOQ84" s="84" t="s">
        <v>181</v>
      </c>
      <c r="IOR84" s="155">
        <v>43799</v>
      </c>
      <c r="IOS84" s="84" t="s">
        <v>181</v>
      </c>
      <c r="IOT84" s="155">
        <v>43799</v>
      </c>
      <c r="IOU84" s="84" t="s">
        <v>181</v>
      </c>
      <c r="IOV84" s="155">
        <v>43799</v>
      </c>
      <c r="IOW84" s="84" t="s">
        <v>181</v>
      </c>
      <c r="IOX84" s="155">
        <v>43799</v>
      </c>
      <c r="IOY84" s="84" t="s">
        <v>181</v>
      </c>
      <c r="IOZ84" s="155">
        <v>43799</v>
      </c>
      <c r="IPA84" s="84" t="s">
        <v>181</v>
      </c>
      <c r="IPB84" s="155">
        <v>43799</v>
      </c>
      <c r="IPC84" s="84" t="s">
        <v>181</v>
      </c>
      <c r="IPD84" s="155">
        <v>43799</v>
      </c>
      <c r="IPE84" s="84" t="s">
        <v>181</v>
      </c>
      <c r="IPF84" s="155">
        <v>43799</v>
      </c>
      <c r="IPG84" s="84" t="s">
        <v>181</v>
      </c>
      <c r="IPH84" s="155">
        <v>43799</v>
      </c>
      <c r="IPI84" s="84" t="s">
        <v>181</v>
      </c>
      <c r="IPJ84" s="155">
        <v>43799</v>
      </c>
      <c r="IPK84" s="84" t="s">
        <v>181</v>
      </c>
      <c r="IPL84" s="155">
        <v>43799</v>
      </c>
      <c r="IPM84" s="84" t="s">
        <v>181</v>
      </c>
      <c r="IPN84" s="155">
        <v>43799</v>
      </c>
      <c r="IPO84" s="84" t="s">
        <v>181</v>
      </c>
      <c r="IPP84" s="155">
        <v>43799</v>
      </c>
      <c r="IPQ84" s="84" t="s">
        <v>181</v>
      </c>
      <c r="IPR84" s="155">
        <v>43799</v>
      </c>
      <c r="IPS84" s="84" t="s">
        <v>181</v>
      </c>
      <c r="IPT84" s="155">
        <v>43799</v>
      </c>
      <c r="IPU84" s="84" t="s">
        <v>181</v>
      </c>
      <c r="IPV84" s="155">
        <v>43799</v>
      </c>
      <c r="IPW84" s="84" t="s">
        <v>181</v>
      </c>
      <c r="IPX84" s="155">
        <v>43799</v>
      </c>
      <c r="IPY84" s="84" t="s">
        <v>181</v>
      </c>
      <c r="IPZ84" s="155">
        <v>43799</v>
      </c>
      <c r="IQA84" s="84" t="s">
        <v>181</v>
      </c>
      <c r="IQB84" s="155">
        <v>43799</v>
      </c>
      <c r="IQC84" s="84" t="s">
        <v>181</v>
      </c>
      <c r="IQD84" s="155">
        <v>43799</v>
      </c>
      <c r="IQE84" s="84" t="s">
        <v>181</v>
      </c>
      <c r="IQF84" s="155">
        <v>43799</v>
      </c>
      <c r="IQG84" s="84" t="s">
        <v>181</v>
      </c>
      <c r="IQH84" s="155">
        <v>43799</v>
      </c>
      <c r="IQI84" s="84" t="s">
        <v>181</v>
      </c>
      <c r="IQJ84" s="155">
        <v>43799</v>
      </c>
      <c r="IQK84" s="84" t="s">
        <v>181</v>
      </c>
      <c r="IQL84" s="155">
        <v>43799</v>
      </c>
      <c r="IQM84" s="84" t="s">
        <v>181</v>
      </c>
      <c r="IQN84" s="155">
        <v>43799</v>
      </c>
      <c r="IQO84" s="84" t="s">
        <v>181</v>
      </c>
      <c r="IQP84" s="155">
        <v>43799</v>
      </c>
      <c r="IQQ84" s="84" t="s">
        <v>181</v>
      </c>
      <c r="IQR84" s="155">
        <v>43799</v>
      </c>
      <c r="IQS84" s="84" t="s">
        <v>181</v>
      </c>
      <c r="IQT84" s="155">
        <v>43799</v>
      </c>
      <c r="IQU84" s="84" t="s">
        <v>181</v>
      </c>
      <c r="IQV84" s="155">
        <v>43799</v>
      </c>
      <c r="IQW84" s="84" t="s">
        <v>181</v>
      </c>
      <c r="IQX84" s="155">
        <v>43799</v>
      </c>
      <c r="IQY84" s="84" t="s">
        <v>181</v>
      </c>
      <c r="IQZ84" s="155">
        <v>43799</v>
      </c>
      <c r="IRA84" s="84" t="s">
        <v>181</v>
      </c>
      <c r="IRB84" s="155">
        <v>43799</v>
      </c>
      <c r="IRC84" s="84" t="s">
        <v>181</v>
      </c>
      <c r="IRD84" s="155">
        <v>43799</v>
      </c>
      <c r="IRE84" s="84" t="s">
        <v>181</v>
      </c>
      <c r="IRF84" s="155">
        <v>43799</v>
      </c>
      <c r="IRG84" s="84" t="s">
        <v>181</v>
      </c>
      <c r="IRH84" s="155">
        <v>43799</v>
      </c>
      <c r="IRI84" s="84" t="s">
        <v>181</v>
      </c>
      <c r="IRJ84" s="155">
        <v>43799</v>
      </c>
      <c r="IRK84" s="84" t="s">
        <v>181</v>
      </c>
      <c r="IRL84" s="155">
        <v>43799</v>
      </c>
      <c r="IRM84" s="84" t="s">
        <v>181</v>
      </c>
      <c r="IRN84" s="155">
        <v>43799</v>
      </c>
      <c r="IRO84" s="84" t="s">
        <v>181</v>
      </c>
      <c r="IRP84" s="155">
        <v>43799</v>
      </c>
      <c r="IRQ84" s="84" t="s">
        <v>181</v>
      </c>
      <c r="IRR84" s="155">
        <v>43799</v>
      </c>
      <c r="IRS84" s="84" t="s">
        <v>181</v>
      </c>
      <c r="IRT84" s="155">
        <v>43799</v>
      </c>
      <c r="IRU84" s="84" t="s">
        <v>181</v>
      </c>
      <c r="IRV84" s="155">
        <v>43799</v>
      </c>
      <c r="IRW84" s="84" t="s">
        <v>181</v>
      </c>
      <c r="IRX84" s="155">
        <v>43799</v>
      </c>
      <c r="IRY84" s="84" t="s">
        <v>181</v>
      </c>
      <c r="IRZ84" s="155">
        <v>43799</v>
      </c>
      <c r="ISA84" s="84" t="s">
        <v>181</v>
      </c>
      <c r="ISB84" s="155">
        <v>43799</v>
      </c>
      <c r="ISC84" s="84" t="s">
        <v>181</v>
      </c>
      <c r="ISD84" s="155">
        <v>43799</v>
      </c>
      <c r="ISE84" s="84" t="s">
        <v>181</v>
      </c>
      <c r="ISF84" s="155">
        <v>43799</v>
      </c>
      <c r="ISG84" s="84" t="s">
        <v>181</v>
      </c>
      <c r="ISH84" s="155">
        <v>43799</v>
      </c>
      <c r="ISI84" s="84" t="s">
        <v>181</v>
      </c>
      <c r="ISJ84" s="155">
        <v>43799</v>
      </c>
      <c r="ISK84" s="84" t="s">
        <v>181</v>
      </c>
      <c r="ISL84" s="155">
        <v>43799</v>
      </c>
      <c r="ISM84" s="84" t="s">
        <v>181</v>
      </c>
      <c r="ISN84" s="155">
        <v>43799</v>
      </c>
      <c r="ISO84" s="84" t="s">
        <v>181</v>
      </c>
      <c r="ISP84" s="155">
        <v>43799</v>
      </c>
      <c r="ISQ84" s="84" t="s">
        <v>181</v>
      </c>
      <c r="ISR84" s="155">
        <v>43799</v>
      </c>
      <c r="ISS84" s="84" t="s">
        <v>181</v>
      </c>
      <c r="IST84" s="155">
        <v>43799</v>
      </c>
      <c r="ISU84" s="84" t="s">
        <v>181</v>
      </c>
      <c r="ISV84" s="155">
        <v>43799</v>
      </c>
      <c r="ISW84" s="84" t="s">
        <v>181</v>
      </c>
      <c r="ISX84" s="155">
        <v>43799</v>
      </c>
      <c r="ISY84" s="84" t="s">
        <v>181</v>
      </c>
      <c r="ISZ84" s="155">
        <v>43799</v>
      </c>
      <c r="ITA84" s="84" t="s">
        <v>181</v>
      </c>
      <c r="ITB84" s="155">
        <v>43799</v>
      </c>
      <c r="ITC84" s="84" t="s">
        <v>181</v>
      </c>
      <c r="ITD84" s="155">
        <v>43799</v>
      </c>
      <c r="ITE84" s="84" t="s">
        <v>181</v>
      </c>
      <c r="ITF84" s="155">
        <v>43799</v>
      </c>
      <c r="ITG84" s="84" t="s">
        <v>181</v>
      </c>
      <c r="ITH84" s="155">
        <v>43799</v>
      </c>
      <c r="ITI84" s="84" t="s">
        <v>181</v>
      </c>
      <c r="ITJ84" s="155">
        <v>43799</v>
      </c>
      <c r="ITK84" s="84" t="s">
        <v>181</v>
      </c>
      <c r="ITL84" s="155">
        <v>43799</v>
      </c>
      <c r="ITM84" s="84" t="s">
        <v>181</v>
      </c>
      <c r="ITN84" s="155">
        <v>43799</v>
      </c>
      <c r="ITO84" s="84" t="s">
        <v>181</v>
      </c>
      <c r="ITP84" s="155">
        <v>43799</v>
      </c>
      <c r="ITQ84" s="84" t="s">
        <v>181</v>
      </c>
      <c r="ITR84" s="155">
        <v>43799</v>
      </c>
      <c r="ITS84" s="84" t="s">
        <v>181</v>
      </c>
      <c r="ITT84" s="155">
        <v>43799</v>
      </c>
      <c r="ITU84" s="84" t="s">
        <v>181</v>
      </c>
      <c r="ITV84" s="155">
        <v>43799</v>
      </c>
      <c r="ITW84" s="84" t="s">
        <v>181</v>
      </c>
      <c r="ITX84" s="155">
        <v>43799</v>
      </c>
      <c r="ITY84" s="84" t="s">
        <v>181</v>
      </c>
      <c r="ITZ84" s="155">
        <v>43799</v>
      </c>
      <c r="IUA84" s="84" t="s">
        <v>181</v>
      </c>
      <c r="IUB84" s="155">
        <v>43799</v>
      </c>
      <c r="IUC84" s="84" t="s">
        <v>181</v>
      </c>
      <c r="IUD84" s="155">
        <v>43799</v>
      </c>
      <c r="IUE84" s="84" t="s">
        <v>181</v>
      </c>
      <c r="IUF84" s="155">
        <v>43799</v>
      </c>
      <c r="IUG84" s="84" t="s">
        <v>181</v>
      </c>
      <c r="IUH84" s="155">
        <v>43799</v>
      </c>
      <c r="IUI84" s="84" t="s">
        <v>181</v>
      </c>
      <c r="IUJ84" s="155">
        <v>43799</v>
      </c>
      <c r="IUK84" s="84" t="s">
        <v>181</v>
      </c>
      <c r="IUL84" s="155">
        <v>43799</v>
      </c>
      <c r="IUM84" s="84" t="s">
        <v>181</v>
      </c>
      <c r="IUN84" s="155">
        <v>43799</v>
      </c>
      <c r="IUO84" s="84" t="s">
        <v>181</v>
      </c>
      <c r="IUP84" s="155">
        <v>43799</v>
      </c>
      <c r="IUQ84" s="84" t="s">
        <v>181</v>
      </c>
      <c r="IUR84" s="155">
        <v>43799</v>
      </c>
      <c r="IUS84" s="84" t="s">
        <v>181</v>
      </c>
      <c r="IUT84" s="155">
        <v>43799</v>
      </c>
      <c r="IUU84" s="84" t="s">
        <v>181</v>
      </c>
      <c r="IUV84" s="155">
        <v>43799</v>
      </c>
      <c r="IUW84" s="84" t="s">
        <v>181</v>
      </c>
      <c r="IUX84" s="155">
        <v>43799</v>
      </c>
      <c r="IUY84" s="84" t="s">
        <v>181</v>
      </c>
      <c r="IUZ84" s="155">
        <v>43799</v>
      </c>
      <c r="IVA84" s="84" t="s">
        <v>181</v>
      </c>
      <c r="IVB84" s="155">
        <v>43799</v>
      </c>
      <c r="IVC84" s="84" t="s">
        <v>181</v>
      </c>
      <c r="IVD84" s="155">
        <v>43799</v>
      </c>
      <c r="IVE84" s="84" t="s">
        <v>181</v>
      </c>
      <c r="IVF84" s="155">
        <v>43799</v>
      </c>
      <c r="IVG84" s="84" t="s">
        <v>181</v>
      </c>
      <c r="IVH84" s="155">
        <v>43799</v>
      </c>
      <c r="IVI84" s="84" t="s">
        <v>181</v>
      </c>
      <c r="IVJ84" s="155">
        <v>43799</v>
      </c>
      <c r="IVK84" s="84" t="s">
        <v>181</v>
      </c>
      <c r="IVL84" s="155">
        <v>43799</v>
      </c>
      <c r="IVM84" s="84" t="s">
        <v>181</v>
      </c>
      <c r="IVN84" s="155">
        <v>43799</v>
      </c>
      <c r="IVO84" s="84" t="s">
        <v>181</v>
      </c>
      <c r="IVP84" s="155">
        <v>43799</v>
      </c>
      <c r="IVQ84" s="84" t="s">
        <v>181</v>
      </c>
      <c r="IVR84" s="155">
        <v>43799</v>
      </c>
      <c r="IVS84" s="84" t="s">
        <v>181</v>
      </c>
      <c r="IVT84" s="155">
        <v>43799</v>
      </c>
      <c r="IVU84" s="84" t="s">
        <v>181</v>
      </c>
      <c r="IVV84" s="155">
        <v>43799</v>
      </c>
      <c r="IVW84" s="84" t="s">
        <v>181</v>
      </c>
      <c r="IVX84" s="155">
        <v>43799</v>
      </c>
      <c r="IVY84" s="84" t="s">
        <v>181</v>
      </c>
      <c r="IVZ84" s="155">
        <v>43799</v>
      </c>
      <c r="IWA84" s="84" t="s">
        <v>181</v>
      </c>
      <c r="IWB84" s="155">
        <v>43799</v>
      </c>
      <c r="IWC84" s="84" t="s">
        <v>181</v>
      </c>
      <c r="IWD84" s="155">
        <v>43799</v>
      </c>
      <c r="IWE84" s="84" t="s">
        <v>181</v>
      </c>
      <c r="IWF84" s="155">
        <v>43799</v>
      </c>
      <c r="IWG84" s="84" t="s">
        <v>181</v>
      </c>
      <c r="IWH84" s="155">
        <v>43799</v>
      </c>
      <c r="IWI84" s="84" t="s">
        <v>181</v>
      </c>
      <c r="IWJ84" s="155">
        <v>43799</v>
      </c>
      <c r="IWK84" s="84" t="s">
        <v>181</v>
      </c>
      <c r="IWL84" s="155">
        <v>43799</v>
      </c>
      <c r="IWM84" s="84" t="s">
        <v>181</v>
      </c>
      <c r="IWN84" s="155">
        <v>43799</v>
      </c>
      <c r="IWO84" s="84" t="s">
        <v>181</v>
      </c>
      <c r="IWP84" s="155">
        <v>43799</v>
      </c>
      <c r="IWQ84" s="84" t="s">
        <v>181</v>
      </c>
      <c r="IWR84" s="155">
        <v>43799</v>
      </c>
      <c r="IWS84" s="84" t="s">
        <v>181</v>
      </c>
      <c r="IWT84" s="155">
        <v>43799</v>
      </c>
      <c r="IWU84" s="84" t="s">
        <v>181</v>
      </c>
      <c r="IWV84" s="155">
        <v>43799</v>
      </c>
      <c r="IWW84" s="84" t="s">
        <v>181</v>
      </c>
      <c r="IWX84" s="155">
        <v>43799</v>
      </c>
      <c r="IWY84" s="84" t="s">
        <v>181</v>
      </c>
      <c r="IWZ84" s="155">
        <v>43799</v>
      </c>
      <c r="IXA84" s="84" t="s">
        <v>181</v>
      </c>
      <c r="IXB84" s="155">
        <v>43799</v>
      </c>
      <c r="IXC84" s="84" t="s">
        <v>181</v>
      </c>
      <c r="IXD84" s="155">
        <v>43799</v>
      </c>
      <c r="IXE84" s="84" t="s">
        <v>181</v>
      </c>
      <c r="IXF84" s="155">
        <v>43799</v>
      </c>
      <c r="IXG84" s="84" t="s">
        <v>181</v>
      </c>
      <c r="IXH84" s="155">
        <v>43799</v>
      </c>
      <c r="IXI84" s="84" t="s">
        <v>181</v>
      </c>
      <c r="IXJ84" s="155">
        <v>43799</v>
      </c>
      <c r="IXK84" s="84" t="s">
        <v>181</v>
      </c>
      <c r="IXL84" s="155">
        <v>43799</v>
      </c>
      <c r="IXM84" s="84" t="s">
        <v>181</v>
      </c>
      <c r="IXN84" s="155">
        <v>43799</v>
      </c>
      <c r="IXO84" s="84" t="s">
        <v>181</v>
      </c>
      <c r="IXP84" s="155">
        <v>43799</v>
      </c>
      <c r="IXQ84" s="84" t="s">
        <v>181</v>
      </c>
      <c r="IXR84" s="155">
        <v>43799</v>
      </c>
      <c r="IXS84" s="84" t="s">
        <v>181</v>
      </c>
      <c r="IXT84" s="155">
        <v>43799</v>
      </c>
      <c r="IXU84" s="84" t="s">
        <v>181</v>
      </c>
      <c r="IXV84" s="155">
        <v>43799</v>
      </c>
      <c r="IXW84" s="84" t="s">
        <v>181</v>
      </c>
      <c r="IXX84" s="155">
        <v>43799</v>
      </c>
      <c r="IXY84" s="84" t="s">
        <v>181</v>
      </c>
      <c r="IXZ84" s="155">
        <v>43799</v>
      </c>
      <c r="IYA84" s="84" t="s">
        <v>181</v>
      </c>
      <c r="IYB84" s="155">
        <v>43799</v>
      </c>
      <c r="IYC84" s="84" t="s">
        <v>181</v>
      </c>
      <c r="IYD84" s="155">
        <v>43799</v>
      </c>
      <c r="IYE84" s="84" t="s">
        <v>181</v>
      </c>
      <c r="IYF84" s="155">
        <v>43799</v>
      </c>
      <c r="IYG84" s="84" t="s">
        <v>181</v>
      </c>
      <c r="IYH84" s="155">
        <v>43799</v>
      </c>
      <c r="IYI84" s="84" t="s">
        <v>181</v>
      </c>
      <c r="IYJ84" s="155">
        <v>43799</v>
      </c>
      <c r="IYK84" s="84" t="s">
        <v>181</v>
      </c>
      <c r="IYL84" s="155">
        <v>43799</v>
      </c>
      <c r="IYM84" s="84" t="s">
        <v>181</v>
      </c>
      <c r="IYN84" s="155">
        <v>43799</v>
      </c>
      <c r="IYO84" s="84" t="s">
        <v>181</v>
      </c>
      <c r="IYP84" s="155">
        <v>43799</v>
      </c>
      <c r="IYQ84" s="84" t="s">
        <v>181</v>
      </c>
      <c r="IYR84" s="155">
        <v>43799</v>
      </c>
      <c r="IYS84" s="84" t="s">
        <v>181</v>
      </c>
      <c r="IYT84" s="155">
        <v>43799</v>
      </c>
      <c r="IYU84" s="84" t="s">
        <v>181</v>
      </c>
      <c r="IYV84" s="155">
        <v>43799</v>
      </c>
      <c r="IYW84" s="84" t="s">
        <v>181</v>
      </c>
      <c r="IYX84" s="155">
        <v>43799</v>
      </c>
      <c r="IYY84" s="84" t="s">
        <v>181</v>
      </c>
      <c r="IYZ84" s="155">
        <v>43799</v>
      </c>
      <c r="IZA84" s="84" t="s">
        <v>181</v>
      </c>
      <c r="IZB84" s="155">
        <v>43799</v>
      </c>
      <c r="IZC84" s="84" t="s">
        <v>181</v>
      </c>
      <c r="IZD84" s="155">
        <v>43799</v>
      </c>
      <c r="IZE84" s="84" t="s">
        <v>181</v>
      </c>
      <c r="IZF84" s="155">
        <v>43799</v>
      </c>
      <c r="IZG84" s="84" t="s">
        <v>181</v>
      </c>
      <c r="IZH84" s="155">
        <v>43799</v>
      </c>
      <c r="IZI84" s="84" t="s">
        <v>181</v>
      </c>
      <c r="IZJ84" s="155">
        <v>43799</v>
      </c>
      <c r="IZK84" s="84" t="s">
        <v>181</v>
      </c>
      <c r="IZL84" s="155">
        <v>43799</v>
      </c>
      <c r="IZM84" s="84" t="s">
        <v>181</v>
      </c>
      <c r="IZN84" s="155">
        <v>43799</v>
      </c>
      <c r="IZO84" s="84" t="s">
        <v>181</v>
      </c>
      <c r="IZP84" s="155">
        <v>43799</v>
      </c>
      <c r="IZQ84" s="84" t="s">
        <v>181</v>
      </c>
      <c r="IZR84" s="155">
        <v>43799</v>
      </c>
      <c r="IZS84" s="84" t="s">
        <v>181</v>
      </c>
      <c r="IZT84" s="155">
        <v>43799</v>
      </c>
      <c r="IZU84" s="84" t="s">
        <v>181</v>
      </c>
      <c r="IZV84" s="155">
        <v>43799</v>
      </c>
      <c r="IZW84" s="84" t="s">
        <v>181</v>
      </c>
      <c r="IZX84" s="155">
        <v>43799</v>
      </c>
      <c r="IZY84" s="84" t="s">
        <v>181</v>
      </c>
      <c r="IZZ84" s="155">
        <v>43799</v>
      </c>
      <c r="JAA84" s="84" t="s">
        <v>181</v>
      </c>
      <c r="JAB84" s="155">
        <v>43799</v>
      </c>
      <c r="JAC84" s="84" t="s">
        <v>181</v>
      </c>
      <c r="JAD84" s="155">
        <v>43799</v>
      </c>
      <c r="JAE84" s="84" t="s">
        <v>181</v>
      </c>
      <c r="JAF84" s="155">
        <v>43799</v>
      </c>
      <c r="JAG84" s="84" t="s">
        <v>181</v>
      </c>
      <c r="JAH84" s="155">
        <v>43799</v>
      </c>
      <c r="JAI84" s="84" t="s">
        <v>181</v>
      </c>
      <c r="JAJ84" s="155">
        <v>43799</v>
      </c>
      <c r="JAK84" s="84" t="s">
        <v>181</v>
      </c>
      <c r="JAL84" s="155">
        <v>43799</v>
      </c>
      <c r="JAM84" s="84" t="s">
        <v>181</v>
      </c>
      <c r="JAN84" s="155">
        <v>43799</v>
      </c>
      <c r="JAO84" s="84" t="s">
        <v>181</v>
      </c>
      <c r="JAP84" s="155">
        <v>43799</v>
      </c>
      <c r="JAQ84" s="84" t="s">
        <v>181</v>
      </c>
      <c r="JAR84" s="155">
        <v>43799</v>
      </c>
      <c r="JAS84" s="84" t="s">
        <v>181</v>
      </c>
      <c r="JAT84" s="155">
        <v>43799</v>
      </c>
      <c r="JAU84" s="84" t="s">
        <v>181</v>
      </c>
      <c r="JAV84" s="155">
        <v>43799</v>
      </c>
      <c r="JAW84" s="84" t="s">
        <v>181</v>
      </c>
      <c r="JAX84" s="155">
        <v>43799</v>
      </c>
      <c r="JAY84" s="84" t="s">
        <v>181</v>
      </c>
      <c r="JAZ84" s="155">
        <v>43799</v>
      </c>
      <c r="JBA84" s="84" t="s">
        <v>181</v>
      </c>
      <c r="JBB84" s="155">
        <v>43799</v>
      </c>
      <c r="JBC84" s="84" t="s">
        <v>181</v>
      </c>
      <c r="JBD84" s="155">
        <v>43799</v>
      </c>
      <c r="JBE84" s="84" t="s">
        <v>181</v>
      </c>
      <c r="JBF84" s="155">
        <v>43799</v>
      </c>
      <c r="JBG84" s="84" t="s">
        <v>181</v>
      </c>
      <c r="JBH84" s="155">
        <v>43799</v>
      </c>
      <c r="JBI84" s="84" t="s">
        <v>181</v>
      </c>
      <c r="JBJ84" s="155">
        <v>43799</v>
      </c>
      <c r="JBK84" s="84" t="s">
        <v>181</v>
      </c>
      <c r="JBL84" s="155">
        <v>43799</v>
      </c>
      <c r="JBM84" s="84" t="s">
        <v>181</v>
      </c>
      <c r="JBN84" s="155">
        <v>43799</v>
      </c>
      <c r="JBO84" s="84" t="s">
        <v>181</v>
      </c>
      <c r="JBP84" s="155">
        <v>43799</v>
      </c>
      <c r="JBQ84" s="84" t="s">
        <v>181</v>
      </c>
      <c r="JBR84" s="155">
        <v>43799</v>
      </c>
      <c r="JBS84" s="84" t="s">
        <v>181</v>
      </c>
      <c r="JBT84" s="155">
        <v>43799</v>
      </c>
      <c r="JBU84" s="84" t="s">
        <v>181</v>
      </c>
      <c r="JBV84" s="155">
        <v>43799</v>
      </c>
      <c r="JBW84" s="84" t="s">
        <v>181</v>
      </c>
      <c r="JBX84" s="155">
        <v>43799</v>
      </c>
      <c r="JBY84" s="84" t="s">
        <v>181</v>
      </c>
      <c r="JBZ84" s="155">
        <v>43799</v>
      </c>
      <c r="JCA84" s="84" t="s">
        <v>181</v>
      </c>
      <c r="JCB84" s="155">
        <v>43799</v>
      </c>
      <c r="JCC84" s="84" t="s">
        <v>181</v>
      </c>
      <c r="JCD84" s="155">
        <v>43799</v>
      </c>
      <c r="JCE84" s="84" t="s">
        <v>181</v>
      </c>
      <c r="JCF84" s="155">
        <v>43799</v>
      </c>
      <c r="JCG84" s="84" t="s">
        <v>181</v>
      </c>
      <c r="JCH84" s="155">
        <v>43799</v>
      </c>
      <c r="JCI84" s="84" t="s">
        <v>181</v>
      </c>
      <c r="JCJ84" s="155">
        <v>43799</v>
      </c>
      <c r="JCK84" s="84" t="s">
        <v>181</v>
      </c>
      <c r="JCL84" s="155">
        <v>43799</v>
      </c>
      <c r="JCM84" s="84" t="s">
        <v>181</v>
      </c>
      <c r="JCN84" s="155">
        <v>43799</v>
      </c>
      <c r="JCO84" s="84" t="s">
        <v>181</v>
      </c>
      <c r="JCP84" s="155">
        <v>43799</v>
      </c>
      <c r="JCQ84" s="84" t="s">
        <v>181</v>
      </c>
      <c r="JCR84" s="155">
        <v>43799</v>
      </c>
      <c r="JCS84" s="84" t="s">
        <v>181</v>
      </c>
      <c r="JCT84" s="155">
        <v>43799</v>
      </c>
      <c r="JCU84" s="84" t="s">
        <v>181</v>
      </c>
      <c r="JCV84" s="155">
        <v>43799</v>
      </c>
      <c r="JCW84" s="84" t="s">
        <v>181</v>
      </c>
      <c r="JCX84" s="155">
        <v>43799</v>
      </c>
      <c r="JCY84" s="84" t="s">
        <v>181</v>
      </c>
      <c r="JCZ84" s="155">
        <v>43799</v>
      </c>
      <c r="JDA84" s="84" t="s">
        <v>181</v>
      </c>
      <c r="JDB84" s="155">
        <v>43799</v>
      </c>
      <c r="JDC84" s="84" t="s">
        <v>181</v>
      </c>
      <c r="JDD84" s="155">
        <v>43799</v>
      </c>
      <c r="JDE84" s="84" t="s">
        <v>181</v>
      </c>
      <c r="JDF84" s="155">
        <v>43799</v>
      </c>
      <c r="JDG84" s="84" t="s">
        <v>181</v>
      </c>
      <c r="JDH84" s="155">
        <v>43799</v>
      </c>
      <c r="JDI84" s="84" t="s">
        <v>181</v>
      </c>
      <c r="JDJ84" s="155">
        <v>43799</v>
      </c>
      <c r="JDK84" s="84" t="s">
        <v>181</v>
      </c>
      <c r="JDL84" s="155">
        <v>43799</v>
      </c>
      <c r="JDM84" s="84" t="s">
        <v>181</v>
      </c>
      <c r="JDN84" s="155">
        <v>43799</v>
      </c>
      <c r="JDO84" s="84" t="s">
        <v>181</v>
      </c>
      <c r="JDP84" s="155">
        <v>43799</v>
      </c>
      <c r="JDQ84" s="84" t="s">
        <v>181</v>
      </c>
      <c r="JDR84" s="155">
        <v>43799</v>
      </c>
      <c r="JDS84" s="84" t="s">
        <v>181</v>
      </c>
      <c r="JDT84" s="155">
        <v>43799</v>
      </c>
      <c r="JDU84" s="84" t="s">
        <v>181</v>
      </c>
      <c r="JDV84" s="155">
        <v>43799</v>
      </c>
      <c r="JDW84" s="84" t="s">
        <v>181</v>
      </c>
      <c r="JDX84" s="155">
        <v>43799</v>
      </c>
      <c r="JDY84" s="84" t="s">
        <v>181</v>
      </c>
      <c r="JDZ84" s="155">
        <v>43799</v>
      </c>
      <c r="JEA84" s="84" t="s">
        <v>181</v>
      </c>
      <c r="JEB84" s="155">
        <v>43799</v>
      </c>
      <c r="JEC84" s="84" t="s">
        <v>181</v>
      </c>
      <c r="JED84" s="155">
        <v>43799</v>
      </c>
      <c r="JEE84" s="84" t="s">
        <v>181</v>
      </c>
      <c r="JEF84" s="155">
        <v>43799</v>
      </c>
      <c r="JEG84" s="84" t="s">
        <v>181</v>
      </c>
      <c r="JEH84" s="155">
        <v>43799</v>
      </c>
      <c r="JEI84" s="84" t="s">
        <v>181</v>
      </c>
      <c r="JEJ84" s="155">
        <v>43799</v>
      </c>
      <c r="JEK84" s="84" t="s">
        <v>181</v>
      </c>
      <c r="JEL84" s="155">
        <v>43799</v>
      </c>
      <c r="JEM84" s="84" t="s">
        <v>181</v>
      </c>
      <c r="JEN84" s="155">
        <v>43799</v>
      </c>
      <c r="JEO84" s="84" t="s">
        <v>181</v>
      </c>
      <c r="JEP84" s="155">
        <v>43799</v>
      </c>
      <c r="JEQ84" s="84" t="s">
        <v>181</v>
      </c>
      <c r="JER84" s="155">
        <v>43799</v>
      </c>
      <c r="JES84" s="84" t="s">
        <v>181</v>
      </c>
      <c r="JET84" s="155">
        <v>43799</v>
      </c>
      <c r="JEU84" s="84" t="s">
        <v>181</v>
      </c>
      <c r="JEV84" s="155">
        <v>43799</v>
      </c>
      <c r="JEW84" s="84" t="s">
        <v>181</v>
      </c>
      <c r="JEX84" s="155">
        <v>43799</v>
      </c>
      <c r="JEY84" s="84" t="s">
        <v>181</v>
      </c>
      <c r="JEZ84" s="155">
        <v>43799</v>
      </c>
      <c r="JFA84" s="84" t="s">
        <v>181</v>
      </c>
      <c r="JFB84" s="155">
        <v>43799</v>
      </c>
      <c r="JFC84" s="84" t="s">
        <v>181</v>
      </c>
      <c r="JFD84" s="155">
        <v>43799</v>
      </c>
      <c r="JFE84" s="84" t="s">
        <v>181</v>
      </c>
      <c r="JFF84" s="155">
        <v>43799</v>
      </c>
      <c r="JFG84" s="84" t="s">
        <v>181</v>
      </c>
      <c r="JFH84" s="155">
        <v>43799</v>
      </c>
      <c r="JFI84" s="84" t="s">
        <v>181</v>
      </c>
      <c r="JFJ84" s="155">
        <v>43799</v>
      </c>
      <c r="JFK84" s="84" t="s">
        <v>181</v>
      </c>
      <c r="JFL84" s="155">
        <v>43799</v>
      </c>
      <c r="JFM84" s="84" t="s">
        <v>181</v>
      </c>
      <c r="JFN84" s="155">
        <v>43799</v>
      </c>
      <c r="JFO84" s="84" t="s">
        <v>181</v>
      </c>
      <c r="JFP84" s="155">
        <v>43799</v>
      </c>
      <c r="JFQ84" s="84" t="s">
        <v>181</v>
      </c>
      <c r="JFR84" s="155">
        <v>43799</v>
      </c>
      <c r="JFS84" s="84" t="s">
        <v>181</v>
      </c>
      <c r="JFT84" s="155">
        <v>43799</v>
      </c>
      <c r="JFU84" s="84" t="s">
        <v>181</v>
      </c>
      <c r="JFV84" s="155">
        <v>43799</v>
      </c>
      <c r="JFW84" s="84" t="s">
        <v>181</v>
      </c>
      <c r="JFX84" s="155">
        <v>43799</v>
      </c>
      <c r="JFY84" s="84" t="s">
        <v>181</v>
      </c>
      <c r="JFZ84" s="155">
        <v>43799</v>
      </c>
      <c r="JGA84" s="84" t="s">
        <v>181</v>
      </c>
      <c r="JGB84" s="155">
        <v>43799</v>
      </c>
      <c r="JGC84" s="84" t="s">
        <v>181</v>
      </c>
      <c r="JGD84" s="155">
        <v>43799</v>
      </c>
      <c r="JGE84" s="84" t="s">
        <v>181</v>
      </c>
      <c r="JGF84" s="155">
        <v>43799</v>
      </c>
      <c r="JGG84" s="84" t="s">
        <v>181</v>
      </c>
      <c r="JGH84" s="155">
        <v>43799</v>
      </c>
      <c r="JGI84" s="84" t="s">
        <v>181</v>
      </c>
      <c r="JGJ84" s="155">
        <v>43799</v>
      </c>
      <c r="JGK84" s="84" t="s">
        <v>181</v>
      </c>
      <c r="JGL84" s="155">
        <v>43799</v>
      </c>
      <c r="JGM84" s="84" t="s">
        <v>181</v>
      </c>
      <c r="JGN84" s="155">
        <v>43799</v>
      </c>
      <c r="JGO84" s="84" t="s">
        <v>181</v>
      </c>
      <c r="JGP84" s="155">
        <v>43799</v>
      </c>
      <c r="JGQ84" s="84" t="s">
        <v>181</v>
      </c>
      <c r="JGR84" s="155">
        <v>43799</v>
      </c>
      <c r="JGS84" s="84" t="s">
        <v>181</v>
      </c>
      <c r="JGT84" s="155">
        <v>43799</v>
      </c>
      <c r="JGU84" s="84" t="s">
        <v>181</v>
      </c>
      <c r="JGV84" s="155">
        <v>43799</v>
      </c>
      <c r="JGW84" s="84" t="s">
        <v>181</v>
      </c>
      <c r="JGX84" s="155">
        <v>43799</v>
      </c>
      <c r="JGY84" s="84" t="s">
        <v>181</v>
      </c>
      <c r="JGZ84" s="155">
        <v>43799</v>
      </c>
      <c r="JHA84" s="84" t="s">
        <v>181</v>
      </c>
      <c r="JHB84" s="155">
        <v>43799</v>
      </c>
      <c r="JHC84" s="84" t="s">
        <v>181</v>
      </c>
      <c r="JHD84" s="155">
        <v>43799</v>
      </c>
      <c r="JHE84" s="84" t="s">
        <v>181</v>
      </c>
      <c r="JHF84" s="155">
        <v>43799</v>
      </c>
      <c r="JHG84" s="84" t="s">
        <v>181</v>
      </c>
      <c r="JHH84" s="155">
        <v>43799</v>
      </c>
      <c r="JHI84" s="84" t="s">
        <v>181</v>
      </c>
      <c r="JHJ84" s="155">
        <v>43799</v>
      </c>
      <c r="JHK84" s="84" t="s">
        <v>181</v>
      </c>
      <c r="JHL84" s="155">
        <v>43799</v>
      </c>
      <c r="JHM84" s="84" t="s">
        <v>181</v>
      </c>
      <c r="JHN84" s="155">
        <v>43799</v>
      </c>
      <c r="JHO84" s="84" t="s">
        <v>181</v>
      </c>
      <c r="JHP84" s="155">
        <v>43799</v>
      </c>
      <c r="JHQ84" s="84" t="s">
        <v>181</v>
      </c>
      <c r="JHR84" s="155">
        <v>43799</v>
      </c>
      <c r="JHS84" s="84" t="s">
        <v>181</v>
      </c>
      <c r="JHT84" s="155">
        <v>43799</v>
      </c>
      <c r="JHU84" s="84" t="s">
        <v>181</v>
      </c>
      <c r="JHV84" s="155">
        <v>43799</v>
      </c>
      <c r="JHW84" s="84" t="s">
        <v>181</v>
      </c>
      <c r="JHX84" s="155">
        <v>43799</v>
      </c>
      <c r="JHY84" s="84" t="s">
        <v>181</v>
      </c>
      <c r="JHZ84" s="155">
        <v>43799</v>
      </c>
      <c r="JIA84" s="84" t="s">
        <v>181</v>
      </c>
      <c r="JIB84" s="155">
        <v>43799</v>
      </c>
      <c r="JIC84" s="84" t="s">
        <v>181</v>
      </c>
      <c r="JID84" s="155">
        <v>43799</v>
      </c>
      <c r="JIE84" s="84" t="s">
        <v>181</v>
      </c>
      <c r="JIF84" s="155">
        <v>43799</v>
      </c>
      <c r="JIG84" s="84" t="s">
        <v>181</v>
      </c>
      <c r="JIH84" s="155">
        <v>43799</v>
      </c>
      <c r="JII84" s="84" t="s">
        <v>181</v>
      </c>
      <c r="JIJ84" s="155">
        <v>43799</v>
      </c>
      <c r="JIK84" s="84" t="s">
        <v>181</v>
      </c>
      <c r="JIL84" s="155">
        <v>43799</v>
      </c>
      <c r="JIM84" s="84" t="s">
        <v>181</v>
      </c>
      <c r="JIN84" s="155">
        <v>43799</v>
      </c>
      <c r="JIO84" s="84" t="s">
        <v>181</v>
      </c>
      <c r="JIP84" s="155">
        <v>43799</v>
      </c>
      <c r="JIQ84" s="84" t="s">
        <v>181</v>
      </c>
      <c r="JIR84" s="155">
        <v>43799</v>
      </c>
      <c r="JIS84" s="84" t="s">
        <v>181</v>
      </c>
      <c r="JIT84" s="155">
        <v>43799</v>
      </c>
      <c r="JIU84" s="84" t="s">
        <v>181</v>
      </c>
      <c r="JIV84" s="155">
        <v>43799</v>
      </c>
      <c r="JIW84" s="84" t="s">
        <v>181</v>
      </c>
      <c r="JIX84" s="155">
        <v>43799</v>
      </c>
      <c r="JIY84" s="84" t="s">
        <v>181</v>
      </c>
      <c r="JIZ84" s="155">
        <v>43799</v>
      </c>
      <c r="JJA84" s="84" t="s">
        <v>181</v>
      </c>
      <c r="JJB84" s="155">
        <v>43799</v>
      </c>
      <c r="JJC84" s="84" t="s">
        <v>181</v>
      </c>
      <c r="JJD84" s="155">
        <v>43799</v>
      </c>
      <c r="JJE84" s="84" t="s">
        <v>181</v>
      </c>
      <c r="JJF84" s="155">
        <v>43799</v>
      </c>
      <c r="JJG84" s="84" t="s">
        <v>181</v>
      </c>
      <c r="JJH84" s="155">
        <v>43799</v>
      </c>
      <c r="JJI84" s="84" t="s">
        <v>181</v>
      </c>
      <c r="JJJ84" s="155">
        <v>43799</v>
      </c>
      <c r="JJK84" s="84" t="s">
        <v>181</v>
      </c>
      <c r="JJL84" s="155">
        <v>43799</v>
      </c>
      <c r="JJM84" s="84" t="s">
        <v>181</v>
      </c>
      <c r="JJN84" s="155">
        <v>43799</v>
      </c>
      <c r="JJO84" s="84" t="s">
        <v>181</v>
      </c>
      <c r="JJP84" s="155">
        <v>43799</v>
      </c>
      <c r="JJQ84" s="84" t="s">
        <v>181</v>
      </c>
      <c r="JJR84" s="155">
        <v>43799</v>
      </c>
      <c r="JJS84" s="84" t="s">
        <v>181</v>
      </c>
      <c r="JJT84" s="155">
        <v>43799</v>
      </c>
      <c r="JJU84" s="84" t="s">
        <v>181</v>
      </c>
      <c r="JJV84" s="155">
        <v>43799</v>
      </c>
      <c r="JJW84" s="84" t="s">
        <v>181</v>
      </c>
      <c r="JJX84" s="155">
        <v>43799</v>
      </c>
      <c r="JJY84" s="84" t="s">
        <v>181</v>
      </c>
      <c r="JJZ84" s="155">
        <v>43799</v>
      </c>
      <c r="JKA84" s="84" t="s">
        <v>181</v>
      </c>
      <c r="JKB84" s="155">
        <v>43799</v>
      </c>
      <c r="JKC84" s="84" t="s">
        <v>181</v>
      </c>
      <c r="JKD84" s="155">
        <v>43799</v>
      </c>
      <c r="JKE84" s="84" t="s">
        <v>181</v>
      </c>
      <c r="JKF84" s="155">
        <v>43799</v>
      </c>
      <c r="JKG84" s="84" t="s">
        <v>181</v>
      </c>
      <c r="JKH84" s="155">
        <v>43799</v>
      </c>
      <c r="JKI84" s="84" t="s">
        <v>181</v>
      </c>
      <c r="JKJ84" s="155">
        <v>43799</v>
      </c>
      <c r="JKK84" s="84" t="s">
        <v>181</v>
      </c>
      <c r="JKL84" s="155">
        <v>43799</v>
      </c>
      <c r="JKM84" s="84" t="s">
        <v>181</v>
      </c>
      <c r="JKN84" s="155">
        <v>43799</v>
      </c>
      <c r="JKO84" s="84" t="s">
        <v>181</v>
      </c>
      <c r="JKP84" s="155">
        <v>43799</v>
      </c>
      <c r="JKQ84" s="84" t="s">
        <v>181</v>
      </c>
      <c r="JKR84" s="155">
        <v>43799</v>
      </c>
      <c r="JKS84" s="84" t="s">
        <v>181</v>
      </c>
      <c r="JKT84" s="155">
        <v>43799</v>
      </c>
      <c r="JKU84" s="84" t="s">
        <v>181</v>
      </c>
      <c r="JKV84" s="155">
        <v>43799</v>
      </c>
      <c r="JKW84" s="84" t="s">
        <v>181</v>
      </c>
      <c r="JKX84" s="155">
        <v>43799</v>
      </c>
      <c r="JKY84" s="84" t="s">
        <v>181</v>
      </c>
      <c r="JKZ84" s="155">
        <v>43799</v>
      </c>
      <c r="JLA84" s="84" t="s">
        <v>181</v>
      </c>
      <c r="JLB84" s="155">
        <v>43799</v>
      </c>
      <c r="JLC84" s="84" t="s">
        <v>181</v>
      </c>
      <c r="JLD84" s="155">
        <v>43799</v>
      </c>
      <c r="JLE84" s="84" t="s">
        <v>181</v>
      </c>
      <c r="JLF84" s="155">
        <v>43799</v>
      </c>
      <c r="JLG84" s="84" t="s">
        <v>181</v>
      </c>
      <c r="JLH84" s="155">
        <v>43799</v>
      </c>
      <c r="JLI84" s="84" t="s">
        <v>181</v>
      </c>
      <c r="JLJ84" s="155">
        <v>43799</v>
      </c>
      <c r="JLK84" s="84" t="s">
        <v>181</v>
      </c>
      <c r="JLL84" s="155">
        <v>43799</v>
      </c>
      <c r="JLM84" s="84" t="s">
        <v>181</v>
      </c>
      <c r="JLN84" s="155">
        <v>43799</v>
      </c>
      <c r="JLO84" s="84" t="s">
        <v>181</v>
      </c>
      <c r="JLP84" s="155">
        <v>43799</v>
      </c>
      <c r="JLQ84" s="84" t="s">
        <v>181</v>
      </c>
      <c r="JLR84" s="155">
        <v>43799</v>
      </c>
      <c r="JLS84" s="84" t="s">
        <v>181</v>
      </c>
      <c r="JLT84" s="155">
        <v>43799</v>
      </c>
      <c r="JLU84" s="84" t="s">
        <v>181</v>
      </c>
      <c r="JLV84" s="155">
        <v>43799</v>
      </c>
      <c r="JLW84" s="84" t="s">
        <v>181</v>
      </c>
      <c r="JLX84" s="155">
        <v>43799</v>
      </c>
      <c r="JLY84" s="84" t="s">
        <v>181</v>
      </c>
      <c r="JLZ84" s="155">
        <v>43799</v>
      </c>
      <c r="JMA84" s="84" t="s">
        <v>181</v>
      </c>
      <c r="JMB84" s="155">
        <v>43799</v>
      </c>
      <c r="JMC84" s="84" t="s">
        <v>181</v>
      </c>
      <c r="JMD84" s="155">
        <v>43799</v>
      </c>
      <c r="JME84" s="84" t="s">
        <v>181</v>
      </c>
      <c r="JMF84" s="155">
        <v>43799</v>
      </c>
      <c r="JMG84" s="84" t="s">
        <v>181</v>
      </c>
      <c r="JMH84" s="155">
        <v>43799</v>
      </c>
      <c r="JMI84" s="84" t="s">
        <v>181</v>
      </c>
      <c r="JMJ84" s="155">
        <v>43799</v>
      </c>
      <c r="JMK84" s="84" t="s">
        <v>181</v>
      </c>
      <c r="JML84" s="155">
        <v>43799</v>
      </c>
      <c r="JMM84" s="84" t="s">
        <v>181</v>
      </c>
      <c r="JMN84" s="155">
        <v>43799</v>
      </c>
      <c r="JMO84" s="84" t="s">
        <v>181</v>
      </c>
      <c r="JMP84" s="155">
        <v>43799</v>
      </c>
      <c r="JMQ84" s="84" t="s">
        <v>181</v>
      </c>
      <c r="JMR84" s="155">
        <v>43799</v>
      </c>
      <c r="JMS84" s="84" t="s">
        <v>181</v>
      </c>
      <c r="JMT84" s="155">
        <v>43799</v>
      </c>
      <c r="JMU84" s="84" t="s">
        <v>181</v>
      </c>
      <c r="JMV84" s="155">
        <v>43799</v>
      </c>
      <c r="JMW84" s="84" t="s">
        <v>181</v>
      </c>
      <c r="JMX84" s="155">
        <v>43799</v>
      </c>
      <c r="JMY84" s="84" t="s">
        <v>181</v>
      </c>
      <c r="JMZ84" s="155">
        <v>43799</v>
      </c>
      <c r="JNA84" s="84" t="s">
        <v>181</v>
      </c>
      <c r="JNB84" s="155">
        <v>43799</v>
      </c>
      <c r="JNC84" s="84" t="s">
        <v>181</v>
      </c>
      <c r="JND84" s="155">
        <v>43799</v>
      </c>
      <c r="JNE84" s="84" t="s">
        <v>181</v>
      </c>
      <c r="JNF84" s="155">
        <v>43799</v>
      </c>
      <c r="JNG84" s="84" t="s">
        <v>181</v>
      </c>
      <c r="JNH84" s="155">
        <v>43799</v>
      </c>
      <c r="JNI84" s="84" t="s">
        <v>181</v>
      </c>
      <c r="JNJ84" s="155">
        <v>43799</v>
      </c>
      <c r="JNK84" s="84" t="s">
        <v>181</v>
      </c>
      <c r="JNL84" s="155">
        <v>43799</v>
      </c>
      <c r="JNM84" s="84" t="s">
        <v>181</v>
      </c>
      <c r="JNN84" s="155">
        <v>43799</v>
      </c>
      <c r="JNO84" s="84" t="s">
        <v>181</v>
      </c>
      <c r="JNP84" s="155">
        <v>43799</v>
      </c>
      <c r="JNQ84" s="84" t="s">
        <v>181</v>
      </c>
      <c r="JNR84" s="155">
        <v>43799</v>
      </c>
      <c r="JNS84" s="84" t="s">
        <v>181</v>
      </c>
      <c r="JNT84" s="155">
        <v>43799</v>
      </c>
      <c r="JNU84" s="84" t="s">
        <v>181</v>
      </c>
      <c r="JNV84" s="155">
        <v>43799</v>
      </c>
      <c r="JNW84" s="84" t="s">
        <v>181</v>
      </c>
      <c r="JNX84" s="155">
        <v>43799</v>
      </c>
      <c r="JNY84" s="84" t="s">
        <v>181</v>
      </c>
      <c r="JNZ84" s="155">
        <v>43799</v>
      </c>
      <c r="JOA84" s="84" t="s">
        <v>181</v>
      </c>
      <c r="JOB84" s="155">
        <v>43799</v>
      </c>
      <c r="JOC84" s="84" t="s">
        <v>181</v>
      </c>
      <c r="JOD84" s="155">
        <v>43799</v>
      </c>
      <c r="JOE84" s="84" t="s">
        <v>181</v>
      </c>
      <c r="JOF84" s="155">
        <v>43799</v>
      </c>
      <c r="JOG84" s="84" t="s">
        <v>181</v>
      </c>
      <c r="JOH84" s="155">
        <v>43799</v>
      </c>
      <c r="JOI84" s="84" t="s">
        <v>181</v>
      </c>
      <c r="JOJ84" s="155">
        <v>43799</v>
      </c>
      <c r="JOK84" s="84" t="s">
        <v>181</v>
      </c>
      <c r="JOL84" s="155">
        <v>43799</v>
      </c>
      <c r="JOM84" s="84" t="s">
        <v>181</v>
      </c>
      <c r="JON84" s="155">
        <v>43799</v>
      </c>
      <c r="JOO84" s="84" t="s">
        <v>181</v>
      </c>
      <c r="JOP84" s="155">
        <v>43799</v>
      </c>
      <c r="JOQ84" s="84" t="s">
        <v>181</v>
      </c>
      <c r="JOR84" s="155">
        <v>43799</v>
      </c>
      <c r="JOS84" s="84" t="s">
        <v>181</v>
      </c>
      <c r="JOT84" s="155">
        <v>43799</v>
      </c>
      <c r="JOU84" s="84" t="s">
        <v>181</v>
      </c>
      <c r="JOV84" s="155">
        <v>43799</v>
      </c>
      <c r="JOW84" s="84" t="s">
        <v>181</v>
      </c>
      <c r="JOX84" s="155">
        <v>43799</v>
      </c>
      <c r="JOY84" s="84" t="s">
        <v>181</v>
      </c>
      <c r="JOZ84" s="155">
        <v>43799</v>
      </c>
      <c r="JPA84" s="84" t="s">
        <v>181</v>
      </c>
      <c r="JPB84" s="155">
        <v>43799</v>
      </c>
      <c r="JPC84" s="84" t="s">
        <v>181</v>
      </c>
      <c r="JPD84" s="155">
        <v>43799</v>
      </c>
      <c r="JPE84" s="84" t="s">
        <v>181</v>
      </c>
      <c r="JPF84" s="155">
        <v>43799</v>
      </c>
      <c r="JPG84" s="84" t="s">
        <v>181</v>
      </c>
      <c r="JPH84" s="155">
        <v>43799</v>
      </c>
      <c r="JPI84" s="84" t="s">
        <v>181</v>
      </c>
      <c r="JPJ84" s="155">
        <v>43799</v>
      </c>
      <c r="JPK84" s="84" t="s">
        <v>181</v>
      </c>
      <c r="JPL84" s="155">
        <v>43799</v>
      </c>
      <c r="JPM84" s="84" t="s">
        <v>181</v>
      </c>
      <c r="JPN84" s="155">
        <v>43799</v>
      </c>
      <c r="JPO84" s="84" t="s">
        <v>181</v>
      </c>
      <c r="JPP84" s="155">
        <v>43799</v>
      </c>
      <c r="JPQ84" s="84" t="s">
        <v>181</v>
      </c>
      <c r="JPR84" s="155">
        <v>43799</v>
      </c>
      <c r="JPS84" s="84" t="s">
        <v>181</v>
      </c>
      <c r="JPT84" s="155">
        <v>43799</v>
      </c>
      <c r="JPU84" s="84" t="s">
        <v>181</v>
      </c>
      <c r="JPV84" s="155">
        <v>43799</v>
      </c>
      <c r="JPW84" s="84" t="s">
        <v>181</v>
      </c>
      <c r="JPX84" s="155">
        <v>43799</v>
      </c>
      <c r="JPY84" s="84" t="s">
        <v>181</v>
      </c>
      <c r="JPZ84" s="155">
        <v>43799</v>
      </c>
      <c r="JQA84" s="84" t="s">
        <v>181</v>
      </c>
      <c r="JQB84" s="155">
        <v>43799</v>
      </c>
      <c r="JQC84" s="84" t="s">
        <v>181</v>
      </c>
      <c r="JQD84" s="155">
        <v>43799</v>
      </c>
      <c r="JQE84" s="84" t="s">
        <v>181</v>
      </c>
      <c r="JQF84" s="155">
        <v>43799</v>
      </c>
      <c r="JQG84" s="84" t="s">
        <v>181</v>
      </c>
      <c r="JQH84" s="155">
        <v>43799</v>
      </c>
      <c r="JQI84" s="84" t="s">
        <v>181</v>
      </c>
      <c r="JQJ84" s="155">
        <v>43799</v>
      </c>
      <c r="JQK84" s="84" t="s">
        <v>181</v>
      </c>
      <c r="JQL84" s="155">
        <v>43799</v>
      </c>
      <c r="JQM84" s="84" t="s">
        <v>181</v>
      </c>
      <c r="JQN84" s="155">
        <v>43799</v>
      </c>
      <c r="JQO84" s="84" t="s">
        <v>181</v>
      </c>
      <c r="JQP84" s="155">
        <v>43799</v>
      </c>
      <c r="JQQ84" s="84" t="s">
        <v>181</v>
      </c>
      <c r="JQR84" s="155">
        <v>43799</v>
      </c>
      <c r="JQS84" s="84" t="s">
        <v>181</v>
      </c>
      <c r="JQT84" s="155">
        <v>43799</v>
      </c>
      <c r="JQU84" s="84" t="s">
        <v>181</v>
      </c>
      <c r="JQV84" s="155">
        <v>43799</v>
      </c>
      <c r="JQW84" s="84" t="s">
        <v>181</v>
      </c>
      <c r="JQX84" s="155">
        <v>43799</v>
      </c>
      <c r="JQY84" s="84" t="s">
        <v>181</v>
      </c>
      <c r="JQZ84" s="155">
        <v>43799</v>
      </c>
      <c r="JRA84" s="84" t="s">
        <v>181</v>
      </c>
      <c r="JRB84" s="155">
        <v>43799</v>
      </c>
      <c r="JRC84" s="84" t="s">
        <v>181</v>
      </c>
      <c r="JRD84" s="155">
        <v>43799</v>
      </c>
      <c r="JRE84" s="84" t="s">
        <v>181</v>
      </c>
      <c r="JRF84" s="155">
        <v>43799</v>
      </c>
      <c r="JRG84" s="84" t="s">
        <v>181</v>
      </c>
      <c r="JRH84" s="155">
        <v>43799</v>
      </c>
      <c r="JRI84" s="84" t="s">
        <v>181</v>
      </c>
      <c r="JRJ84" s="155">
        <v>43799</v>
      </c>
      <c r="JRK84" s="84" t="s">
        <v>181</v>
      </c>
      <c r="JRL84" s="155">
        <v>43799</v>
      </c>
      <c r="JRM84" s="84" t="s">
        <v>181</v>
      </c>
      <c r="JRN84" s="155">
        <v>43799</v>
      </c>
      <c r="JRO84" s="84" t="s">
        <v>181</v>
      </c>
      <c r="JRP84" s="155">
        <v>43799</v>
      </c>
      <c r="JRQ84" s="84" t="s">
        <v>181</v>
      </c>
      <c r="JRR84" s="155">
        <v>43799</v>
      </c>
      <c r="JRS84" s="84" t="s">
        <v>181</v>
      </c>
      <c r="JRT84" s="155">
        <v>43799</v>
      </c>
      <c r="JRU84" s="84" t="s">
        <v>181</v>
      </c>
      <c r="JRV84" s="155">
        <v>43799</v>
      </c>
      <c r="JRW84" s="84" t="s">
        <v>181</v>
      </c>
      <c r="JRX84" s="155">
        <v>43799</v>
      </c>
      <c r="JRY84" s="84" t="s">
        <v>181</v>
      </c>
      <c r="JRZ84" s="155">
        <v>43799</v>
      </c>
      <c r="JSA84" s="84" t="s">
        <v>181</v>
      </c>
      <c r="JSB84" s="155">
        <v>43799</v>
      </c>
      <c r="JSC84" s="84" t="s">
        <v>181</v>
      </c>
      <c r="JSD84" s="155">
        <v>43799</v>
      </c>
      <c r="JSE84" s="84" t="s">
        <v>181</v>
      </c>
      <c r="JSF84" s="155">
        <v>43799</v>
      </c>
      <c r="JSG84" s="84" t="s">
        <v>181</v>
      </c>
      <c r="JSH84" s="155">
        <v>43799</v>
      </c>
      <c r="JSI84" s="84" t="s">
        <v>181</v>
      </c>
      <c r="JSJ84" s="155">
        <v>43799</v>
      </c>
      <c r="JSK84" s="84" t="s">
        <v>181</v>
      </c>
      <c r="JSL84" s="155">
        <v>43799</v>
      </c>
      <c r="JSM84" s="84" t="s">
        <v>181</v>
      </c>
      <c r="JSN84" s="155">
        <v>43799</v>
      </c>
      <c r="JSO84" s="84" t="s">
        <v>181</v>
      </c>
      <c r="JSP84" s="155">
        <v>43799</v>
      </c>
      <c r="JSQ84" s="84" t="s">
        <v>181</v>
      </c>
      <c r="JSR84" s="155">
        <v>43799</v>
      </c>
      <c r="JSS84" s="84" t="s">
        <v>181</v>
      </c>
      <c r="JST84" s="155">
        <v>43799</v>
      </c>
      <c r="JSU84" s="84" t="s">
        <v>181</v>
      </c>
      <c r="JSV84" s="155">
        <v>43799</v>
      </c>
      <c r="JSW84" s="84" t="s">
        <v>181</v>
      </c>
      <c r="JSX84" s="155">
        <v>43799</v>
      </c>
      <c r="JSY84" s="84" t="s">
        <v>181</v>
      </c>
      <c r="JSZ84" s="155">
        <v>43799</v>
      </c>
      <c r="JTA84" s="84" t="s">
        <v>181</v>
      </c>
      <c r="JTB84" s="155">
        <v>43799</v>
      </c>
      <c r="JTC84" s="84" t="s">
        <v>181</v>
      </c>
      <c r="JTD84" s="155">
        <v>43799</v>
      </c>
      <c r="JTE84" s="84" t="s">
        <v>181</v>
      </c>
      <c r="JTF84" s="155">
        <v>43799</v>
      </c>
      <c r="JTG84" s="84" t="s">
        <v>181</v>
      </c>
      <c r="JTH84" s="155">
        <v>43799</v>
      </c>
      <c r="JTI84" s="84" t="s">
        <v>181</v>
      </c>
      <c r="JTJ84" s="155">
        <v>43799</v>
      </c>
      <c r="JTK84" s="84" t="s">
        <v>181</v>
      </c>
      <c r="JTL84" s="155">
        <v>43799</v>
      </c>
      <c r="JTM84" s="84" t="s">
        <v>181</v>
      </c>
      <c r="JTN84" s="155">
        <v>43799</v>
      </c>
      <c r="JTO84" s="84" t="s">
        <v>181</v>
      </c>
      <c r="JTP84" s="155">
        <v>43799</v>
      </c>
      <c r="JTQ84" s="84" t="s">
        <v>181</v>
      </c>
      <c r="JTR84" s="155">
        <v>43799</v>
      </c>
      <c r="JTS84" s="84" t="s">
        <v>181</v>
      </c>
      <c r="JTT84" s="155">
        <v>43799</v>
      </c>
      <c r="JTU84" s="84" t="s">
        <v>181</v>
      </c>
      <c r="JTV84" s="155">
        <v>43799</v>
      </c>
      <c r="JTW84" s="84" t="s">
        <v>181</v>
      </c>
      <c r="JTX84" s="155">
        <v>43799</v>
      </c>
      <c r="JTY84" s="84" t="s">
        <v>181</v>
      </c>
      <c r="JTZ84" s="155">
        <v>43799</v>
      </c>
      <c r="JUA84" s="84" t="s">
        <v>181</v>
      </c>
      <c r="JUB84" s="155">
        <v>43799</v>
      </c>
      <c r="JUC84" s="84" t="s">
        <v>181</v>
      </c>
      <c r="JUD84" s="155">
        <v>43799</v>
      </c>
      <c r="JUE84" s="84" t="s">
        <v>181</v>
      </c>
      <c r="JUF84" s="155">
        <v>43799</v>
      </c>
      <c r="JUG84" s="84" t="s">
        <v>181</v>
      </c>
      <c r="JUH84" s="155">
        <v>43799</v>
      </c>
      <c r="JUI84" s="84" t="s">
        <v>181</v>
      </c>
      <c r="JUJ84" s="155">
        <v>43799</v>
      </c>
      <c r="JUK84" s="84" t="s">
        <v>181</v>
      </c>
      <c r="JUL84" s="155">
        <v>43799</v>
      </c>
      <c r="JUM84" s="84" t="s">
        <v>181</v>
      </c>
      <c r="JUN84" s="155">
        <v>43799</v>
      </c>
      <c r="JUO84" s="84" t="s">
        <v>181</v>
      </c>
      <c r="JUP84" s="155">
        <v>43799</v>
      </c>
      <c r="JUQ84" s="84" t="s">
        <v>181</v>
      </c>
      <c r="JUR84" s="155">
        <v>43799</v>
      </c>
      <c r="JUS84" s="84" t="s">
        <v>181</v>
      </c>
      <c r="JUT84" s="155">
        <v>43799</v>
      </c>
      <c r="JUU84" s="84" t="s">
        <v>181</v>
      </c>
      <c r="JUV84" s="155">
        <v>43799</v>
      </c>
      <c r="JUW84" s="84" t="s">
        <v>181</v>
      </c>
      <c r="JUX84" s="155">
        <v>43799</v>
      </c>
      <c r="JUY84" s="84" t="s">
        <v>181</v>
      </c>
      <c r="JUZ84" s="155">
        <v>43799</v>
      </c>
      <c r="JVA84" s="84" t="s">
        <v>181</v>
      </c>
      <c r="JVB84" s="155">
        <v>43799</v>
      </c>
      <c r="JVC84" s="84" t="s">
        <v>181</v>
      </c>
      <c r="JVD84" s="155">
        <v>43799</v>
      </c>
      <c r="JVE84" s="84" t="s">
        <v>181</v>
      </c>
      <c r="JVF84" s="155">
        <v>43799</v>
      </c>
      <c r="JVG84" s="84" t="s">
        <v>181</v>
      </c>
      <c r="JVH84" s="155">
        <v>43799</v>
      </c>
      <c r="JVI84" s="84" t="s">
        <v>181</v>
      </c>
      <c r="JVJ84" s="155">
        <v>43799</v>
      </c>
      <c r="JVK84" s="84" t="s">
        <v>181</v>
      </c>
      <c r="JVL84" s="155">
        <v>43799</v>
      </c>
      <c r="JVM84" s="84" t="s">
        <v>181</v>
      </c>
      <c r="JVN84" s="155">
        <v>43799</v>
      </c>
      <c r="JVO84" s="84" t="s">
        <v>181</v>
      </c>
      <c r="JVP84" s="155">
        <v>43799</v>
      </c>
      <c r="JVQ84" s="84" t="s">
        <v>181</v>
      </c>
      <c r="JVR84" s="155">
        <v>43799</v>
      </c>
      <c r="JVS84" s="84" t="s">
        <v>181</v>
      </c>
      <c r="JVT84" s="155">
        <v>43799</v>
      </c>
      <c r="JVU84" s="84" t="s">
        <v>181</v>
      </c>
      <c r="JVV84" s="155">
        <v>43799</v>
      </c>
      <c r="JVW84" s="84" t="s">
        <v>181</v>
      </c>
      <c r="JVX84" s="155">
        <v>43799</v>
      </c>
      <c r="JVY84" s="84" t="s">
        <v>181</v>
      </c>
      <c r="JVZ84" s="155">
        <v>43799</v>
      </c>
      <c r="JWA84" s="84" t="s">
        <v>181</v>
      </c>
      <c r="JWB84" s="155">
        <v>43799</v>
      </c>
      <c r="JWC84" s="84" t="s">
        <v>181</v>
      </c>
      <c r="JWD84" s="155">
        <v>43799</v>
      </c>
      <c r="JWE84" s="84" t="s">
        <v>181</v>
      </c>
      <c r="JWF84" s="155">
        <v>43799</v>
      </c>
      <c r="JWG84" s="84" t="s">
        <v>181</v>
      </c>
      <c r="JWH84" s="155">
        <v>43799</v>
      </c>
      <c r="JWI84" s="84" t="s">
        <v>181</v>
      </c>
      <c r="JWJ84" s="155">
        <v>43799</v>
      </c>
      <c r="JWK84" s="84" t="s">
        <v>181</v>
      </c>
      <c r="JWL84" s="155">
        <v>43799</v>
      </c>
      <c r="JWM84" s="84" t="s">
        <v>181</v>
      </c>
      <c r="JWN84" s="155">
        <v>43799</v>
      </c>
      <c r="JWO84" s="84" t="s">
        <v>181</v>
      </c>
      <c r="JWP84" s="155">
        <v>43799</v>
      </c>
      <c r="JWQ84" s="84" t="s">
        <v>181</v>
      </c>
      <c r="JWR84" s="155">
        <v>43799</v>
      </c>
      <c r="JWS84" s="84" t="s">
        <v>181</v>
      </c>
      <c r="JWT84" s="155">
        <v>43799</v>
      </c>
      <c r="JWU84" s="84" t="s">
        <v>181</v>
      </c>
      <c r="JWV84" s="155">
        <v>43799</v>
      </c>
      <c r="JWW84" s="84" t="s">
        <v>181</v>
      </c>
      <c r="JWX84" s="155">
        <v>43799</v>
      </c>
      <c r="JWY84" s="84" t="s">
        <v>181</v>
      </c>
      <c r="JWZ84" s="155">
        <v>43799</v>
      </c>
      <c r="JXA84" s="84" t="s">
        <v>181</v>
      </c>
      <c r="JXB84" s="155">
        <v>43799</v>
      </c>
      <c r="JXC84" s="84" t="s">
        <v>181</v>
      </c>
      <c r="JXD84" s="155">
        <v>43799</v>
      </c>
      <c r="JXE84" s="84" t="s">
        <v>181</v>
      </c>
      <c r="JXF84" s="155">
        <v>43799</v>
      </c>
      <c r="JXG84" s="84" t="s">
        <v>181</v>
      </c>
      <c r="JXH84" s="155">
        <v>43799</v>
      </c>
      <c r="JXI84" s="84" t="s">
        <v>181</v>
      </c>
      <c r="JXJ84" s="155">
        <v>43799</v>
      </c>
      <c r="JXK84" s="84" t="s">
        <v>181</v>
      </c>
      <c r="JXL84" s="155">
        <v>43799</v>
      </c>
      <c r="JXM84" s="84" t="s">
        <v>181</v>
      </c>
      <c r="JXN84" s="155">
        <v>43799</v>
      </c>
      <c r="JXO84" s="84" t="s">
        <v>181</v>
      </c>
      <c r="JXP84" s="155">
        <v>43799</v>
      </c>
      <c r="JXQ84" s="84" t="s">
        <v>181</v>
      </c>
      <c r="JXR84" s="155">
        <v>43799</v>
      </c>
      <c r="JXS84" s="84" t="s">
        <v>181</v>
      </c>
      <c r="JXT84" s="155">
        <v>43799</v>
      </c>
      <c r="JXU84" s="84" t="s">
        <v>181</v>
      </c>
      <c r="JXV84" s="155">
        <v>43799</v>
      </c>
      <c r="JXW84" s="84" t="s">
        <v>181</v>
      </c>
      <c r="JXX84" s="155">
        <v>43799</v>
      </c>
      <c r="JXY84" s="84" t="s">
        <v>181</v>
      </c>
      <c r="JXZ84" s="155">
        <v>43799</v>
      </c>
      <c r="JYA84" s="84" t="s">
        <v>181</v>
      </c>
      <c r="JYB84" s="155">
        <v>43799</v>
      </c>
      <c r="JYC84" s="84" t="s">
        <v>181</v>
      </c>
      <c r="JYD84" s="155">
        <v>43799</v>
      </c>
      <c r="JYE84" s="84" t="s">
        <v>181</v>
      </c>
      <c r="JYF84" s="155">
        <v>43799</v>
      </c>
      <c r="JYG84" s="84" t="s">
        <v>181</v>
      </c>
      <c r="JYH84" s="155">
        <v>43799</v>
      </c>
      <c r="JYI84" s="84" t="s">
        <v>181</v>
      </c>
      <c r="JYJ84" s="155">
        <v>43799</v>
      </c>
      <c r="JYK84" s="84" t="s">
        <v>181</v>
      </c>
      <c r="JYL84" s="155">
        <v>43799</v>
      </c>
      <c r="JYM84" s="84" t="s">
        <v>181</v>
      </c>
      <c r="JYN84" s="155">
        <v>43799</v>
      </c>
      <c r="JYO84" s="84" t="s">
        <v>181</v>
      </c>
      <c r="JYP84" s="155">
        <v>43799</v>
      </c>
      <c r="JYQ84" s="84" t="s">
        <v>181</v>
      </c>
      <c r="JYR84" s="155">
        <v>43799</v>
      </c>
      <c r="JYS84" s="84" t="s">
        <v>181</v>
      </c>
      <c r="JYT84" s="155">
        <v>43799</v>
      </c>
      <c r="JYU84" s="84" t="s">
        <v>181</v>
      </c>
      <c r="JYV84" s="155">
        <v>43799</v>
      </c>
      <c r="JYW84" s="84" t="s">
        <v>181</v>
      </c>
      <c r="JYX84" s="155">
        <v>43799</v>
      </c>
      <c r="JYY84" s="84" t="s">
        <v>181</v>
      </c>
      <c r="JYZ84" s="155">
        <v>43799</v>
      </c>
      <c r="JZA84" s="84" t="s">
        <v>181</v>
      </c>
      <c r="JZB84" s="155">
        <v>43799</v>
      </c>
      <c r="JZC84" s="84" t="s">
        <v>181</v>
      </c>
      <c r="JZD84" s="155">
        <v>43799</v>
      </c>
      <c r="JZE84" s="84" t="s">
        <v>181</v>
      </c>
      <c r="JZF84" s="155">
        <v>43799</v>
      </c>
      <c r="JZG84" s="84" t="s">
        <v>181</v>
      </c>
      <c r="JZH84" s="155">
        <v>43799</v>
      </c>
      <c r="JZI84" s="84" t="s">
        <v>181</v>
      </c>
      <c r="JZJ84" s="155">
        <v>43799</v>
      </c>
      <c r="JZK84" s="84" t="s">
        <v>181</v>
      </c>
      <c r="JZL84" s="155">
        <v>43799</v>
      </c>
      <c r="JZM84" s="84" t="s">
        <v>181</v>
      </c>
      <c r="JZN84" s="155">
        <v>43799</v>
      </c>
      <c r="JZO84" s="84" t="s">
        <v>181</v>
      </c>
      <c r="JZP84" s="155">
        <v>43799</v>
      </c>
      <c r="JZQ84" s="84" t="s">
        <v>181</v>
      </c>
      <c r="JZR84" s="155">
        <v>43799</v>
      </c>
      <c r="JZS84" s="84" t="s">
        <v>181</v>
      </c>
      <c r="JZT84" s="155">
        <v>43799</v>
      </c>
      <c r="JZU84" s="84" t="s">
        <v>181</v>
      </c>
      <c r="JZV84" s="155">
        <v>43799</v>
      </c>
      <c r="JZW84" s="84" t="s">
        <v>181</v>
      </c>
      <c r="JZX84" s="155">
        <v>43799</v>
      </c>
      <c r="JZY84" s="84" t="s">
        <v>181</v>
      </c>
      <c r="JZZ84" s="155">
        <v>43799</v>
      </c>
      <c r="KAA84" s="84" t="s">
        <v>181</v>
      </c>
      <c r="KAB84" s="155">
        <v>43799</v>
      </c>
      <c r="KAC84" s="84" t="s">
        <v>181</v>
      </c>
      <c r="KAD84" s="155">
        <v>43799</v>
      </c>
      <c r="KAE84" s="84" t="s">
        <v>181</v>
      </c>
      <c r="KAF84" s="155">
        <v>43799</v>
      </c>
      <c r="KAG84" s="84" t="s">
        <v>181</v>
      </c>
      <c r="KAH84" s="155">
        <v>43799</v>
      </c>
      <c r="KAI84" s="84" t="s">
        <v>181</v>
      </c>
      <c r="KAJ84" s="155">
        <v>43799</v>
      </c>
      <c r="KAK84" s="84" t="s">
        <v>181</v>
      </c>
      <c r="KAL84" s="155">
        <v>43799</v>
      </c>
      <c r="KAM84" s="84" t="s">
        <v>181</v>
      </c>
      <c r="KAN84" s="155">
        <v>43799</v>
      </c>
      <c r="KAO84" s="84" t="s">
        <v>181</v>
      </c>
      <c r="KAP84" s="155">
        <v>43799</v>
      </c>
      <c r="KAQ84" s="84" t="s">
        <v>181</v>
      </c>
      <c r="KAR84" s="155">
        <v>43799</v>
      </c>
      <c r="KAS84" s="84" t="s">
        <v>181</v>
      </c>
      <c r="KAT84" s="155">
        <v>43799</v>
      </c>
      <c r="KAU84" s="84" t="s">
        <v>181</v>
      </c>
      <c r="KAV84" s="155">
        <v>43799</v>
      </c>
      <c r="KAW84" s="84" t="s">
        <v>181</v>
      </c>
      <c r="KAX84" s="155">
        <v>43799</v>
      </c>
      <c r="KAY84" s="84" t="s">
        <v>181</v>
      </c>
      <c r="KAZ84" s="155">
        <v>43799</v>
      </c>
      <c r="KBA84" s="84" t="s">
        <v>181</v>
      </c>
      <c r="KBB84" s="155">
        <v>43799</v>
      </c>
      <c r="KBC84" s="84" t="s">
        <v>181</v>
      </c>
      <c r="KBD84" s="155">
        <v>43799</v>
      </c>
      <c r="KBE84" s="84" t="s">
        <v>181</v>
      </c>
      <c r="KBF84" s="155">
        <v>43799</v>
      </c>
      <c r="KBG84" s="84" t="s">
        <v>181</v>
      </c>
      <c r="KBH84" s="155">
        <v>43799</v>
      </c>
      <c r="KBI84" s="84" t="s">
        <v>181</v>
      </c>
      <c r="KBJ84" s="155">
        <v>43799</v>
      </c>
      <c r="KBK84" s="84" t="s">
        <v>181</v>
      </c>
      <c r="KBL84" s="155">
        <v>43799</v>
      </c>
      <c r="KBM84" s="84" t="s">
        <v>181</v>
      </c>
      <c r="KBN84" s="155">
        <v>43799</v>
      </c>
      <c r="KBO84" s="84" t="s">
        <v>181</v>
      </c>
      <c r="KBP84" s="155">
        <v>43799</v>
      </c>
      <c r="KBQ84" s="84" t="s">
        <v>181</v>
      </c>
      <c r="KBR84" s="155">
        <v>43799</v>
      </c>
      <c r="KBS84" s="84" t="s">
        <v>181</v>
      </c>
      <c r="KBT84" s="155">
        <v>43799</v>
      </c>
      <c r="KBU84" s="84" t="s">
        <v>181</v>
      </c>
      <c r="KBV84" s="155">
        <v>43799</v>
      </c>
      <c r="KBW84" s="84" t="s">
        <v>181</v>
      </c>
      <c r="KBX84" s="155">
        <v>43799</v>
      </c>
      <c r="KBY84" s="84" t="s">
        <v>181</v>
      </c>
      <c r="KBZ84" s="155">
        <v>43799</v>
      </c>
      <c r="KCA84" s="84" t="s">
        <v>181</v>
      </c>
      <c r="KCB84" s="155">
        <v>43799</v>
      </c>
      <c r="KCC84" s="84" t="s">
        <v>181</v>
      </c>
      <c r="KCD84" s="155">
        <v>43799</v>
      </c>
      <c r="KCE84" s="84" t="s">
        <v>181</v>
      </c>
      <c r="KCF84" s="155">
        <v>43799</v>
      </c>
      <c r="KCG84" s="84" t="s">
        <v>181</v>
      </c>
      <c r="KCH84" s="155">
        <v>43799</v>
      </c>
      <c r="KCI84" s="84" t="s">
        <v>181</v>
      </c>
      <c r="KCJ84" s="155">
        <v>43799</v>
      </c>
      <c r="KCK84" s="84" t="s">
        <v>181</v>
      </c>
      <c r="KCL84" s="155">
        <v>43799</v>
      </c>
      <c r="KCM84" s="84" t="s">
        <v>181</v>
      </c>
      <c r="KCN84" s="155">
        <v>43799</v>
      </c>
      <c r="KCO84" s="84" t="s">
        <v>181</v>
      </c>
      <c r="KCP84" s="155">
        <v>43799</v>
      </c>
      <c r="KCQ84" s="84" t="s">
        <v>181</v>
      </c>
      <c r="KCR84" s="155">
        <v>43799</v>
      </c>
      <c r="KCS84" s="84" t="s">
        <v>181</v>
      </c>
      <c r="KCT84" s="155">
        <v>43799</v>
      </c>
      <c r="KCU84" s="84" t="s">
        <v>181</v>
      </c>
      <c r="KCV84" s="155">
        <v>43799</v>
      </c>
      <c r="KCW84" s="84" t="s">
        <v>181</v>
      </c>
      <c r="KCX84" s="155">
        <v>43799</v>
      </c>
      <c r="KCY84" s="84" t="s">
        <v>181</v>
      </c>
      <c r="KCZ84" s="155">
        <v>43799</v>
      </c>
      <c r="KDA84" s="84" t="s">
        <v>181</v>
      </c>
      <c r="KDB84" s="155">
        <v>43799</v>
      </c>
      <c r="KDC84" s="84" t="s">
        <v>181</v>
      </c>
      <c r="KDD84" s="155">
        <v>43799</v>
      </c>
      <c r="KDE84" s="84" t="s">
        <v>181</v>
      </c>
      <c r="KDF84" s="155">
        <v>43799</v>
      </c>
      <c r="KDG84" s="84" t="s">
        <v>181</v>
      </c>
      <c r="KDH84" s="155">
        <v>43799</v>
      </c>
      <c r="KDI84" s="84" t="s">
        <v>181</v>
      </c>
      <c r="KDJ84" s="155">
        <v>43799</v>
      </c>
      <c r="KDK84" s="84" t="s">
        <v>181</v>
      </c>
      <c r="KDL84" s="155">
        <v>43799</v>
      </c>
      <c r="KDM84" s="84" t="s">
        <v>181</v>
      </c>
      <c r="KDN84" s="155">
        <v>43799</v>
      </c>
      <c r="KDO84" s="84" t="s">
        <v>181</v>
      </c>
      <c r="KDP84" s="155">
        <v>43799</v>
      </c>
      <c r="KDQ84" s="84" t="s">
        <v>181</v>
      </c>
      <c r="KDR84" s="155">
        <v>43799</v>
      </c>
      <c r="KDS84" s="84" t="s">
        <v>181</v>
      </c>
      <c r="KDT84" s="155">
        <v>43799</v>
      </c>
      <c r="KDU84" s="84" t="s">
        <v>181</v>
      </c>
      <c r="KDV84" s="155">
        <v>43799</v>
      </c>
      <c r="KDW84" s="84" t="s">
        <v>181</v>
      </c>
      <c r="KDX84" s="155">
        <v>43799</v>
      </c>
      <c r="KDY84" s="84" t="s">
        <v>181</v>
      </c>
      <c r="KDZ84" s="155">
        <v>43799</v>
      </c>
      <c r="KEA84" s="84" t="s">
        <v>181</v>
      </c>
      <c r="KEB84" s="155">
        <v>43799</v>
      </c>
      <c r="KEC84" s="84" t="s">
        <v>181</v>
      </c>
      <c r="KED84" s="155">
        <v>43799</v>
      </c>
      <c r="KEE84" s="84" t="s">
        <v>181</v>
      </c>
      <c r="KEF84" s="155">
        <v>43799</v>
      </c>
      <c r="KEG84" s="84" t="s">
        <v>181</v>
      </c>
      <c r="KEH84" s="155">
        <v>43799</v>
      </c>
      <c r="KEI84" s="84" t="s">
        <v>181</v>
      </c>
      <c r="KEJ84" s="155">
        <v>43799</v>
      </c>
      <c r="KEK84" s="84" t="s">
        <v>181</v>
      </c>
      <c r="KEL84" s="155">
        <v>43799</v>
      </c>
      <c r="KEM84" s="84" t="s">
        <v>181</v>
      </c>
      <c r="KEN84" s="155">
        <v>43799</v>
      </c>
      <c r="KEO84" s="84" t="s">
        <v>181</v>
      </c>
      <c r="KEP84" s="155">
        <v>43799</v>
      </c>
      <c r="KEQ84" s="84" t="s">
        <v>181</v>
      </c>
      <c r="KER84" s="155">
        <v>43799</v>
      </c>
      <c r="KES84" s="84" t="s">
        <v>181</v>
      </c>
      <c r="KET84" s="155">
        <v>43799</v>
      </c>
      <c r="KEU84" s="84" t="s">
        <v>181</v>
      </c>
      <c r="KEV84" s="155">
        <v>43799</v>
      </c>
      <c r="KEW84" s="84" t="s">
        <v>181</v>
      </c>
      <c r="KEX84" s="155">
        <v>43799</v>
      </c>
      <c r="KEY84" s="84" t="s">
        <v>181</v>
      </c>
      <c r="KEZ84" s="155">
        <v>43799</v>
      </c>
      <c r="KFA84" s="84" t="s">
        <v>181</v>
      </c>
      <c r="KFB84" s="155">
        <v>43799</v>
      </c>
      <c r="KFC84" s="84" t="s">
        <v>181</v>
      </c>
      <c r="KFD84" s="155">
        <v>43799</v>
      </c>
      <c r="KFE84" s="84" t="s">
        <v>181</v>
      </c>
      <c r="KFF84" s="155">
        <v>43799</v>
      </c>
      <c r="KFG84" s="84" t="s">
        <v>181</v>
      </c>
      <c r="KFH84" s="155">
        <v>43799</v>
      </c>
      <c r="KFI84" s="84" t="s">
        <v>181</v>
      </c>
      <c r="KFJ84" s="155">
        <v>43799</v>
      </c>
      <c r="KFK84" s="84" t="s">
        <v>181</v>
      </c>
      <c r="KFL84" s="155">
        <v>43799</v>
      </c>
      <c r="KFM84" s="84" t="s">
        <v>181</v>
      </c>
      <c r="KFN84" s="155">
        <v>43799</v>
      </c>
      <c r="KFO84" s="84" t="s">
        <v>181</v>
      </c>
      <c r="KFP84" s="155">
        <v>43799</v>
      </c>
      <c r="KFQ84" s="84" t="s">
        <v>181</v>
      </c>
      <c r="KFR84" s="155">
        <v>43799</v>
      </c>
      <c r="KFS84" s="84" t="s">
        <v>181</v>
      </c>
      <c r="KFT84" s="155">
        <v>43799</v>
      </c>
      <c r="KFU84" s="84" t="s">
        <v>181</v>
      </c>
      <c r="KFV84" s="155">
        <v>43799</v>
      </c>
      <c r="KFW84" s="84" t="s">
        <v>181</v>
      </c>
      <c r="KFX84" s="155">
        <v>43799</v>
      </c>
      <c r="KFY84" s="84" t="s">
        <v>181</v>
      </c>
      <c r="KFZ84" s="155">
        <v>43799</v>
      </c>
      <c r="KGA84" s="84" t="s">
        <v>181</v>
      </c>
      <c r="KGB84" s="155">
        <v>43799</v>
      </c>
      <c r="KGC84" s="84" t="s">
        <v>181</v>
      </c>
      <c r="KGD84" s="155">
        <v>43799</v>
      </c>
      <c r="KGE84" s="84" t="s">
        <v>181</v>
      </c>
      <c r="KGF84" s="155">
        <v>43799</v>
      </c>
      <c r="KGG84" s="84" t="s">
        <v>181</v>
      </c>
      <c r="KGH84" s="155">
        <v>43799</v>
      </c>
      <c r="KGI84" s="84" t="s">
        <v>181</v>
      </c>
      <c r="KGJ84" s="155">
        <v>43799</v>
      </c>
      <c r="KGK84" s="84" t="s">
        <v>181</v>
      </c>
      <c r="KGL84" s="155">
        <v>43799</v>
      </c>
      <c r="KGM84" s="84" t="s">
        <v>181</v>
      </c>
      <c r="KGN84" s="155">
        <v>43799</v>
      </c>
      <c r="KGO84" s="84" t="s">
        <v>181</v>
      </c>
      <c r="KGP84" s="155">
        <v>43799</v>
      </c>
      <c r="KGQ84" s="84" t="s">
        <v>181</v>
      </c>
      <c r="KGR84" s="155">
        <v>43799</v>
      </c>
      <c r="KGS84" s="84" t="s">
        <v>181</v>
      </c>
      <c r="KGT84" s="155">
        <v>43799</v>
      </c>
      <c r="KGU84" s="84" t="s">
        <v>181</v>
      </c>
      <c r="KGV84" s="155">
        <v>43799</v>
      </c>
      <c r="KGW84" s="84" t="s">
        <v>181</v>
      </c>
      <c r="KGX84" s="155">
        <v>43799</v>
      </c>
      <c r="KGY84" s="84" t="s">
        <v>181</v>
      </c>
      <c r="KGZ84" s="155">
        <v>43799</v>
      </c>
      <c r="KHA84" s="84" t="s">
        <v>181</v>
      </c>
      <c r="KHB84" s="155">
        <v>43799</v>
      </c>
      <c r="KHC84" s="84" t="s">
        <v>181</v>
      </c>
      <c r="KHD84" s="155">
        <v>43799</v>
      </c>
      <c r="KHE84" s="84" t="s">
        <v>181</v>
      </c>
      <c r="KHF84" s="155">
        <v>43799</v>
      </c>
      <c r="KHG84" s="84" t="s">
        <v>181</v>
      </c>
      <c r="KHH84" s="155">
        <v>43799</v>
      </c>
      <c r="KHI84" s="84" t="s">
        <v>181</v>
      </c>
      <c r="KHJ84" s="155">
        <v>43799</v>
      </c>
      <c r="KHK84" s="84" t="s">
        <v>181</v>
      </c>
      <c r="KHL84" s="155">
        <v>43799</v>
      </c>
      <c r="KHM84" s="84" t="s">
        <v>181</v>
      </c>
      <c r="KHN84" s="155">
        <v>43799</v>
      </c>
      <c r="KHO84" s="84" t="s">
        <v>181</v>
      </c>
      <c r="KHP84" s="155">
        <v>43799</v>
      </c>
      <c r="KHQ84" s="84" t="s">
        <v>181</v>
      </c>
      <c r="KHR84" s="155">
        <v>43799</v>
      </c>
      <c r="KHS84" s="84" t="s">
        <v>181</v>
      </c>
      <c r="KHT84" s="155">
        <v>43799</v>
      </c>
      <c r="KHU84" s="84" t="s">
        <v>181</v>
      </c>
      <c r="KHV84" s="155">
        <v>43799</v>
      </c>
      <c r="KHW84" s="84" t="s">
        <v>181</v>
      </c>
      <c r="KHX84" s="155">
        <v>43799</v>
      </c>
      <c r="KHY84" s="84" t="s">
        <v>181</v>
      </c>
      <c r="KHZ84" s="155">
        <v>43799</v>
      </c>
      <c r="KIA84" s="84" t="s">
        <v>181</v>
      </c>
      <c r="KIB84" s="155">
        <v>43799</v>
      </c>
      <c r="KIC84" s="84" t="s">
        <v>181</v>
      </c>
      <c r="KID84" s="155">
        <v>43799</v>
      </c>
      <c r="KIE84" s="84" t="s">
        <v>181</v>
      </c>
      <c r="KIF84" s="155">
        <v>43799</v>
      </c>
      <c r="KIG84" s="84" t="s">
        <v>181</v>
      </c>
      <c r="KIH84" s="155">
        <v>43799</v>
      </c>
      <c r="KII84" s="84" t="s">
        <v>181</v>
      </c>
      <c r="KIJ84" s="155">
        <v>43799</v>
      </c>
      <c r="KIK84" s="84" t="s">
        <v>181</v>
      </c>
      <c r="KIL84" s="155">
        <v>43799</v>
      </c>
      <c r="KIM84" s="84" t="s">
        <v>181</v>
      </c>
      <c r="KIN84" s="155">
        <v>43799</v>
      </c>
      <c r="KIO84" s="84" t="s">
        <v>181</v>
      </c>
      <c r="KIP84" s="155">
        <v>43799</v>
      </c>
      <c r="KIQ84" s="84" t="s">
        <v>181</v>
      </c>
      <c r="KIR84" s="155">
        <v>43799</v>
      </c>
      <c r="KIS84" s="84" t="s">
        <v>181</v>
      </c>
      <c r="KIT84" s="155">
        <v>43799</v>
      </c>
      <c r="KIU84" s="84" t="s">
        <v>181</v>
      </c>
      <c r="KIV84" s="155">
        <v>43799</v>
      </c>
      <c r="KIW84" s="84" t="s">
        <v>181</v>
      </c>
      <c r="KIX84" s="155">
        <v>43799</v>
      </c>
      <c r="KIY84" s="84" t="s">
        <v>181</v>
      </c>
      <c r="KIZ84" s="155">
        <v>43799</v>
      </c>
      <c r="KJA84" s="84" t="s">
        <v>181</v>
      </c>
      <c r="KJB84" s="155">
        <v>43799</v>
      </c>
      <c r="KJC84" s="84" t="s">
        <v>181</v>
      </c>
      <c r="KJD84" s="155">
        <v>43799</v>
      </c>
      <c r="KJE84" s="84" t="s">
        <v>181</v>
      </c>
      <c r="KJF84" s="155">
        <v>43799</v>
      </c>
      <c r="KJG84" s="84" t="s">
        <v>181</v>
      </c>
      <c r="KJH84" s="155">
        <v>43799</v>
      </c>
      <c r="KJI84" s="84" t="s">
        <v>181</v>
      </c>
      <c r="KJJ84" s="155">
        <v>43799</v>
      </c>
      <c r="KJK84" s="84" t="s">
        <v>181</v>
      </c>
      <c r="KJL84" s="155">
        <v>43799</v>
      </c>
      <c r="KJM84" s="84" t="s">
        <v>181</v>
      </c>
      <c r="KJN84" s="155">
        <v>43799</v>
      </c>
      <c r="KJO84" s="84" t="s">
        <v>181</v>
      </c>
      <c r="KJP84" s="155">
        <v>43799</v>
      </c>
      <c r="KJQ84" s="84" t="s">
        <v>181</v>
      </c>
      <c r="KJR84" s="155">
        <v>43799</v>
      </c>
      <c r="KJS84" s="84" t="s">
        <v>181</v>
      </c>
      <c r="KJT84" s="155">
        <v>43799</v>
      </c>
      <c r="KJU84" s="84" t="s">
        <v>181</v>
      </c>
      <c r="KJV84" s="155">
        <v>43799</v>
      </c>
      <c r="KJW84" s="84" t="s">
        <v>181</v>
      </c>
      <c r="KJX84" s="155">
        <v>43799</v>
      </c>
      <c r="KJY84" s="84" t="s">
        <v>181</v>
      </c>
      <c r="KJZ84" s="155">
        <v>43799</v>
      </c>
      <c r="KKA84" s="84" t="s">
        <v>181</v>
      </c>
      <c r="KKB84" s="155">
        <v>43799</v>
      </c>
      <c r="KKC84" s="84" t="s">
        <v>181</v>
      </c>
      <c r="KKD84" s="155">
        <v>43799</v>
      </c>
      <c r="KKE84" s="84" t="s">
        <v>181</v>
      </c>
      <c r="KKF84" s="155">
        <v>43799</v>
      </c>
      <c r="KKG84" s="84" t="s">
        <v>181</v>
      </c>
      <c r="KKH84" s="155">
        <v>43799</v>
      </c>
      <c r="KKI84" s="84" t="s">
        <v>181</v>
      </c>
      <c r="KKJ84" s="155">
        <v>43799</v>
      </c>
      <c r="KKK84" s="84" t="s">
        <v>181</v>
      </c>
      <c r="KKL84" s="155">
        <v>43799</v>
      </c>
      <c r="KKM84" s="84" t="s">
        <v>181</v>
      </c>
      <c r="KKN84" s="155">
        <v>43799</v>
      </c>
      <c r="KKO84" s="84" t="s">
        <v>181</v>
      </c>
      <c r="KKP84" s="155">
        <v>43799</v>
      </c>
      <c r="KKQ84" s="84" t="s">
        <v>181</v>
      </c>
      <c r="KKR84" s="155">
        <v>43799</v>
      </c>
      <c r="KKS84" s="84" t="s">
        <v>181</v>
      </c>
      <c r="KKT84" s="155">
        <v>43799</v>
      </c>
      <c r="KKU84" s="84" t="s">
        <v>181</v>
      </c>
      <c r="KKV84" s="155">
        <v>43799</v>
      </c>
      <c r="KKW84" s="84" t="s">
        <v>181</v>
      </c>
      <c r="KKX84" s="155">
        <v>43799</v>
      </c>
      <c r="KKY84" s="84" t="s">
        <v>181</v>
      </c>
      <c r="KKZ84" s="155">
        <v>43799</v>
      </c>
      <c r="KLA84" s="84" t="s">
        <v>181</v>
      </c>
      <c r="KLB84" s="155">
        <v>43799</v>
      </c>
      <c r="KLC84" s="84" t="s">
        <v>181</v>
      </c>
      <c r="KLD84" s="155">
        <v>43799</v>
      </c>
      <c r="KLE84" s="84" t="s">
        <v>181</v>
      </c>
      <c r="KLF84" s="155">
        <v>43799</v>
      </c>
      <c r="KLG84" s="84" t="s">
        <v>181</v>
      </c>
      <c r="KLH84" s="155">
        <v>43799</v>
      </c>
      <c r="KLI84" s="84" t="s">
        <v>181</v>
      </c>
      <c r="KLJ84" s="155">
        <v>43799</v>
      </c>
      <c r="KLK84" s="84" t="s">
        <v>181</v>
      </c>
      <c r="KLL84" s="155">
        <v>43799</v>
      </c>
      <c r="KLM84" s="84" t="s">
        <v>181</v>
      </c>
      <c r="KLN84" s="155">
        <v>43799</v>
      </c>
      <c r="KLO84" s="84" t="s">
        <v>181</v>
      </c>
      <c r="KLP84" s="155">
        <v>43799</v>
      </c>
      <c r="KLQ84" s="84" t="s">
        <v>181</v>
      </c>
      <c r="KLR84" s="155">
        <v>43799</v>
      </c>
      <c r="KLS84" s="84" t="s">
        <v>181</v>
      </c>
      <c r="KLT84" s="155">
        <v>43799</v>
      </c>
      <c r="KLU84" s="84" t="s">
        <v>181</v>
      </c>
      <c r="KLV84" s="155">
        <v>43799</v>
      </c>
      <c r="KLW84" s="84" t="s">
        <v>181</v>
      </c>
      <c r="KLX84" s="155">
        <v>43799</v>
      </c>
      <c r="KLY84" s="84" t="s">
        <v>181</v>
      </c>
      <c r="KLZ84" s="155">
        <v>43799</v>
      </c>
      <c r="KMA84" s="84" t="s">
        <v>181</v>
      </c>
      <c r="KMB84" s="155">
        <v>43799</v>
      </c>
      <c r="KMC84" s="84" t="s">
        <v>181</v>
      </c>
      <c r="KMD84" s="155">
        <v>43799</v>
      </c>
      <c r="KME84" s="84" t="s">
        <v>181</v>
      </c>
      <c r="KMF84" s="155">
        <v>43799</v>
      </c>
      <c r="KMG84" s="84" t="s">
        <v>181</v>
      </c>
      <c r="KMH84" s="155">
        <v>43799</v>
      </c>
      <c r="KMI84" s="84" t="s">
        <v>181</v>
      </c>
      <c r="KMJ84" s="155">
        <v>43799</v>
      </c>
      <c r="KMK84" s="84" t="s">
        <v>181</v>
      </c>
      <c r="KML84" s="155">
        <v>43799</v>
      </c>
      <c r="KMM84" s="84" t="s">
        <v>181</v>
      </c>
      <c r="KMN84" s="155">
        <v>43799</v>
      </c>
      <c r="KMO84" s="84" t="s">
        <v>181</v>
      </c>
      <c r="KMP84" s="155">
        <v>43799</v>
      </c>
      <c r="KMQ84" s="84" t="s">
        <v>181</v>
      </c>
      <c r="KMR84" s="155">
        <v>43799</v>
      </c>
      <c r="KMS84" s="84" t="s">
        <v>181</v>
      </c>
      <c r="KMT84" s="155">
        <v>43799</v>
      </c>
      <c r="KMU84" s="84" t="s">
        <v>181</v>
      </c>
      <c r="KMV84" s="155">
        <v>43799</v>
      </c>
      <c r="KMW84" s="84" t="s">
        <v>181</v>
      </c>
      <c r="KMX84" s="155">
        <v>43799</v>
      </c>
      <c r="KMY84" s="84" t="s">
        <v>181</v>
      </c>
      <c r="KMZ84" s="155">
        <v>43799</v>
      </c>
      <c r="KNA84" s="84" t="s">
        <v>181</v>
      </c>
      <c r="KNB84" s="155">
        <v>43799</v>
      </c>
      <c r="KNC84" s="84" t="s">
        <v>181</v>
      </c>
      <c r="KND84" s="155">
        <v>43799</v>
      </c>
      <c r="KNE84" s="84" t="s">
        <v>181</v>
      </c>
      <c r="KNF84" s="155">
        <v>43799</v>
      </c>
      <c r="KNG84" s="84" t="s">
        <v>181</v>
      </c>
      <c r="KNH84" s="155">
        <v>43799</v>
      </c>
      <c r="KNI84" s="84" t="s">
        <v>181</v>
      </c>
      <c r="KNJ84" s="155">
        <v>43799</v>
      </c>
      <c r="KNK84" s="84" t="s">
        <v>181</v>
      </c>
      <c r="KNL84" s="155">
        <v>43799</v>
      </c>
      <c r="KNM84" s="84" t="s">
        <v>181</v>
      </c>
      <c r="KNN84" s="155">
        <v>43799</v>
      </c>
      <c r="KNO84" s="84" t="s">
        <v>181</v>
      </c>
      <c r="KNP84" s="155">
        <v>43799</v>
      </c>
      <c r="KNQ84" s="84" t="s">
        <v>181</v>
      </c>
      <c r="KNR84" s="155">
        <v>43799</v>
      </c>
      <c r="KNS84" s="84" t="s">
        <v>181</v>
      </c>
      <c r="KNT84" s="155">
        <v>43799</v>
      </c>
      <c r="KNU84" s="84" t="s">
        <v>181</v>
      </c>
      <c r="KNV84" s="155">
        <v>43799</v>
      </c>
      <c r="KNW84" s="84" t="s">
        <v>181</v>
      </c>
      <c r="KNX84" s="155">
        <v>43799</v>
      </c>
      <c r="KNY84" s="84" t="s">
        <v>181</v>
      </c>
      <c r="KNZ84" s="155">
        <v>43799</v>
      </c>
      <c r="KOA84" s="84" t="s">
        <v>181</v>
      </c>
      <c r="KOB84" s="155">
        <v>43799</v>
      </c>
      <c r="KOC84" s="84" t="s">
        <v>181</v>
      </c>
      <c r="KOD84" s="155">
        <v>43799</v>
      </c>
      <c r="KOE84" s="84" t="s">
        <v>181</v>
      </c>
      <c r="KOF84" s="155">
        <v>43799</v>
      </c>
      <c r="KOG84" s="84" t="s">
        <v>181</v>
      </c>
      <c r="KOH84" s="155">
        <v>43799</v>
      </c>
      <c r="KOI84" s="84" t="s">
        <v>181</v>
      </c>
      <c r="KOJ84" s="155">
        <v>43799</v>
      </c>
      <c r="KOK84" s="84" t="s">
        <v>181</v>
      </c>
      <c r="KOL84" s="155">
        <v>43799</v>
      </c>
      <c r="KOM84" s="84" t="s">
        <v>181</v>
      </c>
      <c r="KON84" s="155">
        <v>43799</v>
      </c>
      <c r="KOO84" s="84" t="s">
        <v>181</v>
      </c>
      <c r="KOP84" s="155">
        <v>43799</v>
      </c>
      <c r="KOQ84" s="84" t="s">
        <v>181</v>
      </c>
      <c r="KOR84" s="155">
        <v>43799</v>
      </c>
      <c r="KOS84" s="84" t="s">
        <v>181</v>
      </c>
      <c r="KOT84" s="155">
        <v>43799</v>
      </c>
      <c r="KOU84" s="84" t="s">
        <v>181</v>
      </c>
      <c r="KOV84" s="155">
        <v>43799</v>
      </c>
      <c r="KOW84" s="84" t="s">
        <v>181</v>
      </c>
      <c r="KOX84" s="155">
        <v>43799</v>
      </c>
      <c r="KOY84" s="84" t="s">
        <v>181</v>
      </c>
      <c r="KOZ84" s="155">
        <v>43799</v>
      </c>
      <c r="KPA84" s="84" t="s">
        <v>181</v>
      </c>
      <c r="KPB84" s="155">
        <v>43799</v>
      </c>
      <c r="KPC84" s="84" t="s">
        <v>181</v>
      </c>
      <c r="KPD84" s="155">
        <v>43799</v>
      </c>
      <c r="KPE84" s="84" t="s">
        <v>181</v>
      </c>
      <c r="KPF84" s="155">
        <v>43799</v>
      </c>
      <c r="KPG84" s="84" t="s">
        <v>181</v>
      </c>
      <c r="KPH84" s="155">
        <v>43799</v>
      </c>
      <c r="KPI84" s="84" t="s">
        <v>181</v>
      </c>
      <c r="KPJ84" s="155">
        <v>43799</v>
      </c>
      <c r="KPK84" s="84" t="s">
        <v>181</v>
      </c>
      <c r="KPL84" s="155">
        <v>43799</v>
      </c>
      <c r="KPM84" s="84" t="s">
        <v>181</v>
      </c>
      <c r="KPN84" s="155">
        <v>43799</v>
      </c>
      <c r="KPO84" s="84" t="s">
        <v>181</v>
      </c>
      <c r="KPP84" s="155">
        <v>43799</v>
      </c>
      <c r="KPQ84" s="84" t="s">
        <v>181</v>
      </c>
      <c r="KPR84" s="155">
        <v>43799</v>
      </c>
      <c r="KPS84" s="84" t="s">
        <v>181</v>
      </c>
      <c r="KPT84" s="155">
        <v>43799</v>
      </c>
      <c r="KPU84" s="84" t="s">
        <v>181</v>
      </c>
      <c r="KPV84" s="155">
        <v>43799</v>
      </c>
      <c r="KPW84" s="84" t="s">
        <v>181</v>
      </c>
      <c r="KPX84" s="155">
        <v>43799</v>
      </c>
      <c r="KPY84" s="84" t="s">
        <v>181</v>
      </c>
      <c r="KPZ84" s="155">
        <v>43799</v>
      </c>
      <c r="KQA84" s="84" t="s">
        <v>181</v>
      </c>
      <c r="KQB84" s="155">
        <v>43799</v>
      </c>
      <c r="KQC84" s="84" t="s">
        <v>181</v>
      </c>
      <c r="KQD84" s="155">
        <v>43799</v>
      </c>
      <c r="KQE84" s="84" t="s">
        <v>181</v>
      </c>
      <c r="KQF84" s="155">
        <v>43799</v>
      </c>
      <c r="KQG84" s="84" t="s">
        <v>181</v>
      </c>
      <c r="KQH84" s="155">
        <v>43799</v>
      </c>
      <c r="KQI84" s="84" t="s">
        <v>181</v>
      </c>
      <c r="KQJ84" s="155">
        <v>43799</v>
      </c>
      <c r="KQK84" s="84" t="s">
        <v>181</v>
      </c>
      <c r="KQL84" s="155">
        <v>43799</v>
      </c>
      <c r="KQM84" s="84" t="s">
        <v>181</v>
      </c>
      <c r="KQN84" s="155">
        <v>43799</v>
      </c>
      <c r="KQO84" s="84" t="s">
        <v>181</v>
      </c>
      <c r="KQP84" s="155">
        <v>43799</v>
      </c>
      <c r="KQQ84" s="84" t="s">
        <v>181</v>
      </c>
      <c r="KQR84" s="155">
        <v>43799</v>
      </c>
      <c r="KQS84" s="84" t="s">
        <v>181</v>
      </c>
      <c r="KQT84" s="155">
        <v>43799</v>
      </c>
      <c r="KQU84" s="84" t="s">
        <v>181</v>
      </c>
      <c r="KQV84" s="155">
        <v>43799</v>
      </c>
      <c r="KQW84" s="84" t="s">
        <v>181</v>
      </c>
      <c r="KQX84" s="155">
        <v>43799</v>
      </c>
      <c r="KQY84" s="84" t="s">
        <v>181</v>
      </c>
      <c r="KQZ84" s="155">
        <v>43799</v>
      </c>
      <c r="KRA84" s="84" t="s">
        <v>181</v>
      </c>
      <c r="KRB84" s="155">
        <v>43799</v>
      </c>
      <c r="KRC84" s="84" t="s">
        <v>181</v>
      </c>
      <c r="KRD84" s="155">
        <v>43799</v>
      </c>
      <c r="KRE84" s="84" t="s">
        <v>181</v>
      </c>
      <c r="KRF84" s="155">
        <v>43799</v>
      </c>
      <c r="KRG84" s="84" t="s">
        <v>181</v>
      </c>
      <c r="KRH84" s="155">
        <v>43799</v>
      </c>
      <c r="KRI84" s="84" t="s">
        <v>181</v>
      </c>
      <c r="KRJ84" s="155">
        <v>43799</v>
      </c>
      <c r="KRK84" s="84" t="s">
        <v>181</v>
      </c>
      <c r="KRL84" s="155">
        <v>43799</v>
      </c>
      <c r="KRM84" s="84" t="s">
        <v>181</v>
      </c>
      <c r="KRN84" s="155">
        <v>43799</v>
      </c>
      <c r="KRO84" s="84" t="s">
        <v>181</v>
      </c>
      <c r="KRP84" s="155">
        <v>43799</v>
      </c>
      <c r="KRQ84" s="84" t="s">
        <v>181</v>
      </c>
      <c r="KRR84" s="155">
        <v>43799</v>
      </c>
      <c r="KRS84" s="84" t="s">
        <v>181</v>
      </c>
      <c r="KRT84" s="155">
        <v>43799</v>
      </c>
      <c r="KRU84" s="84" t="s">
        <v>181</v>
      </c>
      <c r="KRV84" s="155">
        <v>43799</v>
      </c>
      <c r="KRW84" s="84" t="s">
        <v>181</v>
      </c>
      <c r="KRX84" s="155">
        <v>43799</v>
      </c>
      <c r="KRY84" s="84" t="s">
        <v>181</v>
      </c>
      <c r="KRZ84" s="155">
        <v>43799</v>
      </c>
      <c r="KSA84" s="84" t="s">
        <v>181</v>
      </c>
      <c r="KSB84" s="155">
        <v>43799</v>
      </c>
      <c r="KSC84" s="84" t="s">
        <v>181</v>
      </c>
      <c r="KSD84" s="155">
        <v>43799</v>
      </c>
      <c r="KSE84" s="84" t="s">
        <v>181</v>
      </c>
      <c r="KSF84" s="155">
        <v>43799</v>
      </c>
      <c r="KSG84" s="84" t="s">
        <v>181</v>
      </c>
      <c r="KSH84" s="155">
        <v>43799</v>
      </c>
      <c r="KSI84" s="84" t="s">
        <v>181</v>
      </c>
      <c r="KSJ84" s="155">
        <v>43799</v>
      </c>
      <c r="KSK84" s="84" t="s">
        <v>181</v>
      </c>
      <c r="KSL84" s="155">
        <v>43799</v>
      </c>
      <c r="KSM84" s="84" t="s">
        <v>181</v>
      </c>
      <c r="KSN84" s="155">
        <v>43799</v>
      </c>
      <c r="KSO84" s="84" t="s">
        <v>181</v>
      </c>
      <c r="KSP84" s="155">
        <v>43799</v>
      </c>
      <c r="KSQ84" s="84" t="s">
        <v>181</v>
      </c>
      <c r="KSR84" s="155">
        <v>43799</v>
      </c>
      <c r="KSS84" s="84" t="s">
        <v>181</v>
      </c>
      <c r="KST84" s="155">
        <v>43799</v>
      </c>
      <c r="KSU84" s="84" t="s">
        <v>181</v>
      </c>
      <c r="KSV84" s="155">
        <v>43799</v>
      </c>
      <c r="KSW84" s="84" t="s">
        <v>181</v>
      </c>
      <c r="KSX84" s="155">
        <v>43799</v>
      </c>
      <c r="KSY84" s="84" t="s">
        <v>181</v>
      </c>
      <c r="KSZ84" s="155">
        <v>43799</v>
      </c>
      <c r="KTA84" s="84" t="s">
        <v>181</v>
      </c>
      <c r="KTB84" s="155">
        <v>43799</v>
      </c>
      <c r="KTC84" s="84" t="s">
        <v>181</v>
      </c>
      <c r="KTD84" s="155">
        <v>43799</v>
      </c>
      <c r="KTE84" s="84" t="s">
        <v>181</v>
      </c>
      <c r="KTF84" s="155">
        <v>43799</v>
      </c>
      <c r="KTG84" s="84" t="s">
        <v>181</v>
      </c>
      <c r="KTH84" s="155">
        <v>43799</v>
      </c>
      <c r="KTI84" s="84" t="s">
        <v>181</v>
      </c>
      <c r="KTJ84" s="155">
        <v>43799</v>
      </c>
      <c r="KTK84" s="84" t="s">
        <v>181</v>
      </c>
      <c r="KTL84" s="155">
        <v>43799</v>
      </c>
      <c r="KTM84" s="84" t="s">
        <v>181</v>
      </c>
      <c r="KTN84" s="155">
        <v>43799</v>
      </c>
      <c r="KTO84" s="84" t="s">
        <v>181</v>
      </c>
      <c r="KTP84" s="155">
        <v>43799</v>
      </c>
      <c r="KTQ84" s="84" t="s">
        <v>181</v>
      </c>
      <c r="KTR84" s="155">
        <v>43799</v>
      </c>
      <c r="KTS84" s="84" t="s">
        <v>181</v>
      </c>
      <c r="KTT84" s="155">
        <v>43799</v>
      </c>
      <c r="KTU84" s="84" t="s">
        <v>181</v>
      </c>
      <c r="KTV84" s="155">
        <v>43799</v>
      </c>
      <c r="KTW84" s="84" t="s">
        <v>181</v>
      </c>
      <c r="KTX84" s="155">
        <v>43799</v>
      </c>
      <c r="KTY84" s="84" t="s">
        <v>181</v>
      </c>
      <c r="KTZ84" s="155">
        <v>43799</v>
      </c>
      <c r="KUA84" s="84" t="s">
        <v>181</v>
      </c>
      <c r="KUB84" s="155">
        <v>43799</v>
      </c>
      <c r="KUC84" s="84" t="s">
        <v>181</v>
      </c>
      <c r="KUD84" s="155">
        <v>43799</v>
      </c>
      <c r="KUE84" s="84" t="s">
        <v>181</v>
      </c>
      <c r="KUF84" s="155">
        <v>43799</v>
      </c>
      <c r="KUG84" s="84" t="s">
        <v>181</v>
      </c>
      <c r="KUH84" s="155">
        <v>43799</v>
      </c>
      <c r="KUI84" s="84" t="s">
        <v>181</v>
      </c>
      <c r="KUJ84" s="155">
        <v>43799</v>
      </c>
      <c r="KUK84" s="84" t="s">
        <v>181</v>
      </c>
      <c r="KUL84" s="155">
        <v>43799</v>
      </c>
      <c r="KUM84" s="84" t="s">
        <v>181</v>
      </c>
      <c r="KUN84" s="155">
        <v>43799</v>
      </c>
      <c r="KUO84" s="84" t="s">
        <v>181</v>
      </c>
      <c r="KUP84" s="155">
        <v>43799</v>
      </c>
      <c r="KUQ84" s="84" t="s">
        <v>181</v>
      </c>
      <c r="KUR84" s="155">
        <v>43799</v>
      </c>
      <c r="KUS84" s="84" t="s">
        <v>181</v>
      </c>
      <c r="KUT84" s="155">
        <v>43799</v>
      </c>
      <c r="KUU84" s="84" t="s">
        <v>181</v>
      </c>
      <c r="KUV84" s="155">
        <v>43799</v>
      </c>
      <c r="KUW84" s="84" t="s">
        <v>181</v>
      </c>
      <c r="KUX84" s="155">
        <v>43799</v>
      </c>
      <c r="KUY84" s="84" t="s">
        <v>181</v>
      </c>
      <c r="KUZ84" s="155">
        <v>43799</v>
      </c>
      <c r="KVA84" s="84" t="s">
        <v>181</v>
      </c>
      <c r="KVB84" s="155">
        <v>43799</v>
      </c>
      <c r="KVC84" s="84" t="s">
        <v>181</v>
      </c>
      <c r="KVD84" s="155">
        <v>43799</v>
      </c>
      <c r="KVE84" s="84" t="s">
        <v>181</v>
      </c>
      <c r="KVF84" s="155">
        <v>43799</v>
      </c>
      <c r="KVG84" s="84" t="s">
        <v>181</v>
      </c>
      <c r="KVH84" s="155">
        <v>43799</v>
      </c>
      <c r="KVI84" s="84" t="s">
        <v>181</v>
      </c>
      <c r="KVJ84" s="155">
        <v>43799</v>
      </c>
      <c r="KVK84" s="84" t="s">
        <v>181</v>
      </c>
      <c r="KVL84" s="155">
        <v>43799</v>
      </c>
      <c r="KVM84" s="84" t="s">
        <v>181</v>
      </c>
      <c r="KVN84" s="155">
        <v>43799</v>
      </c>
      <c r="KVO84" s="84" t="s">
        <v>181</v>
      </c>
      <c r="KVP84" s="155">
        <v>43799</v>
      </c>
      <c r="KVQ84" s="84" t="s">
        <v>181</v>
      </c>
      <c r="KVR84" s="155">
        <v>43799</v>
      </c>
      <c r="KVS84" s="84" t="s">
        <v>181</v>
      </c>
      <c r="KVT84" s="155">
        <v>43799</v>
      </c>
      <c r="KVU84" s="84" t="s">
        <v>181</v>
      </c>
      <c r="KVV84" s="155">
        <v>43799</v>
      </c>
      <c r="KVW84" s="84" t="s">
        <v>181</v>
      </c>
      <c r="KVX84" s="155">
        <v>43799</v>
      </c>
      <c r="KVY84" s="84" t="s">
        <v>181</v>
      </c>
      <c r="KVZ84" s="155">
        <v>43799</v>
      </c>
      <c r="KWA84" s="84" t="s">
        <v>181</v>
      </c>
      <c r="KWB84" s="155">
        <v>43799</v>
      </c>
      <c r="KWC84" s="84" t="s">
        <v>181</v>
      </c>
      <c r="KWD84" s="155">
        <v>43799</v>
      </c>
      <c r="KWE84" s="84" t="s">
        <v>181</v>
      </c>
      <c r="KWF84" s="155">
        <v>43799</v>
      </c>
      <c r="KWG84" s="84" t="s">
        <v>181</v>
      </c>
      <c r="KWH84" s="155">
        <v>43799</v>
      </c>
      <c r="KWI84" s="84" t="s">
        <v>181</v>
      </c>
      <c r="KWJ84" s="155">
        <v>43799</v>
      </c>
      <c r="KWK84" s="84" t="s">
        <v>181</v>
      </c>
      <c r="KWL84" s="155">
        <v>43799</v>
      </c>
      <c r="KWM84" s="84" t="s">
        <v>181</v>
      </c>
      <c r="KWN84" s="155">
        <v>43799</v>
      </c>
      <c r="KWO84" s="84" t="s">
        <v>181</v>
      </c>
      <c r="KWP84" s="155">
        <v>43799</v>
      </c>
      <c r="KWQ84" s="84" t="s">
        <v>181</v>
      </c>
      <c r="KWR84" s="155">
        <v>43799</v>
      </c>
      <c r="KWS84" s="84" t="s">
        <v>181</v>
      </c>
      <c r="KWT84" s="155">
        <v>43799</v>
      </c>
      <c r="KWU84" s="84" t="s">
        <v>181</v>
      </c>
      <c r="KWV84" s="155">
        <v>43799</v>
      </c>
      <c r="KWW84" s="84" t="s">
        <v>181</v>
      </c>
      <c r="KWX84" s="155">
        <v>43799</v>
      </c>
      <c r="KWY84" s="84" t="s">
        <v>181</v>
      </c>
      <c r="KWZ84" s="155">
        <v>43799</v>
      </c>
      <c r="KXA84" s="84" t="s">
        <v>181</v>
      </c>
      <c r="KXB84" s="155">
        <v>43799</v>
      </c>
      <c r="KXC84" s="84" t="s">
        <v>181</v>
      </c>
      <c r="KXD84" s="155">
        <v>43799</v>
      </c>
      <c r="KXE84" s="84" t="s">
        <v>181</v>
      </c>
      <c r="KXF84" s="155">
        <v>43799</v>
      </c>
      <c r="KXG84" s="84" t="s">
        <v>181</v>
      </c>
      <c r="KXH84" s="155">
        <v>43799</v>
      </c>
      <c r="KXI84" s="84" t="s">
        <v>181</v>
      </c>
      <c r="KXJ84" s="155">
        <v>43799</v>
      </c>
      <c r="KXK84" s="84" t="s">
        <v>181</v>
      </c>
      <c r="KXL84" s="155">
        <v>43799</v>
      </c>
      <c r="KXM84" s="84" t="s">
        <v>181</v>
      </c>
      <c r="KXN84" s="155">
        <v>43799</v>
      </c>
      <c r="KXO84" s="84" t="s">
        <v>181</v>
      </c>
      <c r="KXP84" s="155">
        <v>43799</v>
      </c>
      <c r="KXQ84" s="84" t="s">
        <v>181</v>
      </c>
      <c r="KXR84" s="155">
        <v>43799</v>
      </c>
      <c r="KXS84" s="84" t="s">
        <v>181</v>
      </c>
      <c r="KXT84" s="155">
        <v>43799</v>
      </c>
      <c r="KXU84" s="84" t="s">
        <v>181</v>
      </c>
      <c r="KXV84" s="155">
        <v>43799</v>
      </c>
      <c r="KXW84" s="84" t="s">
        <v>181</v>
      </c>
      <c r="KXX84" s="155">
        <v>43799</v>
      </c>
      <c r="KXY84" s="84" t="s">
        <v>181</v>
      </c>
      <c r="KXZ84" s="155">
        <v>43799</v>
      </c>
      <c r="KYA84" s="84" t="s">
        <v>181</v>
      </c>
      <c r="KYB84" s="155">
        <v>43799</v>
      </c>
      <c r="KYC84" s="84" t="s">
        <v>181</v>
      </c>
      <c r="KYD84" s="155">
        <v>43799</v>
      </c>
      <c r="KYE84" s="84" t="s">
        <v>181</v>
      </c>
      <c r="KYF84" s="155">
        <v>43799</v>
      </c>
      <c r="KYG84" s="84" t="s">
        <v>181</v>
      </c>
      <c r="KYH84" s="155">
        <v>43799</v>
      </c>
      <c r="KYI84" s="84" t="s">
        <v>181</v>
      </c>
      <c r="KYJ84" s="155">
        <v>43799</v>
      </c>
      <c r="KYK84" s="84" t="s">
        <v>181</v>
      </c>
      <c r="KYL84" s="155">
        <v>43799</v>
      </c>
      <c r="KYM84" s="84" t="s">
        <v>181</v>
      </c>
      <c r="KYN84" s="155">
        <v>43799</v>
      </c>
      <c r="KYO84" s="84" t="s">
        <v>181</v>
      </c>
      <c r="KYP84" s="155">
        <v>43799</v>
      </c>
      <c r="KYQ84" s="84" t="s">
        <v>181</v>
      </c>
      <c r="KYR84" s="155">
        <v>43799</v>
      </c>
      <c r="KYS84" s="84" t="s">
        <v>181</v>
      </c>
      <c r="KYT84" s="155">
        <v>43799</v>
      </c>
      <c r="KYU84" s="84" t="s">
        <v>181</v>
      </c>
      <c r="KYV84" s="155">
        <v>43799</v>
      </c>
      <c r="KYW84" s="84" t="s">
        <v>181</v>
      </c>
      <c r="KYX84" s="155">
        <v>43799</v>
      </c>
      <c r="KYY84" s="84" t="s">
        <v>181</v>
      </c>
      <c r="KYZ84" s="155">
        <v>43799</v>
      </c>
      <c r="KZA84" s="84" t="s">
        <v>181</v>
      </c>
      <c r="KZB84" s="155">
        <v>43799</v>
      </c>
      <c r="KZC84" s="84" t="s">
        <v>181</v>
      </c>
      <c r="KZD84" s="155">
        <v>43799</v>
      </c>
      <c r="KZE84" s="84" t="s">
        <v>181</v>
      </c>
      <c r="KZF84" s="155">
        <v>43799</v>
      </c>
      <c r="KZG84" s="84" t="s">
        <v>181</v>
      </c>
      <c r="KZH84" s="155">
        <v>43799</v>
      </c>
      <c r="KZI84" s="84" t="s">
        <v>181</v>
      </c>
      <c r="KZJ84" s="155">
        <v>43799</v>
      </c>
      <c r="KZK84" s="84" t="s">
        <v>181</v>
      </c>
      <c r="KZL84" s="155">
        <v>43799</v>
      </c>
      <c r="KZM84" s="84" t="s">
        <v>181</v>
      </c>
      <c r="KZN84" s="155">
        <v>43799</v>
      </c>
      <c r="KZO84" s="84" t="s">
        <v>181</v>
      </c>
      <c r="KZP84" s="155">
        <v>43799</v>
      </c>
      <c r="KZQ84" s="84" t="s">
        <v>181</v>
      </c>
      <c r="KZR84" s="155">
        <v>43799</v>
      </c>
      <c r="KZS84" s="84" t="s">
        <v>181</v>
      </c>
      <c r="KZT84" s="155">
        <v>43799</v>
      </c>
      <c r="KZU84" s="84" t="s">
        <v>181</v>
      </c>
      <c r="KZV84" s="155">
        <v>43799</v>
      </c>
      <c r="KZW84" s="84" t="s">
        <v>181</v>
      </c>
      <c r="KZX84" s="155">
        <v>43799</v>
      </c>
      <c r="KZY84" s="84" t="s">
        <v>181</v>
      </c>
      <c r="KZZ84" s="155">
        <v>43799</v>
      </c>
      <c r="LAA84" s="84" t="s">
        <v>181</v>
      </c>
      <c r="LAB84" s="155">
        <v>43799</v>
      </c>
      <c r="LAC84" s="84" t="s">
        <v>181</v>
      </c>
      <c r="LAD84" s="155">
        <v>43799</v>
      </c>
      <c r="LAE84" s="84" t="s">
        <v>181</v>
      </c>
      <c r="LAF84" s="155">
        <v>43799</v>
      </c>
      <c r="LAG84" s="84" t="s">
        <v>181</v>
      </c>
      <c r="LAH84" s="155">
        <v>43799</v>
      </c>
      <c r="LAI84" s="84" t="s">
        <v>181</v>
      </c>
      <c r="LAJ84" s="155">
        <v>43799</v>
      </c>
      <c r="LAK84" s="84" t="s">
        <v>181</v>
      </c>
      <c r="LAL84" s="155">
        <v>43799</v>
      </c>
      <c r="LAM84" s="84" t="s">
        <v>181</v>
      </c>
      <c r="LAN84" s="155">
        <v>43799</v>
      </c>
      <c r="LAO84" s="84" t="s">
        <v>181</v>
      </c>
      <c r="LAP84" s="155">
        <v>43799</v>
      </c>
      <c r="LAQ84" s="84" t="s">
        <v>181</v>
      </c>
      <c r="LAR84" s="155">
        <v>43799</v>
      </c>
      <c r="LAS84" s="84" t="s">
        <v>181</v>
      </c>
      <c r="LAT84" s="155">
        <v>43799</v>
      </c>
      <c r="LAU84" s="84" t="s">
        <v>181</v>
      </c>
      <c r="LAV84" s="155">
        <v>43799</v>
      </c>
      <c r="LAW84" s="84" t="s">
        <v>181</v>
      </c>
      <c r="LAX84" s="155">
        <v>43799</v>
      </c>
      <c r="LAY84" s="84" t="s">
        <v>181</v>
      </c>
      <c r="LAZ84" s="155">
        <v>43799</v>
      </c>
      <c r="LBA84" s="84" t="s">
        <v>181</v>
      </c>
      <c r="LBB84" s="155">
        <v>43799</v>
      </c>
      <c r="LBC84" s="84" t="s">
        <v>181</v>
      </c>
      <c r="LBD84" s="155">
        <v>43799</v>
      </c>
      <c r="LBE84" s="84" t="s">
        <v>181</v>
      </c>
      <c r="LBF84" s="155">
        <v>43799</v>
      </c>
      <c r="LBG84" s="84" t="s">
        <v>181</v>
      </c>
      <c r="LBH84" s="155">
        <v>43799</v>
      </c>
      <c r="LBI84" s="84" t="s">
        <v>181</v>
      </c>
      <c r="LBJ84" s="155">
        <v>43799</v>
      </c>
      <c r="LBK84" s="84" t="s">
        <v>181</v>
      </c>
      <c r="LBL84" s="155">
        <v>43799</v>
      </c>
      <c r="LBM84" s="84" t="s">
        <v>181</v>
      </c>
      <c r="LBN84" s="155">
        <v>43799</v>
      </c>
      <c r="LBO84" s="84" t="s">
        <v>181</v>
      </c>
      <c r="LBP84" s="155">
        <v>43799</v>
      </c>
      <c r="LBQ84" s="84" t="s">
        <v>181</v>
      </c>
      <c r="LBR84" s="155">
        <v>43799</v>
      </c>
      <c r="LBS84" s="84" t="s">
        <v>181</v>
      </c>
      <c r="LBT84" s="155">
        <v>43799</v>
      </c>
      <c r="LBU84" s="84" t="s">
        <v>181</v>
      </c>
      <c r="LBV84" s="155">
        <v>43799</v>
      </c>
      <c r="LBW84" s="84" t="s">
        <v>181</v>
      </c>
      <c r="LBX84" s="155">
        <v>43799</v>
      </c>
      <c r="LBY84" s="84" t="s">
        <v>181</v>
      </c>
      <c r="LBZ84" s="155">
        <v>43799</v>
      </c>
      <c r="LCA84" s="84" t="s">
        <v>181</v>
      </c>
      <c r="LCB84" s="155">
        <v>43799</v>
      </c>
      <c r="LCC84" s="84" t="s">
        <v>181</v>
      </c>
      <c r="LCD84" s="155">
        <v>43799</v>
      </c>
      <c r="LCE84" s="84" t="s">
        <v>181</v>
      </c>
      <c r="LCF84" s="155">
        <v>43799</v>
      </c>
      <c r="LCG84" s="84" t="s">
        <v>181</v>
      </c>
      <c r="LCH84" s="155">
        <v>43799</v>
      </c>
      <c r="LCI84" s="84" t="s">
        <v>181</v>
      </c>
      <c r="LCJ84" s="155">
        <v>43799</v>
      </c>
      <c r="LCK84" s="84" t="s">
        <v>181</v>
      </c>
      <c r="LCL84" s="155">
        <v>43799</v>
      </c>
      <c r="LCM84" s="84" t="s">
        <v>181</v>
      </c>
      <c r="LCN84" s="155">
        <v>43799</v>
      </c>
      <c r="LCO84" s="84" t="s">
        <v>181</v>
      </c>
      <c r="LCP84" s="155">
        <v>43799</v>
      </c>
      <c r="LCQ84" s="84" t="s">
        <v>181</v>
      </c>
      <c r="LCR84" s="155">
        <v>43799</v>
      </c>
      <c r="LCS84" s="84" t="s">
        <v>181</v>
      </c>
      <c r="LCT84" s="155">
        <v>43799</v>
      </c>
      <c r="LCU84" s="84" t="s">
        <v>181</v>
      </c>
      <c r="LCV84" s="155">
        <v>43799</v>
      </c>
      <c r="LCW84" s="84" t="s">
        <v>181</v>
      </c>
      <c r="LCX84" s="155">
        <v>43799</v>
      </c>
      <c r="LCY84" s="84" t="s">
        <v>181</v>
      </c>
      <c r="LCZ84" s="155">
        <v>43799</v>
      </c>
      <c r="LDA84" s="84" t="s">
        <v>181</v>
      </c>
      <c r="LDB84" s="155">
        <v>43799</v>
      </c>
      <c r="LDC84" s="84" t="s">
        <v>181</v>
      </c>
      <c r="LDD84" s="155">
        <v>43799</v>
      </c>
      <c r="LDE84" s="84" t="s">
        <v>181</v>
      </c>
      <c r="LDF84" s="155">
        <v>43799</v>
      </c>
      <c r="LDG84" s="84" t="s">
        <v>181</v>
      </c>
      <c r="LDH84" s="155">
        <v>43799</v>
      </c>
      <c r="LDI84" s="84" t="s">
        <v>181</v>
      </c>
      <c r="LDJ84" s="155">
        <v>43799</v>
      </c>
      <c r="LDK84" s="84" t="s">
        <v>181</v>
      </c>
      <c r="LDL84" s="155">
        <v>43799</v>
      </c>
      <c r="LDM84" s="84" t="s">
        <v>181</v>
      </c>
      <c r="LDN84" s="155">
        <v>43799</v>
      </c>
      <c r="LDO84" s="84" t="s">
        <v>181</v>
      </c>
      <c r="LDP84" s="155">
        <v>43799</v>
      </c>
      <c r="LDQ84" s="84" t="s">
        <v>181</v>
      </c>
      <c r="LDR84" s="155">
        <v>43799</v>
      </c>
      <c r="LDS84" s="84" t="s">
        <v>181</v>
      </c>
      <c r="LDT84" s="155">
        <v>43799</v>
      </c>
      <c r="LDU84" s="84" t="s">
        <v>181</v>
      </c>
      <c r="LDV84" s="155">
        <v>43799</v>
      </c>
      <c r="LDW84" s="84" t="s">
        <v>181</v>
      </c>
      <c r="LDX84" s="155">
        <v>43799</v>
      </c>
      <c r="LDY84" s="84" t="s">
        <v>181</v>
      </c>
      <c r="LDZ84" s="155">
        <v>43799</v>
      </c>
      <c r="LEA84" s="84" t="s">
        <v>181</v>
      </c>
      <c r="LEB84" s="155">
        <v>43799</v>
      </c>
      <c r="LEC84" s="84" t="s">
        <v>181</v>
      </c>
      <c r="LED84" s="155">
        <v>43799</v>
      </c>
      <c r="LEE84" s="84" t="s">
        <v>181</v>
      </c>
      <c r="LEF84" s="155">
        <v>43799</v>
      </c>
      <c r="LEG84" s="84" t="s">
        <v>181</v>
      </c>
      <c r="LEH84" s="155">
        <v>43799</v>
      </c>
      <c r="LEI84" s="84" t="s">
        <v>181</v>
      </c>
      <c r="LEJ84" s="155">
        <v>43799</v>
      </c>
      <c r="LEK84" s="84" t="s">
        <v>181</v>
      </c>
      <c r="LEL84" s="155">
        <v>43799</v>
      </c>
      <c r="LEM84" s="84" t="s">
        <v>181</v>
      </c>
      <c r="LEN84" s="155">
        <v>43799</v>
      </c>
      <c r="LEO84" s="84" t="s">
        <v>181</v>
      </c>
      <c r="LEP84" s="155">
        <v>43799</v>
      </c>
      <c r="LEQ84" s="84" t="s">
        <v>181</v>
      </c>
      <c r="LER84" s="155">
        <v>43799</v>
      </c>
      <c r="LES84" s="84" t="s">
        <v>181</v>
      </c>
      <c r="LET84" s="155">
        <v>43799</v>
      </c>
      <c r="LEU84" s="84" t="s">
        <v>181</v>
      </c>
      <c r="LEV84" s="155">
        <v>43799</v>
      </c>
      <c r="LEW84" s="84" t="s">
        <v>181</v>
      </c>
      <c r="LEX84" s="155">
        <v>43799</v>
      </c>
      <c r="LEY84" s="84" t="s">
        <v>181</v>
      </c>
      <c r="LEZ84" s="155">
        <v>43799</v>
      </c>
      <c r="LFA84" s="84" t="s">
        <v>181</v>
      </c>
      <c r="LFB84" s="155">
        <v>43799</v>
      </c>
      <c r="LFC84" s="84" t="s">
        <v>181</v>
      </c>
      <c r="LFD84" s="155">
        <v>43799</v>
      </c>
      <c r="LFE84" s="84" t="s">
        <v>181</v>
      </c>
      <c r="LFF84" s="155">
        <v>43799</v>
      </c>
      <c r="LFG84" s="84" t="s">
        <v>181</v>
      </c>
      <c r="LFH84" s="155">
        <v>43799</v>
      </c>
      <c r="LFI84" s="84" t="s">
        <v>181</v>
      </c>
      <c r="LFJ84" s="155">
        <v>43799</v>
      </c>
      <c r="LFK84" s="84" t="s">
        <v>181</v>
      </c>
      <c r="LFL84" s="155">
        <v>43799</v>
      </c>
      <c r="LFM84" s="84" t="s">
        <v>181</v>
      </c>
      <c r="LFN84" s="155">
        <v>43799</v>
      </c>
      <c r="LFO84" s="84" t="s">
        <v>181</v>
      </c>
      <c r="LFP84" s="155">
        <v>43799</v>
      </c>
      <c r="LFQ84" s="84" t="s">
        <v>181</v>
      </c>
      <c r="LFR84" s="155">
        <v>43799</v>
      </c>
      <c r="LFS84" s="84" t="s">
        <v>181</v>
      </c>
      <c r="LFT84" s="155">
        <v>43799</v>
      </c>
      <c r="LFU84" s="84" t="s">
        <v>181</v>
      </c>
      <c r="LFV84" s="155">
        <v>43799</v>
      </c>
      <c r="LFW84" s="84" t="s">
        <v>181</v>
      </c>
      <c r="LFX84" s="155">
        <v>43799</v>
      </c>
      <c r="LFY84" s="84" t="s">
        <v>181</v>
      </c>
      <c r="LFZ84" s="155">
        <v>43799</v>
      </c>
      <c r="LGA84" s="84" t="s">
        <v>181</v>
      </c>
      <c r="LGB84" s="155">
        <v>43799</v>
      </c>
      <c r="LGC84" s="84" t="s">
        <v>181</v>
      </c>
      <c r="LGD84" s="155">
        <v>43799</v>
      </c>
      <c r="LGE84" s="84" t="s">
        <v>181</v>
      </c>
      <c r="LGF84" s="155">
        <v>43799</v>
      </c>
      <c r="LGG84" s="84" t="s">
        <v>181</v>
      </c>
      <c r="LGH84" s="155">
        <v>43799</v>
      </c>
      <c r="LGI84" s="84" t="s">
        <v>181</v>
      </c>
      <c r="LGJ84" s="155">
        <v>43799</v>
      </c>
      <c r="LGK84" s="84" t="s">
        <v>181</v>
      </c>
      <c r="LGL84" s="155">
        <v>43799</v>
      </c>
      <c r="LGM84" s="84" t="s">
        <v>181</v>
      </c>
      <c r="LGN84" s="155">
        <v>43799</v>
      </c>
      <c r="LGO84" s="84" t="s">
        <v>181</v>
      </c>
      <c r="LGP84" s="155">
        <v>43799</v>
      </c>
      <c r="LGQ84" s="84" t="s">
        <v>181</v>
      </c>
      <c r="LGR84" s="155">
        <v>43799</v>
      </c>
      <c r="LGS84" s="84" t="s">
        <v>181</v>
      </c>
      <c r="LGT84" s="155">
        <v>43799</v>
      </c>
      <c r="LGU84" s="84" t="s">
        <v>181</v>
      </c>
      <c r="LGV84" s="155">
        <v>43799</v>
      </c>
      <c r="LGW84" s="84" t="s">
        <v>181</v>
      </c>
      <c r="LGX84" s="155">
        <v>43799</v>
      </c>
      <c r="LGY84" s="84" t="s">
        <v>181</v>
      </c>
      <c r="LGZ84" s="155">
        <v>43799</v>
      </c>
      <c r="LHA84" s="84" t="s">
        <v>181</v>
      </c>
      <c r="LHB84" s="155">
        <v>43799</v>
      </c>
      <c r="LHC84" s="84" t="s">
        <v>181</v>
      </c>
      <c r="LHD84" s="155">
        <v>43799</v>
      </c>
      <c r="LHE84" s="84" t="s">
        <v>181</v>
      </c>
      <c r="LHF84" s="155">
        <v>43799</v>
      </c>
      <c r="LHG84" s="84" t="s">
        <v>181</v>
      </c>
      <c r="LHH84" s="155">
        <v>43799</v>
      </c>
      <c r="LHI84" s="84" t="s">
        <v>181</v>
      </c>
      <c r="LHJ84" s="155">
        <v>43799</v>
      </c>
      <c r="LHK84" s="84" t="s">
        <v>181</v>
      </c>
      <c r="LHL84" s="155">
        <v>43799</v>
      </c>
      <c r="LHM84" s="84" t="s">
        <v>181</v>
      </c>
      <c r="LHN84" s="155">
        <v>43799</v>
      </c>
      <c r="LHO84" s="84" t="s">
        <v>181</v>
      </c>
      <c r="LHP84" s="155">
        <v>43799</v>
      </c>
      <c r="LHQ84" s="84" t="s">
        <v>181</v>
      </c>
      <c r="LHR84" s="155">
        <v>43799</v>
      </c>
      <c r="LHS84" s="84" t="s">
        <v>181</v>
      </c>
      <c r="LHT84" s="155">
        <v>43799</v>
      </c>
      <c r="LHU84" s="84" t="s">
        <v>181</v>
      </c>
      <c r="LHV84" s="155">
        <v>43799</v>
      </c>
      <c r="LHW84" s="84" t="s">
        <v>181</v>
      </c>
      <c r="LHX84" s="155">
        <v>43799</v>
      </c>
      <c r="LHY84" s="84" t="s">
        <v>181</v>
      </c>
      <c r="LHZ84" s="155">
        <v>43799</v>
      </c>
      <c r="LIA84" s="84" t="s">
        <v>181</v>
      </c>
      <c r="LIB84" s="155">
        <v>43799</v>
      </c>
      <c r="LIC84" s="84" t="s">
        <v>181</v>
      </c>
      <c r="LID84" s="155">
        <v>43799</v>
      </c>
      <c r="LIE84" s="84" t="s">
        <v>181</v>
      </c>
      <c r="LIF84" s="155">
        <v>43799</v>
      </c>
      <c r="LIG84" s="84" t="s">
        <v>181</v>
      </c>
      <c r="LIH84" s="155">
        <v>43799</v>
      </c>
      <c r="LII84" s="84" t="s">
        <v>181</v>
      </c>
      <c r="LIJ84" s="155">
        <v>43799</v>
      </c>
      <c r="LIK84" s="84" t="s">
        <v>181</v>
      </c>
      <c r="LIL84" s="155">
        <v>43799</v>
      </c>
      <c r="LIM84" s="84" t="s">
        <v>181</v>
      </c>
      <c r="LIN84" s="155">
        <v>43799</v>
      </c>
      <c r="LIO84" s="84" t="s">
        <v>181</v>
      </c>
      <c r="LIP84" s="155">
        <v>43799</v>
      </c>
      <c r="LIQ84" s="84" t="s">
        <v>181</v>
      </c>
      <c r="LIR84" s="155">
        <v>43799</v>
      </c>
      <c r="LIS84" s="84" t="s">
        <v>181</v>
      </c>
      <c r="LIT84" s="155">
        <v>43799</v>
      </c>
      <c r="LIU84" s="84" t="s">
        <v>181</v>
      </c>
      <c r="LIV84" s="155">
        <v>43799</v>
      </c>
      <c r="LIW84" s="84" t="s">
        <v>181</v>
      </c>
      <c r="LIX84" s="155">
        <v>43799</v>
      </c>
      <c r="LIY84" s="84" t="s">
        <v>181</v>
      </c>
      <c r="LIZ84" s="155">
        <v>43799</v>
      </c>
      <c r="LJA84" s="84" t="s">
        <v>181</v>
      </c>
      <c r="LJB84" s="155">
        <v>43799</v>
      </c>
      <c r="LJC84" s="84" t="s">
        <v>181</v>
      </c>
      <c r="LJD84" s="155">
        <v>43799</v>
      </c>
      <c r="LJE84" s="84" t="s">
        <v>181</v>
      </c>
      <c r="LJF84" s="155">
        <v>43799</v>
      </c>
      <c r="LJG84" s="84" t="s">
        <v>181</v>
      </c>
      <c r="LJH84" s="155">
        <v>43799</v>
      </c>
      <c r="LJI84" s="84" t="s">
        <v>181</v>
      </c>
      <c r="LJJ84" s="155">
        <v>43799</v>
      </c>
      <c r="LJK84" s="84" t="s">
        <v>181</v>
      </c>
      <c r="LJL84" s="155">
        <v>43799</v>
      </c>
      <c r="LJM84" s="84" t="s">
        <v>181</v>
      </c>
      <c r="LJN84" s="155">
        <v>43799</v>
      </c>
      <c r="LJO84" s="84" t="s">
        <v>181</v>
      </c>
      <c r="LJP84" s="155">
        <v>43799</v>
      </c>
      <c r="LJQ84" s="84" t="s">
        <v>181</v>
      </c>
      <c r="LJR84" s="155">
        <v>43799</v>
      </c>
      <c r="LJS84" s="84" t="s">
        <v>181</v>
      </c>
      <c r="LJT84" s="155">
        <v>43799</v>
      </c>
      <c r="LJU84" s="84" t="s">
        <v>181</v>
      </c>
      <c r="LJV84" s="155">
        <v>43799</v>
      </c>
      <c r="LJW84" s="84" t="s">
        <v>181</v>
      </c>
      <c r="LJX84" s="155">
        <v>43799</v>
      </c>
      <c r="LJY84" s="84" t="s">
        <v>181</v>
      </c>
      <c r="LJZ84" s="155">
        <v>43799</v>
      </c>
      <c r="LKA84" s="84" t="s">
        <v>181</v>
      </c>
      <c r="LKB84" s="155">
        <v>43799</v>
      </c>
      <c r="LKC84" s="84" t="s">
        <v>181</v>
      </c>
      <c r="LKD84" s="155">
        <v>43799</v>
      </c>
      <c r="LKE84" s="84" t="s">
        <v>181</v>
      </c>
      <c r="LKF84" s="155">
        <v>43799</v>
      </c>
      <c r="LKG84" s="84" t="s">
        <v>181</v>
      </c>
      <c r="LKH84" s="155">
        <v>43799</v>
      </c>
      <c r="LKI84" s="84" t="s">
        <v>181</v>
      </c>
      <c r="LKJ84" s="155">
        <v>43799</v>
      </c>
      <c r="LKK84" s="84" t="s">
        <v>181</v>
      </c>
      <c r="LKL84" s="155">
        <v>43799</v>
      </c>
      <c r="LKM84" s="84" t="s">
        <v>181</v>
      </c>
      <c r="LKN84" s="155">
        <v>43799</v>
      </c>
      <c r="LKO84" s="84" t="s">
        <v>181</v>
      </c>
      <c r="LKP84" s="155">
        <v>43799</v>
      </c>
      <c r="LKQ84" s="84" t="s">
        <v>181</v>
      </c>
      <c r="LKR84" s="155">
        <v>43799</v>
      </c>
      <c r="LKS84" s="84" t="s">
        <v>181</v>
      </c>
      <c r="LKT84" s="155">
        <v>43799</v>
      </c>
      <c r="LKU84" s="84" t="s">
        <v>181</v>
      </c>
      <c r="LKV84" s="155">
        <v>43799</v>
      </c>
      <c r="LKW84" s="84" t="s">
        <v>181</v>
      </c>
      <c r="LKX84" s="155">
        <v>43799</v>
      </c>
      <c r="LKY84" s="84" t="s">
        <v>181</v>
      </c>
      <c r="LKZ84" s="155">
        <v>43799</v>
      </c>
      <c r="LLA84" s="84" t="s">
        <v>181</v>
      </c>
      <c r="LLB84" s="155">
        <v>43799</v>
      </c>
      <c r="LLC84" s="84" t="s">
        <v>181</v>
      </c>
      <c r="LLD84" s="155">
        <v>43799</v>
      </c>
      <c r="LLE84" s="84" t="s">
        <v>181</v>
      </c>
      <c r="LLF84" s="155">
        <v>43799</v>
      </c>
      <c r="LLG84" s="84" t="s">
        <v>181</v>
      </c>
      <c r="LLH84" s="155">
        <v>43799</v>
      </c>
      <c r="LLI84" s="84" t="s">
        <v>181</v>
      </c>
      <c r="LLJ84" s="155">
        <v>43799</v>
      </c>
      <c r="LLK84" s="84" t="s">
        <v>181</v>
      </c>
      <c r="LLL84" s="155">
        <v>43799</v>
      </c>
      <c r="LLM84" s="84" t="s">
        <v>181</v>
      </c>
      <c r="LLN84" s="155">
        <v>43799</v>
      </c>
      <c r="LLO84" s="84" t="s">
        <v>181</v>
      </c>
      <c r="LLP84" s="155">
        <v>43799</v>
      </c>
      <c r="LLQ84" s="84" t="s">
        <v>181</v>
      </c>
      <c r="LLR84" s="155">
        <v>43799</v>
      </c>
      <c r="LLS84" s="84" t="s">
        <v>181</v>
      </c>
      <c r="LLT84" s="155">
        <v>43799</v>
      </c>
      <c r="LLU84" s="84" t="s">
        <v>181</v>
      </c>
      <c r="LLV84" s="155">
        <v>43799</v>
      </c>
      <c r="LLW84" s="84" t="s">
        <v>181</v>
      </c>
      <c r="LLX84" s="155">
        <v>43799</v>
      </c>
      <c r="LLY84" s="84" t="s">
        <v>181</v>
      </c>
      <c r="LLZ84" s="155">
        <v>43799</v>
      </c>
      <c r="LMA84" s="84" t="s">
        <v>181</v>
      </c>
      <c r="LMB84" s="155">
        <v>43799</v>
      </c>
      <c r="LMC84" s="84" t="s">
        <v>181</v>
      </c>
      <c r="LMD84" s="155">
        <v>43799</v>
      </c>
      <c r="LME84" s="84" t="s">
        <v>181</v>
      </c>
      <c r="LMF84" s="155">
        <v>43799</v>
      </c>
      <c r="LMG84" s="84" t="s">
        <v>181</v>
      </c>
      <c r="LMH84" s="155">
        <v>43799</v>
      </c>
      <c r="LMI84" s="84" t="s">
        <v>181</v>
      </c>
      <c r="LMJ84" s="155">
        <v>43799</v>
      </c>
      <c r="LMK84" s="84" t="s">
        <v>181</v>
      </c>
      <c r="LML84" s="155">
        <v>43799</v>
      </c>
      <c r="LMM84" s="84" t="s">
        <v>181</v>
      </c>
      <c r="LMN84" s="155">
        <v>43799</v>
      </c>
      <c r="LMO84" s="84" t="s">
        <v>181</v>
      </c>
      <c r="LMP84" s="155">
        <v>43799</v>
      </c>
      <c r="LMQ84" s="84" t="s">
        <v>181</v>
      </c>
      <c r="LMR84" s="155">
        <v>43799</v>
      </c>
      <c r="LMS84" s="84" t="s">
        <v>181</v>
      </c>
      <c r="LMT84" s="155">
        <v>43799</v>
      </c>
      <c r="LMU84" s="84" t="s">
        <v>181</v>
      </c>
      <c r="LMV84" s="155">
        <v>43799</v>
      </c>
      <c r="LMW84" s="84" t="s">
        <v>181</v>
      </c>
      <c r="LMX84" s="155">
        <v>43799</v>
      </c>
      <c r="LMY84" s="84" t="s">
        <v>181</v>
      </c>
      <c r="LMZ84" s="155">
        <v>43799</v>
      </c>
      <c r="LNA84" s="84" t="s">
        <v>181</v>
      </c>
      <c r="LNB84" s="155">
        <v>43799</v>
      </c>
      <c r="LNC84" s="84" t="s">
        <v>181</v>
      </c>
      <c r="LND84" s="155">
        <v>43799</v>
      </c>
      <c r="LNE84" s="84" t="s">
        <v>181</v>
      </c>
      <c r="LNF84" s="155">
        <v>43799</v>
      </c>
      <c r="LNG84" s="84" t="s">
        <v>181</v>
      </c>
      <c r="LNH84" s="155">
        <v>43799</v>
      </c>
      <c r="LNI84" s="84" t="s">
        <v>181</v>
      </c>
      <c r="LNJ84" s="155">
        <v>43799</v>
      </c>
      <c r="LNK84" s="84" t="s">
        <v>181</v>
      </c>
      <c r="LNL84" s="155">
        <v>43799</v>
      </c>
      <c r="LNM84" s="84" t="s">
        <v>181</v>
      </c>
      <c r="LNN84" s="155">
        <v>43799</v>
      </c>
      <c r="LNO84" s="84" t="s">
        <v>181</v>
      </c>
      <c r="LNP84" s="155">
        <v>43799</v>
      </c>
      <c r="LNQ84" s="84" t="s">
        <v>181</v>
      </c>
      <c r="LNR84" s="155">
        <v>43799</v>
      </c>
      <c r="LNS84" s="84" t="s">
        <v>181</v>
      </c>
      <c r="LNT84" s="155">
        <v>43799</v>
      </c>
      <c r="LNU84" s="84" t="s">
        <v>181</v>
      </c>
      <c r="LNV84" s="155">
        <v>43799</v>
      </c>
      <c r="LNW84" s="84" t="s">
        <v>181</v>
      </c>
      <c r="LNX84" s="155">
        <v>43799</v>
      </c>
      <c r="LNY84" s="84" t="s">
        <v>181</v>
      </c>
      <c r="LNZ84" s="155">
        <v>43799</v>
      </c>
      <c r="LOA84" s="84" t="s">
        <v>181</v>
      </c>
      <c r="LOB84" s="155">
        <v>43799</v>
      </c>
      <c r="LOC84" s="84" t="s">
        <v>181</v>
      </c>
      <c r="LOD84" s="155">
        <v>43799</v>
      </c>
      <c r="LOE84" s="84" t="s">
        <v>181</v>
      </c>
      <c r="LOF84" s="155">
        <v>43799</v>
      </c>
      <c r="LOG84" s="84" t="s">
        <v>181</v>
      </c>
      <c r="LOH84" s="155">
        <v>43799</v>
      </c>
      <c r="LOI84" s="84" t="s">
        <v>181</v>
      </c>
      <c r="LOJ84" s="155">
        <v>43799</v>
      </c>
      <c r="LOK84" s="84" t="s">
        <v>181</v>
      </c>
      <c r="LOL84" s="155">
        <v>43799</v>
      </c>
      <c r="LOM84" s="84" t="s">
        <v>181</v>
      </c>
      <c r="LON84" s="155">
        <v>43799</v>
      </c>
      <c r="LOO84" s="84" t="s">
        <v>181</v>
      </c>
      <c r="LOP84" s="155">
        <v>43799</v>
      </c>
      <c r="LOQ84" s="84" t="s">
        <v>181</v>
      </c>
      <c r="LOR84" s="155">
        <v>43799</v>
      </c>
      <c r="LOS84" s="84" t="s">
        <v>181</v>
      </c>
      <c r="LOT84" s="155">
        <v>43799</v>
      </c>
      <c r="LOU84" s="84" t="s">
        <v>181</v>
      </c>
      <c r="LOV84" s="155">
        <v>43799</v>
      </c>
      <c r="LOW84" s="84" t="s">
        <v>181</v>
      </c>
      <c r="LOX84" s="155">
        <v>43799</v>
      </c>
      <c r="LOY84" s="84" t="s">
        <v>181</v>
      </c>
      <c r="LOZ84" s="155">
        <v>43799</v>
      </c>
      <c r="LPA84" s="84" t="s">
        <v>181</v>
      </c>
      <c r="LPB84" s="155">
        <v>43799</v>
      </c>
      <c r="LPC84" s="84" t="s">
        <v>181</v>
      </c>
      <c r="LPD84" s="155">
        <v>43799</v>
      </c>
      <c r="LPE84" s="84" t="s">
        <v>181</v>
      </c>
      <c r="LPF84" s="155">
        <v>43799</v>
      </c>
      <c r="LPG84" s="84" t="s">
        <v>181</v>
      </c>
      <c r="LPH84" s="155">
        <v>43799</v>
      </c>
      <c r="LPI84" s="84" t="s">
        <v>181</v>
      </c>
      <c r="LPJ84" s="155">
        <v>43799</v>
      </c>
      <c r="LPK84" s="84" t="s">
        <v>181</v>
      </c>
      <c r="LPL84" s="155">
        <v>43799</v>
      </c>
      <c r="LPM84" s="84" t="s">
        <v>181</v>
      </c>
      <c r="LPN84" s="155">
        <v>43799</v>
      </c>
      <c r="LPO84" s="84" t="s">
        <v>181</v>
      </c>
      <c r="LPP84" s="155">
        <v>43799</v>
      </c>
      <c r="LPQ84" s="84" t="s">
        <v>181</v>
      </c>
      <c r="LPR84" s="155">
        <v>43799</v>
      </c>
      <c r="LPS84" s="84" t="s">
        <v>181</v>
      </c>
      <c r="LPT84" s="155">
        <v>43799</v>
      </c>
      <c r="LPU84" s="84" t="s">
        <v>181</v>
      </c>
      <c r="LPV84" s="155">
        <v>43799</v>
      </c>
      <c r="LPW84" s="84" t="s">
        <v>181</v>
      </c>
      <c r="LPX84" s="155">
        <v>43799</v>
      </c>
      <c r="LPY84" s="84" t="s">
        <v>181</v>
      </c>
      <c r="LPZ84" s="155">
        <v>43799</v>
      </c>
      <c r="LQA84" s="84" t="s">
        <v>181</v>
      </c>
      <c r="LQB84" s="155">
        <v>43799</v>
      </c>
      <c r="LQC84" s="84" t="s">
        <v>181</v>
      </c>
      <c r="LQD84" s="155">
        <v>43799</v>
      </c>
      <c r="LQE84" s="84" t="s">
        <v>181</v>
      </c>
      <c r="LQF84" s="155">
        <v>43799</v>
      </c>
      <c r="LQG84" s="84" t="s">
        <v>181</v>
      </c>
      <c r="LQH84" s="155">
        <v>43799</v>
      </c>
      <c r="LQI84" s="84" t="s">
        <v>181</v>
      </c>
      <c r="LQJ84" s="155">
        <v>43799</v>
      </c>
      <c r="LQK84" s="84" t="s">
        <v>181</v>
      </c>
      <c r="LQL84" s="155">
        <v>43799</v>
      </c>
      <c r="LQM84" s="84" t="s">
        <v>181</v>
      </c>
      <c r="LQN84" s="155">
        <v>43799</v>
      </c>
      <c r="LQO84" s="84" t="s">
        <v>181</v>
      </c>
      <c r="LQP84" s="155">
        <v>43799</v>
      </c>
      <c r="LQQ84" s="84" t="s">
        <v>181</v>
      </c>
      <c r="LQR84" s="155">
        <v>43799</v>
      </c>
      <c r="LQS84" s="84" t="s">
        <v>181</v>
      </c>
      <c r="LQT84" s="155">
        <v>43799</v>
      </c>
      <c r="LQU84" s="84" t="s">
        <v>181</v>
      </c>
      <c r="LQV84" s="155">
        <v>43799</v>
      </c>
      <c r="LQW84" s="84" t="s">
        <v>181</v>
      </c>
      <c r="LQX84" s="155">
        <v>43799</v>
      </c>
      <c r="LQY84" s="84" t="s">
        <v>181</v>
      </c>
      <c r="LQZ84" s="155">
        <v>43799</v>
      </c>
      <c r="LRA84" s="84" t="s">
        <v>181</v>
      </c>
      <c r="LRB84" s="155">
        <v>43799</v>
      </c>
      <c r="LRC84" s="84" t="s">
        <v>181</v>
      </c>
      <c r="LRD84" s="155">
        <v>43799</v>
      </c>
      <c r="LRE84" s="84" t="s">
        <v>181</v>
      </c>
      <c r="LRF84" s="155">
        <v>43799</v>
      </c>
      <c r="LRG84" s="84" t="s">
        <v>181</v>
      </c>
      <c r="LRH84" s="155">
        <v>43799</v>
      </c>
      <c r="LRI84" s="84" t="s">
        <v>181</v>
      </c>
      <c r="LRJ84" s="155">
        <v>43799</v>
      </c>
      <c r="LRK84" s="84" t="s">
        <v>181</v>
      </c>
      <c r="LRL84" s="155">
        <v>43799</v>
      </c>
      <c r="LRM84" s="84" t="s">
        <v>181</v>
      </c>
      <c r="LRN84" s="155">
        <v>43799</v>
      </c>
      <c r="LRO84" s="84" t="s">
        <v>181</v>
      </c>
      <c r="LRP84" s="155">
        <v>43799</v>
      </c>
      <c r="LRQ84" s="84" t="s">
        <v>181</v>
      </c>
      <c r="LRR84" s="155">
        <v>43799</v>
      </c>
      <c r="LRS84" s="84" t="s">
        <v>181</v>
      </c>
      <c r="LRT84" s="155">
        <v>43799</v>
      </c>
      <c r="LRU84" s="84" t="s">
        <v>181</v>
      </c>
      <c r="LRV84" s="155">
        <v>43799</v>
      </c>
      <c r="LRW84" s="84" t="s">
        <v>181</v>
      </c>
      <c r="LRX84" s="155">
        <v>43799</v>
      </c>
      <c r="LRY84" s="84" t="s">
        <v>181</v>
      </c>
      <c r="LRZ84" s="155">
        <v>43799</v>
      </c>
      <c r="LSA84" s="84" t="s">
        <v>181</v>
      </c>
      <c r="LSB84" s="155">
        <v>43799</v>
      </c>
      <c r="LSC84" s="84" t="s">
        <v>181</v>
      </c>
      <c r="LSD84" s="155">
        <v>43799</v>
      </c>
      <c r="LSE84" s="84" t="s">
        <v>181</v>
      </c>
      <c r="LSF84" s="155">
        <v>43799</v>
      </c>
      <c r="LSG84" s="84" t="s">
        <v>181</v>
      </c>
      <c r="LSH84" s="155">
        <v>43799</v>
      </c>
      <c r="LSI84" s="84" t="s">
        <v>181</v>
      </c>
      <c r="LSJ84" s="155">
        <v>43799</v>
      </c>
      <c r="LSK84" s="84" t="s">
        <v>181</v>
      </c>
      <c r="LSL84" s="155">
        <v>43799</v>
      </c>
      <c r="LSM84" s="84" t="s">
        <v>181</v>
      </c>
      <c r="LSN84" s="155">
        <v>43799</v>
      </c>
      <c r="LSO84" s="84" t="s">
        <v>181</v>
      </c>
      <c r="LSP84" s="155">
        <v>43799</v>
      </c>
      <c r="LSQ84" s="84" t="s">
        <v>181</v>
      </c>
      <c r="LSR84" s="155">
        <v>43799</v>
      </c>
      <c r="LSS84" s="84" t="s">
        <v>181</v>
      </c>
      <c r="LST84" s="155">
        <v>43799</v>
      </c>
      <c r="LSU84" s="84" t="s">
        <v>181</v>
      </c>
      <c r="LSV84" s="155">
        <v>43799</v>
      </c>
      <c r="LSW84" s="84" t="s">
        <v>181</v>
      </c>
      <c r="LSX84" s="155">
        <v>43799</v>
      </c>
      <c r="LSY84" s="84" t="s">
        <v>181</v>
      </c>
      <c r="LSZ84" s="155">
        <v>43799</v>
      </c>
      <c r="LTA84" s="84" t="s">
        <v>181</v>
      </c>
      <c r="LTB84" s="155">
        <v>43799</v>
      </c>
      <c r="LTC84" s="84" t="s">
        <v>181</v>
      </c>
      <c r="LTD84" s="155">
        <v>43799</v>
      </c>
      <c r="LTE84" s="84" t="s">
        <v>181</v>
      </c>
      <c r="LTF84" s="155">
        <v>43799</v>
      </c>
      <c r="LTG84" s="84" t="s">
        <v>181</v>
      </c>
      <c r="LTH84" s="155">
        <v>43799</v>
      </c>
      <c r="LTI84" s="84" t="s">
        <v>181</v>
      </c>
      <c r="LTJ84" s="155">
        <v>43799</v>
      </c>
      <c r="LTK84" s="84" t="s">
        <v>181</v>
      </c>
      <c r="LTL84" s="155">
        <v>43799</v>
      </c>
      <c r="LTM84" s="84" t="s">
        <v>181</v>
      </c>
      <c r="LTN84" s="155">
        <v>43799</v>
      </c>
      <c r="LTO84" s="84" t="s">
        <v>181</v>
      </c>
      <c r="LTP84" s="155">
        <v>43799</v>
      </c>
      <c r="LTQ84" s="84" t="s">
        <v>181</v>
      </c>
      <c r="LTR84" s="155">
        <v>43799</v>
      </c>
      <c r="LTS84" s="84" t="s">
        <v>181</v>
      </c>
      <c r="LTT84" s="155">
        <v>43799</v>
      </c>
      <c r="LTU84" s="84" t="s">
        <v>181</v>
      </c>
      <c r="LTV84" s="155">
        <v>43799</v>
      </c>
      <c r="LTW84" s="84" t="s">
        <v>181</v>
      </c>
      <c r="LTX84" s="155">
        <v>43799</v>
      </c>
      <c r="LTY84" s="84" t="s">
        <v>181</v>
      </c>
      <c r="LTZ84" s="155">
        <v>43799</v>
      </c>
      <c r="LUA84" s="84" t="s">
        <v>181</v>
      </c>
      <c r="LUB84" s="155">
        <v>43799</v>
      </c>
      <c r="LUC84" s="84" t="s">
        <v>181</v>
      </c>
      <c r="LUD84" s="155">
        <v>43799</v>
      </c>
      <c r="LUE84" s="84" t="s">
        <v>181</v>
      </c>
      <c r="LUF84" s="155">
        <v>43799</v>
      </c>
      <c r="LUG84" s="84" t="s">
        <v>181</v>
      </c>
      <c r="LUH84" s="155">
        <v>43799</v>
      </c>
      <c r="LUI84" s="84" t="s">
        <v>181</v>
      </c>
      <c r="LUJ84" s="155">
        <v>43799</v>
      </c>
      <c r="LUK84" s="84" t="s">
        <v>181</v>
      </c>
      <c r="LUL84" s="155">
        <v>43799</v>
      </c>
      <c r="LUM84" s="84" t="s">
        <v>181</v>
      </c>
      <c r="LUN84" s="155">
        <v>43799</v>
      </c>
      <c r="LUO84" s="84" t="s">
        <v>181</v>
      </c>
      <c r="LUP84" s="155">
        <v>43799</v>
      </c>
      <c r="LUQ84" s="84" t="s">
        <v>181</v>
      </c>
      <c r="LUR84" s="155">
        <v>43799</v>
      </c>
      <c r="LUS84" s="84" t="s">
        <v>181</v>
      </c>
      <c r="LUT84" s="155">
        <v>43799</v>
      </c>
      <c r="LUU84" s="84" t="s">
        <v>181</v>
      </c>
      <c r="LUV84" s="155">
        <v>43799</v>
      </c>
      <c r="LUW84" s="84" t="s">
        <v>181</v>
      </c>
      <c r="LUX84" s="155">
        <v>43799</v>
      </c>
      <c r="LUY84" s="84" t="s">
        <v>181</v>
      </c>
      <c r="LUZ84" s="155">
        <v>43799</v>
      </c>
      <c r="LVA84" s="84" t="s">
        <v>181</v>
      </c>
      <c r="LVB84" s="155">
        <v>43799</v>
      </c>
      <c r="LVC84" s="84" t="s">
        <v>181</v>
      </c>
      <c r="LVD84" s="155">
        <v>43799</v>
      </c>
      <c r="LVE84" s="84" t="s">
        <v>181</v>
      </c>
      <c r="LVF84" s="155">
        <v>43799</v>
      </c>
      <c r="LVG84" s="84" t="s">
        <v>181</v>
      </c>
      <c r="LVH84" s="155">
        <v>43799</v>
      </c>
      <c r="LVI84" s="84" t="s">
        <v>181</v>
      </c>
      <c r="LVJ84" s="155">
        <v>43799</v>
      </c>
      <c r="LVK84" s="84" t="s">
        <v>181</v>
      </c>
      <c r="LVL84" s="155">
        <v>43799</v>
      </c>
      <c r="LVM84" s="84" t="s">
        <v>181</v>
      </c>
      <c r="LVN84" s="155">
        <v>43799</v>
      </c>
      <c r="LVO84" s="84" t="s">
        <v>181</v>
      </c>
      <c r="LVP84" s="155">
        <v>43799</v>
      </c>
      <c r="LVQ84" s="84" t="s">
        <v>181</v>
      </c>
      <c r="LVR84" s="155">
        <v>43799</v>
      </c>
      <c r="LVS84" s="84" t="s">
        <v>181</v>
      </c>
      <c r="LVT84" s="155">
        <v>43799</v>
      </c>
      <c r="LVU84" s="84" t="s">
        <v>181</v>
      </c>
      <c r="LVV84" s="155">
        <v>43799</v>
      </c>
      <c r="LVW84" s="84" t="s">
        <v>181</v>
      </c>
      <c r="LVX84" s="155">
        <v>43799</v>
      </c>
      <c r="LVY84" s="84" t="s">
        <v>181</v>
      </c>
      <c r="LVZ84" s="155">
        <v>43799</v>
      </c>
      <c r="LWA84" s="84" t="s">
        <v>181</v>
      </c>
      <c r="LWB84" s="155">
        <v>43799</v>
      </c>
      <c r="LWC84" s="84" t="s">
        <v>181</v>
      </c>
      <c r="LWD84" s="155">
        <v>43799</v>
      </c>
      <c r="LWE84" s="84" t="s">
        <v>181</v>
      </c>
      <c r="LWF84" s="155">
        <v>43799</v>
      </c>
      <c r="LWG84" s="84" t="s">
        <v>181</v>
      </c>
      <c r="LWH84" s="155">
        <v>43799</v>
      </c>
      <c r="LWI84" s="84" t="s">
        <v>181</v>
      </c>
      <c r="LWJ84" s="155">
        <v>43799</v>
      </c>
      <c r="LWK84" s="84" t="s">
        <v>181</v>
      </c>
      <c r="LWL84" s="155">
        <v>43799</v>
      </c>
      <c r="LWM84" s="84" t="s">
        <v>181</v>
      </c>
      <c r="LWN84" s="155">
        <v>43799</v>
      </c>
      <c r="LWO84" s="84" t="s">
        <v>181</v>
      </c>
      <c r="LWP84" s="155">
        <v>43799</v>
      </c>
      <c r="LWQ84" s="84" t="s">
        <v>181</v>
      </c>
      <c r="LWR84" s="155">
        <v>43799</v>
      </c>
      <c r="LWS84" s="84" t="s">
        <v>181</v>
      </c>
      <c r="LWT84" s="155">
        <v>43799</v>
      </c>
      <c r="LWU84" s="84" t="s">
        <v>181</v>
      </c>
      <c r="LWV84" s="155">
        <v>43799</v>
      </c>
      <c r="LWW84" s="84" t="s">
        <v>181</v>
      </c>
      <c r="LWX84" s="155">
        <v>43799</v>
      </c>
      <c r="LWY84" s="84" t="s">
        <v>181</v>
      </c>
      <c r="LWZ84" s="155">
        <v>43799</v>
      </c>
      <c r="LXA84" s="84" t="s">
        <v>181</v>
      </c>
      <c r="LXB84" s="155">
        <v>43799</v>
      </c>
      <c r="LXC84" s="84" t="s">
        <v>181</v>
      </c>
      <c r="LXD84" s="155">
        <v>43799</v>
      </c>
      <c r="LXE84" s="84" t="s">
        <v>181</v>
      </c>
      <c r="LXF84" s="155">
        <v>43799</v>
      </c>
      <c r="LXG84" s="84" t="s">
        <v>181</v>
      </c>
      <c r="LXH84" s="155">
        <v>43799</v>
      </c>
      <c r="LXI84" s="84" t="s">
        <v>181</v>
      </c>
      <c r="LXJ84" s="155">
        <v>43799</v>
      </c>
      <c r="LXK84" s="84" t="s">
        <v>181</v>
      </c>
      <c r="LXL84" s="155">
        <v>43799</v>
      </c>
      <c r="LXM84" s="84" t="s">
        <v>181</v>
      </c>
      <c r="LXN84" s="155">
        <v>43799</v>
      </c>
      <c r="LXO84" s="84" t="s">
        <v>181</v>
      </c>
      <c r="LXP84" s="155">
        <v>43799</v>
      </c>
      <c r="LXQ84" s="84" t="s">
        <v>181</v>
      </c>
      <c r="LXR84" s="155">
        <v>43799</v>
      </c>
      <c r="LXS84" s="84" t="s">
        <v>181</v>
      </c>
      <c r="LXT84" s="155">
        <v>43799</v>
      </c>
      <c r="LXU84" s="84" t="s">
        <v>181</v>
      </c>
      <c r="LXV84" s="155">
        <v>43799</v>
      </c>
      <c r="LXW84" s="84" t="s">
        <v>181</v>
      </c>
      <c r="LXX84" s="155">
        <v>43799</v>
      </c>
      <c r="LXY84" s="84" t="s">
        <v>181</v>
      </c>
      <c r="LXZ84" s="155">
        <v>43799</v>
      </c>
      <c r="LYA84" s="84" t="s">
        <v>181</v>
      </c>
      <c r="LYB84" s="155">
        <v>43799</v>
      </c>
      <c r="LYC84" s="84" t="s">
        <v>181</v>
      </c>
      <c r="LYD84" s="155">
        <v>43799</v>
      </c>
      <c r="LYE84" s="84" t="s">
        <v>181</v>
      </c>
      <c r="LYF84" s="155">
        <v>43799</v>
      </c>
      <c r="LYG84" s="84" t="s">
        <v>181</v>
      </c>
      <c r="LYH84" s="155">
        <v>43799</v>
      </c>
      <c r="LYI84" s="84" t="s">
        <v>181</v>
      </c>
      <c r="LYJ84" s="155">
        <v>43799</v>
      </c>
      <c r="LYK84" s="84" t="s">
        <v>181</v>
      </c>
      <c r="LYL84" s="155">
        <v>43799</v>
      </c>
      <c r="LYM84" s="84" t="s">
        <v>181</v>
      </c>
      <c r="LYN84" s="155">
        <v>43799</v>
      </c>
      <c r="LYO84" s="84" t="s">
        <v>181</v>
      </c>
      <c r="LYP84" s="155">
        <v>43799</v>
      </c>
      <c r="LYQ84" s="84" t="s">
        <v>181</v>
      </c>
      <c r="LYR84" s="155">
        <v>43799</v>
      </c>
      <c r="LYS84" s="84" t="s">
        <v>181</v>
      </c>
      <c r="LYT84" s="155">
        <v>43799</v>
      </c>
      <c r="LYU84" s="84" t="s">
        <v>181</v>
      </c>
      <c r="LYV84" s="155">
        <v>43799</v>
      </c>
      <c r="LYW84" s="84" t="s">
        <v>181</v>
      </c>
      <c r="LYX84" s="155">
        <v>43799</v>
      </c>
      <c r="LYY84" s="84" t="s">
        <v>181</v>
      </c>
      <c r="LYZ84" s="155">
        <v>43799</v>
      </c>
      <c r="LZA84" s="84" t="s">
        <v>181</v>
      </c>
      <c r="LZB84" s="155">
        <v>43799</v>
      </c>
      <c r="LZC84" s="84" t="s">
        <v>181</v>
      </c>
      <c r="LZD84" s="155">
        <v>43799</v>
      </c>
      <c r="LZE84" s="84" t="s">
        <v>181</v>
      </c>
      <c r="LZF84" s="155">
        <v>43799</v>
      </c>
      <c r="LZG84" s="84" t="s">
        <v>181</v>
      </c>
      <c r="LZH84" s="155">
        <v>43799</v>
      </c>
      <c r="LZI84" s="84" t="s">
        <v>181</v>
      </c>
      <c r="LZJ84" s="155">
        <v>43799</v>
      </c>
      <c r="LZK84" s="84" t="s">
        <v>181</v>
      </c>
      <c r="LZL84" s="155">
        <v>43799</v>
      </c>
      <c r="LZM84" s="84" t="s">
        <v>181</v>
      </c>
      <c r="LZN84" s="155">
        <v>43799</v>
      </c>
      <c r="LZO84" s="84" t="s">
        <v>181</v>
      </c>
      <c r="LZP84" s="155">
        <v>43799</v>
      </c>
      <c r="LZQ84" s="84" t="s">
        <v>181</v>
      </c>
      <c r="LZR84" s="155">
        <v>43799</v>
      </c>
      <c r="LZS84" s="84" t="s">
        <v>181</v>
      </c>
      <c r="LZT84" s="155">
        <v>43799</v>
      </c>
      <c r="LZU84" s="84" t="s">
        <v>181</v>
      </c>
      <c r="LZV84" s="155">
        <v>43799</v>
      </c>
      <c r="LZW84" s="84" t="s">
        <v>181</v>
      </c>
      <c r="LZX84" s="155">
        <v>43799</v>
      </c>
      <c r="LZY84" s="84" t="s">
        <v>181</v>
      </c>
      <c r="LZZ84" s="155">
        <v>43799</v>
      </c>
      <c r="MAA84" s="84" t="s">
        <v>181</v>
      </c>
      <c r="MAB84" s="155">
        <v>43799</v>
      </c>
      <c r="MAC84" s="84" t="s">
        <v>181</v>
      </c>
      <c r="MAD84" s="155">
        <v>43799</v>
      </c>
      <c r="MAE84" s="84" t="s">
        <v>181</v>
      </c>
      <c r="MAF84" s="155">
        <v>43799</v>
      </c>
      <c r="MAG84" s="84" t="s">
        <v>181</v>
      </c>
      <c r="MAH84" s="155">
        <v>43799</v>
      </c>
      <c r="MAI84" s="84" t="s">
        <v>181</v>
      </c>
      <c r="MAJ84" s="155">
        <v>43799</v>
      </c>
      <c r="MAK84" s="84" t="s">
        <v>181</v>
      </c>
      <c r="MAL84" s="155">
        <v>43799</v>
      </c>
      <c r="MAM84" s="84" t="s">
        <v>181</v>
      </c>
      <c r="MAN84" s="155">
        <v>43799</v>
      </c>
      <c r="MAO84" s="84" t="s">
        <v>181</v>
      </c>
      <c r="MAP84" s="155">
        <v>43799</v>
      </c>
      <c r="MAQ84" s="84" t="s">
        <v>181</v>
      </c>
      <c r="MAR84" s="155">
        <v>43799</v>
      </c>
      <c r="MAS84" s="84" t="s">
        <v>181</v>
      </c>
      <c r="MAT84" s="155">
        <v>43799</v>
      </c>
      <c r="MAU84" s="84" t="s">
        <v>181</v>
      </c>
      <c r="MAV84" s="155">
        <v>43799</v>
      </c>
      <c r="MAW84" s="84" t="s">
        <v>181</v>
      </c>
      <c r="MAX84" s="155">
        <v>43799</v>
      </c>
      <c r="MAY84" s="84" t="s">
        <v>181</v>
      </c>
      <c r="MAZ84" s="155">
        <v>43799</v>
      </c>
      <c r="MBA84" s="84" t="s">
        <v>181</v>
      </c>
      <c r="MBB84" s="155">
        <v>43799</v>
      </c>
      <c r="MBC84" s="84" t="s">
        <v>181</v>
      </c>
      <c r="MBD84" s="155">
        <v>43799</v>
      </c>
      <c r="MBE84" s="84" t="s">
        <v>181</v>
      </c>
      <c r="MBF84" s="155">
        <v>43799</v>
      </c>
      <c r="MBG84" s="84" t="s">
        <v>181</v>
      </c>
      <c r="MBH84" s="155">
        <v>43799</v>
      </c>
      <c r="MBI84" s="84" t="s">
        <v>181</v>
      </c>
      <c r="MBJ84" s="155">
        <v>43799</v>
      </c>
      <c r="MBK84" s="84" t="s">
        <v>181</v>
      </c>
      <c r="MBL84" s="155">
        <v>43799</v>
      </c>
      <c r="MBM84" s="84" t="s">
        <v>181</v>
      </c>
      <c r="MBN84" s="155">
        <v>43799</v>
      </c>
      <c r="MBO84" s="84" t="s">
        <v>181</v>
      </c>
      <c r="MBP84" s="155">
        <v>43799</v>
      </c>
      <c r="MBQ84" s="84" t="s">
        <v>181</v>
      </c>
      <c r="MBR84" s="155">
        <v>43799</v>
      </c>
      <c r="MBS84" s="84" t="s">
        <v>181</v>
      </c>
      <c r="MBT84" s="155">
        <v>43799</v>
      </c>
      <c r="MBU84" s="84" t="s">
        <v>181</v>
      </c>
      <c r="MBV84" s="155">
        <v>43799</v>
      </c>
      <c r="MBW84" s="84" t="s">
        <v>181</v>
      </c>
      <c r="MBX84" s="155">
        <v>43799</v>
      </c>
      <c r="MBY84" s="84" t="s">
        <v>181</v>
      </c>
      <c r="MBZ84" s="155">
        <v>43799</v>
      </c>
      <c r="MCA84" s="84" t="s">
        <v>181</v>
      </c>
      <c r="MCB84" s="155">
        <v>43799</v>
      </c>
      <c r="MCC84" s="84" t="s">
        <v>181</v>
      </c>
      <c r="MCD84" s="155">
        <v>43799</v>
      </c>
      <c r="MCE84" s="84" t="s">
        <v>181</v>
      </c>
      <c r="MCF84" s="155">
        <v>43799</v>
      </c>
      <c r="MCG84" s="84" t="s">
        <v>181</v>
      </c>
      <c r="MCH84" s="155">
        <v>43799</v>
      </c>
      <c r="MCI84" s="84" t="s">
        <v>181</v>
      </c>
      <c r="MCJ84" s="155">
        <v>43799</v>
      </c>
      <c r="MCK84" s="84" t="s">
        <v>181</v>
      </c>
      <c r="MCL84" s="155">
        <v>43799</v>
      </c>
      <c r="MCM84" s="84" t="s">
        <v>181</v>
      </c>
      <c r="MCN84" s="155">
        <v>43799</v>
      </c>
      <c r="MCO84" s="84" t="s">
        <v>181</v>
      </c>
      <c r="MCP84" s="155">
        <v>43799</v>
      </c>
      <c r="MCQ84" s="84" t="s">
        <v>181</v>
      </c>
      <c r="MCR84" s="155">
        <v>43799</v>
      </c>
      <c r="MCS84" s="84" t="s">
        <v>181</v>
      </c>
      <c r="MCT84" s="155">
        <v>43799</v>
      </c>
      <c r="MCU84" s="84" t="s">
        <v>181</v>
      </c>
      <c r="MCV84" s="155">
        <v>43799</v>
      </c>
      <c r="MCW84" s="84" t="s">
        <v>181</v>
      </c>
      <c r="MCX84" s="155">
        <v>43799</v>
      </c>
      <c r="MCY84" s="84" t="s">
        <v>181</v>
      </c>
      <c r="MCZ84" s="155">
        <v>43799</v>
      </c>
      <c r="MDA84" s="84" t="s">
        <v>181</v>
      </c>
      <c r="MDB84" s="155">
        <v>43799</v>
      </c>
      <c r="MDC84" s="84" t="s">
        <v>181</v>
      </c>
      <c r="MDD84" s="155">
        <v>43799</v>
      </c>
      <c r="MDE84" s="84" t="s">
        <v>181</v>
      </c>
      <c r="MDF84" s="155">
        <v>43799</v>
      </c>
      <c r="MDG84" s="84" t="s">
        <v>181</v>
      </c>
      <c r="MDH84" s="155">
        <v>43799</v>
      </c>
      <c r="MDI84" s="84" t="s">
        <v>181</v>
      </c>
      <c r="MDJ84" s="155">
        <v>43799</v>
      </c>
      <c r="MDK84" s="84" t="s">
        <v>181</v>
      </c>
      <c r="MDL84" s="155">
        <v>43799</v>
      </c>
      <c r="MDM84" s="84" t="s">
        <v>181</v>
      </c>
      <c r="MDN84" s="155">
        <v>43799</v>
      </c>
      <c r="MDO84" s="84" t="s">
        <v>181</v>
      </c>
      <c r="MDP84" s="155">
        <v>43799</v>
      </c>
      <c r="MDQ84" s="84" t="s">
        <v>181</v>
      </c>
      <c r="MDR84" s="155">
        <v>43799</v>
      </c>
      <c r="MDS84" s="84" t="s">
        <v>181</v>
      </c>
      <c r="MDT84" s="155">
        <v>43799</v>
      </c>
      <c r="MDU84" s="84" t="s">
        <v>181</v>
      </c>
      <c r="MDV84" s="155">
        <v>43799</v>
      </c>
      <c r="MDW84" s="84" t="s">
        <v>181</v>
      </c>
      <c r="MDX84" s="155">
        <v>43799</v>
      </c>
      <c r="MDY84" s="84" t="s">
        <v>181</v>
      </c>
      <c r="MDZ84" s="155">
        <v>43799</v>
      </c>
      <c r="MEA84" s="84" t="s">
        <v>181</v>
      </c>
      <c r="MEB84" s="155">
        <v>43799</v>
      </c>
      <c r="MEC84" s="84" t="s">
        <v>181</v>
      </c>
      <c r="MED84" s="155">
        <v>43799</v>
      </c>
      <c r="MEE84" s="84" t="s">
        <v>181</v>
      </c>
      <c r="MEF84" s="155">
        <v>43799</v>
      </c>
      <c r="MEG84" s="84" t="s">
        <v>181</v>
      </c>
      <c r="MEH84" s="155">
        <v>43799</v>
      </c>
      <c r="MEI84" s="84" t="s">
        <v>181</v>
      </c>
      <c r="MEJ84" s="155">
        <v>43799</v>
      </c>
      <c r="MEK84" s="84" t="s">
        <v>181</v>
      </c>
      <c r="MEL84" s="155">
        <v>43799</v>
      </c>
      <c r="MEM84" s="84" t="s">
        <v>181</v>
      </c>
      <c r="MEN84" s="155">
        <v>43799</v>
      </c>
      <c r="MEO84" s="84" t="s">
        <v>181</v>
      </c>
      <c r="MEP84" s="155">
        <v>43799</v>
      </c>
      <c r="MEQ84" s="84" t="s">
        <v>181</v>
      </c>
      <c r="MER84" s="155">
        <v>43799</v>
      </c>
      <c r="MES84" s="84" t="s">
        <v>181</v>
      </c>
      <c r="MET84" s="155">
        <v>43799</v>
      </c>
      <c r="MEU84" s="84" t="s">
        <v>181</v>
      </c>
      <c r="MEV84" s="155">
        <v>43799</v>
      </c>
      <c r="MEW84" s="84" t="s">
        <v>181</v>
      </c>
      <c r="MEX84" s="155">
        <v>43799</v>
      </c>
      <c r="MEY84" s="84" t="s">
        <v>181</v>
      </c>
      <c r="MEZ84" s="155">
        <v>43799</v>
      </c>
      <c r="MFA84" s="84" t="s">
        <v>181</v>
      </c>
      <c r="MFB84" s="155">
        <v>43799</v>
      </c>
      <c r="MFC84" s="84" t="s">
        <v>181</v>
      </c>
      <c r="MFD84" s="155">
        <v>43799</v>
      </c>
      <c r="MFE84" s="84" t="s">
        <v>181</v>
      </c>
      <c r="MFF84" s="155">
        <v>43799</v>
      </c>
      <c r="MFG84" s="84" t="s">
        <v>181</v>
      </c>
      <c r="MFH84" s="155">
        <v>43799</v>
      </c>
      <c r="MFI84" s="84" t="s">
        <v>181</v>
      </c>
      <c r="MFJ84" s="155">
        <v>43799</v>
      </c>
      <c r="MFK84" s="84" t="s">
        <v>181</v>
      </c>
      <c r="MFL84" s="155">
        <v>43799</v>
      </c>
      <c r="MFM84" s="84" t="s">
        <v>181</v>
      </c>
      <c r="MFN84" s="155">
        <v>43799</v>
      </c>
      <c r="MFO84" s="84" t="s">
        <v>181</v>
      </c>
      <c r="MFP84" s="155">
        <v>43799</v>
      </c>
      <c r="MFQ84" s="84" t="s">
        <v>181</v>
      </c>
      <c r="MFR84" s="155">
        <v>43799</v>
      </c>
      <c r="MFS84" s="84" t="s">
        <v>181</v>
      </c>
      <c r="MFT84" s="155">
        <v>43799</v>
      </c>
      <c r="MFU84" s="84" t="s">
        <v>181</v>
      </c>
      <c r="MFV84" s="155">
        <v>43799</v>
      </c>
      <c r="MFW84" s="84" t="s">
        <v>181</v>
      </c>
      <c r="MFX84" s="155">
        <v>43799</v>
      </c>
      <c r="MFY84" s="84" t="s">
        <v>181</v>
      </c>
      <c r="MFZ84" s="155">
        <v>43799</v>
      </c>
      <c r="MGA84" s="84" t="s">
        <v>181</v>
      </c>
      <c r="MGB84" s="155">
        <v>43799</v>
      </c>
      <c r="MGC84" s="84" t="s">
        <v>181</v>
      </c>
      <c r="MGD84" s="155">
        <v>43799</v>
      </c>
      <c r="MGE84" s="84" t="s">
        <v>181</v>
      </c>
      <c r="MGF84" s="155">
        <v>43799</v>
      </c>
      <c r="MGG84" s="84" t="s">
        <v>181</v>
      </c>
      <c r="MGH84" s="155">
        <v>43799</v>
      </c>
      <c r="MGI84" s="84" t="s">
        <v>181</v>
      </c>
      <c r="MGJ84" s="155">
        <v>43799</v>
      </c>
      <c r="MGK84" s="84" t="s">
        <v>181</v>
      </c>
      <c r="MGL84" s="155">
        <v>43799</v>
      </c>
      <c r="MGM84" s="84" t="s">
        <v>181</v>
      </c>
      <c r="MGN84" s="155">
        <v>43799</v>
      </c>
      <c r="MGO84" s="84" t="s">
        <v>181</v>
      </c>
      <c r="MGP84" s="155">
        <v>43799</v>
      </c>
      <c r="MGQ84" s="84" t="s">
        <v>181</v>
      </c>
      <c r="MGR84" s="155">
        <v>43799</v>
      </c>
      <c r="MGS84" s="84" t="s">
        <v>181</v>
      </c>
      <c r="MGT84" s="155">
        <v>43799</v>
      </c>
      <c r="MGU84" s="84" t="s">
        <v>181</v>
      </c>
      <c r="MGV84" s="155">
        <v>43799</v>
      </c>
      <c r="MGW84" s="84" t="s">
        <v>181</v>
      </c>
      <c r="MGX84" s="155">
        <v>43799</v>
      </c>
      <c r="MGY84" s="84" t="s">
        <v>181</v>
      </c>
      <c r="MGZ84" s="155">
        <v>43799</v>
      </c>
      <c r="MHA84" s="84" t="s">
        <v>181</v>
      </c>
      <c r="MHB84" s="155">
        <v>43799</v>
      </c>
      <c r="MHC84" s="84" t="s">
        <v>181</v>
      </c>
      <c r="MHD84" s="155">
        <v>43799</v>
      </c>
      <c r="MHE84" s="84" t="s">
        <v>181</v>
      </c>
      <c r="MHF84" s="155">
        <v>43799</v>
      </c>
      <c r="MHG84" s="84" t="s">
        <v>181</v>
      </c>
      <c r="MHH84" s="155">
        <v>43799</v>
      </c>
      <c r="MHI84" s="84" t="s">
        <v>181</v>
      </c>
      <c r="MHJ84" s="155">
        <v>43799</v>
      </c>
      <c r="MHK84" s="84" t="s">
        <v>181</v>
      </c>
      <c r="MHL84" s="155">
        <v>43799</v>
      </c>
      <c r="MHM84" s="84" t="s">
        <v>181</v>
      </c>
      <c r="MHN84" s="155">
        <v>43799</v>
      </c>
      <c r="MHO84" s="84" t="s">
        <v>181</v>
      </c>
      <c r="MHP84" s="155">
        <v>43799</v>
      </c>
      <c r="MHQ84" s="84" t="s">
        <v>181</v>
      </c>
      <c r="MHR84" s="155">
        <v>43799</v>
      </c>
      <c r="MHS84" s="84" t="s">
        <v>181</v>
      </c>
      <c r="MHT84" s="155">
        <v>43799</v>
      </c>
      <c r="MHU84" s="84" t="s">
        <v>181</v>
      </c>
      <c r="MHV84" s="155">
        <v>43799</v>
      </c>
      <c r="MHW84" s="84" t="s">
        <v>181</v>
      </c>
      <c r="MHX84" s="155">
        <v>43799</v>
      </c>
      <c r="MHY84" s="84" t="s">
        <v>181</v>
      </c>
      <c r="MHZ84" s="155">
        <v>43799</v>
      </c>
      <c r="MIA84" s="84" t="s">
        <v>181</v>
      </c>
      <c r="MIB84" s="155">
        <v>43799</v>
      </c>
      <c r="MIC84" s="84" t="s">
        <v>181</v>
      </c>
      <c r="MID84" s="155">
        <v>43799</v>
      </c>
      <c r="MIE84" s="84" t="s">
        <v>181</v>
      </c>
      <c r="MIF84" s="155">
        <v>43799</v>
      </c>
      <c r="MIG84" s="84" t="s">
        <v>181</v>
      </c>
      <c r="MIH84" s="155">
        <v>43799</v>
      </c>
      <c r="MII84" s="84" t="s">
        <v>181</v>
      </c>
      <c r="MIJ84" s="155">
        <v>43799</v>
      </c>
      <c r="MIK84" s="84" t="s">
        <v>181</v>
      </c>
      <c r="MIL84" s="155">
        <v>43799</v>
      </c>
      <c r="MIM84" s="84" t="s">
        <v>181</v>
      </c>
      <c r="MIN84" s="155">
        <v>43799</v>
      </c>
      <c r="MIO84" s="84" t="s">
        <v>181</v>
      </c>
      <c r="MIP84" s="155">
        <v>43799</v>
      </c>
      <c r="MIQ84" s="84" t="s">
        <v>181</v>
      </c>
      <c r="MIR84" s="155">
        <v>43799</v>
      </c>
      <c r="MIS84" s="84" t="s">
        <v>181</v>
      </c>
      <c r="MIT84" s="155">
        <v>43799</v>
      </c>
      <c r="MIU84" s="84" t="s">
        <v>181</v>
      </c>
      <c r="MIV84" s="155">
        <v>43799</v>
      </c>
      <c r="MIW84" s="84" t="s">
        <v>181</v>
      </c>
      <c r="MIX84" s="155">
        <v>43799</v>
      </c>
      <c r="MIY84" s="84" t="s">
        <v>181</v>
      </c>
      <c r="MIZ84" s="155">
        <v>43799</v>
      </c>
      <c r="MJA84" s="84" t="s">
        <v>181</v>
      </c>
      <c r="MJB84" s="155">
        <v>43799</v>
      </c>
      <c r="MJC84" s="84" t="s">
        <v>181</v>
      </c>
      <c r="MJD84" s="155">
        <v>43799</v>
      </c>
      <c r="MJE84" s="84" t="s">
        <v>181</v>
      </c>
      <c r="MJF84" s="155">
        <v>43799</v>
      </c>
      <c r="MJG84" s="84" t="s">
        <v>181</v>
      </c>
      <c r="MJH84" s="155">
        <v>43799</v>
      </c>
      <c r="MJI84" s="84" t="s">
        <v>181</v>
      </c>
      <c r="MJJ84" s="155">
        <v>43799</v>
      </c>
      <c r="MJK84" s="84" t="s">
        <v>181</v>
      </c>
      <c r="MJL84" s="155">
        <v>43799</v>
      </c>
      <c r="MJM84" s="84" t="s">
        <v>181</v>
      </c>
      <c r="MJN84" s="155">
        <v>43799</v>
      </c>
      <c r="MJO84" s="84" t="s">
        <v>181</v>
      </c>
      <c r="MJP84" s="155">
        <v>43799</v>
      </c>
      <c r="MJQ84" s="84" t="s">
        <v>181</v>
      </c>
      <c r="MJR84" s="155">
        <v>43799</v>
      </c>
      <c r="MJS84" s="84" t="s">
        <v>181</v>
      </c>
      <c r="MJT84" s="155">
        <v>43799</v>
      </c>
      <c r="MJU84" s="84" t="s">
        <v>181</v>
      </c>
      <c r="MJV84" s="155">
        <v>43799</v>
      </c>
      <c r="MJW84" s="84" t="s">
        <v>181</v>
      </c>
      <c r="MJX84" s="155">
        <v>43799</v>
      </c>
      <c r="MJY84" s="84" t="s">
        <v>181</v>
      </c>
      <c r="MJZ84" s="155">
        <v>43799</v>
      </c>
      <c r="MKA84" s="84" t="s">
        <v>181</v>
      </c>
      <c r="MKB84" s="155">
        <v>43799</v>
      </c>
      <c r="MKC84" s="84" t="s">
        <v>181</v>
      </c>
      <c r="MKD84" s="155">
        <v>43799</v>
      </c>
      <c r="MKE84" s="84" t="s">
        <v>181</v>
      </c>
      <c r="MKF84" s="155">
        <v>43799</v>
      </c>
      <c r="MKG84" s="84" t="s">
        <v>181</v>
      </c>
      <c r="MKH84" s="155">
        <v>43799</v>
      </c>
      <c r="MKI84" s="84" t="s">
        <v>181</v>
      </c>
      <c r="MKJ84" s="155">
        <v>43799</v>
      </c>
      <c r="MKK84" s="84" t="s">
        <v>181</v>
      </c>
      <c r="MKL84" s="155">
        <v>43799</v>
      </c>
      <c r="MKM84" s="84" t="s">
        <v>181</v>
      </c>
      <c r="MKN84" s="155">
        <v>43799</v>
      </c>
      <c r="MKO84" s="84" t="s">
        <v>181</v>
      </c>
      <c r="MKP84" s="155">
        <v>43799</v>
      </c>
      <c r="MKQ84" s="84" t="s">
        <v>181</v>
      </c>
      <c r="MKR84" s="155">
        <v>43799</v>
      </c>
      <c r="MKS84" s="84" t="s">
        <v>181</v>
      </c>
      <c r="MKT84" s="155">
        <v>43799</v>
      </c>
      <c r="MKU84" s="84" t="s">
        <v>181</v>
      </c>
      <c r="MKV84" s="155">
        <v>43799</v>
      </c>
      <c r="MKW84" s="84" t="s">
        <v>181</v>
      </c>
      <c r="MKX84" s="155">
        <v>43799</v>
      </c>
      <c r="MKY84" s="84" t="s">
        <v>181</v>
      </c>
      <c r="MKZ84" s="155">
        <v>43799</v>
      </c>
      <c r="MLA84" s="84" t="s">
        <v>181</v>
      </c>
      <c r="MLB84" s="155">
        <v>43799</v>
      </c>
      <c r="MLC84" s="84" t="s">
        <v>181</v>
      </c>
      <c r="MLD84" s="155">
        <v>43799</v>
      </c>
      <c r="MLE84" s="84" t="s">
        <v>181</v>
      </c>
      <c r="MLF84" s="155">
        <v>43799</v>
      </c>
      <c r="MLG84" s="84" t="s">
        <v>181</v>
      </c>
      <c r="MLH84" s="155">
        <v>43799</v>
      </c>
      <c r="MLI84" s="84" t="s">
        <v>181</v>
      </c>
      <c r="MLJ84" s="155">
        <v>43799</v>
      </c>
      <c r="MLK84" s="84" t="s">
        <v>181</v>
      </c>
      <c r="MLL84" s="155">
        <v>43799</v>
      </c>
      <c r="MLM84" s="84" t="s">
        <v>181</v>
      </c>
      <c r="MLN84" s="155">
        <v>43799</v>
      </c>
      <c r="MLO84" s="84" t="s">
        <v>181</v>
      </c>
      <c r="MLP84" s="155">
        <v>43799</v>
      </c>
      <c r="MLQ84" s="84" t="s">
        <v>181</v>
      </c>
      <c r="MLR84" s="155">
        <v>43799</v>
      </c>
      <c r="MLS84" s="84" t="s">
        <v>181</v>
      </c>
      <c r="MLT84" s="155">
        <v>43799</v>
      </c>
      <c r="MLU84" s="84" t="s">
        <v>181</v>
      </c>
      <c r="MLV84" s="155">
        <v>43799</v>
      </c>
      <c r="MLW84" s="84" t="s">
        <v>181</v>
      </c>
      <c r="MLX84" s="155">
        <v>43799</v>
      </c>
      <c r="MLY84" s="84" t="s">
        <v>181</v>
      </c>
      <c r="MLZ84" s="155">
        <v>43799</v>
      </c>
      <c r="MMA84" s="84" t="s">
        <v>181</v>
      </c>
      <c r="MMB84" s="155">
        <v>43799</v>
      </c>
      <c r="MMC84" s="84" t="s">
        <v>181</v>
      </c>
      <c r="MMD84" s="155">
        <v>43799</v>
      </c>
      <c r="MME84" s="84" t="s">
        <v>181</v>
      </c>
      <c r="MMF84" s="155">
        <v>43799</v>
      </c>
      <c r="MMG84" s="84" t="s">
        <v>181</v>
      </c>
      <c r="MMH84" s="155">
        <v>43799</v>
      </c>
      <c r="MMI84" s="84" t="s">
        <v>181</v>
      </c>
      <c r="MMJ84" s="155">
        <v>43799</v>
      </c>
      <c r="MMK84" s="84" t="s">
        <v>181</v>
      </c>
      <c r="MML84" s="155">
        <v>43799</v>
      </c>
      <c r="MMM84" s="84" t="s">
        <v>181</v>
      </c>
      <c r="MMN84" s="155">
        <v>43799</v>
      </c>
      <c r="MMO84" s="84" t="s">
        <v>181</v>
      </c>
      <c r="MMP84" s="155">
        <v>43799</v>
      </c>
      <c r="MMQ84" s="84" t="s">
        <v>181</v>
      </c>
      <c r="MMR84" s="155">
        <v>43799</v>
      </c>
      <c r="MMS84" s="84" t="s">
        <v>181</v>
      </c>
      <c r="MMT84" s="155">
        <v>43799</v>
      </c>
      <c r="MMU84" s="84" t="s">
        <v>181</v>
      </c>
      <c r="MMV84" s="155">
        <v>43799</v>
      </c>
      <c r="MMW84" s="84" t="s">
        <v>181</v>
      </c>
      <c r="MMX84" s="155">
        <v>43799</v>
      </c>
      <c r="MMY84" s="84" t="s">
        <v>181</v>
      </c>
      <c r="MMZ84" s="155">
        <v>43799</v>
      </c>
      <c r="MNA84" s="84" t="s">
        <v>181</v>
      </c>
      <c r="MNB84" s="155">
        <v>43799</v>
      </c>
      <c r="MNC84" s="84" t="s">
        <v>181</v>
      </c>
      <c r="MND84" s="155">
        <v>43799</v>
      </c>
      <c r="MNE84" s="84" t="s">
        <v>181</v>
      </c>
      <c r="MNF84" s="155">
        <v>43799</v>
      </c>
      <c r="MNG84" s="84" t="s">
        <v>181</v>
      </c>
      <c r="MNH84" s="155">
        <v>43799</v>
      </c>
      <c r="MNI84" s="84" t="s">
        <v>181</v>
      </c>
      <c r="MNJ84" s="155">
        <v>43799</v>
      </c>
      <c r="MNK84" s="84" t="s">
        <v>181</v>
      </c>
      <c r="MNL84" s="155">
        <v>43799</v>
      </c>
      <c r="MNM84" s="84" t="s">
        <v>181</v>
      </c>
      <c r="MNN84" s="155">
        <v>43799</v>
      </c>
      <c r="MNO84" s="84" t="s">
        <v>181</v>
      </c>
      <c r="MNP84" s="155">
        <v>43799</v>
      </c>
      <c r="MNQ84" s="84" t="s">
        <v>181</v>
      </c>
      <c r="MNR84" s="155">
        <v>43799</v>
      </c>
      <c r="MNS84" s="84" t="s">
        <v>181</v>
      </c>
      <c r="MNT84" s="155">
        <v>43799</v>
      </c>
      <c r="MNU84" s="84" t="s">
        <v>181</v>
      </c>
      <c r="MNV84" s="155">
        <v>43799</v>
      </c>
      <c r="MNW84" s="84" t="s">
        <v>181</v>
      </c>
      <c r="MNX84" s="155">
        <v>43799</v>
      </c>
      <c r="MNY84" s="84" t="s">
        <v>181</v>
      </c>
      <c r="MNZ84" s="155">
        <v>43799</v>
      </c>
      <c r="MOA84" s="84" t="s">
        <v>181</v>
      </c>
      <c r="MOB84" s="155">
        <v>43799</v>
      </c>
      <c r="MOC84" s="84" t="s">
        <v>181</v>
      </c>
      <c r="MOD84" s="155">
        <v>43799</v>
      </c>
      <c r="MOE84" s="84" t="s">
        <v>181</v>
      </c>
      <c r="MOF84" s="155">
        <v>43799</v>
      </c>
      <c r="MOG84" s="84" t="s">
        <v>181</v>
      </c>
      <c r="MOH84" s="155">
        <v>43799</v>
      </c>
      <c r="MOI84" s="84" t="s">
        <v>181</v>
      </c>
      <c r="MOJ84" s="155">
        <v>43799</v>
      </c>
      <c r="MOK84" s="84" t="s">
        <v>181</v>
      </c>
      <c r="MOL84" s="155">
        <v>43799</v>
      </c>
      <c r="MOM84" s="84" t="s">
        <v>181</v>
      </c>
      <c r="MON84" s="155">
        <v>43799</v>
      </c>
      <c r="MOO84" s="84" t="s">
        <v>181</v>
      </c>
      <c r="MOP84" s="155">
        <v>43799</v>
      </c>
      <c r="MOQ84" s="84" t="s">
        <v>181</v>
      </c>
      <c r="MOR84" s="155">
        <v>43799</v>
      </c>
      <c r="MOS84" s="84" t="s">
        <v>181</v>
      </c>
      <c r="MOT84" s="155">
        <v>43799</v>
      </c>
      <c r="MOU84" s="84" t="s">
        <v>181</v>
      </c>
      <c r="MOV84" s="155">
        <v>43799</v>
      </c>
      <c r="MOW84" s="84" t="s">
        <v>181</v>
      </c>
      <c r="MOX84" s="155">
        <v>43799</v>
      </c>
      <c r="MOY84" s="84" t="s">
        <v>181</v>
      </c>
      <c r="MOZ84" s="155">
        <v>43799</v>
      </c>
      <c r="MPA84" s="84" t="s">
        <v>181</v>
      </c>
      <c r="MPB84" s="155">
        <v>43799</v>
      </c>
      <c r="MPC84" s="84" t="s">
        <v>181</v>
      </c>
      <c r="MPD84" s="155">
        <v>43799</v>
      </c>
      <c r="MPE84" s="84" t="s">
        <v>181</v>
      </c>
      <c r="MPF84" s="155">
        <v>43799</v>
      </c>
      <c r="MPG84" s="84" t="s">
        <v>181</v>
      </c>
      <c r="MPH84" s="155">
        <v>43799</v>
      </c>
      <c r="MPI84" s="84" t="s">
        <v>181</v>
      </c>
      <c r="MPJ84" s="155">
        <v>43799</v>
      </c>
      <c r="MPK84" s="84" t="s">
        <v>181</v>
      </c>
      <c r="MPL84" s="155">
        <v>43799</v>
      </c>
      <c r="MPM84" s="84" t="s">
        <v>181</v>
      </c>
      <c r="MPN84" s="155">
        <v>43799</v>
      </c>
      <c r="MPO84" s="84" t="s">
        <v>181</v>
      </c>
      <c r="MPP84" s="155">
        <v>43799</v>
      </c>
      <c r="MPQ84" s="84" t="s">
        <v>181</v>
      </c>
      <c r="MPR84" s="155">
        <v>43799</v>
      </c>
      <c r="MPS84" s="84" t="s">
        <v>181</v>
      </c>
      <c r="MPT84" s="155">
        <v>43799</v>
      </c>
      <c r="MPU84" s="84" t="s">
        <v>181</v>
      </c>
      <c r="MPV84" s="155">
        <v>43799</v>
      </c>
      <c r="MPW84" s="84" t="s">
        <v>181</v>
      </c>
      <c r="MPX84" s="155">
        <v>43799</v>
      </c>
      <c r="MPY84" s="84" t="s">
        <v>181</v>
      </c>
      <c r="MPZ84" s="155">
        <v>43799</v>
      </c>
      <c r="MQA84" s="84" t="s">
        <v>181</v>
      </c>
      <c r="MQB84" s="155">
        <v>43799</v>
      </c>
      <c r="MQC84" s="84" t="s">
        <v>181</v>
      </c>
      <c r="MQD84" s="155">
        <v>43799</v>
      </c>
      <c r="MQE84" s="84" t="s">
        <v>181</v>
      </c>
      <c r="MQF84" s="155">
        <v>43799</v>
      </c>
      <c r="MQG84" s="84" t="s">
        <v>181</v>
      </c>
      <c r="MQH84" s="155">
        <v>43799</v>
      </c>
      <c r="MQI84" s="84" t="s">
        <v>181</v>
      </c>
      <c r="MQJ84" s="155">
        <v>43799</v>
      </c>
      <c r="MQK84" s="84" t="s">
        <v>181</v>
      </c>
      <c r="MQL84" s="155">
        <v>43799</v>
      </c>
      <c r="MQM84" s="84" t="s">
        <v>181</v>
      </c>
      <c r="MQN84" s="155">
        <v>43799</v>
      </c>
      <c r="MQO84" s="84" t="s">
        <v>181</v>
      </c>
      <c r="MQP84" s="155">
        <v>43799</v>
      </c>
      <c r="MQQ84" s="84" t="s">
        <v>181</v>
      </c>
      <c r="MQR84" s="155">
        <v>43799</v>
      </c>
      <c r="MQS84" s="84" t="s">
        <v>181</v>
      </c>
      <c r="MQT84" s="155">
        <v>43799</v>
      </c>
      <c r="MQU84" s="84" t="s">
        <v>181</v>
      </c>
      <c r="MQV84" s="155">
        <v>43799</v>
      </c>
      <c r="MQW84" s="84" t="s">
        <v>181</v>
      </c>
      <c r="MQX84" s="155">
        <v>43799</v>
      </c>
      <c r="MQY84" s="84" t="s">
        <v>181</v>
      </c>
      <c r="MQZ84" s="155">
        <v>43799</v>
      </c>
      <c r="MRA84" s="84" t="s">
        <v>181</v>
      </c>
      <c r="MRB84" s="155">
        <v>43799</v>
      </c>
      <c r="MRC84" s="84" t="s">
        <v>181</v>
      </c>
      <c r="MRD84" s="155">
        <v>43799</v>
      </c>
      <c r="MRE84" s="84" t="s">
        <v>181</v>
      </c>
      <c r="MRF84" s="155">
        <v>43799</v>
      </c>
      <c r="MRG84" s="84" t="s">
        <v>181</v>
      </c>
      <c r="MRH84" s="155">
        <v>43799</v>
      </c>
      <c r="MRI84" s="84" t="s">
        <v>181</v>
      </c>
      <c r="MRJ84" s="155">
        <v>43799</v>
      </c>
      <c r="MRK84" s="84" t="s">
        <v>181</v>
      </c>
      <c r="MRL84" s="155">
        <v>43799</v>
      </c>
      <c r="MRM84" s="84" t="s">
        <v>181</v>
      </c>
      <c r="MRN84" s="155">
        <v>43799</v>
      </c>
      <c r="MRO84" s="84" t="s">
        <v>181</v>
      </c>
      <c r="MRP84" s="155">
        <v>43799</v>
      </c>
      <c r="MRQ84" s="84" t="s">
        <v>181</v>
      </c>
      <c r="MRR84" s="155">
        <v>43799</v>
      </c>
      <c r="MRS84" s="84" t="s">
        <v>181</v>
      </c>
      <c r="MRT84" s="155">
        <v>43799</v>
      </c>
      <c r="MRU84" s="84" t="s">
        <v>181</v>
      </c>
      <c r="MRV84" s="155">
        <v>43799</v>
      </c>
      <c r="MRW84" s="84" t="s">
        <v>181</v>
      </c>
      <c r="MRX84" s="155">
        <v>43799</v>
      </c>
      <c r="MRY84" s="84" t="s">
        <v>181</v>
      </c>
      <c r="MRZ84" s="155">
        <v>43799</v>
      </c>
      <c r="MSA84" s="84" t="s">
        <v>181</v>
      </c>
      <c r="MSB84" s="155">
        <v>43799</v>
      </c>
      <c r="MSC84" s="84" t="s">
        <v>181</v>
      </c>
      <c r="MSD84" s="155">
        <v>43799</v>
      </c>
      <c r="MSE84" s="84" t="s">
        <v>181</v>
      </c>
      <c r="MSF84" s="155">
        <v>43799</v>
      </c>
      <c r="MSG84" s="84" t="s">
        <v>181</v>
      </c>
      <c r="MSH84" s="155">
        <v>43799</v>
      </c>
      <c r="MSI84" s="84" t="s">
        <v>181</v>
      </c>
      <c r="MSJ84" s="155">
        <v>43799</v>
      </c>
      <c r="MSK84" s="84" t="s">
        <v>181</v>
      </c>
      <c r="MSL84" s="155">
        <v>43799</v>
      </c>
      <c r="MSM84" s="84" t="s">
        <v>181</v>
      </c>
      <c r="MSN84" s="155">
        <v>43799</v>
      </c>
      <c r="MSO84" s="84" t="s">
        <v>181</v>
      </c>
      <c r="MSP84" s="155">
        <v>43799</v>
      </c>
      <c r="MSQ84" s="84" t="s">
        <v>181</v>
      </c>
      <c r="MSR84" s="155">
        <v>43799</v>
      </c>
      <c r="MSS84" s="84" t="s">
        <v>181</v>
      </c>
      <c r="MST84" s="155">
        <v>43799</v>
      </c>
      <c r="MSU84" s="84" t="s">
        <v>181</v>
      </c>
      <c r="MSV84" s="155">
        <v>43799</v>
      </c>
      <c r="MSW84" s="84" t="s">
        <v>181</v>
      </c>
      <c r="MSX84" s="155">
        <v>43799</v>
      </c>
      <c r="MSY84" s="84" t="s">
        <v>181</v>
      </c>
      <c r="MSZ84" s="155">
        <v>43799</v>
      </c>
      <c r="MTA84" s="84" t="s">
        <v>181</v>
      </c>
      <c r="MTB84" s="155">
        <v>43799</v>
      </c>
      <c r="MTC84" s="84" t="s">
        <v>181</v>
      </c>
      <c r="MTD84" s="155">
        <v>43799</v>
      </c>
      <c r="MTE84" s="84" t="s">
        <v>181</v>
      </c>
      <c r="MTF84" s="155">
        <v>43799</v>
      </c>
      <c r="MTG84" s="84" t="s">
        <v>181</v>
      </c>
      <c r="MTH84" s="155">
        <v>43799</v>
      </c>
      <c r="MTI84" s="84" t="s">
        <v>181</v>
      </c>
      <c r="MTJ84" s="155">
        <v>43799</v>
      </c>
      <c r="MTK84" s="84" t="s">
        <v>181</v>
      </c>
      <c r="MTL84" s="155">
        <v>43799</v>
      </c>
      <c r="MTM84" s="84" t="s">
        <v>181</v>
      </c>
      <c r="MTN84" s="155">
        <v>43799</v>
      </c>
      <c r="MTO84" s="84" t="s">
        <v>181</v>
      </c>
      <c r="MTP84" s="155">
        <v>43799</v>
      </c>
      <c r="MTQ84" s="84" t="s">
        <v>181</v>
      </c>
      <c r="MTR84" s="155">
        <v>43799</v>
      </c>
      <c r="MTS84" s="84" t="s">
        <v>181</v>
      </c>
      <c r="MTT84" s="155">
        <v>43799</v>
      </c>
      <c r="MTU84" s="84" t="s">
        <v>181</v>
      </c>
      <c r="MTV84" s="155">
        <v>43799</v>
      </c>
      <c r="MTW84" s="84" t="s">
        <v>181</v>
      </c>
      <c r="MTX84" s="155">
        <v>43799</v>
      </c>
      <c r="MTY84" s="84" t="s">
        <v>181</v>
      </c>
      <c r="MTZ84" s="155">
        <v>43799</v>
      </c>
      <c r="MUA84" s="84" t="s">
        <v>181</v>
      </c>
      <c r="MUB84" s="155">
        <v>43799</v>
      </c>
      <c r="MUC84" s="84" t="s">
        <v>181</v>
      </c>
      <c r="MUD84" s="155">
        <v>43799</v>
      </c>
      <c r="MUE84" s="84" t="s">
        <v>181</v>
      </c>
      <c r="MUF84" s="155">
        <v>43799</v>
      </c>
      <c r="MUG84" s="84" t="s">
        <v>181</v>
      </c>
      <c r="MUH84" s="155">
        <v>43799</v>
      </c>
      <c r="MUI84" s="84" t="s">
        <v>181</v>
      </c>
      <c r="MUJ84" s="155">
        <v>43799</v>
      </c>
      <c r="MUK84" s="84" t="s">
        <v>181</v>
      </c>
      <c r="MUL84" s="155">
        <v>43799</v>
      </c>
      <c r="MUM84" s="84" t="s">
        <v>181</v>
      </c>
      <c r="MUN84" s="155">
        <v>43799</v>
      </c>
      <c r="MUO84" s="84" t="s">
        <v>181</v>
      </c>
      <c r="MUP84" s="155">
        <v>43799</v>
      </c>
      <c r="MUQ84" s="84" t="s">
        <v>181</v>
      </c>
      <c r="MUR84" s="155">
        <v>43799</v>
      </c>
      <c r="MUS84" s="84" t="s">
        <v>181</v>
      </c>
      <c r="MUT84" s="155">
        <v>43799</v>
      </c>
      <c r="MUU84" s="84" t="s">
        <v>181</v>
      </c>
      <c r="MUV84" s="155">
        <v>43799</v>
      </c>
      <c r="MUW84" s="84" t="s">
        <v>181</v>
      </c>
      <c r="MUX84" s="155">
        <v>43799</v>
      </c>
      <c r="MUY84" s="84" t="s">
        <v>181</v>
      </c>
      <c r="MUZ84" s="155">
        <v>43799</v>
      </c>
      <c r="MVA84" s="84" t="s">
        <v>181</v>
      </c>
      <c r="MVB84" s="155">
        <v>43799</v>
      </c>
      <c r="MVC84" s="84" t="s">
        <v>181</v>
      </c>
      <c r="MVD84" s="155">
        <v>43799</v>
      </c>
      <c r="MVE84" s="84" t="s">
        <v>181</v>
      </c>
      <c r="MVF84" s="155">
        <v>43799</v>
      </c>
      <c r="MVG84" s="84" t="s">
        <v>181</v>
      </c>
      <c r="MVH84" s="155">
        <v>43799</v>
      </c>
      <c r="MVI84" s="84" t="s">
        <v>181</v>
      </c>
      <c r="MVJ84" s="155">
        <v>43799</v>
      </c>
      <c r="MVK84" s="84" t="s">
        <v>181</v>
      </c>
      <c r="MVL84" s="155">
        <v>43799</v>
      </c>
      <c r="MVM84" s="84" t="s">
        <v>181</v>
      </c>
      <c r="MVN84" s="155">
        <v>43799</v>
      </c>
      <c r="MVO84" s="84" t="s">
        <v>181</v>
      </c>
      <c r="MVP84" s="155">
        <v>43799</v>
      </c>
      <c r="MVQ84" s="84" t="s">
        <v>181</v>
      </c>
      <c r="MVR84" s="155">
        <v>43799</v>
      </c>
      <c r="MVS84" s="84" t="s">
        <v>181</v>
      </c>
      <c r="MVT84" s="155">
        <v>43799</v>
      </c>
      <c r="MVU84" s="84" t="s">
        <v>181</v>
      </c>
      <c r="MVV84" s="155">
        <v>43799</v>
      </c>
      <c r="MVW84" s="84" t="s">
        <v>181</v>
      </c>
      <c r="MVX84" s="155">
        <v>43799</v>
      </c>
      <c r="MVY84" s="84" t="s">
        <v>181</v>
      </c>
      <c r="MVZ84" s="155">
        <v>43799</v>
      </c>
      <c r="MWA84" s="84" t="s">
        <v>181</v>
      </c>
      <c r="MWB84" s="155">
        <v>43799</v>
      </c>
      <c r="MWC84" s="84" t="s">
        <v>181</v>
      </c>
      <c r="MWD84" s="155">
        <v>43799</v>
      </c>
      <c r="MWE84" s="84" t="s">
        <v>181</v>
      </c>
      <c r="MWF84" s="155">
        <v>43799</v>
      </c>
      <c r="MWG84" s="84" t="s">
        <v>181</v>
      </c>
      <c r="MWH84" s="155">
        <v>43799</v>
      </c>
      <c r="MWI84" s="84" t="s">
        <v>181</v>
      </c>
      <c r="MWJ84" s="155">
        <v>43799</v>
      </c>
      <c r="MWK84" s="84" t="s">
        <v>181</v>
      </c>
      <c r="MWL84" s="155">
        <v>43799</v>
      </c>
      <c r="MWM84" s="84" t="s">
        <v>181</v>
      </c>
      <c r="MWN84" s="155">
        <v>43799</v>
      </c>
      <c r="MWO84" s="84" t="s">
        <v>181</v>
      </c>
      <c r="MWP84" s="155">
        <v>43799</v>
      </c>
      <c r="MWQ84" s="84" t="s">
        <v>181</v>
      </c>
      <c r="MWR84" s="155">
        <v>43799</v>
      </c>
      <c r="MWS84" s="84" t="s">
        <v>181</v>
      </c>
      <c r="MWT84" s="155">
        <v>43799</v>
      </c>
      <c r="MWU84" s="84" t="s">
        <v>181</v>
      </c>
      <c r="MWV84" s="155">
        <v>43799</v>
      </c>
      <c r="MWW84" s="84" t="s">
        <v>181</v>
      </c>
      <c r="MWX84" s="155">
        <v>43799</v>
      </c>
      <c r="MWY84" s="84" t="s">
        <v>181</v>
      </c>
      <c r="MWZ84" s="155">
        <v>43799</v>
      </c>
      <c r="MXA84" s="84" t="s">
        <v>181</v>
      </c>
      <c r="MXB84" s="155">
        <v>43799</v>
      </c>
      <c r="MXC84" s="84" t="s">
        <v>181</v>
      </c>
      <c r="MXD84" s="155">
        <v>43799</v>
      </c>
      <c r="MXE84" s="84" t="s">
        <v>181</v>
      </c>
      <c r="MXF84" s="155">
        <v>43799</v>
      </c>
      <c r="MXG84" s="84" t="s">
        <v>181</v>
      </c>
      <c r="MXH84" s="155">
        <v>43799</v>
      </c>
      <c r="MXI84" s="84" t="s">
        <v>181</v>
      </c>
      <c r="MXJ84" s="155">
        <v>43799</v>
      </c>
      <c r="MXK84" s="84" t="s">
        <v>181</v>
      </c>
      <c r="MXL84" s="155">
        <v>43799</v>
      </c>
      <c r="MXM84" s="84" t="s">
        <v>181</v>
      </c>
      <c r="MXN84" s="155">
        <v>43799</v>
      </c>
      <c r="MXO84" s="84" t="s">
        <v>181</v>
      </c>
      <c r="MXP84" s="155">
        <v>43799</v>
      </c>
      <c r="MXQ84" s="84" t="s">
        <v>181</v>
      </c>
      <c r="MXR84" s="155">
        <v>43799</v>
      </c>
      <c r="MXS84" s="84" t="s">
        <v>181</v>
      </c>
      <c r="MXT84" s="155">
        <v>43799</v>
      </c>
      <c r="MXU84" s="84" t="s">
        <v>181</v>
      </c>
      <c r="MXV84" s="155">
        <v>43799</v>
      </c>
      <c r="MXW84" s="84" t="s">
        <v>181</v>
      </c>
      <c r="MXX84" s="155">
        <v>43799</v>
      </c>
      <c r="MXY84" s="84" t="s">
        <v>181</v>
      </c>
      <c r="MXZ84" s="155">
        <v>43799</v>
      </c>
      <c r="MYA84" s="84" t="s">
        <v>181</v>
      </c>
      <c r="MYB84" s="155">
        <v>43799</v>
      </c>
      <c r="MYC84" s="84" t="s">
        <v>181</v>
      </c>
      <c r="MYD84" s="155">
        <v>43799</v>
      </c>
      <c r="MYE84" s="84" t="s">
        <v>181</v>
      </c>
      <c r="MYF84" s="155">
        <v>43799</v>
      </c>
      <c r="MYG84" s="84" t="s">
        <v>181</v>
      </c>
      <c r="MYH84" s="155">
        <v>43799</v>
      </c>
      <c r="MYI84" s="84" t="s">
        <v>181</v>
      </c>
      <c r="MYJ84" s="155">
        <v>43799</v>
      </c>
      <c r="MYK84" s="84" t="s">
        <v>181</v>
      </c>
      <c r="MYL84" s="155">
        <v>43799</v>
      </c>
      <c r="MYM84" s="84" t="s">
        <v>181</v>
      </c>
      <c r="MYN84" s="155">
        <v>43799</v>
      </c>
      <c r="MYO84" s="84" t="s">
        <v>181</v>
      </c>
      <c r="MYP84" s="155">
        <v>43799</v>
      </c>
      <c r="MYQ84" s="84" t="s">
        <v>181</v>
      </c>
      <c r="MYR84" s="155">
        <v>43799</v>
      </c>
      <c r="MYS84" s="84" t="s">
        <v>181</v>
      </c>
      <c r="MYT84" s="155">
        <v>43799</v>
      </c>
      <c r="MYU84" s="84" t="s">
        <v>181</v>
      </c>
      <c r="MYV84" s="155">
        <v>43799</v>
      </c>
      <c r="MYW84" s="84" t="s">
        <v>181</v>
      </c>
      <c r="MYX84" s="155">
        <v>43799</v>
      </c>
      <c r="MYY84" s="84" t="s">
        <v>181</v>
      </c>
      <c r="MYZ84" s="155">
        <v>43799</v>
      </c>
      <c r="MZA84" s="84" t="s">
        <v>181</v>
      </c>
      <c r="MZB84" s="155">
        <v>43799</v>
      </c>
      <c r="MZC84" s="84" t="s">
        <v>181</v>
      </c>
      <c r="MZD84" s="155">
        <v>43799</v>
      </c>
      <c r="MZE84" s="84" t="s">
        <v>181</v>
      </c>
      <c r="MZF84" s="155">
        <v>43799</v>
      </c>
      <c r="MZG84" s="84" t="s">
        <v>181</v>
      </c>
      <c r="MZH84" s="155">
        <v>43799</v>
      </c>
      <c r="MZI84" s="84" t="s">
        <v>181</v>
      </c>
      <c r="MZJ84" s="155">
        <v>43799</v>
      </c>
      <c r="MZK84" s="84" t="s">
        <v>181</v>
      </c>
      <c r="MZL84" s="155">
        <v>43799</v>
      </c>
      <c r="MZM84" s="84" t="s">
        <v>181</v>
      </c>
      <c r="MZN84" s="155">
        <v>43799</v>
      </c>
      <c r="MZO84" s="84" t="s">
        <v>181</v>
      </c>
      <c r="MZP84" s="155">
        <v>43799</v>
      </c>
      <c r="MZQ84" s="84" t="s">
        <v>181</v>
      </c>
      <c r="MZR84" s="155">
        <v>43799</v>
      </c>
      <c r="MZS84" s="84" t="s">
        <v>181</v>
      </c>
      <c r="MZT84" s="155">
        <v>43799</v>
      </c>
      <c r="MZU84" s="84" t="s">
        <v>181</v>
      </c>
      <c r="MZV84" s="155">
        <v>43799</v>
      </c>
      <c r="MZW84" s="84" t="s">
        <v>181</v>
      </c>
      <c r="MZX84" s="155">
        <v>43799</v>
      </c>
      <c r="MZY84" s="84" t="s">
        <v>181</v>
      </c>
      <c r="MZZ84" s="155">
        <v>43799</v>
      </c>
      <c r="NAA84" s="84" t="s">
        <v>181</v>
      </c>
      <c r="NAB84" s="155">
        <v>43799</v>
      </c>
      <c r="NAC84" s="84" t="s">
        <v>181</v>
      </c>
      <c r="NAD84" s="155">
        <v>43799</v>
      </c>
      <c r="NAE84" s="84" t="s">
        <v>181</v>
      </c>
      <c r="NAF84" s="155">
        <v>43799</v>
      </c>
      <c r="NAG84" s="84" t="s">
        <v>181</v>
      </c>
      <c r="NAH84" s="155">
        <v>43799</v>
      </c>
      <c r="NAI84" s="84" t="s">
        <v>181</v>
      </c>
      <c r="NAJ84" s="155">
        <v>43799</v>
      </c>
      <c r="NAK84" s="84" t="s">
        <v>181</v>
      </c>
      <c r="NAL84" s="155">
        <v>43799</v>
      </c>
      <c r="NAM84" s="84" t="s">
        <v>181</v>
      </c>
      <c r="NAN84" s="155">
        <v>43799</v>
      </c>
      <c r="NAO84" s="84" t="s">
        <v>181</v>
      </c>
      <c r="NAP84" s="155">
        <v>43799</v>
      </c>
      <c r="NAQ84" s="84" t="s">
        <v>181</v>
      </c>
      <c r="NAR84" s="155">
        <v>43799</v>
      </c>
      <c r="NAS84" s="84" t="s">
        <v>181</v>
      </c>
      <c r="NAT84" s="155">
        <v>43799</v>
      </c>
      <c r="NAU84" s="84" t="s">
        <v>181</v>
      </c>
      <c r="NAV84" s="155">
        <v>43799</v>
      </c>
      <c r="NAW84" s="84" t="s">
        <v>181</v>
      </c>
      <c r="NAX84" s="155">
        <v>43799</v>
      </c>
      <c r="NAY84" s="84" t="s">
        <v>181</v>
      </c>
      <c r="NAZ84" s="155">
        <v>43799</v>
      </c>
      <c r="NBA84" s="84" t="s">
        <v>181</v>
      </c>
      <c r="NBB84" s="155">
        <v>43799</v>
      </c>
      <c r="NBC84" s="84" t="s">
        <v>181</v>
      </c>
      <c r="NBD84" s="155">
        <v>43799</v>
      </c>
      <c r="NBE84" s="84" t="s">
        <v>181</v>
      </c>
      <c r="NBF84" s="155">
        <v>43799</v>
      </c>
      <c r="NBG84" s="84" t="s">
        <v>181</v>
      </c>
      <c r="NBH84" s="155">
        <v>43799</v>
      </c>
      <c r="NBI84" s="84" t="s">
        <v>181</v>
      </c>
      <c r="NBJ84" s="155">
        <v>43799</v>
      </c>
      <c r="NBK84" s="84" t="s">
        <v>181</v>
      </c>
      <c r="NBL84" s="155">
        <v>43799</v>
      </c>
      <c r="NBM84" s="84" t="s">
        <v>181</v>
      </c>
      <c r="NBN84" s="155">
        <v>43799</v>
      </c>
      <c r="NBO84" s="84" t="s">
        <v>181</v>
      </c>
      <c r="NBP84" s="155">
        <v>43799</v>
      </c>
      <c r="NBQ84" s="84" t="s">
        <v>181</v>
      </c>
      <c r="NBR84" s="155">
        <v>43799</v>
      </c>
      <c r="NBS84" s="84" t="s">
        <v>181</v>
      </c>
      <c r="NBT84" s="155">
        <v>43799</v>
      </c>
      <c r="NBU84" s="84" t="s">
        <v>181</v>
      </c>
      <c r="NBV84" s="155">
        <v>43799</v>
      </c>
      <c r="NBW84" s="84" t="s">
        <v>181</v>
      </c>
      <c r="NBX84" s="155">
        <v>43799</v>
      </c>
      <c r="NBY84" s="84" t="s">
        <v>181</v>
      </c>
      <c r="NBZ84" s="155">
        <v>43799</v>
      </c>
      <c r="NCA84" s="84" t="s">
        <v>181</v>
      </c>
      <c r="NCB84" s="155">
        <v>43799</v>
      </c>
      <c r="NCC84" s="84" t="s">
        <v>181</v>
      </c>
      <c r="NCD84" s="155">
        <v>43799</v>
      </c>
      <c r="NCE84" s="84" t="s">
        <v>181</v>
      </c>
      <c r="NCF84" s="155">
        <v>43799</v>
      </c>
      <c r="NCG84" s="84" t="s">
        <v>181</v>
      </c>
      <c r="NCH84" s="155">
        <v>43799</v>
      </c>
      <c r="NCI84" s="84" t="s">
        <v>181</v>
      </c>
      <c r="NCJ84" s="155">
        <v>43799</v>
      </c>
      <c r="NCK84" s="84" t="s">
        <v>181</v>
      </c>
      <c r="NCL84" s="155">
        <v>43799</v>
      </c>
      <c r="NCM84" s="84" t="s">
        <v>181</v>
      </c>
      <c r="NCN84" s="155">
        <v>43799</v>
      </c>
      <c r="NCO84" s="84" t="s">
        <v>181</v>
      </c>
      <c r="NCP84" s="155">
        <v>43799</v>
      </c>
      <c r="NCQ84" s="84" t="s">
        <v>181</v>
      </c>
      <c r="NCR84" s="155">
        <v>43799</v>
      </c>
      <c r="NCS84" s="84" t="s">
        <v>181</v>
      </c>
      <c r="NCT84" s="155">
        <v>43799</v>
      </c>
      <c r="NCU84" s="84" t="s">
        <v>181</v>
      </c>
      <c r="NCV84" s="155">
        <v>43799</v>
      </c>
      <c r="NCW84" s="84" t="s">
        <v>181</v>
      </c>
      <c r="NCX84" s="155">
        <v>43799</v>
      </c>
      <c r="NCY84" s="84" t="s">
        <v>181</v>
      </c>
      <c r="NCZ84" s="155">
        <v>43799</v>
      </c>
      <c r="NDA84" s="84" t="s">
        <v>181</v>
      </c>
      <c r="NDB84" s="155">
        <v>43799</v>
      </c>
      <c r="NDC84" s="84" t="s">
        <v>181</v>
      </c>
      <c r="NDD84" s="155">
        <v>43799</v>
      </c>
      <c r="NDE84" s="84" t="s">
        <v>181</v>
      </c>
      <c r="NDF84" s="155">
        <v>43799</v>
      </c>
      <c r="NDG84" s="84" t="s">
        <v>181</v>
      </c>
      <c r="NDH84" s="155">
        <v>43799</v>
      </c>
      <c r="NDI84" s="84" t="s">
        <v>181</v>
      </c>
      <c r="NDJ84" s="155">
        <v>43799</v>
      </c>
      <c r="NDK84" s="84" t="s">
        <v>181</v>
      </c>
      <c r="NDL84" s="155">
        <v>43799</v>
      </c>
      <c r="NDM84" s="84" t="s">
        <v>181</v>
      </c>
      <c r="NDN84" s="155">
        <v>43799</v>
      </c>
      <c r="NDO84" s="84" t="s">
        <v>181</v>
      </c>
      <c r="NDP84" s="155">
        <v>43799</v>
      </c>
      <c r="NDQ84" s="84" t="s">
        <v>181</v>
      </c>
      <c r="NDR84" s="155">
        <v>43799</v>
      </c>
      <c r="NDS84" s="84" t="s">
        <v>181</v>
      </c>
      <c r="NDT84" s="155">
        <v>43799</v>
      </c>
      <c r="NDU84" s="84" t="s">
        <v>181</v>
      </c>
      <c r="NDV84" s="155">
        <v>43799</v>
      </c>
      <c r="NDW84" s="84" t="s">
        <v>181</v>
      </c>
      <c r="NDX84" s="155">
        <v>43799</v>
      </c>
      <c r="NDY84" s="84" t="s">
        <v>181</v>
      </c>
      <c r="NDZ84" s="155">
        <v>43799</v>
      </c>
      <c r="NEA84" s="84" t="s">
        <v>181</v>
      </c>
      <c r="NEB84" s="155">
        <v>43799</v>
      </c>
      <c r="NEC84" s="84" t="s">
        <v>181</v>
      </c>
      <c r="NED84" s="155">
        <v>43799</v>
      </c>
      <c r="NEE84" s="84" t="s">
        <v>181</v>
      </c>
      <c r="NEF84" s="155">
        <v>43799</v>
      </c>
      <c r="NEG84" s="84" t="s">
        <v>181</v>
      </c>
      <c r="NEH84" s="155">
        <v>43799</v>
      </c>
      <c r="NEI84" s="84" t="s">
        <v>181</v>
      </c>
      <c r="NEJ84" s="155">
        <v>43799</v>
      </c>
      <c r="NEK84" s="84" t="s">
        <v>181</v>
      </c>
      <c r="NEL84" s="155">
        <v>43799</v>
      </c>
      <c r="NEM84" s="84" t="s">
        <v>181</v>
      </c>
      <c r="NEN84" s="155">
        <v>43799</v>
      </c>
      <c r="NEO84" s="84" t="s">
        <v>181</v>
      </c>
      <c r="NEP84" s="155">
        <v>43799</v>
      </c>
      <c r="NEQ84" s="84" t="s">
        <v>181</v>
      </c>
      <c r="NER84" s="155">
        <v>43799</v>
      </c>
      <c r="NES84" s="84" t="s">
        <v>181</v>
      </c>
      <c r="NET84" s="155">
        <v>43799</v>
      </c>
      <c r="NEU84" s="84" t="s">
        <v>181</v>
      </c>
      <c r="NEV84" s="155">
        <v>43799</v>
      </c>
      <c r="NEW84" s="84" t="s">
        <v>181</v>
      </c>
      <c r="NEX84" s="155">
        <v>43799</v>
      </c>
      <c r="NEY84" s="84" t="s">
        <v>181</v>
      </c>
      <c r="NEZ84" s="155">
        <v>43799</v>
      </c>
      <c r="NFA84" s="84" t="s">
        <v>181</v>
      </c>
      <c r="NFB84" s="155">
        <v>43799</v>
      </c>
      <c r="NFC84" s="84" t="s">
        <v>181</v>
      </c>
      <c r="NFD84" s="155">
        <v>43799</v>
      </c>
      <c r="NFE84" s="84" t="s">
        <v>181</v>
      </c>
      <c r="NFF84" s="155">
        <v>43799</v>
      </c>
      <c r="NFG84" s="84" t="s">
        <v>181</v>
      </c>
      <c r="NFH84" s="155">
        <v>43799</v>
      </c>
      <c r="NFI84" s="84" t="s">
        <v>181</v>
      </c>
      <c r="NFJ84" s="155">
        <v>43799</v>
      </c>
      <c r="NFK84" s="84" t="s">
        <v>181</v>
      </c>
      <c r="NFL84" s="155">
        <v>43799</v>
      </c>
      <c r="NFM84" s="84" t="s">
        <v>181</v>
      </c>
      <c r="NFN84" s="155">
        <v>43799</v>
      </c>
      <c r="NFO84" s="84" t="s">
        <v>181</v>
      </c>
      <c r="NFP84" s="155">
        <v>43799</v>
      </c>
      <c r="NFQ84" s="84" t="s">
        <v>181</v>
      </c>
      <c r="NFR84" s="155">
        <v>43799</v>
      </c>
      <c r="NFS84" s="84" t="s">
        <v>181</v>
      </c>
      <c r="NFT84" s="155">
        <v>43799</v>
      </c>
      <c r="NFU84" s="84" t="s">
        <v>181</v>
      </c>
      <c r="NFV84" s="155">
        <v>43799</v>
      </c>
      <c r="NFW84" s="84" t="s">
        <v>181</v>
      </c>
      <c r="NFX84" s="155">
        <v>43799</v>
      </c>
      <c r="NFY84" s="84" t="s">
        <v>181</v>
      </c>
      <c r="NFZ84" s="155">
        <v>43799</v>
      </c>
      <c r="NGA84" s="84" t="s">
        <v>181</v>
      </c>
      <c r="NGB84" s="155">
        <v>43799</v>
      </c>
      <c r="NGC84" s="84" t="s">
        <v>181</v>
      </c>
      <c r="NGD84" s="155">
        <v>43799</v>
      </c>
      <c r="NGE84" s="84" t="s">
        <v>181</v>
      </c>
      <c r="NGF84" s="155">
        <v>43799</v>
      </c>
      <c r="NGG84" s="84" t="s">
        <v>181</v>
      </c>
      <c r="NGH84" s="155">
        <v>43799</v>
      </c>
      <c r="NGI84" s="84" t="s">
        <v>181</v>
      </c>
      <c r="NGJ84" s="155">
        <v>43799</v>
      </c>
      <c r="NGK84" s="84" t="s">
        <v>181</v>
      </c>
      <c r="NGL84" s="155">
        <v>43799</v>
      </c>
      <c r="NGM84" s="84" t="s">
        <v>181</v>
      </c>
      <c r="NGN84" s="155">
        <v>43799</v>
      </c>
      <c r="NGO84" s="84" t="s">
        <v>181</v>
      </c>
      <c r="NGP84" s="155">
        <v>43799</v>
      </c>
      <c r="NGQ84" s="84" t="s">
        <v>181</v>
      </c>
      <c r="NGR84" s="155">
        <v>43799</v>
      </c>
      <c r="NGS84" s="84" t="s">
        <v>181</v>
      </c>
      <c r="NGT84" s="155">
        <v>43799</v>
      </c>
      <c r="NGU84" s="84" t="s">
        <v>181</v>
      </c>
      <c r="NGV84" s="155">
        <v>43799</v>
      </c>
      <c r="NGW84" s="84" t="s">
        <v>181</v>
      </c>
      <c r="NGX84" s="155">
        <v>43799</v>
      </c>
      <c r="NGY84" s="84" t="s">
        <v>181</v>
      </c>
      <c r="NGZ84" s="155">
        <v>43799</v>
      </c>
      <c r="NHA84" s="84" t="s">
        <v>181</v>
      </c>
      <c r="NHB84" s="155">
        <v>43799</v>
      </c>
      <c r="NHC84" s="84" t="s">
        <v>181</v>
      </c>
      <c r="NHD84" s="155">
        <v>43799</v>
      </c>
      <c r="NHE84" s="84" t="s">
        <v>181</v>
      </c>
      <c r="NHF84" s="155">
        <v>43799</v>
      </c>
      <c r="NHG84" s="84" t="s">
        <v>181</v>
      </c>
      <c r="NHH84" s="155">
        <v>43799</v>
      </c>
      <c r="NHI84" s="84" t="s">
        <v>181</v>
      </c>
      <c r="NHJ84" s="155">
        <v>43799</v>
      </c>
      <c r="NHK84" s="84" t="s">
        <v>181</v>
      </c>
      <c r="NHL84" s="155">
        <v>43799</v>
      </c>
      <c r="NHM84" s="84" t="s">
        <v>181</v>
      </c>
      <c r="NHN84" s="155">
        <v>43799</v>
      </c>
      <c r="NHO84" s="84" t="s">
        <v>181</v>
      </c>
      <c r="NHP84" s="155">
        <v>43799</v>
      </c>
      <c r="NHQ84" s="84" t="s">
        <v>181</v>
      </c>
      <c r="NHR84" s="155">
        <v>43799</v>
      </c>
      <c r="NHS84" s="84" t="s">
        <v>181</v>
      </c>
      <c r="NHT84" s="155">
        <v>43799</v>
      </c>
      <c r="NHU84" s="84" t="s">
        <v>181</v>
      </c>
      <c r="NHV84" s="155">
        <v>43799</v>
      </c>
      <c r="NHW84" s="84" t="s">
        <v>181</v>
      </c>
      <c r="NHX84" s="155">
        <v>43799</v>
      </c>
      <c r="NHY84" s="84" t="s">
        <v>181</v>
      </c>
      <c r="NHZ84" s="155">
        <v>43799</v>
      </c>
      <c r="NIA84" s="84" t="s">
        <v>181</v>
      </c>
      <c r="NIB84" s="155">
        <v>43799</v>
      </c>
      <c r="NIC84" s="84" t="s">
        <v>181</v>
      </c>
      <c r="NID84" s="155">
        <v>43799</v>
      </c>
      <c r="NIE84" s="84" t="s">
        <v>181</v>
      </c>
      <c r="NIF84" s="155">
        <v>43799</v>
      </c>
      <c r="NIG84" s="84" t="s">
        <v>181</v>
      </c>
      <c r="NIH84" s="155">
        <v>43799</v>
      </c>
      <c r="NII84" s="84" t="s">
        <v>181</v>
      </c>
      <c r="NIJ84" s="155">
        <v>43799</v>
      </c>
      <c r="NIK84" s="84" t="s">
        <v>181</v>
      </c>
      <c r="NIL84" s="155">
        <v>43799</v>
      </c>
      <c r="NIM84" s="84" t="s">
        <v>181</v>
      </c>
      <c r="NIN84" s="155">
        <v>43799</v>
      </c>
      <c r="NIO84" s="84" t="s">
        <v>181</v>
      </c>
      <c r="NIP84" s="155">
        <v>43799</v>
      </c>
      <c r="NIQ84" s="84" t="s">
        <v>181</v>
      </c>
      <c r="NIR84" s="155">
        <v>43799</v>
      </c>
      <c r="NIS84" s="84" t="s">
        <v>181</v>
      </c>
      <c r="NIT84" s="155">
        <v>43799</v>
      </c>
      <c r="NIU84" s="84" t="s">
        <v>181</v>
      </c>
      <c r="NIV84" s="155">
        <v>43799</v>
      </c>
      <c r="NIW84" s="84" t="s">
        <v>181</v>
      </c>
      <c r="NIX84" s="155">
        <v>43799</v>
      </c>
      <c r="NIY84" s="84" t="s">
        <v>181</v>
      </c>
      <c r="NIZ84" s="155">
        <v>43799</v>
      </c>
      <c r="NJA84" s="84" t="s">
        <v>181</v>
      </c>
      <c r="NJB84" s="155">
        <v>43799</v>
      </c>
      <c r="NJC84" s="84" t="s">
        <v>181</v>
      </c>
      <c r="NJD84" s="155">
        <v>43799</v>
      </c>
      <c r="NJE84" s="84" t="s">
        <v>181</v>
      </c>
      <c r="NJF84" s="155">
        <v>43799</v>
      </c>
      <c r="NJG84" s="84" t="s">
        <v>181</v>
      </c>
      <c r="NJH84" s="155">
        <v>43799</v>
      </c>
      <c r="NJI84" s="84" t="s">
        <v>181</v>
      </c>
      <c r="NJJ84" s="155">
        <v>43799</v>
      </c>
      <c r="NJK84" s="84" t="s">
        <v>181</v>
      </c>
      <c r="NJL84" s="155">
        <v>43799</v>
      </c>
      <c r="NJM84" s="84" t="s">
        <v>181</v>
      </c>
      <c r="NJN84" s="155">
        <v>43799</v>
      </c>
      <c r="NJO84" s="84" t="s">
        <v>181</v>
      </c>
      <c r="NJP84" s="155">
        <v>43799</v>
      </c>
      <c r="NJQ84" s="84" t="s">
        <v>181</v>
      </c>
      <c r="NJR84" s="155">
        <v>43799</v>
      </c>
      <c r="NJS84" s="84" t="s">
        <v>181</v>
      </c>
      <c r="NJT84" s="155">
        <v>43799</v>
      </c>
      <c r="NJU84" s="84" t="s">
        <v>181</v>
      </c>
      <c r="NJV84" s="155">
        <v>43799</v>
      </c>
      <c r="NJW84" s="84" t="s">
        <v>181</v>
      </c>
      <c r="NJX84" s="155">
        <v>43799</v>
      </c>
      <c r="NJY84" s="84" t="s">
        <v>181</v>
      </c>
      <c r="NJZ84" s="155">
        <v>43799</v>
      </c>
      <c r="NKA84" s="84" t="s">
        <v>181</v>
      </c>
      <c r="NKB84" s="155">
        <v>43799</v>
      </c>
      <c r="NKC84" s="84" t="s">
        <v>181</v>
      </c>
      <c r="NKD84" s="155">
        <v>43799</v>
      </c>
      <c r="NKE84" s="84" t="s">
        <v>181</v>
      </c>
      <c r="NKF84" s="155">
        <v>43799</v>
      </c>
      <c r="NKG84" s="84" t="s">
        <v>181</v>
      </c>
      <c r="NKH84" s="155">
        <v>43799</v>
      </c>
      <c r="NKI84" s="84" t="s">
        <v>181</v>
      </c>
      <c r="NKJ84" s="155">
        <v>43799</v>
      </c>
      <c r="NKK84" s="84" t="s">
        <v>181</v>
      </c>
      <c r="NKL84" s="155">
        <v>43799</v>
      </c>
      <c r="NKM84" s="84" t="s">
        <v>181</v>
      </c>
      <c r="NKN84" s="155">
        <v>43799</v>
      </c>
      <c r="NKO84" s="84" t="s">
        <v>181</v>
      </c>
      <c r="NKP84" s="155">
        <v>43799</v>
      </c>
      <c r="NKQ84" s="84" t="s">
        <v>181</v>
      </c>
      <c r="NKR84" s="155">
        <v>43799</v>
      </c>
      <c r="NKS84" s="84" t="s">
        <v>181</v>
      </c>
      <c r="NKT84" s="155">
        <v>43799</v>
      </c>
      <c r="NKU84" s="84" t="s">
        <v>181</v>
      </c>
      <c r="NKV84" s="155">
        <v>43799</v>
      </c>
      <c r="NKW84" s="84" t="s">
        <v>181</v>
      </c>
      <c r="NKX84" s="155">
        <v>43799</v>
      </c>
      <c r="NKY84" s="84" t="s">
        <v>181</v>
      </c>
      <c r="NKZ84" s="155">
        <v>43799</v>
      </c>
      <c r="NLA84" s="84" t="s">
        <v>181</v>
      </c>
      <c r="NLB84" s="155">
        <v>43799</v>
      </c>
      <c r="NLC84" s="84" t="s">
        <v>181</v>
      </c>
      <c r="NLD84" s="155">
        <v>43799</v>
      </c>
      <c r="NLE84" s="84" t="s">
        <v>181</v>
      </c>
      <c r="NLF84" s="155">
        <v>43799</v>
      </c>
      <c r="NLG84" s="84" t="s">
        <v>181</v>
      </c>
      <c r="NLH84" s="155">
        <v>43799</v>
      </c>
      <c r="NLI84" s="84" t="s">
        <v>181</v>
      </c>
      <c r="NLJ84" s="155">
        <v>43799</v>
      </c>
      <c r="NLK84" s="84" t="s">
        <v>181</v>
      </c>
      <c r="NLL84" s="155">
        <v>43799</v>
      </c>
      <c r="NLM84" s="84" t="s">
        <v>181</v>
      </c>
      <c r="NLN84" s="155">
        <v>43799</v>
      </c>
      <c r="NLO84" s="84" t="s">
        <v>181</v>
      </c>
      <c r="NLP84" s="155">
        <v>43799</v>
      </c>
      <c r="NLQ84" s="84" t="s">
        <v>181</v>
      </c>
      <c r="NLR84" s="155">
        <v>43799</v>
      </c>
      <c r="NLS84" s="84" t="s">
        <v>181</v>
      </c>
      <c r="NLT84" s="155">
        <v>43799</v>
      </c>
      <c r="NLU84" s="84" t="s">
        <v>181</v>
      </c>
      <c r="NLV84" s="155">
        <v>43799</v>
      </c>
      <c r="NLW84" s="84" t="s">
        <v>181</v>
      </c>
      <c r="NLX84" s="155">
        <v>43799</v>
      </c>
      <c r="NLY84" s="84" t="s">
        <v>181</v>
      </c>
      <c r="NLZ84" s="155">
        <v>43799</v>
      </c>
      <c r="NMA84" s="84" t="s">
        <v>181</v>
      </c>
      <c r="NMB84" s="155">
        <v>43799</v>
      </c>
      <c r="NMC84" s="84" t="s">
        <v>181</v>
      </c>
      <c r="NMD84" s="155">
        <v>43799</v>
      </c>
      <c r="NME84" s="84" t="s">
        <v>181</v>
      </c>
      <c r="NMF84" s="155">
        <v>43799</v>
      </c>
      <c r="NMG84" s="84" t="s">
        <v>181</v>
      </c>
      <c r="NMH84" s="155">
        <v>43799</v>
      </c>
      <c r="NMI84" s="84" t="s">
        <v>181</v>
      </c>
      <c r="NMJ84" s="155">
        <v>43799</v>
      </c>
      <c r="NMK84" s="84" t="s">
        <v>181</v>
      </c>
      <c r="NML84" s="155">
        <v>43799</v>
      </c>
      <c r="NMM84" s="84" t="s">
        <v>181</v>
      </c>
      <c r="NMN84" s="155">
        <v>43799</v>
      </c>
      <c r="NMO84" s="84" t="s">
        <v>181</v>
      </c>
      <c r="NMP84" s="155">
        <v>43799</v>
      </c>
      <c r="NMQ84" s="84" t="s">
        <v>181</v>
      </c>
      <c r="NMR84" s="155">
        <v>43799</v>
      </c>
      <c r="NMS84" s="84" t="s">
        <v>181</v>
      </c>
      <c r="NMT84" s="155">
        <v>43799</v>
      </c>
      <c r="NMU84" s="84" t="s">
        <v>181</v>
      </c>
      <c r="NMV84" s="155">
        <v>43799</v>
      </c>
      <c r="NMW84" s="84" t="s">
        <v>181</v>
      </c>
      <c r="NMX84" s="155">
        <v>43799</v>
      </c>
      <c r="NMY84" s="84" t="s">
        <v>181</v>
      </c>
      <c r="NMZ84" s="155">
        <v>43799</v>
      </c>
      <c r="NNA84" s="84" t="s">
        <v>181</v>
      </c>
      <c r="NNB84" s="155">
        <v>43799</v>
      </c>
      <c r="NNC84" s="84" t="s">
        <v>181</v>
      </c>
      <c r="NND84" s="155">
        <v>43799</v>
      </c>
      <c r="NNE84" s="84" t="s">
        <v>181</v>
      </c>
      <c r="NNF84" s="155">
        <v>43799</v>
      </c>
      <c r="NNG84" s="84" t="s">
        <v>181</v>
      </c>
      <c r="NNH84" s="155">
        <v>43799</v>
      </c>
      <c r="NNI84" s="84" t="s">
        <v>181</v>
      </c>
      <c r="NNJ84" s="155">
        <v>43799</v>
      </c>
      <c r="NNK84" s="84" t="s">
        <v>181</v>
      </c>
      <c r="NNL84" s="155">
        <v>43799</v>
      </c>
      <c r="NNM84" s="84" t="s">
        <v>181</v>
      </c>
      <c r="NNN84" s="155">
        <v>43799</v>
      </c>
      <c r="NNO84" s="84" t="s">
        <v>181</v>
      </c>
      <c r="NNP84" s="155">
        <v>43799</v>
      </c>
      <c r="NNQ84" s="84" t="s">
        <v>181</v>
      </c>
      <c r="NNR84" s="155">
        <v>43799</v>
      </c>
      <c r="NNS84" s="84" t="s">
        <v>181</v>
      </c>
      <c r="NNT84" s="155">
        <v>43799</v>
      </c>
      <c r="NNU84" s="84" t="s">
        <v>181</v>
      </c>
      <c r="NNV84" s="155">
        <v>43799</v>
      </c>
      <c r="NNW84" s="84" t="s">
        <v>181</v>
      </c>
      <c r="NNX84" s="155">
        <v>43799</v>
      </c>
      <c r="NNY84" s="84" t="s">
        <v>181</v>
      </c>
      <c r="NNZ84" s="155">
        <v>43799</v>
      </c>
      <c r="NOA84" s="84" t="s">
        <v>181</v>
      </c>
      <c r="NOB84" s="155">
        <v>43799</v>
      </c>
      <c r="NOC84" s="84" t="s">
        <v>181</v>
      </c>
      <c r="NOD84" s="155">
        <v>43799</v>
      </c>
      <c r="NOE84" s="84" t="s">
        <v>181</v>
      </c>
      <c r="NOF84" s="155">
        <v>43799</v>
      </c>
      <c r="NOG84" s="84" t="s">
        <v>181</v>
      </c>
      <c r="NOH84" s="155">
        <v>43799</v>
      </c>
      <c r="NOI84" s="84" t="s">
        <v>181</v>
      </c>
      <c r="NOJ84" s="155">
        <v>43799</v>
      </c>
      <c r="NOK84" s="84" t="s">
        <v>181</v>
      </c>
      <c r="NOL84" s="155">
        <v>43799</v>
      </c>
      <c r="NOM84" s="84" t="s">
        <v>181</v>
      </c>
      <c r="NON84" s="155">
        <v>43799</v>
      </c>
      <c r="NOO84" s="84" t="s">
        <v>181</v>
      </c>
      <c r="NOP84" s="155">
        <v>43799</v>
      </c>
      <c r="NOQ84" s="84" t="s">
        <v>181</v>
      </c>
      <c r="NOR84" s="155">
        <v>43799</v>
      </c>
      <c r="NOS84" s="84" t="s">
        <v>181</v>
      </c>
      <c r="NOT84" s="155">
        <v>43799</v>
      </c>
      <c r="NOU84" s="84" t="s">
        <v>181</v>
      </c>
      <c r="NOV84" s="155">
        <v>43799</v>
      </c>
      <c r="NOW84" s="84" t="s">
        <v>181</v>
      </c>
      <c r="NOX84" s="155">
        <v>43799</v>
      </c>
      <c r="NOY84" s="84" t="s">
        <v>181</v>
      </c>
      <c r="NOZ84" s="155">
        <v>43799</v>
      </c>
      <c r="NPA84" s="84" t="s">
        <v>181</v>
      </c>
      <c r="NPB84" s="155">
        <v>43799</v>
      </c>
      <c r="NPC84" s="84" t="s">
        <v>181</v>
      </c>
      <c r="NPD84" s="155">
        <v>43799</v>
      </c>
      <c r="NPE84" s="84" t="s">
        <v>181</v>
      </c>
      <c r="NPF84" s="155">
        <v>43799</v>
      </c>
      <c r="NPG84" s="84" t="s">
        <v>181</v>
      </c>
      <c r="NPH84" s="155">
        <v>43799</v>
      </c>
      <c r="NPI84" s="84" t="s">
        <v>181</v>
      </c>
      <c r="NPJ84" s="155">
        <v>43799</v>
      </c>
      <c r="NPK84" s="84" t="s">
        <v>181</v>
      </c>
      <c r="NPL84" s="155">
        <v>43799</v>
      </c>
      <c r="NPM84" s="84" t="s">
        <v>181</v>
      </c>
      <c r="NPN84" s="155">
        <v>43799</v>
      </c>
      <c r="NPO84" s="84" t="s">
        <v>181</v>
      </c>
      <c r="NPP84" s="155">
        <v>43799</v>
      </c>
      <c r="NPQ84" s="84" t="s">
        <v>181</v>
      </c>
      <c r="NPR84" s="155">
        <v>43799</v>
      </c>
      <c r="NPS84" s="84" t="s">
        <v>181</v>
      </c>
      <c r="NPT84" s="155">
        <v>43799</v>
      </c>
      <c r="NPU84" s="84" t="s">
        <v>181</v>
      </c>
      <c r="NPV84" s="155">
        <v>43799</v>
      </c>
      <c r="NPW84" s="84" t="s">
        <v>181</v>
      </c>
      <c r="NPX84" s="155">
        <v>43799</v>
      </c>
      <c r="NPY84" s="84" t="s">
        <v>181</v>
      </c>
      <c r="NPZ84" s="155">
        <v>43799</v>
      </c>
      <c r="NQA84" s="84" t="s">
        <v>181</v>
      </c>
      <c r="NQB84" s="155">
        <v>43799</v>
      </c>
      <c r="NQC84" s="84" t="s">
        <v>181</v>
      </c>
      <c r="NQD84" s="155">
        <v>43799</v>
      </c>
      <c r="NQE84" s="84" t="s">
        <v>181</v>
      </c>
      <c r="NQF84" s="155">
        <v>43799</v>
      </c>
      <c r="NQG84" s="84" t="s">
        <v>181</v>
      </c>
      <c r="NQH84" s="155">
        <v>43799</v>
      </c>
      <c r="NQI84" s="84" t="s">
        <v>181</v>
      </c>
      <c r="NQJ84" s="155">
        <v>43799</v>
      </c>
      <c r="NQK84" s="84" t="s">
        <v>181</v>
      </c>
      <c r="NQL84" s="155">
        <v>43799</v>
      </c>
      <c r="NQM84" s="84" t="s">
        <v>181</v>
      </c>
      <c r="NQN84" s="155">
        <v>43799</v>
      </c>
      <c r="NQO84" s="84" t="s">
        <v>181</v>
      </c>
      <c r="NQP84" s="155">
        <v>43799</v>
      </c>
      <c r="NQQ84" s="84" t="s">
        <v>181</v>
      </c>
      <c r="NQR84" s="155">
        <v>43799</v>
      </c>
      <c r="NQS84" s="84" t="s">
        <v>181</v>
      </c>
      <c r="NQT84" s="155">
        <v>43799</v>
      </c>
      <c r="NQU84" s="84" t="s">
        <v>181</v>
      </c>
      <c r="NQV84" s="155">
        <v>43799</v>
      </c>
      <c r="NQW84" s="84" t="s">
        <v>181</v>
      </c>
      <c r="NQX84" s="155">
        <v>43799</v>
      </c>
      <c r="NQY84" s="84" t="s">
        <v>181</v>
      </c>
      <c r="NQZ84" s="155">
        <v>43799</v>
      </c>
      <c r="NRA84" s="84" t="s">
        <v>181</v>
      </c>
      <c r="NRB84" s="155">
        <v>43799</v>
      </c>
      <c r="NRC84" s="84" t="s">
        <v>181</v>
      </c>
      <c r="NRD84" s="155">
        <v>43799</v>
      </c>
      <c r="NRE84" s="84" t="s">
        <v>181</v>
      </c>
      <c r="NRF84" s="155">
        <v>43799</v>
      </c>
      <c r="NRG84" s="84" t="s">
        <v>181</v>
      </c>
      <c r="NRH84" s="155">
        <v>43799</v>
      </c>
      <c r="NRI84" s="84" t="s">
        <v>181</v>
      </c>
      <c r="NRJ84" s="155">
        <v>43799</v>
      </c>
      <c r="NRK84" s="84" t="s">
        <v>181</v>
      </c>
      <c r="NRL84" s="155">
        <v>43799</v>
      </c>
      <c r="NRM84" s="84" t="s">
        <v>181</v>
      </c>
      <c r="NRN84" s="155">
        <v>43799</v>
      </c>
      <c r="NRO84" s="84" t="s">
        <v>181</v>
      </c>
      <c r="NRP84" s="155">
        <v>43799</v>
      </c>
      <c r="NRQ84" s="84" t="s">
        <v>181</v>
      </c>
      <c r="NRR84" s="155">
        <v>43799</v>
      </c>
      <c r="NRS84" s="84" t="s">
        <v>181</v>
      </c>
      <c r="NRT84" s="155">
        <v>43799</v>
      </c>
      <c r="NRU84" s="84" t="s">
        <v>181</v>
      </c>
      <c r="NRV84" s="155">
        <v>43799</v>
      </c>
      <c r="NRW84" s="84" t="s">
        <v>181</v>
      </c>
      <c r="NRX84" s="155">
        <v>43799</v>
      </c>
      <c r="NRY84" s="84" t="s">
        <v>181</v>
      </c>
      <c r="NRZ84" s="155">
        <v>43799</v>
      </c>
      <c r="NSA84" s="84" t="s">
        <v>181</v>
      </c>
      <c r="NSB84" s="155">
        <v>43799</v>
      </c>
      <c r="NSC84" s="84" t="s">
        <v>181</v>
      </c>
      <c r="NSD84" s="155">
        <v>43799</v>
      </c>
      <c r="NSE84" s="84" t="s">
        <v>181</v>
      </c>
      <c r="NSF84" s="155">
        <v>43799</v>
      </c>
      <c r="NSG84" s="84" t="s">
        <v>181</v>
      </c>
      <c r="NSH84" s="155">
        <v>43799</v>
      </c>
      <c r="NSI84" s="84" t="s">
        <v>181</v>
      </c>
      <c r="NSJ84" s="155">
        <v>43799</v>
      </c>
      <c r="NSK84" s="84" t="s">
        <v>181</v>
      </c>
      <c r="NSL84" s="155">
        <v>43799</v>
      </c>
      <c r="NSM84" s="84" t="s">
        <v>181</v>
      </c>
      <c r="NSN84" s="155">
        <v>43799</v>
      </c>
      <c r="NSO84" s="84" t="s">
        <v>181</v>
      </c>
      <c r="NSP84" s="155">
        <v>43799</v>
      </c>
      <c r="NSQ84" s="84" t="s">
        <v>181</v>
      </c>
      <c r="NSR84" s="155">
        <v>43799</v>
      </c>
      <c r="NSS84" s="84" t="s">
        <v>181</v>
      </c>
      <c r="NST84" s="155">
        <v>43799</v>
      </c>
      <c r="NSU84" s="84" t="s">
        <v>181</v>
      </c>
      <c r="NSV84" s="155">
        <v>43799</v>
      </c>
      <c r="NSW84" s="84" t="s">
        <v>181</v>
      </c>
      <c r="NSX84" s="155">
        <v>43799</v>
      </c>
      <c r="NSY84" s="84" t="s">
        <v>181</v>
      </c>
      <c r="NSZ84" s="155">
        <v>43799</v>
      </c>
      <c r="NTA84" s="84" t="s">
        <v>181</v>
      </c>
      <c r="NTB84" s="155">
        <v>43799</v>
      </c>
      <c r="NTC84" s="84" t="s">
        <v>181</v>
      </c>
      <c r="NTD84" s="155">
        <v>43799</v>
      </c>
      <c r="NTE84" s="84" t="s">
        <v>181</v>
      </c>
      <c r="NTF84" s="155">
        <v>43799</v>
      </c>
      <c r="NTG84" s="84" t="s">
        <v>181</v>
      </c>
      <c r="NTH84" s="155">
        <v>43799</v>
      </c>
      <c r="NTI84" s="84" t="s">
        <v>181</v>
      </c>
      <c r="NTJ84" s="155">
        <v>43799</v>
      </c>
      <c r="NTK84" s="84" t="s">
        <v>181</v>
      </c>
      <c r="NTL84" s="155">
        <v>43799</v>
      </c>
      <c r="NTM84" s="84" t="s">
        <v>181</v>
      </c>
      <c r="NTN84" s="155">
        <v>43799</v>
      </c>
      <c r="NTO84" s="84" t="s">
        <v>181</v>
      </c>
      <c r="NTP84" s="155">
        <v>43799</v>
      </c>
      <c r="NTQ84" s="84" t="s">
        <v>181</v>
      </c>
      <c r="NTR84" s="155">
        <v>43799</v>
      </c>
      <c r="NTS84" s="84" t="s">
        <v>181</v>
      </c>
      <c r="NTT84" s="155">
        <v>43799</v>
      </c>
      <c r="NTU84" s="84" t="s">
        <v>181</v>
      </c>
      <c r="NTV84" s="155">
        <v>43799</v>
      </c>
      <c r="NTW84" s="84" t="s">
        <v>181</v>
      </c>
      <c r="NTX84" s="155">
        <v>43799</v>
      </c>
      <c r="NTY84" s="84" t="s">
        <v>181</v>
      </c>
      <c r="NTZ84" s="155">
        <v>43799</v>
      </c>
      <c r="NUA84" s="84" t="s">
        <v>181</v>
      </c>
      <c r="NUB84" s="155">
        <v>43799</v>
      </c>
      <c r="NUC84" s="84" t="s">
        <v>181</v>
      </c>
      <c r="NUD84" s="155">
        <v>43799</v>
      </c>
      <c r="NUE84" s="84" t="s">
        <v>181</v>
      </c>
      <c r="NUF84" s="155">
        <v>43799</v>
      </c>
      <c r="NUG84" s="84" t="s">
        <v>181</v>
      </c>
      <c r="NUH84" s="155">
        <v>43799</v>
      </c>
      <c r="NUI84" s="84" t="s">
        <v>181</v>
      </c>
      <c r="NUJ84" s="155">
        <v>43799</v>
      </c>
      <c r="NUK84" s="84" t="s">
        <v>181</v>
      </c>
      <c r="NUL84" s="155">
        <v>43799</v>
      </c>
      <c r="NUM84" s="84" t="s">
        <v>181</v>
      </c>
      <c r="NUN84" s="155">
        <v>43799</v>
      </c>
      <c r="NUO84" s="84" t="s">
        <v>181</v>
      </c>
      <c r="NUP84" s="155">
        <v>43799</v>
      </c>
      <c r="NUQ84" s="84" t="s">
        <v>181</v>
      </c>
      <c r="NUR84" s="155">
        <v>43799</v>
      </c>
      <c r="NUS84" s="84" t="s">
        <v>181</v>
      </c>
      <c r="NUT84" s="155">
        <v>43799</v>
      </c>
      <c r="NUU84" s="84" t="s">
        <v>181</v>
      </c>
      <c r="NUV84" s="155">
        <v>43799</v>
      </c>
      <c r="NUW84" s="84" t="s">
        <v>181</v>
      </c>
      <c r="NUX84" s="155">
        <v>43799</v>
      </c>
      <c r="NUY84" s="84" t="s">
        <v>181</v>
      </c>
      <c r="NUZ84" s="155">
        <v>43799</v>
      </c>
      <c r="NVA84" s="84" t="s">
        <v>181</v>
      </c>
      <c r="NVB84" s="155">
        <v>43799</v>
      </c>
      <c r="NVC84" s="84" t="s">
        <v>181</v>
      </c>
      <c r="NVD84" s="155">
        <v>43799</v>
      </c>
      <c r="NVE84" s="84" t="s">
        <v>181</v>
      </c>
      <c r="NVF84" s="155">
        <v>43799</v>
      </c>
      <c r="NVG84" s="84" t="s">
        <v>181</v>
      </c>
      <c r="NVH84" s="155">
        <v>43799</v>
      </c>
      <c r="NVI84" s="84" t="s">
        <v>181</v>
      </c>
      <c r="NVJ84" s="155">
        <v>43799</v>
      </c>
      <c r="NVK84" s="84" t="s">
        <v>181</v>
      </c>
      <c r="NVL84" s="155">
        <v>43799</v>
      </c>
      <c r="NVM84" s="84" t="s">
        <v>181</v>
      </c>
      <c r="NVN84" s="155">
        <v>43799</v>
      </c>
      <c r="NVO84" s="84" t="s">
        <v>181</v>
      </c>
      <c r="NVP84" s="155">
        <v>43799</v>
      </c>
      <c r="NVQ84" s="84" t="s">
        <v>181</v>
      </c>
      <c r="NVR84" s="155">
        <v>43799</v>
      </c>
      <c r="NVS84" s="84" t="s">
        <v>181</v>
      </c>
      <c r="NVT84" s="155">
        <v>43799</v>
      </c>
      <c r="NVU84" s="84" t="s">
        <v>181</v>
      </c>
      <c r="NVV84" s="155">
        <v>43799</v>
      </c>
      <c r="NVW84" s="84" t="s">
        <v>181</v>
      </c>
      <c r="NVX84" s="155">
        <v>43799</v>
      </c>
      <c r="NVY84" s="84" t="s">
        <v>181</v>
      </c>
      <c r="NVZ84" s="155">
        <v>43799</v>
      </c>
      <c r="NWA84" s="84" t="s">
        <v>181</v>
      </c>
      <c r="NWB84" s="155">
        <v>43799</v>
      </c>
      <c r="NWC84" s="84" t="s">
        <v>181</v>
      </c>
      <c r="NWD84" s="155">
        <v>43799</v>
      </c>
      <c r="NWE84" s="84" t="s">
        <v>181</v>
      </c>
      <c r="NWF84" s="155">
        <v>43799</v>
      </c>
      <c r="NWG84" s="84" t="s">
        <v>181</v>
      </c>
      <c r="NWH84" s="155">
        <v>43799</v>
      </c>
      <c r="NWI84" s="84" t="s">
        <v>181</v>
      </c>
      <c r="NWJ84" s="155">
        <v>43799</v>
      </c>
      <c r="NWK84" s="84" t="s">
        <v>181</v>
      </c>
      <c r="NWL84" s="155">
        <v>43799</v>
      </c>
      <c r="NWM84" s="84" t="s">
        <v>181</v>
      </c>
      <c r="NWN84" s="155">
        <v>43799</v>
      </c>
      <c r="NWO84" s="84" t="s">
        <v>181</v>
      </c>
      <c r="NWP84" s="155">
        <v>43799</v>
      </c>
      <c r="NWQ84" s="84" t="s">
        <v>181</v>
      </c>
      <c r="NWR84" s="155">
        <v>43799</v>
      </c>
      <c r="NWS84" s="84" t="s">
        <v>181</v>
      </c>
      <c r="NWT84" s="155">
        <v>43799</v>
      </c>
      <c r="NWU84" s="84" t="s">
        <v>181</v>
      </c>
      <c r="NWV84" s="155">
        <v>43799</v>
      </c>
      <c r="NWW84" s="84" t="s">
        <v>181</v>
      </c>
      <c r="NWX84" s="155">
        <v>43799</v>
      </c>
      <c r="NWY84" s="84" t="s">
        <v>181</v>
      </c>
      <c r="NWZ84" s="155">
        <v>43799</v>
      </c>
      <c r="NXA84" s="84" t="s">
        <v>181</v>
      </c>
      <c r="NXB84" s="155">
        <v>43799</v>
      </c>
      <c r="NXC84" s="84" t="s">
        <v>181</v>
      </c>
      <c r="NXD84" s="155">
        <v>43799</v>
      </c>
      <c r="NXE84" s="84" t="s">
        <v>181</v>
      </c>
      <c r="NXF84" s="155">
        <v>43799</v>
      </c>
      <c r="NXG84" s="84" t="s">
        <v>181</v>
      </c>
      <c r="NXH84" s="155">
        <v>43799</v>
      </c>
      <c r="NXI84" s="84" t="s">
        <v>181</v>
      </c>
      <c r="NXJ84" s="155">
        <v>43799</v>
      </c>
      <c r="NXK84" s="84" t="s">
        <v>181</v>
      </c>
      <c r="NXL84" s="155">
        <v>43799</v>
      </c>
      <c r="NXM84" s="84" t="s">
        <v>181</v>
      </c>
      <c r="NXN84" s="155">
        <v>43799</v>
      </c>
      <c r="NXO84" s="84" t="s">
        <v>181</v>
      </c>
      <c r="NXP84" s="155">
        <v>43799</v>
      </c>
      <c r="NXQ84" s="84" t="s">
        <v>181</v>
      </c>
      <c r="NXR84" s="155">
        <v>43799</v>
      </c>
      <c r="NXS84" s="84" t="s">
        <v>181</v>
      </c>
      <c r="NXT84" s="155">
        <v>43799</v>
      </c>
      <c r="NXU84" s="84" t="s">
        <v>181</v>
      </c>
      <c r="NXV84" s="155">
        <v>43799</v>
      </c>
      <c r="NXW84" s="84" t="s">
        <v>181</v>
      </c>
      <c r="NXX84" s="155">
        <v>43799</v>
      </c>
      <c r="NXY84" s="84" t="s">
        <v>181</v>
      </c>
      <c r="NXZ84" s="155">
        <v>43799</v>
      </c>
      <c r="NYA84" s="84" t="s">
        <v>181</v>
      </c>
      <c r="NYB84" s="155">
        <v>43799</v>
      </c>
      <c r="NYC84" s="84" t="s">
        <v>181</v>
      </c>
      <c r="NYD84" s="155">
        <v>43799</v>
      </c>
      <c r="NYE84" s="84" t="s">
        <v>181</v>
      </c>
      <c r="NYF84" s="155">
        <v>43799</v>
      </c>
      <c r="NYG84" s="84" t="s">
        <v>181</v>
      </c>
      <c r="NYH84" s="155">
        <v>43799</v>
      </c>
      <c r="NYI84" s="84" t="s">
        <v>181</v>
      </c>
      <c r="NYJ84" s="155">
        <v>43799</v>
      </c>
      <c r="NYK84" s="84" t="s">
        <v>181</v>
      </c>
      <c r="NYL84" s="155">
        <v>43799</v>
      </c>
      <c r="NYM84" s="84" t="s">
        <v>181</v>
      </c>
      <c r="NYN84" s="155">
        <v>43799</v>
      </c>
      <c r="NYO84" s="84" t="s">
        <v>181</v>
      </c>
      <c r="NYP84" s="155">
        <v>43799</v>
      </c>
      <c r="NYQ84" s="84" t="s">
        <v>181</v>
      </c>
      <c r="NYR84" s="155">
        <v>43799</v>
      </c>
      <c r="NYS84" s="84" t="s">
        <v>181</v>
      </c>
      <c r="NYT84" s="155">
        <v>43799</v>
      </c>
      <c r="NYU84" s="84" t="s">
        <v>181</v>
      </c>
      <c r="NYV84" s="155">
        <v>43799</v>
      </c>
      <c r="NYW84" s="84" t="s">
        <v>181</v>
      </c>
      <c r="NYX84" s="155">
        <v>43799</v>
      </c>
      <c r="NYY84" s="84" t="s">
        <v>181</v>
      </c>
      <c r="NYZ84" s="155">
        <v>43799</v>
      </c>
      <c r="NZA84" s="84" t="s">
        <v>181</v>
      </c>
      <c r="NZB84" s="155">
        <v>43799</v>
      </c>
      <c r="NZC84" s="84" t="s">
        <v>181</v>
      </c>
      <c r="NZD84" s="155">
        <v>43799</v>
      </c>
      <c r="NZE84" s="84" t="s">
        <v>181</v>
      </c>
      <c r="NZF84" s="155">
        <v>43799</v>
      </c>
      <c r="NZG84" s="84" t="s">
        <v>181</v>
      </c>
      <c r="NZH84" s="155">
        <v>43799</v>
      </c>
      <c r="NZI84" s="84" t="s">
        <v>181</v>
      </c>
      <c r="NZJ84" s="155">
        <v>43799</v>
      </c>
      <c r="NZK84" s="84" t="s">
        <v>181</v>
      </c>
      <c r="NZL84" s="155">
        <v>43799</v>
      </c>
      <c r="NZM84" s="84" t="s">
        <v>181</v>
      </c>
      <c r="NZN84" s="155">
        <v>43799</v>
      </c>
      <c r="NZO84" s="84" t="s">
        <v>181</v>
      </c>
      <c r="NZP84" s="155">
        <v>43799</v>
      </c>
      <c r="NZQ84" s="84" t="s">
        <v>181</v>
      </c>
      <c r="NZR84" s="155">
        <v>43799</v>
      </c>
      <c r="NZS84" s="84" t="s">
        <v>181</v>
      </c>
      <c r="NZT84" s="155">
        <v>43799</v>
      </c>
      <c r="NZU84" s="84" t="s">
        <v>181</v>
      </c>
      <c r="NZV84" s="155">
        <v>43799</v>
      </c>
      <c r="NZW84" s="84" t="s">
        <v>181</v>
      </c>
      <c r="NZX84" s="155">
        <v>43799</v>
      </c>
      <c r="NZY84" s="84" t="s">
        <v>181</v>
      </c>
      <c r="NZZ84" s="155">
        <v>43799</v>
      </c>
      <c r="OAA84" s="84" t="s">
        <v>181</v>
      </c>
      <c r="OAB84" s="155">
        <v>43799</v>
      </c>
      <c r="OAC84" s="84" t="s">
        <v>181</v>
      </c>
      <c r="OAD84" s="155">
        <v>43799</v>
      </c>
      <c r="OAE84" s="84" t="s">
        <v>181</v>
      </c>
      <c r="OAF84" s="155">
        <v>43799</v>
      </c>
      <c r="OAG84" s="84" t="s">
        <v>181</v>
      </c>
      <c r="OAH84" s="155">
        <v>43799</v>
      </c>
      <c r="OAI84" s="84" t="s">
        <v>181</v>
      </c>
      <c r="OAJ84" s="155">
        <v>43799</v>
      </c>
      <c r="OAK84" s="84" t="s">
        <v>181</v>
      </c>
      <c r="OAL84" s="155">
        <v>43799</v>
      </c>
      <c r="OAM84" s="84" t="s">
        <v>181</v>
      </c>
      <c r="OAN84" s="155">
        <v>43799</v>
      </c>
      <c r="OAO84" s="84" t="s">
        <v>181</v>
      </c>
      <c r="OAP84" s="155">
        <v>43799</v>
      </c>
      <c r="OAQ84" s="84" t="s">
        <v>181</v>
      </c>
      <c r="OAR84" s="155">
        <v>43799</v>
      </c>
      <c r="OAS84" s="84" t="s">
        <v>181</v>
      </c>
      <c r="OAT84" s="155">
        <v>43799</v>
      </c>
      <c r="OAU84" s="84" t="s">
        <v>181</v>
      </c>
      <c r="OAV84" s="155">
        <v>43799</v>
      </c>
      <c r="OAW84" s="84" t="s">
        <v>181</v>
      </c>
      <c r="OAX84" s="155">
        <v>43799</v>
      </c>
      <c r="OAY84" s="84" t="s">
        <v>181</v>
      </c>
      <c r="OAZ84" s="155">
        <v>43799</v>
      </c>
      <c r="OBA84" s="84" t="s">
        <v>181</v>
      </c>
      <c r="OBB84" s="155">
        <v>43799</v>
      </c>
      <c r="OBC84" s="84" t="s">
        <v>181</v>
      </c>
      <c r="OBD84" s="155">
        <v>43799</v>
      </c>
      <c r="OBE84" s="84" t="s">
        <v>181</v>
      </c>
      <c r="OBF84" s="155">
        <v>43799</v>
      </c>
      <c r="OBG84" s="84" t="s">
        <v>181</v>
      </c>
      <c r="OBH84" s="155">
        <v>43799</v>
      </c>
      <c r="OBI84" s="84" t="s">
        <v>181</v>
      </c>
      <c r="OBJ84" s="155">
        <v>43799</v>
      </c>
      <c r="OBK84" s="84" t="s">
        <v>181</v>
      </c>
      <c r="OBL84" s="155">
        <v>43799</v>
      </c>
      <c r="OBM84" s="84" t="s">
        <v>181</v>
      </c>
      <c r="OBN84" s="155">
        <v>43799</v>
      </c>
      <c r="OBO84" s="84" t="s">
        <v>181</v>
      </c>
      <c r="OBP84" s="155">
        <v>43799</v>
      </c>
      <c r="OBQ84" s="84" t="s">
        <v>181</v>
      </c>
      <c r="OBR84" s="155">
        <v>43799</v>
      </c>
      <c r="OBS84" s="84" t="s">
        <v>181</v>
      </c>
      <c r="OBT84" s="155">
        <v>43799</v>
      </c>
      <c r="OBU84" s="84" t="s">
        <v>181</v>
      </c>
      <c r="OBV84" s="155">
        <v>43799</v>
      </c>
      <c r="OBW84" s="84" t="s">
        <v>181</v>
      </c>
      <c r="OBX84" s="155">
        <v>43799</v>
      </c>
      <c r="OBY84" s="84" t="s">
        <v>181</v>
      </c>
      <c r="OBZ84" s="155">
        <v>43799</v>
      </c>
      <c r="OCA84" s="84" t="s">
        <v>181</v>
      </c>
      <c r="OCB84" s="155">
        <v>43799</v>
      </c>
      <c r="OCC84" s="84" t="s">
        <v>181</v>
      </c>
      <c r="OCD84" s="155">
        <v>43799</v>
      </c>
      <c r="OCE84" s="84" t="s">
        <v>181</v>
      </c>
      <c r="OCF84" s="155">
        <v>43799</v>
      </c>
      <c r="OCG84" s="84" t="s">
        <v>181</v>
      </c>
      <c r="OCH84" s="155">
        <v>43799</v>
      </c>
      <c r="OCI84" s="84" t="s">
        <v>181</v>
      </c>
      <c r="OCJ84" s="155">
        <v>43799</v>
      </c>
      <c r="OCK84" s="84" t="s">
        <v>181</v>
      </c>
      <c r="OCL84" s="155">
        <v>43799</v>
      </c>
      <c r="OCM84" s="84" t="s">
        <v>181</v>
      </c>
      <c r="OCN84" s="155">
        <v>43799</v>
      </c>
      <c r="OCO84" s="84" t="s">
        <v>181</v>
      </c>
      <c r="OCP84" s="155">
        <v>43799</v>
      </c>
      <c r="OCQ84" s="84" t="s">
        <v>181</v>
      </c>
      <c r="OCR84" s="155">
        <v>43799</v>
      </c>
      <c r="OCS84" s="84" t="s">
        <v>181</v>
      </c>
      <c r="OCT84" s="155">
        <v>43799</v>
      </c>
      <c r="OCU84" s="84" t="s">
        <v>181</v>
      </c>
      <c r="OCV84" s="155">
        <v>43799</v>
      </c>
      <c r="OCW84" s="84" t="s">
        <v>181</v>
      </c>
      <c r="OCX84" s="155">
        <v>43799</v>
      </c>
      <c r="OCY84" s="84" t="s">
        <v>181</v>
      </c>
      <c r="OCZ84" s="155">
        <v>43799</v>
      </c>
      <c r="ODA84" s="84" t="s">
        <v>181</v>
      </c>
      <c r="ODB84" s="155">
        <v>43799</v>
      </c>
      <c r="ODC84" s="84" t="s">
        <v>181</v>
      </c>
      <c r="ODD84" s="155">
        <v>43799</v>
      </c>
      <c r="ODE84" s="84" t="s">
        <v>181</v>
      </c>
      <c r="ODF84" s="155">
        <v>43799</v>
      </c>
      <c r="ODG84" s="84" t="s">
        <v>181</v>
      </c>
      <c r="ODH84" s="155">
        <v>43799</v>
      </c>
      <c r="ODI84" s="84" t="s">
        <v>181</v>
      </c>
      <c r="ODJ84" s="155">
        <v>43799</v>
      </c>
      <c r="ODK84" s="84" t="s">
        <v>181</v>
      </c>
      <c r="ODL84" s="155">
        <v>43799</v>
      </c>
      <c r="ODM84" s="84" t="s">
        <v>181</v>
      </c>
      <c r="ODN84" s="155">
        <v>43799</v>
      </c>
      <c r="ODO84" s="84" t="s">
        <v>181</v>
      </c>
      <c r="ODP84" s="155">
        <v>43799</v>
      </c>
      <c r="ODQ84" s="84" t="s">
        <v>181</v>
      </c>
      <c r="ODR84" s="155">
        <v>43799</v>
      </c>
      <c r="ODS84" s="84" t="s">
        <v>181</v>
      </c>
      <c r="ODT84" s="155">
        <v>43799</v>
      </c>
      <c r="ODU84" s="84" t="s">
        <v>181</v>
      </c>
      <c r="ODV84" s="155">
        <v>43799</v>
      </c>
      <c r="ODW84" s="84" t="s">
        <v>181</v>
      </c>
      <c r="ODX84" s="155">
        <v>43799</v>
      </c>
      <c r="ODY84" s="84" t="s">
        <v>181</v>
      </c>
      <c r="ODZ84" s="155">
        <v>43799</v>
      </c>
      <c r="OEA84" s="84" t="s">
        <v>181</v>
      </c>
      <c r="OEB84" s="155">
        <v>43799</v>
      </c>
      <c r="OEC84" s="84" t="s">
        <v>181</v>
      </c>
      <c r="OED84" s="155">
        <v>43799</v>
      </c>
      <c r="OEE84" s="84" t="s">
        <v>181</v>
      </c>
      <c r="OEF84" s="155">
        <v>43799</v>
      </c>
      <c r="OEG84" s="84" t="s">
        <v>181</v>
      </c>
      <c r="OEH84" s="155">
        <v>43799</v>
      </c>
      <c r="OEI84" s="84" t="s">
        <v>181</v>
      </c>
      <c r="OEJ84" s="155">
        <v>43799</v>
      </c>
      <c r="OEK84" s="84" t="s">
        <v>181</v>
      </c>
      <c r="OEL84" s="155">
        <v>43799</v>
      </c>
      <c r="OEM84" s="84" t="s">
        <v>181</v>
      </c>
      <c r="OEN84" s="155">
        <v>43799</v>
      </c>
      <c r="OEO84" s="84" t="s">
        <v>181</v>
      </c>
      <c r="OEP84" s="155">
        <v>43799</v>
      </c>
      <c r="OEQ84" s="84" t="s">
        <v>181</v>
      </c>
      <c r="OER84" s="155">
        <v>43799</v>
      </c>
      <c r="OES84" s="84" t="s">
        <v>181</v>
      </c>
      <c r="OET84" s="155">
        <v>43799</v>
      </c>
      <c r="OEU84" s="84" t="s">
        <v>181</v>
      </c>
      <c r="OEV84" s="155">
        <v>43799</v>
      </c>
      <c r="OEW84" s="84" t="s">
        <v>181</v>
      </c>
      <c r="OEX84" s="155">
        <v>43799</v>
      </c>
      <c r="OEY84" s="84" t="s">
        <v>181</v>
      </c>
      <c r="OEZ84" s="155">
        <v>43799</v>
      </c>
      <c r="OFA84" s="84" t="s">
        <v>181</v>
      </c>
      <c r="OFB84" s="155">
        <v>43799</v>
      </c>
      <c r="OFC84" s="84" t="s">
        <v>181</v>
      </c>
      <c r="OFD84" s="155">
        <v>43799</v>
      </c>
      <c r="OFE84" s="84" t="s">
        <v>181</v>
      </c>
      <c r="OFF84" s="155">
        <v>43799</v>
      </c>
      <c r="OFG84" s="84" t="s">
        <v>181</v>
      </c>
      <c r="OFH84" s="155">
        <v>43799</v>
      </c>
      <c r="OFI84" s="84" t="s">
        <v>181</v>
      </c>
      <c r="OFJ84" s="155">
        <v>43799</v>
      </c>
      <c r="OFK84" s="84" t="s">
        <v>181</v>
      </c>
      <c r="OFL84" s="155">
        <v>43799</v>
      </c>
      <c r="OFM84" s="84" t="s">
        <v>181</v>
      </c>
      <c r="OFN84" s="155">
        <v>43799</v>
      </c>
      <c r="OFO84" s="84" t="s">
        <v>181</v>
      </c>
      <c r="OFP84" s="155">
        <v>43799</v>
      </c>
      <c r="OFQ84" s="84" t="s">
        <v>181</v>
      </c>
      <c r="OFR84" s="155">
        <v>43799</v>
      </c>
      <c r="OFS84" s="84" t="s">
        <v>181</v>
      </c>
      <c r="OFT84" s="155">
        <v>43799</v>
      </c>
      <c r="OFU84" s="84" t="s">
        <v>181</v>
      </c>
      <c r="OFV84" s="155">
        <v>43799</v>
      </c>
      <c r="OFW84" s="84" t="s">
        <v>181</v>
      </c>
      <c r="OFX84" s="155">
        <v>43799</v>
      </c>
      <c r="OFY84" s="84" t="s">
        <v>181</v>
      </c>
      <c r="OFZ84" s="155">
        <v>43799</v>
      </c>
      <c r="OGA84" s="84" t="s">
        <v>181</v>
      </c>
      <c r="OGB84" s="155">
        <v>43799</v>
      </c>
      <c r="OGC84" s="84" t="s">
        <v>181</v>
      </c>
      <c r="OGD84" s="155">
        <v>43799</v>
      </c>
      <c r="OGE84" s="84" t="s">
        <v>181</v>
      </c>
      <c r="OGF84" s="155">
        <v>43799</v>
      </c>
      <c r="OGG84" s="84" t="s">
        <v>181</v>
      </c>
      <c r="OGH84" s="155">
        <v>43799</v>
      </c>
      <c r="OGI84" s="84" t="s">
        <v>181</v>
      </c>
      <c r="OGJ84" s="155">
        <v>43799</v>
      </c>
      <c r="OGK84" s="84" t="s">
        <v>181</v>
      </c>
      <c r="OGL84" s="155">
        <v>43799</v>
      </c>
      <c r="OGM84" s="84" t="s">
        <v>181</v>
      </c>
      <c r="OGN84" s="155">
        <v>43799</v>
      </c>
      <c r="OGO84" s="84" t="s">
        <v>181</v>
      </c>
      <c r="OGP84" s="155">
        <v>43799</v>
      </c>
      <c r="OGQ84" s="84" t="s">
        <v>181</v>
      </c>
      <c r="OGR84" s="155">
        <v>43799</v>
      </c>
      <c r="OGS84" s="84" t="s">
        <v>181</v>
      </c>
      <c r="OGT84" s="155">
        <v>43799</v>
      </c>
      <c r="OGU84" s="84" t="s">
        <v>181</v>
      </c>
      <c r="OGV84" s="155">
        <v>43799</v>
      </c>
      <c r="OGW84" s="84" t="s">
        <v>181</v>
      </c>
      <c r="OGX84" s="155">
        <v>43799</v>
      </c>
      <c r="OGY84" s="84" t="s">
        <v>181</v>
      </c>
      <c r="OGZ84" s="155">
        <v>43799</v>
      </c>
      <c r="OHA84" s="84" t="s">
        <v>181</v>
      </c>
      <c r="OHB84" s="155">
        <v>43799</v>
      </c>
      <c r="OHC84" s="84" t="s">
        <v>181</v>
      </c>
      <c r="OHD84" s="155">
        <v>43799</v>
      </c>
      <c r="OHE84" s="84" t="s">
        <v>181</v>
      </c>
      <c r="OHF84" s="155">
        <v>43799</v>
      </c>
      <c r="OHG84" s="84" t="s">
        <v>181</v>
      </c>
      <c r="OHH84" s="155">
        <v>43799</v>
      </c>
      <c r="OHI84" s="84" t="s">
        <v>181</v>
      </c>
      <c r="OHJ84" s="155">
        <v>43799</v>
      </c>
      <c r="OHK84" s="84" t="s">
        <v>181</v>
      </c>
      <c r="OHL84" s="155">
        <v>43799</v>
      </c>
      <c r="OHM84" s="84" t="s">
        <v>181</v>
      </c>
      <c r="OHN84" s="155">
        <v>43799</v>
      </c>
      <c r="OHO84" s="84" t="s">
        <v>181</v>
      </c>
      <c r="OHP84" s="155">
        <v>43799</v>
      </c>
      <c r="OHQ84" s="84" t="s">
        <v>181</v>
      </c>
      <c r="OHR84" s="155">
        <v>43799</v>
      </c>
      <c r="OHS84" s="84" t="s">
        <v>181</v>
      </c>
      <c r="OHT84" s="155">
        <v>43799</v>
      </c>
      <c r="OHU84" s="84" t="s">
        <v>181</v>
      </c>
      <c r="OHV84" s="155">
        <v>43799</v>
      </c>
      <c r="OHW84" s="84" t="s">
        <v>181</v>
      </c>
      <c r="OHX84" s="155">
        <v>43799</v>
      </c>
      <c r="OHY84" s="84" t="s">
        <v>181</v>
      </c>
      <c r="OHZ84" s="155">
        <v>43799</v>
      </c>
      <c r="OIA84" s="84" t="s">
        <v>181</v>
      </c>
      <c r="OIB84" s="155">
        <v>43799</v>
      </c>
      <c r="OIC84" s="84" t="s">
        <v>181</v>
      </c>
      <c r="OID84" s="155">
        <v>43799</v>
      </c>
      <c r="OIE84" s="84" t="s">
        <v>181</v>
      </c>
      <c r="OIF84" s="155">
        <v>43799</v>
      </c>
      <c r="OIG84" s="84" t="s">
        <v>181</v>
      </c>
      <c r="OIH84" s="155">
        <v>43799</v>
      </c>
      <c r="OII84" s="84" t="s">
        <v>181</v>
      </c>
      <c r="OIJ84" s="155">
        <v>43799</v>
      </c>
      <c r="OIK84" s="84" t="s">
        <v>181</v>
      </c>
      <c r="OIL84" s="155">
        <v>43799</v>
      </c>
      <c r="OIM84" s="84" t="s">
        <v>181</v>
      </c>
      <c r="OIN84" s="155">
        <v>43799</v>
      </c>
      <c r="OIO84" s="84" t="s">
        <v>181</v>
      </c>
      <c r="OIP84" s="155">
        <v>43799</v>
      </c>
      <c r="OIQ84" s="84" t="s">
        <v>181</v>
      </c>
      <c r="OIR84" s="155">
        <v>43799</v>
      </c>
      <c r="OIS84" s="84" t="s">
        <v>181</v>
      </c>
      <c r="OIT84" s="155">
        <v>43799</v>
      </c>
      <c r="OIU84" s="84" t="s">
        <v>181</v>
      </c>
      <c r="OIV84" s="155">
        <v>43799</v>
      </c>
      <c r="OIW84" s="84" t="s">
        <v>181</v>
      </c>
      <c r="OIX84" s="155">
        <v>43799</v>
      </c>
      <c r="OIY84" s="84" t="s">
        <v>181</v>
      </c>
      <c r="OIZ84" s="155">
        <v>43799</v>
      </c>
      <c r="OJA84" s="84" t="s">
        <v>181</v>
      </c>
      <c r="OJB84" s="155">
        <v>43799</v>
      </c>
      <c r="OJC84" s="84" t="s">
        <v>181</v>
      </c>
      <c r="OJD84" s="155">
        <v>43799</v>
      </c>
      <c r="OJE84" s="84" t="s">
        <v>181</v>
      </c>
      <c r="OJF84" s="155">
        <v>43799</v>
      </c>
      <c r="OJG84" s="84" t="s">
        <v>181</v>
      </c>
      <c r="OJH84" s="155">
        <v>43799</v>
      </c>
      <c r="OJI84" s="84" t="s">
        <v>181</v>
      </c>
      <c r="OJJ84" s="155">
        <v>43799</v>
      </c>
      <c r="OJK84" s="84" t="s">
        <v>181</v>
      </c>
      <c r="OJL84" s="155">
        <v>43799</v>
      </c>
      <c r="OJM84" s="84" t="s">
        <v>181</v>
      </c>
      <c r="OJN84" s="155">
        <v>43799</v>
      </c>
      <c r="OJO84" s="84" t="s">
        <v>181</v>
      </c>
      <c r="OJP84" s="155">
        <v>43799</v>
      </c>
      <c r="OJQ84" s="84" t="s">
        <v>181</v>
      </c>
      <c r="OJR84" s="155">
        <v>43799</v>
      </c>
      <c r="OJS84" s="84" t="s">
        <v>181</v>
      </c>
      <c r="OJT84" s="155">
        <v>43799</v>
      </c>
      <c r="OJU84" s="84" t="s">
        <v>181</v>
      </c>
      <c r="OJV84" s="155">
        <v>43799</v>
      </c>
      <c r="OJW84" s="84" t="s">
        <v>181</v>
      </c>
      <c r="OJX84" s="155">
        <v>43799</v>
      </c>
      <c r="OJY84" s="84" t="s">
        <v>181</v>
      </c>
      <c r="OJZ84" s="155">
        <v>43799</v>
      </c>
      <c r="OKA84" s="84" t="s">
        <v>181</v>
      </c>
      <c r="OKB84" s="155">
        <v>43799</v>
      </c>
      <c r="OKC84" s="84" t="s">
        <v>181</v>
      </c>
      <c r="OKD84" s="155">
        <v>43799</v>
      </c>
      <c r="OKE84" s="84" t="s">
        <v>181</v>
      </c>
      <c r="OKF84" s="155">
        <v>43799</v>
      </c>
      <c r="OKG84" s="84" t="s">
        <v>181</v>
      </c>
      <c r="OKH84" s="155">
        <v>43799</v>
      </c>
      <c r="OKI84" s="84" t="s">
        <v>181</v>
      </c>
      <c r="OKJ84" s="155">
        <v>43799</v>
      </c>
      <c r="OKK84" s="84" t="s">
        <v>181</v>
      </c>
      <c r="OKL84" s="155">
        <v>43799</v>
      </c>
      <c r="OKM84" s="84" t="s">
        <v>181</v>
      </c>
      <c r="OKN84" s="155">
        <v>43799</v>
      </c>
      <c r="OKO84" s="84" t="s">
        <v>181</v>
      </c>
      <c r="OKP84" s="155">
        <v>43799</v>
      </c>
      <c r="OKQ84" s="84" t="s">
        <v>181</v>
      </c>
      <c r="OKR84" s="155">
        <v>43799</v>
      </c>
      <c r="OKS84" s="84" t="s">
        <v>181</v>
      </c>
      <c r="OKT84" s="155">
        <v>43799</v>
      </c>
      <c r="OKU84" s="84" t="s">
        <v>181</v>
      </c>
      <c r="OKV84" s="155">
        <v>43799</v>
      </c>
      <c r="OKW84" s="84" t="s">
        <v>181</v>
      </c>
      <c r="OKX84" s="155">
        <v>43799</v>
      </c>
      <c r="OKY84" s="84" t="s">
        <v>181</v>
      </c>
      <c r="OKZ84" s="155">
        <v>43799</v>
      </c>
      <c r="OLA84" s="84" t="s">
        <v>181</v>
      </c>
      <c r="OLB84" s="155">
        <v>43799</v>
      </c>
      <c r="OLC84" s="84" t="s">
        <v>181</v>
      </c>
      <c r="OLD84" s="155">
        <v>43799</v>
      </c>
      <c r="OLE84" s="84" t="s">
        <v>181</v>
      </c>
      <c r="OLF84" s="155">
        <v>43799</v>
      </c>
      <c r="OLG84" s="84" t="s">
        <v>181</v>
      </c>
      <c r="OLH84" s="155">
        <v>43799</v>
      </c>
      <c r="OLI84" s="84" t="s">
        <v>181</v>
      </c>
      <c r="OLJ84" s="155">
        <v>43799</v>
      </c>
      <c r="OLK84" s="84" t="s">
        <v>181</v>
      </c>
      <c r="OLL84" s="155">
        <v>43799</v>
      </c>
      <c r="OLM84" s="84" t="s">
        <v>181</v>
      </c>
      <c r="OLN84" s="155">
        <v>43799</v>
      </c>
      <c r="OLO84" s="84" t="s">
        <v>181</v>
      </c>
      <c r="OLP84" s="155">
        <v>43799</v>
      </c>
      <c r="OLQ84" s="84" t="s">
        <v>181</v>
      </c>
      <c r="OLR84" s="155">
        <v>43799</v>
      </c>
      <c r="OLS84" s="84" t="s">
        <v>181</v>
      </c>
      <c r="OLT84" s="155">
        <v>43799</v>
      </c>
      <c r="OLU84" s="84" t="s">
        <v>181</v>
      </c>
      <c r="OLV84" s="155">
        <v>43799</v>
      </c>
      <c r="OLW84" s="84" t="s">
        <v>181</v>
      </c>
      <c r="OLX84" s="155">
        <v>43799</v>
      </c>
      <c r="OLY84" s="84" t="s">
        <v>181</v>
      </c>
      <c r="OLZ84" s="155">
        <v>43799</v>
      </c>
      <c r="OMA84" s="84" t="s">
        <v>181</v>
      </c>
      <c r="OMB84" s="155">
        <v>43799</v>
      </c>
      <c r="OMC84" s="84" t="s">
        <v>181</v>
      </c>
      <c r="OMD84" s="155">
        <v>43799</v>
      </c>
      <c r="OME84" s="84" t="s">
        <v>181</v>
      </c>
      <c r="OMF84" s="155">
        <v>43799</v>
      </c>
      <c r="OMG84" s="84" t="s">
        <v>181</v>
      </c>
      <c r="OMH84" s="155">
        <v>43799</v>
      </c>
      <c r="OMI84" s="84" t="s">
        <v>181</v>
      </c>
      <c r="OMJ84" s="155">
        <v>43799</v>
      </c>
      <c r="OMK84" s="84" t="s">
        <v>181</v>
      </c>
      <c r="OML84" s="155">
        <v>43799</v>
      </c>
      <c r="OMM84" s="84" t="s">
        <v>181</v>
      </c>
      <c r="OMN84" s="155">
        <v>43799</v>
      </c>
      <c r="OMO84" s="84" t="s">
        <v>181</v>
      </c>
      <c r="OMP84" s="155">
        <v>43799</v>
      </c>
      <c r="OMQ84" s="84" t="s">
        <v>181</v>
      </c>
      <c r="OMR84" s="155">
        <v>43799</v>
      </c>
      <c r="OMS84" s="84" t="s">
        <v>181</v>
      </c>
      <c r="OMT84" s="155">
        <v>43799</v>
      </c>
      <c r="OMU84" s="84" t="s">
        <v>181</v>
      </c>
      <c r="OMV84" s="155">
        <v>43799</v>
      </c>
      <c r="OMW84" s="84" t="s">
        <v>181</v>
      </c>
      <c r="OMX84" s="155">
        <v>43799</v>
      </c>
      <c r="OMY84" s="84" t="s">
        <v>181</v>
      </c>
      <c r="OMZ84" s="155">
        <v>43799</v>
      </c>
      <c r="ONA84" s="84" t="s">
        <v>181</v>
      </c>
      <c r="ONB84" s="155">
        <v>43799</v>
      </c>
      <c r="ONC84" s="84" t="s">
        <v>181</v>
      </c>
      <c r="OND84" s="155">
        <v>43799</v>
      </c>
      <c r="ONE84" s="84" t="s">
        <v>181</v>
      </c>
      <c r="ONF84" s="155">
        <v>43799</v>
      </c>
      <c r="ONG84" s="84" t="s">
        <v>181</v>
      </c>
      <c r="ONH84" s="155">
        <v>43799</v>
      </c>
      <c r="ONI84" s="84" t="s">
        <v>181</v>
      </c>
      <c r="ONJ84" s="155">
        <v>43799</v>
      </c>
      <c r="ONK84" s="84" t="s">
        <v>181</v>
      </c>
      <c r="ONL84" s="155">
        <v>43799</v>
      </c>
      <c r="ONM84" s="84" t="s">
        <v>181</v>
      </c>
      <c r="ONN84" s="155">
        <v>43799</v>
      </c>
      <c r="ONO84" s="84" t="s">
        <v>181</v>
      </c>
      <c r="ONP84" s="155">
        <v>43799</v>
      </c>
      <c r="ONQ84" s="84" t="s">
        <v>181</v>
      </c>
      <c r="ONR84" s="155">
        <v>43799</v>
      </c>
      <c r="ONS84" s="84" t="s">
        <v>181</v>
      </c>
      <c r="ONT84" s="155">
        <v>43799</v>
      </c>
      <c r="ONU84" s="84" t="s">
        <v>181</v>
      </c>
      <c r="ONV84" s="155">
        <v>43799</v>
      </c>
      <c r="ONW84" s="84" t="s">
        <v>181</v>
      </c>
      <c r="ONX84" s="155">
        <v>43799</v>
      </c>
      <c r="ONY84" s="84" t="s">
        <v>181</v>
      </c>
      <c r="ONZ84" s="155">
        <v>43799</v>
      </c>
      <c r="OOA84" s="84" t="s">
        <v>181</v>
      </c>
      <c r="OOB84" s="155">
        <v>43799</v>
      </c>
      <c r="OOC84" s="84" t="s">
        <v>181</v>
      </c>
      <c r="OOD84" s="155">
        <v>43799</v>
      </c>
      <c r="OOE84" s="84" t="s">
        <v>181</v>
      </c>
      <c r="OOF84" s="155">
        <v>43799</v>
      </c>
      <c r="OOG84" s="84" t="s">
        <v>181</v>
      </c>
      <c r="OOH84" s="155">
        <v>43799</v>
      </c>
      <c r="OOI84" s="84" t="s">
        <v>181</v>
      </c>
      <c r="OOJ84" s="155">
        <v>43799</v>
      </c>
      <c r="OOK84" s="84" t="s">
        <v>181</v>
      </c>
      <c r="OOL84" s="155">
        <v>43799</v>
      </c>
      <c r="OOM84" s="84" t="s">
        <v>181</v>
      </c>
      <c r="OON84" s="155">
        <v>43799</v>
      </c>
      <c r="OOO84" s="84" t="s">
        <v>181</v>
      </c>
      <c r="OOP84" s="155">
        <v>43799</v>
      </c>
      <c r="OOQ84" s="84" t="s">
        <v>181</v>
      </c>
      <c r="OOR84" s="155">
        <v>43799</v>
      </c>
      <c r="OOS84" s="84" t="s">
        <v>181</v>
      </c>
      <c r="OOT84" s="155">
        <v>43799</v>
      </c>
      <c r="OOU84" s="84" t="s">
        <v>181</v>
      </c>
      <c r="OOV84" s="155">
        <v>43799</v>
      </c>
      <c r="OOW84" s="84" t="s">
        <v>181</v>
      </c>
      <c r="OOX84" s="155">
        <v>43799</v>
      </c>
      <c r="OOY84" s="84" t="s">
        <v>181</v>
      </c>
      <c r="OOZ84" s="155">
        <v>43799</v>
      </c>
      <c r="OPA84" s="84" t="s">
        <v>181</v>
      </c>
      <c r="OPB84" s="155">
        <v>43799</v>
      </c>
      <c r="OPC84" s="84" t="s">
        <v>181</v>
      </c>
      <c r="OPD84" s="155">
        <v>43799</v>
      </c>
      <c r="OPE84" s="84" t="s">
        <v>181</v>
      </c>
      <c r="OPF84" s="155">
        <v>43799</v>
      </c>
      <c r="OPG84" s="84" t="s">
        <v>181</v>
      </c>
      <c r="OPH84" s="155">
        <v>43799</v>
      </c>
      <c r="OPI84" s="84" t="s">
        <v>181</v>
      </c>
      <c r="OPJ84" s="155">
        <v>43799</v>
      </c>
      <c r="OPK84" s="84" t="s">
        <v>181</v>
      </c>
      <c r="OPL84" s="155">
        <v>43799</v>
      </c>
      <c r="OPM84" s="84" t="s">
        <v>181</v>
      </c>
      <c r="OPN84" s="155">
        <v>43799</v>
      </c>
      <c r="OPO84" s="84" t="s">
        <v>181</v>
      </c>
      <c r="OPP84" s="155">
        <v>43799</v>
      </c>
      <c r="OPQ84" s="84" t="s">
        <v>181</v>
      </c>
      <c r="OPR84" s="155">
        <v>43799</v>
      </c>
      <c r="OPS84" s="84" t="s">
        <v>181</v>
      </c>
      <c r="OPT84" s="155">
        <v>43799</v>
      </c>
      <c r="OPU84" s="84" t="s">
        <v>181</v>
      </c>
      <c r="OPV84" s="155">
        <v>43799</v>
      </c>
      <c r="OPW84" s="84" t="s">
        <v>181</v>
      </c>
      <c r="OPX84" s="155">
        <v>43799</v>
      </c>
      <c r="OPY84" s="84" t="s">
        <v>181</v>
      </c>
      <c r="OPZ84" s="155">
        <v>43799</v>
      </c>
      <c r="OQA84" s="84" t="s">
        <v>181</v>
      </c>
      <c r="OQB84" s="155">
        <v>43799</v>
      </c>
      <c r="OQC84" s="84" t="s">
        <v>181</v>
      </c>
      <c r="OQD84" s="155">
        <v>43799</v>
      </c>
      <c r="OQE84" s="84" t="s">
        <v>181</v>
      </c>
      <c r="OQF84" s="155">
        <v>43799</v>
      </c>
      <c r="OQG84" s="84" t="s">
        <v>181</v>
      </c>
      <c r="OQH84" s="155">
        <v>43799</v>
      </c>
      <c r="OQI84" s="84" t="s">
        <v>181</v>
      </c>
      <c r="OQJ84" s="155">
        <v>43799</v>
      </c>
      <c r="OQK84" s="84" t="s">
        <v>181</v>
      </c>
      <c r="OQL84" s="155">
        <v>43799</v>
      </c>
      <c r="OQM84" s="84" t="s">
        <v>181</v>
      </c>
      <c r="OQN84" s="155">
        <v>43799</v>
      </c>
      <c r="OQO84" s="84" t="s">
        <v>181</v>
      </c>
      <c r="OQP84" s="155">
        <v>43799</v>
      </c>
      <c r="OQQ84" s="84" t="s">
        <v>181</v>
      </c>
      <c r="OQR84" s="155">
        <v>43799</v>
      </c>
      <c r="OQS84" s="84" t="s">
        <v>181</v>
      </c>
      <c r="OQT84" s="155">
        <v>43799</v>
      </c>
      <c r="OQU84" s="84" t="s">
        <v>181</v>
      </c>
      <c r="OQV84" s="155">
        <v>43799</v>
      </c>
      <c r="OQW84" s="84" t="s">
        <v>181</v>
      </c>
      <c r="OQX84" s="155">
        <v>43799</v>
      </c>
      <c r="OQY84" s="84" t="s">
        <v>181</v>
      </c>
      <c r="OQZ84" s="155">
        <v>43799</v>
      </c>
      <c r="ORA84" s="84" t="s">
        <v>181</v>
      </c>
      <c r="ORB84" s="155">
        <v>43799</v>
      </c>
      <c r="ORC84" s="84" t="s">
        <v>181</v>
      </c>
      <c r="ORD84" s="155">
        <v>43799</v>
      </c>
      <c r="ORE84" s="84" t="s">
        <v>181</v>
      </c>
      <c r="ORF84" s="155">
        <v>43799</v>
      </c>
      <c r="ORG84" s="84" t="s">
        <v>181</v>
      </c>
      <c r="ORH84" s="155">
        <v>43799</v>
      </c>
      <c r="ORI84" s="84" t="s">
        <v>181</v>
      </c>
      <c r="ORJ84" s="155">
        <v>43799</v>
      </c>
      <c r="ORK84" s="84" t="s">
        <v>181</v>
      </c>
      <c r="ORL84" s="155">
        <v>43799</v>
      </c>
      <c r="ORM84" s="84" t="s">
        <v>181</v>
      </c>
      <c r="ORN84" s="155">
        <v>43799</v>
      </c>
      <c r="ORO84" s="84" t="s">
        <v>181</v>
      </c>
      <c r="ORP84" s="155">
        <v>43799</v>
      </c>
      <c r="ORQ84" s="84" t="s">
        <v>181</v>
      </c>
      <c r="ORR84" s="155">
        <v>43799</v>
      </c>
      <c r="ORS84" s="84" t="s">
        <v>181</v>
      </c>
      <c r="ORT84" s="155">
        <v>43799</v>
      </c>
      <c r="ORU84" s="84" t="s">
        <v>181</v>
      </c>
      <c r="ORV84" s="155">
        <v>43799</v>
      </c>
      <c r="ORW84" s="84" t="s">
        <v>181</v>
      </c>
      <c r="ORX84" s="155">
        <v>43799</v>
      </c>
      <c r="ORY84" s="84" t="s">
        <v>181</v>
      </c>
      <c r="ORZ84" s="155">
        <v>43799</v>
      </c>
      <c r="OSA84" s="84" t="s">
        <v>181</v>
      </c>
      <c r="OSB84" s="155">
        <v>43799</v>
      </c>
      <c r="OSC84" s="84" t="s">
        <v>181</v>
      </c>
      <c r="OSD84" s="155">
        <v>43799</v>
      </c>
      <c r="OSE84" s="84" t="s">
        <v>181</v>
      </c>
      <c r="OSF84" s="155">
        <v>43799</v>
      </c>
      <c r="OSG84" s="84" t="s">
        <v>181</v>
      </c>
      <c r="OSH84" s="155">
        <v>43799</v>
      </c>
      <c r="OSI84" s="84" t="s">
        <v>181</v>
      </c>
      <c r="OSJ84" s="155">
        <v>43799</v>
      </c>
      <c r="OSK84" s="84" t="s">
        <v>181</v>
      </c>
      <c r="OSL84" s="155">
        <v>43799</v>
      </c>
      <c r="OSM84" s="84" t="s">
        <v>181</v>
      </c>
      <c r="OSN84" s="155">
        <v>43799</v>
      </c>
      <c r="OSO84" s="84" t="s">
        <v>181</v>
      </c>
      <c r="OSP84" s="155">
        <v>43799</v>
      </c>
      <c r="OSQ84" s="84" t="s">
        <v>181</v>
      </c>
      <c r="OSR84" s="155">
        <v>43799</v>
      </c>
      <c r="OSS84" s="84" t="s">
        <v>181</v>
      </c>
      <c r="OST84" s="155">
        <v>43799</v>
      </c>
      <c r="OSU84" s="84" t="s">
        <v>181</v>
      </c>
      <c r="OSV84" s="155">
        <v>43799</v>
      </c>
      <c r="OSW84" s="84" t="s">
        <v>181</v>
      </c>
      <c r="OSX84" s="155">
        <v>43799</v>
      </c>
      <c r="OSY84" s="84" t="s">
        <v>181</v>
      </c>
      <c r="OSZ84" s="155">
        <v>43799</v>
      </c>
      <c r="OTA84" s="84" t="s">
        <v>181</v>
      </c>
      <c r="OTB84" s="155">
        <v>43799</v>
      </c>
      <c r="OTC84" s="84" t="s">
        <v>181</v>
      </c>
      <c r="OTD84" s="155">
        <v>43799</v>
      </c>
      <c r="OTE84" s="84" t="s">
        <v>181</v>
      </c>
      <c r="OTF84" s="155">
        <v>43799</v>
      </c>
      <c r="OTG84" s="84" t="s">
        <v>181</v>
      </c>
      <c r="OTH84" s="155">
        <v>43799</v>
      </c>
      <c r="OTI84" s="84" t="s">
        <v>181</v>
      </c>
      <c r="OTJ84" s="155">
        <v>43799</v>
      </c>
      <c r="OTK84" s="84" t="s">
        <v>181</v>
      </c>
      <c r="OTL84" s="155">
        <v>43799</v>
      </c>
      <c r="OTM84" s="84" t="s">
        <v>181</v>
      </c>
      <c r="OTN84" s="155">
        <v>43799</v>
      </c>
      <c r="OTO84" s="84" t="s">
        <v>181</v>
      </c>
      <c r="OTP84" s="155">
        <v>43799</v>
      </c>
      <c r="OTQ84" s="84" t="s">
        <v>181</v>
      </c>
      <c r="OTR84" s="155">
        <v>43799</v>
      </c>
      <c r="OTS84" s="84" t="s">
        <v>181</v>
      </c>
      <c r="OTT84" s="155">
        <v>43799</v>
      </c>
      <c r="OTU84" s="84" t="s">
        <v>181</v>
      </c>
      <c r="OTV84" s="155">
        <v>43799</v>
      </c>
      <c r="OTW84" s="84" t="s">
        <v>181</v>
      </c>
      <c r="OTX84" s="155">
        <v>43799</v>
      </c>
      <c r="OTY84" s="84" t="s">
        <v>181</v>
      </c>
      <c r="OTZ84" s="155">
        <v>43799</v>
      </c>
      <c r="OUA84" s="84" t="s">
        <v>181</v>
      </c>
      <c r="OUB84" s="155">
        <v>43799</v>
      </c>
      <c r="OUC84" s="84" t="s">
        <v>181</v>
      </c>
      <c r="OUD84" s="155">
        <v>43799</v>
      </c>
      <c r="OUE84" s="84" t="s">
        <v>181</v>
      </c>
      <c r="OUF84" s="155">
        <v>43799</v>
      </c>
      <c r="OUG84" s="84" t="s">
        <v>181</v>
      </c>
      <c r="OUH84" s="155">
        <v>43799</v>
      </c>
      <c r="OUI84" s="84" t="s">
        <v>181</v>
      </c>
      <c r="OUJ84" s="155">
        <v>43799</v>
      </c>
      <c r="OUK84" s="84" t="s">
        <v>181</v>
      </c>
      <c r="OUL84" s="155">
        <v>43799</v>
      </c>
      <c r="OUM84" s="84" t="s">
        <v>181</v>
      </c>
      <c r="OUN84" s="155">
        <v>43799</v>
      </c>
      <c r="OUO84" s="84" t="s">
        <v>181</v>
      </c>
      <c r="OUP84" s="155">
        <v>43799</v>
      </c>
      <c r="OUQ84" s="84" t="s">
        <v>181</v>
      </c>
      <c r="OUR84" s="155">
        <v>43799</v>
      </c>
      <c r="OUS84" s="84" t="s">
        <v>181</v>
      </c>
      <c r="OUT84" s="155">
        <v>43799</v>
      </c>
      <c r="OUU84" s="84" t="s">
        <v>181</v>
      </c>
      <c r="OUV84" s="155">
        <v>43799</v>
      </c>
      <c r="OUW84" s="84" t="s">
        <v>181</v>
      </c>
      <c r="OUX84" s="155">
        <v>43799</v>
      </c>
      <c r="OUY84" s="84" t="s">
        <v>181</v>
      </c>
      <c r="OUZ84" s="155">
        <v>43799</v>
      </c>
      <c r="OVA84" s="84" t="s">
        <v>181</v>
      </c>
      <c r="OVB84" s="155">
        <v>43799</v>
      </c>
      <c r="OVC84" s="84" t="s">
        <v>181</v>
      </c>
      <c r="OVD84" s="155">
        <v>43799</v>
      </c>
      <c r="OVE84" s="84" t="s">
        <v>181</v>
      </c>
      <c r="OVF84" s="155">
        <v>43799</v>
      </c>
      <c r="OVG84" s="84" t="s">
        <v>181</v>
      </c>
      <c r="OVH84" s="155">
        <v>43799</v>
      </c>
      <c r="OVI84" s="84" t="s">
        <v>181</v>
      </c>
      <c r="OVJ84" s="155">
        <v>43799</v>
      </c>
      <c r="OVK84" s="84" t="s">
        <v>181</v>
      </c>
      <c r="OVL84" s="155">
        <v>43799</v>
      </c>
      <c r="OVM84" s="84" t="s">
        <v>181</v>
      </c>
      <c r="OVN84" s="155">
        <v>43799</v>
      </c>
      <c r="OVO84" s="84" t="s">
        <v>181</v>
      </c>
      <c r="OVP84" s="155">
        <v>43799</v>
      </c>
      <c r="OVQ84" s="84" t="s">
        <v>181</v>
      </c>
      <c r="OVR84" s="155">
        <v>43799</v>
      </c>
      <c r="OVS84" s="84" t="s">
        <v>181</v>
      </c>
      <c r="OVT84" s="155">
        <v>43799</v>
      </c>
      <c r="OVU84" s="84" t="s">
        <v>181</v>
      </c>
      <c r="OVV84" s="155">
        <v>43799</v>
      </c>
      <c r="OVW84" s="84" t="s">
        <v>181</v>
      </c>
      <c r="OVX84" s="155">
        <v>43799</v>
      </c>
      <c r="OVY84" s="84" t="s">
        <v>181</v>
      </c>
      <c r="OVZ84" s="155">
        <v>43799</v>
      </c>
      <c r="OWA84" s="84" t="s">
        <v>181</v>
      </c>
      <c r="OWB84" s="155">
        <v>43799</v>
      </c>
      <c r="OWC84" s="84" t="s">
        <v>181</v>
      </c>
      <c r="OWD84" s="155">
        <v>43799</v>
      </c>
      <c r="OWE84" s="84" t="s">
        <v>181</v>
      </c>
      <c r="OWF84" s="155">
        <v>43799</v>
      </c>
      <c r="OWG84" s="84" t="s">
        <v>181</v>
      </c>
      <c r="OWH84" s="155">
        <v>43799</v>
      </c>
      <c r="OWI84" s="84" t="s">
        <v>181</v>
      </c>
      <c r="OWJ84" s="155">
        <v>43799</v>
      </c>
      <c r="OWK84" s="84" t="s">
        <v>181</v>
      </c>
      <c r="OWL84" s="155">
        <v>43799</v>
      </c>
      <c r="OWM84" s="84" t="s">
        <v>181</v>
      </c>
      <c r="OWN84" s="155">
        <v>43799</v>
      </c>
      <c r="OWO84" s="84" t="s">
        <v>181</v>
      </c>
      <c r="OWP84" s="155">
        <v>43799</v>
      </c>
      <c r="OWQ84" s="84" t="s">
        <v>181</v>
      </c>
      <c r="OWR84" s="155">
        <v>43799</v>
      </c>
      <c r="OWS84" s="84" t="s">
        <v>181</v>
      </c>
      <c r="OWT84" s="155">
        <v>43799</v>
      </c>
      <c r="OWU84" s="84" t="s">
        <v>181</v>
      </c>
      <c r="OWV84" s="155">
        <v>43799</v>
      </c>
      <c r="OWW84" s="84" t="s">
        <v>181</v>
      </c>
      <c r="OWX84" s="155">
        <v>43799</v>
      </c>
      <c r="OWY84" s="84" t="s">
        <v>181</v>
      </c>
      <c r="OWZ84" s="155">
        <v>43799</v>
      </c>
      <c r="OXA84" s="84" t="s">
        <v>181</v>
      </c>
      <c r="OXB84" s="155">
        <v>43799</v>
      </c>
      <c r="OXC84" s="84" t="s">
        <v>181</v>
      </c>
      <c r="OXD84" s="155">
        <v>43799</v>
      </c>
      <c r="OXE84" s="84" t="s">
        <v>181</v>
      </c>
      <c r="OXF84" s="155">
        <v>43799</v>
      </c>
      <c r="OXG84" s="84" t="s">
        <v>181</v>
      </c>
      <c r="OXH84" s="155">
        <v>43799</v>
      </c>
      <c r="OXI84" s="84" t="s">
        <v>181</v>
      </c>
      <c r="OXJ84" s="155">
        <v>43799</v>
      </c>
      <c r="OXK84" s="84" t="s">
        <v>181</v>
      </c>
      <c r="OXL84" s="155">
        <v>43799</v>
      </c>
      <c r="OXM84" s="84" t="s">
        <v>181</v>
      </c>
      <c r="OXN84" s="155">
        <v>43799</v>
      </c>
      <c r="OXO84" s="84" t="s">
        <v>181</v>
      </c>
      <c r="OXP84" s="155">
        <v>43799</v>
      </c>
      <c r="OXQ84" s="84" t="s">
        <v>181</v>
      </c>
      <c r="OXR84" s="155">
        <v>43799</v>
      </c>
      <c r="OXS84" s="84" t="s">
        <v>181</v>
      </c>
      <c r="OXT84" s="155">
        <v>43799</v>
      </c>
      <c r="OXU84" s="84" t="s">
        <v>181</v>
      </c>
      <c r="OXV84" s="155">
        <v>43799</v>
      </c>
      <c r="OXW84" s="84" t="s">
        <v>181</v>
      </c>
      <c r="OXX84" s="155">
        <v>43799</v>
      </c>
      <c r="OXY84" s="84" t="s">
        <v>181</v>
      </c>
      <c r="OXZ84" s="155">
        <v>43799</v>
      </c>
      <c r="OYA84" s="84" t="s">
        <v>181</v>
      </c>
      <c r="OYB84" s="155">
        <v>43799</v>
      </c>
      <c r="OYC84" s="84" t="s">
        <v>181</v>
      </c>
      <c r="OYD84" s="155">
        <v>43799</v>
      </c>
      <c r="OYE84" s="84" t="s">
        <v>181</v>
      </c>
      <c r="OYF84" s="155">
        <v>43799</v>
      </c>
      <c r="OYG84" s="84" t="s">
        <v>181</v>
      </c>
      <c r="OYH84" s="155">
        <v>43799</v>
      </c>
      <c r="OYI84" s="84" t="s">
        <v>181</v>
      </c>
      <c r="OYJ84" s="155">
        <v>43799</v>
      </c>
      <c r="OYK84" s="84" t="s">
        <v>181</v>
      </c>
      <c r="OYL84" s="155">
        <v>43799</v>
      </c>
      <c r="OYM84" s="84" t="s">
        <v>181</v>
      </c>
      <c r="OYN84" s="155">
        <v>43799</v>
      </c>
      <c r="OYO84" s="84" t="s">
        <v>181</v>
      </c>
      <c r="OYP84" s="155">
        <v>43799</v>
      </c>
      <c r="OYQ84" s="84" t="s">
        <v>181</v>
      </c>
      <c r="OYR84" s="155">
        <v>43799</v>
      </c>
      <c r="OYS84" s="84" t="s">
        <v>181</v>
      </c>
      <c r="OYT84" s="155">
        <v>43799</v>
      </c>
      <c r="OYU84" s="84" t="s">
        <v>181</v>
      </c>
      <c r="OYV84" s="155">
        <v>43799</v>
      </c>
      <c r="OYW84" s="84" t="s">
        <v>181</v>
      </c>
      <c r="OYX84" s="155">
        <v>43799</v>
      </c>
      <c r="OYY84" s="84" t="s">
        <v>181</v>
      </c>
      <c r="OYZ84" s="155">
        <v>43799</v>
      </c>
      <c r="OZA84" s="84" t="s">
        <v>181</v>
      </c>
      <c r="OZB84" s="155">
        <v>43799</v>
      </c>
      <c r="OZC84" s="84" t="s">
        <v>181</v>
      </c>
      <c r="OZD84" s="155">
        <v>43799</v>
      </c>
      <c r="OZE84" s="84" t="s">
        <v>181</v>
      </c>
      <c r="OZF84" s="155">
        <v>43799</v>
      </c>
      <c r="OZG84" s="84" t="s">
        <v>181</v>
      </c>
      <c r="OZH84" s="155">
        <v>43799</v>
      </c>
      <c r="OZI84" s="84" t="s">
        <v>181</v>
      </c>
      <c r="OZJ84" s="155">
        <v>43799</v>
      </c>
      <c r="OZK84" s="84" t="s">
        <v>181</v>
      </c>
      <c r="OZL84" s="155">
        <v>43799</v>
      </c>
      <c r="OZM84" s="84" t="s">
        <v>181</v>
      </c>
      <c r="OZN84" s="155">
        <v>43799</v>
      </c>
      <c r="OZO84" s="84" t="s">
        <v>181</v>
      </c>
      <c r="OZP84" s="155">
        <v>43799</v>
      </c>
      <c r="OZQ84" s="84" t="s">
        <v>181</v>
      </c>
      <c r="OZR84" s="155">
        <v>43799</v>
      </c>
      <c r="OZS84" s="84" t="s">
        <v>181</v>
      </c>
      <c r="OZT84" s="155">
        <v>43799</v>
      </c>
      <c r="OZU84" s="84" t="s">
        <v>181</v>
      </c>
      <c r="OZV84" s="155">
        <v>43799</v>
      </c>
      <c r="OZW84" s="84" t="s">
        <v>181</v>
      </c>
      <c r="OZX84" s="155">
        <v>43799</v>
      </c>
      <c r="OZY84" s="84" t="s">
        <v>181</v>
      </c>
      <c r="OZZ84" s="155">
        <v>43799</v>
      </c>
      <c r="PAA84" s="84" t="s">
        <v>181</v>
      </c>
      <c r="PAB84" s="155">
        <v>43799</v>
      </c>
      <c r="PAC84" s="84" t="s">
        <v>181</v>
      </c>
      <c r="PAD84" s="155">
        <v>43799</v>
      </c>
      <c r="PAE84" s="84" t="s">
        <v>181</v>
      </c>
      <c r="PAF84" s="155">
        <v>43799</v>
      </c>
      <c r="PAG84" s="84" t="s">
        <v>181</v>
      </c>
      <c r="PAH84" s="155">
        <v>43799</v>
      </c>
      <c r="PAI84" s="84" t="s">
        <v>181</v>
      </c>
      <c r="PAJ84" s="155">
        <v>43799</v>
      </c>
      <c r="PAK84" s="84" t="s">
        <v>181</v>
      </c>
      <c r="PAL84" s="155">
        <v>43799</v>
      </c>
      <c r="PAM84" s="84" t="s">
        <v>181</v>
      </c>
      <c r="PAN84" s="155">
        <v>43799</v>
      </c>
      <c r="PAO84" s="84" t="s">
        <v>181</v>
      </c>
      <c r="PAP84" s="155">
        <v>43799</v>
      </c>
      <c r="PAQ84" s="84" t="s">
        <v>181</v>
      </c>
      <c r="PAR84" s="155">
        <v>43799</v>
      </c>
      <c r="PAS84" s="84" t="s">
        <v>181</v>
      </c>
      <c r="PAT84" s="155">
        <v>43799</v>
      </c>
      <c r="PAU84" s="84" t="s">
        <v>181</v>
      </c>
      <c r="PAV84" s="155">
        <v>43799</v>
      </c>
      <c r="PAW84" s="84" t="s">
        <v>181</v>
      </c>
      <c r="PAX84" s="155">
        <v>43799</v>
      </c>
      <c r="PAY84" s="84" t="s">
        <v>181</v>
      </c>
      <c r="PAZ84" s="155">
        <v>43799</v>
      </c>
      <c r="PBA84" s="84" t="s">
        <v>181</v>
      </c>
      <c r="PBB84" s="155">
        <v>43799</v>
      </c>
      <c r="PBC84" s="84" t="s">
        <v>181</v>
      </c>
      <c r="PBD84" s="155">
        <v>43799</v>
      </c>
      <c r="PBE84" s="84" t="s">
        <v>181</v>
      </c>
      <c r="PBF84" s="155">
        <v>43799</v>
      </c>
      <c r="PBG84" s="84" t="s">
        <v>181</v>
      </c>
      <c r="PBH84" s="155">
        <v>43799</v>
      </c>
      <c r="PBI84" s="84" t="s">
        <v>181</v>
      </c>
      <c r="PBJ84" s="155">
        <v>43799</v>
      </c>
      <c r="PBK84" s="84" t="s">
        <v>181</v>
      </c>
      <c r="PBL84" s="155">
        <v>43799</v>
      </c>
      <c r="PBM84" s="84" t="s">
        <v>181</v>
      </c>
      <c r="PBN84" s="155">
        <v>43799</v>
      </c>
      <c r="PBO84" s="84" t="s">
        <v>181</v>
      </c>
      <c r="PBP84" s="155">
        <v>43799</v>
      </c>
      <c r="PBQ84" s="84" t="s">
        <v>181</v>
      </c>
      <c r="PBR84" s="155">
        <v>43799</v>
      </c>
      <c r="PBS84" s="84" t="s">
        <v>181</v>
      </c>
      <c r="PBT84" s="155">
        <v>43799</v>
      </c>
      <c r="PBU84" s="84" t="s">
        <v>181</v>
      </c>
      <c r="PBV84" s="155">
        <v>43799</v>
      </c>
      <c r="PBW84" s="84" t="s">
        <v>181</v>
      </c>
      <c r="PBX84" s="155">
        <v>43799</v>
      </c>
      <c r="PBY84" s="84" t="s">
        <v>181</v>
      </c>
      <c r="PBZ84" s="155">
        <v>43799</v>
      </c>
      <c r="PCA84" s="84" t="s">
        <v>181</v>
      </c>
      <c r="PCB84" s="155">
        <v>43799</v>
      </c>
      <c r="PCC84" s="84" t="s">
        <v>181</v>
      </c>
      <c r="PCD84" s="155">
        <v>43799</v>
      </c>
      <c r="PCE84" s="84" t="s">
        <v>181</v>
      </c>
      <c r="PCF84" s="155">
        <v>43799</v>
      </c>
      <c r="PCG84" s="84" t="s">
        <v>181</v>
      </c>
      <c r="PCH84" s="155">
        <v>43799</v>
      </c>
      <c r="PCI84" s="84" t="s">
        <v>181</v>
      </c>
      <c r="PCJ84" s="155">
        <v>43799</v>
      </c>
      <c r="PCK84" s="84" t="s">
        <v>181</v>
      </c>
      <c r="PCL84" s="155">
        <v>43799</v>
      </c>
      <c r="PCM84" s="84" t="s">
        <v>181</v>
      </c>
      <c r="PCN84" s="155">
        <v>43799</v>
      </c>
      <c r="PCO84" s="84" t="s">
        <v>181</v>
      </c>
      <c r="PCP84" s="155">
        <v>43799</v>
      </c>
      <c r="PCQ84" s="84" t="s">
        <v>181</v>
      </c>
      <c r="PCR84" s="155">
        <v>43799</v>
      </c>
      <c r="PCS84" s="84" t="s">
        <v>181</v>
      </c>
      <c r="PCT84" s="155">
        <v>43799</v>
      </c>
      <c r="PCU84" s="84" t="s">
        <v>181</v>
      </c>
      <c r="PCV84" s="155">
        <v>43799</v>
      </c>
      <c r="PCW84" s="84" t="s">
        <v>181</v>
      </c>
      <c r="PCX84" s="155">
        <v>43799</v>
      </c>
      <c r="PCY84" s="84" t="s">
        <v>181</v>
      </c>
      <c r="PCZ84" s="155">
        <v>43799</v>
      </c>
      <c r="PDA84" s="84" t="s">
        <v>181</v>
      </c>
      <c r="PDB84" s="155">
        <v>43799</v>
      </c>
      <c r="PDC84" s="84" t="s">
        <v>181</v>
      </c>
      <c r="PDD84" s="155">
        <v>43799</v>
      </c>
      <c r="PDE84" s="84" t="s">
        <v>181</v>
      </c>
      <c r="PDF84" s="155">
        <v>43799</v>
      </c>
      <c r="PDG84" s="84" t="s">
        <v>181</v>
      </c>
      <c r="PDH84" s="155">
        <v>43799</v>
      </c>
      <c r="PDI84" s="84" t="s">
        <v>181</v>
      </c>
      <c r="PDJ84" s="155">
        <v>43799</v>
      </c>
      <c r="PDK84" s="84" t="s">
        <v>181</v>
      </c>
      <c r="PDL84" s="155">
        <v>43799</v>
      </c>
      <c r="PDM84" s="84" t="s">
        <v>181</v>
      </c>
      <c r="PDN84" s="155">
        <v>43799</v>
      </c>
      <c r="PDO84" s="84" t="s">
        <v>181</v>
      </c>
      <c r="PDP84" s="155">
        <v>43799</v>
      </c>
      <c r="PDQ84" s="84" t="s">
        <v>181</v>
      </c>
      <c r="PDR84" s="155">
        <v>43799</v>
      </c>
      <c r="PDS84" s="84" t="s">
        <v>181</v>
      </c>
      <c r="PDT84" s="155">
        <v>43799</v>
      </c>
      <c r="PDU84" s="84" t="s">
        <v>181</v>
      </c>
      <c r="PDV84" s="155">
        <v>43799</v>
      </c>
      <c r="PDW84" s="84" t="s">
        <v>181</v>
      </c>
      <c r="PDX84" s="155">
        <v>43799</v>
      </c>
      <c r="PDY84" s="84" t="s">
        <v>181</v>
      </c>
      <c r="PDZ84" s="155">
        <v>43799</v>
      </c>
      <c r="PEA84" s="84" t="s">
        <v>181</v>
      </c>
      <c r="PEB84" s="155">
        <v>43799</v>
      </c>
      <c r="PEC84" s="84" t="s">
        <v>181</v>
      </c>
      <c r="PED84" s="155">
        <v>43799</v>
      </c>
      <c r="PEE84" s="84" t="s">
        <v>181</v>
      </c>
      <c r="PEF84" s="155">
        <v>43799</v>
      </c>
      <c r="PEG84" s="84" t="s">
        <v>181</v>
      </c>
      <c r="PEH84" s="155">
        <v>43799</v>
      </c>
      <c r="PEI84" s="84" t="s">
        <v>181</v>
      </c>
      <c r="PEJ84" s="155">
        <v>43799</v>
      </c>
      <c r="PEK84" s="84" t="s">
        <v>181</v>
      </c>
      <c r="PEL84" s="155">
        <v>43799</v>
      </c>
      <c r="PEM84" s="84" t="s">
        <v>181</v>
      </c>
      <c r="PEN84" s="155">
        <v>43799</v>
      </c>
      <c r="PEO84" s="84" t="s">
        <v>181</v>
      </c>
      <c r="PEP84" s="155">
        <v>43799</v>
      </c>
      <c r="PEQ84" s="84" t="s">
        <v>181</v>
      </c>
      <c r="PER84" s="155">
        <v>43799</v>
      </c>
      <c r="PES84" s="84" t="s">
        <v>181</v>
      </c>
      <c r="PET84" s="155">
        <v>43799</v>
      </c>
      <c r="PEU84" s="84" t="s">
        <v>181</v>
      </c>
      <c r="PEV84" s="155">
        <v>43799</v>
      </c>
      <c r="PEW84" s="84" t="s">
        <v>181</v>
      </c>
      <c r="PEX84" s="155">
        <v>43799</v>
      </c>
      <c r="PEY84" s="84" t="s">
        <v>181</v>
      </c>
      <c r="PEZ84" s="155">
        <v>43799</v>
      </c>
      <c r="PFA84" s="84" t="s">
        <v>181</v>
      </c>
      <c r="PFB84" s="155">
        <v>43799</v>
      </c>
      <c r="PFC84" s="84" t="s">
        <v>181</v>
      </c>
      <c r="PFD84" s="155">
        <v>43799</v>
      </c>
      <c r="PFE84" s="84" t="s">
        <v>181</v>
      </c>
      <c r="PFF84" s="155">
        <v>43799</v>
      </c>
      <c r="PFG84" s="84" t="s">
        <v>181</v>
      </c>
      <c r="PFH84" s="155">
        <v>43799</v>
      </c>
      <c r="PFI84" s="84" t="s">
        <v>181</v>
      </c>
      <c r="PFJ84" s="155">
        <v>43799</v>
      </c>
      <c r="PFK84" s="84" t="s">
        <v>181</v>
      </c>
      <c r="PFL84" s="155">
        <v>43799</v>
      </c>
      <c r="PFM84" s="84" t="s">
        <v>181</v>
      </c>
      <c r="PFN84" s="155">
        <v>43799</v>
      </c>
      <c r="PFO84" s="84" t="s">
        <v>181</v>
      </c>
      <c r="PFP84" s="155">
        <v>43799</v>
      </c>
      <c r="PFQ84" s="84" t="s">
        <v>181</v>
      </c>
      <c r="PFR84" s="155">
        <v>43799</v>
      </c>
      <c r="PFS84" s="84" t="s">
        <v>181</v>
      </c>
      <c r="PFT84" s="155">
        <v>43799</v>
      </c>
      <c r="PFU84" s="84" t="s">
        <v>181</v>
      </c>
      <c r="PFV84" s="155">
        <v>43799</v>
      </c>
      <c r="PFW84" s="84" t="s">
        <v>181</v>
      </c>
      <c r="PFX84" s="155">
        <v>43799</v>
      </c>
      <c r="PFY84" s="84" t="s">
        <v>181</v>
      </c>
      <c r="PFZ84" s="155">
        <v>43799</v>
      </c>
      <c r="PGA84" s="84" t="s">
        <v>181</v>
      </c>
      <c r="PGB84" s="155">
        <v>43799</v>
      </c>
      <c r="PGC84" s="84" t="s">
        <v>181</v>
      </c>
      <c r="PGD84" s="155">
        <v>43799</v>
      </c>
      <c r="PGE84" s="84" t="s">
        <v>181</v>
      </c>
      <c r="PGF84" s="155">
        <v>43799</v>
      </c>
      <c r="PGG84" s="84" t="s">
        <v>181</v>
      </c>
      <c r="PGH84" s="155">
        <v>43799</v>
      </c>
      <c r="PGI84" s="84" t="s">
        <v>181</v>
      </c>
      <c r="PGJ84" s="155">
        <v>43799</v>
      </c>
      <c r="PGK84" s="84" t="s">
        <v>181</v>
      </c>
      <c r="PGL84" s="155">
        <v>43799</v>
      </c>
      <c r="PGM84" s="84" t="s">
        <v>181</v>
      </c>
      <c r="PGN84" s="155">
        <v>43799</v>
      </c>
      <c r="PGO84" s="84" t="s">
        <v>181</v>
      </c>
      <c r="PGP84" s="155">
        <v>43799</v>
      </c>
      <c r="PGQ84" s="84" t="s">
        <v>181</v>
      </c>
      <c r="PGR84" s="155">
        <v>43799</v>
      </c>
      <c r="PGS84" s="84" t="s">
        <v>181</v>
      </c>
      <c r="PGT84" s="155">
        <v>43799</v>
      </c>
      <c r="PGU84" s="84" t="s">
        <v>181</v>
      </c>
      <c r="PGV84" s="155">
        <v>43799</v>
      </c>
      <c r="PGW84" s="84" t="s">
        <v>181</v>
      </c>
      <c r="PGX84" s="155">
        <v>43799</v>
      </c>
      <c r="PGY84" s="84" t="s">
        <v>181</v>
      </c>
      <c r="PGZ84" s="155">
        <v>43799</v>
      </c>
      <c r="PHA84" s="84" t="s">
        <v>181</v>
      </c>
      <c r="PHB84" s="155">
        <v>43799</v>
      </c>
      <c r="PHC84" s="84" t="s">
        <v>181</v>
      </c>
      <c r="PHD84" s="155">
        <v>43799</v>
      </c>
      <c r="PHE84" s="84" t="s">
        <v>181</v>
      </c>
      <c r="PHF84" s="155">
        <v>43799</v>
      </c>
      <c r="PHG84" s="84" t="s">
        <v>181</v>
      </c>
      <c r="PHH84" s="155">
        <v>43799</v>
      </c>
      <c r="PHI84" s="84" t="s">
        <v>181</v>
      </c>
      <c r="PHJ84" s="155">
        <v>43799</v>
      </c>
      <c r="PHK84" s="84" t="s">
        <v>181</v>
      </c>
      <c r="PHL84" s="155">
        <v>43799</v>
      </c>
      <c r="PHM84" s="84" t="s">
        <v>181</v>
      </c>
      <c r="PHN84" s="155">
        <v>43799</v>
      </c>
      <c r="PHO84" s="84" t="s">
        <v>181</v>
      </c>
      <c r="PHP84" s="155">
        <v>43799</v>
      </c>
      <c r="PHQ84" s="84" t="s">
        <v>181</v>
      </c>
      <c r="PHR84" s="155">
        <v>43799</v>
      </c>
      <c r="PHS84" s="84" t="s">
        <v>181</v>
      </c>
      <c r="PHT84" s="155">
        <v>43799</v>
      </c>
      <c r="PHU84" s="84" t="s">
        <v>181</v>
      </c>
      <c r="PHV84" s="155">
        <v>43799</v>
      </c>
      <c r="PHW84" s="84" t="s">
        <v>181</v>
      </c>
      <c r="PHX84" s="155">
        <v>43799</v>
      </c>
      <c r="PHY84" s="84" t="s">
        <v>181</v>
      </c>
      <c r="PHZ84" s="155">
        <v>43799</v>
      </c>
      <c r="PIA84" s="84" t="s">
        <v>181</v>
      </c>
      <c r="PIB84" s="155">
        <v>43799</v>
      </c>
      <c r="PIC84" s="84" t="s">
        <v>181</v>
      </c>
      <c r="PID84" s="155">
        <v>43799</v>
      </c>
      <c r="PIE84" s="84" t="s">
        <v>181</v>
      </c>
      <c r="PIF84" s="155">
        <v>43799</v>
      </c>
      <c r="PIG84" s="84" t="s">
        <v>181</v>
      </c>
      <c r="PIH84" s="155">
        <v>43799</v>
      </c>
      <c r="PII84" s="84" t="s">
        <v>181</v>
      </c>
      <c r="PIJ84" s="155">
        <v>43799</v>
      </c>
      <c r="PIK84" s="84" t="s">
        <v>181</v>
      </c>
      <c r="PIL84" s="155">
        <v>43799</v>
      </c>
      <c r="PIM84" s="84" t="s">
        <v>181</v>
      </c>
      <c r="PIN84" s="155">
        <v>43799</v>
      </c>
      <c r="PIO84" s="84" t="s">
        <v>181</v>
      </c>
      <c r="PIP84" s="155">
        <v>43799</v>
      </c>
      <c r="PIQ84" s="84" t="s">
        <v>181</v>
      </c>
      <c r="PIR84" s="155">
        <v>43799</v>
      </c>
      <c r="PIS84" s="84" t="s">
        <v>181</v>
      </c>
      <c r="PIT84" s="155">
        <v>43799</v>
      </c>
      <c r="PIU84" s="84" t="s">
        <v>181</v>
      </c>
      <c r="PIV84" s="155">
        <v>43799</v>
      </c>
      <c r="PIW84" s="84" t="s">
        <v>181</v>
      </c>
      <c r="PIX84" s="155">
        <v>43799</v>
      </c>
      <c r="PIY84" s="84" t="s">
        <v>181</v>
      </c>
      <c r="PIZ84" s="155">
        <v>43799</v>
      </c>
      <c r="PJA84" s="84" t="s">
        <v>181</v>
      </c>
      <c r="PJB84" s="155">
        <v>43799</v>
      </c>
      <c r="PJC84" s="84" t="s">
        <v>181</v>
      </c>
      <c r="PJD84" s="155">
        <v>43799</v>
      </c>
      <c r="PJE84" s="84" t="s">
        <v>181</v>
      </c>
      <c r="PJF84" s="155">
        <v>43799</v>
      </c>
      <c r="PJG84" s="84" t="s">
        <v>181</v>
      </c>
      <c r="PJH84" s="155">
        <v>43799</v>
      </c>
      <c r="PJI84" s="84" t="s">
        <v>181</v>
      </c>
      <c r="PJJ84" s="155">
        <v>43799</v>
      </c>
      <c r="PJK84" s="84" t="s">
        <v>181</v>
      </c>
      <c r="PJL84" s="155">
        <v>43799</v>
      </c>
      <c r="PJM84" s="84" t="s">
        <v>181</v>
      </c>
      <c r="PJN84" s="155">
        <v>43799</v>
      </c>
      <c r="PJO84" s="84" t="s">
        <v>181</v>
      </c>
      <c r="PJP84" s="155">
        <v>43799</v>
      </c>
      <c r="PJQ84" s="84" t="s">
        <v>181</v>
      </c>
      <c r="PJR84" s="155">
        <v>43799</v>
      </c>
      <c r="PJS84" s="84" t="s">
        <v>181</v>
      </c>
      <c r="PJT84" s="155">
        <v>43799</v>
      </c>
      <c r="PJU84" s="84" t="s">
        <v>181</v>
      </c>
      <c r="PJV84" s="155">
        <v>43799</v>
      </c>
      <c r="PJW84" s="84" t="s">
        <v>181</v>
      </c>
      <c r="PJX84" s="155">
        <v>43799</v>
      </c>
      <c r="PJY84" s="84" t="s">
        <v>181</v>
      </c>
      <c r="PJZ84" s="155">
        <v>43799</v>
      </c>
      <c r="PKA84" s="84" t="s">
        <v>181</v>
      </c>
      <c r="PKB84" s="155">
        <v>43799</v>
      </c>
      <c r="PKC84" s="84" t="s">
        <v>181</v>
      </c>
      <c r="PKD84" s="155">
        <v>43799</v>
      </c>
      <c r="PKE84" s="84" t="s">
        <v>181</v>
      </c>
      <c r="PKF84" s="155">
        <v>43799</v>
      </c>
      <c r="PKG84" s="84" t="s">
        <v>181</v>
      </c>
      <c r="PKH84" s="155">
        <v>43799</v>
      </c>
      <c r="PKI84" s="84" t="s">
        <v>181</v>
      </c>
      <c r="PKJ84" s="155">
        <v>43799</v>
      </c>
      <c r="PKK84" s="84" t="s">
        <v>181</v>
      </c>
      <c r="PKL84" s="155">
        <v>43799</v>
      </c>
      <c r="PKM84" s="84" t="s">
        <v>181</v>
      </c>
      <c r="PKN84" s="155">
        <v>43799</v>
      </c>
      <c r="PKO84" s="84" t="s">
        <v>181</v>
      </c>
      <c r="PKP84" s="155">
        <v>43799</v>
      </c>
      <c r="PKQ84" s="84" t="s">
        <v>181</v>
      </c>
      <c r="PKR84" s="155">
        <v>43799</v>
      </c>
      <c r="PKS84" s="84" t="s">
        <v>181</v>
      </c>
      <c r="PKT84" s="155">
        <v>43799</v>
      </c>
      <c r="PKU84" s="84" t="s">
        <v>181</v>
      </c>
      <c r="PKV84" s="155">
        <v>43799</v>
      </c>
      <c r="PKW84" s="84" t="s">
        <v>181</v>
      </c>
      <c r="PKX84" s="155">
        <v>43799</v>
      </c>
      <c r="PKY84" s="84" t="s">
        <v>181</v>
      </c>
      <c r="PKZ84" s="155">
        <v>43799</v>
      </c>
      <c r="PLA84" s="84" t="s">
        <v>181</v>
      </c>
      <c r="PLB84" s="155">
        <v>43799</v>
      </c>
      <c r="PLC84" s="84" t="s">
        <v>181</v>
      </c>
      <c r="PLD84" s="155">
        <v>43799</v>
      </c>
      <c r="PLE84" s="84" t="s">
        <v>181</v>
      </c>
      <c r="PLF84" s="155">
        <v>43799</v>
      </c>
      <c r="PLG84" s="84" t="s">
        <v>181</v>
      </c>
      <c r="PLH84" s="155">
        <v>43799</v>
      </c>
      <c r="PLI84" s="84" t="s">
        <v>181</v>
      </c>
      <c r="PLJ84" s="155">
        <v>43799</v>
      </c>
      <c r="PLK84" s="84" t="s">
        <v>181</v>
      </c>
      <c r="PLL84" s="155">
        <v>43799</v>
      </c>
      <c r="PLM84" s="84" t="s">
        <v>181</v>
      </c>
      <c r="PLN84" s="155">
        <v>43799</v>
      </c>
      <c r="PLO84" s="84" t="s">
        <v>181</v>
      </c>
      <c r="PLP84" s="155">
        <v>43799</v>
      </c>
      <c r="PLQ84" s="84" t="s">
        <v>181</v>
      </c>
      <c r="PLR84" s="155">
        <v>43799</v>
      </c>
      <c r="PLS84" s="84" t="s">
        <v>181</v>
      </c>
      <c r="PLT84" s="155">
        <v>43799</v>
      </c>
      <c r="PLU84" s="84" t="s">
        <v>181</v>
      </c>
      <c r="PLV84" s="155">
        <v>43799</v>
      </c>
      <c r="PLW84" s="84" t="s">
        <v>181</v>
      </c>
      <c r="PLX84" s="155">
        <v>43799</v>
      </c>
      <c r="PLY84" s="84" t="s">
        <v>181</v>
      </c>
      <c r="PLZ84" s="155">
        <v>43799</v>
      </c>
      <c r="PMA84" s="84" t="s">
        <v>181</v>
      </c>
      <c r="PMB84" s="155">
        <v>43799</v>
      </c>
      <c r="PMC84" s="84" t="s">
        <v>181</v>
      </c>
      <c r="PMD84" s="155">
        <v>43799</v>
      </c>
      <c r="PME84" s="84" t="s">
        <v>181</v>
      </c>
      <c r="PMF84" s="155">
        <v>43799</v>
      </c>
      <c r="PMG84" s="84" t="s">
        <v>181</v>
      </c>
      <c r="PMH84" s="155">
        <v>43799</v>
      </c>
      <c r="PMI84" s="84" t="s">
        <v>181</v>
      </c>
      <c r="PMJ84" s="155">
        <v>43799</v>
      </c>
      <c r="PMK84" s="84" t="s">
        <v>181</v>
      </c>
      <c r="PML84" s="155">
        <v>43799</v>
      </c>
      <c r="PMM84" s="84" t="s">
        <v>181</v>
      </c>
      <c r="PMN84" s="155">
        <v>43799</v>
      </c>
      <c r="PMO84" s="84" t="s">
        <v>181</v>
      </c>
      <c r="PMP84" s="155">
        <v>43799</v>
      </c>
      <c r="PMQ84" s="84" t="s">
        <v>181</v>
      </c>
      <c r="PMR84" s="155">
        <v>43799</v>
      </c>
      <c r="PMS84" s="84" t="s">
        <v>181</v>
      </c>
      <c r="PMT84" s="155">
        <v>43799</v>
      </c>
      <c r="PMU84" s="84" t="s">
        <v>181</v>
      </c>
      <c r="PMV84" s="155">
        <v>43799</v>
      </c>
      <c r="PMW84" s="84" t="s">
        <v>181</v>
      </c>
      <c r="PMX84" s="155">
        <v>43799</v>
      </c>
      <c r="PMY84" s="84" t="s">
        <v>181</v>
      </c>
      <c r="PMZ84" s="155">
        <v>43799</v>
      </c>
      <c r="PNA84" s="84" t="s">
        <v>181</v>
      </c>
      <c r="PNB84" s="155">
        <v>43799</v>
      </c>
      <c r="PNC84" s="84" t="s">
        <v>181</v>
      </c>
      <c r="PND84" s="155">
        <v>43799</v>
      </c>
      <c r="PNE84" s="84" t="s">
        <v>181</v>
      </c>
      <c r="PNF84" s="155">
        <v>43799</v>
      </c>
      <c r="PNG84" s="84" t="s">
        <v>181</v>
      </c>
      <c r="PNH84" s="155">
        <v>43799</v>
      </c>
      <c r="PNI84" s="84" t="s">
        <v>181</v>
      </c>
      <c r="PNJ84" s="155">
        <v>43799</v>
      </c>
      <c r="PNK84" s="84" t="s">
        <v>181</v>
      </c>
      <c r="PNL84" s="155">
        <v>43799</v>
      </c>
      <c r="PNM84" s="84" t="s">
        <v>181</v>
      </c>
      <c r="PNN84" s="155">
        <v>43799</v>
      </c>
      <c r="PNO84" s="84" t="s">
        <v>181</v>
      </c>
      <c r="PNP84" s="155">
        <v>43799</v>
      </c>
      <c r="PNQ84" s="84" t="s">
        <v>181</v>
      </c>
      <c r="PNR84" s="155">
        <v>43799</v>
      </c>
      <c r="PNS84" s="84" t="s">
        <v>181</v>
      </c>
      <c r="PNT84" s="155">
        <v>43799</v>
      </c>
      <c r="PNU84" s="84" t="s">
        <v>181</v>
      </c>
      <c r="PNV84" s="155">
        <v>43799</v>
      </c>
      <c r="PNW84" s="84" t="s">
        <v>181</v>
      </c>
      <c r="PNX84" s="155">
        <v>43799</v>
      </c>
      <c r="PNY84" s="84" t="s">
        <v>181</v>
      </c>
      <c r="PNZ84" s="155">
        <v>43799</v>
      </c>
      <c r="POA84" s="84" t="s">
        <v>181</v>
      </c>
      <c r="POB84" s="155">
        <v>43799</v>
      </c>
      <c r="POC84" s="84" t="s">
        <v>181</v>
      </c>
      <c r="POD84" s="155">
        <v>43799</v>
      </c>
      <c r="POE84" s="84" t="s">
        <v>181</v>
      </c>
      <c r="POF84" s="155">
        <v>43799</v>
      </c>
      <c r="POG84" s="84" t="s">
        <v>181</v>
      </c>
      <c r="POH84" s="155">
        <v>43799</v>
      </c>
      <c r="POI84" s="84" t="s">
        <v>181</v>
      </c>
      <c r="POJ84" s="155">
        <v>43799</v>
      </c>
      <c r="POK84" s="84" t="s">
        <v>181</v>
      </c>
      <c r="POL84" s="155">
        <v>43799</v>
      </c>
      <c r="POM84" s="84" t="s">
        <v>181</v>
      </c>
      <c r="PON84" s="155">
        <v>43799</v>
      </c>
      <c r="POO84" s="84" t="s">
        <v>181</v>
      </c>
      <c r="POP84" s="155">
        <v>43799</v>
      </c>
      <c r="POQ84" s="84" t="s">
        <v>181</v>
      </c>
      <c r="POR84" s="155">
        <v>43799</v>
      </c>
      <c r="POS84" s="84" t="s">
        <v>181</v>
      </c>
      <c r="POT84" s="155">
        <v>43799</v>
      </c>
      <c r="POU84" s="84" t="s">
        <v>181</v>
      </c>
      <c r="POV84" s="155">
        <v>43799</v>
      </c>
      <c r="POW84" s="84" t="s">
        <v>181</v>
      </c>
      <c r="POX84" s="155">
        <v>43799</v>
      </c>
      <c r="POY84" s="84" t="s">
        <v>181</v>
      </c>
      <c r="POZ84" s="155">
        <v>43799</v>
      </c>
      <c r="PPA84" s="84" t="s">
        <v>181</v>
      </c>
      <c r="PPB84" s="155">
        <v>43799</v>
      </c>
      <c r="PPC84" s="84" t="s">
        <v>181</v>
      </c>
      <c r="PPD84" s="155">
        <v>43799</v>
      </c>
      <c r="PPE84" s="84" t="s">
        <v>181</v>
      </c>
      <c r="PPF84" s="155">
        <v>43799</v>
      </c>
      <c r="PPG84" s="84" t="s">
        <v>181</v>
      </c>
      <c r="PPH84" s="155">
        <v>43799</v>
      </c>
      <c r="PPI84" s="84" t="s">
        <v>181</v>
      </c>
      <c r="PPJ84" s="155">
        <v>43799</v>
      </c>
      <c r="PPK84" s="84" t="s">
        <v>181</v>
      </c>
      <c r="PPL84" s="155">
        <v>43799</v>
      </c>
      <c r="PPM84" s="84" t="s">
        <v>181</v>
      </c>
      <c r="PPN84" s="155">
        <v>43799</v>
      </c>
      <c r="PPO84" s="84" t="s">
        <v>181</v>
      </c>
      <c r="PPP84" s="155">
        <v>43799</v>
      </c>
      <c r="PPQ84" s="84" t="s">
        <v>181</v>
      </c>
      <c r="PPR84" s="155">
        <v>43799</v>
      </c>
      <c r="PPS84" s="84" t="s">
        <v>181</v>
      </c>
      <c r="PPT84" s="155">
        <v>43799</v>
      </c>
      <c r="PPU84" s="84" t="s">
        <v>181</v>
      </c>
      <c r="PPV84" s="155">
        <v>43799</v>
      </c>
      <c r="PPW84" s="84" t="s">
        <v>181</v>
      </c>
      <c r="PPX84" s="155">
        <v>43799</v>
      </c>
      <c r="PPY84" s="84" t="s">
        <v>181</v>
      </c>
      <c r="PPZ84" s="155">
        <v>43799</v>
      </c>
      <c r="PQA84" s="84" t="s">
        <v>181</v>
      </c>
      <c r="PQB84" s="155">
        <v>43799</v>
      </c>
      <c r="PQC84" s="84" t="s">
        <v>181</v>
      </c>
      <c r="PQD84" s="155">
        <v>43799</v>
      </c>
      <c r="PQE84" s="84" t="s">
        <v>181</v>
      </c>
      <c r="PQF84" s="155">
        <v>43799</v>
      </c>
      <c r="PQG84" s="84" t="s">
        <v>181</v>
      </c>
      <c r="PQH84" s="155">
        <v>43799</v>
      </c>
      <c r="PQI84" s="84" t="s">
        <v>181</v>
      </c>
      <c r="PQJ84" s="155">
        <v>43799</v>
      </c>
      <c r="PQK84" s="84" t="s">
        <v>181</v>
      </c>
      <c r="PQL84" s="155">
        <v>43799</v>
      </c>
      <c r="PQM84" s="84" t="s">
        <v>181</v>
      </c>
      <c r="PQN84" s="155">
        <v>43799</v>
      </c>
      <c r="PQO84" s="84" t="s">
        <v>181</v>
      </c>
      <c r="PQP84" s="155">
        <v>43799</v>
      </c>
      <c r="PQQ84" s="84" t="s">
        <v>181</v>
      </c>
      <c r="PQR84" s="155">
        <v>43799</v>
      </c>
      <c r="PQS84" s="84" t="s">
        <v>181</v>
      </c>
      <c r="PQT84" s="155">
        <v>43799</v>
      </c>
      <c r="PQU84" s="84" t="s">
        <v>181</v>
      </c>
      <c r="PQV84" s="155">
        <v>43799</v>
      </c>
      <c r="PQW84" s="84" t="s">
        <v>181</v>
      </c>
      <c r="PQX84" s="155">
        <v>43799</v>
      </c>
      <c r="PQY84" s="84" t="s">
        <v>181</v>
      </c>
      <c r="PQZ84" s="155">
        <v>43799</v>
      </c>
      <c r="PRA84" s="84" t="s">
        <v>181</v>
      </c>
      <c r="PRB84" s="155">
        <v>43799</v>
      </c>
      <c r="PRC84" s="84" t="s">
        <v>181</v>
      </c>
      <c r="PRD84" s="155">
        <v>43799</v>
      </c>
      <c r="PRE84" s="84" t="s">
        <v>181</v>
      </c>
      <c r="PRF84" s="155">
        <v>43799</v>
      </c>
      <c r="PRG84" s="84" t="s">
        <v>181</v>
      </c>
      <c r="PRH84" s="155">
        <v>43799</v>
      </c>
      <c r="PRI84" s="84" t="s">
        <v>181</v>
      </c>
      <c r="PRJ84" s="155">
        <v>43799</v>
      </c>
      <c r="PRK84" s="84" t="s">
        <v>181</v>
      </c>
      <c r="PRL84" s="155">
        <v>43799</v>
      </c>
      <c r="PRM84" s="84" t="s">
        <v>181</v>
      </c>
      <c r="PRN84" s="155">
        <v>43799</v>
      </c>
      <c r="PRO84" s="84" t="s">
        <v>181</v>
      </c>
      <c r="PRP84" s="155">
        <v>43799</v>
      </c>
      <c r="PRQ84" s="84" t="s">
        <v>181</v>
      </c>
      <c r="PRR84" s="155">
        <v>43799</v>
      </c>
      <c r="PRS84" s="84" t="s">
        <v>181</v>
      </c>
      <c r="PRT84" s="155">
        <v>43799</v>
      </c>
      <c r="PRU84" s="84" t="s">
        <v>181</v>
      </c>
      <c r="PRV84" s="155">
        <v>43799</v>
      </c>
      <c r="PRW84" s="84" t="s">
        <v>181</v>
      </c>
      <c r="PRX84" s="155">
        <v>43799</v>
      </c>
      <c r="PRY84" s="84" t="s">
        <v>181</v>
      </c>
      <c r="PRZ84" s="155">
        <v>43799</v>
      </c>
      <c r="PSA84" s="84" t="s">
        <v>181</v>
      </c>
      <c r="PSB84" s="155">
        <v>43799</v>
      </c>
      <c r="PSC84" s="84" t="s">
        <v>181</v>
      </c>
      <c r="PSD84" s="155">
        <v>43799</v>
      </c>
      <c r="PSE84" s="84" t="s">
        <v>181</v>
      </c>
      <c r="PSF84" s="155">
        <v>43799</v>
      </c>
      <c r="PSG84" s="84" t="s">
        <v>181</v>
      </c>
      <c r="PSH84" s="155">
        <v>43799</v>
      </c>
      <c r="PSI84" s="84" t="s">
        <v>181</v>
      </c>
      <c r="PSJ84" s="155">
        <v>43799</v>
      </c>
      <c r="PSK84" s="84" t="s">
        <v>181</v>
      </c>
      <c r="PSL84" s="155">
        <v>43799</v>
      </c>
      <c r="PSM84" s="84" t="s">
        <v>181</v>
      </c>
      <c r="PSN84" s="155">
        <v>43799</v>
      </c>
      <c r="PSO84" s="84" t="s">
        <v>181</v>
      </c>
      <c r="PSP84" s="155">
        <v>43799</v>
      </c>
      <c r="PSQ84" s="84" t="s">
        <v>181</v>
      </c>
      <c r="PSR84" s="155">
        <v>43799</v>
      </c>
      <c r="PSS84" s="84" t="s">
        <v>181</v>
      </c>
      <c r="PST84" s="155">
        <v>43799</v>
      </c>
      <c r="PSU84" s="84" t="s">
        <v>181</v>
      </c>
      <c r="PSV84" s="155">
        <v>43799</v>
      </c>
      <c r="PSW84" s="84" t="s">
        <v>181</v>
      </c>
      <c r="PSX84" s="155">
        <v>43799</v>
      </c>
      <c r="PSY84" s="84" t="s">
        <v>181</v>
      </c>
      <c r="PSZ84" s="155">
        <v>43799</v>
      </c>
      <c r="PTA84" s="84" t="s">
        <v>181</v>
      </c>
      <c r="PTB84" s="155">
        <v>43799</v>
      </c>
      <c r="PTC84" s="84" t="s">
        <v>181</v>
      </c>
      <c r="PTD84" s="155">
        <v>43799</v>
      </c>
      <c r="PTE84" s="84" t="s">
        <v>181</v>
      </c>
      <c r="PTF84" s="155">
        <v>43799</v>
      </c>
      <c r="PTG84" s="84" t="s">
        <v>181</v>
      </c>
      <c r="PTH84" s="155">
        <v>43799</v>
      </c>
      <c r="PTI84" s="84" t="s">
        <v>181</v>
      </c>
      <c r="PTJ84" s="155">
        <v>43799</v>
      </c>
      <c r="PTK84" s="84" t="s">
        <v>181</v>
      </c>
      <c r="PTL84" s="155">
        <v>43799</v>
      </c>
      <c r="PTM84" s="84" t="s">
        <v>181</v>
      </c>
      <c r="PTN84" s="155">
        <v>43799</v>
      </c>
      <c r="PTO84" s="84" t="s">
        <v>181</v>
      </c>
      <c r="PTP84" s="155">
        <v>43799</v>
      </c>
      <c r="PTQ84" s="84" t="s">
        <v>181</v>
      </c>
      <c r="PTR84" s="155">
        <v>43799</v>
      </c>
      <c r="PTS84" s="84" t="s">
        <v>181</v>
      </c>
      <c r="PTT84" s="155">
        <v>43799</v>
      </c>
      <c r="PTU84" s="84" t="s">
        <v>181</v>
      </c>
      <c r="PTV84" s="155">
        <v>43799</v>
      </c>
      <c r="PTW84" s="84" t="s">
        <v>181</v>
      </c>
      <c r="PTX84" s="155">
        <v>43799</v>
      </c>
      <c r="PTY84" s="84" t="s">
        <v>181</v>
      </c>
      <c r="PTZ84" s="155">
        <v>43799</v>
      </c>
      <c r="PUA84" s="84" t="s">
        <v>181</v>
      </c>
      <c r="PUB84" s="155">
        <v>43799</v>
      </c>
      <c r="PUC84" s="84" t="s">
        <v>181</v>
      </c>
      <c r="PUD84" s="155">
        <v>43799</v>
      </c>
      <c r="PUE84" s="84" t="s">
        <v>181</v>
      </c>
      <c r="PUF84" s="155">
        <v>43799</v>
      </c>
      <c r="PUG84" s="84" t="s">
        <v>181</v>
      </c>
      <c r="PUH84" s="155">
        <v>43799</v>
      </c>
      <c r="PUI84" s="84" t="s">
        <v>181</v>
      </c>
      <c r="PUJ84" s="155">
        <v>43799</v>
      </c>
      <c r="PUK84" s="84" t="s">
        <v>181</v>
      </c>
      <c r="PUL84" s="155">
        <v>43799</v>
      </c>
      <c r="PUM84" s="84" t="s">
        <v>181</v>
      </c>
      <c r="PUN84" s="155">
        <v>43799</v>
      </c>
      <c r="PUO84" s="84" t="s">
        <v>181</v>
      </c>
      <c r="PUP84" s="155">
        <v>43799</v>
      </c>
      <c r="PUQ84" s="84" t="s">
        <v>181</v>
      </c>
      <c r="PUR84" s="155">
        <v>43799</v>
      </c>
      <c r="PUS84" s="84" t="s">
        <v>181</v>
      </c>
      <c r="PUT84" s="155">
        <v>43799</v>
      </c>
      <c r="PUU84" s="84" t="s">
        <v>181</v>
      </c>
      <c r="PUV84" s="155">
        <v>43799</v>
      </c>
      <c r="PUW84" s="84" t="s">
        <v>181</v>
      </c>
      <c r="PUX84" s="155">
        <v>43799</v>
      </c>
      <c r="PUY84" s="84" t="s">
        <v>181</v>
      </c>
      <c r="PUZ84" s="155">
        <v>43799</v>
      </c>
      <c r="PVA84" s="84" t="s">
        <v>181</v>
      </c>
      <c r="PVB84" s="155">
        <v>43799</v>
      </c>
      <c r="PVC84" s="84" t="s">
        <v>181</v>
      </c>
      <c r="PVD84" s="155">
        <v>43799</v>
      </c>
      <c r="PVE84" s="84" t="s">
        <v>181</v>
      </c>
      <c r="PVF84" s="155">
        <v>43799</v>
      </c>
      <c r="PVG84" s="84" t="s">
        <v>181</v>
      </c>
      <c r="PVH84" s="155">
        <v>43799</v>
      </c>
      <c r="PVI84" s="84" t="s">
        <v>181</v>
      </c>
      <c r="PVJ84" s="155">
        <v>43799</v>
      </c>
      <c r="PVK84" s="84" t="s">
        <v>181</v>
      </c>
      <c r="PVL84" s="155">
        <v>43799</v>
      </c>
      <c r="PVM84" s="84" t="s">
        <v>181</v>
      </c>
      <c r="PVN84" s="155">
        <v>43799</v>
      </c>
      <c r="PVO84" s="84" t="s">
        <v>181</v>
      </c>
      <c r="PVP84" s="155">
        <v>43799</v>
      </c>
      <c r="PVQ84" s="84" t="s">
        <v>181</v>
      </c>
      <c r="PVR84" s="155">
        <v>43799</v>
      </c>
      <c r="PVS84" s="84" t="s">
        <v>181</v>
      </c>
      <c r="PVT84" s="155">
        <v>43799</v>
      </c>
      <c r="PVU84" s="84" t="s">
        <v>181</v>
      </c>
      <c r="PVV84" s="155">
        <v>43799</v>
      </c>
      <c r="PVW84" s="84" t="s">
        <v>181</v>
      </c>
      <c r="PVX84" s="155">
        <v>43799</v>
      </c>
      <c r="PVY84" s="84" t="s">
        <v>181</v>
      </c>
      <c r="PVZ84" s="155">
        <v>43799</v>
      </c>
      <c r="PWA84" s="84" t="s">
        <v>181</v>
      </c>
      <c r="PWB84" s="155">
        <v>43799</v>
      </c>
      <c r="PWC84" s="84" t="s">
        <v>181</v>
      </c>
      <c r="PWD84" s="155">
        <v>43799</v>
      </c>
      <c r="PWE84" s="84" t="s">
        <v>181</v>
      </c>
      <c r="PWF84" s="155">
        <v>43799</v>
      </c>
      <c r="PWG84" s="84" t="s">
        <v>181</v>
      </c>
      <c r="PWH84" s="155">
        <v>43799</v>
      </c>
      <c r="PWI84" s="84" t="s">
        <v>181</v>
      </c>
      <c r="PWJ84" s="155">
        <v>43799</v>
      </c>
      <c r="PWK84" s="84" t="s">
        <v>181</v>
      </c>
      <c r="PWL84" s="155">
        <v>43799</v>
      </c>
      <c r="PWM84" s="84" t="s">
        <v>181</v>
      </c>
      <c r="PWN84" s="155">
        <v>43799</v>
      </c>
      <c r="PWO84" s="84" t="s">
        <v>181</v>
      </c>
      <c r="PWP84" s="155">
        <v>43799</v>
      </c>
      <c r="PWQ84" s="84" t="s">
        <v>181</v>
      </c>
      <c r="PWR84" s="155">
        <v>43799</v>
      </c>
      <c r="PWS84" s="84" t="s">
        <v>181</v>
      </c>
      <c r="PWT84" s="155">
        <v>43799</v>
      </c>
      <c r="PWU84" s="84" t="s">
        <v>181</v>
      </c>
      <c r="PWV84" s="155">
        <v>43799</v>
      </c>
      <c r="PWW84" s="84" t="s">
        <v>181</v>
      </c>
      <c r="PWX84" s="155">
        <v>43799</v>
      </c>
      <c r="PWY84" s="84" t="s">
        <v>181</v>
      </c>
      <c r="PWZ84" s="155">
        <v>43799</v>
      </c>
      <c r="PXA84" s="84" t="s">
        <v>181</v>
      </c>
      <c r="PXB84" s="155">
        <v>43799</v>
      </c>
      <c r="PXC84" s="84" t="s">
        <v>181</v>
      </c>
      <c r="PXD84" s="155">
        <v>43799</v>
      </c>
      <c r="PXE84" s="84" t="s">
        <v>181</v>
      </c>
      <c r="PXF84" s="155">
        <v>43799</v>
      </c>
      <c r="PXG84" s="84" t="s">
        <v>181</v>
      </c>
      <c r="PXH84" s="155">
        <v>43799</v>
      </c>
      <c r="PXI84" s="84" t="s">
        <v>181</v>
      </c>
      <c r="PXJ84" s="155">
        <v>43799</v>
      </c>
      <c r="PXK84" s="84" t="s">
        <v>181</v>
      </c>
      <c r="PXL84" s="155">
        <v>43799</v>
      </c>
      <c r="PXM84" s="84" t="s">
        <v>181</v>
      </c>
      <c r="PXN84" s="155">
        <v>43799</v>
      </c>
      <c r="PXO84" s="84" t="s">
        <v>181</v>
      </c>
      <c r="PXP84" s="155">
        <v>43799</v>
      </c>
      <c r="PXQ84" s="84" t="s">
        <v>181</v>
      </c>
      <c r="PXR84" s="155">
        <v>43799</v>
      </c>
      <c r="PXS84" s="84" t="s">
        <v>181</v>
      </c>
      <c r="PXT84" s="155">
        <v>43799</v>
      </c>
      <c r="PXU84" s="84" t="s">
        <v>181</v>
      </c>
      <c r="PXV84" s="155">
        <v>43799</v>
      </c>
      <c r="PXW84" s="84" t="s">
        <v>181</v>
      </c>
      <c r="PXX84" s="155">
        <v>43799</v>
      </c>
      <c r="PXY84" s="84" t="s">
        <v>181</v>
      </c>
      <c r="PXZ84" s="155">
        <v>43799</v>
      </c>
      <c r="PYA84" s="84" t="s">
        <v>181</v>
      </c>
      <c r="PYB84" s="155">
        <v>43799</v>
      </c>
      <c r="PYC84" s="84" t="s">
        <v>181</v>
      </c>
      <c r="PYD84" s="155">
        <v>43799</v>
      </c>
      <c r="PYE84" s="84" t="s">
        <v>181</v>
      </c>
      <c r="PYF84" s="155">
        <v>43799</v>
      </c>
      <c r="PYG84" s="84" t="s">
        <v>181</v>
      </c>
      <c r="PYH84" s="155">
        <v>43799</v>
      </c>
      <c r="PYI84" s="84" t="s">
        <v>181</v>
      </c>
      <c r="PYJ84" s="155">
        <v>43799</v>
      </c>
      <c r="PYK84" s="84" t="s">
        <v>181</v>
      </c>
      <c r="PYL84" s="155">
        <v>43799</v>
      </c>
      <c r="PYM84" s="84" t="s">
        <v>181</v>
      </c>
      <c r="PYN84" s="155">
        <v>43799</v>
      </c>
      <c r="PYO84" s="84" t="s">
        <v>181</v>
      </c>
      <c r="PYP84" s="155">
        <v>43799</v>
      </c>
      <c r="PYQ84" s="84" t="s">
        <v>181</v>
      </c>
      <c r="PYR84" s="155">
        <v>43799</v>
      </c>
      <c r="PYS84" s="84" t="s">
        <v>181</v>
      </c>
      <c r="PYT84" s="155">
        <v>43799</v>
      </c>
      <c r="PYU84" s="84" t="s">
        <v>181</v>
      </c>
      <c r="PYV84" s="155">
        <v>43799</v>
      </c>
      <c r="PYW84" s="84" t="s">
        <v>181</v>
      </c>
      <c r="PYX84" s="155">
        <v>43799</v>
      </c>
      <c r="PYY84" s="84" t="s">
        <v>181</v>
      </c>
      <c r="PYZ84" s="155">
        <v>43799</v>
      </c>
      <c r="PZA84" s="84" t="s">
        <v>181</v>
      </c>
      <c r="PZB84" s="155">
        <v>43799</v>
      </c>
      <c r="PZC84" s="84" t="s">
        <v>181</v>
      </c>
      <c r="PZD84" s="155">
        <v>43799</v>
      </c>
      <c r="PZE84" s="84" t="s">
        <v>181</v>
      </c>
      <c r="PZF84" s="155">
        <v>43799</v>
      </c>
      <c r="PZG84" s="84" t="s">
        <v>181</v>
      </c>
      <c r="PZH84" s="155">
        <v>43799</v>
      </c>
      <c r="PZI84" s="84" t="s">
        <v>181</v>
      </c>
      <c r="PZJ84" s="155">
        <v>43799</v>
      </c>
      <c r="PZK84" s="84" t="s">
        <v>181</v>
      </c>
      <c r="PZL84" s="155">
        <v>43799</v>
      </c>
      <c r="PZM84" s="84" t="s">
        <v>181</v>
      </c>
      <c r="PZN84" s="155">
        <v>43799</v>
      </c>
      <c r="PZO84" s="84" t="s">
        <v>181</v>
      </c>
      <c r="PZP84" s="155">
        <v>43799</v>
      </c>
      <c r="PZQ84" s="84" t="s">
        <v>181</v>
      </c>
      <c r="PZR84" s="155">
        <v>43799</v>
      </c>
      <c r="PZS84" s="84" t="s">
        <v>181</v>
      </c>
      <c r="PZT84" s="155">
        <v>43799</v>
      </c>
      <c r="PZU84" s="84" t="s">
        <v>181</v>
      </c>
      <c r="PZV84" s="155">
        <v>43799</v>
      </c>
      <c r="PZW84" s="84" t="s">
        <v>181</v>
      </c>
      <c r="PZX84" s="155">
        <v>43799</v>
      </c>
      <c r="PZY84" s="84" t="s">
        <v>181</v>
      </c>
      <c r="PZZ84" s="155">
        <v>43799</v>
      </c>
      <c r="QAA84" s="84" t="s">
        <v>181</v>
      </c>
      <c r="QAB84" s="155">
        <v>43799</v>
      </c>
      <c r="QAC84" s="84" t="s">
        <v>181</v>
      </c>
      <c r="QAD84" s="155">
        <v>43799</v>
      </c>
      <c r="QAE84" s="84" t="s">
        <v>181</v>
      </c>
      <c r="QAF84" s="155">
        <v>43799</v>
      </c>
      <c r="QAG84" s="84" t="s">
        <v>181</v>
      </c>
      <c r="QAH84" s="155">
        <v>43799</v>
      </c>
      <c r="QAI84" s="84" t="s">
        <v>181</v>
      </c>
      <c r="QAJ84" s="155">
        <v>43799</v>
      </c>
      <c r="QAK84" s="84" t="s">
        <v>181</v>
      </c>
      <c r="QAL84" s="155">
        <v>43799</v>
      </c>
      <c r="QAM84" s="84" t="s">
        <v>181</v>
      </c>
      <c r="QAN84" s="155">
        <v>43799</v>
      </c>
      <c r="QAO84" s="84" t="s">
        <v>181</v>
      </c>
      <c r="QAP84" s="155">
        <v>43799</v>
      </c>
      <c r="QAQ84" s="84" t="s">
        <v>181</v>
      </c>
      <c r="QAR84" s="155">
        <v>43799</v>
      </c>
      <c r="QAS84" s="84" t="s">
        <v>181</v>
      </c>
      <c r="QAT84" s="155">
        <v>43799</v>
      </c>
      <c r="QAU84" s="84" t="s">
        <v>181</v>
      </c>
      <c r="QAV84" s="155">
        <v>43799</v>
      </c>
      <c r="QAW84" s="84" t="s">
        <v>181</v>
      </c>
      <c r="QAX84" s="155">
        <v>43799</v>
      </c>
      <c r="QAY84" s="84" t="s">
        <v>181</v>
      </c>
      <c r="QAZ84" s="155">
        <v>43799</v>
      </c>
      <c r="QBA84" s="84" t="s">
        <v>181</v>
      </c>
      <c r="QBB84" s="155">
        <v>43799</v>
      </c>
      <c r="QBC84" s="84" t="s">
        <v>181</v>
      </c>
      <c r="QBD84" s="155">
        <v>43799</v>
      </c>
      <c r="QBE84" s="84" t="s">
        <v>181</v>
      </c>
      <c r="QBF84" s="155">
        <v>43799</v>
      </c>
      <c r="QBG84" s="84" t="s">
        <v>181</v>
      </c>
      <c r="QBH84" s="155">
        <v>43799</v>
      </c>
      <c r="QBI84" s="84" t="s">
        <v>181</v>
      </c>
      <c r="QBJ84" s="155">
        <v>43799</v>
      </c>
      <c r="QBK84" s="84" t="s">
        <v>181</v>
      </c>
      <c r="QBL84" s="155">
        <v>43799</v>
      </c>
      <c r="QBM84" s="84" t="s">
        <v>181</v>
      </c>
      <c r="QBN84" s="155">
        <v>43799</v>
      </c>
      <c r="QBO84" s="84" t="s">
        <v>181</v>
      </c>
      <c r="QBP84" s="155">
        <v>43799</v>
      </c>
      <c r="QBQ84" s="84" t="s">
        <v>181</v>
      </c>
      <c r="QBR84" s="155">
        <v>43799</v>
      </c>
      <c r="QBS84" s="84" t="s">
        <v>181</v>
      </c>
      <c r="QBT84" s="155">
        <v>43799</v>
      </c>
      <c r="QBU84" s="84" t="s">
        <v>181</v>
      </c>
      <c r="QBV84" s="155">
        <v>43799</v>
      </c>
      <c r="QBW84" s="84" t="s">
        <v>181</v>
      </c>
      <c r="QBX84" s="155">
        <v>43799</v>
      </c>
      <c r="QBY84" s="84" t="s">
        <v>181</v>
      </c>
      <c r="QBZ84" s="155">
        <v>43799</v>
      </c>
      <c r="QCA84" s="84" t="s">
        <v>181</v>
      </c>
      <c r="QCB84" s="155">
        <v>43799</v>
      </c>
      <c r="QCC84" s="84" t="s">
        <v>181</v>
      </c>
      <c r="QCD84" s="155">
        <v>43799</v>
      </c>
      <c r="QCE84" s="84" t="s">
        <v>181</v>
      </c>
      <c r="QCF84" s="155">
        <v>43799</v>
      </c>
      <c r="QCG84" s="84" t="s">
        <v>181</v>
      </c>
      <c r="QCH84" s="155">
        <v>43799</v>
      </c>
      <c r="QCI84" s="84" t="s">
        <v>181</v>
      </c>
      <c r="QCJ84" s="155">
        <v>43799</v>
      </c>
      <c r="QCK84" s="84" t="s">
        <v>181</v>
      </c>
      <c r="QCL84" s="155">
        <v>43799</v>
      </c>
      <c r="QCM84" s="84" t="s">
        <v>181</v>
      </c>
      <c r="QCN84" s="155">
        <v>43799</v>
      </c>
      <c r="QCO84" s="84" t="s">
        <v>181</v>
      </c>
      <c r="QCP84" s="155">
        <v>43799</v>
      </c>
      <c r="QCQ84" s="84" t="s">
        <v>181</v>
      </c>
      <c r="QCR84" s="155">
        <v>43799</v>
      </c>
      <c r="QCS84" s="84" t="s">
        <v>181</v>
      </c>
      <c r="QCT84" s="155">
        <v>43799</v>
      </c>
      <c r="QCU84" s="84" t="s">
        <v>181</v>
      </c>
      <c r="QCV84" s="155">
        <v>43799</v>
      </c>
      <c r="QCW84" s="84" t="s">
        <v>181</v>
      </c>
      <c r="QCX84" s="155">
        <v>43799</v>
      </c>
      <c r="QCY84" s="84" t="s">
        <v>181</v>
      </c>
      <c r="QCZ84" s="155">
        <v>43799</v>
      </c>
      <c r="QDA84" s="84" t="s">
        <v>181</v>
      </c>
      <c r="QDB84" s="155">
        <v>43799</v>
      </c>
      <c r="QDC84" s="84" t="s">
        <v>181</v>
      </c>
      <c r="QDD84" s="155">
        <v>43799</v>
      </c>
      <c r="QDE84" s="84" t="s">
        <v>181</v>
      </c>
      <c r="QDF84" s="155">
        <v>43799</v>
      </c>
      <c r="QDG84" s="84" t="s">
        <v>181</v>
      </c>
      <c r="QDH84" s="155">
        <v>43799</v>
      </c>
      <c r="QDI84" s="84" t="s">
        <v>181</v>
      </c>
      <c r="QDJ84" s="155">
        <v>43799</v>
      </c>
      <c r="QDK84" s="84" t="s">
        <v>181</v>
      </c>
      <c r="QDL84" s="155">
        <v>43799</v>
      </c>
      <c r="QDM84" s="84" t="s">
        <v>181</v>
      </c>
      <c r="QDN84" s="155">
        <v>43799</v>
      </c>
      <c r="QDO84" s="84" t="s">
        <v>181</v>
      </c>
      <c r="QDP84" s="155">
        <v>43799</v>
      </c>
      <c r="QDQ84" s="84" t="s">
        <v>181</v>
      </c>
      <c r="QDR84" s="155">
        <v>43799</v>
      </c>
      <c r="QDS84" s="84" t="s">
        <v>181</v>
      </c>
      <c r="QDT84" s="155">
        <v>43799</v>
      </c>
      <c r="QDU84" s="84" t="s">
        <v>181</v>
      </c>
      <c r="QDV84" s="155">
        <v>43799</v>
      </c>
      <c r="QDW84" s="84" t="s">
        <v>181</v>
      </c>
      <c r="QDX84" s="155">
        <v>43799</v>
      </c>
      <c r="QDY84" s="84" t="s">
        <v>181</v>
      </c>
      <c r="QDZ84" s="155">
        <v>43799</v>
      </c>
      <c r="QEA84" s="84" t="s">
        <v>181</v>
      </c>
      <c r="QEB84" s="155">
        <v>43799</v>
      </c>
      <c r="QEC84" s="84" t="s">
        <v>181</v>
      </c>
      <c r="QED84" s="155">
        <v>43799</v>
      </c>
      <c r="QEE84" s="84" t="s">
        <v>181</v>
      </c>
      <c r="QEF84" s="155">
        <v>43799</v>
      </c>
      <c r="QEG84" s="84" t="s">
        <v>181</v>
      </c>
      <c r="QEH84" s="155">
        <v>43799</v>
      </c>
      <c r="QEI84" s="84" t="s">
        <v>181</v>
      </c>
      <c r="QEJ84" s="155">
        <v>43799</v>
      </c>
      <c r="QEK84" s="84" t="s">
        <v>181</v>
      </c>
      <c r="QEL84" s="155">
        <v>43799</v>
      </c>
      <c r="QEM84" s="84" t="s">
        <v>181</v>
      </c>
      <c r="QEN84" s="155">
        <v>43799</v>
      </c>
      <c r="QEO84" s="84" t="s">
        <v>181</v>
      </c>
      <c r="QEP84" s="155">
        <v>43799</v>
      </c>
      <c r="QEQ84" s="84" t="s">
        <v>181</v>
      </c>
      <c r="QER84" s="155">
        <v>43799</v>
      </c>
      <c r="QES84" s="84" t="s">
        <v>181</v>
      </c>
      <c r="QET84" s="155">
        <v>43799</v>
      </c>
      <c r="QEU84" s="84" t="s">
        <v>181</v>
      </c>
      <c r="QEV84" s="155">
        <v>43799</v>
      </c>
      <c r="QEW84" s="84" t="s">
        <v>181</v>
      </c>
      <c r="QEX84" s="155">
        <v>43799</v>
      </c>
      <c r="QEY84" s="84" t="s">
        <v>181</v>
      </c>
      <c r="QEZ84" s="155">
        <v>43799</v>
      </c>
      <c r="QFA84" s="84" t="s">
        <v>181</v>
      </c>
      <c r="QFB84" s="155">
        <v>43799</v>
      </c>
      <c r="QFC84" s="84" t="s">
        <v>181</v>
      </c>
      <c r="QFD84" s="155">
        <v>43799</v>
      </c>
      <c r="QFE84" s="84" t="s">
        <v>181</v>
      </c>
      <c r="QFF84" s="155">
        <v>43799</v>
      </c>
      <c r="QFG84" s="84" t="s">
        <v>181</v>
      </c>
      <c r="QFH84" s="155">
        <v>43799</v>
      </c>
      <c r="QFI84" s="84" t="s">
        <v>181</v>
      </c>
      <c r="QFJ84" s="155">
        <v>43799</v>
      </c>
      <c r="QFK84" s="84" t="s">
        <v>181</v>
      </c>
      <c r="QFL84" s="155">
        <v>43799</v>
      </c>
      <c r="QFM84" s="84" t="s">
        <v>181</v>
      </c>
      <c r="QFN84" s="155">
        <v>43799</v>
      </c>
      <c r="QFO84" s="84" t="s">
        <v>181</v>
      </c>
      <c r="QFP84" s="155">
        <v>43799</v>
      </c>
      <c r="QFQ84" s="84" t="s">
        <v>181</v>
      </c>
      <c r="QFR84" s="155">
        <v>43799</v>
      </c>
      <c r="QFS84" s="84" t="s">
        <v>181</v>
      </c>
      <c r="QFT84" s="155">
        <v>43799</v>
      </c>
      <c r="QFU84" s="84" t="s">
        <v>181</v>
      </c>
      <c r="QFV84" s="155">
        <v>43799</v>
      </c>
      <c r="QFW84" s="84" t="s">
        <v>181</v>
      </c>
      <c r="QFX84" s="155">
        <v>43799</v>
      </c>
      <c r="QFY84" s="84" t="s">
        <v>181</v>
      </c>
      <c r="QFZ84" s="155">
        <v>43799</v>
      </c>
      <c r="QGA84" s="84" t="s">
        <v>181</v>
      </c>
      <c r="QGB84" s="155">
        <v>43799</v>
      </c>
      <c r="QGC84" s="84" t="s">
        <v>181</v>
      </c>
      <c r="QGD84" s="155">
        <v>43799</v>
      </c>
      <c r="QGE84" s="84" t="s">
        <v>181</v>
      </c>
      <c r="QGF84" s="155">
        <v>43799</v>
      </c>
      <c r="QGG84" s="84" t="s">
        <v>181</v>
      </c>
      <c r="QGH84" s="155">
        <v>43799</v>
      </c>
      <c r="QGI84" s="84" t="s">
        <v>181</v>
      </c>
      <c r="QGJ84" s="155">
        <v>43799</v>
      </c>
      <c r="QGK84" s="84" t="s">
        <v>181</v>
      </c>
      <c r="QGL84" s="155">
        <v>43799</v>
      </c>
      <c r="QGM84" s="84" t="s">
        <v>181</v>
      </c>
      <c r="QGN84" s="155">
        <v>43799</v>
      </c>
      <c r="QGO84" s="84" t="s">
        <v>181</v>
      </c>
      <c r="QGP84" s="155">
        <v>43799</v>
      </c>
      <c r="QGQ84" s="84" t="s">
        <v>181</v>
      </c>
      <c r="QGR84" s="155">
        <v>43799</v>
      </c>
      <c r="QGS84" s="84" t="s">
        <v>181</v>
      </c>
      <c r="QGT84" s="155">
        <v>43799</v>
      </c>
      <c r="QGU84" s="84" t="s">
        <v>181</v>
      </c>
      <c r="QGV84" s="155">
        <v>43799</v>
      </c>
      <c r="QGW84" s="84" t="s">
        <v>181</v>
      </c>
      <c r="QGX84" s="155">
        <v>43799</v>
      </c>
      <c r="QGY84" s="84" t="s">
        <v>181</v>
      </c>
      <c r="QGZ84" s="155">
        <v>43799</v>
      </c>
      <c r="QHA84" s="84" t="s">
        <v>181</v>
      </c>
      <c r="QHB84" s="155">
        <v>43799</v>
      </c>
      <c r="QHC84" s="84" t="s">
        <v>181</v>
      </c>
      <c r="QHD84" s="155">
        <v>43799</v>
      </c>
      <c r="QHE84" s="84" t="s">
        <v>181</v>
      </c>
      <c r="QHF84" s="155">
        <v>43799</v>
      </c>
      <c r="QHG84" s="84" t="s">
        <v>181</v>
      </c>
      <c r="QHH84" s="155">
        <v>43799</v>
      </c>
      <c r="QHI84" s="84" t="s">
        <v>181</v>
      </c>
      <c r="QHJ84" s="155">
        <v>43799</v>
      </c>
      <c r="QHK84" s="84" t="s">
        <v>181</v>
      </c>
      <c r="QHL84" s="155">
        <v>43799</v>
      </c>
      <c r="QHM84" s="84" t="s">
        <v>181</v>
      </c>
      <c r="QHN84" s="155">
        <v>43799</v>
      </c>
      <c r="QHO84" s="84" t="s">
        <v>181</v>
      </c>
      <c r="QHP84" s="155">
        <v>43799</v>
      </c>
      <c r="QHQ84" s="84" t="s">
        <v>181</v>
      </c>
      <c r="QHR84" s="155">
        <v>43799</v>
      </c>
      <c r="QHS84" s="84" t="s">
        <v>181</v>
      </c>
      <c r="QHT84" s="155">
        <v>43799</v>
      </c>
      <c r="QHU84" s="84" t="s">
        <v>181</v>
      </c>
      <c r="QHV84" s="155">
        <v>43799</v>
      </c>
      <c r="QHW84" s="84" t="s">
        <v>181</v>
      </c>
      <c r="QHX84" s="155">
        <v>43799</v>
      </c>
      <c r="QHY84" s="84" t="s">
        <v>181</v>
      </c>
      <c r="QHZ84" s="155">
        <v>43799</v>
      </c>
      <c r="QIA84" s="84" t="s">
        <v>181</v>
      </c>
      <c r="QIB84" s="155">
        <v>43799</v>
      </c>
      <c r="QIC84" s="84" t="s">
        <v>181</v>
      </c>
      <c r="QID84" s="155">
        <v>43799</v>
      </c>
      <c r="QIE84" s="84" t="s">
        <v>181</v>
      </c>
      <c r="QIF84" s="155">
        <v>43799</v>
      </c>
      <c r="QIG84" s="84" t="s">
        <v>181</v>
      </c>
      <c r="QIH84" s="155">
        <v>43799</v>
      </c>
      <c r="QII84" s="84" t="s">
        <v>181</v>
      </c>
      <c r="QIJ84" s="155">
        <v>43799</v>
      </c>
      <c r="QIK84" s="84" t="s">
        <v>181</v>
      </c>
      <c r="QIL84" s="155">
        <v>43799</v>
      </c>
      <c r="QIM84" s="84" t="s">
        <v>181</v>
      </c>
      <c r="QIN84" s="155">
        <v>43799</v>
      </c>
      <c r="QIO84" s="84" t="s">
        <v>181</v>
      </c>
      <c r="QIP84" s="155">
        <v>43799</v>
      </c>
      <c r="QIQ84" s="84" t="s">
        <v>181</v>
      </c>
      <c r="QIR84" s="155">
        <v>43799</v>
      </c>
      <c r="QIS84" s="84" t="s">
        <v>181</v>
      </c>
      <c r="QIT84" s="155">
        <v>43799</v>
      </c>
      <c r="QIU84" s="84" t="s">
        <v>181</v>
      </c>
      <c r="QIV84" s="155">
        <v>43799</v>
      </c>
      <c r="QIW84" s="84" t="s">
        <v>181</v>
      </c>
      <c r="QIX84" s="155">
        <v>43799</v>
      </c>
      <c r="QIY84" s="84" t="s">
        <v>181</v>
      </c>
      <c r="QIZ84" s="155">
        <v>43799</v>
      </c>
      <c r="QJA84" s="84" t="s">
        <v>181</v>
      </c>
      <c r="QJB84" s="155">
        <v>43799</v>
      </c>
      <c r="QJC84" s="84" t="s">
        <v>181</v>
      </c>
      <c r="QJD84" s="155">
        <v>43799</v>
      </c>
      <c r="QJE84" s="84" t="s">
        <v>181</v>
      </c>
      <c r="QJF84" s="155">
        <v>43799</v>
      </c>
      <c r="QJG84" s="84" t="s">
        <v>181</v>
      </c>
      <c r="QJH84" s="155">
        <v>43799</v>
      </c>
      <c r="QJI84" s="84" t="s">
        <v>181</v>
      </c>
      <c r="QJJ84" s="155">
        <v>43799</v>
      </c>
      <c r="QJK84" s="84" t="s">
        <v>181</v>
      </c>
      <c r="QJL84" s="155">
        <v>43799</v>
      </c>
      <c r="QJM84" s="84" t="s">
        <v>181</v>
      </c>
      <c r="QJN84" s="155">
        <v>43799</v>
      </c>
      <c r="QJO84" s="84" t="s">
        <v>181</v>
      </c>
      <c r="QJP84" s="155">
        <v>43799</v>
      </c>
      <c r="QJQ84" s="84" t="s">
        <v>181</v>
      </c>
      <c r="QJR84" s="155">
        <v>43799</v>
      </c>
      <c r="QJS84" s="84" t="s">
        <v>181</v>
      </c>
      <c r="QJT84" s="155">
        <v>43799</v>
      </c>
      <c r="QJU84" s="84" t="s">
        <v>181</v>
      </c>
      <c r="QJV84" s="155">
        <v>43799</v>
      </c>
      <c r="QJW84" s="84" t="s">
        <v>181</v>
      </c>
      <c r="QJX84" s="155">
        <v>43799</v>
      </c>
      <c r="QJY84" s="84" t="s">
        <v>181</v>
      </c>
      <c r="QJZ84" s="155">
        <v>43799</v>
      </c>
      <c r="QKA84" s="84" t="s">
        <v>181</v>
      </c>
      <c r="QKB84" s="155">
        <v>43799</v>
      </c>
      <c r="QKC84" s="84" t="s">
        <v>181</v>
      </c>
      <c r="QKD84" s="155">
        <v>43799</v>
      </c>
      <c r="QKE84" s="84" t="s">
        <v>181</v>
      </c>
      <c r="QKF84" s="155">
        <v>43799</v>
      </c>
      <c r="QKG84" s="84" t="s">
        <v>181</v>
      </c>
      <c r="QKH84" s="155">
        <v>43799</v>
      </c>
      <c r="QKI84" s="84" t="s">
        <v>181</v>
      </c>
      <c r="QKJ84" s="155">
        <v>43799</v>
      </c>
      <c r="QKK84" s="84" t="s">
        <v>181</v>
      </c>
      <c r="QKL84" s="155">
        <v>43799</v>
      </c>
      <c r="QKM84" s="84" t="s">
        <v>181</v>
      </c>
      <c r="QKN84" s="155">
        <v>43799</v>
      </c>
      <c r="QKO84" s="84" t="s">
        <v>181</v>
      </c>
      <c r="QKP84" s="155">
        <v>43799</v>
      </c>
      <c r="QKQ84" s="84" t="s">
        <v>181</v>
      </c>
      <c r="QKR84" s="155">
        <v>43799</v>
      </c>
      <c r="QKS84" s="84" t="s">
        <v>181</v>
      </c>
      <c r="QKT84" s="155">
        <v>43799</v>
      </c>
      <c r="QKU84" s="84" t="s">
        <v>181</v>
      </c>
      <c r="QKV84" s="155">
        <v>43799</v>
      </c>
      <c r="QKW84" s="84" t="s">
        <v>181</v>
      </c>
      <c r="QKX84" s="155">
        <v>43799</v>
      </c>
      <c r="QKY84" s="84" t="s">
        <v>181</v>
      </c>
      <c r="QKZ84" s="155">
        <v>43799</v>
      </c>
      <c r="QLA84" s="84" t="s">
        <v>181</v>
      </c>
      <c r="QLB84" s="155">
        <v>43799</v>
      </c>
      <c r="QLC84" s="84" t="s">
        <v>181</v>
      </c>
      <c r="QLD84" s="155">
        <v>43799</v>
      </c>
      <c r="QLE84" s="84" t="s">
        <v>181</v>
      </c>
      <c r="QLF84" s="155">
        <v>43799</v>
      </c>
      <c r="QLG84" s="84" t="s">
        <v>181</v>
      </c>
      <c r="QLH84" s="155">
        <v>43799</v>
      </c>
      <c r="QLI84" s="84" t="s">
        <v>181</v>
      </c>
      <c r="QLJ84" s="155">
        <v>43799</v>
      </c>
      <c r="QLK84" s="84" t="s">
        <v>181</v>
      </c>
      <c r="QLL84" s="155">
        <v>43799</v>
      </c>
      <c r="QLM84" s="84" t="s">
        <v>181</v>
      </c>
      <c r="QLN84" s="155">
        <v>43799</v>
      </c>
      <c r="QLO84" s="84" t="s">
        <v>181</v>
      </c>
      <c r="QLP84" s="155">
        <v>43799</v>
      </c>
      <c r="QLQ84" s="84" t="s">
        <v>181</v>
      </c>
      <c r="QLR84" s="155">
        <v>43799</v>
      </c>
      <c r="QLS84" s="84" t="s">
        <v>181</v>
      </c>
      <c r="QLT84" s="155">
        <v>43799</v>
      </c>
      <c r="QLU84" s="84" t="s">
        <v>181</v>
      </c>
      <c r="QLV84" s="155">
        <v>43799</v>
      </c>
      <c r="QLW84" s="84" t="s">
        <v>181</v>
      </c>
      <c r="QLX84" s="155">
        <v>43799</v>
      </c>
      <c r="QLY84" s="84" t="s">
        <v>181</v>
      </c>
      <c r="QLZ84" s="155">
        <v>43799</v>
      </c>
      <c r="QMA84" s="84" t="s">
        <v>181</v>
      </c>
      <c r="QMB84" s="155">
        <v>43799</v>
      </c>
      <c r="QMC84" s="84" t="s">
        <v>181</v>
      </c>
      <c r="QMD84" s="155">
        <v>43799</v>
      </c>
      <c r="QME84" s="84" t="s">
        <v>181</v>
      </c>
      <c r="QMF84" s="155">
        <v>43799</v>
      </c>
      <c r="QMG84" s="84" t="s">
        <v>181</v>
      </c>
      <c r="QMH84" s="155">
        <v>43799</v>
      </c>
      <c r="QMI84" s="84" t="s">
        <v>181</v>
      </c>
      <c r="QMJ84" s="155">
        <v>43799</v>
      </c>
      <c r="QMK84" s="84" t="s">
        <v>181</v>
      </c>
      <c r="QML84" s="155">
        <v>43799</v>
      </c>
      <c r="QMM84" s="84" t="s">
        <v>181</v>
      </c>
      <c r="QMN84" s="155">
        <v>43799</v>
      </c>
      <c r="QMO84" s="84" t="s">
        <v>181</v>
      </c>
      <c r="QMP84" s="155">
        <v>43799</v>
      </c>
      <c r="QMQ84" s="84" t="s">
        <v>181</v>
      </c>
      <c r="QMR84" s="155">
        <v>43799</v>
      </c>
      <c r="QMS84" s="84" t="s">
        <v>181</v>
      </c>
      <c r="QMT84" s="155">
        <v>43799</v>
      </c>
      <c r="QMU84" s="84" t="s">
        <v>181</v>
      </c>
      <c r="QMV84" s="155">
        <v>43799</v>
      </c>
      <c r="QMW84" s="84" t="s">
        <v>181</v>
      </c>
      <c r="QMX84" s="155">
        <v>43799</v>
      </c>
      <c r="QMY84" s="84" t="s">
        <v>181</v>
      </c>
      <c r="QMZ84" s="155">
        <v>43799</v>
      </c>
      <c r="QNA84" s="84" t="s">
        <v>181</v>
      </c>
      <c r="QNB84" s="155">
        <v>43799</v>
      </c>
      <c r="QNC84" s="84" t="s">
        <v>181</v>
      </c>
      <c r="QND84" s="155">
        <v>43799</v>
      </c>
      <c r="QNE84" s="84" t="s">
        <v>181</v>
      </c>
      <c r="QNF84" s="155">
        <v>43799</v>
      </c>
      <c r="QNG84" s="84" t="s">
        <v>181</v>
      </c>
      <c r="QNH84" s="155">
        <v>43799</v>
      </c>
      <c r="QNI84" s="84" t="s">
        <v>181</v>
      </c>
      <c r="QNJ84" s="155">
        <v>43799</v>
      </c>
      <c r="QNK84" s="84" t="s">
        <v>181</v>
      </c>
      <c r="QNL84" s="155">
        <v>43799</v>
      </c>
      <c r="QNM84" s="84" t="s">
        <v>181</v>
      </c>
      <c r="QNN84" s="155">
        <v>43799</v>
      </c>
      <c r="QNO84" s="84" t="s">
        <v>181</v>
      </c>
      <c r="QNP84" s="155">
        <v>43799</v>
      </c>
      <c r="QNQ84" s="84" t="s">
        <v>181</v>
      </c>
      <c r="QNR84" s="155">
        <v>43799</v>
      </c>
      <c r="QNS84" s="84" t="s">
        <v>181</v>
      </c>
      <c r="QNT84" s="155">
        <v>43799</v>
      </c>
      <c r="QNU84" s="84" t="s">
        <v>181</v>
      </c>
      <c r="QNV84" s="155">
        <v>43799</v>
      </c>
      <c r="QNW84" s="84" t="s">
        <v>181</v>
      </c>
      <c r="QNX84" s="155">
        <v>43799</v>
      </c>
      <c r="QNY84" s="84" t="s">
        <v>181</v>
      </c>
      <c r="QNZ84" s="155">
        <v>43799</v>
      </c>
      <c r="QOA84" s="84" t="s">
        <v>181</v>
      </c>
      <c r="QOB84" s="155">
        <v>43799</v>
      </c>
      <c r="QOC84" s="84" t="s">
        <v>181</v>
      </c>
      <c r="QOD84" s="155">
        <v>43799</v>
      </c>
      <c r="QOE84" s="84" t="s">
        <v>181</v>
      </c>
      <c r="QOF84" s="155">
        <v>43799</v>
      </c>
      <c r="QOG84" s="84" t="s">
        <v>181</v>
      </c>
      <c r="QOH84" s="155">
        <v>43799</v>
      </c>
      <c r="QOI84" s="84" t="s">
        <v>181</v>
      </c>
      <c r="QOJ84" s="155">
        <v>43799</v>
      </c>
      <c r="QOK84" s="84" t="s">
        <v>181</v>
      </c>
      <c r="QOL84" s="155">
        <v>43799</v>
      </c>
      <c r="QOM84" s="84" t="s">
        <v>181</v>
      </c>
      <c r="QON84" s="155">
        <v>43799</v>
      </c>
      <c r="QOO84" s="84" t="s">
        <v>181</v>
      </c>
      <c r="QOP84" s="155">
        <v>43799</v>
      </c>
      <c r="QOQ84" s="84" t="s">
        <v>181</v>
      </c>
      <c r="QOR84" s="155">
        <v>43799</v>
      </c>
      <c r="QOS84" s="84" t="s">
        <v>181</v>
      </c>
      <c r="QOT84" s="155">
        <v>43799</v>
      </c>
      <c r="QOU84" s="84" t="s">
        <v>181</v>
      </c>
      <c r="QOV84" s="155">
        <v>43799</v>
      </c>
      <c r="QOW84" s="84" t="s">
        <v>181</v>
      </c>
      <c r="QOX84" s="155">
        <v>43799</v>
      </c>
      <c r="QOY84" s="84" t="s">
        <v>181</v>
      </c>
      <c r="QOZ84" s="155">
        <v>43799</v>
      </c>
      <c r="QPA84" s="84" t="s">
        <v>181</v>
      </c>
      <c r="QPB84" s="155">
        <v>43799</v>
      </c>
      <c r="QPC84" s="84" t="s">
        <v>181</v>
      </c>
      <c r="QPD84" s="155">
        <v>43799</v>
      </c>
      <c r="QPE84" s="84" t="s">
        <v>181</v>
      </c>
      <c r="QPF84" s="155">
        <v>43799</v>
      </c>
      <c r="QPG84" s="84" t="s">
        <v>181</v>
      </c>
      <c r="QPH84" s="155">
        <v>43799</v>
      </c>
      <c r="QPI84" s="84" t="s">
        <v>181</v>
      </c>
      <c r="QPJ84" s="155">
        <v>43799</v>
      </c>
      <c r="QPK84" s="84" t="s">
        <v>181</v>
      </c>
      <c r="QPL84" s="155">
        <v>43799</v>
      </c>
      <c r="QPM84" s="84" t="s">
        <v>181</v>
      </c>
      <c r="QPN84" s="155">
        <v>43799</v>
      </c>
      <c r="QPO84" s="84" t="s">
        <v>181</v>
      </c>
      <c r="QPP84" s="155">
        <v>43799</v>
      </c>
      <c r="QPQ84" s="84" t="s">
        <v>181</v>
      </c>
      <c r="QPR84" s="155">
        <v>43799</v>
      </c>
      <c r="QPS84" s="84" t="s">
        <v>181</v>
      </c>
      <c r="QPT84" s="155">
        <v>43799</v>
      </c>
      <c r="QPU84" s="84" t="s">
        <v>181</v>
      </c>
      <c r="QPV84" s="155">
        <v>43799</v>
      </c>
      <c r="QPW84" s="84" t="s">
        <v>181</v>
      </c>
      <c r="QPX84" s="155">
        <v>43799</v>
      </c>
      <c r="QPY84" s="84" t="s">
        <v>181</v>
      </c>
      <c r="QPZ84" s="155">
        <v>43799</v>
      </c>
      <c r="QQA84" s="84" t="s">
        <v>181</v>
      </c>
      <c r="QQB84" s="155">
        <v>43799</v>
      </c>
      <c r="QQC84" s="84" t="s">
        <v>181</v>
      </c>
      <c r="QQD84" s="155">
        <v>43799</v>
      </c>
      <c r="QQE84" s="84" t="s">
        <v>181</v>
      </c>
      <c r="QQF84" s="155">
        <v>43799</v>
      </c>
      <c r="QQG84" s="84" t="s">
        <v>181</v>
      </c>
      <c r="QQH84" s="155">
        <v>43799</v>
      </c>
      <c r="QQI84" s="84" t="s">
        <v>181</v>
      </c>
      <c r="QQJ84" s="155">
        <v>43799</v>
      </c>
      <c r="QQK84" s="84" t="s">
        <v>181</v>
      </c>
      <c r="QQL84" s="155">
        <v>43799</v>
      </c>
      <c r="QQM84" s="84" t="s">
        <v>181</v>
      </c>
      <c r="QQN84" s="155">
        <v>43799</v>
      </c>
      <c r="QQO84" s="84" t="s">
        <v>181</v>
      </c>
      <c r="QQP84" s="155">
        <v>43799</v>
      </c>
      <c r="QQQ84" s="84" t="s">
        <v>181</v>
      </c>
      <c r="QQR84" s="155">
        <v>43799</v>
      </c>
      <c r="QQS84" s="84" t="s">
        <v>181</v>
      </c>
      <c r="QQT84" s="155">
        <v>43799</v>
      </c>
      <c r="QQU84" s="84" t="s">
        <v>181</v>
      </c>
      <c r="QQV84" s="155">
        <v>43799</v>
      </c>
      <c r="QQW84" s="84" t="s">
        <v>181</v>
      </c>
      <c r="QQX84" s="155">
        <v>43799</v>
      </c>
      <c r="QQY84" s="84" t="s">
        <v>181</v>
      </c>
      <c r="QQZ84" s="155">
        <v>43799</v>
      </c>
      <c r="QRA84" s="84" t="s">
        <v>181</v>
      </c>
      <c r="QRB84" s="155">
        <v>43799</v>
      </c>
      <c r="QRC84" s="84" t="s">
        <v>181</v>
      </c>
      <c r="QRD84" s="155">
        <v>43799</v>
      </c>
      <c r="QRE84" s="84" t="s">
        <v>181</v>
      </c>
      <c r="QRF84" s="155">
        <v>43799</v>
      </c>
      <c r="QRG84" s="84" t="s">
        <v>181</v>
      </c>
      <c r="QRH84" s="155">
        <v>43799</v>
      </c>
      <c r="QRI84" s="84" t="s">
        <v>181</v>
      </c>
      <c r="QRJ84" s="155">
        <v>43799</v>
      </c>
      <c r="QRK84" s="84" t="s">
        <v>181</v>
      </c>
      <c r="QRL84" s="155">
        <v>43799</v>
      </c>
      <c r="QRM84" s="84" t="s">
        <v>181</v>
      </c>
      <c r="QRN84" s="155">
        <v>43799</v>
      </c>
      <c r="QRO84" s="84" t="s">
        <v>181</v>
      </c>
      <c r="QRP84" s="155">
        <v>43799</v>
      </c>
      <c r="QRQ84" s="84" t="s">
        <v>181</v>
      </c>
      <c r="QRR84" s="155">
        <v>43799</v>
      </c>
      <c r="QRS84" s="84" t="s">
        <v>181</v>
      </c>
      <c r="QRT84" s="155">
        <v>43799</v>
      </c>
      <c r="QRU84" s="84" t="s">
        <v>181</v>
      </c>
      <c r="QRV84" s="155">
        <v>43799</v>
      </c>
      <c r="QRW84" s="84" t="s">
        <v>181</v>
      </c>
      <c r="QRX84" s="155">
        <v>43799</v>
      </c>
      <c r="QRY84" s="84" t="s">
        <v>181</v>
      </c>
      <c r="QRZ84" s="155">
        <v>43799</v>
      </c>
      <c r="QSA84" s="84" t="s">
        <v>181</v>
      </c>
      <c r="QSB84" s="155">
        <v>43799</v>
      </c>
      <c r="QSC84" s="84" t="s">
        <v>181</v>
      </c>
      <c r="QSD84" s="155">
        <v>43799</v>
      </c>
      <c r="QSE84" s="84" t="s">
        <v>181</v>
      </c>
      <c r="QSF84" s="155">
        <v>43799</v>
      </c>
      <c r="QSG84" s="84" t="s">
        <v>181</v>
      </c>
      <c r="QSH84" s="155">
        <v>43799</v>
      </c>
      <c r="QSI84" s="84" t="s">
        <v>181</v>
      </c>
      <c r="QSJ84" s="155">
        <v>43799</v>
      </c>
      <c r="QSK84" s="84" t="s">
        <v>181</v>
      </c>
      <c r="QSL84" s="155">
        <v>43799</v>
      </c>
      <c r="QSM84" s="84" t="s">
        <v>181</v>
      </c>
      <c r="QSN84" s="155">
        <v>43799</v>
      </c>
      <c r="QSO84" s="84" t="s">
        <v>181</v>
      </c>
      <c r="QSP84" s="155">
        <v>43799</v>
      </c>
      <c r="QSQ84" s="84" t="s">
        <v>181</v>
      </c>
      <c r="QSR84" s="155">
        <v>43799</v>
      </c>
      <c r="QSS84" s="84" t="s">
        <v>181</v>
      </c>
      <c r="QST84" s="155">
        <v>43799</v>
      </c>
      <c r="QSU84" s="84" t="s">
        <v>181</v>
      </c>
      <c r="QSV84" s="155">
        <v>43799</v>
      </c>
      <c r="QSW84" s="84" t="s">
        <v>181</v>
      </c>
      <c r="QSX84" s="155">
        <v>43799</v>
      </c>
      <c r="QSY84" s="84" t="s">
        <v>181</v>
      </c>
      <c r="QSZ84" s="155">
        <v>43799</v>
      </c>
      <c r="QTA84" s="84" t="s">
        <v>181</v>
      </c>
      <c r="QTB84" s="155">
        <v>43799</v>
      </c>
      <c r="QTC84" s="84" t="s">
        <v>181</v>
      </c>
      <c r="QTD84" s="155">
        <v>43799</v>
      </c>
      <c r="QTE84" s="84" t="s">
        <v>181</v>
      </c>
      <c r="QTF84" s="155">
        <v>43799</v>
      </c>
      <c r="QTG84" s="84" t="s">
        <v>181</v>
      </c>
      <c r="QTH84" s="155">
        <v>43799</v>
      </c>
      <c r="QTI84" s="84" t="s">
        <v>181</v>
      </c>
      <c r="QTJ84" s="155">
        <v>43799</v>
      </c>
      <c r="QTK84" s="84" t="s">
        <v>181</v>
      </c>
      <c r="QTL84" s="155">
        <v>43799</v>
      </c>
      <c r="QTM84" s="84" t="s">
        <v>181</v>
      </c>
      <c r="QTN84" s="155">
        <v>43799</v>
      </c>
      <c r="QTO84" s="84" t="s">
        <v>181</v>
      </c>
      <c r="QTP84" s="155">
        <v>43799</v>
      </c>
      <c r="QTQ84" s="84" t="s">
        <v>181</v>
      </c>
      <c r="QTR84" s="155">
        <v>43799</v>
      </c>
      <c r="QTS84" s="84" t="s">
        <v>181</v>
      </c>
      <c r="QTT84" s="155">
        <v>43799</v>
      </c>
      <c r="QTU84" s="84" t="s">
        <v>181</v>
      </c>
      <c r="QTV84" s="155">
        <v>43799</v>
      </c>
      <c r="QTW84" s="84" t="s">
        <v>181</v>
      </c>
      <c r="QTX84" s="155">
        <v>43799</v>
      </c>
      <c r="QTY84" s="84" t="s">
        <v>181</v>
      </c>
      <c r="QTZ84" s="155">
        <v>43799</v>
      </c>
      <c r="QUA84" s="84" t="s">
        <v>181</v>
      </c>
      <c r="QUB84" s="155">
        <v>43799</v>
      </c>
      <c r="QUC84" s="84" t="s">
        <v>181</v>
      </c>
      <c r="QUD84" s="155">
        <v>43799</v>
      </c>
      <c r="QUE84" s="84" t="s">
        <v>181</v>
      </c>
      <c r="QUF84" s="155">
        <v>43799</v>
      </c>
      <c r="QUG84" s="84" t="s">
        <v>181</v>
      </c>
      <c r="QUH84" s="155">
        <v>43799</v>
      </c>
      <c r="QUI84" s="84" t="s">
        <v>181</v>
      </c>
      <c r="QUJ84" s="155">
        <v>43799</v>
      </c>
      <c r="QUK84" s="84" t="s">
        <v>181</v>
      </c>
      <c r="QUL84" s="155">
        <v>43799</v>
      </c>
      <c r="QUM84" s="84" t="s">
        <v>181</v>
      </c>
      <c r="QUN84" s="155">
        <v>43799</v>
      </c>
      <c r="QUO84" s="84" t="s">
        <v>181</v>
      </c>
      <c r="QUP84" s="155">
        <v>43799</v>
      </c>
      <c r="QUQ84" s="84" t="s">
        <v>181</v>
      </c>
      <c r="QUR84" s="155">
        <v>43799</v>
      </c>
      <c r="QUS84" s="84" t="s">
        <v>181</v>
      </c>
      <c r="QUT84" s="155">
        <v>43799</v>
      </c>
      <c r="QUU84" s="84" t="s">
        <v>181</v>
      </c>
      <c r="QUV84" s="155">
        <v>43799</v>
      </c>
      <c r="QUW84" s="84" t="s">
        <v>181</v>
      </c>
      <c r="QUX84" s="155">
        <v>43799</v>
      </c>
      <c r="QUY84" s="84" t="s">
        <v>181</v>
      </c>
      <c r="QUZ84" s="155">
        <v>43799</v>
      </c>
      <c r="QVA84" s="84" t="s">
        <v>181</v>
      </c>
      <c r="QVB84" s="155">
        <v>43799</v>
      </c>
      <c r="QVC84" s="84" t="s">
        <v>181</v>
      </c>
      <c r="QVD84" s="155">
        <v>43799</v>
      </c>
      <c r="QVE84" s="84" t="s">
        <v>181</v>
      </c>
      <c r="QVF84" s="155">
        <v>43799</v>
      </c>
      <c r="QVG84" s="84" t="s">
        <v>181</v>
      </c>
      <c r="QVH84" s="155">
        <v>43799</v>
      </c>
      <c r="QVI84" s="84" t="s">
        <v>181</v>
      </c>
      <c r="QVJ84" s="155">
        <v>43799</v>
      </c>
      <c r="QVK84" s="84" t="s">
        <v>181</v>
      </c>
      <c r="QVL84" s="155">
        <v>43799</v>
      </c>
      <c r="QVM84" s="84" t="s">
        <v>181</v>
      </c>
      <c r="QVN84" s="155">
        <v>43799</v>
      </c>
      <c r="QVO84" s="84" t="s">
        <v>181</v>
      </c>
      <c r="QVP84" s="155">
        <v>43799</v>
      </c>
      <c r="QVQ84" s="84" t="s">
        <v>181</v>
      </c>
      <c r="QVR84" s="155">
        <v>43799</v>
      </c>
      <c r="QVS84" s="84" t="s">
        <v>181</v>
      </c>
      <c r="QVT84" s="155">
        <v>43799</v>
      </c>
      <c r="QVU84" s="84" t="s">
        <v>181</v>
      </c>
      <c r="QVV84" s="155">
        <v>43799</v>
      </c>
      <c r="QVW84" s="84" t="s">
        <v>181</v>
      </c>
      <c r="QVX84" s="155">
        <v>43799</v>
      </c>
      <c r="QVY84" s="84" t="s">
        <v>181</v>
      </c>
      <c r="QVZ84" s="155">
        <v>43799</v>
      </c>
      <c r="QWA84" s="84" t="s">
        <v>181</v>
      </c>
      <c r="QWB84" s="155">
        <v>43799</v>
      </c>
      <c r="QWC84" s="84" t="s">
        <v>181</v>
      </c>
      <c r="QWD84" s="155">
        <v>43799</v>
      </c>
      <c r="QWE84" s="84" t="s">
        <v>181</v>
      </c>
      <c r="QWF84" s="155">
        <v>43799</v>
      </c>
      <c r="QWG84" s="84" t="s">
        <v>181</v>
      </c>
      <c r="QWH84" s="155">
        <v>43799</v>
      </c>
      <c r="QWI84" s="84" t="s">
        <v>181</v>
      </c>
      <c r="QWJ84" s="155">
        <v>43799</v>
      </c>
      <c r="QWK84" s="84" t="s">
        <v>181</v>
      </c>
      <c r="QWL84" s="155">
        <v>43799</v>
      </c>
      <c r="QWM84" s="84" t="s">
        <v>181</v>
      </c>
      <c r="QWN84" s="155">
        <v>43799</v>
      </c>
      <c r="QWO84" s="84" t="s">
        <v>181</v>
      </c>
      <c r="QWP84" s="155">
        <v>43799</v>
      </c>
      <c r="QWQ84" s="84" t="s">
        <v>181</v>
      </c>
      <c r="QWR84" s="155">
        <v>43799</v>
      </c>
      <c r="QWS84" s="84" t="s">
        <v>181</v>
      </c>
      <c r="QWT84" s="155">
        <v>43799</v>
      </c>
      <c r="QWU84" s="84" t="s">
        <v>181</v>
      </c>
      <c r="QWV84" s="155">
        <v>43799</v>
      </c>
      <c r="QWW84" s="84" t="s">
        <v>181</v>
      </c>
      <c r="QWX84" s="155">
        <v>43799</v>
      </c>
      <c r="QWY84" s="84" t="s">
        <v>181</v>
      </c>
      <c r="QWZ84" s="155">
        <v>43799</v>
      </c>
      <c r="QXA84" s="84" t="s">
        <v>181</v>
      </c>
      <c r="QXB84" s="155">
        <v>43799</v>
      </c>
      <c r="QXC84" s="84" t="s">
        <v>181</v>
      </c>
      <c r="QXD84" s="155">
        <v>43799</v>
      </c>
      <c r="QXE84" s="84" t="s">
        <v>181</v>
      </c>
      <c r="QXF84" s="155">
        <v>43799</v>
      </c>
      <c r="QXG84" s="84" t="s">
        <v>181</v>
      </c>
      <c r="QXH84" s="155">
        <v>43799</v>
      </c>
      <c r="QXI84" s="84" t="s">
        <v>181</v>
      </c>
      <c r="QXJ84" s="155">
        <v>43799</v>
      </c>
      <c r="QXK84" s="84" t="s">
        <v>181</v>
      </c>
      <c r="QXL84" s="155">
        <v>43799</v>
      </c>
      <c r="QXM84" s="84" t="s">
        <v>181</v>
      </c>
      <c r="QXN84" s="155">
        <v>43799</v>
      </c>
      <c r="QXO84" s="84" t="s">
        <v>181</v>
      </c>
      <c r="QXP84" s="155">
        <v>43799</v>
      </c>
      <c r="QXQ84" s="84" t="s">
        <v>181</v>
      </c>
      <c r="QXR84" s="155">
        <v>43799</v>
      </c>
      <c r="QXS84" s="84" t="s">
        <v>181</v>
      </c>
      <c r="QXT84" s="155">
        <v>43799</v>
      </c>
      <c r="QXU84" s="84" t="s">
        <v>181</v>
      </c>
      <c r="QXV84" s="155">
        <v>43799</v>
      </c>
      <c r="QXW84" s="84" t="s">
        <v>181</v>
      </c>
      <c r="QXX84" s="155">
        <v>43799</v>
      </c>
      <c r="QXY84" s="84" t="s">
        <v>181</v>
      </c>
      <c r="QXZ84" s="155">
        <v>43799</v>
      </c>
      <c r="QYA84" s="84" t="s">
        <v>181</v>
      </c>
      <c r="QYB84" s="155">
        <v>43799</v>
      </c>
      <c r="QYC84" s="84" t="s">
        <v>181</v>
      </c>
      <c r="QYD84" s="155">
        <v>43799</v>
      </c>
      <c r="QYE84" s="84" t="s">
        <v>181</v>
      </c>
      <c r="QYF84" s="155">
        <v>43799</v>
      </c>
      <c r="QYG84" s="84" t="s">
        <v>181</v>
      </c>
      <c r="QYH84" s="155">
        <v>43799</v>
      </c>
      <c r="QYI84" s="84" t="s">
        <v>181</v>
      </c>
      <c r="QYJ84" s="155">
        <v>43799</v>
      </c>
      <c r="QYK84" s="84" t="s">
        <v>181</v>
      </c>
      <c r="QYL84" s="155">
        <v>43799</v>
      </c>
      <c r="QYM84" s="84" t="s">
        <v>181</v>
      </c>
      <c r="QYN84" s="155">
        <v>43799</v>
      </c>
      <c r="QYO84" s="84" t="s">
        <v>181</v>
      </c>
      <c r="QYP84" s="155">
        <v>43799</v>
      </c>
      <c r="QYQ84" s="84" t="s">
        <v>181</v>
      </c>
      <c r="QYR84" s="155">
        <v>43799</v>
      </c>
      <c r="QYS84" s="84" t="s">
        <v>181</v>
      </c>
      <c r="QYT84" s="155">
        <v>43799</v>
      </c>
      <c r="QYU84" s="84" t="s">
        <v>181</v>
      </c>
      <c r="QYV84" s="155">
        <v>43799</v>
      </c>
      <c r="QYW84" s="84" t="s">
        <v>181</v>
      </c>
      <c r="QYX84" s="155">
        <v>43799</v>
      </c>
      <c r="QYY84" s="84" t="s">
        <v>181</v>
      </c>
      <c r="QYZ84" s="155">
        <v>43799</v>
      </c>
      <c r="QZA84" s="84" t="s">
        <v>181</v>
      </c>
      <c r="QZB84" s="155">
        <v>43799</v>
      </c>
      <c r="QZC84" s="84" t="s">
        <v>181</v>
      </c>
      <c r="QZD84" s="155">
        <v>43799</v>
      </c>
      <c r="QZE84" s="84" t="s">
        <v>181</v>
      </c>
      <c r="QZF84" s="155">
        <v>43799</v>
      </c>
      <c r="QZG84" s="84" t="s">
        <v>181</v>
      </c>
      <c r="QZH84" s="155">
        <v>43799</v>
      </c>
      <c r="QZI84" s="84" t="s">
        <v>181</v>
      </c>
      <c r="QZJ84" s="155">
        <v>43799</v>
      </c>
      <c r="QZK84" s="84" t="s">
        <v>181</v>
      </c>
      <c r="QZL84" s="155">
        <v>43799</v>
      </c>
      <c r="QZM84" s="84" t="s">
        <v>181</v>
      </c>
      <c r="QZN84" s="155">
        <v>43799</v>
      </c>
      <c r="QZO84" s="84" t="s">
        <v>181</v>
      </c>
      <c r="QZP84" s="155">
        <v>43799</v>
      </c>
      <c r="QZQ84" s="84" t="s">
        <v>181</v>
      </c>
      <c r="QZR84" s="155">
        <v>43799</v>
      </c>
      <c r="QZS84" s="84" t="s">
        <v>181</v>
      </c>
      <c r="QZT84" s="155">
        <v>43799</v>
      </c>
      <c r="QZU84" s="84" t="s">
        <v>181</v>
      </c>
      <c r="QZV84" s="155">
        <v>43799</v>
      </c>
      <c r="QZW84" s="84" t="s">
        <v>181</v>
      </c>
      <c r="QZX84" s="155">
        <v>43799</v>
      </c>
      <c r="QZY84" s="84" t="s">
        <v>181</v>
      </c>
      <c r="QZZ84" s="155">
        <v>43799</v>
      </c>
      <c r="RAA84" s="84" t="s">
        <v>181</v>
      </c>
      <c r="RAB84" s="155">
        <v>43799</v>
      </c>
      <c r="RAC84" s="84" t="s">
        <v>181</v>
      </c>
      <c r="RAD84" s="155">
        <v>43799</v>
      </c>
      <c r="RAE84" s="84" t="s">
        <v>181</v>
      </c>
      <c r="RAF84" s="155">
        <v>43799</v>
      </c>
      <c r="RAG84" s="84" t="s">
        <v>181</v>
      </c>
      <c r="RAH84" s="155">
        <v>43799</v>
      </c>
      <c r="RAI84" s="84" t="s">
        <v>181</v>
      </c>
      <c r="RAJ84" s="155">
        <v>43799</v>
      </c>
      <c r="RAK84" s="84" t="s">
        <v>181</v>
      </c>
      <c r="RAL84" s="155">
        <v>43799</v>
      </c>
      <c r="RAM84" s="84" t="s">
        <v>181</v>
      </c>
      <c r="RAN84" s="155">
        <v>43799</v>
      </c>
      <c r="RAO84" s="84" t="s">
        <v>181</v>
      </c>
      <c r="RAP84" s="155">
        <v>43799</v>
      </c>
      <c r="RAQ84" s="84" t="s">
        <v>181</v>
      </c>
      <c r="RAR84" s="155">
        <v>43799</v>
      </c>
      <c r="RAS84" s="84" t="s">
        <v>181</v>
      </c>
      <c r="RAT84" s="155">
        <v>43799</v>
      </c>
      <c r="RAU84" s="84" t="s">
        <v>181</v>
      </c>
      <c r="RAV84" s="155">
        <v>43799</v>
      </c>
      <c r="RAW84" s="84" t="s">
        <v>181</v>
      </c>
      <c r="RAX84" s="155">
        <v>43799</v>
      </c>
      <c r="RAY84" s="84" t="s">
        <v>181</v>
      </c>
      <c r="RAZ84" s="155">
        <v>43799</v>
      </c>
      <c r="RBA84" s="84" t="s">
        <v>181</v>
      </c>
      <c r="RBB84" s="155">
        <v>43799</v>
      </c>
      <c r="RBC84" s="84" t="s">
        <v>181</v>
      </c>
      <c r="RBD84" s="155">
        <v>43799</v>
      </c>
      <c r="RBE84" s="84" t="s">
        <v>181</v>
      </c>
      <c r="RBF84" s="155">
        <v>43799</v>
      </c>
      <c r="RBG84" s="84" t="s">
        <v>181</v>
      </c>
      <c r="RBH84" s="155">
        <v>43799</v>
      </c>
      <c r="RBI84" s="84" t="s">
        <v>181</v>
      </c>
      <c r="RBJ84" s="155">
        <v>43799</v>
      </c>
      <c r="RBK84" s="84" t="s">
        <v>181</v>
      </c>
      <c r="RBL84" s="155">
        <v>43799</v>
      </c>
      <c r="RBM84" s="84" t="s">
        <v>181</v>
      </c>
      <c r="RBN84" s="155">
        <v>43799</v>
      </c>
      <c r="RBO84" s="84" t="s">
        <v>181</v>
      </c>
      <c r="RBP84" s="155">
        <v>43799</v>
      </c>
      <c r="RBQ84" s="84" t="s">
        <v>181</v>
      </c>
      <c r="RBR84" s="155">
        <v>43799</v>
      </c>
      <c r="RBS84" s="84" t="s">
        <v>181</v>
      </c>
      <c r="RBT84" s="155">
        <v>43799</v>
      </c>
      <c r="RBU84" s="84" t="s">
        <v>181</v>
      </c>
      <c r="RBV84" s="155">
        <v>43799</v>
      </c>
      <c r="RBW84" s="84" t="s">
        <v>181</v>
      </c>
      <c r="RBX84" s="155">
        <v>43799</v>
      </c>
      <c r="RBY84" s="84" t="s">
        <v>181</v>
      </c>
      <c r="RBZ84" s="155">
        <v>43799</v>
      </c>
      <c r="RCA84" s="84" t="s">
        <v>181</v>
      </c>
      <c r="RCB84" s="155">
        <v>43799</v>
      </c>
      <c r="RCC84" s="84" t="s">
        <v>181</v>
      </c>
      <c r="RCD84" s="155">
        <v>43799</v>
      </c>
      <c r="RCE84" s="84" t="s">
        <v>181</v>
      </c>
      <c r="RCF84" s="155">
        <v>43799</v>
      </c>
      <c r="RCG84" s="84" t="s">
        <v>181</v>
      </c>
      <c r="RCH84" s="155">
        <v>43799</v>
      </c>
      <c r="RCI84" s="84" t="s">
        <v>181</v>
      </c>
      <c r="RCJ84" s="155">
        <v>43799</v>
      </c>
      <c r="RCK84" s="84" t="s">
        <v>181</v>
      </c>
      <c r="RCL84" s="155">
        <v>43799</v>
      </c>
      <c r="RCM84" s="84" t="s">
        <v>181</v>
      </c>
      <c r="RCN84" s="155">
        <v>43799</v>
      </c>
      <c r="RCO84" s="84" t="s">
        <v>181</v>
      </c>
      <c r="RCP84" s="155">
        <v>43799</v>
      </c>
      <c r="RCQ84" s="84" t="s">
        <v>181</v>
      </c>
      <c r="RCR84" s="155">
        <v>43799</v>
      </c>
      <c r="RCS84" s="84" t="s">
        <v>181</v>
      </c>
      <c r="RCT84" s="155">
        <v>43799</v>
      </c>
      <c r="RCU84" s="84" t="s">
        <v>181</v>
      </c>
      <c r="RCV84" s="155">
        <v>43799</v>
      </c>
      <c r="RCW84" s="84" t="s">
        <v>181</v>
      </c>
      <c r="RCX84" s="155">
        <v>43799</v>
      </c>
      <c r="RCY84" s="84" t="s">
        <v>181</v>
      </c>
      <c r="RCZ84" s="155">
        <v>43799</v>
      </c>
      <c r="RDA84" s="84" t="s">
        <v>181</v>
      </c>
      <c r="RDB84" s="155">
        <v>43799</v>
      </c>
      <c r="RDC84" s="84" t="s">
        <v>181</v>
      </c>
      <c r="RDD84" s="155">
        <v>43799</v>
      </c>
      <c r="RDE84" s="84" t="s">
        <v>181</v>
      </c>
      <c r="RDF84" s="155">
        <v>43799</v>
      </c>
      <c r="RDG84" s="84" t="s">
        <v>181</v>
      </c>
      <c r="RDH84" s="155">
        <v>43799</v>
      </c>
      <c r="RDI84" s="84" t="s">
        <v>181</v>
      </c>
      <c r="RDJ84" s="155">
        <v>43799</v>
      </c>
      <c r="RDK84" s="84" t="s">
        <v>181</v>
      </c>
      <c r="RDL84" s="155">
        <v>43799</v>
      </c>
      <c r="RDM84" s="84" t="s">
        <v>181</v>
      </c>
      <c r="RDN84" s="155">
        <v>43799</v>
      </c>
      <c r="RDO84" s="84" t="s">
        <v>181</v>
      </c>
      <c r="RDP84" s="155">
        <v>43799</v>
      </c>
      <c r="RDQ84" s="84" t="s">
        <v>181</v>
      </c>
      <c r="RDR84" s="155">
        <v>43799</v>
      </c>
      <c r="RDS84" s="84" t="s">
        <v>181</v>
      </c>
      <c r="RDT84" s="155">
        <v>43799</v>
      </c>
      <c r="RDU84" s="84" t="s">
        <v>181</v>
      </c>
      <c r="RDV84" s="155">
        <v>43799</v>
      </c>
      <c r="RDW84" s="84" t="s">
        <v>181</v>
      </c>
      <c r="RDX84" s="155">
        <v>43799</v>
      </c>
      <c r="RDY84" s="84" t="s">
        <v>181</v>
      </c>
      <c r="RDZ84" s="155">
        <v>43799</v>
      </c>
      <c r="REA84" s="84" t="s">
        <v>181</v>
      </c>
      <c r="REB84" s="155">
        <v>43799</v>
      </c>
      <c r="REC84" s="84" t="s">
        <v>181</v>
      </c>
      <c r="RED84" s="155">
        <v>43799</v>
      </c>
      <c r="REE84" s="84" t="s">
        <v>181</v>
      </c>
      <c r="REF84" s="155">
        <v>43799</v>
      </c>
      <c r="REG84" s="84" t="s">
        <v>181</v>
      </c>
      <c r="REH84" s="155">
        <v>43799</v>
      </c>
      <c r="REI84" s="84" t="s">
        <v>181</v>
      </c>
      <c r="REJ84" s="155">
        <v>43799</v>
      </c>
      <c r="REK84" s="84" t="s">
        <v>181</v>
      </c>
      <c r="REL84" s="155">
        <v>43799</v>
      </c>
      <c r="REM84" s="84" t="s">
        <v>181</v>
      </c>
      <c r="REN84" s="155">
        <v>43799</v>
      </c>
      <c r="REO84" s="84" t="s">
        <v>181</v>
      </c>
      <c r="REP84" s="155">
        <v>43799</v>
      </c>
      <c r="REQ84" s="84" t="s">
        <v>181</v>
      </c>
      <c r="RER84" s="155">
        <v>43799</v>
      </c>
      <c r="RES84" s="84" t="s">
        <v>181</v>
      </c>
      <c r="RET84" s="155">
        <v>43799</v>
      </c>
      <c r="REU84" s="84" t="s">
        <v>181</v>
      </c>
      <c r="REV84" s="155">
        <v>43799</v>
      </c>
      <c r="REW84" s="84" t="s">
        <v>181</v>
      </c>
      <c r="REX84" s="155">
        <v>43799</v>
      </c>
      <c r="REY84" s="84" t="s">
        <v>181</v>
      </c>
      <c r="REZ84" s="155">
        <v>43799</v>
      </c>
      <c r="RFA84" s="84" t="s">
        <v>181</v>
      </c>
      <c r="RFB84" s="155">
        <v>43799</v>
      </c>
      <c r="RFC84" s="84" t="s">
        <v>181</v>
      </c>
      <c r="RFD84" s="155">
        <v>43799</v>
      </c>
      <c r="RFE84" s="84" t="s">
        <v>181</v>
      </c>
      <c r="RFF84" s="155">
        <v>43799</v>
      </c>
      <c r="RFG84" s="84" t="s">
        <v>181</v>
      </c>
      <c r="RFH84" s="155">
        <v>43799</v>
      </c>
      <c r="RFI84" s="84" t="s">
        <v>181</v>
      </c>
      <c r="RFJ84" s="155">
        <v>43799</v>
      </c>
      <c r="RFK84" s="84" t="s">
        <v>181</v>
      </c>
      <c r="RFL84" s="155">
        <v>43799</v>
      </c>
      <c r="RFM84" s="84" t="s">
        <v>181</v>
      </c>
      <c r="RFN84" s="155">
        <v>43799</v>
      </c>
      <c r="RFO84" s="84" t="s">
        <v>181</v>
      </c>
      <c r="RFP84" s="155">
        <v>43799</v>
      </c>
      <c r="RFQ84" s="84" t="s">
        <v>181</v>
      </c>
      <c r="RFR84" s="155">
        <v>43799</v>
      </c>
      <c r="RFS84" s="84" t="s">
        <v>181</v>
      </c>
      <c r="RFT84" s="155">
        <v>43799</v>
      </c>
      <c r="RFU84" s="84" t="s">
        <v>181</v>
      </c>
      <c r="RFV84" s="155">
        <v>43799</v>
      </c>
      <c r="RFW84" s="84" t="s">
        <v>181</v>
      </c>
      <c r="RFX84" s="155">
        <v>43799</v>
      </c>
      <c r="RFY84" s="84" t="s">
        <v>181</v>
      </c>
      <c r="RFZ84" s="155">
        <v>43799</v>
      </c>
      <c r="RGA84" s="84" t="s">
        <v>181</v>
      </c>
      <c r="RGB84" s="155">
        <v>43799</v>
      </c>
      <c r="RGC84" s="84" t="s">
        <v>181</v>
      </c>
      <c r="RGD84" s="155">
        <v>43799</v>
      </c>
      <c r="RGE84" s="84" t="s">
        <v>181</v>
      </c>
      <c r="RGF84" s="155">
        <v>43799</v>
      </c>
      <c r="RGG84" s="84" t="s">
        <v>181</v>
      </c>
      <c r="RGH84" s="155">
        <v>43799</v>
      </c>
      <c r="RGI84" s="84" t="s">
        <v>181</v>
      </c>
      <c r="RGJ84" s="155">
        <v>43799</v>
      </c>
      <c r="RGK84" s="84" t="s">
        <v>181</v>
      </c>
      <c r="RGL84" s="155">
        <v>43799</v>
      </c>
      <c r="RGM84" s="84" t="s">
        <v>181</v>
      </c>
      <c r="RGN84" s="155">
        <v>43799</v>
      </c>
      <c r="RGO84" s="84" t="s">
        <v>181</v>
      </c>
      <c r="RGP84" s="155">
        <v>43799</v>
      </c>
      <c r="RGQ84" s="84" t="s">
        <v>181</v>
      </c>
      <c r="RGR84" s="155">
        <v>43799</v>
      </c>
      <c r="RGS84" s="84" t="s">
        <v>181</v>
      </c>
      <c r="RGT84" s="155">
        <v>43799</v>
      </c>
      <c r="RGU84" s="84" t="s">
        <v>181</v>
      </c>
      <c r="RGV84" s="155">
        <v>43799</v>
      </c>
      <c r="RGW84" s="84" t="s">
        <v>181</v>
      </c>
      <c r="RGX84" s="155">
        <v>43799</v>
      </c>
      <c r="RGY84" s="84" t="s">
        <v>181</v>
      </c>
      <c r="RGZ84" s="155">
        <v>43799</v>
      </c>
      <c r="RHA84" s="84" t="s">
        <v>181</v>
      </c>
      <c r="RHB84" s="155">
        <v>43799</v>
      </c>
      <c r="RHC84" s="84" t="s">
        <v>181</v>
      </c>
      <c r="RHD84" s="155">
        <v>43799</v>
      </c>
      <c r="RHE84" s="84" t="s">
        <v>181</v>
      </c>
      <c r="RHF84" s="155">
        <v>43799</v>
      </c>
      <c r="RHG84" s="84" t="s">
        <v>181</v>
      </c>
      <c r="RHH84" s="155">
        <v>43799</v>
      </c>
      <c r="RHI84" s="84" t="s">
        <v>181</v>
      </c>
      <c r="RHJ84" s="155">
        <v>43799</v>
      </c>
      <c r="RHK84" s="84" t="s">
        <v>181</v>
      </c>
      <c r="RHL84" s="155">
        <v>43799</v>
      </c>
      <c r="RHM84" s="84" t="s">
        <v>181</v>
      </c>
      <c r="RHN84" s="155">
        <v>43799</v>
      </c>
      <c r="RHO84" s="84" t="s">
        <v>181</v>
      </c>
      <c r="RHP84" s="155">
        <v>43799</v>
      </c>
      <c r="RHQ84" s="84" t="s">
        <v>181</v>
      </c>
      <c r="RHR84" s="155">
        <v>43799</v>
      </c>
      <c r="RHS84" s="84" t="s">
        <v>181</v>
      </c>
      <c r="RHT84" s="155">
        <v>43799</v>
      </c>
      <c r="RHU84" s="84" t="s">
        <v>181</v>
      </c>
      <c r="RHV84" s="155">
        <v>43799</v>
      </c>
      <c r="RHW84" s="84" t="s">
        <v>181</v>
      </c>
      <c r="RHX84" s="155">
        <v>43799</v>
      </c>
      <c r="RHY84" s="84" t="s">
        <v>181</v>
      </c>
      <c r="RHZ84" s="155">
        <v>43799</v>
      </c>
      <c r="RIA84" s="84" t="s">
        <v>181</v>
      </c>
      <c r="RIB84" s="155">
        <v>43799</v>
      </c>
      <c r="RIC84" s="84" t="s">
        <v>181</v>
      </c>
      <c r="RID84" s="155">
        <v>43799</v>
      </c>
      <c r="RIE84" s="84" t="s">
        <v>181</v>
      </c>
      <c r="RIF84" s="155">
        <v>43799</v>
      </c>
      <c r="RIG84" s="84" t="s">
        <v>181</v>
      </c>
      <c r="RIH84" s="155">
        <v>43799</v>
      </c>
      <c r="RII84" s="84" t="s">
        <v>181</v>
      </c>
      <c r="RIJ84" s="155">
        <v>43799</v>
      </c>
      <c r="RIK84" s="84" t="s">
        <v>181</v>
      </c>
      <c r="RIL84" s="155">
        <v>43799</v>
      </c>
      <c r="RIM84" s="84" t="s">
        <v>181</v>
      </c>
      <c r="RIN84" s="155">
        <v>43799</v>
      </c>
      <c r="RIO84" s="84" t="s">
        <v>181</v>
      </c>
      <c r="RIP84" s="155">
        <v>43799</v>
      </c>
      <c r="RIQ84" s="84" t="s">
        <v>181</v>
      </c>
      <c r="RIR84" s="155">
        <v>43799</v>
      </c>
      <c r="RIS84" s="84" t="s">
        <v>181</v>
      </c>
      <c r="RIT84" s="155">
        <v>43799</v>
      </c>
      <c r="RIU84" s="84" t="s">
        <v>181</v>
      </c>
      <c r="RIV84" s="155">
        <v>43799</v>
      </c>
      <c r="RIW84" s="84" t="s">
        <v>181</v>
      </c>
      <c r="RIX84" s="155">
        <v>43799</v>
      </c>
      <c r="RIY84" s="84" t="s">
        <v>181</v>
      </c>
      <c r="RIZ84" s="155">
        <v>43799</v>
      </c>
      <c r="RJA84" s="84" t="s">
        <v>181</v>
      </c>
      <c r="RJB84" s="155">
        <v>43799</v>
      </c>
      <c r="RJC84" s="84" t="s">
        <v>181</v>
      </c>
      <c r="RJD84" s="155">
        <v>43799</v>
      </c>
      <c r="RJE84" s="84" t="s">
        <v>181</v>
      </c>
      <c r="RJF84" s="155">
        <v>43799</v>
      </c>
      <c r="RJG84" s="84" t="s">
        <v>181</v>
      </c>
      <c r="RJH84" s="155">
        <v>43799</v>
      </c>
      <c r="RJI84" s="84" t="s">
        <v>181</v>
      </c>
      <c r="RJJ84" s="155">
        <v>43799</v>
      </c>
      <c r="RJK84" s="84" t="s">
        <v>181</v>
      </c>
      <c r="RJL84" s="155">
        <v>43799</v>
      </c>
      <c r="RJM84" s="84" t="s">
        <v>181</v>
      </c>
      <c r="RJN84" s="155">
        <v>43799</v>
      </c>
      <c r="RJO84" s="84" t="s">
        <v>181</v>
      </c>
      <c r="RJP84" s="155">
        <v>43799</v>
      </c>
      <c r="RJQ84" s="84" t="s">
        <v>181</v>
      </c>
      <c r="RJR84" s="155">
        <v>43799</v>
      </c>
      <c r="RJS84" s="84" t="s">
        <v>181</v>
      </c>
      <c r="RJT84" s="155">
        <v>43799</v>
      </c>
      <c r="RJU84" s="84" t="s">
        <v>181</v>
      </c>
      <c r="RJV84" s="155">
        <v>43799</v>
      </c>
      <c r="RJW84" s="84" t="s">
        <v>181</v>
      </c>
      <c r="RJX84" s="155">
        <v>43799</v>
      </c>
      <c r="RJY84" s="84" t="s">
        <v>181</v>
      </c>
      <c r="RJZ84" s="155">
        <v>43799</v>
      </c>
      <c r="RKA84" s="84" t="s">
        <v>181</v>
      </c>
      <c r="RKB84" s="155">
        <v>43799</v>
      </c>
      <c r="RKC84" s="84" t="s">
        <v>181</v>
      </c>
      <c r="RKD84" s="155">
        <v>43799</v>
      </c>
      <c r="RKE84" s="84" t="s">
        <v>181</v>
      </c>
      <c r="RKF84" s="155">
        <v>43799</v>
      </c>
      <c r="RKG84" s="84" t="s">
        <v>181</v>
      </c>
      <c r="RKH84" s="155">
        <v>43799</v>
      </c>
      <c r="RKI84" s="84" t="s">
        <v>181</v>
      </c>
      <c r="RKJ84" s="155">
        <v>43799</v>
      </c>
      <c r="RKK84" s="84" t="s">
        <v>181</v>
      </c>
      <c r="RKL84" s="155">
        <v>43799</v>
      </c>
      <c r="RKM84" s="84" t="s">
        <v>181</v>
      </c>
      <c r="RKN84" s="155">
        <v>43799</v>
      </c>
      <c r="RKO84" s="84" t="s">
        <v>181</v>
      </c>
      <c r="RKP84" s="155">
        <v>43799</v>
      </c>
      <c r="RKQ84" s="84" t="s">
        <v>181</v>
      </c>
      <c r="RKR84" s="155">
        <v>43799</v>
      </c>
      <c r="RKS84" s="84" t="s">
        <v>181</v>
      </c>
      <c r="RKT84" s="155">
        <v>43799</v>
      </c>
      <c r="RKU84" s="84" t="s">
        <v>181</v>
      </c>
      <c r="RKV84" s="155">
        <v>43799</v>
      </c>
      <c r="RKW84" s="84" t="s">
        <v>181</v>
      </c>
      <c r="RKX84" s="155">
        <v>43799</v>
      </c>
      <c r="RKY84" s="84" t="s">
        <v>181</v>
      </c>
      <c r="RKZ84" s="155">
        <v>43799</v>
      </c>
      <c r="RLA84" s="84" t="s">
        <v>181</v>
      </c>
      <c r="RLB84" s="155">
        <v>43799</v>
      </c>
      <c r="RLC84" s="84" t="s">
        <v>181</v>
      </c>
      <c r="RLD84" s="155">
        <v>43799</v>
      </c>
      <c r="RLE84" s="84" t="s">
        <v>181</v>
      </c>
      <c r="RLF84" s="155">
        <v>43799</v>
      </c>
      <c r="RLG84" s="84" t="s">
        <v>181</v>
      </c>
      <c r="RLH84" s="155">
        <v>43799</v>
      </c>
      <c r="RLI84" s="84" t="s">
        <v>181</v>
      </c>
      <c r="RLJ84" s="155">
        <v>43799</v>
      </c>
      <c r="RLK84" s="84" t="s">
        <v>181</v>
      </c>
      <c r="RLL84" s="155">
        <v>43799</v>
      </c>
      <c r="RLM84" s="84" t="s">
        <v>181</v>
      </c>
      <c r="RLN84" s="155">
        <v>43799</v>
      </c>
      <c r="RLO84" s="84" t="s">
        <v>181</v>
      </c>
      <c r="RLP84" s="155">
        <v>43799</v>
      </c>
      <c r="RLQ84" s="84" t="s">
        <v>181</v>
      </c>
      <c r="RLR84" s="155">
        <v>43799</v>
      </c>
      <c r="RLS84" s="84" t="s">
        <v>181</v>
      </c>
      <c r="RLT84" s="155">
        <v>43799</v>
      </c>
      <c r="RLU84" s="84" t="s">
        <v>181</v>
      </c>
      <c r="RLV84" s="155">
        <v>43799</v>
      </c>
      <c r="RLW84" s="84" t="s">
        <v>181</v>
      </c>
      <c r="RLX84" s="155">
        <v>43799</v>
      </c>
      <c r="RLY84" s="84" t="s">
        <v>181</v>
      </c>
      <c r="RLZ84" s="155">
        <v>43799</v>
      </c>
      <c r="RMA84" s="84" t="s">
        <v>181</v>
      </c>
      <c r="RMB84" s="155">
        <v>43799</v>
      </c>
      <c r="RMC84" s="84" t="s">
        <v>181</v>
      </c>
      <c r="RMD84" s="155">
        <v>43799</v>
      </c>
      <c r="RME84" s="84" t="s">
        <v>181</v>
      </c>
      <c r="RMF84" s="155">
        <v>43799</v>
      </c>
      <c r="RMG84" s="84" t="s">
        <v>181</v>
      </c>
      <c r="RMH84" s="155">
        <v>43799</v>
      </c>
      <c r="RMI84" s="84" t="s">
        <v>181</v>
      </c>
      <c r="RMJ84" s="155">
        <v>43799</v>
      </c>
      <c r="RMK84" s="84" t="s">
        <v>181</v>
      </c>
      <c r="RML84" s="155">
        <v>43799</v>
      </c>
      <c r="RMM84" s="84" t="s">
        <v>181</v>
      </c>
      <c r="RMN84" s="155">
        <v>43799</v>
      </c>
      <c r="RMO84" s="84" t="s">
        <v>181</v>
      </c>
      <c r="RMP84" s="155">
        <v>43799</v>
      </c>
      <c r="RMQ84" s="84" t="s">
        <v>181</v>
      </c>
      <c r="RMR84" s="155">
        <v>43799</v>
      </c>
      <c r="RMS84" s="84" t="s">
        <v>181</v>
      </c>
      <c r="RMT84" s="155">
        <v>43799</v>
      </c>
      <c r="RMU84" s="84" t="s">
        <v>181</v>
      </c>
      <c r="RMV84" s="155">
        <v>43799</v>
      </c>
      <c r="RMW84" s="84" t="s">
        <v>181</v>
      </c>
      <c r="RMX84" s="155">
        <v>43799</v>
      </c>
      <c r="RMY84" s="84" t="s">
        <v>181</v>
      </c>
      <c r="RMZ84" s="155">
        <v>43799</v>
      </c>
      <c r="RNA84" s="84" t="s">
        <v>181</v>
      </c>
      <c r="RNB84" s="155">
        <v>43799</v>
      </c>
      <c r="RNC84" s="84" t="s">
        <v>181</v>
      </c>
      <c r="RND84" s="155">
        <v>43799</v>
      </c>
      <c r="RNE84" s="84" t="s">
        <v>181</v>
      </c>
      <c r="RNF84" s="155">
        <v>43799</v>
      </c>
      <c r="RNG84" s="84" t="s">
        <v>181</v>
      </c>
      <c r="RNH84" s="155">
        <v>43799</v>
      </c>
      <c r="RNI84" s="84" t="s">
        <v>181</v>
      </c>
      <c r="RNJ84" s="155">
        <v>43799</v>
      </c>
      <c r="RNK84" s="84" t="s">
        <v>181</v>
      </c>
      <c r="RNL84" s="155">
        <v>43799</v>
      </c>
      <c r="RNM84" s="84" t="s">
        <v>181</v>
      </c>
      <c r="RNN84" s="155">
        <v>43799</v>
      </c>
      <c r="RNO84" s="84" t="s">
        <v>181</v>
      </c>
      <c r="RNP84" s="155">
        <v>43799</v>
      </c>
      <c r="RNQ84" s="84" t="s">
        <v>181</v>
      </c>
      <c r="RNR84" s="155">
        <v>43799</v>
      </c>
      <c r="RNS84" s="84" t="s">
        <v>181</v>
      </c>
      <c r="RNT84" s="155">
        <v>43799</v>
      </c>
      <c r="RNU84" s="84" t="s">
        <v>181</v>
      </c>
      <c r="RNV84" s="155">
        <v>43799</v>
      </c>
      <c r="RNW84" s="84" t="s">
        <v>181</v>
      </c>
      <c r="RNX84" s="155">
        <v>43799</v>
      </c>
      <c r="RNY84" s="84" t="s">
        <v>181</v>
      </c>
      <c r="RNZ84" s="155">
        <v>43799</v>
      </c>
      <c r="ROA84" s="84" t="s">
        <v>181</v>
      </c>
      <c r="ROB84" s="155">
        <v>43799</v>
      </c>
      <c r="ROC84" s="84" t="s">
        <v>181</v>
      </c>
      <c r="ROD84" s="155">
        <v>43799</v>
      </c>
      <c r="ROE84" s="84" t="s">
        <v>181</v>
      </c>
      <c r="ROF84" s="155">
        <v>43799</v>
      </c>
      <c r="ROG84" s="84" t="s">
        <v>181</v>
      </c>
      <c r="ROH84" s="155">
        <v>43799</v>
      </c>
      <c r="ROI84" s="84" t="s">
        <v>181</v>
      </c>
      <c r="ROJ84" s="155">
        <v>43799</v>
      </c>
      <c r="ROK84" s="84" t="s">
        <v>181</v>
      </c>
      <c r="ROL84" s="155">
        <v>43799</v>
      </c>
      <c r="ROM84" s="84" t="s">
        <v>181</v>
      </c>
      <c r="RON84" s="155">
        <v>43799</v>
      </c>
      <c r="ROO84" s="84" t="s">
        <v>181</v>
      </c>
      <c r="ROP84" s="155">
        <v>43799</v>
      </c>
      <c r="ROQ84" s="84" t="s">
        <v>181</v>
      </c>
      <c r="ROR84" s="155">
        <v>43799</v>
      </c>
      <c r="ROS84" s="84" t="s">
        <v>181</v>
      </c>
      <c r="ROT84" s="155">
        <v>43799</v>
      </c>
      <c r="ROU84" s="84" t="s">
        <v>181</v>
      </c>
      <c r="ROV84" s="155">
        <v>43799</v>
      </c>
      <c r="ROW84" s="84" t="s">
        <v>181</v>
      </c>
      <c r="ROX84" s="155">
        <v>43799</v>
      </c>
      <c r="ROY84" s="84" t="s">
        <v>181</v>
      </c>
      <c r="ROZ84" s="155">
        <v>43799</v>
      </c>
      <c r="RPA84" s="84" t="s">
        <v>181</v>
      </c>
      <c r="RPB84" s="155">
        <v>43799</v>
      </c>
      <c r="RPC84" s="84" t="s">
        <v>181</v>
      </c>
      <c r="RPD84" s="155">
        <v>43799</v>
      </c>
      <c r="RPE84" s="84" t="s">
        <v>181</v>
      </c>
      <c r="RPF84" s="155">
        <v>43799</v>
      </c>
      <c r="RPG84" s="84" t="s">
        <v>181</v>
      </c>
      <c r="RPH84" s="155">
        <v>43799</v>
      </c>
      <c r="RPI84" s="84" t="s">
        <v>181</v>
      </c>
      <c r="RPJ84" s="155">
        <v>43799</v>
      </c>
      <c r="RPK84" s="84" t="s">
        <v>181</v>
      </c>
      <c r="RPL84" s="155">
        <v>43799</v>
      </c>
      <c r="RPM84" s="84" t="s">
        <v>181</v>
      </c>
      <c r="RPN84" s="155">
        <v>43799</v>
      </c>
      <c r="RPO84" s="84" t="s">
        <v>181</v>
      </c>
      <c r="RPP84" s="155">
        <v>43799</v>
      </c>
      <c r="RPQ84" s="84" t="s">
        <v>181</v>
      </c>
      <c r="RPR84" s="155">
        <v>43799</v>
      </c>
      <c r="RPS84" s="84" t="s">
        <v>181</v>
      </c>
      <c r="RPT84" s="155">
        <v>43799</v>
      </c>
      <c r="RPU84" s="84" t="s">
        <v>181</v>
      </c>
      <c r="RPV84" s="155">
        <v>43799</v>
      </c>
      <c r="RPW84" s="84" t="s">
        <v>181</v>
      </c>
      <c r="RPX84" s="155">
        <v>43799</v>
      </c>
      <c r="RPY84" s="84" t="s">
        <v>181</v>
      </c>
      <c r="RPZ84" s="155">
        <v>43799</v>
      </c>
      <c r="RQA84" s="84" t="s">
        <v>181</v>
      </c>
      <c r="RQB84" s="155">
        <v>43799</v>
      </c>
      <c r="RQC84" s="84" t="s">
        <v>181</v>
      </c>
      <c r="RQD84" s="155">
        <v>43799</v>
      </c>
      <c r="RQE84" s="84" t="s">
        <v>181</v>
      </c>
      <c r="RQF84" s="155">
        <v>43799</v>
      </c>
      <c r="RQG84" s="84" t="s">
        <v>181</v>
      </c>
      <c r="RQH84" s="155">
        <v>43799</v>
      </c>
      <c r="RQI84" s="84" t="s">
        <v>181</v>
      </c>
      <c r="RQJ84" s="155">
        <v>43799</v>
      </c>
      <c r="RQK84" s="84" t="s">
        <v>181</v>
      </c>
      <c r="RQL84" s="155">
        <v>43799</v>
      </c>
      <c r="RQM84" s="84" t="s">
        <v>181</v>
      </c>
      <c r="RQN84" s="155">
        <v>43799</v>
      </c>
      <c r="RQO84" s="84" t="s">
        <v>181</v>
      </c>
      <c r="RQP84" s="155">
        <v>43799</v>
      </c>
      <c r="RQQ84" s="84" t="s">
        <v>181</v>
      </c>
      <c r="RQR84" s="155">
        <v>43799</v>
      </c>
      <c r="RQS84" s="84" t="s">
        <v>181</v>
      </c>
      <c r="RQT84" s="155">
        <v>43799</v>
      </c>
      <c r="RQU84" s="84" t="s">
        <v>181</v>
      </c>
      <c r="RQV84" s="155">
        <v>43799</v>
      </c>
      <c r="RQW84" s="84" t="s">
        <v>181</v>
      </c>
      <c r="RQX84" s="155">
        <v>43799</v>
      </c>
      <c r="RQY84" s="84" t="s">
        <v>181</v>
      </c>
      <c r="RQZ84" s="155">
        <v>43799</v>
      </c>
      <c r="RRA84" s="84" t="s">
        <v>181</v>
      </c>
      <c r="RRB84" s="155">
        <v>43799</v>
      </c>
      <c r="RRC84" s="84" t="s">
        <v>181</v>
      </c>
      <c r="RRD84" s="155">
        <v>43799</v>
      </c>
      <c r="RRE84" s="84" t="s">
        <v>181</v>
      </c>
      <c r="RRF84" s="155">
        <v>43799</v>
      </c>
      <c r="RRG84" s="84" t="s">
        <v>181</v>
      </c>
      <c r="RRH84" s="155">
        <v>43799</v>
      </c>
      <c r="RRI84" s="84" t="s">
        <v>181</v>
      </c>
      <c r="RRJ84" s="155">
        <v>43799</v>
      </c>
      <c r="RRK84" s="84" t="s">
        <v>181</v>
      </c>
      <c r="RRL84" s="155">
        <v>43799</v>
      </c>
      <c r="RRM84" s="84" t="s">
        <v>181</v>
      </c>
      <c r="RRN84" s="155">
        <v>43799</v>
      </c>
      <c r="RRO84" s="84" t="s">
        <v>181</v>
      </c>
      <c r="RRP84" s="155">
        <v>43799</v>
      </c>
      <c r="RRQ84" s="84" t="s">
        <v>181</v>
      </c>
      <c r="RRR84" s="155">
        <v>43799</v>
      </c>
      <c r="RRS84" s="84" t="s">
        <v>181</v>
      </c>
      <c r="RRT84" s="155">
        <v>43799</v>
      </c>
      <c r="RRU84" s="84" t="s">
        <v>181</v>
      </c>
      <c r="RRV84" s="155">
        <v>43799</v>
      </c>
      <c r="RRW84" s="84" t="s">
        <v>181</v>
      </c>
      <c r="RRX84" s="155">
        <v>43799</v>
      </c>
      <c r="RRY84" s="84" t="s">
        <v>181</v>
      </c>
      <c r="RRZ84" s="155">
        <v>43799</v>
      </c>
      <c r="RSA84" s="84" t="s">
        <v>181</v>
      </c>
      <c r="RSB84" s="155">
        <v>43799</v>
      </c>
      <c r="RSC84" s="84" t="s">
        <v>181</v>
      </c>
      <c r="RSD84" s="155">
        <v>43799</v>
      </c>
      <c r="RSE84" s="84" t="s">
        <v>181</v>
      </c>
      <c r="RSF84" s="155">
        <v>43799</v>
      </c>
      <c r="RSG84" s="84" t="s">
        <v>181</v>
      </c>
      <c r="RSH84" s="155">
        <v>43799</v>
      </c>
      <c r="RSI84" s="84" t="s">
        <v>181</v>
      </c>
      <c r="RSJ84" s="155">
        <v>43799</v>
      </c>
      <c r="RSK84" s="84" t="s">
        <v>181</v>
      </c>
      <c r="RSL84" s="155">
        <v>43799</v>
      </c>
      <c r="RSM84" s="84" t="s">
        <v>181</v>
      </c>
      <c r="RSN84" s="155">
        <v>43799</v>
      </c>
      <c r="RSO84" s="84" t="s">
        <v>181</v>
      </c>
      <c r="RSP84" s="155">
        <v>43799</v>
      </c>
      <c r="RSQ84" s="84" t="s">
        <v>181</v>
      </c>
      <c r="RSR84" s="155">
        <v>43799</v>
      </c>
      <c r="RSS84" s="84" t="s">
        <v>181</v>
      </c>
      <c r="RST84" s="155">
        <v>43799</v>
      </c>
      <c r="RSU84" s="84" t="s">
        <v>181</v>
      </c>
      <c r="RSV84" s="155">
        <v>43799</v>
      </c>
      <c r="RSW84" s="84" t="s">
        <v>181</v>
      </c>
      <c r="RSX84" s="155">
        <v>43799</v>
      </c>
      <c r="RSY84" s="84" t="s">
        <v>181</v>
      </c>
      <c r="RSZ84" s="155">
        <v>43799</v>
      </c>
      <c r="RTA84" s="84" t="s">
        <v>181</v>
      </c>
      <c r="RTB84" s="155">
        <v>43799</v>
      </c>
      <c r="RTC84" s="84" t="s">
        <v>181</v>
      </c>
      <c r="RTD84" s="155">
        <v>43799</v>
      </c>
      <c r="RTE84" s="84" t="s">
        <v>181</v>
      </c>
      <c r="RTF84" s="155">
        <v>43799</v>
      </c>
      <c r="RTG84" s="84" t="s">
        <v>181</v>
      </c>
      <c r="RTH84" s="155">
        <v>43799</v>
      </c>
      <c r="RTI84" s="84" t="s">
        <v>181</v>
      </c>
      <c r="RTJ84" s="155">
        <v>43799</v>
      </c>
      <c r="RTK84" s="84" t="s">
        <v>181</v>
      </c>
      <c r="RTL84" s="155">
        <v>43799</v>
      </c>
      <c r="RTM84" s="84" t="s">
        <v>181</v>
      </c>
      <c r="RTN84" s="155">
        <v>43799</v>
      </c>
      <c r="RTO84" s="84" t="s">
        <v>181</v>
      </c>
      <c r="RTP84" s="155">
        <v>43799</v>
      </c>
      <c r="RTQ84" s="84" t="s">
        <v>181</v>
      </c>
      <c r="RTR84" s="155">
        <v>43799</v>
      </c>
      <c r="RTS84" s="84" t="s">
        <v>181</v>
      </c>
      <c r="RTT84" s="155">
        <v>43799</v>
      </c>
      <c r="RTU84" s="84" t="s">
        <v>181</v>
      </c>
      <c r="RTV84" s="155">
        <v>43799</v>
      </c>
      <c r="RTW84" s="84" t="s">
        <v>181</v>
      </c>
      <c r="RTX84" s="155">
        <v>43799</v>
      </c>
      <c r="RTY84" s="84" t="s">
        <v>181</v>
      </c>
      <c r="RTZ84" s="155">
        <v>43799</v>
      </c>
      <c r="RUA84" s="84" t="s">
        <v>181</v>
      </c>
      <c r="RUB84" s="155">
        <v>43799</v>
      </c>
      <c r="RUC84" s="84" t="s">
        <v>181</v>
      </c>
      <c r="RUD84" s="155">
        <v>43799</v>
      </c>
      <c r="RUE84" s="84" t="s">
        <v>181</v>
      </c>
      <c r="RUF84" s="155">
        <v>43799</v>
      </c>
      <c r="RUG84" s="84" t="s">
        <v>181</v>
      </c>
      <c r="RUH84" s="155">
        <v>43799</v>
      </c>
      <c r="RUI84" s="84" t="s">
        <v>181</v>
      </c>
      <c r="RUJ84" s="155">
        <v>43799</v>
      </c>
      <c r="RUK84" s="84" t="s">
        <v>181</v>
      </c>
      <c r="RUL84" s="155">
        <v>43799</v>
      </c>
      <c r="RUM84" s="84" t="s">
        <v>181</v>
      </c>
      <c r="RUN84" s="155">
        <v>43799</v>
      </c>
      <c r="RUO84" s="84" t="s">
        <v>181</v>
      </c>
      <c r="RUP84" s="155">
        <v>43799</v>
      </c>
      <c r="RUQ84" s="84" t="s">
        <v>181</v>
      </c>
      <c r="RUR84" s="155">
        <v>43799</v>
      </c>
      <c r="RUS84" s="84" t="s">
        <v>181</v>
      </c>
      <c r="RUT84" s="155">
        <v>43799</v>
      </c>
      <c r="RUU84" s="84" t="s">
        <v>181</v>
      </c>
      <c r="RUV84" s="155">
        <v>43799</v>
      </c>
      <c r="RUW84" s="84" t="s">
        <v>181</v>
      </c>
      <c r="RUX84" s="155">
        <v>43799</v>
      </c>
      <c r="RUY84" s="84" t="s">
        <v>181</v>
      </c>
      <c r="RUZ84" s="155">
        <v>43799</v>
      </c>
      <c r="RVA84" s="84" t="s">
        <v>181</v>
      </c>
      <c r="RVB84" s="155">
        <v>43799</v>
      </c>
      <c r="RVC84" s="84" t="s">
        <v>181</v>
      </c>
      <c r="RVD84" s="155">
        <v>43799</v>
      </c>
      <c r="RVE84" s="84" t="s">
        <v>181</v>
      </c>
      <c r="RVF84" s="155">
        <v>43799</v>
      </c>
      <c r="RVG84" s="84" t="s">
        <v>181</v>
      </c>
      <c r="RVH84" s="155">
        <v>43799</v>
      </c>
      <c r="RVI84" s="84" t="s">
        <v>181</v>
      </c>
      <c r="RVJ84" s="155">
        <v>43799</v>
      </c>
      <c r="RVK84" s="84" t="s">
        <v>181</v>
      </c>
      <c r="RVL84" s="155">
        <v>43799</v>
      </c>
      <c r="RVM84" s="84" t="s">
        <v>181</v>
      </c>
      <c r="RVN84" s="155">
        <v>43799</v>
      </c>
      <c r="RVO84" s="84" t="s">
        <v>181</v>
      </c>
      <c r="RVP84" s="155">
        <v>43799</v>
      </c>
      <c r="RVQ84" s="84" t="s">
        <v>181</v>
      </c>
      <c r="RVR84" s="155">
        <v>43799</v>
      </c>
      <c r="RVS84" s="84" t="s">
        <v>181</v>
      </c>
      <c r="RVT84" s="155">
        <v>43799</v>
      </c>
      <c r="RVU84" s="84" t="s">
        <v>181</v>
      </c>
      <c r="RVV84" s="155">
        <v>43799</v>
      </c>
      <c r="RVW84" s="84" t="s">
        <v>181</v>
      </c>
      <c r="RVX84" s="155">
        <v>43799</v>
      </c>
      <c r="RVY84" s="84" t="s">
        <v>181</v>
      </c>
      <c r="RVZ84" s="155">
        <v>43799</v>
      </c>
      <c r="RWA84" s="84" t="s">
        <v>181</v>
      </c>
      <c r="RWB84" s="155">
        <v>43799</v>
      </c>
      <c r="RWC84" s="84" t="s">
        <v>181</v>
      </c>
      <c r="RWD84" s="155">
        <v>43799</v>
      </c>
      <c r="RWE84" s="84" t="s">
        <v>181</v>
      </c>
      <c r="RWF84" s="155">
        <v>43799</v>
      </c>
      <c r="RWG84" s="84" t="s">
        <v>181</v>
      </c>
      <c r="RWH84" s="155">
        <v>43799</v>
      </c>
      <c r="RWI84" s="84" t="s">
        <v>181</v>
      </c>
      <c r="RWJ84" s="155">
        <v>43799</v>
      </c>
      <c r="RWK84" s="84" t="s">
        <v>181</v>
      </c>
      <c r="RWL84" s="155">
        <v>43799</v>
      </c>
      <c r="RWM84" s="84" t="s">
        <v>181</v>
      </c>
      <c r="RWN84" s="155">
        <v>43799</v>
      </c>
      <c r="RWO84" s="84" t="s">
        <v>181</v>
      </c>
      <c r="RWP84" s="155">
        <v>43799</v>
      </c>
      <c r="RWQ84" s="84" t="s">
        <v>181</v>
      </c>
      <c r="RWR84" s="155">
        <v>43799</v>
      </c>
      <c r="RWS84" s="84" t="s">
        <v>181</v>
      </c>
      <c r="RWT84" s="155">
        <v>43799</v>
      </c>
      <c r="RWU84" s="84" t="s">
        <v>181</v>
      </c>
      <c r="RWV84" s="155">
        <v>43799</v>
      </c>
      <c r="RWW84" s="84" t="s">
        <v>181</v>
      </c>
      <c r="RWX84" s="155">
        <v>43799</v>
      </c>
      <c r="RWY84" s="84" t="s">
        <v>181</v>
      </c>
      <c r="RWZ84" s="155">
        <v>43799</v>
      </c>
      <c r="RXA84" s="84" t="s">
        <v>181</v>
      </c>
      <c r="RXB84" s="155">
        <v>43799</v>
      </c>
      <c r="RXC84" s="84" t="s">
        <v>181</v>
      </c>
      <c r="RXD84" s="155">
        <v>43799</v>
      </c>
      <c r="RXE84" s="84" t="s">
        <v>181</v>
      </c>
      <c r="RXF84" s="155">
        <v>43799</v>
      </c>
      <c r="RXG84" s="84" t="s">
        <v>181</v>
      </c>
      <c r="RXH84" s="155">
        <v>43799</v>
      </c>
      <c r="RXI84" s="84" t="s">
        <v>181</v>
      </c>
      <c r="RXJ84" s="155">
        <v>43799</v>
      </c>
      <c r="RXK84" s="84" t="s">
        <v>181</v>
      </c>
      <c r="RXL84" s="155">
        <v>43799</v>
      </c>
      <c r="RXM84" s="84" t="s">
        <v>181</v>
      </c>
      <c r="RXN84" s="155">
        <v>43799</v>
      </c>
      <c r="RXO84" s="84" t="s">
        <v>181</v>
      </c>
      <c r="RXP84" s="155">
        <v>43799</v>
      </c>
      <c r="RXQ84" s="84" t="s">
        <v>181</v>
      </c>
      <c r="RXR84" s="155">
        <v>43799</v>
      </c>
      <c r="RXS84" s="84" t="s">
        <v>181</v>
      </c>
      <c r="RXT84" s="155">
        <v>43799</v>
      </c>
      <c r="RXU84" s="84" t="s">
        <v>181</v>
      </c>
      <c r="RXV84" s="155">
        <v>43799</v>
      </c>
      <c r="RXW84" s="84" t="s">
        <v>181</v>
      </c>
      <c r="RXX84" s="155">
        <v>43799</v>
      </c>
      <c r="RXY84" s="84" t="s">
        <v>181</v>
      </c>
      <c r="RXZ84" s="155">
        <v>43799</v>
      </c>
      <c r="RYA84" s="84" t="s">
        <v>181</v>
      </c>
      <c r="RYB84" s="155">
        <v>43799</v>
      </c>
      <c r="RYC84" s="84" t="s">
        <v>181</v>
      </c>
      <c r="RYD84" s="155">
        <v>43799</v>
      </c>
      <c r="RYE84" s="84" t="s">
        <v>181</v>
      </c>
      <c r="RYF84" s="155">
        <v>43799</v>
      </c>
      <c r="RYG84" s="84" t="s">
        <v>181</v>
      </c>
      <c r="RYH84" s="155">
        <v>43799</v>
      </c>
      <c r="RYI84" s="84" t="s">
        <v>181</v>
      </c>
      <c r="RYJ84" s="155">
        <v>43799</v>
      </c>
      <c r="RYK84" s="84" t="s">
        <v>181</v>
      </c>
      <c r="RYL84" s="155">
        <v>43799</v>
      </c>
      <c r="RYM84" s="84" t="s">
        <v>181</v>
      </c>
      <c r="RYN84" s="155">
        <v>43799</v>
      </c>
      <c r="RYO84" s="84" t="s">
        <v>181</v>
      </c>
      <c r="RYP84" s="155">
        <v>43799</v>
      </c>
      <c r="RYQ84" s="84" t="s">
        <v>181</v>
      </c>
      <c r="RYR84" s="155">
        <v>43799</v>
      </c>
      <c r="RYS84" s="84" t="s">
        <v>181</v>
      </c>
      <c r="RYT84" s="155">
        <v>43799</v>
      </c>
      <c r="RYU84" s="84" t="s">
        <v>181</v>
      </c>
      <c r="RYV84" s="155">
        <v>43799</v>
      </c>
      <c r="RYW84" s="84" t="s">
        <v>181</v>
      </c>
      <c r="RYX84" s="155">
        <v>43799</v>
      </c>
      <c r="RYY84" s="84" t="s">
        <v>181</v>
      </c>
      <c r="RYZ84" s="155">
        <v>43799</v>
      </c>
      <c r="RZA84" s="84" t="s">
        <v>181</v>
      </c>
      <c r="RZB84" s="155">
        <v>43799</v>
      </c>
      <c r="RZC84" s="84" t="s">
        <v>181</v>
      </c>
      <c r="RZD84" s="155">
        <v>43799</v>
      </c>
      <c r="RZE84" s="84" t="s">
        <v>181</v>
      </c>
      <c r="RZF84" s="155">
        <v>43799</v>
      </c>
      <c r="RZG84" s="84" t="s">
        <v>181</v>
      </c>
      <c r="RZH84" s="155">
        <v>43799</v>
      </c>
      <c r="RZI84" s="84" t="s">
        <v>181</v>
      </c>
      <c r="RZJ84" s="155">
        <v>43799</v>
      </c>
      <c r="RZK84" s="84" t="s">
        <v>181</v>
      </c>
      <c r="RZL84" s="155">
        <v>43799</v>
      </c>
      <c r="RZM84" s="84" t="s">
        <v>181</v>
      </c>
      <c r="RZN84" s="155">
        <v>43799</v>
      </c>
      <c r="RZO84" s="84" t="s">
        <v>181</v>
      </c>
      <c r="RZP84" s="155">
        <v>43799</v>
      </c>
      <c r="RZQ84" s="84" t="s">
        <v>181</v>
      </c>
      <c r="RZR84" s="155">
        <v>43799</v>
      </c>
      <c r="RZS84" s="84" t="s">
        <v>181</v>
      </c>
      <c r="RZT84" s="155">
        <v>43799</v>
      </c>
      <c r="RZU84" s="84" t="s">
        <v>181</v>
      </c>
      <c r="RZV84" s="155">
        <v>43799</v>
      </c>
      <c r="RZW84" s="84" t="s">
        <v>181</v>
      </c>
      <c r="RZX84" s="155">
        <v>43799</v>
      </c>
      <c r="RZY84" s="84" t="s">
        <v>181</v>
      </c>
      <c r="RZZ84" s="155">
        <v>43799</v>
      </c>
      <c r="SAA84" s="84" t="s">
        <v>181</v>
      </c>
      <c r="SAB84" s="155">
        <v>43799</v>
      </c>
      <c r="SAC84" s="84" t="s">
        <v>181</v>
      </c>
      <c r="SAD84" s="155">
        <v>43799</v>
      </c>
      <c r="SAE84" s="84" t="s">
        <v>181</v>
      </c>
      <c r="SAF84" s="155">
        <v>43799</v>
      </c>
      <c r="SAG84" s="84" t="s">
        <v>181</v>
      </c>
      <c r="SAH84" s="155">
        <v>43799</v>
      </c>
      <c r="SAI84" s="84" t="s">
        <v>181</v>
      </c>
      <c r="SAJ84" s="155">
        <v>43799</v>
      </c>
      <c r="SAK84" s="84" t="s">
        <v>181</v>
      </c>
      <c r="SAL84" s="155">
        <v>43799</v>
      </c>
      <c r="SAM84" s="84" t="s">
        <v>181</v>
      </c>
      <c r="SAN84" s="155">
        <v>43799</v>
      </c>
      <c r="SAO84" s="84" t="s">
        <v>181</v>
      </c>
      <c r="SAP84" s="155">
        <v>43799</v>
      </c>
      <c r="SAQ84" s="84" t="s">
        <v>181</v>
      </c>
      <c r="SAR84" s="155">
        <v>43799</v>
      </c>
      <c r="SAS84" s="84" t="s">
        <v>181</v>
      </c>
      <c r="SAT84" s="155">
        <v>43799</v>
      </c>
      <c r="SAU84" s="84" t="s">
        <v>181</v>
      </c>
      <c r="SAV84" s="155">
        <v>43799</v>
      </c>
      <c r="SAW84" s="84" t="s">
        <v>181</v>
      </c>
      <c r="SAX84" s="155">
        <v>43799</v>
      </c>
      <c r="SAY84" s="84" t="s">
        <v>181</v>
      </c>
      <c r="SAZ84" s="155">
        <v>43799</v>
      </c>
      <c r="SBA84" s="84" t="s">
        <v>181</v>
      </c>
      <c r="SBB84" s="155">
        <v>43799</v>
      </c>
      <c r="SBC84" s="84" t="s">
        <v>181</v>
      </c>
      <c r="SBD84" s="155">
        <v>43799</v>
      </c>
      <c r="SBE84" s="84" t="s">
        <v>181</v>
      </c>
      <c r="SBF84" s="155">
        <v>43799</v>
      </c>
      <c r="SBG84" s="84" t="s">
        <v>181</v>
      </c>
      <c r="SBH84" s="155">
        <v>43799</v>
      </c>
      <c r="SBI84" s="84" t="s">
        <v>181</v>
      </c>
      <c r="SBJ84" s="155">
        <v>43799</v>
      </c>
      <c r="SBK84" s="84" t="s">
        <v>181</v>
      </c>
      <c r="SBL84" s="155">
        <v>43799</v>
      </c>
      <c r="SBM84" s="84" t="s">
        <v>181</v>
      </c>
      <c r="SBN84" s="155">
        <v>43799</v>
      </c>
      <c r="SBO84" s="84" t="s">
        <v>181</v>
      </c>
      <c r="SBP84" s="155">
        <v>43799</v>
      </c>
      <c r="SBQ84" s="84" t="s">
        <v>181</v>
      </c>
      <c r="SBR84" s="155">
        <v>43799</v>
      </c>
      <c r="SBS84" s="84" t="s">
        <v>181</v>
      </c>
      <c r="SBT84" s="155">
        <v>43799</v>
      </c>
      <c r="SBU84" s="84" t="s">
        <v>181</v>
      </c>
      <c r="SBV84" s="155">
        <v>43799</v>
      </c>
      <c r="SBW84" s="84" t="s">
        <v>181</v>
      </c>
      <c r="SBX84" s="155">
        <v>43799</v>
      </c>
      <c r="SBY84" s="84" t="s">
        <v>181</v>
      </c>
      <c r="SBZ84" s="155">
        <v>43799</v>
      </c>
      <c r="SCA84" s="84" t="s">
        <v>181</v>
      </c>
      <c r="SCB84" s="155">
        <v>43799</v>
      </c>
      <c r="SCC84" s="84" t="s">
        <v>181</v>
      </c>
      <c r="SCD84" s="155">
        <v>43799</v>
      </c>
      <c r="SCE84" s="84" t="s">
        <v>181</v>
      </c>
      <c r="SCF84" s="155">
        <v>43799</v>
      </c>
      <c r="SCG84" s="84" t="s">
        <v>181</v>
      </c>
      <c r="SCH84" s="155">
        <v>43799</v>
      </c>
      <c r="SCI84" s="84" t="s">
        <v>181</v>
      </c>
      <c r="SCJ84" s="155">
        <v>43799</v>
      </c>
      <c r="SCK84" s="84" t="s">
        <v>181</v>
      </c>
      <c r="SCL84" s="155">
        <v>43799</v>
      </c>
      <c r="SCM84" s="84" t="s">
        <v>181</v>
      </c>
      <c r="SCN84" s="155">
        <v>43799</v>
      </c>
      <c r="SCO84" s="84" t="s">
        <v>181</v>
      </c>
      <c r="SCP84" s="155">
        <v>43799</v>
      </c>
      <c r="SCQ84" s="84" t="s">
        <v>181</v>
      </c>
      <c r="SCR84" s="155">
        <v>43799</v>
      </c>
      <c r="SCS84" s="84" t="s">
        <v>181</v>
      </c>
      <c r="SCT84" s="155">
        <v>43799</v>
      </c>
      <c r="SCU84" s="84" t="s">
        <v>181</v>
      </c>
      <c r="SCV84" s="155">
        <v>43799</v>
      </c>
      <c r="SCW84" s="84" t="s">
        <v>181</v>
      </c>
      <c r="SCX84" s="155">
        <v>43799</v>
      </c>
      <c r="SCY84" s="84" t="s">
        <v>181</v>
      </c>
      <c r="SCZ84" s="155">
        <v>43799</v>
      </c>
      <c r="SDA84" s="84" t="s">
        <v>181</v>
      </c>
      <c r="SDB84" s="155">
        <v>43799</v>
      </c>
      <c r="SDC84" s="84" t="s">
        <v>181</v>
      </c>
      <c r="SDD84" s="155">
        <v>43799</v>
      </c>
      <c r="SDE84" s="84" t="s">
        <v>181</v>
      </c>
      <c r="SDF84" s="155">
        <v>43799</v>
      </c>
      <c r="SDG84" s="84" t="s">
        <v>181</v>
      </c>
      <c r="SDH84" s="155">
        <v>43799</v>
      </c>
      <c r="SDI84" s="84" t="s">
        <v>181</v>
      </c>
      <c r="SDJ84" s="155">
        <v>43799</v>
      </c>
      <c r="SDK84" s="84" t="s">
        <v>181</v>
      </c>
      <c r="SDL84" s="155">
        <v>43799</v>
      </c>
      <c r="SDM84" s="84" t="s">
        <v>181</v>
      </c>
      <c r="SDN84" s="155">
        <v>43799</v>
      </c>
      <c r="SDO84" s="84" t="s">
        <v>181</v>
      </c>
      <c r="SDP84" s="155">
        <v>43799</v>
      </c>
      <c r="SDQ84" s="84" t="s">
        <v>181</v>
      </c>
      <c r="SDR84" s="155">
        <v>43799</v>
      </c>
      <c r="SDS84" s="84" t="s">
        <v>181</v>
      </c>
      <c r="SDT84" s="155">
        <v>43799</v>
      </c>
      <c r="SDU84" s="84" t="s">
        <v>181</v>
      </c>
      <c r="SDV84" s="155">
        <v>43799</v>
      </c>
      <c r="SDW84" s="84" t="s">
        <v>181</v>
      </c>
      <c r="SDX84" s="155">
        <v>43799</v>
      </c>
      <c r="SDY84" s="84" t="s">
        <v>181</v>
      </c>
      <c r="SDZ84" s="155">
        <v>43799</v>
      </c>
      <c r="SEA84" s="84" t="s">
        <v>181</v>
      </c>
      <c r="SEB84" s="155">
        <v>43799</v>
      </c>
      <c r="SEC84" s="84" t="s">
        <v>181</v>
      </c>
      <c r="SED84" s="155">
        <v>43799</v>
      </c>
      <c r="SEE84" s="84" t="s">
        <v>181</v>
      </c>
      <c r="SEF84" s="155">
        <v>43799</v>
      </c>
      <c r="SEG84" s="84" t="s">
        <v>181</v>
      </c>
      <c r="SEH84" s="155">
        <v>43799</v>
      </c>
      <c r="SEI84" s="84" t="s">
        <v>181</v>
      </c>
      <c r="SEJ84" s="155">
        <v>43799</v>
      </c>
      <c r="SEK84" s="84" t="s">
        <v>181</v>
      </c>
      <c r="SEL84" s="155">
        <v>43799</v>
      </c>
      <c r="SEM84" s="84" t="s">
        <v>181</v>
      </c>
      <c r="SEN84" s="155">
        <v>43799</v>
      </c>
      <c r="SEO84" s="84" t="s">
        <v>181</v>
      </c>
      <c r="SEP84" s="155">
        <v>43799</v>
      </c>
      <c r="SEQ84" s="84" t="s">
        <v>181</v>
      </c>
      <c r="SER84" s="155">
        <v>43799</v>
      </c>
      <c r="SES84" s="84" t="s">
        <v>181</v>
      </c>
      <c r="SET84" s="155">
        <v>43799</v>
      </c>
      <c r="SEU84" s="84" t="s">
        <v>181</v>
      </c>
      <c r="SEV84" s="155">
        <v>43799</v>
      </c>
      <c r="SEW84" s="84" t="s">
        <v>181</v>
      </c>
      <c r="SEX84" s="155">
        <v>43799</v>
      </c>
      <c r="SEY84" s="84" t="s">
        <v>181</v>
      </c>
      <c r="SEZ84" s="155">
        <v>43799</v>
      </c>
      <c r="SFA84" s="84" t="s">
        <v>181</v>
      </c>
      <c r="SFB84" s="155">
        <v>43799</v>
      </c>
      <c r="SFC84" s="84" t="s">
        <v>181</v>
      </c>
      <c r="SFD84" s="155">
        <v>43799</v>
      </c>
      <c r="SFE84" s="84" t="s">
        <v>181</v>
      </c>
      <c r="SFF84" s="155">
        <v>43799</v>
      </c>
      <c r="SFG84" s="84" t="s">
        <v>181</v>
      </c>
      <c r="SFH84" s="155">
        <v>43799</v>
      </c>
      <c r="SFI84" s="84" t="s">
        <v>181</v>
      </c>
      <c r="SFJ84" s="155">
        <v>43799</v>
      </c>
      <c r="SFK84" s="84" t="s">
        <v>181</v>
      </c>
      <c r="SFL84" s="155">
        <v>43799</v>
      </c>
      <c r="SFM84" s="84" t="s">
        <v>181</v>
      </c>
      <c r="SFN84" s="155">
        <v>43799</v>
      </c>
      <c r="SFO84" s="84" t="s">
        <v>181</v>
      </c>
      <c r="SFP84" s="155">
        <v>43799</v>
      </c>
      <c r="SFQ84" s="84" t="s">
        <v>181</v>
      </c>
      <c r="SFR84" s="155">
        <v>43799</v>
      </c>
      <c r="SFS84" s="84" t="s">
        <v>181</v>
      </c>
      <c r="SFT84" s="155">
        <v>43799</v>
      </c>
      <c r="SFU84" s="84" t="s">
        <v>181</v>
      </c>
      <c r="SFV84" s="155">
        <v>43799</v>
      </c>
      <c r="SFW84" s="84" t="s">
        <v>181</v>
      </c>
      <c r="SFX84" s="155">
        <v>43799</v>
      </c>
      <c r="SFY84" s="84" t="s">
        <v>181</v>
      </c>
      <c r="SFZ84" s="155">
        <v>43799</v>
      </c>
      <c r="SGA84" s="84" t="s">
        <v>181</v>
      </c>
      <c r="SGB84" s="155">
        <v>43799</v>
      </c>
      <c r="SGC84" s="84" t="s">
        <v>181</v>
      </c>
      <c r="SGD84" s="155">
        <v>43799</v>
      </c>
      <c r="SGE84" s="84" t="s">
        <v>181</v>
      </c>
      <c r="SGF84" s="155">
        <v>43799</v>
      </c>
      <c r="SGG84" s="84" t="s">
        <v>181</v>
      </c>
      <c r="SGH84" s="155">
        <v>43799</v>
      </c>
      <c r="SGI84" s="84" t="s">
        <v>181</v>
      </c>
      <c r="SGJ84" s="155">
        <v>43799</v>
      </c>
      <c r="SGK84" s="84" t="s">
        <v>181</v>
      </c>
      <c r="SGL84" s="155">
        <v>43799</v>
      </c>
      <c r="SGM84" s="84" t="s">
        <v>181</v>
      </c>
      <c r="SGN84" s="155">
        <v>43799</v>
      </c>
      <c r="SGO84" s="84" t="s">
        <v>181</v>
      </c>
      <c r="SGP84" s="155">
        <v>43799</v>
      </c>
      <c r="SGQ84" s="84" t="s">
        <v>181</v>
      </c>
      <c r="SGR84" s="155">
        <v>43799</v>
      </c>
      <c r="SGS84" s="84" t="s">
        <v>181</v>
      </c>
      <c r="SGT84" s="155">
        <v>43799</v>
      </c>
      <c r="SGU84" s="84" t="s">
        <v>181</v>
      </c>
      <c r="SGV84" s="155">
        <v>43799</v>
      </c>
      <c r="SGW84" s="84" t="s">
        <v>181</v>
      </c>
      <c r="SGX84" s="155">
        <v>43799</v>
      </c>
      <c r="SGY84" s="84" t="s">
        <v>181</v>
      </c>
      <c r="SGZ84" s="155">
        <v>43799</v>
      </c>
      <c r="SHA84" s="84" t="s">
        <v>181</v>
      </c>
      <c r="SHB84" s="155">
        <v>43799</v>
      </c>
      <c r="SHC84" s="84" t="s">
        <v>181</v>
      </c>
      <c r="SHD84" s="155">
        <v>43799</v>
      </c>
      <c r="SHE84" s="84" t="s">
        <v>181</v>
      </c>
      <c r="SHF84" s="155">
        <v>43799</v>
      </c>
      <c r="SHG84" s="84" t="s">
        <v>181</v>
      </c>
      <c r="SHH84" s="155">
        <v>43799</v>
      </c>
      <c r="SHI84" s="84" t="s">
        <v>181</v>
      </c>
      <c r="SHJ84" s="155">
        <v>43799</v>
      </c>
      <c r="SHK84" s="84" t="s">
        <v>181</v>
      </c>
      <c r="SHL84" s="155">
        <v>43799</v>
      </c>
      <c r="SHM84" s="84" t="s">
        <v>181</v>
      </c>
      <c r="SHN84" s="155">
        <v>43799</v>
      </c>
      <c r="SHO84" s="84" t="s">
        <v>181</v>
      </c>
      <c r="SHP84" s="155">
        <v>43799</v>
      </c>
      <c r="SHQ84" s="84" t="s">
        <v>181</v>
      </c>
      <c r="SHR84" s="155">
        <v>43799</v>
      </c>
      <c r="SHS84" s="84" t="s">
        <v>181</v>
      </c>
      <c r="SHT84" s="155">
        <v>43799</v>
      </c>
      <c r="SHU84" s="84" t="s">
        <v>181</v>
      </c>
      <c r="SHV84" s="155">
        <v>43799</v>
      </c>
      <c r="SHW84" s="84" t="s">
        <v>181</v>
      </c>
      <c r="SHX84" s="155">
        <v>43799</v>
      </c>
      <c r="SHY84" s="84" t="s">
        <v>181</v>
      </c>
      <c r="SHZ84" s="155">
        <v>43799</v>
      </c>
      <c r="SIA84" s="84" t="s">
        <v>181</v>
      </c>
      <c r="SIB84" s="155">
        <v>43799</v>
      </c>
      <c r="SIC84" s="84" t="s">
        <v>181</v>
      </c>
      <c r="SID84" s="155">
        <v>43799</v>
      </c>
      <c r="SIE84" s="84" t="s">
        <v>181</v>
      </c>
      <c r="SIF84" s="155">
        <v>43799</v>
      </c>
      <c r="SIG84" s="84" t="s">
        <v>181</v>
      </c>
      <c r="SIH84" s="155">
        <v>43799</v>
      </c>
      <c r="SII84" s="84" t="s">
        <v>181</v>
      </c>
      <c r="SIJ84" s="155">
        <v>43799</v>
      </c>
      <c r="SIK84" s="84" t="s">
        <v>181</v>
      </c>
      <c r="SIL84" s="155">
        <v>43799</v>
      </c>
      <c r="SIM84" s="84" t="s">
        <v>181</v>
      </c>
      <c r="SIN84" s="155">
        <v>43799</v>
      </c>
      <c r="SIO84" s="84" t="s">
        <v>181</v>
      </c>
      <c r="SIP84" s="155">
        <v>43799</v>
      </c>
      <c r="SIQ84" s="84" t="s">
        <v>181</v>
      </c>
      <c r="SIR84" s="155">
        <v>43799</v>
      </c>
      <c r="SIS84" s="84" t="s">
        <v>181</v>
      </c>
      <c r="SIT84" s="155">
        <v>43799</v>
      </c>
      <c r="SIU84" s="84" t="s">
        <v>181</v>
      </c>
      <c r="SIV84" s="155">
        <v>43799</v>
      </c>
      <c r="SIW84" s="84" t="s">
        <v>181</v>
      </c>
      <c r="SIX84" s="155">
        <v>43799</v>
      </c>
      <c r="SIY84" s="84" t="s">
        <v>181</v>
      </c>
      <c r="SIZ84" s="155">
        <v>43799</v>
      </c>
      <c r="SJA84" s="84" t="s">
        <v>181</v>
      </c>
      <c r="SJB84" s="155">
        <v>43799</v>
      </c>
      <c r="SJC84" s="84" t="s">
        <v>181</v>
      </c>
      <c r="SJD84" s="155">
        <v>43799</v>
      </c>
      <c r="SJE84" s="84" t="s">
        <v>181</v>
      </c>
      <c r="SJF84" s="155">
        <v>43799</v>
      </c>
      <c r="SJG84" s="84" t="s">
        <v>181</v>
      </c>
      <c r="SJH84" s="155">
        <v>43799</v>
      </c>
      <c r="SJI84" s="84" t="s">
        <v>181</v>
      </c>
      <c r="SJJ84" s="155">
        <v>43799</v>
      </c>
      <c r="SJK84" s="84" t="s">
        <v>181</v>
      </c>
      <c r="SJL84" s="155">
        <v>43799</v>
      </c>
      <c r="SJM84" s="84" t="s">
        <v>181</v>
      </c>
      <c r="SJN84" s="155">
        <v>43799</v>
      </c>
      <c r="SJO84" s="84" t="s">
        <v>181</v>
      </c>
      <c r="SJP84" s="155">
        <v>43799</v>
      </c>
      <c r="SJQ84" s="84" t="s">
        <v>181</v>
      </c>
      <c r="SJR84" s="155">
        <v>43799</v>
      </c>
      <c r="SJS84" s="84" t="s">
        <v>181</v>
      </c>
      <c r="SJT84" s="155">
        <v>43799</v>
      </c>
      <c r="SJU84" s="84" t="s">
        <v>181</v>
      </c>
      <c r="SJV84" s="155">
        <v>43799</v>
      </c>
      <c r="SJW84" s="84" t="s">
        <v>181</v>
      </c>
      <c r="SJX84" s="155">
        <v>43799</v>
      </c>
      <c r="SJY84" s="84" t="s">
        <v>181</v>
      </c>
      <c r="SJZ84" s="155">
        <v>43799</v>
      </c>
      <c r="SKA84" s="84" t="s">
        <v>181</v>
      </c>
      <c r="SKB84" s="155">
        <v>43799</v>
      </c>
      <c r="SKC84" s="84" t="s">
        <v>181</v>
      </c>
      <c r="SKD84" s="155">
        <v>43799</v>
      </c>
      <c r="SKE84" s="84" t="s">
        <v>181</v>
      </c>
      <c r="SKF84" s="155">
        <v>43799</v>
      </c>
      <c r="SKG84" s="84" t="s">
        <v>181</v>
      </c>
      <c r="SKH84" s="155">
        <v>43799</v>
      </c>
      <c r="SKI84" s="84" t="s">
        <v>181</v>
      </c>
      <c r="SKJ84" s="155">
        <v>43799</v>
      </c>
      <c r="SKK84" s="84" t="s">
        <v>181</v>
      </c>
      <c r="SKL84" s="155">
        <v>43799</v>
      </c>
      <c r="SKM84" s="84" t="s">
        <v>181</v>
      </c>
      <c r="SKN84" s="155">
        <v>43799</v>
      </c>
      <c r="SKO84" s="84" t="s">
        <v>181</v>
      </c>
      <c r="SKP84" s="155">
        <v>43799</v>
      </c>
      <c r="SKQ84" s="84" t="s">
        <v>181</v>
      </c>
      <c r="SKR84" s="155">
        <v>43799</v>
      </c>
      <c r="SKS84" s="84" t="s">
        <v>181</v>
      </c>
      <c r="SKT84" s="155">
        <v>43799</v>
      </c>
      <c r="SKU84" s="84" t="s">
        <v>181</v>
      </c>
      <c r="SKV84" s="155">
        <v>43799</v>
      </c>
      <c r="SKW84" s="84" t="s">
        <v>181</v>
      </c>
      <c r="SKX84" s="155">
        <v>43799</v>
      </c>
      <c r="SKY84" s="84" t="s">
        <v>181</v>
      </c>
      <c r="SKZ84" s="155">
        <v>43799</v>
      </c>
      <c r="SLA84" s="84" t="s">
        <v>181</v>
      </c>
      <c r="SLB84" s="155">
        <v>43799</v>
      </c>
      <c r="SLC84" s="84" t="s">
        <v>181</v>
      </c>
      <c r="SLD84" s="155">
        <v>43799</v>
      </c>
      <c r="SLE84" s="84" t="s">
        <v>181</v>
      </c>
      <c r="SLF84" s="155">
        <v>43799</v>
      </c>
      <c r="SLG84" s="84" t="s">
        <v>181</v>
      </c>
      <c r="SLH84" s="155">
        <v>43799</v>
      </c>
      <c r="SLI84" s="84" t="s">
        <v>181</v>
      </c>
      <c r="SLJ84" s="155">
        <v>43799</v>
      </c>
      <c r="SLK84" s="84" t="s">
        <v>181</v>
      </c>
      <c r="SLL84" s="155">
        <v>43799</v>
      </c>
      <c r="SLM84" s="84" t="s">
        <v>181</v>
      </c>
      <c r="SLN84" s="155">
        <v>43799</v>
      </c>
      <c r="SLO84" s="84" t="s">
        <v>181</v>
      </c>
      <c r="SLP84" s="155">
        <v>43799</v>
      </c>
      <c r="SLQ84" s="84" t="s">
        <v>181</v>
      </c>
      <c r="SLR84" s="155">
        <v>43799</v>
      </c>
      <c r="SLS84" s="84" t="s">
        <v>181</v>
      </c>
      <c r="SLT84" s="155">
        <v>43799</v>
      </c>
      <c r="SLU84" s="84" t="s">
        <v>181</v>
      </c>
      <c r="SLV84" s="155">
        <v>43799</v>
      </c>
      <c r="SLW84" s="84" t="s">
        <v>181</v>
      </c>
      <c r="SLX84" s="155">
        <v>43799</v>
      </c>
      <c r="SLY84" s="84" t="s">
        <v>181</v>
      </c>
      <c r="SLZ84" s="155">
        <v>43799</v>
      </c>
      <c r="SMA84" s="84" t="s">
        <v>181</v>
      </c>
      <c r="SMB84" s="155">
        <v>43799</v>
      </c>
      <c r="SMC84" s="84" t="s">
        <v>181</v>
      </c>
      <c r="SMD84" s="155">
        <v>43799</v>
      </c>
      <c r="SME84" s="84" t="s">
        <v>181</v>
      </c>
      <c r="SMF84" s="155">
        <v>43799</v>
      </c>
      <c r="SMG84" s="84" t="s">
        <v>181</v>
      </c>
      <c r="SMH84" s="155">
        <v>43799</v>
      </c>
      <c r="SMI84" s="84" t="s">
        <v>181</v>
      </c>
      <c r="SMJ84" s="155">
        <v>43799</v>
      </c>
      <c r="SMK84" s="84" t="s">
        <v>181</v>
      </c>
      <c r="SML84" s="155">
        <v>43799</v>
      </c>
      <c r="SMM84" s="84" t="s">
        <v>181</v>
      </c>
      <c r="SMN84" s="155">
        <v>43799</v>
      </c>
      <c r="SMO84" s="84" t="s">
        <v>181</v>
      </c>
      <c r="SMP84" s="155">
        <v>43799</v>
      </c>
      <c r="SMQ84" s="84" t="s">
        <v>181</v>
      </c>
      <c r="SMR84" s="155">
        <v>43799</v>
      </c>
      <c r="SMS84" s="84" t="s">
        <v>181</v>
      </c>
      <c r="SMT84" s="155">
        <v>43799</v>
      </c>
      <c r="SMU84" s="84" t="s">
        <v>181</v>
      </c>
      <c r="SMV84" s="155">
        <v>43799</v>
      </c>
      <c r="SMW84" s="84" t="s">
        <v>181</v>
      </c>
      <c r="SMX84" s="155">
        <v>43799</v>
      </c>
      <c r="SMY84" s="84" t="s">
        <v>181</v>
      </c>
      <c r="SMZ84" s="155">
        <v>43799</v>
      </c>
      <c r="SNA84" s="84" t="s">
        <v>181</v>
      </c>
      <c r="SNB84" s="155">
        <v>43799</v>
      </c>
      <c r="SNC84" s="84" t="s">
        <v>181</v>
      </c>
      <c r="SND84" s="155">
        <v>43799</v>
      </c>
      <c r="SNE84" s="84" t="s">
        <v>181</v>
      </c>
      <c r="SNF84" s="155">
        <v>43799</v>
      </c>
      <c r="SNG84" s="84" t="s">
        <v>181</v>
      </c>
      <c r="SNH84" s="155">
        <v>43799</v>
      </c>
      <c r="SNI84" s="84" t="s">
        <v>181</v>
      </c>
      <c r="SNJ84" s="155">
        <v>43799</v>
      </c>
      <c r="SNK84" s="84" t="s">
        <v>181</v>
      </c>
      <c r="SNL84" s="155">
        <v>43799</v>
      </c>
      <c r="SNM84" s="84" t="s">
        <v>181</v>
      </c>
      <c r="SNN84" s="155">
        <v>43799</v>
      </c>
      <c r="SNO84" s="84" t="s">
        <v>181</v>
      </c>
      <c r="SNP84" s="155">
        <v>43799</v>
      </c>
      <c r="SNQ84" s="84" t="s">
        <v>181</v>
      </c>
      <c r="SNR84" s="155">
        <v>43799</v>
      </c>
      <c r="SNS84" s="84" t="s">
        <v>181</v>
      </c>
      <c r="SNT84" s="155">
        <v>43799</v>
      </c>
      <c r="SNU84" s="84" t="s">
        <v>181</v>
      </c>
      <c r="SNV84" s="155">
        <v>43799</v>
      </c>
      <c r="SNW84" s="84" t="s">
        <v>181</v>
      </c>
      <c r="SNX84" s="155">
        <v>43799</v>
      </c>
      <c r="SNY84" s="84" t="s">
        <v>181</v>
      </c>
      <c r="SNZ84" s="155">
        <v>43799</v>
      </c>
      <c r="SOA84" s="84" t="s">
        <v>181</v>
      </c>
      <c r="SOB84" s="155">
        <v>43799</v>
      </c>
      <c r="SOC84" s="84" t="s">
        <v>181</v>
      </c>
      <c r="SOD84" s="155">
        <v>43799</v>
      </c>
      <c r="SOE84" s="84" t="s">
        <v>181</v>
      </c>
      <c r="SOF84" s="155">
        <v>43799</v>
      </c>
      <c r="SOG84" s="84" t="s">
        <v>181</v>
      </c>
      <c r="SOH84" s="155">
        <v>43799</v>
      </c>
      <c r="SOI84" s="84" t="s">
        <v>181</v>
      </c>
      <c r="SOJ84" s="155">
        <v>43799</v>
      </c>
      <c r="SOK84" s="84" t="s">
        <v>181</v>
      </c>
      <c r="SOL84" s="155">
        <v>43799</v>
      </c>
      <c r="SOM84" s="84" t="s">
        <v>181</v>
      </c>
      <c r="SON84" s="155">
        <v>43799</v>
      </c>
      <c r="SOO84" s="84" t="s">
        <v>181</v>
      </c>
      <c r="SOP84" s="155">
        <v>43799</v>
      </c>
      <c r="SOQ84" s="84" t="s">
        <v>181</v>
      </c>
      <c r="SOR84" s="155">
        <v>43799</v>
      </c>
      <c r="SOS84" s="84" t="s">
        <v>181</v>
      </c>
      <c r="SOT84" s="155">
        <v>43799</v>
      </c>
      <c r="SOU84" s="84" t="s">
        <v>181</v>
      </c>
      <c r="SOV84" s="155">
        <v>43799</v>
      </c>
      <c r="SOW84" s="84" t="s">
        <v>181</v>
      </c>
      <c r="SOX84" s="155">
        <v>43799</v>
      </c>
      <c r="SOY84" s="84" t="s">
        <v>181</v>
      </c>
      <c r="SOZ84" s="155">
        <v>43799</v>
      </c>
      <c r="SPA84" s="84" t="s">
        <v>181</v>
      </c>
      <c r="SPB84" s="155">
        <v>43799</v>
      </c>
      <c r="SPC84" s="84" t="s">
        <v>181</v>
      </c>
      <c r="SPD84" s="155">
        <v>43799</v>
      </c>
      <c r="SPE84" s="84" t="s">
        <v>181</v>
      </c>
      <c r="SPF84" s="155">
        <v>43799</v>
      </c>
      <c r="SPG84" s="84" t="s">
        <v>181</v>
      </c>
      <c r="SPH84" s="155">
        <v>43799</v>
      </c>
      <c r="SPI84" s="84" t="s">
        <v>181</v>
      </c>
      <c r="SPJ84" s="155">
        <v>43799</v>
      </c>
      <c r="SPK84" s="84" t="s">
        <v>181</v>
      </c>
      <c r="SPL84" s="155">
        <v>43799</v>
      </c>
      <c r="SPM84" s="84" t="s">
        <v>181</v>
      </c>
      <c r="SPN84" s="155">
        <v>43799</v>
      </c>
      <c r="SPO84" s="84" t="s">
        <v>181</v>
      </c>
      <c r="SPP84" s="155">
        <v>43799</v>
      </c>
      <c r="SPQ84" s="84" t="s">
        <v>181</v>
      </c>
      <c r="SPR84" s="155">
        <v>43799</v>
      </c>
      <c r="SPS84" s="84" t="s">
        <v>181</v>
      </c>
      <c r="SPT84" s="155">
        <v>43799</v>
      </c>
      <c r="SPU84" s="84" t="s">
        <v>181</v>
      </c>
      <c r="SPV84" s="155">
        <v>43799</v>
      </c>
      <c r="SPW84" s="84" t="s">
        <v>181</v>
      </c>
      <c r="SPX84" s="155">
        <v>43799</v>
      </c>
      <c r="SPY84" s="84" t="s">
        <v>181</v>
      </c>
      <c r="SPZ84" s="155">
        <v>43799</v>
      </c>
      <c r="SQA84" s="84" t="s">
        <v>181</v>
      </c>
      <c r="SQB84" s="155">
        <v>43799</v>
      </c>
      <c r="SQC84" s="84" t="s">
        <v>181</v>
      </c>
      <c r="SQD84" s="155">
        <v>43799</v>
      </c>
      <c r="SQE84" s="84" t="s">
        <v>181</v>
      </c>
      <c r="SQF84" s="155">
        <v>43799</v>
      </c>
      <c r="SQG84" s="84" t="s">
        <v>181</v>
      </c>
      <c r="SQH84" s="155">
        <v>43799</v>
      </c>
      <c r="SQI84" s="84" t="s">
        <v>181</v>
      </c>
      <c r="SQJ84" s="155">
        <v>43799</v>
      </c>
      <c r="SQK84" s="84" t="s">
        <v>181</v>
      </c>
      <c r="SQL84" s="155">
        <v>43799</v>
      </c>
      <c r="SQM84" s="84" t="s">
        <v>181</v>
      </c>
      <c r="SQN84" s="155">
        <v>43799</v>
      </c>
      <c r="SQO84" s="84" t="s">
        <v>181</v>
      </c>
      <c r="SQP84" s="155">
        <v>43799</v>
      </c>
      <c r="SQQ84" s="84" t="s">
        <v>181</v>
      </c>
      <c r="SQR84" s="155">
        <v>43799</v>
      </c>
      <c r="SQS84" s="84" t="s">
        <v>181</v>
      </c>
      <c r="SQT84" s="155">
        <v>43799</v>
      </c>
      <c r="SQU84" s="84" t="s">
        <v>181</v>
      </c>
      <c r="SQV84" s="155">
        <v>43799</v>
      </c>
      <c r="SQW84" s="84" t="s">
        <v>181</v>
      </c>
      <c r="SQX84" s="155">
        <v>43799</v>
      </c>
      <c r="SQY84" s="84" t="s">
        <v>181</v>
      </c>
      <c r="SQZ84" s="155">
        <v>43799</v>
      </c>
      <c r="SRA84" s="84" t="s">
        <v>181</v>
      </c>
      <c r="SRB84" s="155">
        <v>43799</v>
      </c>
      <c r="SRC84" s="84" t="s">
        <v>181</v>
      </c>
      <c r="SRD84" s="155">
        <v>43799</v>
      </c>
      <c r="SRE84" s="84" t="s">
        <v>181</v>
      </c>
      <c r="SRF84" s="155">
        <v>43799</v>
      </c>
      <c r="SRG84" s="84" t="s">
        <v>181</v>
      </c>
      <c r="SRH84" s="155">
        <v>43799</v>
      </c>
      <c r="SRI84" s="84" t="s">
        <v>181</v>
      </c>
      <c r="SRJ84" s="155">
        <v>43799</v>
      </c>
      <c r="SRK84" s="84" t="s">
        <v>181</v>
      </c>
      <c r="SRL84" s="155">
        <v>43799</v>
      </c>
      <c r="SRM84" s="84" t="s">
        <v>181</v>
      </c>
      <c r="SRN84" s="155">
        <v>43799</v>
      </c>
      <c r="SRO84" s="84" t="s">
        <v>181</v>
      </c>
      <c r="SRP84" s="155">
        <v>43799</v>
      </c>
      <c r="SRQ84" s="84" t="s">
        <v>181</v>
      </c>
      <c r="SRR84" s="155">
        <v>43799</v>
      </c>
      <c r="SRS84" s="84" t="s">
        <v>181</v>
      </c>
      <c r="SRT84" s="155">
        <v>43799</v>
      </c>
      <c r="SRU84" s="84" t="s">
        <v>181</v>
      </c>
      <c r="SRV84" s="155">
        <v>43799</v>
      </c>
      <c r="SRW84" s="84" t="s">
        <v>181</v>
      </c>
      <c r="SRX84" s="155">
        <v>43799</v>
      </c>
      <c r="SRY84" s="84" t="s">
        <v>181</v>
      </c>
      <c r="SRZ84" s="155">
        <v>43799</v>
      </c>
      <c r="SSA84" s="84" t="s">
        <v>181</v>
      </c>
      <c r="SSB84" s="155">
        <v>43799</v>
      </c>
      <c r="SSC84" s="84" t="s">
        <v>181</v>
      </c>
      <c r="SSD84" s="155">
        <v>43799</v>
      </c>
      <c r="SSE84" s="84" t="s">
        <v>181</v>
      </c>
      <c r="SSF84" s="155">
        <v>43799</v>
      </c>
      <c r="SSG84" s="84" t="s">
        <v>181</v>
      </c>
      <c r="SSH84" s="155">
        <v>43799</v>
      </c>
      <c r="SSI84" s="84" t="s">
        <v>181</v>
      </c>
      <c r="SSJ84" s="155">
        <v>43799</v>
      </c>
      <c r="SSK84" s="84" t="s">
        <v>181</v>
      </c>
      <c r="SSL84" s="155">
        <v>43799</v>
      </c>
      <c r="SSM84" s="84" t="s">
        <v>181</v>
      </c>
      <c r="SSN84" s="155">
        <v>43799</v>
      </c>
      <c r="SSO84" s="84" t="s">
        <v>181</v>
      </c>
      <c r="SSP84" s="155">
        <v>43799</v>
      </c>
      <c r="SSQ84" s="84" t="s">
        <v>181</v>
      </c>
      <c r="SSR84" s="155">
        <v>43799</v>
      </c>
      <c r="SSS84" s="84" t="s">
        <v>181</v>
      </c>
      <c r="SST84" s="155">
        <v>43799</v>
      </c>
      <c r="SSU84" s="84" t="s">
        <v>181</v>
      </c>
      <c r="SSV84" s="155">
        <v>43799</v>
      </c>
      <c r="SSW84" s="84" t="s">
        <v>181</v>
      </c>
      <c r="SSX84" s="155">
        <v>43799</v>
      </c>
      <c r="SSY84" s="84" t="s">
        <v>181</v>
      </c>
      <c r="SSZ84" s="155">
        <v>43799</v>
      </c>
      <c r="STA84" s="84" t="s">
        <v>181</v>
      </c>
      <c r="STB84" s="155">
        <v>43799</v>
      </c>
      <c r="STC84" s="84" t="s">
        <v>181</v>
      </c>
      <c r="STD84" s="155">
        <v>43799</v>
      </c>
      <c r="STE84" s="84" t="s">
        <v>181</v>
      </c>
      <c r="STF84" s="155">
        <v>43799</v>
      </c>
      <c r="STG84" s="84" t="s">
        <v>181</v>
      </c>
      <c r="STH84" s="155">
        <v>43799</v>
      </c>
      <c r="STI84" s="84" t="s">
        <v>181</v>
      </c>
      <c r="STJ84" s="155">
        <v>43799</v>
      </c>
      <c r="STK84" s="84" t="s">
        <v>181</v>
      </c>
      <c r="STL84" s="155">
        <v>43799</v>
      </c>
      <c r="STM84" s="84" t="s">
        <v>181</v>
      </c>
      <c r="STN84" s="155">
        <v>43799</v>
      </c>
      <c r="STO84" s="84" t="s">
        <v>181</v>
      </c>
      <c r="STP84" s="155">
        <v>43799</v>
      </c>
      <c r="STQ84" s="84" t="s">
        <v>181</v>
      </c>
      <c r="STR84" s="155">
        <v>43799</v>
      </c>
      <c r="STS84" s="84" t="s">
        <v>181</v>
      </c>
      <c r="STT84" s="155">
        <v>43799</v>
      </c>
      <c r="STU84" s="84" t="s">
        <v>181</v>
      </c>
      <c r="STV84" s="155">
        <v>43799</v>
      </c>
      <c r="STW84" s="84" t="s">
        <v>181</v>
      </c>
      <c r="STX84" s="155">
        <v>43799</v>
      </c>
      <c r="STY84" s="84" t="s">
        <v>181</v>
      </c>
      <c r="STZ84" s="155">
        <v>43799</v>
      </c>
      <c r="SUA84" s="84" t="s">
        <v>181</v>
      </c>
      <c r="SUB84" s="155">
        <v>43799</v>
      </c>
      <c r="SUC84" s="84" t="s">
        <v>181</v>
      </c>
      <c r="SUD84" s="155">
        <v>43799</v>
      </c>
      <c r="SUE84" s="84" t="s">
        <v>181</v>
      </c>
      <c r="SUF84" s="155">
        <v>43799</v>
      </c>
      <c r="SUG84" s="84" t="s">
        <v>181</v>
      </c>
      <c r="SUH84" s="155">
        <v>43799</v>
      </c>
      <c r="SUI84" s="84" t="s">
        <v>181</v>
      </c>
      <c r="SUJ84" s="155">
        <v>43799</v>
      </c>
      <c r="SUK84" s="84" t="s">
        <v>181</v>
      </c>
      <c r="SUL84" s="155">
        <v>43799</v>
      </c>
      <c r="SUM84" s="84" t="s">
        <v>181</v>
      </c>
      <c r="SUN84" s="155">
        <v>43799</v>
      </c>
      <c r="SUO84" s="84" t="s">
        <v>181</v>
      </c>
      <c r="SUP84" s="155">
        <v>43799</v>
      </c>
      <c r="SUQ84" s="84" t="s">
        <v>181</v>
      </c>
      <c r="SUR84" s="155">
        <v>43799</v>
      </c>
      <c r="SUS84" s="84" t="s">
        <v>181</v>
      </c>
      <c r="SUT84" s="155">
        <v>43799</v>
      </c>
      <c r="SUU84" s="84" t="s">
        <v>181</v>
      </c>
      <c r="SUV84" s="155">
        <v>43799</v>
      </c>
      <c r="SUW84" s="84" t="s">
        <v>181</v>
      </c>
      <c r="SUX84" s="155">
        <v>43799</v>
      </c>
      <c r="SUY84" s="84" t="s">
        <v>181</v>
      </c>
      <c r="SUZ84" s="155">
        <v>43799</v>
      </c>
      <c r="SVA84" s="84" t="s">
        <v>181</v>
      </c>
      <c r="SVB84" s="155">
        <v>43799</v>
      </c>
      <c r="SVC84" s="84" t="s">
        <v>181</v>
      </c>
      <c r="SVD84" s="155">
        <v>43799</v>
      </c>
      <c r="SVE84" s="84" t="s">
        <v>181</v>
      </c>
      <c r="SVF84" s="155">
        <v>43799</v>
      </c>
      <c r="SVG84" s="84" t="s">
        <v>181</v>
      </c>
      <c r="SVH84" s="155">
        <v>43799</v>
      </c>
      <c r="SVI84" s="84" t="s">
        <v>181</v>
      </c>
      <c r="SVJ84" s="155">
        <v>43799</v>
      </c>
      <c r="SVK84" s="84" t="s">
        <v>181</v>
      </c>
      <c r="SVL84" s="155">
        <v>43799</v>
      </c>
      <c r="SVM84" s="84" t="s">
        <v>181</v>
      </c>
      <c r="SVN84" s="155">
        <v>43799</v>
      </c>
      <c r="SVO84" s="84" t="s">
        <v>181</v>
      </c>
      <c r="SVP84" s="155">
        <v>43799</v>
      </c>
      <c r="SVQ84" s="84" t="s">
        <v>181</v>
      </c>
      <c r="SVR84" s="155">
        <v>43799</v>
      </c>
      <c r="SVS84" s="84" t="s">
        <v>181</v>
      </c>
      <c r="SVT84" s="155">
        <v>43799</v>
      </c>
      <c r="SVU84" s="84" t="s">
        <v>181</v>
      </c>
      <c r="SVV84" s="155">
        <v>43799</v>
      </c>
      <c r="SVW84" s="84" t="s">
        <v>181</v>
      </c>
      <c r="SVX84" s="155">
        <v>43799</v>
      </c>
      <c r="SVY84" s="84" t="s">
        <v>181</v>
      </c>
      <c r="SVZ84" s="155">
        <v>43799</v>
      </c>
      <c r="SWA84" s="84" t="s">
        <v>181</v>
      </c>
      <c r="SWB84" s="155">
        <v>43799</v>
      </c>
      <c r="SWC84" s="84" t="s">
        <v>181</v>
      </c>
      <c r="SWD84" s="155">
        <v>43799</v>
      </c>
      <c r="SWE84" s="84" t="s">
        <v>181</v>
      </c>
      <c r="SWF84" s="155">
        <v>43799</v>
      </c>
      <c r="SWG84" s="84" t="s">
        <v>181</v>
      </c>
      <c r="SWH84" s="155">
        <v>43799</v>
      </c>
      <c r="SWI84" s="84" t="s">
        <v>181</v>
      </c>
      <c r="SWJ84" s="155">
        <v>43799</v>
      </c>
      <c r="SWK84" s="84" t="s">
        <v>181</v>
      </c>
      <c r="SWL84" s="155">
        <v>43799</v>
      </c>
      <c r="SWM84" s="84" t="s">
        <v>181</v>
      </c>
      <c r="SWN84" s="155">
        <v>43799</v>
      </c>
      <c r="SWO84" s="84" t="s">
        <v>181</v>
      </c>
      <c r="SWP84" s="155">
        <v>43799</v>
      </c>
      <c r="SWQ84" s="84" t="s">
        <v>181</v>
      </c>
      <c r="SWR84" s="155">
        <v>43799</v>
      </c>
      <c r="SWS84" s="84" t="s">
        <v>181</v>
      </c>
      <c r="SWT84" s="155">
        <v>43799</v>
      </c>
      <c r="SWU84" s="84" t="s">
        <v>181</v>
      </c>
      <c r="SWV84" s="155">
        <v>43799</v>
      </c>
      <c r="SWW84" s="84" t="s">
        <v>181</v>
      </c>
      <c r="SWX84" s="155">
        <v>43799</v>
      </c>
      <c r="SWY84" s="84" t="s">
        <v>181</v>
      </c>
      <c r="SWZ84" s="155">
        <v>43799</v>
      </c>
      <c r="SXA84" s="84" t="s">
        <v>181</v>
      </c>
      <c r="SXB84" s="155">
        <v>43799</v>
      </c>
      <c r="SXC84" s="84" t="s">
        <v>181</v>
      </c>
      <c r="SXD84" s="155">
        <v>43799</v>
      </c>
      <c r="SXE84" s="84" t="s">
        <v>181</v>
      </c>
      <c r="SXF84" s="155">
        <v>43799</v>
      </c>
      <c r="SXG84" s="84" t="s">
        <v>181</v>
      </c>
      <c r="SXH84" s="155">
        <v>43799</v>
      </c>
      <c r="SXI84" s="84" t="s">
        <v>181</v>
      </c>
      <c r="SXJ84" s="155">
        <v>43799</v>
      </c>
      <c r="SXK84" s="84" t="s">
        <v>181</v>
      </c>
      <c r="SXL84" s="155">
        <v>43799</v>
      </c>
      <c r="SXM84" s="84" t="s">
        <v>181</v>
      </c>
      <c r="SXN84" s="155">
        <v>43799</v>
      </c>
      <c r="SXO84" s="84" t="s">
        <v>181</v>
      </c>
      <c r="SXP84" s="155">
        <v>43799</v>
      </c>
      <c r="SXQ84" s="84" t="s">
        <v>181</v>
      </c>
      <c r="SXR84" s="155">
        <v>43799</v>
      </c>
      <c r="SXS84" s="84" t="s">
        <v>181</v>
      </c>
      <c r="SXT84" s="155">
        <v>43799</v>
      </c>
      <c r="SXU84" s="84" t="s">
        <v>181</v>
      </c>
      <c r="SXV84" s="155">
        <v>43799</v>
      </c>
      <c r="SXW84" s="84" t="s">
        <v>181</v>
      </c>
      <c r="SXX84" s="155">
        <v>43799</v>
      </c>
      <c r="SXY84" s="84" t="s">
        <v>181</v>
      </c>
      <c r="SXZ84" s="155">
        <v>43799</v>
      </c>
      <c r="SYA84" s="84" t="s">
        <v>181</v>
      </c>
      <c r="SYB84" s="155">
        <v>43799</v>
      </c>
      <c r="SYC84" s="84" t="s">
        <v>181</v>
      </c>
      <c r="SYD84" s="155">
        <v>43799</v>
      </c>
      <c r="SYE84" s="84" t="s">
        <v>181</v>
      </c>
      <c r="SYF84" s="155">
        <v>43799</v>
      </c>
      <c r="SYG84" s="84" t="s">
        <v>181</v>
      </c>
      <c r="SYH84" s="155">
        <v>43799</v>
      </c>
      <c r="SYI84" s="84" t="s">
        <v>181</v>
      </c>
      <c r="SYJ84" s="155">
        <v>43799</v>
      </c>
      <c r="SYK84" s="84" t="s">
        <v>181</v>
      </c>
      <c r="SYL84" s="155">
        <v>43799</v>
      </c>
      <c r="SYM84" s="84" t="s">
        <v>181</v>
      </c>
      <c r="SYN84" s="155">
        <v>43799</v>
      </c>
      <c r="SYO84" s="84" t="s">
        <v>181</v>
      </c>
      <c r="SYP84" s="155">
        <v>43799</v>
      </c>
      <c r="SYQ84" s="84" t="s">
        <v>181</v>
      </c>
      <c r="SYR84" s="155">
        <v>43799</v>
      </c>
      <c r="SYS84" s="84" t="s">
        <v>181</v>
      </c>
      <c r="SYT84" s="155">
        <v>43799</v>
      </c>
      <c r="SYU84" s="84" t="s">
        <v>181</v>
      </c>
      <c r="SYV84" s="155">
        <v>43799</v>
      </c>
      <c r="SYW84" s="84" t="s">
        <v>181</v>
      </c>
      <c r="SYX84" s="155">
        <v>43799</v>
      </c>
      <c r="SYY84" s="84" t="s">
        <v>181</v>
      </c>
      <c r="SYZ84" s="155">
        <v>43799</v>
      </c>
      <c r="SZA84" s="84" t="s">
        <v>181</v>
      </c>
      <c r="SZB84" s="155">
        <v>43799</v>
      </c>
      <c r="SZC84" s="84" t="s">
        <v>181</v>
      </c>
      <c r="SZD84" s="155">
        <v>43799</v>
      </c>
      <c r="SZE84" s="84" t="s">
        <v>181</v>
      </c>
      <c r="SZF84" s="155">
        <v>43799</v>
      </c>
      <c r="SZG84" s="84" t="s">
        <v>181</v>
      </c>
      <c r="SZH84" s="155">
        <v>43799</v>
      </c>
      <c r="SZI84" s="84" t="s">
        <v>181</v>
      </c>
      <c r="SZJ84" s="155">
        <v>43799</v>
      </c>
      <c r="SZK84" s="84" t="s">
        <v>181</v>
      </c>
      <c r="SZL84" s="155">
        <v>43799</v>
      </c>
      <c r="SZM84" s="84" t="s">
        <v>181</v>
      </c>
      <c r="SZN84" s="155">
        <v>43799</v>
      </c>
      <c r="SZO84" s="84" t="s">
        <v>181</v>
      </c>
      <c r="SZP84" s="155">
        <v>43799</v>
      </c>
      <c r="SZQ84" s="84" t="s">
        <v>181</v>
      </c>
      <c r="SZR84" s="155">
        <v>43799</v>
      </c>
      <c r="SZS84" s="84" t="s">
        <v>181</v>
      </c>
      <c r="SZT84" s="155">
        <v>43799</v>
      </c>
      <c r="SZU84" s="84" t="s">
        <v>181</v>
      </c>
      <c r="SZV84" s="155">
        <v>43799</v>
      </c>
      <c r="SZW84" s="84" t="s">
        <v>181</v>
      </c>
      <c r="SZX84" s="155">
        <v>43799</v>
      </c>
      <c r="SZY84" s="84" t="s">
        <v>181</v>
      </c>
      <c r="SZZ84" s="155">
        <v>43799</v>
      </c>
      <c r="TAA84" s="84" t="s">
        <v>181</v>
      </c>
      <c r="TAB84" s="155">
        <v>43799</v>
      </c>
      <c r="TAC84" s="84" t="s">
        <v>181</v>
      </c>
      <c r="TAD84" s="155">
        <v>43799</v>
      </c>
      <c r="TAE84" s="84" t="s">
        <v>181</v>
      </c>
      <c r="TAF84" s="155">
        <v>43799</v>
      </c>
      <c r="TAG84" s="84" t="s">
        <v>181</v>
      </c>
      <c r="TAH84" s="155">
        <v>43799</v>
      </c>
      <c r="TAI84" s="84" t="s">
        <v>181</v>
      </c>
      <c r="TAJ84" s="155">
        <v>43799</v>
      </c>
      <c r="TAK84" s="84" t="s">
        <v>181</v>
      </c>
      <c r="TAL84" s="155">
        <v>43799</v>
      </c>
      <c r="TAM84" s="84" t="s">
        <v>181</v>
      </c>
      <c r="TAN84" s="155">
        <v>43799</v>
      </c>
      <c r="TAO84" s="84" t="s">
        <v>181</v>
      </c>
      <c r="TAP84" s="155">
        <v>43799</v>
      </c>
      <c r="TAQ84" s="84" t="s">
        <v>181</v>
      </c>
      <c r="TAR84" s="155">
        <v>43799</v>
      </c>
      <c r="TAS84" s="84" t="s">
        <v>181</v>
      </c>
      <c r="TAT84" s="155">
        <v>43799</v>
      </c>
      <c r="TAU84" s="84" t="s">
        <v>181</v>
      </c>
      <c r="TAV84" s="155">
        <v>43799</v>
      </c>
      <c r="TAW84" s="84" t="s">
        <v>181</v>
      </c>
      <c r="TAX84" s="155">
        <v>43799</v>
      </c>
      <c r="TAY84" s="84" t="s">
        <v>181</v>
      </c>
      <c r="TAZ84" s="155">
        <v>43799</v>
      </c>
      <c r="TBA84" s="84" t="s">
        <v>181</v>
      </c>
      <c r="TBB84" s="155">
        <v>43799</v>
      </c>
      <c r="TBC84" s="84" t="s">
        <v>181</v>
      </c>
      <c r="TBD84" s="155">
        <v>43799</v>
      </c>
      <c r="TBE84" s="84" t="s">
        <v>181</v>
      </c>
      <c r="TBF84" s="155">
        <v>43799</v>
      </c>
      <c r="TBG84" s="84" t="s">
        <v>181</v>
      </c>
      <c r="TBH84" s="155">
        <v>43799</v>
      </c>
      <c r="TBI84" s="84" t="s">
        <v>181</v>
      </c>
      <c r="TBJ84" s="155">
        <v>43799</v>
      </c>
      <c r="TBK84" s="84" t="s">
        <v>181</v>
      </c>
      <c r="TBL84" s="155">
        <v>43799</v>
      </c>
      <c r="TBM84" s="84" t="s">
        <v>181</v>
      </c>
      <c r="TBN84" s="155">
        <v>43799</v>
      </c>
      <c r="TBO84" s="84" t="s">
        <v>181</v>
      </c>
      <c r="TBP84" s="155">
        <v>43799</v>
      </c>
      <c r="TBQ84" s="84" t="s">
        <v>181</v>
      </c>
      <c r="TBR84" s="155">
        <v>43799</v>
      </c>
      <c r="TBS84" s="84" t="s">
        <v>181</v>
      </c>
      <c r="TBT84" s="155">
        <v>43799</v>
      </c>
      <c r="TBU84" s="84" t="s">
        <v>181</v>
      </c>
      <c r="TBV84" s="155">
        <v>43799</v>
      </c>
      <c r="TBW84" s="84" t="s">
        <v>181</v>
      </c>
      <c r="TBX84" s="155">
        <v>43799</v>
      </c>
      <c r="TBY84" s="84" t="s">
        <v>181</v>
      </c>
      <c r="TBZ84" s="155">
        <v>43799</v>
      </c>
      <c r="TCA84" s="84" t="s">
        <v>181</v>
      </c>
      <c r="TCB84" s="155">
        <v>43799</v>
      </c>
      <c r="TCC84" s="84" t="s">
        <v>181</v>
      </c>
      <c r="TCD84" s="155">
        <v>43799</v>
      </c>
      <c r="TCE84" s="84" t="s">
        <v>181</v>
      </c>
      <c r="TCF84" s="155">
        <v>43799</v>
      </c>
      <c r="TCG84" s="84" t="s">
        <v>181</v>
      </c>
      <c r="TCH84" s="155">
        <v>43799</v>
      </c>
      <c r="TCI84" s="84" t="s">
        <v>181</v>
      </c>
      <c r="TCJ84" s="155">
        <v>43799</v>
      </c>
      <c r="TCK84" s="84" t="s">
        <v>181</v>
      </c>
      <c r="TCL84" s="155">
        <v>43799</v>
      </c>
      <c r="TCM84" s="84" t="s">
        <v>181</v>
      </c>
      <c r="TCN84" s="155">
        <v>43799</v>
      </c>
      <c r="TCO84" s="84" t="s">
        <v>181</v>
      </c>
      <c r="TCP84" s="155">
        <v>43799</v>
      </c>
      <c r="TCQ84" s="84" t="s">
        <v>181</v>
      </c>
      <c r="TCR84" s="155">
        <v>43799</v>
      </c>
      <c r="TCS84" s="84" t="s">
        <v>181</v>
      </c>
      <c r="TCT84" s="155">
        <v>43799</v>
      </c>
      <c r="TCU84" s="84" t="s">
        <v>181</v>
      </c>
      <c r="TCV84" s="155">
        <v>43799</v>
      </c>
      <c r="TCW84" s="84" t="s">
        <v>181</v>
      </c>
      <c r="TCX84" s="155">
        <v>43799</v>
      </c>
      <c r="TCY84" s="84" t="s">
        <v>181</v>
      </c>
      <c r="TCZ84" s="155">
        <v>43799</v>
      </c>
      <c r="TDA84" s="84" t="s">
        <v>181</v>
      </c>
      <c r="TDB84" s="155">
        <v>43799</v>
      </c>
      <c r="TDC84" s="84" t="s">
        <v>181</v>
      </c>
      <c r="TDD84" s="155">
        <v>43799</v>
      </c>
      <c r="TDE84" s="84" t="s">
        <v>181</v>
      </c>
      <c r="TDF84" s="155">
        <v>43799</v>
      </c>
      <c r="TDG84" s="84" t="s">
        <v>181</v>
      </c>
      <c r="TDH84" s="155">
        <v>43799</v>
      </c>
      <c r="TDI84" s="84" t="s">
        <v>181</v>
      </c>
      <c r="TDJ84" s="155">
        <v>43799</v>
      </c>
      <c r="TDK84" s="84" t="s">
        <v>181</v>
      </c>
      <c r="TDL84" s="155">
        <v>43799</v>
      </c>
      <c r="TDM84" s="84" t="s">
        <v>181</v>
      </c>
      <c r="TDN84" s="155">
        <v>43799</v>
      </c>
      <c r="TDO84" s="84" t="s">
        <v>181</v>
      </c>
      <c r="TDP84" s="155">
        <v>43799</v>
      </c>
      <c r="TDQ84" s="84" t="s">
        <v>181</v>
      </c>
      <c r="TDR84" s="155">
        <v>43799</v>
      </c>
      <c r="TDS84" s="84" t="s">
        <v>181</v>
      </c>
      <c r="TDT84" s="155">
        <v>43799</v>
      </c>
      <c r="TDU84" s="84" t="s">
        <v>181</v>
      </c>
      <c r="TDV84" s="155">
        <v>43799</v>
      </c>
      <c r="TDW84" s="84" t="s">
        <v>181</v>
      </c>
      <c r="TDX84" s="155">
        <v>43799</v>
      </c>
      <c r="TDY84" s="84" t="s">
        <v>181</v>
      </c>
      <c r="TDZ84" s="155">
        <v>43799</v>
      </c>
      <c r="TEA84" s="84" t="s">
        <v>181</v>
      </c>
      <c r="TEB84" s="155">
        <v>43799</v>
      </c>
      <c r="TEC84" s="84" t="s">
        <v>181</v>
      </c>
      <c r="TED84" s="155">
        <v>43799</v>
      </c>
      <c r="TEE84" s="84" t="s">
        <v>181</v>
      </c>
      <c r="TEF84" s="155">
        <v>43799</v>
      </c>
      <c r="TEG84" s="84" t="s">
        <v>181</v>
      </c>
      <c r="TEH84" s="155">
        <v>43799</v>
      </c>
      <c r="TEI84" s="84" t="s">
        <v>181</v>
      </c>
      <c r="TEJ84" s="155">
        <v>43799</v>
      </c>
      <c r="TEK84" s="84" t="s">
        <v>181</v>
      </c>
      <c r="TEL84" s="155">
        <v>43799</v>
      </c>
      <c r="TEM84" s="84" t="s">
        <v>181</v>
      </c>
      <c r="TEN84" s="155">
        <v>43799</v>
      </c>
      <c r="TEO84" s="84" t="s">
        <v>181</v>
      </c>
      <c r="TEP84" s="155">
        <v>43799</v>
      </c>
      <c r="TEQ84" s="84" t="s">
        <v>181</v>
      </c>
      <c r="TER84" s="155">
        <v>43799</v>
      </c>
      <c r="TES84" s="84" t="s">
        <v>181</v>
      </c>
      <c r="TET84" s="155">
        <v>43799</v>
      </c>
      <c r="TEU84" s="84" t="s">
        <v>181</v>
      </c>
      <c r="TEV84" s="155">
        <v>43799</v>
      </c>
      <c r="TEW84" s="84" t="s">
        <v>181</v>
      </c>
      <c r="TEX84" s="155">
        <v>43799</v>
      </c>
      <c r="TEY84" s="84" t="s">
        <v>181</v>
      </c>
      <c r="TEZ84" s="155">
        <v>43799</v>
      </c>
      <c r="TFA84" s="84" t="s">
        <v>181</v>
      </c>
      <c r="TFB84" s="155">
        <v>43799</v>
      </c>
      <c r="TFC84" s="84" t="s">
        <v>181</v>
      </c>
      <c r="TFD84" s="155">
        <v>43799</v>
      </c>
      <c r="TFE84" s="84" t="s">
        <v>181</v>
      </c>
      <c r="TFF84" s="155">
        <v>43799</v>
      </c>
      <c r="TFG84" s="84" t="s">
        <v>181</v>
      </c>
      <c r="TFH84" s="155">
        <v>43799</v>
      </c>
      <c r="TFI84" s="84" t="s">
        <v>181</v>
      </c>
      <c r="TFJ84" s="155">
        <v>43799</v>
      </c>
      <c r="TFK84" s="84" t="s">
        <v>181</v>
      </c>
      <c r="TFL84" s="155">
        <v>43799</v>
      </c>
      <c r="TFM84" s="84" t="s">
        <v>181</v>
      </c>
      <c r="TFN84" s="155">
        <v>43799</v>
      </c>
      <c r="TFO84" s="84" t="s">
        <v>181</v>
      </c>
      <c r="TFP84" s="155">
        <v>43799</v>
      </c>
      <c r="TFQ84" s="84" t="s">
        <v>181</v>
      </c>
      <c r="TFR84" s="155">
        <v>43799</v>
      </c>
      <c r="TFS84" s="84" t="s">
        <v>181</v>
      </c>
      <c r="TFT84" s="155">
        <v>43799</v>
      </c>
      <c r="TFU84" s="84" t="s">
        <v>181</v>
      </c>
      <c r="TFV84" s="155">
        <v>43799</v>
      </c>
      <c r="TFW84" s="84" t="s">
        <v>181</v>
      </c>
      <c r="TFX84" s="155">
        <v>43799</v>
      </c>
      <c r="TFY84" s="84" t="s">
        <v>181</v>
      </c>
      <c r="TFZ84" s="155">
        <v>43799</v>
      </c>
      <c r="TGA84" s="84" t="s">
        <v>181</v>
      </c>
      <c r="TGB84" s="155">
        <v>43799</v>
      </c>
      <c r="TGC84" s="84" t="s">
        <v>181</v>
      </c>
      <c r="TGD84" s="155">
        <v>43799</v>
      </c>
      <c r="TGE84" s="84" t="s">
        <v>181</v>
      </c>
      <c r="TGF84" s="155">
        <v>43799</v>
      </c>
      <c r="TGG84" s="84" t="s">
        <v>181</v>
      </c>
      <c r="TGH84" s="155">
        <v>43799</v>
      </c>
      <c r="TGI84" s="84" t="s">
        <v>181</v>
      </c>
      <c r="TGJ84" s="155">
        <v>43799</v>
      </c>
      <c r="TGK84" s="84" t="s">
        <v>181</v>
      </c>
      <c r="TGL84" s="155">
        <v>43799</v>
      </c>
      <c r="TGM84" s="84" t="s">
        <v>181</v>
      </c>
      <c r="TGN84" s="155">
        <v>43799</v>
      </c>
      <c r="TGO84" s="84" t="s">
        <v>181</v>
      </c>
      <c r="TGP84" s="155">
        <v>43799</v>
      </c>
      <c r="TGQ84" s="84" t="s">
        <v>181</v>
      </c>
      <c r="TGR84" s="155">
        <v>43799</v>
      </c>
      <c r="TGS84" s="84" t="s">
        <v>181</v>
      </c>
      <c r="TGT84" s="155">
        <v>43799</v>
      </c>
      <c r="TGU84" s="84" t="s">
        <v>181</v>
      </c>
      <c r="TGV84" s="155">
        <v>43799</v>
      </c>
      <c r="TGW84" s="84" t="s">
        <v>181</v>
      </c>
      <c r="TGX84" s="155">
        <v>43799</v>
      </c>
      <c r="TGY84" s="84" t="s">
        <v>181</v>
      </c>
      <c r="TGZ84" s="155">
        <v>43799</v>
      </c>
      <c r="THA84" s="84" t="s">
        <v>181</v>
      </c>
      <c r="THB84" s="155">
        <v>43799</v>
      </c>
      <c r="THC84" s="84" t="s">
        <v>181</v>
      </c>
      <c r="THD84" s="155">
        <v>43799</v>
      </c>
      <c r="THE84" s="84" t="s">
        <v>181</v>
      </c>
      <c r="THF84" s="155">
        <v>43799</v>
      </c>
      <c r="THG84" s="84" t="s">
        <v>181</v>
      </c>
      <c r="THH84" s="155">
        <v>43799</v>
      </c>
      <c r="THI84" s="84" t="s">
        <v>181</v>
      </c>
      <c r="THJ84" s="155">
        <v>43799</v>
      </c>
      <c r="THK84" s="84" t="s">
        <v>181</v>
      </c>
      <c r="THL84" s="155">
        <v>43799</v>
      </c>
      <c r="THM84" s="84" t="s">
        <v>181</v>
      </c>
      <c r="THN84" s="155">
        <v>43799</v>
      </c>
      <c r="THO84" s="84" t="s">
        <v>181</v>
      </c>
      <c r="THP84" s="155">
        <v>43799</v>
      </c>
      <c r="THQ84" s="84" t="s">
        <v>181</v>
      </c>
      <c r="THR84" s="155">
        <v>43799</v>
      </c>
      <c r="THS84" s="84" t="s">
        <v>181</v>
      </c>
      <c r="THT84" s="155">
        <v>43799</v>
      </c>
      <c r="THU84" s="84" t="s">
        <v>181</v>
      </c>
      <c r="THV84" s="155">
        <v>43799</v>
      </c>
      <c r="THW84" s="84" t="s">
        <v>181</v>
      </c>
      <c r="THX84" s="155">
        <v>43799</v>
      </c>
      <c r="THY84" s="84" t="s">
        <v>181</v>
      </c>
      <c r="THZ84" s="155">
        <v>43799</v>
      </c>
      <c r="TIA84" s="84" t="s">
        <v>181</v>
      </c>
      <c r="TIB84" s="155">
        <v>43799</v>
      </c>
      <c r="TIC84" s="84" t="s">
        <v>181</v>
      </c>
      <c r="TID84" s="155">
        <v>43799</v>
      </c>
      <c r="TIE84" s="84" t="s">
        <v>181</v>
      </c>
      <c r="TIF84" s="155">
        <v>43799</v>
      </c>
      <c r="TIG84" s="84" t="s">
        <v>181</v>
      </c>
      <c r="TIH84" s="155">
        <v>43799</v>
      </c>
      <c r="TII84" s="84" t="s">
        <v>181</v>
      </c>
      <c r="TIJ84" s="155">
        <v>43799</v>
      </c>
      <c r="TIK84" s="84" t="s">
        <v>181</v>
      </c>
      <c r="TIL84" s="155">
        <v>43799</v>
      </c>
      <c r="TIM84" s="84" t="s">
        <v>181</v>
      </c>
      <c r="TIN84" s="155">
        <v>43799</v>
      </c>
      <c r="TIO84" s="84" t="s">
        <v>181</v>
      </c>
      <c r="TIP84" s="155">
        <v>43799</v>
      </c>
      <c r="TIQ84" s="84" t="s">
        <v>181</v>
      </c>
      <c r="TIR84" s="155">
        <v>43799</v>
      </c>
      <c r="TIS84" s="84" t="s">
        <v>181</v>
      </c>
      <c r="TIT84" s="155">
        <v>43799</v>
      </c>
      <c r="TIU84" s="84" t="s">
        <v>181</v>
      </c>
      <c r="TIV84" s="155">
        <v>43799</v>
      </c>
      <c r="TIW84" s="84" t="s">
        <v>181</v>
      </c>
      <c r="TIX84" s="155">
        <v>43799</v>
      </c>
      <c r="TIY84" s="84" t="s">
        <v>181</v>
      </c>
      <c r="TIZ84" s="155">
        <v>43799</v>
      </c>
      <c r="TJA84" s="84" t="s">
        <v>181</v>
      </c>
      <c r="TJB84" s="155">
        <v>43799</v>
      </c>
      <c r="TJC84" s="84" t="s">
        <v>181</v>
      </c>
      <c r="TJD84" s="155">
        <v>43799</v>
      </c>
      <c r="TJE84" s="84" t="s">
        <v>181</v>
      </c>
      <c r="TJF84" s="155">
        <v>43799</v>
      </c>
      <c r="TJG84" s="84" t="s">
        <v>181</v>
      </c>
      <c r="TJH84" s="155">
        <v>43799</v>
      </c>
      <c r="TJI84" s="84" t="s">
        <v>181</v>
      </c>
      <c r="TJJ84" s="155">
        <v>43799</v>
      </c>
      <c r="TJK84" s="84" t="s">
        <v>181</v>
      </c>
      <c r="TJL84" s="155">
        <v>43799</v>
      </c>
      <c r="TJM84" s="84" t="s">
        <v>181</v>
      </c>
      <c r="TJN84" s="155">
        <v>43799</v>
      </c>
      <c r="TJO84" s="84" t="s">
        <v>181</v>
      </c>
      <c r="TJP84" s="155">
        <v>43799</v>
      </c>
      <c r="TJQ84" s="84" t="s">
        <v>181</v>
      </c>
      <c r="TJR84" s="155">
        <v>43799</v>
      </c>
      <c r="TJS84" s="84" t="s">
        <v>181</v>
      </c>
      <c r="TJT84" s="155">
        <v>43799</v>
      </c>
      <c r="TJU84" s="84" t="s">
        <v>181</v>
      </c>
      <c r="TJV84" s="155">
        <v>43799</v>
      </c>
      <c r="TJW84" s="84" t="s">
        <v>181</v>
      </c>
      <c r="TJX84" s="155">
        <v>43799</v>
      </c>
      <c r="TJY84" s="84" t="s">
        <v>181</v>
      </c>
      <c r="TJZ84" s="155">
        <v>43799</v>
      </c>
      <c r="TKA84" s="84" t="s">
        <v>181</v>
      </c>
      <c r="TKB84" s="155">
        <v>43799</v>
      </c>
      <c r="TKC84" s="84" t="s">
        <v>181</v>
      </c>
      <c r="TKD84" s="155">
        <v>43799</v>
      </c>
      <c r="TKE84" s="84" t="s">
        <v>181</v>
      </c>
      <c r="TKF84" s="155">
        <v>43799</v>
      </c>
      <c r="TKG84" s="84" t="s">
        <v>181</v>
      </c>
      <c r="TKH84" s="155">
        <v>43799</v>
      </c>
      <c r="TKI84" s="84" t="s">
        <v>181</v>
      </c>
      <c r="TKJ84" s="155">
        <v>43799</v>
      </c>
      <c r="TKK84" s="84" t="s">
        <v>181</v>
      </c>
      <c r="TKL84" s="155">
        <v>43799</v>
      </c>
      <c r="TKM84" s="84" t="s">
        <v>181</v>
      </c>
      <c r="TKN84" s="155">
        <v>43799</v>
      </c>
      <c r="TKO84" s="84" t="s">
        <v>181</v>
      </c>
      <c r="TKP84" s="155">
        <v>43799</v>
      </c>
      <c r="TKQ84" s="84" t="s">
        <v>181</v>
      </c>
      <c r="TKR84" s="155">
        <v>43799</v>
      </c>
      <c r="TKS84" s="84" t="s">
        <v>181</v>
      </c>
      <c r="TKT84" s="155">
        <v>43799</v>
      </c>
      <c r="TKU84" s="84" t="s">
        <v>181</v>
      </c>
      <c r="TKV84" s="155">
        <v>43799</v>
      </c>
      <c r="TKW84" s="84" t="s">
        <v>181</v>
      </c>
      <c r="TKX84" s="155">
        <v>43799</v>
      </c>
      <c r="TKY84" s="84" t="s">
        <v>181</v>
      </c>
      <c r="TKZ84" s="155">
        <v>43799</v>
      </c>
      <c r="TLA84" s="84" t="s">
        <v>181</v>
      </c>
      <c r="TLB84" s="155">
        <v>43799</v>
      </c>
      <c r="TLC84" s="84" t="s">
        <v>181</v>
      </c>
      <c r="TLD84" s="155">
        <v>43799</v>
      </c>
      <c r="TLE84" s="84" t="s">
        <v>181</v>
      </c>
      <c r="TLF84" s="155">
        <v>43799</v>
      </c>
      <c r="TLG84" s="84" t="s">
        <v>181</v>
      </c>
      <c r="TLH84" s="155">
        <v>43799</v>
      </c>
      <c r="TLI84" s="84" t="s">
        <v>181</v>
      </c>
      <c r="TLJ84" s="155">
        <v>43799</v>
      </c>
      <c r="TLK84" s="84" t="s">
        <v>181</v>
      </c>
      <c r="TLL84" s="155">
        <v>43799</v>
      </c>
      <c r="TLM84" s="84" t="s">
        <v>181</v>
      </c>
      <c r="TLN84" s="155">
        <v>43799</v>
      </c>
      <c r="TLO84" s="84" t="s">
        <v>181</v>
      </c>
      <c r="TLP84" s="155">
        <v>43799</v>
      </c>
      <c r="TLQ84" s="84" t="s">
        <v>181</v>
      </c>
      <c r="TLR84" s="155">
        <v>43799</v>
      </c>
      <c r="TLS84" s="84" t="s">
        <v>181</v>
      </c>
      <c r="TLT84" s="155">
        <v>43799</v>
      </c>
      <c r="TLU84" s="84" t="s">
        <v>181</v>
      </c>
      <c r="TLV84" s="155">
        <v>43799</v>
      </c>
      <c r="TLW84" s="84" t="s">
        <v>181</v>
      </c>
      <c r="TLX84" s="155">
        <v>43799</v>
      </c>
      <c r="TLY84" s="84" t="s">
        <v>181</v>
      </c>
      <c r="TLZ84" s="155">
        <v>43799</v>
      </c>
      <c r="TMA84" s="84" t="s">
        <v>181</v>
      </c>
      <c r="TMB84" s="155">
        <v>43799</v>
      </c>
      <c r="TMC84" s="84" t="s">
        <v>181</v>
      </c>
      <c r="TMD84" s="155">
        <v>43799</v>
      </c>
      <c r="TME84" s="84" t="s">
        <v>181</v>
      </c>
      <c r="TMF84" s="155">
        <v>43799</v>
      </c>
      <c r="TMG84" s="84" t="s">
        <v>181</v>
      </c>
      <c r="TMH84" s="155">
        <v>43799</v>
      </c>
      <c r="TMI84" s="84" t="s">
        <v>181</v>
      </c>
      <c r="TMJ84" s="155">
        <v>43799</v>
      </c>
      <c r="TMK84" s="84" t="s">
        <v>181</v>
      </c>
      <c r="TML84" s="155">
        <v>43799</v>
      </c>
      <c r="TMM84" s="84" t="s">
        <v>181</v>
      </c>
      <c r="TMN84" s="155">
        <v>43799</v>
      </c>
      <c r="TMO84" s="84" t="s">
        <v>181</v>
      </c>
      <c r="TMP84" s="155">
        <v>43799</v>
      </c>
      <c r="TMQ84" s="84" t="s">
        <v>181</v>
      </c>
      <c r="TMR84" s="155">
        <v>43799</v>
      </c>
      <c r="TMS84" s="84" t="s">
        <v>181</v>
      </c>
      <c r="TMT84" s="155">
        <v>43799</v>
      </c>
      <c r="TMU84" s="84" t="s">
        <v>181</v>
      </c>
      <c r="TMV84" s="155">
        <v>43799</v>
      </c>
      <c r="TMW84" s="84" t="s">
        <v>181</v>
      </c>
      <c r="TMX84" s="155">
        <v>43799</v>
      </c>
      <c r="TMY84" s="84" t="s">
        <v>181</v>
      </c>
      <c r="TMZ84" s="155">
        <v>43799</v>
      </c>
      <c r="TNA84" s="84" t="s">
        <v>181</v>
      </c>
      <c r="TNB84" s="155">
        <v>43799</v>
      </c>
      <c r="TNC84" s="84" t="s">
        <v>181</v>
      </c>
      <c r="TND84" s="155">
        <v>43799</v>
      </c>
      <c r="TNE84" s="84" t="s">
        <v>181</v>
      </c>
      <c r="TNF84" s="155">
        <v>43799</v>
      </c>
      <c r="TNG84" s="84" t="s">
        <v>181</v>
      </c>
      <c r="TNH84" s="155">
        <v>43799</v>
      </c>
      <c r="TNI84" s="84" t="s">
        <v>181</v>
      </c>
      <c r="TNJ84" s="155">
        <v>43799</v>
      </c>
      <c r="TNK84" s="84" t="s">
        <v>181</v>
      </c>
      <c r="TNL84" s="155">
        <v>43799</v>
      </c>
      <c r="TNM84" s="84" t="s">
        <v>181</v>
      </c>
      <c r="TNN84" s="155">
        <v>43799</v>
      </c>
      <c r="TNO84" s="84" t="s">
        <v>181</v>
      </c>
      <c r="TNP84" s="155">
        <v>43799</v>
      </c>
      <c r="TNQ84" s="84" t="s">
        <v>181</v>
      </c>
      <c r="TNR84" s="155">
        <v>43799</v>
      </c>
      <c r="TNS84" s="84" t="s">
        <v>181</v>
      </c>
      <c r="TNT84" s="155">
        <v>43799</v>
      </c>
      <c r="TNU84" s="84" t="s">
        <v>181</v>
      </c>
      <c r="TNV84" s="155">
        <v>43799</v>
      </c>
      <c r="TNW84" s="84" t="s">
        <v>181</v>
      </c>
      <c r="TNX84" s="155">
        <v>43799</v>
      </c>
      <c r="TNY84" s="84" t="s">
        <v>181</v>
      </c>
      <c r="TNZ84" s="155">
        <v>43799</v>
      </c>
      <c r="TOA84" s="84" t="s">
        <v>181</v>
      </c>
      <c r="TOB84" s="155">
        <v>43799</v>
      </c>
      <c r="TOC84" s="84" t="s">
        <v>181</v>
      </c>
      <c r="TOD84" s="155">
        <v>43799</v>
      </c>
      <c r="TOE84" s="84" t="s">
        <v>181</v>
      </c>
      <c r="TOF84" s="155">
        <v>43799</v>
      </c>
      <c r="TOG84" s="84" t="s">
        <v>181</v>
      </c>
      <c r="TOH84" s="155">
        <v>43799</v>
      </c>
      <c r="TOI84" s="84" t="s">
        <v>181</v>
      </c>
      <c r="TOJ84" s="155">
        <v>43799</v>
      </c>
      <c r="TOK84" s="84" t="s">
        <v>181</v>
      </c>
      <c r="TOL84" s="155">
        <v>43799</v>
      </c>
      <c r="TOM84" s="84" t="s">
        <v>181</v>
      </c>
      <c r="TON84" s="155">
        <v>43799</v>
      </c>
      <c r="TOO84" s="84" t="s">
        <v>181</v>
      </c>
      <c r="TOP84" s="155">
        <v>43799</v>
      </c>
      <c r="TOQ84" s="84" t="s">
        <v>181</v>
      </c>
      <c r="TOR84" s="155">
        <v>43799</v>
      </c>
      <c r="TOS84" s="84" t="s">
        <v>181</v>
      </c>
      <c r="TOT84" s="155">
        <v>43799</v>
      </c>
      <c r="TOU84" s="84" t="s">
        <v>181</v>
      </c>
      <c r="TOV84" s="155">
        <v>43799</v>
      </c>
      <c r="TOW84" s="84" t="s">
        <v>181</v>
      </c>
      <c r="TOX84" s="155">
        <v>43799</v>
      </c>
      <c r="TOY84" s="84" t="s">
        <v>181</v>
      </c>
      <c r="TOZ84" s="155">
        <v>43799</v>
      </c>
      <c r="TPA84" s="84" t="s">
        <v>181</v>
      </c>
      <c r="TPB84" s="155">
        <v>43799</v>
      </c>
      <c r="TPC84" s="84" t="s">
        <v>181</v>
      </c>
      <c r="TPD84" s="155">
        <v>43799</v>
      </c>
      <c r="TPE84" s="84" t="s">
        <v>181</v>
      </c>
      <c r="TPF84" s="155">
        <v>43799</v>
      </c>
      <c r="TPG84" s="84" t="s">
        <v>181</v>
      </c>
      <c r="TPH84" s="155">
        <v>43799</v>
      </c>
      <c r="TPI84" s="84" t="s">
        <v>181</v>
      </c>
      <c r="TPJ84" s="155">
        <v>43799</v>
      </c>
      <c r="TPK84" s="84" t="s">
        <v>181</v>
      </c>
      <c r="TPL84" s="155">
        <v>43799</v>
      </c>
      <c r="TPM84" s="84" t="s">
        <v>181</v>
      </c>
      <c r="TPN84" s="155">
        <v>43799</v>
      </c>
      <c r="TPO84" s="84" t="s">
        <v>181</v>
      </c>
      <c r="TPP84" s="155">
        <v>43799</v>
      </c>
      <c r="TPQ84" s="84" t="s">
        <v>181</v>
      </c>
      <c r="TPR84" s="155">
        <v>43799</v>
      </c>
      <c r="TPS84" s="84" t="s">
        <v>181</v>
      </c>
      <c r="TPT84" s="155">
        <v>43799</v>
      </c>
      <c r="TPU84" s="84" t="s">
        <v>181</v>
      </c>
      <c r="TPV84" s="155">
        <v>43799</v>
      </c>
      <c r="TPW84" s="84" t="s">
        <v>181</v>
      </c>
      <c r="TPX84" s="155">
        <v>43799</v>
      </c>
      <c r="TPY84" s="84" t="s">
        <v>181</v>
      </c>
      <c r="TPZ84" s="155">
        <v>43799</v>
      </c>
      <c r="TQA84" s="84" t="s">
        <v>181</v>
      </c>
      <c r="TQB84" s="155">
        <v>43799</v>
      </c>
      <c r="TQC84" s="84" t="s">
        <v>181</v>
      </c>
      <c r="TQD84" s="155">
        <v>43799</v>
      </c>
      <c r="TQE84" s="84" t="s">
        <v>181</v>
      </c>
      <c r="TQF84" s="155">
        <v>43799</v>
      </c>
      <c r="TQG84" s="84" t="s">
        <v>181</v>
      </c>
      <c r="TQH84" s="155">
        <v>43799</v>
      </c>
      <c r="TQI84" s="84" t="s">
        <v>181</v>
      </c>
      <c r="TQJ84" s="155">
        <v>43799</v>
      </c>
      <c r="TQK84" s="84" t="s">
        <v>181</v>
      </c>
      <c r="TQL84" s="155">
        <v>43799</v>
      </c>
      <c r="TQM84" s="84" t="s">
        <v>181</v>
      </c>
      <c r="TQN84" s="155">
        <v>43799</v>
      </c>
      <c r="TQO84" s="84" t="s">
        <v>181</v>
      </c>
      <c r="TQP84" s="155">
        <v>43799</v>
      </c>
      <c r="TQQ84" s="84" t="s">
        <v>181</v>
      </c>
      <c r="TQR84" s="155">
        <v>43799</v>
      </c>
      <c r="TQS84" s="84" t="s">
        <v>181</v>
      </c>
      <c r="TQT84" s="155">
        <v>43799</v>
      </c>
      <c r="TQU84" s="84" t="s">
        <v>181</v>
      </c>
      <c r="TQV84" s="155">
        <v>43799</v>
      </c>
      <c r="TQW84" s="84" t="s">
        <v>181</v>
      </c>
      <c r="TQX84" s="155">
        <v>43799</v>
      </c>
      <c r="TQY84" s="84" t="s">
        <v>181</v>
      </c>
      <c r="TQZ84" s="155">
        <v>43799</v>
      </c>
      <c r="TRA84" s="84" t="s">
        <v>181</v>
      </c>
      <c r="TRB84" s="155">
        <v>43799</v>
      </c>
      <c r="TRC84" s="84" t="s">
        <v>181</v>
      </c>
      <c r="TRD84" s="155">
        <v>43799</v>
      </c>
      <c r="TRE84" s="84" t="s">
        <v>181</v>
      </c>
      <c r="TRF84" s="155">
        <v>43799</v>
      </c>
      <c r="TRG84" s="84" t="s">
        <v>181</v>
      </c>
      <c r="TRH84" s="155">
        <v>43799</v>
      </c>
      <c r="TRI84" s="84" t="s">
        <v>181</v>
      </c>
      <c r="TRJ84" s="155">
        <v>43799</v>
      </c>
      <c r="TRK84" s="84" t="s">
        <v>181</v>
      </c>
      <c r="TRL84" s="155">
        <v>43799</v>
      </c>
      <c r="TRM84" s="84" t="s">
        <v>181</v>
      </c>
      <c r="TRN84" s="155">
        <v>43799</v>
      </c>
      <c r="TRO84" s="84" t="s">
        <v>181</v>
      </c>
      <c r="TRP84" s="155">
        <v>43799</v>
      </c>
      <c r="TRQ84" s="84" t="s">
        <v>181</v>
      </c>
      <c r="TRR84" s="155">
        <v>43799</v>
      </c>
      <c r="TRS84" s="84" t="s">
        <v>181</v>
      </c>
      <c r="TRT84" s="155">
        <v>43799</v>
      </c>
      <c r="TRU84" s="84" t="s">
        <v>181</v>
      </c>
      <c r="TRV84" s="155">
        <v>43799</v>
      </c>
      <c r="TRW84" s="84" t="s">
        <v>181</v>
      </c>
      <c r="TRX84" s="155">
        <v>43799</v>
      </c>
      <c r="TRY84" s="84" t="s">
        <v>181</v>
      </c>
      <c r="TRZ84" s="155">
        <v>43799</v>
      </c>
      <c r="TSA84" s="84" t="s">
        <v>181</v>
      </c>
      <c r="TSB84" s="155">
        <v>43799</v>
      </c>
      <c r="TSC84" s="84" t="s">
        <v>181</v>
      </c>
      <c r="TSD84" s="155">
        <v>43799</v>
      </c>
      <c r="TSE84" s="84" t="s">
        <v>181</v>
      </c>
      <c r="TSF84" s="155">
        <v>43799</v>
      </c>
      <c r="TSG84" s="84" t="s">
        <v>181</v>
      </c>
      <c r="TSH84" s="155">
        <v>43799</v>
      </c>
      <c r="TSI84" s="84" t="s">
        <v>181</v>
      </c>
      <c r="TSJ84" s="155">
        <v>43799</v>
      </c>
      <c r="TSK84" s="84" t="s">
        <v>181</v>
      </c>
      <c r="TSL84" s="155">
        <v>43799</v>
      </c>
      <c r="TSM84" s="84" t="s">
        <v>181</v>
      </c>
      <c r="TSN84" s="155">
        <v>43799</v>
      </c>
      <c r="TSO84" s="84" t="s">
        <v>181</v>
      </c>
      <c r="TSP84" s="155">
        <v>43799</v>
      </c>
      <c r="TSQ84" s="84" t="s">
        <v>181</v>
      </c>
      <c r="TSR84" s="155">
        <v>43799</v>
      </c>
      <c r="TSS84" s="84" t="s">
        <v>181</v>
      </c>
      <c r="TST84" s="155">
        <v>43799</v>
      </c>
      <c r="TSU84" s="84" t="s">
        <v>181</v>
      </c>
      <c r="TSV84" s="155">
        <v>43799</v>
      </c>
      <c r="TSW84" s="84" t="s">
        <v>181</v>
      </c>
      <c r="TSX84" s="155">
        <v>43799</v>
      </c>
      <c r="TSY84" s="84" t="s">
        <v>181</v>
      </c>
      <c r="TSZ84" s="155">
        <v>43799</v>
      </c>
      <c r="TTA84" s="84" t="s">
        <v>181</v>
      </c>
      <c r="TTB84" s="155">
        <v>43799</v>
      </c>
      <c r="TTC84" s="84" t="s">
        <v>181</v>
      </c>
      <c r="TTD84" s="155">
        <v>43799</v>
      </c>
      <c r="TTE84" s="84" t="s">
        <v>181</v>
      </c>
      <c r="TTF84" s="155">
        <v>43799</v>
      </c>
      <c r="TTG84" s="84" t="s">
        <v>181</v>
      </c>
      <c r="TTH84" s="155">
        <v>43799</v>
      </c>
      <c r="TTI84" s="84" t="s">
        <v>181</v>
      </c>
      <c r="TTJ84" s="155">
        <v>43799</v>
      </c>
      <c r="TTK84" s="84" t="s">
        <v>181</v>
      </c>
      <c r="TTL84" s="155">
        <v>43799</v>
      </c>
      <c r="TTM84" s="84" t="s">
        <v>181</v>
      </c>
      <c r="TTN84" s="155">
        <v>43799</v>
      </c>
      <c r="TTO84" s="84" t="s">
        <v>181</v>
      </c>
      <c r="TTP84" s="155">
        <v>43799</v>
      </c>
      <c r="TTQ84" s="84" t="s">
        <v>181</v>
      </c>
      <c r="TTR84" s="155">
        <v>43799</v>
      </c>
      <c r="TTS84" s="84" t="s">
        <v>181</v>
      </c>
      <c r="TTT84" s="155">
        <v>43799</v>
      </c>
      <c r="TTU84" s="84" t="s">
        <v>181</v>
      </c>
      <c r="TTV84" s="155">
        <v>43799</v>
      </c>
      <c r="TTW84" s="84" t="s">
        <v>181</v>
      </c>
      <c r="TTX84" s="155">
        <v>43799</v>
      </c>
      <c r="TTY84" s="84" t="s">
        <v>181</v>
      </c>
      <c r="TTZ84" s="155">
        <v>43799</v>
      </c>
      <c r="TUA84" s="84" t="s">
        <v>181</v>
      </c>
      <c r="TUB84" s="155">
        <v>43799</v>
      </c>
      <c r="TUC84" s="84" t="s">
        <v>181</v>
      </c>
      <c r="TUD84" s="155">
        <v>43799</v>
      </c>
      <c r="TUE84" s="84" t="s">
        <v>181</v>
      </c>
      <c r="TUF84" s="155">
        <v>43799</v>
      </c>
      <c r="TUG84" s="84" t="s">
        <v>181</v>
      </c>
      <c r="TUH84" s="155">
        <v>43799</v>
      </c>
      <c r="TUI84" s="84" t="s">
        <v>181</v>
      </c>
      <c r="TUJ84" s="155">
        <v>43799</v>
      </c>
      <c r="TUK84" s="84" t="s">
        <v>181</v>
      </c>
      <c r="TUL84" s="155">
        <v>43799</v>
      </c>
      <c r="TUM84" s="84" t="s">
        <v>181</v>
      </c>
      <c r="TUN84" s="155">
        <v>43799</v>
      </c>
      <c r="TUO84" s="84" t="s">
        <v>181</v>
      </c>
      <c r="TUP84" s="155">
        <v>43799</v>
      </c>
      <c r="TUQ84" s="84" t="s">
        <v>181</v>
      </c>
      <c r="TUR84" s="155">
        <v>43799</v>
      </c>
      <c r="TUS84" s="84" t="s">
        <v>181</v>
      </c>
      <c r="TUT84" s="155">
        <v>43799</v>
      </c>
      <c r="TUU84" s="84" t="s">
        <v>181</v>
      </c>
      <c r="TUV84" s="155">
        <v>43799</v>
      </c>
      <c r="TUW84" s="84" t="s">
        <v>181</v>
      </c>
      <c r="TUX84" s="155">
        <v>43799</v>
      </c>
      <c r="TUY84" s="84" t="s">
        <v>181</v>
      </c>
      <c r="TUZ84" s="155">
        <v>43799</v>
      </c>
      <c r="TVA84" s="84" t="s">
        <v>181</v>
      </c>
      <c r="TVB84" s="155">
        <v>43799</v>
      </c>
      <c r="TVC84" s="84" t="s">
        <v>181</v>
      </c>
      <c r="TVD84" s="155">
        <v>43799</v>
      </c>
      <c r="TVE84" s="84" t="s">
        <v>181</v>
      </c>
      <c r="TVF84" s="155">
        <v>43799</v>
      </c>
      <c r="TVG84" s="84" t="s">
        <v>181</v>
      </c>
      <c r="TVH84" s="155">
        <v>43799</v>
      </c>
      <c r="TVI84" s="84" t="s">
        <v>181</v>
      </c>
      <c r="TVJ84" s="155">
        <v>43799</v>
      </c>
      <c r="TVK84" s="84" t="s">
        <v>181</v>
      </c>
      <c r="TVL84" s="155">
        <v>43799</v>
      </c>
      <c r="TVM84" s="84" t="s">
        <v>181</v>
      </c>
      <c r="TVN84" s="155">
        <v>43799</v>
      </c>
      <c r="TVO84" s="84" t="s">
        <v>181</v>
      </c>
      <c r="TVP84" s="155">
        <v>43799</v>
      </c>
      <c r="TVQ84" s="84" t="s">
        <v>181</v>
      </c>
      <c r="TVR84" s="155">
        <v>43799</v>
      </c>
      <c r="TVS84" s="84" t="s">
        <v>181</v>
      </c>
      <c r="TVT84" s="155">
        <v>43799</v>
      </c>
      <c r="TVU84" s="84" t="s">
        <v>181</v>
      </c>
      <c r="TVV84" s="155">
        <v>43799</v>
      </c>
      <c r="TVW84" s="84" t="s">
        <v>181</v>
      </c>
      <c r="TVX84" s="155">
        <v>43799</v>
      </c>
      <c r="TVY84" s="84" t="s">
        <v>181</v>
      </c>
      <c r="TVZ84" s="155">
        <v>43799</v>
      </c>
      <c r="TWA84" s="84" t="s">
        <v>181</v>
      </c>
      <c r="TWB84" s="155">
        <v>43799</v>
      </c>
      <c r="TWC84" s="84" t="s">
        <v>181</v>
      </c>
      <c r="TWD84" s="155">
        <v>43799</v>
      </c>
      <c r="TWE84" s="84" t="s">
        <v>181</v>
      </c>
      <c r="TWF84" s="155">
        <v>43799</v>
      </c>
      <c r="TWG84" s="84" t="s">
        <v>181</v>
      </c>
      <c r="TWH84" s="155">
        <v>43799</v>
      </c>
      <c r="TWI84" s="84" t="s">
        <v>181</v>
      </c>
      <c r="TWJ84" s="155">
        <v>43799</v>
      </c>
      <c r="TWK84" s="84" t="s">
        <v>181</v>
      </c>
      <c r="TWL84" s="155">
        <v>43799</v>
      </c>
      <c r="TWM84" s="84" t="s">
        <v>181</v>
      </c>
      <c r="TWN84" s="155">
        <v>43799</v>
      </c>
      <c r="TWO84" s="84" t="s">
        <v>181</v>
      </c>
      <c r="TWP84" s="155">
        <v>43799</v>
      </c>
      <c r="TWQ84" s="84" t="s">
        <v>181</v>
      </c>
      <c r="TWR84" s="155">
        <v>43799</v>
      </c>
      <c r="TWS84" s="84" t="s">
        <v>181</v>
      </c>
      <c r="TWT84" s="155">
        <v>43799</v>
      </c>
      <c r="TWU84" s="84" t="s">
        <v>181</v>
      </c>
      <c r="TWV84" s="155">
        <v>43799</v>
      </c>
      <c r="TWW84" s="84" t="s">
        <v>181</v>
      </c>
      <c r="TWX84" s="155">
        <v>43799</v>
      </c>
      <c r="TWY84" s="84" t="s">
        <v>181</v>
      </c>
      <c r="TWZ84" s="155">
        <v>43799</v>
      </c>
      <c r="TXA84" s="84" t="s">
        <v>181</v>
      </c>
      <c r="TXB84" s="155">
        <v>43799</v>
      </c>
      <c r="TXC84" s="84" t="s">
        <v>181</v>
      </c>
      <c r="TXD84" s="155">
        <v>43799</v>
      </c>
      <c r="TXE84" s="84" t="s">
        <v>181</v>
      </c>
      <c r="TXF84" s="155">
        <v>43799</v>
      </c>
      <c r="TXG84" s="84" t="s">
        <v>181</v>
      </c>
      <c r="TXH84" s="155">
        <v>43799</v>
      </c>
      <c r="TXI84" s="84" t="s">
        <v>181</v>
      </c>
      <c r="TXJ84" s="155">
        <v>43799</v>
      </c>
      <c r="TXK84" s="84" t="s">
        <v>181</v>
      </c>
      <c r="TXL84" s="155">
        <v>43799</v>
      </c>
      <c r="TXM84" s="84" t="s">
        <v>181</v>
      </c>
      <c r="TXN84" s="155">
        <v>43799</v>
      </c>
      <c r="TXO84" s="84" t="s">
        <v>181</v>
      </c>
      <c r="TXP84" s="155">
        <v>43799</v>
      </c>
      <c r="TXQ84" s="84" t="s">
        <v>181</v>
      </c>
      <c r="TXR84" s="155">
        <v>43799</v>
      </c>
      <c r="TXS84" s="84" t="s">
        <v>181</v>
      </c>
      <c r="TXT84" s="155">
        <v>43799</v>
      </c>
      <c r="TXU84" s="84" t="s">
        <v>181</v>
      </c>
      <c r="TXV84" s="155">
        <v>43799</v>
      </c>
      <c r="TXW84" s="84" t="s">
        <v>181</v>
      </c>
      <c r="TXX84" s="155">
        <v>43799</v>
      </c>
      <c r="TXY84" s="84" t="s">
        <v>181</v>
      </c>
      <c r="TXZ84" s="155">
        <v>43799</v>
      </c>
      <c r="TYA84" s="84" t="s">
        <v>181</v>
      </c>
      <c r="TYB84" s="155">
        <v>43799</v>
      </c>
      <c r="TYC84" s="84" t="s">
        <v>181</v>
      </c>
      <c r="TYD84" s="155">
        <v>43799</v>
      </c>
      <c r="TYE84" s="84" t="s">
        <v>181</v>
      </c>
      <c r="TYF84" s="155">
        <v>43799</v>
      </c>
      <c r="TYG84" s="84" t="s">
        <v>181</v>
      </c>
      <c r="TYH84" s="155">
        <v>43799</v>
      </c>
      <c r="TYI84" s="84" t="s">
        <v>181</v>
      </c>
      <c r="TYJ84" s="155">
        <v>43799</v>
      </c>
      <c r="TYK84" s="84" t="s">
        <v>181</v>
      </c>
      <c r="TYL84" s="155">
        <v>43799</v>
      </c>
      <c r="TYM84" s="84" t="s">
        <v>181</v>
      </c>
      <c r="TYN84" s="155">
        <v>43799</v>
      </c>
      <c r="TYO84" s="84" t="s">
        <v>181</v>
      </c>
      <c r="TYP84" s="155">
        <v>43799</v>
      </c>
      <c r="TYQ84" s="84" t="s">
        <v>181</v>
      </c>
      <c r="TYR84" s="155">
        <v>43799</v>
      </c>
      <c r="TYS84" s="84" t="s">
        <v>181</v>
      </c>
      <c r="TYT84" s="155">
        <v>43799</v>
      </c>
      <c r="TYU84" s="84" t="s">
        <v>181</v>
      </c>
      <c r="TYV84" s="155">
        <v>43799</v>
      </c>
      <c r="TYW84" s="84" t="s">
        <v>181</v>
      </c>
      <c r="TYX84" s="155">
        <v>43799</v>
      </c>
      <c r="TYY84" s="84" t="s">
        <v>181</v>
      </c>
      <c r="TYZ84" s="155">
        <v>43799</v>
      </c>
      <c r="TZA84" s="84" t="s">
        <v>181</v>
      </c>
      <c r="TZB84" s="155">
        <v>43799</v>
      </c>
      <c r="TZC84" s="84" t="s">
        <v>181</v>
      </c>
      <c r="TZD84" s="155">
        <v>43799</v>
      </c>
      <c r="TZE84" s="84" t="s">
        <v>181</v>
      </c>
      <c r="TZF84" s="155">
        <v>43799</v>
      </c>
      <c r="TZG84" s="84" t="s">
        <v>181</v>
      </c>
      <c r="TZH84" s="155">
        <v>43799</v>
      </c>
      <c r="TZI84" s="84" t="s">
        <v>181</v>
      </c>
      <c r="TZJ84" s="155">
        <v>43799</v>
      </c>
      <c r="TZK84" s="84" t="s">
        <v>181</v>
      </c>
      <c r="TZL84" s="155">
        <v>43799</v>
      </c>
      <c r="TZM84" s="84" t="s">
        <v>181</v>
      </c>
      <c r="TZN84" s="155">
        <v>43799</v>
      </c>
      <c r="TZO84" s="84" t="s">
        <v>181</v>
      </c>
      <c r="TZP84" s="155">
        <v>43799</v>
      </c>
      <c r="TZQ84" s="84" t="s">
        <v>181</v>
      </c>
      <c r="TZR84" s="155">
        <v>43799</v>
      </c>
      <c r="TZS84" s="84" t="s">
        <v>181</v>
      </c>
      <c r="TZT84" s="155">
        <v>43799</v>
      </c>
      <c r="TZU84" s="84" t="s">
        <v>181</v>
      </c>
      <c r="TZV84" s="155">
        <v>43799</v>
      </c>
      <c r="TZW84" s="84" t="s">
        <v>181</v>
      </c>
      <c r="TZX84" s="155">
        <v>43799</v>
      </c>
      <c r="TZY84" s="84" t="s">
        <v>181</v>
      </c>
      <c r="TZZ84" s="155">
        <v>43799</v>
      </c>
      <c r="UAA84" s="84" t="s">
        <v>181</v>
      </c>
      <c r="UAB84" s="155">
        <v>43799</v>
      </c>
      <c r="UAC84" s="84" t="s">
        <v>181</v>
      </c>
      <c r="UAD84" s="155">
        <v>43799</v>
      </c>
      <c r="UAE84" s="84" t="s">
        <v>181</v>
      </c>
      <c r="UAF84" s="155">
        <v>43799</v>
      </c>
      <c r="UAG84" s="84" t="s">
        <v>181</v>
      </c>
      <c r="UAH84" s="155">
        <v>43799</v>
      </c>
      <c r="UAI84" s="84" t="s">
        <v>181</v>
      </c>
      <c r="UAJ84" s="155">
        <v>43799</v>
      </c>
      <c r="UAK84" s="84" t="s">
        <v>181</v>
      </c>
      <c r="UAL84" s="155">
        <v>43799</v>
      </c>
      <c r="UAM84" s="84" t="s">
        <v>181</v>
      </c>
      <c r="UAN84" s="155">
        <v>43799</v>
      </c>
      <c r="UAO84" s="84" t="s">
        <v>181</v>
      </c>
      <c r="UAP84" s="155">
        <v>43799</v>
      </c>
      <c r="UAQ84" s="84" t="s">
        <v>181</v>
      </c>
      <c r="UAR84" s="155">
        <v>43799</v>
      </c>
      <c r="UAS84" s="84" t="s">
        <v>181</v>
      </c>
      <c r="UAT84" s="155">
        <v>43799</v>
      </c>
      <c r="UAU84" s="84" t="s">
        <v>181</v>
      </c>
      <c r="UAV84" s="155">
        <v>43799</v>
      </c>
      <c r="UAW84" s="84" t="s">
        <v>181</v>
      </c>
      <c r="UAX84" s="155">
        <v>43799</v>
      </c>
      <c r="UAY84" s="84" t="s">
        <v>181</v>
      </c>
      <c r="UAZ84" s="155">
        <v>43799</v>
      </c>
      <c r="UBA84" s="84" t="s">
        <v>181</v>
      </c>
      <c r="UBB84" s="155">
        <v>43799</v>
      </c>
      <c r="UBC84" s="84" t="s">
        <v>181</v>
      </c>
      <c r="UBD84" s="155">
        <v>43799</v>
      </c>
      <c r="UBE84" s="84" t="s">
        <v>181</v>
      </c>
      <c r="UBF84" s="155">
        <v>43799</v>
      </c>
      <c r="UBG84" s="84" t="s">
        <v>181</v>
      </c>
      <c r="UBH84" s="155">
        <v>43799</v>
      </c>
      <c r="UBI84" s="84" t="s">
        <v>181</v>
      </c>
      <c r="UBJ84" s="155">
        <v>43799</v>
      </c>
      <c r="UBK84" s="84" t="s">
        <v>181</v>
      </c>
      <c r="UBL84" s="155">
        <v>43799</v>
      </c>
      <c r="UBM84" s="84" t="s">
        <v>181</v>
      </c>
      <c r="UBN84" s="155">
        <v>43799</v>
      </c>
      <c r="UBO84" s="84" t="s">
        <v>181</v>
      </c>
      <c r="UBP84" s="155">
        <v>43799</v>
      </c>
      <c r="UBQ84" s="84" t="s">
        <v>181</v>
      </c>
      <c r="UBR84" s="155">
        <v>43799</v>
      </c>
      <c r="UBS84" s="84" t="s">
        <v>181</v>
      </c>
      <c r="UBT84" s="155">
        <v>43799</v>
      </c>
      <c r="UBU84" s="84" t="s">
        <v>181</v>
      </c>
      <c r="UBV84" s="155">
        <v>43799</v>
      </c>
      <c r="UBW84" s="84" t="s">
        <v>181</v>
      </c>
      <c r="UBX84" s="155">
        <v>43799</v>
      </c>
      <c r="UBY84" s="84" t="s">
        <v>181</v>
      </c>
      <c r="UBZ84" s="155">
        <v>43799</v>
      </c>
      <c r="UCA84" s="84" t="s">
        <v>181</v>
      </c>
      <c r="UCB84" s="155">
        <v>43799</v>
      </c>
      <c r="UCC84" s="84" t="s">
        <v>181</v>
      </c>
      <c r="UCD84" s="155">
        <v>43799</v>
      </c>
      <c r="UCE84" s="84" t="s">
        <v>181</v>
      </c>
      <c r="UCF84" s="155">
        <v>43799</v>
      </c>
      <c r="UCG84" s="84" t="s">
        <v>181</v>
      </c>
      <c r="UCH84" s="155">
        <v>43799</v>
      </c>
      <c r="UCI84" s="84" t="s">
        <v>181</v>
      </c>
      <c r="UCJ84" s="155">
        <v>43799</v>
      </c>
      <c r="UCK84" s="84" t="s">
        <v>181</v>
      </c>
      <c r="UCL84" s="155">
        <v>43799</v>
      </c>
      <c r="UCM84" s="84" t="s">
        <v>181</v>
      </c>
      <c r="UCN84" s="155">
        <v>43799</v>
      </c>
      <c r="UCO84" s="84" t="s">
        <v>181</v>
      </c>
      <c r="UCP84" s="155">
        <v>43799</v>
      </c>
      <c r="UCQ84" s="84" t="s">
        <v>181</v>
      </c>
      <c r="UCR84" s="155">
        <v>43799</v>
      </c>
      <c r="UCS84" s="84" t="s">
        <v>181</v>
      </c>
      <c r="UCT84" s="155">
        <v>43799</v>
      </c>
      <c r="UCU84" s="84" t="s">
        <v>181</v>
      </c>
      <c r="UCV84" s="155">
        <v>43799</v>
      </c>
      <c r="UCW84" s="84" t="s">
        <v>181</v>
      </c>
      <c r="UCX84" s="155">
        <v>43799</v>
      </c>
      <c r="UCY84" s="84" t="s">
        <v>181</v>
      </c>
      <c r="UCZ84" s="155">
        <v>43799</v>
      </c>
      <c r="UDA84" s="84" t="s">
        <v>181</v>
      </c>
      <c r="UDB84" s="155">
        <v>43799</v>
      </c>
      <c r="UDC84" s="84" t="s">
        <v>181</v>
      </c>
      <c r="UDD84" s="155">
        <v>43799</v>
      </c>
      <c r="UDE84" s="84" t="s">
        <v>181</v>
      </c>
      <c r="UDF84" s="155">
        <v>43799</v>
      </c>
      <c r="UDG84" s="84" t="s">
        <v>181</v>
      </c>
      <c r="UDH84" s="155">
        <v>43799</v>
      </c>
      <c r="UDI84" s="84" t="s">
        <v>181</v>
      </c>
      <c r="UDJ84" s="155">
        <v>43799</v>
      </c>
      <c r="UDK84" s="84" t="s">
        <v>181</v>
      </c>
      <c r="UDL84" s="155">
        <v>43799</v>
      </c>
      <c r="UDM84" s="84" t="s">
        <v>181</v>
      </c>
      <c r="UDN84" s="155">
        <v>43799</v>
      </c>
      <c r="UDO84" s="84" t="s">
        <v>181</v>
      </c>
      <c r="UDP84" s="155">
        <v>43799</v>
      </c>
      <c r="UDQ84" s="84" t="s">
        <v>181</v>
      </c>
      <c r="UDR84" s="155">
        <v>43799</v>
      </c>
      <c r="UDS84" s="84" t="s">
        <v>181</v>
      </c>
      <c r="UDT84" s="155">
        <v>43799</v>
      </c>
      <c r="UDU84" s="84" t="s">
        <v>181</v>
      </c>
      <c r="UDV84" s="155">
        <v>43799</v>
      </c>
      <c r="UDW84" s="84" t="s">
        <v>181</v>
      </c>
      <c r="UDX84" s="155">
        <v>43799</v>
      </c>
      <c r="UDY84" s="84" t="s">
        <v>181</v>
      </c>
      <c r="UDZ84" s="155">
        <v>43799</v>
      </c>
      <c r="UEA84" s="84" t="s">
        <v>181</v>
      </c>
      <c r="UEB84" s="155">
        <v>43799</v>
      </c>
      <c r="UEC84" s="84" t="s">
        <v>181</v>
      </c>
      <c r="UED84" s="155">
        <v>43799</v>
      </c>
      <c r="UEE84" s="84" t="s">
        <v>181</v>
      </c>
      <c r="UEF84" s="155">
        <v>43799</v>
      </c>
      <c r="UEG84" s="84" t="s">
        <v>181</v>
      </c>
      <c r="UEH84" s="155">
        <v>43799</v>
      </c>
      <c r="UEI84" s="84" t="s">
        <v>181</v>
      </c>
      <c r="UEJ84" s="155">
        <v>43799</v>
      </c>
      <c r="UEK84" s="84" t="s">
        <v>181</v>
      </c>
      <c r="UEL84" s="155">
        <v>43799</v>
      </c>
      <c r="UEM84" s="84" t="s">
        <v>181</v>
      </c>
      <c r="UEN84" s="155">
        <v>43799</v>
      </c>
      <c r="UEO84" s="84" t="s">
        <v>181</v>
      </c>
      <c r="UEP84" s="155">
        <v>43799</v>
      </c>
      <c r="UEQ84" s="84" t="s">
        <v>181</v>
      </c>
      <c r="UER84" s="155">
        <v>43799</v>
      </c>
      <c r="UES84" s="84" t="s">
        <v>181</v>
      </c>
      <c r="UET84" s="155">
        <v>43799</v>
      </c>
      <c r="UEU84" s="84" t="s">
        <v>181</v>
      </c>
      <c r="UEV84" s="155">
        <v>43799</v>
      </c>
      <c r="UEW84" s="84" t="s">
        <v>181</v>
      </c>
      <c r="UEX84" s="155">
        <v>43799</v>
      </c>
      <c r="UEY84" s="84" t="s">
        <v>181</v>
      </c>
      <c r="UEZ84" s="155">
        <v>43799</v>
      </c>
      <c r="UFA84" s="84" t="s">
        <v>181</v>
      </c>
      <c r="UFB84" s="155">
        <v>43799</v>
      </c>
      <c r="UFC84" s="84" t="s">
        <v>181</v>
      </c>
      <c r="UFD84" s="155">
        <v>43799</v>
      </c>
      <c r="UFE84" s="84" t="s">
        <v>181</v>
      </c>
      <c r="UFF84" s="155">
        <v>43799</v>
      </c>
      <c r="UFG84" s="84" t="s">
        <v>181</v>
      </c>
      <c r="UFH84" s="155">
        <v>43799</v>
      </c>
      <c r="UFI84" s="84" t="s">
        <v>181</v>
      </c>
      <c r="UFJ84" s="155">
        <v>43799</v>
      </c>
      <c r="UFK84" s="84" t="s">
        <v>181</v>
      </c>
      <c r="UFL84" s="155">
        <v>43799</v>
      </c>
      <c r="UFM84" s="84" t="s">
        <v>181</v>
      </c>
      <c r="UFN84" s="155">
        <v>43799</v>
      </c>
      <c r="UFO84" s="84" t="s">
        <v>181</v>
      </c>
      <c r="UFP84" s="155">
        <v>43799</v>
      </c>
      <c r="UFQ84" s="84" t="s">
        <v>181</v>
      </c>
      <c r="UFR84" s="155">
        <v>43799</v>
      </c>
      <c r="UFS84" s="84" t="s">
        <v>181</v>
      </c>
      <c r="UFT84" s="155">
        <v>43799</v>
      </c>
      <c r="UFU84" s="84" t="s">
        <v>181</v>
      </c>
      <c r="UFV84" s="155">
        <v>43799</v>
      </c>
      <c r="UFW84" s="84" t="s">
        <v>181</v>
      </c>
      <c r="UFX84" s="155">
        <v>43799</v>
      </c>
      <c r="UFY84" s="84" t="s">
        <v>181</v>
      </c>
      <c r="UFZ84" s="155">
        <v>43799</v>
      </c>
      <c r="UGA84" s="84" t="s">
        <v>181</v>
      </c>
      <c r="UGB84" s="155">
        <v>43799</v>
      </c>
      <c r="UGC84" s="84" t="s">
        <v>181</v>
      </c>
      <c r="UGD84" s="155">
        <v>43799</v>
      </c>
      <c r="UGE84" s="84" t="s">
        <v>181</v>
      </c>
      <c r="UGF84" s="155">
        <v>43799</v>
      </c>
      <c r="UGG84" s="84" t="s">
        <v>181</v>
      </c>
      <c r="UGH84" s="155">
        <v>43799</v>
      </c>
      <c r="UGI84" s="84" t="s">
        <v>181</v>
      </c>
      <c r="UGJ84" s="155">
        <v>43799</v>
      </c>
      <c r="UGK84" s="84" t="s">
        <v>181</v>
      </c>
      <c r="UGL84" s="155">
        <v>43799</v>
      </c>
      <c r="UGM84" s="84" t="s">
        <v>181</v>
      </c>
      <c r="UGN84" s="155">
        <v>43799</v>
      </c>
      <c r="UGO84" s="84" t="s">
        <v>181</v>
      </c>
      <c r="UGP84" s="155">
        <v>43799</v>
      </c>
      <c r="UGQ84" s="84" t="s">
        <v>181</v>
      </c>
      <c r="UGR84" s="155">
        <v>43799</v>
      </c>
      <c r="UGS84" s="84" t="s">
        <v>181</v>
      </c>
      <c r="UGT84" s="155">
        <v>43799</v>
      </c>
      <c r="UGU84" s="84" t="s">
        <v>181</v>
      </c>
      <c r="UGV84" s="155">
        <v>43799</v>
      </c>
      <c r="UGW84" s="84" t="s">
        <v>181</v>
      </c>
      <c r="UGX84" s="155">
        <v>43799</v>
      </c>
      <c r="UGY84" s="84" t="s">
        <v>181</v>
      </c>
      <c r="UGZ84" s="155">
        <v>43799</v>
      </c>
      <c r="UHA84" s="84" t="s">
        <v>181</v>
      </c>
      <c r="UHB84" s="155">
        <v>43799</v>
      </c>
      <c r="UHC84" s="84" t="s">
        <v>181</v>
      </c>
      <c r="UHD84" s="155">
        <v>43799</v>
      </c>
      <c r="UHE84" s="84" t="s">
        <v>181</v>
      </c>
      <c r="UHF84" s="155">
        <v>43799</v>
      </c>
      <c r="UHG84" s="84" t="s">
        <v>181</v>
      </c>
      <c r="UHH84" s="155">
        <v>43799</v>
      </c>
      <c r="UHI84" s="84" t="s">
        <v>181</v>
      </c>
      <c r="UHJ84" s="155">
        <v>43799</v>
      </c>
      <c r="UHK84" s="84" t="s">
        <v>181</v>
      </c>
      <c r="UHL84" s="155">
        <v>43799</v>
      </c>
      <c r="UHM84" s="84" t="s">
        <v>181</v>
      </c>
      <c r="UHN84" s="155">
        <v>43799</v>
      </c>
      <c r="UHO84" s="84" t="s">
        <v>181</v>
      </c>
      <c r="UHP84" s="155">
        <v>43799</v>
      </c>
      <c r="UHQ84" s="84" t="s">
        <v>181</v>
      </c>
      <c r="UHR84" s="155">
        <v>43799</v>
      </c>
      <c r="UHS84" s="84" t="s">
        <v>181</v>
      </c>
      <c r="UHT84" s="155">
        <v>43799</v>
      </c>
      <c r="UHU84" s="84" t="s">
        <v>181</v>
      </c>
      <c r="UHV84" s="155">
        <v>43799</v>
      </c>
      <c r="UHW84" s="84" t="s">
        <v>181</v>
      </c>
      <c r="UHX84" s="155">
        <v>43799</v>
      </c>
      <c r="UHY84" s="84" t="s">
        <v>181</v>
      </c>
      <c r="UHZ84" s="155">
        <v>43799</v>
      </c>
      <c r="UIA84" s="84" t="s">
        <v>181</v>
      </c>
      <c r="UIB84" s="155">
        <v>43799</v>
      </c>
      <c r="UIC84" s="84" t="s">
        <v>181</v>
      </c>
      <c r="UID84" s="155">
        <v>43799</v>
      </c>
      <c r="UIE84" s="84" t="s">
        <v>181</v>
      </c>
      <c r="UIF84" s="155">
        <v>43799</v>
      </c>
      <c r="UIG84" s="84" t="s">
        <v>181</v>
      </c>
      <c r="UIH84" s="155">
        <v>43799</v>
      </c>
      <c r="UII84" s="84" t="s">
        <v>181</v>
      </c>
      <c r="UIJ84" s="155">
        <v>43799</v>
      </c>
      <c r="UIK84" s="84" t="s">
        <v>181</v>
      </c>
      <c r="UIL84" s="155">
        <v>43799</v>
      </c>
      <c r="UIM84" s="84" t="s">
        <v>181</v>
      </c>
      <c r="UIN84" s="155">
        <v>43799</v>
      </c>
      <c r="UIO84" s="84" t="s">
        <v>181</v>
      </c>
      <c r="UIP84" s="155">
        <v>43799</v>
      </c>
      <c r="UIQ84" s="84" t="s">
        <v>181</v>
      </c>
      <c r="UIR84" s="155">
        <v>43799</v>
      </c>
      <c r="UIS84" s="84" t="s">
        <v>181</v>
      </c>
      <c r="UIT84" s="155">
        <v>43799</v>
      </c>
      <c r="UIU84" s="84" t="s">
        <v>181</v>
      </c>
      <c r="UIV84" s="155">
        <v>43799</v>
      </c>
      <c r="UIW84" s="84" t="s">
        <v>181</v>
      </c>
      <c r="UIX84" s="155">
        <v>43799</v>
      </c>
      <c r="UIY84" s="84" t="s">
        <v>181</v>
      </c>
      <c r="UIZ84" s="155">
        <v>43799</v>
      </c>
      <c r="UJA84" s="84" t="s">
        <v>181</v>
      </c>
      <c r="UJB84" s="155">
        <v>43799</v>
      </c>
      <c r="UJC84" s="84" t="s">
        <v>181</v>
      </c>
      <c r="UJD84" s="155">
        <v>43799</v>
      </c>
      <c r="UJE84" s="84" t="s">
        <v>181</v>
      </c>
      <c r="UJF84" s="155">
        <v>43799</v>
      </c>
      <c r="UJG84" s="84" t="s">
        <v>181</v>
      </c>
      <c r="UJH84" s="155">
        <v>43799</v>
      </c>
      <c r="UJI84" s="84" t="s">
        <v>181</v>
      </c>
      <c r="UJJ84" s="155">
        <v>43799</v>
      </c>
      <c r="UJK84" s="84" t="s">
        <v>181</v>
      </c>
      <c r="UJL84" s="155">
        <v>43799</v>
      </c>
      <c r="UJM84" s="84" t="s">
        <v>181</v>
      </c>
      <c r="UJN84" s="155">
        <v>43799</v>
      </c>
      <c r="UJO84" s="84" t="s">
        <v>181</v>
      </c>
      <c r="UJP84" s="155">
        <v>43799</v>
      </c>
      <c r="UJQ84" s="84" t="s">
        <v>181</v>
      </c>
      <c r="UJR84" s="155">
        <v>43799</v>
      </c>
      <c r="UJS84" s="84" t="s">
        <v>181</v>
      </c>
      <c r="UJT84" s="155">
        <v>43799</v>
      </c>
      <c r="UJU84" s="84" t="s">
        <v>181</v>
      </c>
      <c r="UJV84" s="155">
        <v>43799</v>
      </c>
      <c r="UJW84" s="84" t="s">
        <v>181</v>
      </c>
      <c r="UJX84" s="155">
        <v>43799</v>
      </c>
      <c r="UJY84" s="84" t="s">
        <v>181</v>
      </c>
      <c r="UJZ84" s="155">
        <v>43799</v>
      </c>
      <c r="UKA84" s="84" t="s">
        <v>181</v>
      </c>
      <c r="UKB84" s="155">
        <v>43799</v>
      </c>
      <c r="UKC84" s="84" t="s">
        <v>181</v>
      </c>
      <c r="UKD84" s="155">
        <v>43799</v>
      </c>
      <c r="UKE84" s="84" t="s">
        <v>181</v>
      </c>
      <c r="UKF84" s="155">
        <v>43799</v>
      </c>
      <c r="UKG84" s="84" t="s">
        <v>181</v>
      </c>
      <c r="UKH84" s="155">
        <v>43799</v>
      </c>
      <c r="UKI84" s="84" t="s">
        <v>181</v>
      </c>
      <c r="UKJ84" s="155">
        <v>43799</v>
      </c>
      <c r="UKK84" s="84" t="s">
        <v>181</v>
      </c>
      <c r="UKL84" s="155">
        <v>43799</v>
      </c>
      <c r="UKM84" s="84" t="s">
        <v>181</v>
      </c>
      <c r="UKN84" s="155">
        <v>43799</v>
      </c>
      <c r="UKO84" s="84" t="s">
        <v>181</v>
      </c>
      <c r="UKP84" s="155">
        <v>43799</v>
      </c>
      <c r="UKQ84" s="84" t="s">
        <v>181</v>
      </c>
      <c r="UKR84" s="155">
        <v>43799</v>
      </c>
      <c r="UKS84" s="84" t="s">
        <v>181</v>
      </c>
      <c r="UKT84" s="155">
        <v>43799</v>
      </c>
      <c r="UKU84" s="84" t="s">
        <v>181</v>
      </c>
      <c r="UKV84" s="155">
        <v>43799</v>
      </c>
      <c r="UKW84" s="84" t="s">
        <v>181</v>
      </c>
      <c r="UKX84" s="155">
        <v>43799</v>
      </c>
      <c r="UKY84" s="84" t="s">
        <v>181</v>
      </c>
      <c r="UKZ84" s="155">
        <v>43799</v>
      </c>
      <c r="ULA84" s="84" t="s">
        <v>181</v>
      </c>
      <c r="ULB84" s="155">
        <v>43799</v>
      </c>
      <c r="ULC84" s="84" t="s">
        <v>181</v>
      </c>
      <c r="ULD84" s="155">
        <v>43799</v>
      </c>
      <c r="ULE84" s="84" t="s">
        <v>181</v>
      </c>
      <c r="ULF84" s="155">
        <v>43799</v>
      </c>
      <c r="ULG84" s="84" t="s">
        <v>181</v>
      </c>
      <c r="ULH84" s="155">
        <v>43799</v>
      </c>
      <c r="ULI84" s="84" t="s">
        <v>181</v>
      </c>
      <c r="ULJ84" s="155">
        <v>43799</v>
      </c>
      <c r="ULK84" s="84" t="s">
        <v>181</v>
      </c>
      <c r="ULL84" s="155">
        <v>43799</v>
      </c>
      <c r="ULM84" s="84" t="s">
        <v>181</v>
      </c>
      <c r="ULN84" s="155">
        <v>43799</v>
      </c>
      <c r="ULO84" s="84" t="s">
        <v>181</v>
      </c>
      <c r="ULP84" s="155">
        <v>43799</v>
      </c>
      <c r="ULQ84" s="84" t="s">
        <v>181</v>
      </c>
      <c r="ULR84" s="155">
        <v>43799</v>
      </c>
      <c r="ULS84" s="84" t="s">
        <v>181</v>
      </c>
      <c r="ULT84" s="155">
        <v>43799</v>
      </c>
      <c r="ULU84" s="84" t="s">
        <v>181</v>
      </c>
      <c r="ULV84" s="155">
        <v>43799</v>
      </c>
      <c r="ULW84" s="84" t="s">
        <v>181</v>
      </c>
      <c r="ULX84" s="155">
        <v>43799</v>
      </c>
      <c r="ULY84" s="84" t="s">
        <v>181</v>
      </c>
      <c r="ULZ84" s="155">
        <v>43799</v>
      </c>
      <c r="UMA84" s="84" t="s">
        <v>181</v>
      </c>
      <c r="UMB84" s="155">
        <v>43799</v>
      </c>
      <c r="UMC84" s="84" t="s">
        <v>181</v>
      </c>
      <c r="UMD84" s="155">
        <v>43799</v>
      </c>
      <c r="UME84" s="84" t="s">
        <v>181</v>
      </c>
      <c r="UMF84" s="155">
        <v>43799</v>
      </c>
      <c r="UMG84" s="84" t="s">
        <v>181</v>
      </c>
      <c r="UMH84" s="155">
        <v>43799</v>
      </c>
      <c r="UMI84" s="84" t="s">
        <v>181</v>
      </c>
      <c r="UMJ84" s="155">
        <v>43799</v>
      </c>
      <c r="UMK84" s="84" t="s">
        <v>181</v>
      </c>
      <c r="UML84" s="155">
        <v>43799</v>
      </c>
      <c r="UMM84" s="84" t="s">
        <v>181</v>
      </c>
      <c r="UMN84" s="155">
        <v>43799</v>
      </c>
      <c r="UMO84" s="84" t="s">
        <v>181</v>
      </c>
      <c r="UMP84" s="155">
        <v>43799</v>
      </c>
      <c r="UMQ84" s="84" t="s">
        <v>181</v>
      </c>
      <c r="UMR84" s="155">
        <v>43799</v>
      </c>
      <c r="UMS84" s="84" t="s">
        <v>181</v>
      </c>
      <c r="UMT84" s="155">
        <v>43799</v>
      </c>
      <c r="UMU84" s="84" t="s">
        <v>181</v>
      </c>
      <c r="UMV84" s="155">
        <v>43799</v>
      </c>
      <c r="UMW84" s="84" t="s">
        <v>181</v>
      </c>
      <c r="UMX84" s="155">
        <v>43799</v>
      </c>
      <c r="UMY84" s="84" t="s">
        <v>181</v>
      </c>
      <c r="UMZ84" s="155">
        <v>43799</v>
      </c>
      <c r="UNA84" s="84" t="s">
        <v>181</v>
      </c>
      <c r="UNB84" s="155">
        <v>43799</v>
      </c>
      <c r="UNC84" s="84" t="s">
        <v>181</v>
      </c>
      <c r="UND84" s="155">
        <v>43799</v>
      </c>
      <c r="UNE84" s="84" t="s">
        <v>181</v>
      </c>
      <c r="UNF84" s="155">
        <v>43799</v>
      </c>
      <c r="UNG84" s="84" t="s">
        <v>181</v>
      </c>
      <c r="UNH84" s="155">
        <v>43799</v>
      </c>
      <c r="UNI84" s="84" t="s">
        <v>181</v>
      </c>
      <c r="UNJ84" s="155">
        <v>43799</v>
      </c>
      <c r="UNK84" s="84" t="s">
        <v>181</v>
      </c>
      <c r="UNL84" s="155">
        <v>43799</v>
      </c>
      <c r="UNM84" s="84" t="s">
        <v>181</v>
      </c>
      <c r="UNN84" s="155">
        <v>43799</v>
      </c>
      <c r="UNO84" s="84" t="s">
        <v>181</v>
      </c>
      <c r="UNP84" s="155">
        <v>43799</v>
      </c>
      <c r="UNQ84" s="84" t="s">
        <v>181</v>
      </c>
      <c r="UNR84" s="155">
        <v>43799</v>
      </c>
      <c r="UNS84" s="84" t="s">
        <v>181</v>
      </c>
      <c r="UNT84" s="155">
        <v>43799</v>
      </c>
      <c r="UNU84" s="84" t="s">
        <v>181</v>
      </c>
      <c r="UNV84" s="155">
        <v>43799</v>
      </c>
      <c r="UNW84" s="84" t="s">
        <v>181</v>
      </c>
      <c r="UNX84" s="155">
        <v>43799</v>
      </c>
      <c r="UNY84" s="84" t="s">
        <v>181</v>
      </c>
      <c r="UNZ84" s="155">
        <v>43799</v>
      </c>
      <c r="UOA84" s="84" t="s">
        <v>181</v>
      </c>
      <c r="UOB84" s="155">
        <v>43799</v>
      </c>
      <c r="UOC84" s="84" t="s">
        <v>181</v>
      </c>
      <c r="UOD84" s="155">
        <v>43799</v>
      </c>
      <c r="UOE84" s="84" t="s">
        <v>181</v>
      </c>
      <c r="UOF84" s="155">
        <v>43799</v>
      </c>
      <c r="UOG84" s="84" t="s">
        <v>181</v>
      </c>
      <c r="UOH84" s="155">
        <v>43799</v>
      </c>
      <c r="UOI84" s="84" t="s">
        <v>181</v>
      </c>
      <c r="UOJ84" s="155">
        <v>43799</v>
      </c>
      <c r="UOK84" s="84" t="s">
        <v>181</v>
      </c>
      <c r="UOL84" s="155">
        <v>43799</v>
      </c>
      <c r="UOM84" s="84" t="s">
        <v>181</v>
      </c>
      <c r="UON84" s="155">
        <v>43799</v>
      </c>
      <c r="UOO84" s="84" t="s">
        <v>181</v>
      </c>
      <c r="UOP84" s="155">
        <v>43799</v>
      </c>
      <c r="UOQ84" s="84" t="s">
        <v>181</v>
      </c>
      <c r="UOR84" s="155">
        <v>43799</v>
      </c>
      <c r="UOS84" s="84" t="s">
        <v>181</v>
      </c>
      <c r="UOT84" s="155">
        <v>43799</v>
      </c>
      <c r="UOU84" s="84" t="s">
        <v>181</v>
      </c>
      <c r="UOV84" s="155">
        <v>43799</v>
      </c>
      <c r="UOW84" s="84" t="s">
        <v>181</v>
      </c>
      <c r="UOX84" s="155">
        <v>43799</v>
      </c>
      <c r="UOY84" s="84" t="s">
        <v>181</v>
      </c>
      <c r="UOZ84" s="155">
        <v>43799</v>
      </c>
      <c r="UPA84" s="84" t="s">
        <v>181</v>
      </c>
      <c r="UPB84" s="155">
        <v>43799</v>
      </c>
      <c r="UPC84" s="84" t="s">
        <v>181</v>
      </c>
      <c r="UPD84" s="155">
        <v>43799</v>
      </c>
      <c r="UPE84" s="84" t="s">
        <v>181</v>
      </c>
      <c r="UPF84" s="155">
        <v>43799</v>
      </c>
      <c r="UPG84" s="84" t="s">
        <v>181</v>
      </c>
      <c r="UPH84" s="155">
        <v>43799</v>
      </c>
      <c r="UPI84" s="84" t="s">
        <v>181</v>
      </c>
      <c r="UPJ84" s="155">
        <v>43799</v>
      </c>
      <c r="UPK84" s="84" t="s">
        <v>181</v>
      </c>
      <c r="UPL84" s="155">
        <v>43799</v>
      </c>
      <c r="UPM84" s="84" t="s">
        <v>181</v>
      </c>
      <c r="UPN84" s="155">
        <v>43799</v>
      </c>
      <c r="UPO84" s="84" t="s">
        <v>181</v>
      </c>
      <c r="UPP84" s="155">
        <v>43799</v>
      </c>
      <c r="UPQ84" s="84" t="s">
        <v>181</v>
      </c>
      <c r="UPR84" s="155">
        <v>43799</v>
      </c>
      <c r="UPS84" s="84" t="s">
        <v>181</v>
      </c>
      <c r="UPT84" s="155">
        <v>43799</v>
      </c>
      <c r="UPU84" s="84" t="s">
        <v>181</v>
      </c>
      <c r="UPV84" s="155">
        <v>43799</v>
      </c>
      <c r="UPW84" s="84" t="s">
        <v>181</v>
      </c>
      <c r="UPX84" s="155">
        <v>43799</v>
      </c>
      <c r="UPY84" s="84" t="s">
        <v>181</v>
      </c>
      <c r="UPZ84" s="155">
        <v>43799</v>
      </c>
      <c r="UQA84" s="84" t="s">
        <v>181</v>
      </c>
      <c r="UQB84" s="155">
        <v>43799</v>
      </c>
      <c r="UQC84" s="84" t="s">
        <v>181</v>
      </c>
      <c r="UQD84" s="155">
        <v>43799</v>
      </c>
      <c r="UQE84" s="84" t="s">
        <v>181</v>
      </c>
      <c r="UQF84" s="155">
        <v>43799</v>
      </c>
      <c r="UQG84" s="84" t="s">
        <v>181</v>
      </c>
      <c r="UQH84" s="155">
        <v>43799</v>
      </c>
      <c r="UQI84" s="84" t="s">
        <v>181</v>
      </c>
      <c r="UQJ84" s="155">
        <v>43799</v>
      </c>
      <c r="UQK84" s="84" t="s">
        <v>181</v>
      </c>
      <c r="UQL84" s="155">
        <v>43799</v>
      </c>
      <c r="UQM84" s="84" t="s">
        <v>181</v>
      </c>
      <c r="UQN84" s="155">
        <v>43799</v>
      </c>
      <c r="UQO84" s="84" t="s">
        <v>181</v>
      </c>
      <c r="UQP84" s="155">
        <v>43799</v>
      </c>
      <c r="UQQ84" s="84" t="s">
        <v>181</v>
      </c>
      <c r="UQR84" s="155">
        <v>43799</v>
      </c>
      <c r="UQS84" s="84" t="s">
        <v>181</v>
      </c>
      <c r="UQT84" s="155">
        <v>43799</v>
      </c>
      <c r="UQU84" s="84" t="s">
        <v>181</v>
      </c>
      <c r="UQV84" s="155">
        <v>43799</v>
      </c>
      <c r="UQW84" s="84" t="s">
        <v>181</v>
      </c>
      <c r="UQX84" s="155">
        <v>43799</v>
      </c>
      <c r="UQY84" s="84" t="s">
        <v>181</v>
      </c>
      <c r="UQZ84" s="155">
        <v>43799</v>
      </c>
      <c r="URA84" s="84" t="s">
        <v>181</v>
      </c>
      <c r="URB84" s="155">
        <v>43799</v>
      </c>
      <c r="URC84" s="84" t="s">
        <v>181</v>
      </c>
      <c r="URD84" s="155">
        <v>43799</v>
      </c>
      <c r="URE84" s="84" t="s">
        <v>181</v>
      </c>
      <c r="URF84" s="155">
        <v>43799</v>
      </c>
      <c r="URG84" s="84" t="s">
        <v>181</v>
      </c>
      <c r="URH84" s="155">
        <v>43799</v>
      </c>
      <c r="URI84" s="84" t="s">
        <v>181</v>
      </c>
      <c r="URJ84" s="155">
        <v>43799</v>
      </c>
      <c r="URK84" s="84" t="s">
        <v>181</v>
      </c>
      <c r="URL84" s="155">
        <v>43799</v>
      </c>
      <c r="URM84" s="84" t="s">
        <v>181</v>
      </c>
      <c r="URN84" s="155">
        <v>43799</v>
      </c>
      <c r="URO84" s="84" t="s">
        <v>181</v>
      </c>
      <c r="URP84" s="155">
        <v>43799</v>
      </c>
      <c r="URQ84" s="84" t="s">
        <v>181</v>
      </c>
      <c r="URR84" s="155">
        <v>43799</v>
      </c>
      <c r="URS84" s="84" t="s">
        <v>181</v>
      </c>
      <c r="URT84" s="155">
        <v>43799</v>
      </c>
      <c r="URU84" s="84" t="s">
        <v>181</v>
      </c>
      <c r="URV84" s="155">
        <v>43799</v>
      </c>
      <c r="URW84" s="84" t="s">
        <v>181</v>
      </c>
      <c r="URX84" s="155">
        <v>43799</v>
      </c>
      <c r="URY84" s="84" t="s">
        <v>181</v>
      </c>
      <c r="URZ84" s="155">
        <v>43799</v>
      </c>
      <c r="USA84" s="84" t="s">
        <v>181</v>
      </c>
      <c r="USB84" s="155">
        <v>43799</v>
      </c>
      <c r="USC84" s="84" t="s">
        <v>181</v>
      </c>
      <c r="USD84" s="155">
        <v>43799</v>
      </c>
      <c r="USE84" s="84" t="s">
        <v>181</v>
      </c>
      <c r="USF84" s="155">
        <v>43799</v>
      </c>
      <c r="USG84" s="84" t="s">
        <v>181</v>
      </c>
      <c r="USH84" s="155">
        <v>43799</v>
      </c>
      <c r="USI84" s="84" t="s">
        <v>181</v>
      </c>
      <c r="USJ84" s="155">
        <v>43799</v>
      </c>
      <c r="USK84" s="84" t="s">
        <v>181</v>
      </c>
      <c r="USL84" s="155">
        <v>43799</v>
      </c>
      <c r="USM84" s="84" t="s">
        <v>181</v>
      </c>
      <c r="USN84" s="155">
        <v>43799</v>
      </c>
      <c r="USO84" s="84" t="s">
        <v>181</v>
      </c>
      <c r="USP84" s="155">
        <v>43799</v>
      </c>
      <c r="USQ84" s="84" t="s">
        <v>181</v>
      </c>
      <c r="USR84" s="155">
        <v>43799</v>
      </c>
      <c r="USS84" s="84" t="s">
        <v>181</v>
      </c>
      <c r="UST84" s="155">
        <v>43799</v>
      </c>
      <c r="USU84" s="84" t="s">
        <v>181</v>
      </c>
      <c r="USV84" s="155">
        <v>43799</v>
      </c>
      <c r="USW84" s="84" t="s">
        <v>181</v>
      </c>
      <c r="USX84" s="155">
        <v>43799</v>
      </c>
      <c r="USY84" s="84" t="s">
        <v>181</v>
      </c>
      <c r="USZ84" s="155">
        <v>43799</v>
      </c>
      <c r="UTA84" s="84" t="s">
        <v>181</v>
      </c>
      <c r="UTB84" s="155">
        <v>43799</v>
      </c>
      <c r="UTC84" s="84" t="s">
        <v>181</v>
      </c>
      <c r="UTD84" s="155">
        <v>43799</v>
      </c>
      <c r="UTE84" s="84" t="s">
        <v>181</v>
      </c>
      <c r="UTF84" s="155">
        <v>43799</v>
      </c>
      <c r="UTG84" s="84" t="s">
        <v>181</v>
      </c>
      <c r="UTH84" s="155">
        <v>43799</v>
      </c>
      <c r="UTI84" s="84" t="s">
        <v>181</v>
      </c>
      <c r="UTJ84" s="155">
        <v>43799</v>
      </c>
      <c r="UTK84" s="84" t="s">
        <v>181</v>
      </c>
      <c r="UTL84" s="155">
        <v>43799</v>
      </c>
      <c r="UTM84" s="84" t="s">
        <v>181</v>
      </c>
      <c r="UTN84" s="155">
        <v>43799</v>
      </c>
      <c r="UTO84" s="84" t="s">
        <v>181</v>
      </c>
      <c r="UTP84" s="155">
        <v>43799</v>
      </c>
      <c r="UTQ84" s="84" t="s">
        <v>181</v>
      </c>
      <c r="UTR84" s="155">
        <v>43799</v>
      </c>
      <c r="UTS84" s="84" t="s">
        <v>181</v>
      </c>
      <c r="UTT84" s="155">
        <v>43799</v>
      </c>
      <c r="UTU84" s="84" t="s">
        <v>181</v>
      </c>
      <c r="UTV84" s="155">
        <v>43799</v>
      </c>
      <c r="UTW84" s="84" t="s">
        <v>181</v>
      </c>
      <c r="UTX84" s="155">
        <v>43799</v>
      </c>
      <c r="UTY84" s="84" t="s">
        <v>181</v>
      </c>
      <c r="UTZ84" s="155">
        <v>43799</v>
      </c>
      <c r="UUA84" s="84" t="s">
        <v>181</v>
      </c>
      <c r="UUB84" s="155">
        <v>43799</v>
      </c>
      <c r="UUC84" s="84" t="s">
        <v>181</v>
      </c>
      <c r="UUD84" s="155">
        <v>43799</v>
      </c>
      <c r="UUE84" s="84" t="s">
        <v>181</v>
      </c>
      <c r="UUF84" s="155">
        <v>43799</v>
      </c>
      <c r="UUG84" s="84" t="s">
        <v>181</v>
      </c>
      <c r="UUH84" s="155">
        <v>43799</v>
      </c>
      <c r="UUI84" s="84" t="s">
        <v>181</v>
      </c>
      <c r="UUJ84" s="155">
        <v>43799</v>
      </c>
      <c r="UUK84" s="84" t="s">
        <v>181</v>
      </c>
      <c r="UUL84" s="155">
        <v>43799</v>
      </c>
      <c r="UUM84" s="84" t="s">
        <v>181</v>
      </c>
      <c r="UUN84" s="155">
        <v>43799</v>
      </c>
      <c r="UUO84" s="84" t="s">
        <v>181</v>
      </c>
      <c r="UUP84" s="155">
        <v>43799</v>
      </c>
      <c r="UUQ84" s="84" t="s">
        <v>181</v>
      </c>
      <c r="UUR84" s="155">
        <v>43799</v>
      </c>
      <c r="UUS84" s="84" t="s">
        <v>181</v>
      </c>
      <c r="UUT84" s="155">
        <v>43799</v>
      </c>
      <c r="UUU84" s="84" t="s">
        <v>181</v>
      </c>
      <c r="UUV84" s="155">
        <v>43799</v>
      </c>
      <c r="UUW84" s="84" t="s">
        <v>181</v>
      </c>
      <c r="UUX84" s="155">
        <v>43799</v>
      </c>
      <c r="UUY84" s="84" t="s">
        <v>181</v>
      </c>
      <c r="UUZ84" s="155">
        <v>43799</v>
      </c>
      <c r="UVA84" s="84" t="s">
        <v>181</v>
      </c>
      <c r="UVB84" s="155">
        <v>43799</v>
      </c>
      <c r="UVC84" s="84" t="s">
        <v>181</v>
      </c>
      <c r="UVD84" s="155">
        <v>43799</v>
      </c>
      <c r="UVE84" s="84" t="s">
        <v>181</v>
      </c>
      <c r="UVF84" s="155">
        <v>43799</v>
      </c>
      <c r="UVG84" s="84" t="s">
        <v>181</v>
      </c>
      <c r="UVH84" s="155">
        <v>43799</v>
      </c>
      <c r="UVI84" s="84" t="s">
        <v>181</v>
      </c>
      <c r="UVJ84" s="155">
        <v>43799</v>
      </c>
      <c r="UVK84" s="84" t="s">
        <v>181</v>
      </c>
      <c r="UVL84" s="155">
        <v>43799</v>
      </c>
      <c r="UVM84" s="84" t="s">
        <v>181</v>
      </c>
      <c r="UVN84" s="155">
        <v>43799</v>
      </c>
      <c r="UVO84" s="84" t="s">
        <v>181</v>
      </c>
      <c r="UVP84" s="155">
        <v>43799</v>
      </c>
      <c r="UVQ84" s="84" t="s">
        <v>181</v>
      </c>
      <c r="UVR84" s="155">
        <v>43799</v>
      </c>
      <c r="UVS84" s="84" t="s">
        <v>181</v>
      </c>
      <c r="UVT84" s="155">
        <v>43799</v>
      </c>
      <c r="UVU84" s="84" t="s">
        <v>181</v>
      </c>
      <c r="UVV84" s="155">
        <v>43799</v>
      </c>
      <c r="UVW84" s="84" t="s">
        <v>181</v>
      </c>
      <c r="UVX84" s="155">
        <v>43799</v>
      </c>
      <c r="UVY84" s="84" t="s">
        <v>181</v>
      </c>
      <c r="UVZ84" s="155">
        <v>43799</v>
      </c>
      <c r="UWA84" s="84" t="s">
        <v>181</v>
      </c>
      <c r="UWB84" s="155">
        <v>43799</v>
      </c>
      <c r="UWC84" s="84" t="s">
        <v>181</v>
      </c>
      <c r="UWD84" s="155">
        <v>43799</v>
      </c>
      <c r="UWE84" s="84" t="s">
        <v>181</v>
      </c>
      <c r="UWF84" s="155">
        <v>43799</v>
      </c>
      <c r="UWG84" s="84" t="s">
        <v>181</v>
      </c>
      <c r="UWH84" s="155">
        <v>43799</v>
      </c>
      <c r="UWI84" s="84" t="s">
        <v>181</v>
      </c>
      <c r="UWJ84" s="155">
        <v>43799</v>
      </c>
      <c r="UWK84" s="84" t="s">
        <v>181</v>
      </c>
      <c r="UWL84" s="155">
        <v>43799</v>
      </c>
      <c r="UWM84" s="84" t="s">
        <v>181</v>
      </c>
      <c r="UWN84" s="155">
        <v>43799</v>
      </c>
      <c r="UWO84" s="84" t="s">
        <v>181</v>
      </c>
      <c r="UWP84" s="155">
        <v>43799</v>
      </c>
      <c r="UWQ84" s="84" t="s">
        <v>181</v>
      </c>
      <c r="UWR84" s="155">
        <v>43799</v>
      </c>
      <c r="UWS84" s="84" t="s">
        <v>181</v>
      </c>
      <c r="UWT84" s="155">
        <v>43799</v>
      </c>
      <c r="UWU84" s="84" t="s">
        <v>181</v>
      </c>
      <c r="UWV84" s="155">
        <v>43799</v>
      </c>
      <c r="UWW84" s="84" t="s">
        <v>181</v>
      </c>
      <c r="UWX84" s="155">
        <v>43799</v>
      </c>
      <c r="UWY84" s="84" t="s">
        <v>181</v>
      </c>
      <c r="UWZ84" s="155">
        <v>43799</v>
      </c>
      <c r="UXA84" s="84" t="s">
        <v>181</v>
      </c>
      <c r="UXB84" s="155">
        <v>43799</v>
      </c>
      <c r="UXC84" s="84" t="s">
        <v>181</v>
      </c>
      <c r="UXD84" s="155">
        <v>43799</v>
      </c>
      <c r="UXE84" s="84" t="s">
        <v>181</v>
      </c>
      <c r="UXF84" s="155">
        <v>43799</v>
      </c>
      <c r="UXG84" s="84" t="s">
        <v>181</v>
      </c>
      <c r="UXH84" s="155">
        <v>43799</v>
      </c>
      <c r="UXI84" s="84" t="s">
        <v>181</v>
      </c>
      <c r="UXJ84" s="155">
        <v>43799</v>
      </c>
      <c r="UXK84" s="84" t="s">
        <v>181</v>
      </c>
      <c r="UXL84" s="155">
        <v>43799</v>
      </c>
      <c r="UXM84" s="84" t="s">
        <v>181</v>
      </c>
      <c r="UXN84" s="155">
        <v>43799</v>
      </c>
      <c r="UXO84" s="84" t="s">
        <v>181</v>
      </c>
      <c r="UXP84" s="155">
        <v>43799</v>
      </c>
      <c r="UXQ84" s="84" t="s">
        <v>181</v>
      </c>
      <c r="UXR84" s="155">
        <v>43799</v>
      </c>
      <c r="UXS84" s="84" t="s">
        <v>181</v>
      </c>
      <c r="UXT84" s="155">
        <v>43799</v>
      </c>
      <c r="UXU84" s="84" t="s">
        <v>181</v>
      </c>
      <c r="UXV84" s="155">
        <v>43799</v>
      </c>
      <c r="UXW84" s="84" t="s">
        <v>181</v>
      </c>
      <c r="UXX84" s="155">
        <v>43799</v>
      </c>
      <c r="UXY84" s="84" t="s">
        <v>181</v>
      </c>
      <c r="UXZ84" s="155">
        <v>43799</v>
      </c>
      <c r="UYA84" s="84" t="s">
        <v>181</v>
      </c>
      <c r="UYB84" s="155">
        <v>43799</v>
      </c>
      <c r="UYC84" s="84" t="s">
        <v>181</v>
      </c>
      <c r="UYD84" s="155">
        <v>43799</v>
      </c>
      <c r="UYE84" s="84" t="s">
        <v>181</v>
      </c>
      <c r="UYF84" s="155">
        <v>43799</v>
      </c>
      <c r="UYG84" s="84" t="s">
        <v>181</v>
      </c>
      <c r="UYH84" s="155">
        <v>43799</v>
      </c>
      <c r="UYI84" s="84" t="s">
        <v>181</v>
      </c>
      <c r="UYJ84" s="155">
        <v>43799</v>
      </c>
      <c r="UYK84" s="84" t="s">
        <v>181</v>
      </c>
      <c r="UYL84" s="155">
        <v>43799</v>
      </c>
      <c r="UYM84" s="84" t="s">
        <v>181</v>
      </c>
      <c r="UYN84" s="155">
        <v>43799</v>
      </c>
      <c r="UYO84" s="84" t="s">
        <v>181</v>
      </c>
      <c r="UYP84" s="155">
        <v>43799</v>
      </c>
      <c r="UYQ84" s="84" t="s">
        <v>181</v>
      </c>
      <c r="UYR84" s="155">
        <v>43799</v>
      </c>
      <c r="UYS84" s="84" t="s">
        <v>181</v>
      </c>
      <c r="UYT84" s="155">
        <v>43799</v>
      </c>
      <c r="UYU84" s="84" t="s">
        <v>181</v>
      </c>
      <c r="UYV84" s="155">
        <v>43799</v>
      </c>
      <c r="UYW84" s="84" t="s">
        <v>181</v>
      </c>
      <c r="UYX84" s="155">
        <v>43799</v>
      </c>
      <c r="UYY84" s="84" t="s">
        <v>181</v>
      </c>
      <c r="UYZ84" s="155">
        <v>43799</v>
      </c>
      <c r="UZA84" s="84" t="s">
        <v>181</v>
      </c>
      <c r="UZB84" s="155">
        <v>43799</v>
      </c>
      <c r="UZC84" s="84" t="s">
        <v>181</v>
      </c>
      <c r="UZD84" s="155">
        <v>43799</v>
      </c>
      <c r="UZE84" s="84" t="s">
        <v>181</v>
      </c>
      <c r="UZF84" s="155">
        <v>43799</v>
      </c>
      <c r="UZG84" s="84" t="s">
        <v>181</v>
      </c>
      <c r="UZH84" s="155">
        <v>43799</v>
      </c>
      <c r="UZI84" s="84" t="s">
        <v>181</v>
      </c>
      <c r="UZJ84" s="155">
        <v>43799</v>
      </c>
      <c r="UZK84" s="84" t="s">
        <v>181</v>
      </c>
      <c r="UZL84" s="155">
        <v>43799</v>
      </c>
      <c r="UZM84" s="84" t="s">
        <v>181</v>
      </c>
      <c r="UZN84" s="155">
        <v>43799</v>
      </c>
      <c r="UZO84" s="84" t="s">
        <v>181</v>
      </c>
      <c r="UZP84" s="155">
        <v>43799</v>
      </c>
      <c r="UZQ84" s="84" t="s">
        <v>181</v>
      </c>
      <c r="UZR84" s="155">
        <v>43799</v>
      </c>
      <c r="UZS84" s="84" t="s">
        <v>181</v>
      </c>
      <c r="UZT84" s="155">
        <v>43799</v>
      </c>
      <c r="UZU84" s="84" t="s">
        <v>181</v>
      </c>
      <c r="UZV84" s="155">
        <v>43799</v>
      </c>
      <c r="UZW84" s="84" t="s">
        <v>181</v>
      </c>
      <c r="UZX84" s="155">
        <v>43799</v>
      </c>
      <c r="UZY84" s="84" t="s">
        <v>181</v>
      </c>
      <c r="UZZ84" s="155">
        <v>43799</v>
      </c>
      <c r="VAA84" s="84" t="s">
        <v>181</v>
      </c>
      <c r="VAB84" s="155">
        <v>43799</v>
      </c>
      <c r="VAC84" s="84" t="s">
        <v>181</v>
      </c>
      <c r="VAD84" s="155">
        <v>43799</v>
      </c>
      <c r="VAE84" s="84" t="s">
        <v>181</v>
      </c>
      <c r="VAF84" s="155">
        <v>43799</v>
      </c>
      <c r="VAG84" s="84" t="s">
        <v>181</v>
      </c>
      <c r="VAH84" s="155">
        <v>43799</v>
      </c>
      <c r="VAI84" s="84" t="s">
        <v>181</v>
      </c>
      <c r="VAJ84" s="155">
        <v>43799</v>
      </c>
      <c r="VAK84" s="84" t="s">
        <v>181</v>
      </c>
      <c r="VAL84" s="155">
        <v>43799</v>
      </c>
      <c r="VAM84" s="84" t="s">
        <v>181</v>
      </c>
      <c r="VAN84" s="155">
        <v>43799</v>
      </c>
      <c r="VAO84" s="84" t="s">
        <v>181</v>
      </c>
      <c r="VAP84" s="155">
        <v>43799</v>
      </c>
      <c r="VAQ84" s="84" t="s">
        <v>181</v>
      </c>
      <c r="VAR84" s="155">
        <v>43799</v>
      </c>
      <c r="VAS84" s="84" t="s">
        <v>181</v>
      </c>
      <c r="VAT84" s="155">
        <v>43799</v>
      </c>
      <c r="VAU84" s="84" t="s">
        <v>181</v>
      </c>
      <c r="VAV84" s="155">
        <v>43799</v>
      </c>
      <c r="VAW84" s="84" t="s">
        <v>181</v>
      </c>
      <c r="VAX84" s="155">
        <v>43799</v>
      </c>
      <c r="VAY84" s="84" t="s">
        <v>181</v>
      </c>
      <c r="VAZ84" s="155">
        <v>43799</v>
      </c>
      <c r="VBA84" s="84" t="s">
        <v>181</v>
      </c>
      <c r="VBB84" s="155">
        <v>43799</v>
      </c>
      <c r="VBC84" s="84" t="s">
        <v>181</v>
      </c>
      <c r="VBD84" s="155">
        <v>43799</v>
      </c>
      <c r="VBE84" s="84" t="s">
        <v>181</v>
      </c>
      <c r="VBF84" s="155">
        <v>43799</v>
      </c>
      <c r="VBG84" s="84" t="s">
        <v>181</v>
      </c>
      <c r="VBH84" s="155">
        <v>43799</v>
      </c>
      <c r="VBI84" s="84" t="s">
        <v>181</v>
      </c>
      <c r="VBJ84" s="155">
        <v>43799</v>
      </c>
      <c r="VBK84" s="84" t="s">
        <v>181</v>
      </c>
      <c r="VBL84" s="155">
        <v>43799</v>
      </c>
      <c r="VBM84" s="84" t="s">
        <v>181</v>
      </c>
      <c r="VBN84" s="155">
        <v>43799</v>
      </c>
      <c r="VBO84" s="84" t="s">
        <v>181</v>
      </c>
      <c r="VBP84" s="155">
        <v>43799</v>
      </c>
      <c r="VBQ84" s="84" t="s">
        <v>181</v>
      </c>
      <c r="VBR84" s="155">
        <v>43799</v>
      </c>
      <c r="VBS84" s="84" t="s">
        <v>181</v>
      </c>
      <c r="VBT84" s="155">
        <v>43799</v>
      </c>
      <c r="VBU84" s="84" t="s">
        <v>181</v>
      </c>
      <c r="VBV84" s="155">
        <v>43799</v>
      </c>
      <c r="VBW84" s="84" t="s">
        <v>181</v>
      </c>
      <c r="VBX84" s="155">
        <v>43799</v>
      </c>
      <c r="VBY84" s="84" t="s">
        <v>181</v>
      </c>
      <c r="VBZ84" s="155">
        <v>43799</v>
      </c>
      <c r="VCA84" s="84" t="s">
        <v>181</v>
      </c>
      <c r="VCB84" s="155">
        <v>43799</v>
      </c>
      <c r="VCC84" s="84" t="s">
        <v>181</v>
      </c>
      <c r="VCD84" s="155">
        <v>43799</v>
      </c>
      <c r="VCE84" s="84" t="s">
        <v>181</v>
      </c>
      <c r="VCF84" s="155">
        <v>43799</v>
      </c>
      <c r="VCG84" s="84" t="s">
        <v>181</v>
      </c>
      <c r="VCH84" s="155">
        <v>43799</v>
      </c>
      <c r="VCI84" s="84" t="s">
        <v>181</v>
      </c>
      <c r="VCJ84" s="155">
        <v>43799</v>
      </c>
      <c r="VCK84" s="84" t="s">
        <v>181</v>
      </c>
      <c r="VCL84" s="155">
        <v>43799</v>
      </c>
      <c r="VCM84" s="84" t="s">
        <v>181</v>
      </c>
      <c r="VCN84" s="155">
        <v>43799</v>
      </c>
      <c r="VCO84" s="84" t="s">
        <v>181</v>
      </c>
      <c r="VCP84" s="155">
        <v>43799</v>
      </c>
      <c r="VCQ84" s="84" t="s">
        <v>181</v>
      </c>
      <c r="VCR84" s="155">
        <v>43799</v>
      </c>
      <c r="VCS84" s="84" t="s">
        <v>181</v>
      </c>
      <c r="VCT84" s="155">
        <v>43799</v>
      </c>
      <c r="VCU84" s="84" t="s">
        <v>181</v>
      </c>
      <c r="VCV84" s="155">
        <v>43799</v>
      </c>
      <c r="VCW84" s="84" t="s">
        <v>181</v>
      </c>
      <c r="VCX84" s="155">
        <v>43799</v>
      </c>
      <c r="VCY84" s="84" t="s">
        <v>181</v>
      </c>
      <c r="VCZ84" s="155">
        <v>43799</v>
      </c>
      <c r="VDA84" s="84" t="s">
        <v>181</v>
      </c>
      <c r="VDB84" s="155">
        <v>43799</v>
      </c>
      <c r="VDC84" s="84" t="s">
        <v>181</v>
      </c>
      <c r="VDD84" s="155">
        <v>43799</v>
      </c>
      <c r="VDE84" s="84" t="s">
        <v>181</v>
      </c>
      <c r="VDF84" s="155">
        <v>43799</v>
      </c>
      <c r="VDG84" s="84" t="s">
        <v>181</v>
      </c>
      <c r="VDH84" s="155">
        <v>43799</v>
      </c>
      <c r="VDI84" s="84" t="s">
        <v>181</v>
      </c>
      <c r="VDJ84" s="155">
        <v>43799</v>
      </c>
      <c r="VDK84" s="84" t="s">
        <v>181</v>
      </c>
      <c r="VDL84" s="155">
        <v>43799</v>
      </c>
      <c r="VDM84" s="84" t="s">
        <v>181</v>
      </c>
      <c r="VDN84" s="155">
        <v>43799</v>
      </c>
      <c r="VDO84" s="84" t="s">
        <v>181</v>
      </c>
      <c r="VDP84" s="155">
        <v>43799</v>
      </c>
      <c r="VDQ84" s="84" t="s">
        <v>181</v>
      </c>
      <c r="VDR84" s="155">
        <v>43799</v>
      </c>
      <c r="VDS84" s="84" t="s">
        <v>181</v>
      </c>
      <c r="VDT84" s="155">
        <v>43799</v>
      </c>
      <c r="VDU84" s="84" t="s">
        <v>181</v>
      </c>
      <c r="VDV84" s="155">
        <v>43799</v>
      </c>
      <c r="VDW84" s="84" t="s">
        <v>181</v>
      </c>
      <c r="VDX84" s="155">
        <v>43799</v>
      </c>
      <c r="VDY84" s="84" t="s">
        <v>181</v>
      </c>
      <c r="VDZ84" s="155">
        <v>43799</v>
      </c>
      <c r="VEA84" s="84" t="s">
        <v>181</v>
      </c>
      <c r="VEB84" s="155">
        <v>43799</v>
      </c>
      <c r="VEC84" s="84" t="s">
        <v>181</v>
      </c>
      <c r="VED84" s="155">
        <v>43799</v>
      </c>
      <c r="VEE84" s="84" t="s">
        <v>181</v>
      </c>
      <c r="VEF84" s="155">
        <v>43799</v>
      </c>
      <c r="VEG84" s="84" t="s">
        <v>181</v>
      </c>
      <c r="VEH84" s="155">
        <v>43799</v>
      </c>
      <c r="VEI84" s="84" t="s">
        <v>181</v>
      </c>
      <c r="VEJ84" s="155">
        <v>43799</v>
      </c>
      <c r="VEK84" s="84" t="s">
        <v>181</v>
      </c>
      <c r="VEL84" s="155">
        <v>43799</v>
      </c>
      <c r="VEM84" s="84" t="s">
        <v>181</v>
      </c>
      <c r="VEN84" s="155">
        <v>43799</v>
      </c>
      <c r="VEO84" s="84" t="s">
        <v>181</v>
      </c>
      <c r="VEP84" s="155">
        <v>43799</v>
      </c>
      <c r="VEQ84" s="84" t="s">
        <v>181</v>
      </c>
      <c r="VER84" s="155">
        <v>43799</v>
      </c>
      <c r="VES84" s="84" t="s">
        <v>181</v>
      </c>
      <c r="VET84" s="155">
        <v>43799</v>
      </c>
      <c r="VEU84" s="84" t="s">
        <v>181</v>
      </c>
      <c r="VEV84" s="155">
        <v>43799</v>
      </c>
      <c r="VEW84" s="84" t="s">
        <v>181</v>
      </c>
      <c r="VEX84" s="155">
        <v>43799</v>
      </c>
      <c r="VEY84" s="84" t="s">
        <v>181</v>
      </c>
      <c r="VEZ84" s="155">
        <v>43799</v>
      </c>
      <c r="VFA84" s="84" t="s">
        <v>181</v>
      </c>
      <c r="VFB84" s="155">
        <v>43799</v>
      </c>
      <c r="VFC84" s="84" t="s">
        <v>181</v>
      </c>
      <c r="VFD84" s="155">
        <v>43799</v>
      </c>
      <c r="VFE84" s="84" t="s">
        <v>181</v>
      </c>
      <c r="VFF84" s="155">
        <v>43799</v>
      </c>
      <c r="VFG84" s="84" t="s">
        <v>181</v>
      </c>
      <c r="VFH84" s="155">
        <v>43799</v>
      </c>
      <c r="VFI84" s="84" t="s">
        <v>181</v>
      </c>
      <c r="VFJ84" s="155">
        <v>43799</v>
      </c>
      <c r="VFK84" s="84" t="s">
        <v>181</v>
      </c>
      <c r="VFL84" s="155">
        <v>43799</v>
      </c>
      <c r="VFM84" s="84" t="s">
        <v>181</v>
      </c>
      <c r="VFN84" s="155">
        <v>43799</v>
      </c>
      <c r="VFO84" s="84" t="s">
        <v>181</v>
      </c>
      <c r="VFP84" s="155">
        <v>43799</v>
      </c>
      <c r="VFQ84" s="84" t="s">
        <v>181</v>
      </c>
      <c r="VFR84" s="155">
        <v>43799</v>
      </c>
      <c r="VFS84" s="84" t="s">
        <v>181</v>
      </c>
      <c r="VFT84" s="155">
        <v>43799</v>
      </c>
      <c r="VFU84" s="84" t="s">
        <v>181</v>
      </c>
      <c r="VFV84" s="155">
        <v>43799</v>
      </c>
      <c r="VFW84" s="84" t="s">
        <v>181</v>
      </c>
      <c r="VFX84" s="155">
        <v>43799</v>
      </c>
      <c r="VFY84" s="84" t="s">
        <v>181</v>
      </c>
      <c r="VFZ84" s="155">
        <v>43799</v>
      </c>
      <c r="VGA84" s="84" t="s">
        <v>181</v>
      </c>
      <c r="VGB84" s="155">
        <v>43799</v>
      </c>
      <c r="VGC84" s="84" t="s">
        <v>181</v>
      </c>
      <c r="VGD84" s="155">
        <v>43799</v>
      </c>
      <c r="VGE84" s="84" t="s">
        <v>181</v>
      </c>
      <c r="VGF84" s="155">
        <v>43799</v>
      </c>
      <c r="VGG84" s="84" t="s">
        <v>181</v>
      </c>
      <c r="VGH84" s="155">
        <v>43799</v>
      </c>
      <c r="VGI84" s="84" t="s">
        <v>181</v>
      </c>
      <c r="VGJ84" s="155">
        <v>43799</v>
      </c>
      <c r="VGK84" s="84" t="s">
        <v>181</v>
      </c>
      <c r="VGL84" s="155">
        <v>43799</v>
      </c>
      <c r="VGM84" s="84" t="s">
        <v>181</v>
      </c>
      <c r="VGN84" s="155">
        <v>43799</v>
      </c>
      <c r="VGO84" s="84" t="s">
        <v>181</v>
      </c>
      <c r="VGP84" s="155">
        <v>43799</v>
      </c>
      <c r="VGQ84" s="84" t="s">
        <v>181</v>
      </c>
      <c r="VGR84" s="155">
        <v>43799</v>
      </c>
      <c r="VGS84" s="84" t="s">
        <v>181</v>
      </c>
      <c r="VGT84" s="155">
        <v>43799</v>
      </c>
      <c r="VGU84" s="84" t="s">
        <v>181</v>
      </c>
      <c r="VGV84" s="155">
        <v>43799</v>
      </c>
      <c r="VGW84" s="84" t="s">
        <v>181</v>
      </c>
      <c r="VGX84" s="155">
        <v>43799</v>
      </c>
      <c r="VGY84" s="84" t="s">
        <v>181</v>
      </c>
      <c r="VGZ84" s="155">
        <v>43799</v>
      </c>
      <c r="VHA84" s="84" t="s">
        <v>181</v>
      </c>
      <c r="VHB84" s="155">
        <v>43799</v>
      </c>
      <c r="VHC84" s="84" t="s">
        <v>181</v>
      </c>
      <c r="VHD84" s="155">
        <v>43799</v>
      </c>
      <c r="VHE84" s="84" t="s">
        <v>181</v>
      </c>
      <c r="VHF84" s="155">
        <v>43799</v>
      </c>
      <c r="VHG84" s="84" t="s">
        <v>181</v>
      </c>
      <c r="VHH84" s="155">
        <v>43799</v>
      </c>
      <c r="VHI84" s="84" t="s">
        <v>181</v>
      </c>
      <c r="VHJ84" s="155">
        <v>43799</v>
      </c>
      <c r="VHK84" s="84" t="s">
        <v>181</v>
      </c>
      <c r="VHL84" s="155">
        <v>43799</v>
      </c>
      <c r="VHM84" s="84" t="s">
        <v>181</v>
      </c>
      <c r="VHN84" s="155">
        <v>43799</v>
      </c>
      <c r="VHO84" s="84" t="s">
        <v>181</v>
      </c>
      <c r="VHP84" s="155">
        <v>43799</v>
      </c>
      <c r="VHQ84" s="84" t="s">
        <v>181</v>
      </c>
      <c r="VHR84" s="155">
        <v>43799</v>
      </c>
      <c r="VHS84" s="84" t="s">
        <v>181</v>
      </c>
      <c r="VHT84" s="155">
        <v>43799</v>
      </c>
      <c r="VHU84" s="84" t="s">
        <v>181</v>
      </c>
      <c r="VHV84" s="155">
        <v>43799</v>
      </c>
      <c r="VHW84" s="84" t="s">
        <v>181</v>
      </c>
      <c r="VHX84" s="155">
        <v>43799</v>
      </c>
      <c r="VHY84" s="84" t="s">
        <v>181</v>
      </c>
      <c r="VHZ84" s="155">
        <v>43799</v>
      </c>
      <c r="VIA84" s="84" t="s">
        <v>181</v>
      </c>
      <c r="VIB84" s="155">
        <v>43799</v>
      </c>
      <c r="VIC84" s="84" t="s">
        <v>181</v>
      </c>
      <c r="VID84" s="155">
        <v>43799</v>
      </c>
      <c r="VIE84" s="84" t="s">
        <v>181</v>
      </c>
      <c r="VIF84" s="155">
        <v>43799</v>
      </c>
      <c r="VIG84" s="84" t="s">
        <v>181</v>
      </c>
      <c r="VIH84" s="155">
        <v>43799</v>
      </c>
      <c r="VII84" s="84" t="s">
        <v>181</v>
      </c>
      <c r="VIJ84" s="155">
        <v>43799</v>
      </c>
      <c r="VIK84" s="84" t="s">
        <v>181</v>
      </c>
      <c r="VIL84" s="155">
        <v>43799</v>
      </c>
      <c r="VIM84" s="84" t="s">
        <v>181</v>
      </c>
      <c r="VIN84" s="155">
        <v>43799</v>
      </c>
      <c r="VIO84" s="84" t="s">
        <v>181</v>
      </c>
      <c r="VIP84" s="155">
        <v>43799</v>
      </c>
      <c r="VIQ84" s="84" t="s">
        <v>181</v>
      </c>
      <c r="VIR84" s="155">
        <v>43799</v>
      </c>
      <c r="VIS84" s="84" t="s">
        <v>181</v>
      </c>
      <c r="VIT84" s="155">
        <v>43799</v>
      </c>
      <c r="VIU84" s="84" t="s">
        <v>181</v>
      </c>
      <c r="VIV84" s="155">
        <v>43799</v>
      </c>
      <c r="VIW84" s="84" t="s">
        <v>181</v>
      </c>
      <c r="VIX84" s="155">
        <v>43799</v>
      </c>
      <c r="VIY84" s="84" t="s">
        <v>181</v>
      </c>
      <c r="VIZ84" s="155">
        <v>43799</v>
      </c>
      <c r="VJA84" s="84" t="s">
        <v>181</v>
      </c>
      <c r="VJB84" s="155">
        <v>43799</v>
      </c>
      <c r="VJC84" s="84" t="s">
        <v>181</v>
      </c>
      <c r="VJD84" s="155">
        <v>43799</v>
      </c>
      <c r="VJE84" s="84" t="s">
        <v>181</v>
      </c>
      <c r="VJF84" s="155">
        <v>43799</v>
      </c>
      <c r="VJG84" s="84" t="s">
        <v>181</v>
      </c>
      <c r="VJH84" s="155">
        <v>43799</v>
      </c>
      <c r="VJI84" s="84" t="s">
        <v>181</v>
      </c>
      <c r="VJJ84" s="155">
        <v>43799</v>
      </c>
      <c r="VJK84" s="84" t="s">
        <v>181</v>
      </c>
      <c r="VJL84" s="155">
        <v>43799</v>
      </c>
      <c r="VJM84" s="84" t="s">
        <v>181</v>
      </c>
      <c r="VJN84" s="155">
        <v>43799</v>
      </c>
      <c r="VJO84" s="84" t="s">
        <v>181</v>
      </c>
      <c r="VJP84" s="155">
        <v>43799</v>
      </c>
      <c r="VJQ84" s="84" t="s">
        <v>181</v>
      </c>
      <c r="VJR84" s="155">
        <v>43799</v>
      </c>
      <c r="VJS84" s="84" t="s">
        <v>181</v>
      </c>
      <c r="VJT84" s="155">
        <v>43799</v>
      </c>
      <c r="VJU84" s="84" t="s">
        <v>181</v>
      </c>
      <c r="VJV84" s="155">
        <v>43799</v>
      </c>
      <c r="VJW84" s="84" t="s">
        <v>181</v>
      </c>
      <c r="VJX84" s="155">
        <v>43799</v>
      </c>
      <c r="VJY84" s="84" t="s">
        <v>181</v>
      </c>
      <c r="VJZ84" s="155">
        <v>43799</v>
      </c>
      <c r="VKA84" s="84" t="s">
        <v>181</v>
      </c>
      <c r="VKB84" s="155">
        <v>43799</v>
      </c>
      <c r="VKC84" s="84" t="s">
        <v>181</v>
      </c>
      <c r="VKD84" s="155">
        <v>43799</v>
      </c>
      <c r="VKE84" s="84" t="s">
        <v>181</v>
      </c>
      <c r="VKF84" s="155">
        <v>43799</v>
      </c>
      <c r="VKG84" s="84" t="s">
        <v>181</v>
      </c>
      <c r="VKH84" s="155">
        <v>43799</v>
      </c>
      <c r="VKI84" s="84" t="s">
        <v>181</v>
      </c>
      <c r="VKJ84" s="155">
        <v>43799</v>
      </c>
      <c r="VKK84" s="84" t="s">
        <v>181</v>
      </c>
      <c r="VKL84" s="155">
        <v>43799</v>
      </c>
      <c r="VKM84" s="84" t="s">
        <v>181</v>
      </c>
      <c r="VKN84" s="155">
        <v>43799</v>
      </c>
      <c r="VKO84" s="84" t="s">
        <v>181</v>
      </c>
      <c r="VKP84" s="155">
        <v>43799</v>
      </c>
      <c r="VKQ84" s="84" t="s">
        <v>181</v>
      </c>
      <c r="VKR84" s="155">
        <v>43799</v>
      </c>
      <c r="VKS84" s="84" t="s">
        <v>181</v>
      </c>
      <c r="VKT84" s="155">
        <v>43799</v>
      </c>
      <c r="VKU84" s="84" t="s">
        <v>181</v>
      </c>
      <c r="VKV84" s="155">
        <v>43799</v>
      </c>
      <c r="VKW84" s="84" t="s">
        <v>181</v>
      </c>
      <c r="VKX84" s="155">
        <v>43799</v>
      </c>
      <c r="VKY84" s="84" t="s">
        <v>181</v>
      </c>
      <c r="VKZ84" s="155">
        <v>43799</v>
      </c>
      <c r="VLA84" s="84" t="s">
        <v>181</v>
      </c>
      <c r="VLB84" s="155">
        <v>43799</v>
      </c>
      <c r="VLC84" s="84" t="s">
        <v>181</v>
      </c>
      <c r="VLD84" s="155">
        <v>43799</v>
      </c>
      <c r="VLE84" s="84" t="s">
        <v>181</v>
      </c>
      <c r="VLF84" s="155">
        <v>43799</v>
      </c>
      <c r="VLG84" s="84" t="s">
        <v>181</v>
      </c>
      <c r="VLH84" s="155">
        <v>43799</v>
      </c>
      <c r="VLI84" s="84" t="s">
        <v>181</v>
      </c>
      <c r="VLJ84" s="155">
        <v>43799</v>
      </c>
      <c r="VLK84" s="84" t="s">
        <v>181</v>
      </c>
      <c r="VLL84" s="155">
        <v>43799</v>
      </c>
      <c r="VLM84" s="84" t="s">
        <v>181</v>
      </c>
      <c r="VLN84" s="155">
        <v>43799</v>
      </c>
      <c r="VLO84" s="84" t="s">
        <v>181</v>
      </c>
      <c r="VLP84" s="155">
        <v>43799</v>
      </c>
      <c r="VLQ84" s="84" t="s">
        <v>181</v>
      </c>
      <c r="VLR84" s="155">
        <v>43799</v>
      </c>
      <c r="VLS84" s="84" t="s">
        <v>181</v>
      </c>
      <c r="VLT84" s="155">
        <v>43799</v>
      </c>
      <c r="VLU84" s="84" t="s">
        <v>181</v>
      </c>
      <c r="VLV84" s="155">
        <v>43799</v>
      </c>
      <c r="VLW84" s="84" t="s">
        <v>181</v>
      </c>
      <c r="VLX84" s="155">
        <v>43799</v>
      </c>
      <c r="VLY84" s="84" t="s">
        <v>181</v>
      </c>
      <c r="VLZ84" s="155">
        <v>43799</v>
      </c>
      <c r="VMA84" s="84" t="s">
        <v>181</v>
      </c>
      <c r="VMB84" s="155">
        <v>43799</v>
      </c>
      <c r="VMC84" s="84" t="s">
        <v>181</v>
      </c>
      <c r="VMD84" s="155">
        <v>43799</v>
      </c>
      <c r="VME84" s="84" t="s">
        <v>181</v>
      </c>
      <c r="VMF84" s="155">
        <v>43799</v>
      </c>
      <c r="VMG84" s="84" t="s">
        <v>181</v>
      </c>
      <c r="VMH84" s="155">
        <v>43799</v>
      </c>
      <c r="VMI84" s="84" t="s">
        <v>181</v>
      </c>
      <c r="VMJ84" s="155">
        <v>43799</v>
      </c>
      <c r="VMK84" s="84" t="s">
        <v>181</v>
      </c>
      <c r="VML84" s="155">
        <v>43799</v>
      </c>
      <c r="VMM84" s="84" t="s">
        <v>181</v>
      </c>
      <c r="VMN84" s="155">
        <v>43799</v>
      </c>
      <c r="VMO84" s="84" t="s">
        <v>181</v>
      </c>
      <c r="VMP84" s="155">
        <v>43799</v>
      </c>
      <c r="VMQ84" s="84" t="s">
        <v>181</v>
      </c>
      <c r="VMR84" s="155">
        <v>43799</v>
      </c>
      <c r="VMS84" s="84" t="s">
        <v>181</v>
      </c>
      <c r="VMT84" s="155">
        <v>43799</v>
      </c>
      <c r="VMU84" s="84" t="s">
        <v>181</v>
      </c>
      <c r="VMV84" s="155">
        <v>43799</v>
      </c>
      <c r="VMW84" s="84" t="s">
        <v>181</v>
      </c>
      <c r="VMX84" s="155">
        <v>43799</v>
      </c>
      <c r="VMY84" s="84" t="s">
        <v>181</v>
      </c>
      <c r="VMZ84" s="155">
        <v>43799</v>
      </c>
      <c r="VNA84" s="84" t="s">
        <v>181</v>
      </c>
      <c r="VNB84" s="155">
        <v>43799</v>
      </c>
      <c r="VNC84" s="84" t="s">
        <v>181</v>
      </c>
      <c r="VND84" s="155">
        <v>43799</v>
      </c>
      <c r="VNE84" s="84" t="s">
        <v>181</v>
      </c>
      <c r="VNF84" s="155">
        <v>43799</v>
      </c>
      <c r="VNG84" s="84" t="s">
        <v>181</v>
      </c>
      <c r="VNH84" s="155">
        <v>43799</v>
      </c>
      <c r="VNI84" s="84" t="s">
        <v>181</v>
      </c>
      <c r="VNJ84" s="155">
        <v>43799</v>
      </c>
      <c r="VNK84" s="84" t="s">
        <v>181</v>
      </c>
      <c r="VNL84" s="155">
        <v>43799</v>
      </c>
      <c r="VNM84" s="84" t="s">
        <v>181</v>
      </c>
      <c r="VNN84" s="155">
        <v>43799</v>
      </c>
      <c r="VNO84" s="84" t="s">
        <v>181</v>
      </c>
      <c r="VNP84" s="155">
        <v>43799</v>
      </c>
      <c r="VNQ84" s="84" t="s">
        <v>181</v>
      </c>
      <c r="VNR84" s="155">
        <v>43799</v>
      </c>
      <c r="VNS84" s="84" t="s">
        <v>181</v>
      </c>
      <c r="VNT84" s="155">
        <v>43799</v>
      </c>
      <c r="VNU84" s="84" t="s">
        <v>181</v>
      </c>
      <c r="VNV84" s="155">
        <v>43799</v>
      </c>
      <c r="VNW84" s="84" t="s">
        <v>181</v>
      </c>
      <c r="VNX84" s="155">
        <v>43799</v>
      </c>
      <c r="VNY84" s="84" t="s">
        <v>181</v>
      </c>
      <c r="VNZ84" s="155">
        <v>43799</v>
      </c>
      <c r="VOA84" s="84" t="s">
        <v>181</v>
      </c>
      <c r="VOB84" s="155">
        <v>43799</v>
      </c>
      <c r="VOC84" s="84" t="s">
        <v>181</v>
      </c>
      <c r="VOD84" s="155">
        <v>43799</v>
      </c>
      <c r="VOE84" s="84" t="s">
        <v>181</v>
      </c>
      <c r="VOF84" s="155">
        <v>43799</v>
      </c>
      <c r="VOG84" s="84" t="s">
        <v>181</v>
      </c>
      <c r="VOH84" s="155">
        <v>43799</v>
      </c>
      <c r="VOI84" s="84" t="s">
        <v>181</v>
      </c>
      <c r="VOJ84" s="155">
        <v>43799</v>
      </c>
      <c r="VOK84" s="84" t="s">
        <v>181</v>
      </c>
      <c r="VOL84" s="155">
        <v>43799</v>
      </c>
      <c r="VOM84" s="84" t="s">
        <v>181</v>
      </c>
      <c r="VON84" s="155">
        <v>43799</v>
      </c>
      <c r="VOO84" s="84" t="s">
        <v>181</v>
      </c>
      <c r="VOP84" s="155">
        <v>43799</v>
      </c>
      <c r="VOQ84" s="84" t="s">
        <v>181</v>
      </c>
      <c r="VOR84" s="155">
        <v>43799</v>
      </c>
      <c r="VOS84" s="84" t="s">
        <v>181</v>
      </c>
      <c r="VOT84" s="155">
        <v>43799</v>
      </c>
      <c r="VOU84" s="84" t="s">
        <v>181</v>
      </c>
      <c r="VOV84" s="155">
        <v>43799</v>
      </c>
      <c r="VOW84" s="84" t="s">
        <v>181</v>
      </c>
      <c r="VOX84" s="155">
        <v>43799</v>
      </c>
      <c r="VOY84" s="84" t="s">
        <v>181</v>
      </c>
      <c r="VOZ84" s="155">
        <v>43799</v>
      </c>
      <c r="VPA84" s="84" t="s">
        <v>181</v>
      </c>
      <c r="VPB84" s="155">
        <v>43799</v>
      </c>
      <c r="VPC84" s="84" t="s">
        <v>181</v>
      </c>
      <c r="VPD84" s="155">
        <v>43799</v>
      </c>
      <c r="VPE84" s="84" t="s">
        <v>181</v>
      </c>
      <c r="VPF84" s="155">
        <v>43799</v>
      </c>
      <c r="VPG84" s="84" t="s">
        <v>181</v>
      </c>
      <c r="VPH84" s="155">
        <v>43799</v>
      </c>
      <c r="VPI84" s="84" t="s">
        <v>181</v>
      </c>
      <c r="VPJ84" s="155">
        <v>43799</v>
      </c>
      <c r="VPK84" s="84" t="s">
        <v>181</v>
      </c>
      <c r="VPL84" s="155">
        <v>43799</v>
      </c>
      <c r="VPM84" s="84" t="s">
        <v>181</v>
      </c>
      <c r="VPN84" s="155">
        <v>43799</v>
      </c>
      <c r="VPO84" s="84" t="s">
        <v>181</v>
      </c>
      <c r="VPP84" s="155">
        <v>43799</v>
      </c>
      <c r="VPQ84" s="84" t="s">
        <v>181</v>
      </c>
      <c r="VPR84" s="155">
        <v>43799</v>
      </c>
      <c r="VPS84" s="84" t="s">
        <v>181</v>
      </c>
      <c r="VPT84" s="155">
        <v>43799</v>
      </c>
      <c r="VPU84" s="84" t="s">
        <v>181</v>
      </c>
      <c r="VPV84" s="155">
        <v>43799</v>
      </c>
      <c r="VPW84" s="84" t="s">
        <v>181</v>
      </c>
      <c r="VPX84" s="155">
        <v>43799</v>
      </c>
      <c r="VPY84" s="84" t="s">
        <v>181</v>
      </c>
      <c r="VPZ84" s="155">
        <v>43799</v>
      </c>
      <c r="VQA84" s="84" t="s">
        <v>181</v>
      </c>
      <c r="VQB84" s="155">
        <v>43799</v>
      </c>
      <c r="VQC84" s="84" t="s">
        <v>181</v>
      </c>
      <c r="VQD84" s="155">
        <v>43799</v>
      </c>
      <c r="VQE84" s="84" t="s">
        <v>181</v>
      </c>
      <c r="VQF84" s="155">
        <v>43799</v>
      </c>
      <c r="VQG84" s="84" t="s">
        <v>181</v>
      </c>
      <c r="VQH84" s="155">
        <v>43799</v>
      </c>
      <c r="VQI84" s="84" t="s">
        <v>181</v>
      </c>
      <c r="VQJ84" s="155">
        <v>43799</v>
      </c>
      <c r="VQK84" s="84" t="s">
        <v>181</v>
      </c>
      <c r="VQL84" s="155">
        <v>43799</v>
      </c>
      <c r="VQM84" s="84" t="s">
        <v>181</v>
      </c>
      <c r="VQN84" s="155">
        <v>43799</v>
      </c>
      <c r="VQO84" s="84" t="s">
        <v>181</v>
      </c>
      <c r="VQP84" s="155">
        <v>43799</v>
      </c>
      <c r="VQQ84" s="84" t="s">
        <v>181</v>
      </c>
      <c r="VQR84" s="155">
        <v>43799</v>
      </c>
      <c r="VQS84" s="84" t="s">
        <v>181</v>
      </c>
      <c r="VQT84" s="155">
        <v>43799</v>
      </c>
      <c r="VQU84" s="84" t="s">
        <v>181</v>
      </c>
      <c r="VQV84" s="155">
        <v>43799</v>
      </c>
      <c r="VQW84" s="84" t="s">
        <v>181</v>
      </c>
      <c r="VQX84" s="155">
        <v>43799</v>
      </c>
      <c r="VQY84" s="84" t="s">
        <v>181</v>
      </c>
      <c r="VQZ84" s="155">
        <v>43799</v>
      </c>
      <c r="VRA84" s="84" t="s">
        <v>181</v>
      </c>
      <c r="VRB84" s="155">
        <v>43799</v>
      </c>
      <c r="VRC84" s="84" t="s">
        <v>181</v>
      </c>
      <c r="VRD84" s="155">
        <v>43799</v>
      </c>
      <c r="VRE84" s="84" t="s">
        <v>181</v>
      </c>
      <c r="VRF84" s="155">
        <v>43799</v>
      </c>
      <c r="VRG84" s="84" t="s">
        <v>181</v>
      </c>
      <c r="VRH84" s="155">
        <v>43799</v>
      </c>
      <c r="VRI84" s="84" t="s">
        <v>181</v>
      </c>
      <c r="VRJ84" s="155">
        <v>43799</v>
      </c>
      <c r="VRK84" s="84" t="s">
        <v>181</v>
      </c>
      <c r="VRL84" s="155">
        <v>43799</v>
      </c>
      <c r="VRM84" s="84" t="s">
        <v>181</v>
      </c>
      <c r="VRN84" s="155">
        <v>43799</v>
      </c>
      <c r="VRO84" s="84" t="s">
        <v>181</v>
      </c>
      <c r="VRP84" s="155">
        <v>43799</v>
      </c>
      <c r="VRQ84" s="84" t="s">
        <v>181</v>
      </c>
      <c r="VRR84" s="155">
        <v>43799</v>
      </c>
      <c r="VRS84" s="84" t="s">
        <v>181</v>
      </c>
      <c r="VRT84" s="155">
        <v>43799</v>
      </c>
      <c r="VRU84" s="84" t="s">
        <v>181</v>
      </c>
      <c r="VRV84" s="155">
        <v>43799</v>
      </c>
      <c r="VRW84" s="84" t="s">
        <v>181</v>
      </c>
      <c r="VRX84" s="155">
        <v>43799</v>
      </c>
      <c r="VRY84" s="84" t="s">
        <v>181</v>
      </c>
      <c r="VRZ84" s="155">
        <v>43799</v>
      </c>
      <c r="VSA84" s="84" t="s">
        <v>181</v>
      </c>
      <c r="VSB84" s="155">
        <v>43799</v>
      </c>
      <c r="VSC84" s="84" t="s">
        <v>181</v>
      </c>
      <c r="VSD84" s="155">
        <v>43799</v>
      </c>
      <c r="VSE84" s="84" t="s">
        <v>181</v>
      </c>
      <c r="VSF84" s="155">
        <v>43799</v>
      </c>
      <c r="VSG84" s="84" t="s">
        <v>181</v>
      </c>
      <c r="VSH84" s="155">
        <v>43799</v>
      </c>
      <c r="VSI84" s="84" t="s">
        <v>181</v>
      </c>
      <c r="VSJ84" s="155">
        <v>43799</v>
      </c>
      <c r="VSK84" s="84" t="s">
        <v>181</v>
      </c>
      <c r="VSL84" s="155">
        <v>43799</v>
      </c>
      <c r="VSM84" s="84" t="s">
        <v>181</v>
      </c>
      <c r="VSN84" s="155">
        <v>43799</v>
      </c>
      <c r="VSO84" s="84" t="s">
        <v>181</v>
      </c>
      <c r="VSP84" s="155">
        <v>43799</v>
      </c>
      <c r="VSQ84" s="84" t="s">
        <v>181</v>
      </c>
      <c r="VSR84" s="155">
        <v>43799</v>
      </c>
      <c r="VSS84" s="84" t="s">
        <v>181</v>
      </c>
      <c r="VST84" s="155">
        <v>43799</v>
      </c>
      <c r="VSU84" s="84" t="s">
        <v>181</v>
      </c>
      <c r="VSV84" s="155">
        <v>43799</v>
      </c>
      <c r="VSW84" s="84" t="s">
        <v>181</v>
      </c>
      <c r="VSX84" s="155">
        <v>43799</v>
      </c>
      <c r="VSY84" s="84" t="s">
        <v>181</v>
      </c>
      <c r="VSZ84" s="155">
        <v>43799</v>
      </c>
      <c r="VTA84" s="84" t="s">
        <v>181</v>
      </c>
      <c r="VTB84" s="155">
        <v>43799</v>
      </c>
      <c r="VTC84" s="84" t="s">
        <v>181</v>
      </c>
      <c r="VTD84" s="155">
        <v>43799</v>
      </c>
      <c r="VTE84" s="84" t="s">
        <v>181</v>
      </c>
      <c r="VTF84" s="155">
        <v>43799</v>
      </c>
      <c r="VTG84" s="84" t="s">
        <v>181</v>
      </c>
      <c r="VTH84" s="155">
        <v>43799</v>
      </c>
      <c r="VTI84" s="84" t="s">
        <v>181</v>
      </c>
      <c r="VTJ84" s="155">
        <v>43799</v>
      </c>
      <c r="VTK84" s="84" t="s">
        <v>181</v>
      </c>
      <c r="VTL84" s="155">
        <v>43799</v>
      </c>
      <c r="VTM84" s="84" t="s">
        <v>181</v>
      </c>
      <c r="VTN84" s="155">
        <v>43799</v>
      </c>
      <c r="VTO84" s="84" t="s">
        <v>181</v>
      </c>
      <c r="VTP84" s="155">
        <v>43799</v>
      </c>
      <c r="VTQ84" s="84" t="s">
        <v>181</v>
      </c>
      <c r="VTR84" s="155">
        <v>43799</v>
      </c>
      <c r="VTS84" s="84" t="s">
        <v>181</v>
      </c>
      <c r="VTT84" s="155">
        <v>43799</v>
      </c>
      <c r="VTU84" s="84" t="s">
        <v>181</v>
      </c>
      <c r="VTV84" s="155">
        <v>43799</v>
      </c>
      <c r="VTW84" s="84" t="s">
        <v>181</v>
      </c>
      <c r="VTX84" s="155">
        <v>43799</v>
      </c>
      <c r="VTY84" s="84" t="s">
        <v>181</v>
      </c>
      <c r="VTZ84" s="155">
        <v>43799</v>
      </c>
      <c r="VUA84" s="84" t="s">
        <v>181</v>
      </c>
      <c r="VUB84" s="155">
        <v>43799</v>
      </c>
      <c r="VUC84" s="84" t="s">
        <v>181</v>
      </c>
      <c r="VUD84" s="155">
        <v>43799</v>
      </c>
      <c r="VUE84" s="84" t="s">
        <v>181</v>
      </c>
      <c r="VUF84" s="155">
        <v>43799</v>
      </c>
      <c r="VUG84" s="84" t="s">
        <v>181</v>
      </c>
      <c r="VUH84" s="155">
        <v>43799</v>
      </c>
      <c r="VUI84" s="84" t="s">
        <v>181</v>
      </c>
      <c r="VUJ84" s="155">
        <v>43799</v>
      </c>
      <c r="VUK84" s="84" t="s">
        <v>181</v>
      </c>
      <c r="VUL84" s="155">
        <v>43799</v>
      </c>
      <c r="VUM84" s="84" t="s">
        <v>181</v>
      </c>
      <c r="VUN84" s="155">
        <v>43799</v>
      </c>
      <c r="VUO84" s="84" t="s">
        <v>181</v>
      </c>
      <c r="VUP84" s="155">
        <v>43799</v>
      </c>
      <c r="VUQ84" s="84" t="s">
        <v>181</v>
      </c>
      <c r="VUR84" s="155">
        <v>43799</v>
      </c>
      <c r="VUS84" s="84" t="s">
        <v>181</v>
      </c>
      <c r="VUT84" s="155">
        <v>43799</v>
      </c>
      <c r="VUU84" s="84" t="s">
        <v>181</v>
      </c>
      <c r="VUV84" s="155">
        <v>43799</v>
      </c>
      <c r="VUW84" s="84" t="s">
        <v>181</v>
      </c>
      <c r="VUX84" s="155">
        <v>43799</v>
      </c>
      <c r="VUY84" s="84" t="s">
        <v>181</v>
      </c>
      <c r="VUZ84" s="155">
        <v>43799</v>
      </c>
      <c r="VVA84" s="84" t="s">
        <v>181</v>
      </c>
      <c r="VVB84" s="155">
        <v>43799</v>
      </c>
      <c r="VVC84" s="84" t="s">
        <v>181</v>
      </c>
      <c r="VVD84" s="155">
        <v>43799</v>
      </c>
      <c r="VVE84" s="84" t="s">
        <v>181</v>
      </c>
      <c r="VVF84" s="155">
        <v>43799</v>
      </c>
      <c r="VVG84" s="84" t="s">
        <v>181</v>
      </c>
      <c r="VVH84" s="155">
        <v>43799</v>
      </c>
      <c r="VVI84" s="84" t="s">
        <v>181</v>
      </c>
      <c r="VVJ84" s="155">
        <v>43799</v>
      </c>
      <c r="VVK84" s="84" t="s">
        <v>181</v>
      </c>
      <c r="VVL84" s="155">
        <v>43799</v>
      </c>
      <c r="VVM84" s="84" t="s">
        <v>181</v>
      </c>
      <c r="VVN84" s="155">
        <v>43799</v>
      </c>
      <c r="VVO84" s="84" t="s">
        <v>181</v>
      </c>
      <c r="VVP84" s="155">
        <v>43799</v>
      </c>
      <c r="VVQ84" s="84" t="s">
        <v>181</v>
      </c>
      <c r="VVR84" s="155">
        <v>43799</v>
      </c>
      <c r="VVS84" s="84" t="s">
        <v>181</v>
      </c>
      <c r="VVT84" s="155">
        <v>43799</v>
      </c>
      <c r="VVU84" s="84" t="s">
        <v>181</v>
      </c>
      <c r="VVV84" s="155">
        <v>43799</v>
      </c>
      <c r="VVW84" s="84" t="s">
        <v>181</v>
      </c>
      <c r="VVX84" s="155">
        <v>43799</v>
      </c>
      <c r="VVY84" s="84" t="s">
        <v>181</v>
      </c>
      <c r="VVZ84" s="155">
        <v>43799</v>
      </c>
      <c r="VWA84" s="84" t="s">
        <v>181</v>
      </c>
      <c r="VWB84" s="155">
        <v>43799</v>
      </c>
      <c r="VWC84" s="84" t="s">
        <v>181</v>
      </c>
      <c r="VWD84" s="155">
        <v>43799</v>
      </c>
      <c r="VWE84" s="84" t="s">
        <v>181</v>
      </c>
      <c r="VWF84" s="155">
        <v>43799</v>
      </c>
      <c r="VWG84" s="84" t="s">
        <v>181</v>
      </c>
      <c r="VWH84" s="155">
        <v>43799</v>
      </c>
      <c r="VWI84" s="84" t="s">
        <v>181</v>
      </c>
      <c r="VWJ84" s="155">
        <v>43799</v>
      </c>
      <c r="VWK84" s="84" t="s">
        <v>181</v>
      </c>
      <c r="VWL84" s="155">
        <v>43799</v>
      </c>
      <c r="VWM84" s="84" t="s">
        <v>181</v>
      </c>
      <c r="VWN84" s="155">
        <v>43799</v>
      </c>
      <c r="VWO84" s="84" t="s">
        <v>181</v>
      </c>
      <c r="VWP84" s="155">
        <v>43799</v>
      </c>
      <c r="VWQ84" s="84" t="s">
        <v>181</v>
      </c>
      <c r="VWR84" s="155">
        <v>43799</v>
      </c>
      <c r="VWS84" s="84" t="s">
        <v>181</v>
      </c>
      <c r="VWT84" s="155">
        <v>43799</v>
      </c>
      <c r="VWU84" s="84" t="s">
        <v>181</v>
      </c>
      <c r="VWV84" s="155">
        <v>43799</v>
      </c>
      <c r="VWW84" s="84" t="s">
        <v>181</v>
      </c>
      <c r="VWX84" s="155">
        <v>43799</v>
      </c>
      <c r="VWY84" s="84" t="s">
        <v>181</v>
      </c>
      <c r="VWZ84" s="155">
        <v>43799</v>
      </c>
      <c r="VXA84" s="84" t="s">
        <v>181</v>
      </c>
      <c r="VXB84" s="155">
        <v>43799</v>
      </c>
      <c r="VXC84" s="84" t="s">
        <v>181</v>
      </c>
      <c r="VXD84" s="155">
        <v>43799</v>
      </c>
      <c r="VXE84" s="84" t="s">
        <v>181</v>
      </c>
      <c r="VXF84" s="155">
        <v>43799</v>
      </c>
      <c r="VXG84" s="84" t="s">
        <v>181</v>
      </c>
      <c r="VXH84" s="155">
        <v>43799</v>
      </c>
      <c r="VXI84" s="84" t="s">
        <v>181</v>
      </c>
      <c r="VXJ84" s="155">
        <v>43799</v>
      </c>
      <c r="VXK84" s="84" t="s">
        <v>181</v>
      </c>
      <c r="VXL84" s="155">
        <v>43799</v>
      </c>
      <c r="VXM84" s="84" t="s">
        <v>181</v>
      </c>
      <c r="VXN84" s="155">
        <v>43799</v>
      </c>
      <c r="VXO84" s="84" t="s">
        <v>181</v>
      </c>
      <c r="VXP84" s="155">
        <v>43799</v>
      </c>
      <c r="VXQ84" s="84" t="s">
        <v>181</v>
      </c>
      <c r="VXR84" s="155">
        <v>43799</v>
      </c>
      <c r="VXS84" s="84" t="s">
        <v>181</v>
      </c>
      <c r="VXT84" s="155">
        <v>43799</v>
      </c>
      <c r="VXU84" s="84" t="s">
        <v>181</v>
      </c>
      <c r="VXV84" s="155">
        <v>43799</v>
      </c>
      <c r="VXW84" s="84" t="s">
        <v>181</v>
      </c>
      <c r="VXX84" s="155">
        <v>43799</v>
      </c>
      <c r="VXY84" s="84" t="s">
        <v>181</v>
      </c>
      <c r="VXZ84" s="155">
        <v>43799</v>
      </c>
      <c r="VYA84" s="84" t="s">
        <v>181</v>
      </c>
      <c r="VYB84" s="155">
        <v>43799</v>
      </c>
      <c r="VYC84" s="84" t="s">
        <v>181</v>
      </c>
      <c r="VYD84" s="155">
        <v>43799</v>
      </c>
      <c r="VYE84" s="84" t="s">
        <v>181</v>
      </c>
      <c r="VYF84" s="155">
        <v>43799</v>
      </c>
      <c r="VYG84" s="84" t="s">
        <v>181</v>
      </c>
      <c r="VYH84" s="155">
        <v>43799</v>
      </c>
      <c r="VYI84" s="84" t="s">
        <v>181</v>
      </c>
      <c r="VYJ84" s="155">
        <v>43799</v>
      </c>
      <c r="VYK84" s="84" t="s">
        <v>181</v>
      </c>
      <c r="VYL84" s="155">
        <v>43799</v>
      </c>
      <c r="VYM84" s="84" t="s">
        <v>181</v>
      </c>
      <c r="VYN84" s="155">
        <v>43799</v>
      </c>
      <c r="VYO84" s="84" t="s">
        <v>181</v>
      </c>
      <c r="VYP84" s="155">
        <v>43799</v>
      </c>
      <c r="VYQ84" s="84" t="s">
        <v>181</v>
      </c>
      <c r="VYR84" s="155">
        <v>43799</v>
      </c>
      <c r="VYS84" s="84" t="s">
        <v>181</v>
      </c>
      <c r="VYT84" s="155">
        <v>43799</v>
      </c>
      <c r="VYU84" s="84" t="s">
        <v>181</v>
      </c>
      <c r="VYV84" s="155">
        <v>43799</v>
      </c>
      <c r="VYW84" s="84" t="s">
        <v>181</v>
      </c>
      <c r="VYX84" s="155">
        <v>43799</v>
      </c>
      <c r="VYY84" s="84" t="s">
        <v>181</v>
      </c>
      <c r="VYZ84" s="155">
        <v>43799</v>
      </c>
      <c r="VZA84" s="84" t="s">
        <v>181</v>
      </c>
      <c r="VZB84" s="155">
        <v>43799</v>
      </c>
      <c r="VZC84" s="84" t="s">
        <v>181</v>
      </c>
      <c r="VZD84" s="155">
        <v>43799</v>
      </c>
      <c r="VZE84" s="84" t="s">
        <v>181</v>
      </c>
      <c r="VZF84" s="155">
        <v>43799</v>
      </c>
      <c r="VZG84" s="84" t="s">
        <v>181</v>
      </c>
      <c r="VZH84" s="155">
        <v>43799</v>
      </c>
      <c r="VZI84" s="84" t="s">
        <v>181</v>
      </c>
      <c r="VZJ84" s="155">
        <v>43799</v>
      </c>
      <c r="VZK84" s="84" t="s">
        <v>181</v>
      </c>
      <c r="VZL84" s="155">
        <v>43799</v>
      </c>
      <c r="VZM84" s="84" t="s">
        <v>181</v>
      </c>
      <c r="VZN84" s="155">
        <v>43799</v>
      </c>
      <c r="VZO84" s="84" t="s">
        <v>181</v>
      </c>
      <c r="VZP84" s="155">
        <v>43799</v>
      </c>
      <c r="VZQ84" s="84" t="s">
        <v>181</v>
      </c>
      <c r="VZR84" s="155">
        <v>43799</v>
      </c>
      <c r="VZS84" s="84" t="s">
        <v>181</v>
      </c>
      <c r="VZT84" s="155">
        <v>43799</v>
      </c>
      <c r="VZU84" s="84" t="s">
        <v>181</v>
      </c>
      <c r="VZV84" s="155">
        <v>43799</v>
      </c>
      <c r="VZW84" s="84" t="s">
        <v>181</v>
      </c>
      <c r="VZX84" s="155">
        <v>43799</v>
      </c>
      <c r="VZY84" s="84" t="s">
        <v>181</v>
      </c>
      <c r="VZZ84" s="155">
        <v>43799</v>
      </c>
      <c r="WAA84" s="84" t="s">
        <v>181</v>
      </c>
      <c r="WAB84" s="155">
        <v>43799</v>
      </c>
      <c r="WAC84" s="84" t="s">
        <v>181</v>
      </c>
      <c r="WAD84" s="155">
        <v>43799</v>
      </c>
      <c r="WAE84" s="84" t="s">
        <v>181</v>
      </c>
      <c r="WAF84" s="155">
        <v>43799</v>
      </c>
      <c r="WAG84" s="84" t="s">
        <v>181</v>
      </c>
      <c r="WAH84" s="155">
        <v>43799</v>
      </c>
      <c r="WAI84" s="84" t="s">
        <v>181</v>
      </c>
      <c r="WAJ84" s="155">
        <v>43799</v>
      </c>
      <c r="WAK84" s="84" t="s">
        <v>181</v>
      </c>
      <c r="WAL84" s="155">
        <v>43799</v>
      </c>
      <c r="WAM84" s="84" t="s">
        <v>181</v>
      </c>
      <c r="WAN84" s="155">
        <v>43799</v>
      </c>
      <c r="WAO84" s="84" t="s">
        <v>181</v>
      </c>
      <c r="WAP84" s="155">
        <v>43799</v>
      </c>
      <c r="WAQ84" s="84" t="s">
        <v>181</v>
      </c>
      <c r="WAR84" s="155">
        <v>43799</v>
      </c>
      <c r="WAS84" s="84" t="s">
        <v>181</v>
      </c>
      <c r="WAT84" s="155">
        <v>43799</v>
      </c>
      <c r="WAU84" s="84" t="s">
        <v>181</v>
      </c>
      <c r="WAV84" s="155">
        <v>43799</v>
      </c>
      <c r="WAW84" s="84" t="s">
        <v>181</v>
      </c>
      <c r="WAX84" s="155">
        <v>43799</v>
      </c>
      <c r="WAY84" s="84" t="s">
        <v>181</v>
      </c>
      <c r="WAZ84" s="155">
        <v>43799</v>
      </c>
      <c r="WBA84" s="84" t="s">
        <v>181</v>
      </c>
      <c r="WBB84" s="155">
        <v>43799</v>
      </c>
      <c r="WBC84" s="84" t="s">
        <v>181</v>
      </c>
      <c r="WBD84" s="155">
        <v>43799</v>
      </c>
      <c r="WBE84" s="84" t="s">
        <v>181</v>
      </c>
      <c r="WBF84" s="155">
        <v>43799</v>
      </c>
      <c r="WBG84" s="84" t="s">
        <v>181</v>
      </c>
      <c r="WBH84" s="155">
        <v>43799</v>
      </c>
      <c r="WBI84" s="84" t="s">
        <v>181</v>
      </c>
      <c r="WBJ84" s="155">
        <v>43799</v>
      </c>
      <c r="WBK84" s="84" t="s">
        <v>181</v>
      </c>
      <c r="WBL84" s="155">
        <v>43799</v>
      </c>
      <c r="WBM84" s="84" t="s">
        <v>181</v>
      </c>
      <c r="WBN84" s="155">
        <v>43799</v>
      </c>
      <c r="WBO84" s="84" t="s">
        <v>181</v>
      </c>
      <c r="WBP84" s="155">
        <v>43799</v>
      </c>
      <c r="WBQ84" s="84" t="s">
        <v>181</v>
      </c>
      <c r="WBR84" s="155">
        <v>43799</v>
      </c>
      <c r="WBS84" s="84" t="s">
        <v>181</v>
      </c>
      <c r="WBT84" s="155">
        <v>43799</v>
      </c>
      <c r="WBU84" s="84" t="s">
        <v>181</v>
      </c>
      <c r="WBV84" s="155">
        <v>43799</v>
      </c>
      <c r="WBW84" s="84" t="s">
        <v>181</v>
      </c>
      <c r="WBX84" s="155">
        <v>43799</v>
      </c>
      <c r="WBY84" s="84" t="s">
        <v>181</v>
      </c>
      <c r="WBZ84" s="155">
        <v>43799</v>
      </c>
      <c r="WCA84" s="84" t="s">
        <v>181</v>
      </c>
      <c r="WCB84" s="155">
        <v>43799</v>
      </c>
      <c r="WCC84" s="84" t="s">
        <v>181</v>
      </c>
      <c r="WCD84" s="155">
        <v>43799</v>
      </c>
      <c r="WCE84" s="84" t="s">
        <v>181</v>
      </c>
      <c r="WCF84" s="155">
        <v>43799</v>
      </c>
      <c r="WCG84" s="84" t="s">
        <v>181</v>
      </c>
      <c r="WCH84" s="155">
        <v>43799</v>
      </c>
      <c r="WCI84" s="84" t="s">
        <v>181</v>
      </c>
      <c r="WCJ84" s="155">
        <v>43799</v>
      </c>
      <c r="WCK84" s="84" t="s">
        <v>181</v>
      </c>
      <c r="WCL84" s="155">
        <v>43799</v>
      </c>
      <c r="WCM84" s="84" t="s">
        <v>181</v>
      </c>
      <c r="WCN84" s="155">
        <v>43799</v>
      </c>
      <c r="WCO84" s="84" t="s">
        <v>181</v>
      </c>
      <c r="WCP84" s="155">
        <v>43799</v>
      </c>
      <c r="WCQ84" s="84" t="s">
        <v>181</v>
      </c>
      <c r="WCR84" s="155">
        <v>43799</v>
      </c>
      <c r="WCS84" s="84" t="s">
        <v>181</v>
      </c>
      <c r="WCT84" s="155">
        <v>43799</v>
      </c>
      <c r="WCU84" s="84" t="s">
        <v>181</v>
      </c>
      <c r="WCV84" s="155">
        <v>43799</v>
      </c>
      <c r="WCW84" s="84" t="s">
        <v>181</v>
      </c>
      <c r="WCX84" s="155">
        <v>43799</v>
      </c>
      <c r="WCY84" s="84" t="s">
        <v>181</v>
      </c>
      <c r="WCZ84" s="155">
        <v>43799</v>
      </c>
      <c r="WDA84" s="84" t="s">
        <v>181</v>
      </c>
      <c r="WDB84" s="155">
        <v>43799</v>
      </c>
      <c r="WDC84" s="84" t="s">
        <v>181</v>
      </c>
      <c r="WDD84" s="155">
        <v>43799</v>
      </c>
      <c r="WDE84" s="84" t="s">
        <v>181</v>
      </c>
      <c r="WDF84" s="155">
        <v>43799</v>
      </c>
      <c r="WDG84" s="84" t="s">
        <v>181</v>
      </c>
      <c r="WDH84" s="155">
        <v>43799</v>
      </c>
      <c r="WDI84" s="84" t="s">
        <v>181</v>
      </c>
      <c r="WDJ84" s="155">
        <v>43799</v>
      </c>
      <c r="WDK84" s="84" t="s">
        <v>181</v>
      </c>
      <c r="WDL84" s="155">
        <v>43799</v>
      </c>
      <c r="WDM84" s="84" t="s">
        <v>181</v>
      </c>
      <c r="WDN84" s="155">
        <v>43799</v>
      </c>
      <c r="WDO84" s="84" t="s">
        <v>181</v>
      </c>
      <c r="WDP84" s="155">
        <v>43799</v>
      </c>
      <c r="WDQ84" s="84" t="s">
        <v>181</v>
      </c>
      <c r="WDR84" s="155">
        <v>43799</v>
      </c>
      <c r="WDS84" s="84" t="s">
        <v>181</v>
      </c>
      <c r="WDT84" s="155">
        <v>43799</v>
      </c>
      <c r="WDU84" s="84" t="s">
        <v>181</v>
      </c>
      <c r="WDV84" s="155">
        <v>43799</v>
      </c>
      <c r="WDW84" s="84" t="s">
        <v>181</v>
      </c>
      <c r="WDX84" s="155">
        <v>43799</v>
      </c>
      <c r="WDY84" s="84" t="s">
        <v>181</v>
      </c>
      <c r="WDZ84" s="155">
        <v>43799</v>
      </c>
      <c r="WEA84" s="84" t="s">
        <v>181</v>
      </c>
      <c r="WEB84" s="155">
        <v>43799</v>
      </c>
      <c r="WEC84" s="84" t="s">
        <v>181</v>
      </c>
      <c r="WED84" s="155">
        <v>43799</v>
      </c>
      <c r="WEE84" s="84" t="s">
        <v>181</v>
      </c>
      <c r="WEF84" s="155">
        <v>43799</v>
      </c>
      <c r="WEG84" s="84" t="s">
        <v>181</v>
      </c>
      <c r="WEH84" s="155">
        <v>43799</v>
      </c>
      <c r="WEI84" s="84" t="s">
        <v>181</v>
      </c>
      <c r="WEJ84" s="155">
        <v>43799</v>
      </c>
      <c r="WEK84" s="84" t="s">
        <v>181</v>
      </c>
      <c r="WEL84" s="155">
        <v>43799</v>
      </c>
      <c r="WEM84" s="84" t="s">
        <v>181</v>
      </c>
      <c r="WEN84" s="155">
        <v>43799</v>
      </c>
      <c r="WEO84" s="84" t="s">
        <v>181</v>
      </c>
      <c r="WEP84" s="155">
        <v>43799</v>
      </c>
      <c r="WEQ84" s="84" t="s">
        <v>181</v>
      </c>
      <c r="WER84" s="155">
        <v>43799</v>
      </c>
      <c r="WES84" s="84" t="s">
        <v>181</v>
      </c>
      <c r="WET84" s="155">
        <v>43799</v>
      </c>
      <c r="WEU84" s="84" t="s">
        <v>181</v>
      </c>
      <c r="WEV84" s="155">
        <v>43799</v>
      </c>
      <c r="WEW84" s="84" t="s">
        <v>181</v>
      </c>
      <c r="WEX84" s="155">
        <v>43799</v>
      </c>
      <c r="WEY84" s="84" t="s">
        <v>181</v>
      </c>
      <c r="WEZ84" s="155">
        <v>43799</v>
      </c>
      <c r="WFA84" s="84" t="s">
        <v>181</v>
      </c>
      <c r="WFB84" s="155">
        <v>43799</v>
      </c>
      <c r="WFC84" s="84" t="s">
        <v>181</v>
      </c>
      <c r="WFD84" s="155">
        <v>43799</v>
      </c>
      <c r="WFE84" s="84" t="s">
        <v>181</v>
      </c>
      <c r="WFF84" s="155">
        <v>43799</v>
      </c>
      <c r="WFG84" s="84" t="s">
        <v>181</v>
      </c>
      <c r="WFH84" s="155">
        <v>43799</v>
      </c>
      <c r="WFI84" s="84" t="s">
        <v>181</v>
      </c>
      <c r="WFJ84" s="155">
        <v>43799</v>
      </c>
      <c r="WFK84" s="84" t="s">
        <v>181</v>
      </c>
      <c r="WFL84" s="155">
        <v>43799</v>
      </c>
      <c r="WFM84" s="84" t="s">
        <v>181</v>
      </c>
      <c r="WFN84" s="155">
        <v>43799</v>
      </c>
      <c r="WFO84" s="84" t="s">
        <v>181</v>
      </c>
      <c r="WFP84" s="155">
        <v>43799</v>
      </c>
      <c r="WFQ84" s="84" t="s">
        <v>181</v>
      </c>
      <c r="WFR84" s="155">
        <v>43799</v>
      </c>
      <c r="WFS84" s="84" t="s">
        <v>181</v>
      </c>
      <c r="WFT84" s="155">
        <v>43799</v>
      </c>
      <c r="WFU84" s="84" t="s">
        <v>181</v>
      </c>
      <c r="WFV84" s="155">
        <v>43799</v>
      </c>
      <c r="WFW84" s="84" t="s">
        <v>181</v>
      </c>
      <c r="WFX84" s="155">
        <v>43799</v>
      </c>
      <c r="WFY84" s="84" t="s">
        <v>181</v>
      </c>
      <c r="WFZ84" s="155">
        <v>43799</v>
      </c>
      <c r="WGA84" s="84" t="s">
        <v>181</v>
      </c>
      <c r="WGB84" s="155">
        <v>43799</v>
      </c>
      <c r="WGC84" s="84" t="s">
        <v>181</v>
      </c>
      <c r="WGD84" s="155">
        <v>43799</v>
      </c>
      <c r="WGE84" s="84" t="s">
        <v>181</v>
      </c>
      <c r="WGF84" s="155">
        <v>43799</v>
      </c>
      <c r="WGG84" s="84" t="s">
        <v>181</v>
      </c>
      <c r="WGH84" s="155">
        <v>43799</v>
      </c>
      <c r="WGI84" s="84" t="s">
        <v>181</v>
      </c>
      <c r="WGJ84" s="155">
        <v>43799</v>
      </c>
      <c r="WGK84" s="84" t="s">
        <v>181</v>
      </c>
      <c r="WGL84" s="155">
        <v>43799</v>
      </c>
      <c r="WGM84" s="84" t="s">
        <v>181</v>
      </c>
      <c r="WGN84" s="155">
        <v>43799</v>
      </c>
      <c r="WGO84" s="84" t="s">
        <v>181</v>
      </c>
      <c r="WGP84" s="155">
        <v>43799</v>
      </c>
      <c r="WGQ84" s="84" t="s">
        <v>181</v>
      </c>
      <c r="WGR84" s="155">
        <v>43799</v>
      </c>
      <c r="WGS84" s="84" t="s">
        <v>181</v>
      </c>
      <c r="WGT84" s="155">
        <v>43799</v>
      </c>
      <c r="WGU84" s="84" t="s">
        <v>181</v>
      </c>
      <c r="WGV84" s="155">
        <v>43799</v>
      </c>
      <c r="WGW84" s="84" t="s">
        <v>181</v>
      </c>
      <c r="WGX84" s="155">
        <v>43799</v>
      </c>
      <c r="WGY84" s="84" t="s">
        <v>181</v>
      </c>
      <c r="WGZ84" s="155">
        <v>43799</v>
      </c>
      <c r="WHA84" s="84" t="s">
        <v>181</v>
      </c>
      <c r="WHB84" s="155">
        <v>43799</v>
      </c>
      <c r="WHC84" s="84" t="s">
        <v>181</v>
      </c>
      <c r="WHD84" s="155">
        <v>43799</v>
      </c>
      <c r="WHE84" s="84" t="s">
        <v>181</v>
      </c>
      <c r="WHF84" s="155">
        <v>43799</v>
      </c>
      <c r="WHG84" s="84" t="s">
        <v>181</v>
      </c>
      <c r="WHH84" s="155">
        <v>43799</v>
      </c>
      <c r="WHI84" s="84" t="s">
        <v>181</v>
      </c>
      <c r="WHJ84" s="155">
        <v>43799</v>
      </c>
      <c r="WHK84" s="84" t="s">
        <v>181</v>
      </c>
      <c r="WHL84" s="155">
        <v>43799</v>
      </c>
      <c r="WHM84" s="84" t="s">
        <v>181</v>
      </c>
      <c r="WHN84" s="155">
        <v>43799</v>
      </c>
      <c r="WHO84" s="84" t="s">
        <v>181</v>
      </c>
      <c r="WHP84" s="155">
        <v>43799</v>
      </c>
      <c r="WHQ84" s="84" t="s">
        <v>181</v>
      </c>
      <c r="WHR84" s="155">
        <v>43799</v>
      </c>
      <c r="WHS84" s="84" t="s">
        <v>181</v>
      </c>
      <c r="WHT84" s="155">
        <v>43799</v>
      </c>
      <c r="WHU84" s="84" t="s">
        <v>181</v>
      </c>
      <c r="WHV84" s="155">
        <v>43799</v>
      </c>
      <c r="WHW84" s="84" t="s">
        <v>181</v>
      </c>
      <c r="WHX84" s="155">
        <v>43799</v>
      </c>
      <c r="WHY84" s="84" t="s">
        <v>181</v>
      </c>
      <c r="WHZ84" s="155">
        <v>43799</v>
      </c>
      <c r="WIA84" s="84" t="s">
        <v>181</v>
      </c>
      <c r="WIB84" s="155">
        <v>43799</v>
      </c>
      <c r="WIC84" s="84" t="s">
        <v>181</v>
      </c>
      <c r="WID84" s="155">
        <v>43799</v>
      </c>
      <c r="WIE84" s="84" t="s">
        <v>181</v>
      </c>
      <c r="WIF84" s="155">
        <v>43799</v>
      </c>
      <c r="WIG84" s="84" t="s">
        <v>181</v>
      </c>
      <c r="WIH84" s="155">
        <v>43799</v>
      </c>
      <c r="WII84" s="84" t="s">
        <v>181</v>
      </c>
      <c r="WIJ84" s="155">
        <v>43799</v>
      </c>
      <c r="WIK84" s="84" t="s">
        <v>181</v>
      </c>
      <c r="WIL84" s="155">
        <v>43799</v>
      </c>
      <c r="WIM84" s="84" t="s">
        <v>181</v>
      </c>
      <c r="WIN84" s="155">
        <v>43799</v>
      </c>
      <c r="WIO84" s="84" t="s">
        <v>181</v>
      </c>
      <c r="WIP84" s="155">
        <v>43799</v>
      </c>
      <c r="WIQ84" s="84" t="s">
        <v>181</v>
      </c>
      <c r="WIR84" s="155">
        <v>43799</v>
      </c>
      <c r="WIS84" s="84" t="s">
        <v>181</v>
      </c>
      <c r="WIT84" s="155">
        <v>43799</v>
      </c>
      <c r="WIU84" s="84" t="s">
        <v>181</v>
      </c>
      <c r="WIV84" s="155">
        <v>43799</v>
      </c>
      <c r="WIW84" s="84" t="s">
        <v>181</v>
      </c>
      <c r="WIX84" s="155">
        <v>43799</v>
      </c>
      <c r="WIY84" s="84" t="s">
        <v>181</v>
      </c>
      <c r="WIZ84" s="155">
        <v>43799</v>
      </c>
      <c r="WJA84" s="84" t="s">
        <v>181</v>
      </c>
      <c r="WJB84" s="155">
        <v>43799</v>
      </c>
      <c r="WJC84" s="84" t="s">
        <v>181</v>
      </c>
      <c r="WJD84" s="155">
        <v>43799</v>
      </c>
      <c r="WJE84" s="84" t="s">
        <v>181</v>
      </c>
      <c r="WJF84" s="155">
        <v>43799</v>
      </c>
      <c r="WJG84" s="84" t="s">
        <v>181</v>
      </c>
      <c r="WJH84" s="155">
        <v>43799</v>
      </c>
      <c r="WJI84" s="84" t="s">
        <v>181</v>
      </c>
      <c r="WJJ84" s="155">
        <v>43799</v>
      </c>
      <c r="WJK84" s="84" t="s">
        <v>181</v>
      </c>
      <c r="WJL84" s="155">
        <v>43799</v>
      </c>
      <c r="WJM84" s="84" t="s">
        <v>181</v>
      </c>
      <c r="WJN84" s="155">
        <v>43799</v>
      </c>
      <c r="WJO84" s="84" t="s">
        <v>181</v>
      </c>
      <c r="WJP84" s="155">
        <v>43799</v>
      </c>
      <c r="WJQ84" s="84" t="s">
        <v>181</v>
      </c>
      <c r="WJR84" s="155">
        <v>43799</v>
      </c>
      <c r="WJS84" s="84" t="s">
        <v>181</v>
      </c>
      <c r="WJT84" s="155">
        <v>43799</v>
      </c>
      <c r="WJU84" s="84" t="s">
        <v>181</v>
      </c>
      <c r="WJV84" s="155">
        <v>43799</v>
      </c>
      <c r="WJW84" s="84" t="s">
        <v>181</v>
      </c>
      <c r="WJX84" s="155">
        <v>43799</v>
      </c>
      <c r="WJY84" s="84" t="s">
        <v>181</v>
      </c>
      <c r="WJZ84" s="155">
        <v>43799</v>
      </c>
      <c r="WKA84" s="84" t="s">
        <v>181</v>
      </c>
      <c r="WKB84" s="155">
        <v>43799</v>
      </c>
      <c r="WKC84" s="84" t="s">
        <v>181</v>
      </c>
      <c r="WKD84" s="155">
        <v>43799</v>
      </c>
      <c r="WKE84" s="84" t="s">
        <v>181</v>
      </c>
      <c r="WKF84" s="155">
        <v>43799</v>
      </c>
      <c r="WKG84" s="84" t="s">
        <v>181</v>
      </c>
      <c r="WKH84" s="155">
        <v>43799</v>
      </c>
      <c r="WKI84" s="84" t="s">
        <v>181</v>
      </c>
      <c r="WKJ84" s="155">
        <v>43799</v>
      </c>
      <c r="WKK84" s="84" t="s">
        <v>181</v>
      </c>
      <c r="WKL84" s="155">
        <v>43799</v>
      </c>
      <c r="WKM84" s="84" t="s">
        <v>181</v>
      </c>
      <c r="WKN84" s="155">
        <v>43799</v>
      </c>
      <c r="WKO84" s="84" t="s">
        <v>181</v>
      </c>
      <c r="WKP84" s="155">
        <v>43799</v>
      </c>
      <c r="WKQ84" s="84" t="s">
        <v>181</v>
      </c>
      <c r="WKR84" s="155">
        <v>43799</v>
      </c>
      <c r="WKS84" s="84" t="s">
        <v>181</v>
      </c>
      <c r="WKT84" s="155">
        <v>43799</v>
      </c>
      <c r="WKU84" s="84" t="s">
        <v>181</v>
      </c>
      <c r="WKV84" s="155">
        <v>43799</v>
      </c>
      <c r="WKW84" s="84" t="s">
        <v>181</v>
      </c>
      <c r="WKX84" s="155">
        <v>43799</v>
      </c>
      <c r="WKY84" s="84" t="s">
        <v>181</v>
      </c>
      <c r="WKZ84" s="155">
        <v>43799</v>
      </c>
      <c r="WLA84" s="84" t="s">
        <v>181</v>
      </c>
      <c r="WLB84" s="155">
        <v>43799</v>
      </c>
      <c r="WLC84" s="84" t="s">
        <v>181</v>
      </c>
      <c r="WLD84" s="155">
        <v>43799</v>
      </c>
      <c r="WLE84" s="84" t="s">
        <v>181</v>
      </c>
      <c r="WLF84" s="155">
        <v>43799</v>
      </c>
      <c r="WLG84" s="84" t="s">
        <v>181</v>
      </c>
      <c r="WLH84" s="155">
        <v>43799</v>
      </c>
      <c r="WLI84" s="84" t="s">
        <v>181</v>
      </c>
      <c r="WLJ84" s="155">
        <v>43799</v>
      </c>
      <c r="WLK84" s="84" t="s">
        <v>181</v>
      </c>
      <c r="WLL84" s="155">
        <v>43799</v>
      </c>
      <c r="WLM84" s="84" t="s">
        <v>181</v>
      </c>
      <c r="WLN84" s="155">
        <v>43799</v>
      </c>
      <c r="WLO84" s="84" t="s">
        <v>181</v>
      </c>
      <c r="WLP84" s="155">
        <v>43799</v>
      </c>
      <c r="WLQ84" s="84" t="s">
        <v>181</v>
      </c>
      <c r="WLR84" s="155">
        <v>43799</v>
      </c>
      <c r="WLS84" s="84" t="s">
        <v>181</v>
      </c>
      <c r="WLT84" s="155">
        <v>43799</v>
      </c>
      <c r="WLU84" s="84" t="s">
        <v>181</v>
      </c>
      <c r="WLV84" s="155">
        <v>43799</v>
      </c>
      <c r="WLW84" s="84" t="s">
        <v>181</v>
      </c>
      <c r="WLX84" s="155">
        <v>43799</v>
      </c>
      <c r="WLY84" s="84" t="s">
        <v>181</v>
      </c>
      <c r="WLZ84" s="155">
        <v>43799</v>
      </c>
      <c r="WMA84" s="84" t="s">
        <v>181</v>
      </c>
      <c r="WMB84" s="155">
        <v>43799</v>
      </c>
      <c r="WMC84" s="84" t="s">
        <v>181</v>
      </c>
      <c r="WMD84" s="155">
        <v>43799</v>
      </c>
      <c r="WME84" s="84" t="s">
        <v>181</v>
      </c>
      <c r="WMF84" s="155">
        <v>43799</v>
      </c>
      <c r="WMG84" s="84" t="s">
        <v>181</v>
      </c>
      <c r="WMH84" s="155">
        <v>43799</v>
      </c>
      <c r="WMI84" s="84" t="s">
        <v>181</v>
      </c>
      <c r="WMJ84" s="155">
        <v>43799</v>
      </c>
      <c r="WMK84" s="84" t="s">
        <v>181</v>
      </c>
      <c r="WML84" s="155">
        <v>43799</v>
      </c>
      <c r="WMM84" s="84" t="s">
        <v>181</v>
      </c>
      <c r="WMN84" s="155">
        <v>43799</v>
      </c>
      <c r="WMO84" s="84" t="s">
        <v>181</v>
      </c>
      <c r="WMP84" s="155">
        <v>43799</v>
      </c>
      <c r="WMQ84" s="84" t="s">
        <v>181</v>
      </c>
      <c r="WMR84" s="155">
        <v>43799</v>
      </c>
      <c r="WMS84" s="84" t="s">
        <v>181</v>
      </c>
      <c r="WMT84" s="155">
        <v>43799</v>
      </c>
      <c r="WMU84" s="84" t="s">
        <v>181</v>
      </c>
      <c r="WMV84" s="155">
        <v>43799</v>
      </c>
      <c r="WMW84" s="84" t="s">
        <v>181</v>
      </c>
      <c r="WMX84" s="155">
        <v>43799</v>
      </c>
      <c r="WMY84" s="84" t="s">
        <v>181</v>
      </c>
      <c r="WMZ84" s="155">
        <v>43799</v>
      </c>
      <c r="WNA84" s="84" t="s">
        <v>181</v>
      </c>
      <c r="WNB84" s="155">
        <v>43799</v>
      </c>
      <c r="WNC84" s="84" t="s">
        <v>181</v>
      </c>
      <c r="WND84" s="155">
        <v>43799</v>
      </c>
      <c r="WNE84" s="84" t="s">
        <v>181</v>
      </c>
      <c r="WNF84" s="155">
        <v>43799</v>
      </c>
      <c r="WNG84" s="84" t="s">
        <v>181</v>
      </c>
      <c r="WNH84" s="155">
        <v>43799</v>
      </c>
      <c r="WNI84" s="84" t="s">
        <v>181</v>
      </c>
      <c r="WNJ84" s="155">
        <v>43799</v>
      </c>
      <c r="WNK84" s="84" t="s">
        <v>181</v>
      </c>
      <c r="WNL84" s="155">
        <v>43799</v>
      </c>
      <c r="WNM84" s="84" t="s">
        <v>181</v>
      </c>
      <c r="WNN84" s="155">
        <v>43799</v>
      </c>
      <c r="WNO84" s="84" t="s">
        <v>181</v>
      </c>
      <c r="WNP84" s="155">
        <v>43799</v>
      </c>
      <c r="WNQ84" s="84" t="s">
        <v>181</v>
      </c>
      <c r="WNR84" s="155">
        <v>43799</v>
      </c>
      <c r="WNS84" s="84" t="s">
        <v>181</v>
      </c>
      <c r="WNT84" s="155">
        <v>43799</v>
      </c>
      <c r="WNU84" s="84" t="s">
        <v>181</v>
      </c>
      <c r="WNV84" s="155">
        <v>43799</v>
      </c>
      <c r="WNW84" s="84" t="s">
        <v>181</v>
      </c>
      <c r="WNX84" s="155">
        <v>43799</v>
      </c>
      <c r="WNY84" s="84" t="s">
        <v>181</v>
      </c>
      <c r="WNZ84" s="155">
        <v>43799</v>
      </c>
      <c r="WOA84" s="84" t="s">
        <v>181</v>
      </c>
      <c r="WOB84" s="155">
        <v>43799</v>
      </c>
      <c r="WOC84" s="84" t="s">
        <v>181</v>
      </c>
      <c r="WOD84" s="155">
        <v>43799</v>
      </c>
      <c r="WOE84" s="84" t="s">
        <v>181</v>
      </c>
      <c r="WOF84" s="155">
        <v>43799</v>
      </c>
      <c r="WOG84" s="84" t="s">
        <v>181</v>
      </c>
      <c r="WOH84" s="155">
        <v>43799</v>
      </c>
      <c r="WOI84" s="84" t="s">
        <v>181</v>
      </c>
      <c r="WOJ84" s="155">
        <v>43799</v>
      </c>
      <c r="WOK84" s="84" t="s">
        <v>181</v>
      </c>
      <c r="WOL84" s="155">
        <v>43799</v>
      </c>
      <c r="WOM84" s="84" t="s">
        <v>181</v>
      </c>
      <c r="WON84" s="155">
        <v>43799</v>
      </c>
      <c r="WOO84" s="84" t="s">
        <v>181</v>
      </c>
      <c r="WOP84" s="155">
        <v>43799</v>
      </c>
      <c r="WOQ84" s="84" t="s">
        <v>181</v>
      </c>
      <c r="WOR84" s="155">
        <v>43799</v>
      </c>
      <c r="WOS84" s="84" t="s">
        <v>181</v>
      </c>
      <c r="WOT84" s="155">
        <v>43799</v>
      </c>
      <c r="WOU84" s="84" t="s">
        <v>181</v>
      </c>
      <c r="WOV84" s="155">
        <v>43799</v>
      </c>
      <c r="WOW84" s="84" t="s">
        <v>181</v>
      </c>
      <c r="WOX84" s="155">
        <v>43799</v>
      </c>
      <c r="WOY84" s="84" t="s">
        <v>181</v>
      </c>
      <c r="WOZ84" s="155">
        <v>43799</v>
      </c>
      <c r="WPA84" s="84" t="s">
        <v>181</v>
      </c>
      <c r="WPB84" s="155">
        <v>43799</v>
      </c>
      <c r="WPC84" s="84" t="s">
        <v>181</v>
      </c>
      <c r="WPD84" s="155">
        <v>43799</v>
      </c>
      <c r="WPE84" s="84" t="s">
        <v>181</v>
      </c>
      <c r="WPF84" s="155">
        <v>43799</v>
      </c>
      <c r="WPG84" s="84" t="s">
        <v>181</v>
      </c>
      <c r="WPH84" s="155">
        <v>43799</v>
      </c>
      <c r="WPI84" s="84" t="s">
        <v>181</v>
      </c>
      <c r="WPJ84" s="155">
        <v>43799</v>
      </c>
      <c r="WPK84" s="84" t="s">
        <v>181</v>
      </c>
      <c r="WPL84" s="155">
        <v>43799</v>
      </c>
      <c r="WPM84" s="84" t="s">
        <v>181</v>
      </c>
      <c r="WPN84" s="155">
        <v>43799</v>
      </c>
      <c r="WPO84" s="84" t="s">
        <v>181</v>
      </c>
      <c r="WPP84" s="155">
        <v>43799</v>
      </c>
      <c r="WPQ84" s="84" t="s">
        <v>181</v>
      </c>
      <c r="WPR84" s="155">
        <v>43799</v>
      </c>
      <c r="WPS84" s="84" t="s">
        <v>181</v>
      </c>
      <c r="WPT84" s="155">
        <v>43799</v>
      </c>
      <c r="WPU84" s="84" t="s">
        <v>181</v>
      </c>
      <c r="WPV84" s="155">
        <v>43799</v>
      </c>
      <c r="WPW84" s="84" t="s">
        <v>181</v>
      </c>
      <c r="WPX84" s="155">
        <v>43799</v>
      </c>
      <c r="WPY84" s="84" t="s">
        <v>181</v>
      </c>
      <c r="WPZ84" s="155">
        <v>43799</v>
      </c>
      <c r="WQA84" s="84" t="s">
        <v>181</v>
      </c>
      <c r="WQB84" s="155">
        <v>43799</v>
      </c>
      <c r="WQC84" s="84" t="s">
        <v>181</v>
      </c>
      <c r="WQD84" s="155">
        <v>43799</v>
      </c>
      <c r="WQE84" s="84" t="s">
        <v>181</v>
      </c>
      <c r="WQF84" s="155">
        <v>43799</v>
      </c>
      <c r="WQG84" s="84" t="s">
        <v>181</v>
      </c>
      <c r="WQH84" s="155">
        <v>43799</v>
      </c>
      <c r="WQI84" s="84" t="s">
        <v>181</v>
      </c>
      <c r="WQJ84" s="155">
        <v>43799</v>
      </c>
      <c r="WQK84" s="84" t="s">
        <v>181</v>
      </c>
      <c r="WQL84" s="155">
        <v>43799</v>
      </c>
      <c r="WQM84" s="84" t="s">
        <v>181</v>
      </c>
      <c r="WQN84" s="155">
        <v>43799</v>
      </c>
      <c r="WQO84" s="84" t="s">
        <v>181</v>
      </c>
      <c r="WQP84" s="155">
        <v>43799</v>
      </c>
      <c r="WQQ84" s="84" t="s">
        <v>181</v>
      </c>
      <c r="WQR84" s="155">
        <v>43799</v>
      </c>
      <c r="WQS84" s="84" t="s">
        <v>181</v>
      </c>
      <c r="WQT84" s="155">
        <v>43799</v>
      </c>
      <c r="WQU84" s="84" t="s">
        <v>181</v>
      </c>
      <c r="WQV84" s="155">
        <v>43799</v>
      </c>
      <c r="WQW84" s="84" t="s">
        <v>181</v>
      </c>
      <c r="WQX84" s="155">
        <v>43799</v>
      </c>
      <c r="WQY84" s="84" t="s">
        <v>181</v>
      </c>
      <c r="WQZ84" s="155">
        <v>43799</v>
      </c>
      <c r="WRA84" s="84" t="s">
        <v>181</v>
      </c>
      <c r="WRB84" s="155">
        <v>43799</v>
      </c>
      <c r="WRC84" s="84" t="s">
        <v>181</v>
      </c>
      <c r="WRD84" s="155">
        <v>43799</v>
      </c>
      <c r="WRE84" s="84" t="s">
        <v>181</v>
      </c>
      <c r="WRF84" s="155">
        <v>43799</v>
      </c>
      <c r="WRG84" s="84" t="s">
        <v>181</v>
      </c>
      <c r="WRH84" s="155">
        <v>43799</v>
      </c>
      <c r="WRI84" s="84" t="s">
        <v>181</v>
      </c>
      <c r="WRJ84" s="155">
        <v>43799</v>
      </c>
      <c r="WRK84" s="84" t="s">
        <v>181</v>
      </c>
      <c r="WRL84" s="155">
        <v>43799</v>
      </c>
      <c r="WRM84" s="84" t="s">
        <v>181</v>
      </c>
      <c r="WRN84" s="155">
        <v>43799</v>
      </c>
      <c r="WRO84" s="84" t="s">
        <v>181</v>
      </c>
      <c r="WRP84" s="155">
        <v>43799</v>
      </c>
      <c r="WRQ84" s="84" t="s">
        <v>181</v>
      </c>
      <c r="WRR84" s="155">
        <v>43799</v>
      </c>
      <c r="WRS84" s="84" t="s">
        <v>181</v>
      </c>
      <c r="WRT84" s="155">
        <v>43799</v>
      </c>
      <c r="WRU84" s="84" t="s">
        <v>181</v>
      </c>
      <c r="WRV84" s="155">
        <v>43799</v>
      </c>
      <c r="WRW84" s="84" t="s">
        <v>181</v>
      </c>
      <c r="WRX84" s="155">
        <v>43799</v>
      </c>
      <c r="WRY84" s="84" t="s">
        <v>181</v>
      </c>
      <c r="WRZ84" s="155">
        <v>43799</v>
      </c>
      <c r="WSA84" s="84" t="s">
        <v>181</v>
      </c>
      <c r="WSB84" s="155">
        <v>43799</v>
      </c>
      <c r="WSC84" s="84" t="s">
        <v>181</v>
      </c>
      <c r="WSD84" s="155">
        <v>43799</v>
      </c>
      <c r="WSE84" s="84" t="s">
        <v>181</v>
      </c>
      <c r="WSF84" s="155">
        <v>43799</v>
      </c>
      <c r="WSG84" s="84" t="s">
        <v>181</v>
      </c>
      <c r="WSH84" s="155">
        <v>43799</v>
      </c>
      <c r="WSI84" s="84" t="s">
        <v>181</v>
      </c>
      <c r="WSJ84" s="155">
        <v>43799</v>
      </c>
      <c r="WSK84" s="84" t="s">
        <v>181</v>
      </c>
      <c r="WSL84" s="155">
        <v>43799</v>
      </c>
      <c r="WSM84" s="84" t="s">
        <v>181</v>
      </c>
      <c r="WSN84" s="155">
        <v>43799</v>
      </c>
      <c r="WSO84" s="84" t="s">
        <v>181</v>
      </c>
      <c r="WSP84" s="155">
        <v>43799</v>
      </c>
      <c r="WSQ84" s="84" t="s">
        <v>181</v>
      </c>
      <c r="WSR84" s="155">
        <v>43799</v>
      </c>
      <c r="WSS84" s="84" t="s">
        <v>181</v>
      </c>
      <c r="WST84" s="155">
        <v>43799</v>
      </c>
      <c r="WSU84" s="84" t="s">
        <v>181</v>
      </c>
      <c r="WSV84" s="155">
        <v>43799</v>
      </c>
      <c r="WSW84" s="84" t="s">
        <v>181</v>
      </c>
      <c r="WSX84" s="155">
        <v>43799</v>
      </c>
      <c r="WSY84" s="84" t="s">
        <v>181</v>
      </c>
      <c r="WSZ84" s="155">
        <v>43799</v>
      </c>
      <c r="WTA84" s="84" t="s">
        <v>181</v>
      </c>
      <c r="WTB84" s="155">
        <v>43799</v>
      </c>
      <c r="WTC84" s="84" t="s">
        <v>181</v>
      </c>
      <c r="WTD84" s="155">
        <v>43799</v>
      </c>
      <c r="WTE84" s="84" t="s">
        <v>181</v>
      </c>
      <c r="WTF84" s="155">
        <v>43799</v>
      </c>
      <c r="WTG84" s="84" t="s">
        <v>181</v>
      </c>
      <c r="WTH84" s="155">
        <v>43799</v>
      </c>
      <c r="WTI84" s="84" t="s">
        <v>181</v>
      </c>
      <c r="WTJ84" s="155">
        <v>43799</v>
      </c>
      <c r="WTK84" s="84" t="s">
        <v>181</v>
      </c>
      <c r="WTL84" s="155">
        <v>43799</v>
      </c>
      <c r="WTM84" s="84" t="s">
        <v>181</v>
      </c>
      <c r="WTN84" s="155">
        <v>43799</v>
      </c>
      <c r="WTO84" s="84" t="s">
        <v>181</v>
      </c>
      <c r="WTP84" s="155">
        <v>43799</v>
      </c>
      <c r="WTQ84" s="84" t="s">
        <v>181</v>
      </c>
      <c r="WTR84" s="155">
        <v>43799</v>
      </c>
      <c r="WTS84" s="84" t="s">
        <v>181</v>
      </c>
      <c r="WTT84" s="155">
        <v>43799</v>
      </c>
      <c r="WTU84" s="84" t="s">
        <v>181</v>
      </c>
      <c r="WTV84" s="155">
        <v>43799</v>
      </c>
      <c r="WTW84" s="84" t="s">
        <v>181</v>
      </c>
      <c r="WTX84" s="155">
        <v>43799</v>
      </c>
      <c r="WTY84" s="84" t="s">
        <v>181</v>
      </c>
      <c r="WTZ84" s="155">
        <v>43799</v>
      </c>
      <c r="WUA84" s="84" t="s">
        <v>181</v>
      </c>
      <c r="WUB84" s="155">
        <v>43799</v>
      </c>
      <c r="WUC84" s="84" t="s">
        <v>181</v>
      </c>
      <c r="WUD84" s="155">
        <v>43799</v>
      </c>
      <c r="WUE84" s="84" t="s">
        <v>181</v>
      </c>
      <c r="WUF84" s="155">
        <v>43799</v>
      </c>
      <c r="WUG84" s="84" t="s">
        <v>181</v>
      </c>
      <c r="WUH84" s="155">
        <v>43799</v>
      </c>
      <c r="WUI84" s="84" t="s">
        <v>181</v>
      </c>
      <c r="WUJ84" s="155">
        <v>43799</v>
      </c>
      <c r="WUK84" s="84" t="s">
        <v>181</v>
      </c>
      <c r="WUL84" s="155">
        <v>43799</v>
      </c>
      <c r="WUM84" s="84" t="s">
        <v>181</v>
      </c>
      <c r="WUN84" s="155">
        <v>43799</v>
      </c>
      <c r="WUO84" s="84" t="s">
        <v>181</v>
      </c>
      <c r="WUP84" s="155">
        <v>43799</v>
      </c>
      <c r="WUQ84" s="84" t="s">
        <v>181</v>
      </c>
      <c r="WUR84" s="155">
        <v>43799</v>
      </c>
      <c r="WUS84" s="84" t="s">
        <v>181</v>
      </c>
      <c r="WUT84" s="155">
        <v>43799</v>
      </c>
      <c r="WUU84" s="84" t="s">
        <v>181</v>
      </c>
      <c r="WUV84" s="155">
        <v>43799</v>
      </c>
      <c r="WUW84" s="84" t="s">
        <v>181</v>
      </c>
      <c r="WUX84" s="155">
        <v>43799</v>
      </c>
      <c r="WUY84" s="84" t="s">
        <v>181</v>
      </c>
      <c r="WUZ84" s="155">
        <v>43799</v>
      </c>
      <c r="WVA84" s="84" t="s">
        <v>181</v>
      </c>
      <c r="WVB84" s="155">
        <v>43799</v>
      </c>
      <c r="WVC84" s="84" t="s">
        <v>181</v>
      </c>
      <c r="WVD84" s="155">
        <v>43799</v>
      </c>
      <c r="WVE84" s="84" t="s">
        <v>181</v>
      </c>
      <c r="WVF84" s="155">
        <v>43799</v>
      </c>
      <c r="WVG84" s="84" t="s">
        <v>181</v>
      </c>
      <c r="WVH84" s="155">
        <v>43799</v>
      </c>
      <c r="WVI84" s="84" t="s">
        <v>181</v>
      </c>
      <c r="WVJ84" s="155">
        <v>43799</v>
      </c>
      <c r="WVK84" s="84" t="s">
        <v>181</v>
      </c>
      <c r="WVL84" s="155">
        <v>43799</v>
      </c>
      <c r="WVM84" s="84" t="s">
        <v>181</v>
      </c>
      <c r="WVN84" s="155">
        <v>43799</v>
      </c>
      <c r="WVO84" s="84" t="s">
        <v>181</v>
      </c>
      <c r="WVP84" s="155">
        <v>43799</v>
      </c>
      <c r="WVQ84" s="84" t="s">
        <v>181</v>
      </c>
      <c r="WVR84" s="155">
        <v>43799</v>
      </c>
      <c r="WVS84" s="84" t="s">
        <v>181</v>
      </c>
      <c r="WVT84" s="155">
        <v>43799</v>
      </c>
      <c r="WVU84" s="84" t="s">
        <v>181</v>
      </c>
      <c r="WVV84" s="155">
        <v>43799</v>
      </c>
      <c r="WVW84" s="84" t="s">
        <v>181</v>
      </c>
      <c r="WVX84" s="155">
        <v>43799</v>
      </c>
      <c r="WVY84" s="84" t="s">
        <v>181</v>
      </c>
      <c r="WVZ84" s="155">
        <v>43799</v>
      </c>
      <c r="WWA84" s="84" t="s">
        <v>181</v>
      </c>
      <c r="WWB84" s="155">
        <v>43799</v>
      </c>
      <c r="WWC84" s="84" t="s">
        <v>181</v>
      </c>
      <c r="WWD84" s="155">
        <v>43799</v>
      </c>
      <c r="WWE84" s="84" t="s">
        <v>181</v>
      </c>
      <c r="WWF84" s="155">
        <v>43799</v>
      </c>
      <c r="WWG84" s="84" t="s">
        <v>181</v>
      </c>
      <c r="WWH84" s="155">
        <v>43799</v>
      </c>
      <c r="WWI84" s="84" t="s">
        <v>181</v>
      </c>
      <c r="WWJ84" s="155">
        <v>43799</v>
      </c>
      <c r="WWK84" s="84" t="s">
        <v>181</v>
      </c>
      <c r="WWL84" s="155">
        <v>43799</v>
      </c>
      <c r="WWM84" s="84" t="s">
        <v>181</v>
      </c>
      <c r="WWN84" s="155">
        <v>43799</v>
      </c>
      <c r="WWO84" s="84" t="s">
        <v>181</v>
      </c>
      <c r="WWP84" s="155">
        <v>43799</v>
      </c>
      <c r="WWQ84" s="84" t="s">
        <v>181</v>
      </c>
      <c r="WWR84" s="155">
        <v>43799</v>
      </c>
      <c r="WWS84" s="84" t="s">
        <v>181</v>
      </c>
      <c r="WWT84" s="155">
        <v>43799</v>
      </c>
      <c r="WWU84" s="84" t="s">
        <v>181</v>
      </c>
      <c r="WWV84" s="155">
        <v>43799</v>
      </c>
      <c r="WWW84" s="84" t="s">
        <v>181</v>
      </c>
      <c r="WWX84" s="155">
        <v>43799</v>
      </c>
      <c r="WWY84" s="84" t="s">
        <v>181</v>
      </c>
      <c r="WWZ84" s="155">
        <v>43799</v>
      </c>
      <c r="WXA84" s="84" t="s">
        <v>181</v>
      </c>
      <c r="WXB84" s="155">
        <v>43799</v>
      </c>
      <c r="WXC84" s="84" t="s">
        <v>181</v>
      </c>
      <c r="WXD84" s="155">
        <v>43799</v>
      </c>
      <c r="WXE84" s="84" t="s">
        <v>181</v>
      </c>
      <c r="WXF84" s="155">
        <v>43799</v>
      </c>
      <c r="WXG84" s="84" t="s">
        <v>181</v>
      </c>
      <c r="WXH84" s="155">
        <v>43799</v>
      </c>
      <c r="WXI84" s="84" t="s">
        <v>181</v>
      </c>
      <c r="WXJ84" s="155">
        <v>43799</v>
      </c>
      <c r="WXK84" s="84" t="s">
        <v>181</v>
      </c>
      <c r="WXL84" s="155">
        <v>43799</v>
      </c>
      <c r="WXM84" s="84" t="s">
        <v>181</v>
      </c>
      <c r="WXN84" s="155">
        <v>43799</v>
      </c>
      <c r="WXO84" s="84" t="s">
        <v>181</v>
      </c>
      <c r="WXP84" s="155">
        <v>43799</v>
      </c>
      <c r="WXQ84" s="84" t="s">
        <v>181</v>
      </c>
      <c r="WXR84" s="155">
        <v>43799</v>
      </c>
      <c r="WXS84" s="84" t="s">
        <v>181</v>
      </c>
      <c r="WXT84" s="155">
        <v>43799</v>
      </c>
      <c r="WXU84" s="84" t="s">
        <v>181</v>
      </c>
      <c r="WXV84" s="155">
        <v>43799</v>
      </c>
      <c r="WXW84" s="84" t="s">
        <v>181</v>
      </c>
      <c r="WXX84" s="155">
        <v>43799</v>
      </c>
      <c r="WXY84" s="84" t="s">
        <v>181</v>
      </c>
      <c r="WXZ84" s="155">
        <v>43799</v>
      </c>
      <c r="WYA84" s="84" t="s">
        <v>181</v>
      </c>
      <c r="WYB84" s="155">
        <v>43799</v>
      </c>
      <c r="WYC84" s="84" t="s">
        <v>181</v>
      </c>
      <c r="WYD84" s="155">
        <v>43799</v>
      </c>
      <c r="WYE84" s="84" t="s">
        <v>181</v>
      </c>
      <c r="WYF84" s="155">
        <v>43799</v>
      </c>
      <c r="WYG84" s="84" t="s">
        <v>181</v>
      </c>
      <c r="WYH84" s="155">
        <v>43799</v>
      </c>
      <c r="WYI84" s="84" t="s">
        <v>181</v>
      </c>
      <c r="WYJ84" s="155">
        <v>43799</v>
      </c>
      <c r="WYK84" s="84" t="s">
        <v>181</v>
      </c>
      <c r="WYL84" s="155">
        <v>43799</v>
      </c>
      <c r="WYM84" s="84" t="s">
        <v>181</v>
      </c>
      <c r="WYN84" s="155">
        <v>43799</v>
      </c>
      <c r="WYO84" s="84" t="s">
        <v>181</v>
      </c>
      <c r="WYP84" s="155">
        <v>43799</v>
      </c>
      <c r="WYQ84" s="84" t="s">
        <v>181</v>
      </c>
      <c r="WYR84" s="155">
        <v>43799</v>
      </c>
      <c r="WYS84" s="84" t="s">
        <v>181</v>
      </c>
      <c r="WYT84" s="155">
        <v>43799</v>
      </c>
      <c r="WYU84" s="84" t="s">
        <v>181</v>
      </c>
      <c r="WYV84" s="155">
        <v>43799</v>
      </c>
      <c r="WYW84" s="84" t="s">
        <v>181</v>
      </c>
      <c r="WYX84" s="155">
        <v>43799</v>
      </c>
      <c r="WYY84" s="84" t="s">
        <v>181</v>
      </c>
      <c r="WYZ84" s="155">
        <v>43799</v>
      </c>
      <c r="WZA84" s="84" t="s">
        <v>181</v>
      </c>
      <c r="WZB84" s="155">
        <v>43799</v>
      </c>
      <c r="WZC84" s="84" t="s">
        <v>181</v>
      </c>
      <c r="WZD84" s="155">
        <v>43799</v>
      </c>
      <c r="WZE84" s="84" t="s">
        <v>181</v>
      </c>
      <c r="WZF84" s="155">
        <v>43799</v>
      </c>
      <c r="WZG84" s="84" t="s">
        <v>181</v>
      </c>
      <c r="WZH84" s="155">
        <v>43799</v>
      </c>
      <c r="WZI84" s="84" t="s">
        <v>181</v>
      </c>
      <c r="WZJ84" s="155">
        <v>43799</v>
      </c>
      <c r="WZK84" s="84" t="s">
        <v>181</v>
      </c>
      <c r="WZL84" s="155">
        <v>43799</v>
      </c>
      <c r="WZM84" s="84" t="s">
        <v>181</v>
      </c>
      <c r="WZN84" s="155">
        <v>43799</v>
      </c>
      <c r="WZO84" s="84" t="s">
        <v>181</v>
      </c>
      <c r="WZP84" s="155">
        <v>43799</v>
      </c>
      <c r="WZQ84" s="84" t="s">
        <v>181</v>
      </c>
      <c r="WZR84" s="155">
        <v>43799</v>
      </c>
      <c r="WZS84" s="84" t="s">
        <v>181</v>
      </c>
      <c r="WZT84" s="155">
        <v>43799</v>
      </c>
      <c r="WZU84" s="84" t="s">
        <v>181</v>
      </c>
      <c r="WZV84" s="155">
        <v>43799</v>
      </c>
      <c r="WZW84" s="84" t="s">
        <v>181</v>
      </c>
      <c r="WZX84" s="155">
        <v>43799</v>
      </c>
      <c r="WZY84" s="84" t="s">
        <v>181</v>
      </c>
      <c r="WZZ84" s="155">
        <v>43799</v>
      </c>
      <c r="XAA84" s="84" t="s">
        <v>181</v>
      </c>
      <c r="XAB84" s="155">
        <v>43799</v>
      </c>
      <c r="XAC84" s="84" t="s">
        <v>181</v>
      </c>
      <c r="XAD84" s="155">
        <v>43799</v>
      </c>
      <c r="XAE84" s="84" t="s">
        <v>181</v>
      </c>
      <c r="XAF84" s="155">
        <v>43799</v>
      </c>
      <c r="XAG84" s="84" t="s">
        <v>181</v>
      </c>
      <c r="XAH84" s="155">
        <v>43799</v>
      </c>
      <c r="XAI84" s="84" t="s">
        <v>181</v>
      </c>
      <c r="XAJ84" s="155">
        <v>43799</v>
      </c>
      <c r="XAK84" s="84" t="s">
        <v>181</v>
      </c>
      <c r="XAL84" s="155">
        <v>43799</v>
      </c>
      <c r="XAM84" s="84" t="s">
        <v>181</v>
      </c>
      <c r="XAN84" s="155">
        <v>43799</v>
      </c>
      <c r="XAO84" s="84" t="s">
        <v>181</v>
      </c>
      <c r="XAP84" s="155">
        <v>43799</v>
      </c>
      <c r="XAQ84" s="84" t="s">
        <v>181</v>
      </c>
      <c r="XAR84" s="155">
        <v>43799</v>
      </c>
      <c r="XAS84" s="84" t="s">
        <v>181</v>
      </c>
      <c r="XAT84" s="155">
        <v>43799</v>
      </c>
      <c r="XAU84" s="84" t="s">
        <v>181</v>
      </c>
      <c r="XAV84" s="155">
        <v>43799</v>
      </c>
      <c r="XAW84" s="84" t="s">
        <v>181</v>
      </c>
      <c r="XAX84" s="155">
        <v>43799</v>
      </c>
      <c r="XAY84" s="84" t="s">
        <v>181</v>
      </c>
      <c r="XAZ84" s="155">
        <v>43799</v>
      </c>
      <c r="XBA84" s="84" t="s">
        <v>181</v>
      </c>
      <c r="XBB84" s="155">
        <v>43799</v>
      </c>
      <c r="XBC84" s="84" t="s">
        <v>181</v>
      </c>
      <c r="XBD84" s="155">
        <v>43799</v>
      </c>
      <c r="XBE84" s="84" t="s">
        <v>181</v>
      </c>
      <c r="XBF84" s="155">
        <v>43799</v>
      </c>
      <c r="XBG84" s="84" t="s">
        <v>181</v>
      </c>
      <c r="XBH84" s="155">
        <v>43799</v>
      </c>
      <c r="XBI84" s="84" t="s">
        <v>181</v>
      </c>
      <c r="XBJ84" s="155">
        <v>43799</v>
      </c>
      <c r="XBK84" s="84" t="s">
        <v>181</v>
      </c>
      <c r="XBL84" s="155">
        <v>43799</v>
      </c>
      <c r="XBM84" s="84" t="s">
        <v>181</v>
      </c>
      <c r="XBN84" s="155">
        <v>43799</v>
      </c>
      <c r="XBO84" s="84" t="s">
        <v>181</v>
      </c>
      <c r="XBP84" s="155">
        <v>43799</v>
      </c>
      <c r="XBQ84" s="84" t="s">
        <v>181</v>
      </c>
      <c r="XBR84" s="155">
        <v>43799</v>
      </c>
      <c r="XBS84" s="84" t="s">
        <v>181</v>
      </c>
      <c r="XBT84" s="155">
        <v>43799</v>
      </c>
      <c r="XBU84" s="84" t="s">
        <v>181</v>
      </c>
      <c r="XBV84" s="155">
        <v>43799</v>
      </c>
      <c r="XBW84" s="84" t="s">
        <v>181</v>
      </c>
      <c r="XBX84" s="155">
        <v>43799</v>
      </c>
      <c r="XBY84" s="84" t="s">
        <v>181</v>
      </c>
      <c r="XBZ84" s="155">
        <v>43799</v>
      </c>
      <c r="XCA84" s="84" t="s">
        <v>181</v>
      </c>
      <c r="XCB84" s="155">
        <v>43799</v>
      </c>
      <c r="XCC84" s="84" t="s">
        <v>181</v>
      </c>
      <c r="XCD84" s="155">
        <v>43799</v>
      </c>
      <c r="XCE84" s="84" t="s">
        <v>181</v>
      </c>
      <c r="XCF84" s="155">
        <v>43799</v>
      </c>
      <c r="XCG84" s="84" t="s">
        <v>181</v>
      </c>
      <c r="XCH84" s="155">
        <v>43799</v>
      </c>
      <c r="XCI84" s="84" t="s">
        <v>181</v>
      </c>
      <c r="XCJ84" s="155">
        <v>43799</v>
      </c>
      <c r="XCK84" s="84" t="s">
        <v>181</v>
      </c>
      <c r="XCL84" s="155">
        <v>43799</v>
      </c>
      <c r="XCM84" s="84" t="s">
        <v>181</v>
      </c>
      <c r="XCN84" s="155">
        <v>43799</v>
      </c>
      <c r="XCO84" s="84" t="s">
        <v>181</v>
      </c>
      <c r="XCP84" s="155">
        <v>43799</v>
      </c>
      <c r="XCQ84" s="84" t="s">
        <v>181</v>
      </c>
      <c r="XCR84" s="155">
        <v>43799</v>
      </c>
      <c r="XCS84" s="84" t="s">
        <v>181</v>
      </c>
      <c r="XCT84" s="155">
        <v>43799</v>
      </c>
      <c r="XCU84" s="84" t="s">
        <v>181</v>
      </c>
      <c r="XCV84" s="155">
        <v>43799</v>
      </c>
      <c r="XCW84" s="84" t="s">
        <v>181</v>
      </c>
      <c r="XCX84" s="155">
        <v>43799</v>
      </c>
      <c r="XCY84" s="84" t="s">
        <v>181</v>
      </c>
      <c r="XCZ84" s="155">
        <v>43799</v>
      </c>
      <c r="XDA84" s="84" t="s">
        <v>181</v>
      </c>
      <c r="XDB84" s="155">
        <v>43799</v>
      </c>
      <c r="XDC84" s="84" t="s">
        <v>181</v>
      </c>
      <c r="XDD84" s="155">
        <v>43799</v>
      </c>
      <c r="XDE84" s="84" t="s">
        <v>181</v>
      </c>
      <c r="XDF84" s="155">
        <v>43799</v>
      </c>
      <c r="XDG84" s="84" t="s">
        <v>181</v>
      </c>
      <c r="XDH84" s="155">
        <v>43799</v>
      </c>
      <c r="XDI84" s="84" t="s">
        <v>181</v>
      </c>
      <c r="XDJ84" s="155">
        <v>43799</v>
      </c>
      <c r="XDK84" s="84" t="s">
        <v>181</v>
      </c>
      <c r="XDL84" s="155">
        <v>43799</v>
      </c>
      <c r="XDM84" s="84" t="s">
        <v>181</v>
      </c>
      <c r="XDN84" s="155">
        <v>43799</v>
      </c>
      <c r="XDO84" s="84" t="s">
        <v>181</v>
      </c>
      <c r="XDP84" s="155">
        <v>43799</v>
      </c>
      <c r="XDQ84" s="84" t="s">
        <v>181</v>
      </c>
      <c r="XDR84" s="155">
        <v>43799</v>
      </c>
      <c r="XDS84" s="84" t="s">
        <v>181</v>
      </c>
      <c r="XDT84" s="155">
        <v>43799</v>
      </c>
      <c r="XDU84" s="84" t="s">
        <v>181</v>
      </c>
      <c r="XDV84" s="155">
        <v>43799</v>
      </c>
      <c r="XDW84" s="84" t="s">
        <v>181</v>
      </c>
      <c r="XDX84" s="155">
        <v>43799</v>
      </c>
      <c r="XDY84" s="84" t="s">
        <v>181</v>
      </c>
      <c r="XDZ84" s="155">
        <v>43799</v>
      </c>
      <c r="XEA84" s="84" t="s">
        <v>181</v>
      </c>
      <c r="XEB84" s="155">
        <v>43799</v>
      </c>
      <c r="XEC84" s="84" t="s">
        <v>181</v>
      </c>
      <c r="XED84" s="155">
        <v>43799</v>
      </c>
      <c r="XEE84" s="84" t="s">
        <v>181</v>
      </c>
      <c r="XEF84" s="155">
        <v>43799</v>
      </c>
      <c r="XEG84" s="84" t="s">
        <v>181</v>
      </c>
      <c r="XEH84" s="155">
        <v>43799</v>
      </c>
      <c r="XEI84" s="84" t="s">
        <v>181</v>
      </c>
      <c r="XEJ84" s="155">
        <v>43799</v>
      </c>
      <c r="XEK84" s="84" t="s">
        <v>181</v>
      </c>
      <c r="XEL84" s="155">
        <v>43799</v>
      </c>
      <c r="XEM84" s="84" t="s">
        <v>181</v>
      </c>
      <c r="XEN84" s="155">
        <v>43799</v>
      </c>
      <c r="XEO84" s="84" t="s">
        <v>181</v>
      </c>
      <c r="XEP84" s="155">
        <v>43799</v>
      </c>
      <c r="XEQ84" s="84" t="s">
        <v>181</v>
      </c>
      <c r="XER84" s="155">
        <v>43799</v>
      </c>
      <c r="XES84" s="84" t="s">
        <v>181</v>
      </c>
      <c r="XET84" s="155">
        <v>43799</v>
      </c>
      <c r="XEU84" s="84" t="s">
        <v>181</v>
      </c>
      <c r="XEV84" s="155">
        <v>43799</v>
      </c>
      <c r="XEW84" s="84" t="s">
        <v>181</v>
      </c>
      <c r="XEX84" s="155">
        <v>43799</v>
      </c>
      <c r="XEY84" s="84" t="s">
        <v>181</v>
      </c>
      <c r="XEZ84" s="155">
        <v>43799</v>
      </c>
      <c r="XFA84" s="84" t="s">
        <v>181</v>
      </c>
      <c r="XFB84" s="155">
        <v>43799</v>
      </c>
      <c r="XFC84" s="84" t="s">
        <v>181</v>
      </c>
    </row>
    <row r="85" spans="1:16383" s="167" customFormat="1" x14ac:dyDescent="0.2">
      <c r="A85" s="173">
        <v>43809</v>
      </c>
      <c r="B85" s="183">
        <v>7.46</v>
      </c>
      <c r="C85" s="158" t="s">
        <v>243</v>
      </c>
      <c r="D85" s="158" t="s">
        <v>171</v>
      </c>
      <c r="E85" s="157" t="s">
        <v>172</v>
      </c>
    </row>
    <row r="86" spans="1:16383" s="84" customFormat="1" x14ac:dyDescent="0.2">
      <c r="A86" s="161">
        <v>43873</v>
      </c>
      <c r="B86" s="185">
        <v>6.12</v>
      </c>
      <c r="C86" s="158" t="s">
        <v>244</v>
      </c>
      <c r="D86" s="159" t="s">
        <v>171</v>
      </c>
      <c r="E86" s="160" t="s">
        <v>172</v>
      </c>
    </row>
    <row r="87" spans="1:16383" s="84" customFormat="1" x14ac:dyDescent="0.2">
      <c r="A87" s="161">
        <v>43886</v>
      </c>
      <c r="B87" s="183">
        <v>19.23</v>
      </c>
      <c r="C87" s="158" t="s">
        <v>245</v>
      </c>
      <c r="D87" s="159" t="s">
        <v>171</v>
      </c>
      <c r="E87" s="160" t="s">
        <v>172</v>
      </c>
    </row>
    <row r="88" spans="1:16383" s="84" customFormat="1" x14ac:dyDescent="0.2">
      <c r="A88" s="161">
        <v>43886</v>
      </c>
      <c r="B88" s="183">
        <v>21.62</v>
      </c>
      <c r="C88" s="158" t="s">
        <v>245</v>
      </c>
      <c r="D88" s="159" t="s">
        <v>171</v>
      </c>
      <c r="E88" s="160" t="s">
        <v>172</v>
      </c>
    </row>
    <row r="89" spans="1:16383" s="84" customFormat="1" x14ac:dyDescent="0.2"/>
    <row r="90" spans="1:16383" s="84" customFormat="1" hidden="1" x14ac:dyDescent="0.2">
      <c r="A90" s="130"/>
      <c r="B90" s="131"/>
      <c r="C90" s="132"/>
      <c r="D90" s="132"/>
      <c r="E90" s="133"/>
    </row>
    <row r="91" spans="1:16383" ht="19.5" customHeight="1" x14ac:dyDescent="0.2">
      <c r="A91" s="104" t="s">
        <v>129</v>
      </c>
      <c r="B91" s="105">
        <f>SUM(B72:B88)</f>
        <v>438.12</v>
      </c>
      <c r="C91" s="154" t="str">
        <f>IF(SUBTOTAL(3,B71:B90)=SUBTOTAL(103,B71:B90),'Summary and sign-off'!$A$48,'Summary and sign-off'!$A$49)</f>
        <v>Check - there are no hidden rows with data</v>
      </c>
      <c r="D91" s="203" t="str">
        <f>IF('Summary and sign-off'!F57='Summary and sign-off'!F54,'Summary and sign-off'!A51,'Summary and sign-off'!A50)</f>
        <v>Check - each entry provides sufficient information</v>
      </c>
      <c r="E91" s="203"/>
    </row>
    <row r="92" spans="1:16383" ht="10.5" customHeight="1" x14ac:dyDescent="0.2">
      <c r="A92" s="26"/>
      <c r="B92" s="89"/>
      <c r="C92" s="21"/>
      <c r="D92" s="26"/>
      <c r="E92" s="26"/>
    </row>
    <row r="93" spans="1:16383" ht="34.5" customHeight="1" x14ac:dyDescent="0.2">
      <c r="A93" s="47" t="s">
        <v>130</v>
      </c>
      <c r="B93" s="90">
        <f>B27+B67+B91</f>
        <v>15278.309999999996</v>
      </c>
      <c r="C93" s="48"/>
      <c r="D93" s="48"/>
      <c r="E93" s="48"/>
    </row>
    <row r="94" spans="1:16383" x14ac:dyDescent="0.2">
      <c r="A94" s="26"/>
      <c r="B94" s="21"/>
      <c r="C94" s="26"/>
      <c r="D94" s="26"/>
      <c r="E94" s="26"/>
    </row>
    <row r="95" spans="1:16383" x14ac:dyDescent="0.2">
      <c r="A95" s="49" t="s">
        <v>73</v>
      </c>
      <c r="B95" s="24"/>
      <c r="C95" s="25"/>
      <c r="D95" s="25"/>
      <c r="E95" s="25"/>
    </row>
    <row r="96" spans="1:16383" ht="12.6" customHeight="1" x14ac:dyDescent="0.2">
      <c r="A96" s="22" t="s">
        <v>131</v>
      </c>
      <c r="B96" s="50"/>
      <c r="C96" s="50"/>
      <c r="D96" s="31"/>
      <c r="E96" s="31"/>
    </row>
    <row r="97" spans="1:5" ht="12.95" customHeight="1" x14ac:dyDescent="0.2">
      <c r="A97" s="30" t="s">
        <v>132</v>
      </c>
      <c r="B97" s="26"/>
      <c r="C97" s="31"/>
      <c r="D97" s="26"/>
      <c r="E97" s="31"/>
    </row>
    <row r="98" spans="1:5" x14ac:dyDescent="0.2">
      <c r="A98" s="30" t="s">
        <v>133</v>
      </c>
      <c r="B98" s="31"/>
      <c r="C98" s="31"/>
      <c r="D98" s="31"/>
      <c r="E98" s="51"/>
    </row>
    <row r="99" spans="1:5" x14ac:dyDescent="0.2">
      <c r="A99" s="22" t="s">
        <v>79</v>
      </c>
      <c r="B99" s="24"/>
      <c r="C99" s="25"/>
      <c r="D99" s="25"/>
      <c r="E99" s="25"/>
    </row>
    <row r="100" spans="1:5" ht="12.95" customHeight="1" x14ac:dyDescent="0.2">
      <c r="A100" s="30" t="s">
        <v>134</v>
      </c>
      <c r="B100" s="26"/>
      <c r="C100" s="31"/>
      <c r="D100" s="26"/>
      <c r="E100" s="31"/>
    </row>
    <row r="101" spans="1:5" x14ac:dyDescent="0.2">
      <c r="A101" s="30" t="s">
        <v>135</v>
      </c>
      <c r="B101" s="31"/>
      <c r="C101" s="31"/>
      <c r="D101" s="31"/>
      <c r="E101" s="51"/>
    </row>
    <row r="102" spans="1:5" x14ac:dyDescent="0.2">
      <c r="A102" s="35" t="s">
        <v>136</v>
      </c>
      <c r="B102" s="35"/>
      <c r="C102" s="35"/>
      <c r="D102" s="35"/>
      <c r="E102" s="51"/>
    </row>
    <row r="103" spans="1:5" x14ac:dyDescent="0.2">
      <c r="A103" s="39"/>
      <c r="B103" s="26"/>
      <c r="C103" s="26"/>
      <c r="D103" s="26"/>
      <c r="E103" s="45"/>
    </row>
    <row r="104" spans="1:5" hidden="1" x14ac:dyDescent="0.2">
      <c r="A104" s="39"/>
      <c r="B104" s="26"/>
      <c r="C104" s="26"/>
      <c r="D104" s="26"/>
      <c r="E104" s="45"/>
    </row>
    <row r="105" spans="1:5" hidden="1" x14ac:dyDescent="0.2"/>
    <row r="106" spans="1:5" hidden="1" x14ac:dyDescent="0.2"/>
    <row r="107" spans="1:5" hidden="1" x14ac:dyDescent="0.2"/>
    <row r="108" spans="1:5" hidden="1" x14ac:dyDescent="0.2"/>
    <row r="109" spans="1:5" ht="12.75" hidden="1" customHeight="1" x14ac:dyDescent="0.2"/>
    <row r="110" spans="1:5" hidden="1" x14ac:dyDescent="0.2"/>
    <row r="111" spans="1:5" hidden="1" x14ac:dyDescent="0.2"/>
    <row r="112" spans="1:5" hidden="1" x14ac:dyDescent="0.2">
      <c r="A112" s="52"/>
      <c r="B112" s="45"/>
      <c r="C112" s="45"/>
      <c r="D112" s="45"/>
      <c r="E112" s="45"/>
    </row>
    <row r="113" spans="1:5" hidden="1" x14ac:dyDescent="0.2">
      <c r="A113" s="52"/>
      <c r="B113" s="45"/>
      <c r="C113" s="45"/>
      <c r="D113" s="45"/>
      <c r="E113" s="45"/>
    </row>
    <row r="114" spans="1:5" hidden="1" x14ac:dyDescent="0.2">
      <c r="A114" s="52"/>
      <c r="B114" s="45"/>
      <c r="C114" s="45"/>
      <c r="D114" s="45"/>
      <c r="E114" s="45"/>
    </row>
    <row r="115" spans="1:5" hidden="1" x14ac:dyDescent="0.2">
      <c r="A115" s="52"/>
      <c r="B115" s="45"/>
      <c r="C115" s="45"/>
      <c r="D115" s="45"/>
      <c r="E115" s="45"/>
    </row>
    <row r="116" spans="1:5" hidden="1" x14ac:dyDescent="0.2">
      <c r="A116" s="52"/>
      <c r="B116" s="45"/>
      <c r="C116" s="45"/>
      <c r="D116" s="45"/>
      <c r="E116" s="45"/>
    </row>
    <row r="117" spans="1:5" hidden="1" x14ac:dyDescent="0.2"/>
    <row r="118" spans="1:5" hidden="1" x14ac:dyDescent="0.2"/>
    <row r="119" spans="1:5" hidden="1" x14ac:dyDescent="0.2"/>
    <row r="120" spans="1:5" hidden="1" x14ac:dyDescent="0.2"/>
    <row r="121" spans="1:5" hidden="1" x14ac:dyDescent="0.2"/>
    <row r="122" spans="1:5" hidden="1" x14ac:dyDescent="0.2"/>
    <row r="123" spans="1:5" hidden="1" x14ac:dyDescent="0.2"/>
    <row r="124" spans="1:5" hidden="1" x14ac:dyDescent="0.2"/>
    <row r="125" spans="1:5" x14ac:dyDescent="0.2"/>
    <row r="126" spans="1:5" x14ac:dyDescent="0.2"/>
    <row r="127" spans="1:5" x14ac:dyDescent="0.2"/>
    <row r="128" spans="1:5"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hidden="1" x14ac:dyDescent="0.2"/>
    <row r="196" x14ac:dyDescent="0.2"/>
    <row r="197" x14ac:dyDescent="0.2"/>
    <row r="198" hidden="1"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sheetData>
  <sheetProtection formatCells="0" formatRows="0" insertColumns="0" insertRows="0" deleteRows="0"/>
  <mergeCells count="15">
    <mergeCell ref="B7:E7"/>
    <mergeCell ref="B5:E5"/>
    <mergeCell ref="D91:E91"/>
    <mergeCell ref="A1:E1"/>
    <mergeCell ref="A29:E29"/>
    <mergeCell ref="A69:E69"/>
    <mergeCell ref="B2:E2"/>
    <mergeCell ref="B3:E3"/>
    <mergeCell ref="B4:E4"/>
    <mergeCell ref="A8:E8"/>
    <mergeCell ref="A9:E9"/>
    <mergeCell ref="B6:E6"/>
    <mergeCell ref="D27:E27"/>
    <mergeCell ref="D67:E67"/>
    <mergeCell ref="A10:E10"/>
  </mergeCells>
  <dataValidations xWindow="213" yWindow="674" count="3">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2 A26 A90 A71:A74 A66 A53 A46:A49 A31:A44" xr:uid="{00000000-0002-0000-0200-000000000000}">
      <formula1>$B$4</formula1>
      <formula2>$B$5</formula2>
    </dataValidation>
    <dataValidation allowBlank="1" showInputMessage="1" showErrorMessage="1" prompt="Insert additional rows as needed:_x000a_- 'right click' on a row number (left of screen)_x000a_- select 'Insert' (this will insert a row above it)" sqref="A70 A30 A11" xr:uid="{00000000-0002-0000-0200-000001000000}"/>
    <dataValidation type="date" errorStyle="warning" allowBlank="1" showInputMessage="1" showErrorMessage="1" error="This date may be outside the timeframe indicated (eg 2018/19 year)" prompt="Any non-standard date format or date outside the disclosure period (typically 1 July - 30 June) will raise an alert. Check entry and select 'Yes' to accept/continue." sqref="A75:A88 A32:A42 A13:A25 A45:A65" xr:uid="{67A21C94-90C0-4AFE-B6AC-F64AD77E4F2B}">
      <formula1>$B$4</formula1>
      <formula2>$B$5</formula2>
    </dataValidation>
  </dataValidations>
  <printOptions gridLines="1"/>
  <pageMargins left="0.70866141732283472" right="0.70866141732283472" top="0.74803149606299213" bottom="0.74803149606299213" header="0.31496062992125984" footer="0.31496062992125984"/>
  <pageSetup paperSize="8" fitToHeight="0" orientation="landscape" r:id="rId1"/>
  <headerFooter alignWithMargins="0">
    <oddFooter>&amp;LCE Expense Disclosure Workbook 2018&amp;RWorksheet - Travel</oddFooter>
  </headerFooter>
  <legacyDrawing r:id="rId2"/>
  <extLst>
    <ext xmlns:x14="http://schemas.microsoft.com/office/spreadsheetml/2009/9/main" uri="{CCE6A557-97BC-4b89-ADB6-D9C93CAAB3DF}">
      <x14:dataValidations xmlns:xm="http://schemas.microsoft.com/office/excel/2006/main" xWindow="213" yWindow="674" count="3">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200-000002000000}">
          <x14:formula1>
            <xm:f>'Summary and sign-off'!$A$27:$A$28</xm:f>
          </x14:formula1>
          <xm:sqref>B6:E6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200-000003000000}">
          <x14:formula1>
            <xm:f>'Summary and sign-off'!$A$29:$A$30</xm:f>
          </x14:formula1>
          <xm:sqref>B7:E7</xm:sqref>
        </x14:dataValidation>
        <x14:dataValidation type="decimal" operator="greaterThan" allowBlank="1" showInputMessage="1" showErrorMessage="1" error="This cell must contain a dollar figure" xr:uid="{00000000-0002-0000-0200-000004000000}">
          <x14:formula1>
            <xm:f>'Summary and sign-off'!$A$47</xm:f>
          </x14:formula1>
          <xm:sqref>B90 B71:B88 B12:B26 B31:B66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pageSetUpPr fitToPage="1"/>
  </sheetPr>
  <dimension ref="A1:J52"/>
  <sheetViews>
    <sheetView zoomScaleNormal="100" workbookViewId="0">
      <selection activeCell="C52" sqref="C52"/>
    </sheetView>
  </sheetViews>
  <sheetFormatPr defaultColWidth="0" defaultRowHeight="12.75" zeroHeight="1" x14ac:dyDescent="0.2"/>
  <cols>
    <col min="1" max="1" width="35.7109375" style="15" customWidth="1"/>
    <col min="2" max="2" width="14.28515625" style="15" customWidth="1"/>
    <col min="3" max="3" width="71.42578125" style="15" customWidth="1"/>
    <col min="4" max="4" width="50" style="15" customWidth="1"/>
    <col min="5" max="5" width="21.42578125" style="15" customWidth="1"/>
    <col min="6" max="6" width="39.28515625" style="15" customWidth="1"/>
    <col min="7" max="10" width="9.140625" style="15" hidden="1" customWidth="1"/>
    <col min="11" max="13" width="0" style="15" hidden="1" customWidth="1"/>
    <col min="14" max="16384" width="0" style="15" hidden="1"/>
  </cols>
  <sheetData>
    <row r="1" spans="1:6" ht="26.25" customHeight="1" x14ac:dyDescent="0.2">
      <c r="A1" s="199" t="s">
        <v>109</v>
      </c>
      <c r="B1" s="199"/>
      <c r="C1" s="199"/>
      <c r="D1" s="199"/>
      <c r="E1" s="199"/>
      <c r="F1" s="37"/>
    </row>
    <row r="2" spans="1:6" ht="21" customHeight="1" x14ac:dyDescent="0.2">
      <c r="A2" s="3" t="s">
        <v>52</v>
      </c>
      <c r="B2" s="202" t="str">
        <f>'Summary and sign-off'!B2:F2</f>
        <v>Te Puni Kokiri</v>
      </c>
      <c r="C2" s="202"/>
      <c r="D2" s="202"/>
      <c r="E2" s="202"/>
      <c r="F2" s="37"/>
    </row>
    <row r="3" spans="1:6" ht="21" customHeight="1" x14ac:dyDescent="0.2">
      <c r="A3" s="3" t="s">
        <v>110</v>
      </c>
      <c r="B3" s="202" t="str">
        <f>'Summary and sign-off'!B3:F3</f>
        <v xml:space="preserve">Dave Samuels </v>
      </c>
      <c r="C3" s="202"/>
      <c r="D3" s="202"/>
      <c r="E3" s="202"/>
      <c r="F3" s="37"/>
    </row>
    <row r="4" spans="1:6" ht="21" customHeight="1" x14ac:dyDescent="0.2">
      <c r="A4" s="3" t="s">
        <v>111</v>
      </c>
      <c r="B4" s="202">
        <f>'Summary and sign-off'!B4:F4</f>
        <v>43724</v>
      </c>
      <c r="C4" s="202"/>
      <c r="D4" s="202"/>
      <c r="E4" s="202"/>
      <c r="F4" s="37"/>
    </row>
    <row r="5" spans="1:6" ht="21" customHeight="1" x14ac:dyDescent="0.2">
      <c r="A5" s="3" t="s">
        <v>112</v>
      </c>
      <c r="B5" s="202">
        <f>'Summary and sign-off'!B5:F5</f>
        <v>44012</v>
      </c>
      <c r="C5" s="202"/>
      <c r="D5" s="202"/>
      <c r="E5" s="202"/>
      <c r="F5" s="37"/>
    </row>
    <row r="6" spans="1:6" ht="21" customHeight="1" x14ac:dyDescent="0.2">
      <c r="A6" s="3" t="s">
        <v>113</v>
      </c>
      <c r="B6" s="197"/>
      <c r="C6" s="197"/>
      <c r="D6" s="197"/>
      <c r="E6" s="197"/>
      <c r="F6" s="37"/>
    </row>
    <row r="7" spans="1:6" ht="21" customHeight="1" x14ac:dyDescent="0.2">
      <c r="A7" s="3" t="s">
        <v>56</v>
      </c>
      <c r="B7" s="197"/>
      <c r="C7" s="197"/>
      <c r="D7" s="197"/>
      <c r="E7" s="197"/>
      <c r="F7" s="37"/>
    </row>
    <row r="8" spans="1:6" ht="35.25" customHeight="1" x14ac:dyDescent="0.25">
      <c r="A8" s="212" t="s">
        <v>137</v>
      </c>
      <c r="B8" s="212"/>
      <c r="C8" s="213"/>
      <c r="D8" s="213"/>
      <c r="E8" s="213"/>
      <c r="F8" s="41"/>
    </row>
    <row r="9" spans="1:6" ht="35.25" customHeight="1" x14ac:dyDescent="0.25">
      <c r="A9" s="210" t="s">
        <v>138</v>
      </c>
      <c r="B9" s="211"/>
      <c r="C9" s="211"/>
      <c r="D9" s="211"/>
      <c r="E9" s="211"/>
      <c r="F9" s="41"/>
    </row>
    <row r="10" spans="1:6" ht="27" customHeight="1" x14ac:dyDescent="0.2">
      <c r="A10" s="34" t="s">
        <v>139</v>
      </c>
      <c r="B10" s="34" t="s">
        <v>62</v>
      </c>
      <c r="C10" s="34" t="s">
        <v>140</v>
      </c>
      <c r="D10" s="34" t="s">
        <v>141</v>
      </c>
      <c r="E10" s="34" t="s">
        <v>121</v>
      </c>
      <c r="F10" s="22"/>
    </row>
    <row r="11" spans="1:6" s="84" customFormat="1" hidden="1" x14ac:dyDescent="0.2">
      <c r="A11" s="134"/>
      <c r="B11" s="131"/>
      <c r="C11" s="135"/>
      <c r="D11" s="135"/>
      <c r="E11" s="136"/>
      <c r="F11" s="1"/>
    </row>
    <row r="12" spans="1:6" s="84" customFormat="1" x14ac:dyDescent="0.2">
      <c r="A12" s="150"/>
      <c r="B12" s="151"/>
      <c r="C12" s="152" t="s">
        <v>203</v>
      </c>
      <c r="D12" s="152"/>
      <c r="E12" s="153"/>
      <c r="F12" s="1"/>
    </row>
    <row r="13" spans="1:6" s="84" customFormat="1" ht="11.25" hidden="1" customHeight="1" x14ac:dyDescent="0.2">
      <c r="A13" s="134"/>
      <c r="B13" s="131"/>
      <c r="C13" s="135"/>
      <c r="D13" s="135"/>
      <c r="E13" s="136"/>
      <c r="F13" s="1"/>
    </row>
    <row r="14" spans="1:6" ht="34.5" customHeight="1" x14ac:dyDescent="0.2">
      <c r="A14" s="85" t="s">
        <v>142</v>
      </c>
      <c r="B14" s="94">
        <f>SUM(B11:B13)</f>
        <v>0</v>
      </c>
      <c r="C14" s="103" t="str">
        <f>IF(SUBTOTAL(3,B11:B13)=SUBTOTAL(103,B11:B13),'Summary and sign-off'!$A$48,'Summary and sign-off'!$A$49)</f>
        <v>Check - there are no hidden rows with data</v>
      </c>
      <c r="D14" s="203" t="str">
        <f>IF('Summary and sign-off'!F58='Summary and sign-off'!F54,'Summary and sign-off'!A51,'Summary and sign-off'!A50)</f>
        <v>Check - each entry provides sufficient information</v>
      </c>
      <c r="E14" s="203"/>
      <c r="F14" s="1"/>
    </row>
    <row r="15" spans="1:6" x14ac:dyDescent="0.2">
      <c r="A15" s="20"/>
      <c r="B15" s="19"/>
      <c r="C15" s="19"/>
      <c r="D15" s="19"/>
      <c r="E15" s="19"/>
      <c r="F15" s="37"/>
    </row>
    <row r="16" spans="1:6" x14ac:dyDescent="0.2">
      <c r="A16" s="20" t="s">
        <v>73</v>
      </c>
      <c r="B16" s="21"/>
      <c r="C16" s="26"/>
      <c r="D16" s="19"/>
      <c r="E16" s="19"/>
      <c r="F16" s="37"/>
    </row>
    <row r="17" spans="1:6" ht="12.75" customHeight="1" x14ac:dyDescent="0.2">
      <c r="A17" s="22" t="s">
        <v>143</v>
      </c>
      <c r="B17" s="22"/>
      <c r="C17" s="22"/>
      <c r="D17" s="22"/>
      <c r="E17" s="22"/>
      <c r="F17" s="37"/>
    </row>
    <row r="18" spans="1:6" x14ac:dyDescent="0.2">
      <c r="A18" s="22" t="s">
        <v>144</v>
      </c>
      <c r="B18" s="30"/>
      <c r="C18" s="42"/>
      <c r="D18" s="43"/>
      <c r="E18" s="43"/>
      <c r="F18" s="37"/>
    </row>
    <row r="19" spans="1:6" x14ac:dyDescent="0.2">
      <c r="A19" s="22" t="s">
        <v>79</v>
      </c>
      <c r="B19" s="24"/>
      <c r="C19" s="25"/>
      <c r="D19" s="25"/>
      <c r="E19" s="25"/>
      <c r="F19" s="26"/>
    </row>
    <row r="20" spans="1:6" x14ac:dyDescent="0.2">
      <c r="A20" s="30" t="s">
        <v>145</v>
      </c>
      <c r="B20" s="30"/>
      <c r="C20" s="42"/>
      <c r="D20" s="42"/>
      <c r="E20" s="42"/>
      <c r="F20" s="37"/>
    </row>
    <row r="21" spans="1:6" ht="12.75" customHeight="1" x14ac:dyDescent="0.2">
      <c r="A21" s="30" t="s">
        <v>146</v>
      </c>
      <c r="B21" s="30"/>
      <c r="C21" s="44"/>
      <c r="D21" s="44"/>
      <c r="E21" s="32"/>
      <c r="F21" s="37"/>
    </row>
    <row r="22" spans="1:6" x14ac:dyDescent="0.2">
      <c r="A22" s="19"/>
      <c r="B22" s="19"/>
      <c r="C22" s="19"/>
      <c r="D22" s="19"/>
      <c r="E22" s="19"/>
      <c r="F22" s="37"/>
    </row>
    <row r="23" spans="1:6" hidden="1" x14ac:dyDescent="0.2"/>
    <row r="24" spans="1:6" hidden="1" x14ac:dyDescent="0.2"/>
    <row r="25" spans="1:6" hidden="1" x14ac:dyDescent="0.2"/>
    <row r="26" spans="1:6" hidden="1" x14ac:dyDescent="0.2"/>
    <row r="27" spans="1:6" hidden="1" x14ac:dyDescent="0.2"/>
    <row r="28" spans="1:6" hidden="1" x14ac:dyDescent="0.2"/>
    <row r="29" spans="1:6" hidden="1" x14ac:dyDescent="0.2"/>
    <row r="30" spans="1:6" hidden="1" x14ac:dyDescent="0.2"/>
    <row r="31" spans="1:6" hidden="1" x14ac:dyDescent="0.2"/>
    <row r="32" spans="1:6"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sheetData>
  <sheetProtection sheet="1" formatCells="0" insertRows="0" deleteRows="0"/>
  <mergeCells count="10">
    <mergeCell ref="D14:E14"/>
    <mergeCell ref="B6:E6"/>
    <mergeCell ref="B5:E5"/>
    <mergeCell ref="A1:E1"/>
    <mergeCell ref="A9:E9"/>
    <mergeCell ref="B2:E2"/>
    <mergeCell ref="B3:E3"/>
    <mergeCell ref="B4:E4"/>
    <mergeCell ref="A8:E8"/>
    <mergeCell ref="B7:E7"/>
  </mergeCells>
  <dataValidations count="3">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1 A13" xr:uid="{00000000-0002-0000-0300-000000000000}">
      <formula1>$B$4</formula1>
      <formula2>$B$5</formula2>
    </dataValidation>
    <dataValidation allowBlank="1" showInputMessage="1" showErrorMessage="1" prompt="Insert additional rows as needed:_x000a_- 'right click' on a row number (left of screen)_x000a_- select 'Insert' (this will insert a row above it)" sqref="A10" xr:uid="{00000000-0002-0000-0300-000001000000}"/>
    <dataValidation type="date" errorStyle="warning" allowBlank="1" showInputMessage="1" showErrorMessage="1" error="This date may be outside the timeframe indicated (eg 2018/19 year)" prompt="Any non-standard date format or date outside the disclosure period (typically 1 July - 30 June) will raise an alert. Check entry and select 'Yes' to accept/continue." sqref="A12" xr:uid="{9A7E9F63-43B8-46EF-8656-0D5E1A7A706A}">
      <formula1>$B$4</formula1>
      <formula2>$B$5</formula2>
    </dataValidation>
  </dataValidations>
  <printOptions gridLines="1"/>
  <pageMargins left="0.70866141732283472" right="0.70866141732283472" top="0.74803149606299213" bottom="0.74803149606299213" header="0.31496062992125984" footer="0.31496062992125984"/>
  <pageSetup paperSize="8" fitToHeight="0" orientation="landscape" r:id="rId1"/>
  <headerFooter alignWithMargins="0">
    <oddFooter>&amp;LCE Expense Disclosure Workbook 2018&amp;RWorksheet - Hospitality</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300-000002000000}">
          <x14:formula1>
            <xm:f>'Summary and sign-off'!$A$27:$A$28</xm:f>
          </x14:formula1>
          <xm:sqref>B6:E6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300-000003000000}">
          <x14:formula1>
            <xm:f>'Summary and sign-off'!$A$29:$A$30</xm:f>
          </x14:formula1>
          <xm:sqref>B7:E7</xm:sqref>
        </x14:dataValidation>
        <x14:dataValidation type="decimal" operator="greaterThan" allowBlank="1" showInputMessage="1" showErrorMessage="1" error="This cell must contain a dollar figure" xr:uid="{00000000-0002-0000-0300-000004000000}">
          <x14:formula1>
            <xm:f>'Summary and sign-off'!$A$47</xm:f>
          </x14:formula1>
          <xm:sqref>B11:B13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pageSetUpPr fitToPage="1"/>
  </sheetPr>
  <dimension ref="A1:M58"/>
  <sheetViews>
    <sheetView topLeftCell="A2" zoomScaleNormal="100" workbookViewId="0">
      <selection activeCell="A8" sqref="A8:E8"/>
    </sheetView>
  </sheetViews>
  <sheetFormatPr defaultColWidth="0" defaultRowHeight="12.75" zeroHeight="1" x14ac:dyDescent="0.2"/>
  <cols>
    <col min="1" max="1" width="35.7109375" style="15" customWidth="1"/>
    <col min="2" max="2" width="14.28515625" style="15" customWidth="1"/>
    <col min="3" max="3" width="71.42578125" style="15" customWidth="1"/>
    <col min="4" max="4" width="50" style="15" customWidth="1"/>
    <col min="5" max="5" width="21.42578125" style="15" customWidth="1"/>
    <col min="6" max="6" width="36.85546875" style="15" customWidth="1"/>
    <col min="7" max="10" width="9.140625" style="15" hidden="1" customWidth="1"/>
    <col min="11" max="13" width="0" style="15" hidden="1" customWidth="1"/>
    <col min="14" max="16384" width="9.140625" style="15" hidden="1"/>
  </cols>
  <sheetData>
    <row r="1" spans="1:6" ht="26.25" customHeight="1" x14ac:dyDescent="0.2">
      <c r="A1" s="199" t="s">
        <v>109</v>
      </c>
      <c r="B1" s="199"/>
      <c r="C1" s="199"/>
      <c r="D1" s="199"/>
      <c r="E1" s="199"/>
      <c r="F1" s="23"/>
    </row>
    <row r="2" spans="1:6" ht="21" customHeight="1" x14ac:dyDescent="0.2">
      <c r="A2" s="3" t="s">
        <v>52</v>
      </c>
      <c r="B2" s="202" t="str">
        <f>'Summary and sign-off'!B2:F2</f>
        <v>Te Puni Kokiri</v>
      </c>
      <c r="C2" s="202"/>
      <c r="D2" s="202"/>
      <c r="E2" s="202"/>
      <c r="F2" s="23"/>
    </row>
    <row r="3" spans="1:6" ht="21" customHeight="1" x14ac:dyDescent="0.2">
      <c r="A3" s="3" t="s">
        <v>110</v>
      </c>
      <c r="B3" s="202" t="str">
        <f>'Summary and sign-off'!B3:F3</f>
        <v xml:space="preserve">Dave Samuels </v>
      </c>
      <c r="C3" s="202"/>
      <c r="D3" s="202"/>
      <c r="E3" s="202"/>
      <c r="F3" s="23"/>
    </row>
    <row r="4" spans="1:6" ht="21" customHeight="1" x14ac:dyDescent="0.2">
      <c r="A4" s="3" t="s">
        <v>111</v>
      </c>
      <c r="B4" s="202">
        <f>'Summary and sign-off'!B4:F4</f>
        <v>43724</v>
      </c>
      <c r="C4" s="202"/>
      <c r="D4" s="202"/>
      <c r="E4" s="202"/>
      <c r="F4" s="23"/>
    </row>
    <row r="5" spans="1:6" ht="21" customHeight="1" x14ac:dyDescent="0.2">
      <c r="A5" s="3" t="s">
        <v>112</v>
      </c>
      <c r="B5" s="202">
        <f>'Summary and sign-off'!B5:F5</f>
        <v>44012</v>
      </c>
      <c r="C5" s="202"/>
      <c r="D5" s="202"/>
      <c r="E5" s="202"/>
      <c r="F5" s="23"/>
    </row>
    <row r="6" spans="1:6" ht="21" customHeight="1" x14ac:dyDescent="0.2">
      <c r="A6" s="3" t="s">
        <v>113</v>
      </c>
      <c r="B6" s="197"/>
      <c r="C6" s="197"/>
      <c r="D6" s="197"/>
      <c r="E6" s="197"/>
      <c r="F6" s="33"/>
    </row>
    <row r="7" spans="1:6" ht="21" customHeight="1" x14ac:dyDescent="0.2">
      <c r="A7" s="3" t="s">
        <v>56</v>
      </c>
      <c r="B7" s="197"/>
      <c r="C7" s="197"/>
      <c r="D7" s="197"/>
      <c r="E7" s="197"/>
      <c r="F7" s="33"/>
    </row>
    <row r="8" spans="1:6" ht="35.25" customHeight="1" x14ac:dyDescent="0.2">
      <c r="A8" s="206" t="s">
        <v>147</v>
      </c>
      <c r="B8" s="206"/>
      <c r="C8" s="213"/>
      <c r="D8" s="213"/>
      <c r="E8" s="213"/>
      <c r="F8" s="23"/>
    </row>
    <row r="9" spans="1:6" ht="35.25" customHeight="1" x14ac:dyDescent="0.2">
      <c r="A9" s="214" t="s">
        <v>148</v>
      </c>
      <c r="B9" s="215"/>
      <c r="C9" s="215"/>
      <c r="D9" s="215"/>
      <c r="E9" s="215"/>
      <c r="F9" s="23"/>
    </row>
    <row r="10" spans="1:6" ht="27" customHeight="1" x14ac:dyDescent="0.2">
      <c r="A10" s="34" t="s">
        <v>117</v>
      </c>
      <c r="B10" s="34" t="s">
        <v>62</v>
      </c>
      <c r="C10" s="34" t="s">
        <v>149</v>
      </c>
      <c r="D10" s="34" t="s">
        <v>150</v>
      </c>
      <c r="E10" s="34" t="s">
        <v>121</v>
      </c>
      <c r="F10" s="35"/>
    </row>
    <row r="11" spans="1:6" s="84" customFormat="1" x14ac:dyDescent="0.2">
      <c r="A11" s="134"/>
      <c r="B11" s="131"/>
      <c r="C11" s="135"/>
      <c r="D11" s="135"/>
      <c r="E11" s="136"/>
      <c r="F11" s="2"/>
    </row>
    <row r="12" spans="1:6" s="84" customFormat="1" x14ac:dyDescent="0.2">
      <c r="A12" s="161">
        <v>43738</v>
      </c>
      <c r="B12" s="185">
        <v>50</v>
      </c>
      <c r="C12" s="187" t="s">
        <v>190</v>
      </c>
      <c r="D12" s="187" t="s">
        <v>191</v>
      </c>
      <c r="E12" s="189" t="s">
        <v>172</v>
      </c>
      <c r="F12" s="2"/>
    </row>
    <row r="13" spans="1:6" s="84" customFormat="1" x14ac:dyDescent="0.2">
      <c r="A13" s="161">
        <v>43769</v>
      </c>
      <c r="B13" s="185">
        <v>50</v>
      </c>
      <c r="C13" s="187" t="s">
        <v>190</v>
      </c>
      <c r="D13" s="187" t="s">
        <v>192</v>
      </c>
      <c r="E13" s="189" t="s">
        <v>172</v>
      </c>
      <c r="F13" s="2"/>
    </row>
    <row r="14" spans="1:6" s="84" customFormat="1" x14ac:dyDescent="0.2">
      <c r="A14" s="161">
        <v>43799</v>
      </c>
      <c r="B14" s="185">
        <v>50</v>
      </c>
      <c r="C14" s="187" t="s">
        <v>190</v>
      </c>
      <c r="D14" s="187" t="s">
        <v>193</v>
      </c>
      <c r="E14" s="189" t="s">
        <v>172</v>
      </c>
      <c r="F14" s="2"/>
    </row>
    <row r="15" spans="1:6" s="84" customFormat="1" x14ac:dyDescent="0.2">
      <c r="A15" s="161">
        <v>43830</v>
      </c>
      <c r="B15" s="185">
        <v>50</v>
      </c>
      <c r="C15" s="187" t="s">
        <v>190</v>
      </c>
      <c r="D15" s="187" t="s">
        <v>194</v>
      </c>
      <c r="E15" s="189" t="s">
        <v>172</v>
      </c>
      <c r="F15" s="2"/>
    </row>
    <row r="16" spans="1:6" s="84" customFormat="1" x14ac:dyDescent="0.2">
      <c r="A16" s="161">
        <v>43861</v>
      </c>
      <c r="B16" s="185">
        <v>70.77</v>
      </c>
      <c r="C16" s="187" t="s">
        <v>190</v>
      </c>
      <c r="D16" s="187" t="s">
        <v>195</v>
      </c>
      <c r="E16" s="189" t="s">
        <v>172</v>
      </c>
      <c r="F16" s="2"/>
    </row>
    <row r="17" spans="1:6" s="84" customFormat="1" x14ac:dyDescent="0.2">
      <c r="A17" s="161">
        <v>43890</v>
      </c>
      <c r="B17" s="185">
        <v>50</v>
      </c>
      <c r="C17" s="187" t="s">
        <v>190</v>
      </c>
      <c r="D17" s="187" t="s">
        <v>196</v>
      </c>
      <c r="E17" s="189" t="s">
        <v>172</v>
      </c>
      <c r="F17" s="2"/>
    </row>
    <row r="18" spans="1:6" s="84" customFormat="1" x14ac:dyDescent="0.2">
      <c r="A18" s="161">
        <v>43921</v>
      </c>
      <c r="B18" s="185">
        <v>88.16</v>
      </c>
      <c r="C18" s="187" t="s">
        <v>190</v>
      </c>
      <c r="D18" s="187" t="s">
        <v>197</v>
      </c>
      <c r="E18" s="189" t="s">
        <v>172</v>
      </c>
      <c r="F18" s="2"/>
    </row>
    <row r="19" spans="1:6" s="84" customFormat="1" x14ac:dyDescent="0.2">
      <c r="A19" s="161">
        <v>43951</v>
      </c>
      <c r="B19" s="185">
        <v>93.16</v>
      </c>
      <c r="C19" s="187" t="s">
        <v>190</v>
      </c>
      <c r="D19" s="187" t="s">
        <v>198</v>
      </c>
      <c r="E19" s="189" t="s">
        <v>172</v>
      </c>
      <c r="F19" s="2"/>
    </row>
    <row r="20" spans="1:6" s="84" customFormat="1" x14ac:dyDescent="0.2">
      <c r="A20" s="161">
        <v>43982</v>
      </c>
      <c r="B20" s="185">
        <v>119.74</v>
      </c>
      <c r="C20" s="187" t="s">
        <v>190</v>
      </c>
      <c r="D20" s="187" t="s">
        <v>199</v>
      </c>
      <c r="E20" s="189" t="s">
        <v>172</v>
      </c>
      <c r="F20" s="2"/>
    </row>
    <row r="21" spans="1:6" s="84" customFormat="1" x14ac:dyDescent="0.2">
      <c r="A21" s="191">
        <v>44012</v>
      </c>
      <c r="B21" s="185">
        <v>236.35</v>
      </c>
      <c r="C21" s="187" t="s">
        <v>190</v>
      </c>
      <c r="D21" s="187" t="s">
        <v>200</v>
      </c>
      <c r="E21" s="189" t="s">
        <v>172</v>
      </c>
      <c r="F21" s="2"/>
    </row>
    <row r="22" spans="1:6" s="84" customFormat="1" x14ac:dyDescent="0.2">
      <c r="A22" s="193">
        <v>43896</v>
      </c>
      <c r="B22" s="192">
        <v>3325</v>
      </c>
      <c r="C22" s="84" t="s">
        <v>246</v>
      </c>
      <c r="D22" s="84" t="s">
        <v>206</v>
      </c>
      <c r="E22" s="84" t="s">
        <v>172</v>
      </c>
    </row>
    <row r="23" spans="1:6" s="84" customFormat="1" x14ac:dyDescent="0.2">
      <c r="A23" s="134"/>
      <c r="B23" s="131"/>
      <c r="C23" s="135"/>
      <c r="D23" s="135"/>
      <c r="E23" s="136"/>
      <c r="F23" s="2"/>
    </row>
    <row r="24" spans="1:6" ht="34.5" customHeight="1" x14ac:dyDescent="0.2">
      <c r="A24" s="85" t="s">
        <v>151</v>
      </c>
      <c r="B24" s="94">
        <f>SUM(B12:B22)</f>
        <v>4183.18</v>
      </c>
      <c r="C24" s="103" t="str">
        <f>IF(SUBTOTAL(3,B11:B23)=SUBTOTAL(103,B11:B23),'Summary and sign-off'!$A$48,'Summary and sign-off'!$A$49)</f>
        <v>Check - there are no hidden rows with data</v>
      </c>
      <c r="D24" s="203" t="str">
        <f>IF('Summary and sign-off'!F59='Summary and sign-off'!F54,'Summary and sign-off'!A51,'Summary and sign-off'!A50)</f>
        <v>Check - each entry provides sufficient information</v>
      </c>
      <c r="E24" s="203"/>
      <c r="F24" s="36"/>
    </row>
    <row r="25" spans="1:6" ht="14.1" customHeight="1" x14ac:dyDescent="0.2">
      <c r="A25" s="37"/>
      <c r="B25" s="26"/>
      <c r="C25" s="19"/>
      <c r="D25" s="19"/>
      <c r="E25" s="19"/>
      <c r="F25" s="23"/>
    </row>
    <row r="26" spans="1:6" x14ac:dyDescent="0.2">
      <c r="A26" s="20" t="s">
        <v>152</v>
      </c>
      <c r="B26" s="19"/>
      <c r="C26" s="19"/>
      <c r="D26" s="19"/>
      <c r="E26" s="19"/>
      <c r="F26" s="23"/>
    </row>
    <row r="27" spans="1:6" ht="12.6" customHeight="1" x14ac:dyDescent="0.2">
      <c r="A27" s="22" t="s">
        <v>131</v>
      </c>
      <c r="B27" s="19"/>
      <c r="C27" s="19"/>
      <c r="D27" s="19"/>
      <c r="E27" s="19"/>
      <c r="F27" s="23"/>
    </row>
    <row r="28" spans="1:6" x14ac:dyDescent="0.2">
      <c r="A28" s="22" t="s">
        <v>79</v>
      </c>
      <c r="B28" s="24"/>
      <c r="C28" s="25"/>
      <c r="D28" s="25"/>
      <c r="E28" s="25"/>
      <c r="F28" s="26"/>
    </row>
    <row r="29" spans="1:6" x14ac:dyDescent="0.2">
      <c r="A29" s="30" t="s">
        <v>145</v>
      </c>
      <c r="B29" s="31"/>
      <c r="C29" s="26"/>
      <c r="D29" s="26"/>
      <c r="E29" s="26"/>
      <c r="F29" s="26"/>
    </row>
    <row r="30" spans="1:6" ht="12.75" customHeight="1" x14ac:dyDescent="0.2">
      <c r="A30" s="30" t="s">
        <v>146</v>
      </c>
      <c r="B30" s="38"/>
      <c r="C30" s="32"/>
      <c r="D30" s="32"/>
      <c r="E30" s="32"/>
      <c r="F30" s="32"/>
    </row>
    <row r="31" spans="1:6" x14ac:dyDescent="0.2">
      <c r="A31" s="37"/>
      <c r="B31" s="39"/>
      <c r="C31" s="19"/>
      <c r="D31" s="19"/>
      <c r="E31" s="19"/>
      <c r="F31" s="37"/>
    </row>
    <row r="32" spans="1:6" hidden="1" x14ac:dyDescent="0.2">
      <c r="A32" s="19"/>
      <c r="B32" s="19"/>
      <c r="C32" s="19"/>
      <c r="D32" s="19"/>
      <c r="E32" s="37"/>
    </row>
    <row r="33" spans="1:6" ht="12.75" hidden="1" customHeight="1" x14ac:dyDescent="0.2"/>
    <row r="34" spans="1:6" hidden="1" x14ac:dyDescent="0.2">
      <c r="A34" s="40"/>
      <c r="B34" s="40"/>
      <c r="C34" s="40"/>
      <c r="D34" s="40"/>
      <c r="E34" s="40"/>
      <c r="F34" s="23"/>
    </row>
    <row r="35" spans="1:6" hidden="1" x14ac:dyDescent="0.2">
      <c r="A35" s="40"/>
      <c r="B35" s="40"/>
      <c r="C35" s="40"/>
      <c r="D35" s="40"/>
      <c r="E35" s="40"/>
      <c r="F35" s="23"/>
    </row>
    <row r="36" spans="1:6" hidden="1" x14ac:dyDescent="0.2">
      <c r="A36" s="40"/>
      <c r="B36" s="40"/>
      <c r="C36" s="40"/>
      <c r="D36" s="40"/>
      <c r="E36" s="40"/>
      <c r="F36" s="23"/>
    </row>
    <row r="37" spans="1:6" hidden="1" x14ac:dyDescent="0.2">
      <c r="A37" s="40"/>
      <c r="B37" s="40"/>
      <c r="C37" s="40"/>
      <c r="D37" s="40"/>
      <c r="E37" s="40"/>
      <c r="F37" s="23"/>
    </row>
    <row r="38" spans="1:6" hidden="1" x14ac:dyDescent="0.2">
      <c r="A38" s="40"/>
      <c r="B38" s="40"/>
      <c r="C38" s="40"/>
      <c r="D38" s="40"/>
      <c r="E38" s="40"/>
      <c r="F38" s="23"/>
    </row>
    <row r="39" spans="1:6" hidden="1" x14ac:dyDescent="0.2"/>
    <row r="40" spans="1:6" hidden="1" x14ac:dyDescent="0.2"/>
    <row r="41" spans="1:6" hidden="1" x14ac:dyDescent="0.2"/>
    <row r="42" spans="1:6" hidden="1" x14ac:dyDescent="0.2"/>
    <row r="43" spans="1:6" hidden="1" x14ac:dyDescent="0.2"/>
    <row r="44" spans="1:6" hidden="1" x14ac:dyDescent="0.2"/>
    <row r="45" spans="1:6" hidden="1" x14ac:dyDescent="0.2"/>
    <row r="46" spans="1:6" hidden="1" x14ac:dyDescent="0.2"/>
    <row r="47" spans="1:6" hidden="1" x14ac:dyDescent="0.2"/>
    <row r="48" spans="1:6" hidden="1" x14ac:dyDescent="0.2"/>
    <row r="49" hidden="1" x14ac:dyDescent="0.2"/>
    <row r="50" x14ac:dyDescent="0.2"/>
    <row r="51" x14ac:dyDescent="0.2"/>
    <row r="52" hidden="1" x14ac:dyDescent="0.2"/>
    <row r="53" hidden="1" x14ac:dyDescent="0.2"/>
    <row r="54" hidden="1" x14ac:dyDescent="0.2"/>
    <row r="55" hidden="1" x14ac:dyDescent="0.2"/>
    <row r="56" hidden="1" x14ac:dyDescent="0.2"/>
    <row r="57" hidden="1" x14ac:dyDescent="0.2"/>
    <row r="58" x14ac:dyDescent="0.2"/>
  </sheetData>
  <sheetProtection formatCells="0" insertRows="0" deleteRows="0"/>
  <mergeCells count="10">
    <mergeCell ref="D24:E24"/>
    <mergeCell ref="B6:E6"/>
    <mergeCell ref="B5:E5"/>
    <mergeCell ref="B7:E7"/>
    <mergeCell ref="A1:E1"/>
    <mergeCell ref="B2:E2"/>
    <mergeCell ref="B3:E3"/>
    <mergeCell ref="B4:E4"/>
    <mergeCell ref="A9:E9"/>
    <mergeCell ref="A8:E8"/>
  </mergeCells>
  <dataValidations xWindow="106" yWindow="533" count="3">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1 A23" xr:uid="{00000000-0002-0000-0400-000000000000}">
      <formula1>$B$4</formula1>
      <formula2>$B$5</formula2>
    </dataValidation>
    <dataValidation allowBlank="1" showInputMessage="1" showErrorMessage="1" prompt="Insert additional rows as needed:_x000a_- 'right click' on a row number (left of screen)_x000a_- select 'Insert' (this will insert a row above it)" sqref="A10" xr:uid="{00000000-0002-0000-0400-000001000000}"/>
    <dataValidation type="date" errorStyle="warning" allowBlank="1" showInputMessage="1" showErrorMessage="1" error="This date may be outside the timeframe indicated (eg 2018/19 year)" prompt="Any non-standard date format or date outside the disclosure period (typically 1 July - 30 June) will raise an alert. Check entry and select 'Yes' to accept/continue." sqref="A12 A13 A14 A15 A16 A17 A18 A19 A20:A21 A21" xr:uid="{687D4BD6-8F5F-4681-B352-360D3908846F}">
      <formula1>$B$4</formula1>
      <formula2>$B$5</formula2>
    </dataValidation>
  </dataValidations>
  <printOptions gridLines="1"/>
  <pageMargins left="0.70866141732283472" right="0.70866141732283472" top="0.74803149606299213" bottom="0.74803149606299213" header="0.31496062992125984" footer="0.31496062992125984"/>
  <pageSetup paperSize="8" fitToHeight="0" orientation="landscape" r:id="rId1"/>
  <headerFooter alignWithMargins="0">
    <oddFooter>&amp;LCE Expense Disclosure Workbook 2018&amp;RWorksheet - All other expenses</oddFooter>
  </headerFooter>
  <legacyDrawing r:id="rId2"/>
  <extLst>
    <ext xmlns:x14="http://schemas.microsoft.com/office/spreadsheetml/2009/9/main" uri="{CCE6A557-97BC-4b89-ADB6-D9C93CAAB3DF}">
      <x14:dataValidations xmlns:xm="http://schemas.microsoft.com/office/excel/2006/main" xWindow="106" yWindow="533" count="3">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400-000002000000}">
          <x14:formula1>
            <xm:f>'Summary and sign-off'!$A$27:$A$28</xm:f>
          </x14:formula1>
          <xm:sqref>B6:E6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400-000003000000}">
          <x14:formula1>
            <xm:f>'Summary and sign-off'!$A$29:$A$30</xm:f>
          </x14:formula1>
          <xm:sqref>B7:E7</xm:sqref>
        </x14:dataValidation>
        <x14:dataValidation type="decimal" operator="greaterThan" allowBlank="1" showInputMessage="1" showErrorMessage="1" error="This cell must contain a dollar figure" xr:uid="{00000000-0002-0000-0400-000004000000}">
          <x14:formula1>
            <xm:f>'Summary and sign-off'!$A$47</xm:f>
          </x14:formula1>
          <xm:sqref>B23 B11:B21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J68"/>
  <sheetViews>
    <sheetView zoomScaleNormal="100" workbookViewId="0">
      <selection activeCell="D21" sqref="D21"/>
    </sheetView>
  </sheetViews>
  <sheetFormatPr defaultColWidth="0" defaultRowHeight="12.75" zeroHeight="1" x14ac:dyDescent="0.2"/>
  <cols>
    <col min="1" max="1" width="35.7109375" style="15" customWidth="1"/>
    <col min="2" max="2" width="46.85546875" style="15" customWidth="1"/>
    <col min="3" max="3" width="22.140625" style="15" customWidth="1"/>
    <col min="4" max="4" width="25.42578125" style="15" customWidth="1"/>
    <col min="5" max="6" width="35.7109375" style="15" customWidth="1"/>
    <col min="7" max="7" width="38" style="15" customWidth="1"/>
    <col min="8" max="10" width="9.140625" style="15" hidden="1" customWidth="1"/>
    <col min="11" max="15" width="0" style="15" hidden="1" customWidth="1"/>
    <col min="16" max="16384" width="0" style="15" hidden="1"/>
  </cols>
  <sheetData>
    <row r="1" spans="1:6" ht="26.25" customHeight="1" x14ac:dyDescent="0.2">
      <c r="A1" s="199" t="s">
        <v>153</v>
      </c>
      <c r="B1" s="199"/>
      <c r="C1" s="199"/>
      <c r="D1" s="199"/>
      <c r="E1" s="199"/>
      <c r="F1" s="199"/>
    </row>
    <row r="2" spans="1:6" ht="21" customHeight="1" x14ac:dyDescent="0.2">
      <c r="A2" s="3" t="s">
        <v>52</v>
      </c>
      <c r="B2" s="202" t="str">
        <f>'Summary and sign-off'!B2:F2</f>
        <v>Te Puni Kokiri</v>
      </c>
      <c r="C2" s="202"/>
      <c r="D2" s="202"/>
      <c r="E2" s="202"/>
      <c r="F2" s="202"/>
    </row>
    <row r="3" spans="1:6" ht="21" customHeight="1" x14ac:dyDescent="0.2">
      <c r="A3" s="3" t="s">
        <v>110</v>
      </c>
      <c r="B3" s="202" t="str">
        <f>'Summary and sign-off'!B3:F3</f>
        <v xml:space="preserve">Dave Samuels </v>
      </c>
      <c r="C3" s="202"/>
      <c r="D3" s="202"/>
      <c r="E3" s="202"/>
      <c r="F3" s="202"/>
    </row>
    <row r="4" spans="1:6" ht="21" customHeight="1" x14ac:dyDescent="0.2">
      <c r="A4" s="3" t="s">
        <v>111</v>
      </c>
      <c r="B4" s="202">
        <f>'Summary and sign-off'!B4:F4</f>
        <v>43724</v>
      </c>
      <c r="C4" s="202"/>
      <c r="D4" s="202"/>
      <c r="E4" s="202"/>
      <c r="F4" s="202"/>
    </row>
    <row r="5" spans="1:6" ht="21" customHeight="1" x14ac:dyDescent="0.2">
      <c r="A5" s="3" t="s">
        <v>112</v>
      </c>
      <c r="B5" s="202">
        <f>'Summary and sign-off'!B5:F5</f>
        <v>44012</v>
      </c>
      <c r="C5" s="202"/>
      <c r="D5" s="202"/>
      <c r="E5" s="202"/>
      <c r="F5" s="202"/>
    </row>
    <row r="6" spans="1:6" ht="21" customHeight="1" x14ac:dyDescent="0.2">
      <c r="A6" s="3" t="s">
        <v>154</v>
      </c>
      <c r="B6" s="197"/>
      <c r="C6" s="197"/>
      <c r="D6" s="197"/>
      <c r="E6" s="197"/>
      <c r="F6" s="197"/>
    </row>
    <row r="7" spans="1:6" ht="21" customHeight="1" x14ac:dyDescent="0.2">
      <c r="A7" s="3" t="s">
        <v>56</v>
      </c>
      <c r="B7" s="197"/>
      <c r="C7" s="197"/>
      <c r="D7" s="197"/>
      <c r="E7" s="197"/>
      <c r="F7" s="197"/>
    </row>
    <row r="8" spans="1:6" ht="36" customHeight="1" x14ac:dyDescent="0.2">
      <c r="A8" s="206" t="s">
        <v>155</v>
      </c>
      <c r="B8" s="206"/>
      <c r="C8" s="206"/>
      <c r="D8" s="206"/>
      <c r="E8" s="206"/>
      <c r="F8" s="206"/>
    </row>
    <row r="9" spans="1:6" ht="36" customHeight="1" x14ac:dyDescent="0.2">
      <c r="A9" s="214" t="s">
        <v>156</v>
      </c>
      <c r="B9" s="215"/>
      <c r="C9" s="215"/>
      <c r="D9" s="215"/>
      <c r="E9" s="215"/>
      <c r="F9" s="215"/>
    </row>
    <row r="10" spans="1:6" ht="39" customHeight="1" x14ac:dyDescent="0.2">
      <c r="A10" s="34" t="s">
        <v>117</v>
      </c>
      <c r="B10" s="144" t="s">
        <v>157</v>
      </c>
      <c r="C10" s="144" t="s">
        <v>158</v>
      </c>
      <c r="D10" s="144" t="s">
        <v>159</v>
      </c>
      <c r="E10" s="144" t="s">
        <v>160</v>
      </c>
      <c r="F10" s="144" t="s">
        <v>161</v>
      </c>
    </row>
    <row r="11" spans="1:6" s="84" customFormat="1" hidden="1" x14ac:dyDescent="0.2">
      <c r="A11" s="130"/>
      <c r="B11" s="135"/>
      <c r="C11" s="137"/>
      <c r="D11" s="135"/>
      <c r="E11" s="138"/>
      <c r="F11" s="136"/>
    </row>
    <row r="12" spans="1:6" s="84" customFormat="1" x14ac:dyDescent="0.2">
      <c r="A12" s="161">
        <v>43738</v>
      </c>
      <c r="B12" s="163" t="s">
        <v>188</v>
      </c>
      <c r="C12" s="164" t="s">
        <v>96</v>
      </c>
      <c r="D12" s="158" t="s">
        <v>189</v>
      </c>
      <c r="E12" s="165" t="s">
        <v>91</v>
      </c>
      <c r="F12" s="166" t="s">
        <v>211</v>
      </c>
    </row>
    <row r="13" spans="1:6" s="84" customFormat="1" x14ac:dyDescent="0.2">
      <c r="A13" s="161">
        <v>43799</v>
      </c>
      <c r="B13" s="187" t="s">
        <v>220</v>
      </c>
      <c r="C13" s="164" t="s">
        <v>96</v>
      </c>
      <c r="D13" s="188" t="s">
        <v>212</v>
      </c>
      <c r="E13" s="165" t="s">
        <v>91</v>
      </c>
      <c r="F13" s="189" t="s">
        <v>211</v>
      </c>
    </row>
    <row r="14" spans="1:6" s="84" customFormat="1" x14ac:dyDescent="0.2">
      <c r="A14" s="161"/>
      <c r="B14" s="187"/>
      <c r="C14" s="164"/>
      <c r="D14" s="188"/>
      <c r="E14" s="165"/>
      <c r="F14" s="189"/>
    </row>
    <row r="15" spans="1:6" s="84" customFormat="1" x14ac:dyDescent="0.2">
      <c r="A15" s="190"/>
      <c r="B15" s="190"/>
      <c r="C15" s="190"/>
      <c r="D15" s="190"/>
      <c r="E15" s="190"/>
      <c r="F15" s="190"/>
    </row>
    <row r="16" spans="1:6" s="84" customFormat="1" hidden="1" x14ac:dyDescent="0.2">
      <c r="A16" s="130"/>
      <c r="B16" s="135"/>
      <c r="C16" s="137"/>
      <c r="D16" s="135"/>
      <c r="E16" s="138"/>
      <c r="F16" s="136"/>
    </row>
    <row r="17" spans="1:7" ht="34.5" customHeight="1" x14ac:dyDescent="0.2">
      <c r="A17" s="145" t="s">
        <v>162</v>
      </c>
      <c r="B17" s="146" t="s">
        <v>163</v>
      </c>
      <c r="C17" s="147">
        <f>C18+C19</f>
        <v>2</v>
      </c>
      <c r="D17" s="148" t="str">
        <f>IF(SUBTOTAL(3,C11:C16)=SUBTOTAL(103,C11:C16),'Summary and sign-off'!$A$48,'Summary and sign-off'!$A$49)</f>
        <v>Check - there are no hidden rows with data</v>
      </c>
      <c r="E17" s="203" t="str">
        <f>IF('Summary and sign-off'!F60='Summary and sign-off'!F54,'Summary and sign-off'!A52,'Summary and sign-off'!A50)</f>
        <v>Check - each entry provides sufficient information</v>
      </c>
      <c r="F17" s="203"/>
      <c r="G17" s="84"/>
    </row>
    <row r="18" spans="1:7" ht="25.5" customHeight="1" x14ac:dyDescent="0.25">
      <c r="A18" s="86"/>
      <c r="B18" s="87" t="s">
        <v>96</v>
      </c>
      <c r="C18" s="88">
        <f>COUNTIF(C11:C16,'Summary and sign-off'!A45)</f>
        <v>2</v>
      </c>
      <c r="D18" s="16"/>
      <c r="E18" s="17"/>
      <c r="F18" s="18"/>
    </row>
    <row r="19" spans="1:7" ht="25.5" customHeight="1" x14ac:dyDescent="0.25">
      <c r="A19" s="86"/>
      <c r="B19" s="87" t="s">
        <v>97</v>
      </c>
      <c r="C19" s="88">
        <f>COUNTIF(C11:C16,'Summary and sign-off'!A46)</f>
        <v>0</v>
      </c>
      <c r="D19" s="16"/>
      <c r="E19" s="17"/>
      <c r="F19" s="18"/>
    </row>
    <row r="20" spans="1:7" x14ac:dyDescent="0.2">
      <c r="A20" s="19"/>
      <c r="B20" s="20"/>
      <c r="C20" s="19"/>
      <c r="D20" s="21"/>
      <c r="E20" s="21"/>
      <c r="F20" s="19"/>
    </row>
    <row r="21" spans="1:7" x14ac:dyDescent="0.2">
      <c r="A21" s="20" t="s">
        <v>152</v>
      </c>
      <c r="B21" s="20"/>
      <c r="C21" s="20"/>
      <c r="D21" s="20"/>
      <c r="E21" s="20"/>
      <c r="F21" s="20"/>
    </row>
    <row r="22" spans="1:7" ht="12.6" customHeight="1" x14ac:dyDescent="0.2">
      <c r="A22" s="22" t="s">
        <v>131</v>
      </c>
      <c r="B22" s="19"/>
      <c r="C22" s="19"/>
      <c r="D22" s="19"/>
      <c r="E22" s="19"/>
      <c r="F22" s="23"/>
    </row>
    <row r="23" spans="1:7" x14ac:dyDescent="0.2">
      <c r="A23" s="22" t="s">
        <v>79</v>
      </c>
      <c r="B23" s="24"/>
      <c r="C23" s="25"/>
      <c r="D23" s="25"/>
      <c r="E23" s="25"/>
      <c r="F23" s="26"/>
    </row>
    <row r="24" spans="1:7" x14ac:dyDescent="0.2">
      <c r="A24" s="22" t="s">
        <v>164</v>
      </c>
      <c r="B24" s="27"/>
      <c r="C24" s="27"/>
      <c r="D24" s="27"/>
      <c r="E24" s="27"/>
      <c r="F24" s="27"/>
    </row>
    <row r="25" spans="1:7" ht="12.75" customHeight="1" x14ac:dyDescent="0.2">
      <c r="A25" s="22" t="s">
        <v>165</v>
      </c>
      <c r="B25" s="19"/>
      <c r="C25" s="19"/>
      <c r="D25" s="19"/>
      <c r="E25" s="19"/>
      <c r="F25" s="19"/>
    </row>
    <row r="26" spans="1:7" ht="12.95" customHeight="1" x14ac:dyDescent="0.2">
      <c r="A26" s="28" t="s">
        <v>166</v>
      </c>
      <c r="B26" s="29"/>
      <c r="C26" s="29"/>
      <c r="D26" s="29"/>
      <c r="E26" s="29"/>
      <c r="F26" s="29"/>
    </row>
    <row r="27" spans="1:7" x14ac:dyDescent="0.2">
      <c r="A27" s="30" t="s">
        <v>167</v>
      </c>
      <c r="B27" s="31"/>
      <c r="C27" s="26"/>
      <c r="D27" s="26"/>
      <c r="E27" s="26"/>
      <c r="F27" s="26"/>
    </row>
    <row r="28" spans="1:7" ht="12.75" customHeight="1" x14ac:dyDescent="0.2">
      <c r="A28" s="30" t="s">
        <v>146</v>
      </c>
      <c r="B28" s="22"/>
      <c r="C28" s="32"/>
      <c r="D28" s="32"/>
      <c r="E28" s="32"/>
      <c r="F28" s="32"/>
    </row>
    <row r="29" spans="1:7" ht="12.75" customHeight="1" x14ac:dyDescent="0.2">
      <c r="A29" s="22"/>
      <c r="B29" s="22"/>
      <c r="C29" s="32"/>
      <c r="D29" s="32"/>
      <c r="E29" s="32"/>
      <c r="F29" s="32"/>
    </row>
    <row r="30" spans="1:7" ht="12.75" hidden="1" customHeight="1" x14ac:dyDescent="0.2">
      <c r="A30" s="22"/>
      <c r="B30" s="22"/>
      <c r="C30" s="32"/>
      <c r="D30" s="32"/>
      <c r="E30" s="32"/>
      <c r="F30" s="32"/>
    </row>
    <row r="31" spans="1:7" hidden="1" x14ac:dyDescent="0.2"/>
    <row r="32" spans="1:7" hidden="1" x14ac:dyDescent="0.2"/>
    <row r="33" spans="1:6" hidden="1" x14ac:dyDescent="0.2">
      <c r="A33" s="20"/>
      <c r="B33" s="20"/>
      <c r="C33" s="20"/>
      <c r="D33" s="20"/>
      <c r="E33" s="20"/>
      <c r="F33" s="20"/>
    </row>
    <row r="34" spans="1:6" hidden="1" x14ac:dyDescent="0.2">
      <c r="A34" s="20"/>
      <c r="B34" s="20"/>
      <c r="C34" s="20"/>
      <c r="D34" s="20"/>
      <c r="E34" s="20"/>
      <c r="F34" s="20"/>
    </row>
    <row r="35" spans="1:6" hidden="1" x14ac:dyDescent="0.2">
      <c r="A35" s="20"/>
      <c r="B35" s="20"/>
      <c r="C35" s="20"/>
      <c r="D35" s="20"/>
      <c r="E35" s="20"/>
      <c r="F35" s="20"/>
    </row>
    <row r="36" spans="1:6" hidden="1" x14ac:dyDescent="0.2">
      <c r="A36" s="20"/>
      <c r="B36" s="20"/>
      <c r="C36" s="20"/>
      <c r="D36" s="20"/>
      <c r="E36" s="20"/>
      <c r="F36" s="20"/>
    </row>
    <row r="37" spans="1:6" hidden="1" x14ac:dyDescent="0.2">
      <c r="A37" s="20"/>
      <c r="B37" s="20"/>
      <c r="C37" s="20"/>
      <c r="D37" s="20"/>
      <c r="E37" s="20"/>
      <c r="F37" s="20"/>
    </row>
    <row r="38" spans="1:6" hidden="1" x14ac:dyDescent="0.2"/>
    <row r="39" spans="1:6" hidden="1" x14ac:dyDescent="0.2"/>
    <row r="40" spans="1:6" hidden="1" x14ac:dyDescent="0.2"/>
    <row r="41" spans="1:6" hidden="1" x14ac:dyDescent="0.2"/>
    <row r="42" spans="1:6" hidden="1" x14ac:dyDescent="0.2"/>
    <row r="43" spans="1:6" hidden="1" x14ac:dyDescent="0.2"/>
    <row r="44" spans="1:6" hidden="1" x14ac:dyDescent="0.2"/>
    <row r="45" spans="1:6" hidden="1" x14ac:dyDescent="0.2"/>
    <row r="46" spans="1:6" hidden="1" x14ac:dyDescent="0.2"/>
    <row r="47" spans="1:6" hidden="1" x14ac:dyDescent="0.2"/>
    <row r="48" spans="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sheetData>
  <sheetProtection sheet="1" formatCells="0" insertRows="0" deleteRows="0"/>
  <dataConsolidate/>
  <mergeCells count="10">
    <mergeCell ref="E17:F17"/>
    <mergeCell ref="A8:F8"/>
    <mergeCell ref="A1:F1"/>
    <mergeCell ref="A9:F9"/>
    <mergeCell ref="B2:F2"/>
    <mergeCell ref="B3:F3"/>
    <mergeCell ref="B4:F4"/>
    <mergeCell ref="B7:F7"/>
    <mergeCell ref="B5:F5"/>
    <mergeCell ref="B6:F6"/>
  </mergeCells>
  <dataValidations count="3">
    <dataValidation type="date" errorStyle="warning" allowBlank="1" showInputMessage="1" showErrorMessage="1" error="This date may be outside the timeframe indicated (eg 2018/19 year)" prompt="Any non-standard date format or date outside the disclosure period (typically 1 July 2018 - 30 June 2019) will raise an alert. Check entry and select 'Yes' to accept/continue." sqref="A11:A14 A16" xr:uid="{00000000-0002-0000-0500-000000000000}">
      <formula1>$B$4</formula1>
      <formula2>$B$5</formula2>
    </dataValidation>
    <dataValidation allowBlank="1" showInputMessage="1" showErrorMessage="1" prompt="Insert additional rows as needed:_x000a_- 'right click' on a row number (left of screen)_x000a_- select 'Insert' (this will insert a row above it)" sqref="A10" xr:uid="{00000000-0002-0000-0500-000001000000}"/>
    <dataValidation type="date" errorStyle="warning" allowBlank="1" showInputMessage="1" showErrorMessage="1" error="This date may be outside the timeframe indicated (eg 2018/19 year)" prompt="Any non-standard date format or date outside the disclosure period (typically 1 July - 30 June) will raise an alert. Check entry and select 'Yes' to accept/continue." sqref="A12" xr:uid="{E2AC63DE-68EE-4701-85B3-49225E7647B2}">
      <formula1>$B$4</formula1>
      <formula2>$B$5</formula2>
    </dataValidation>
  </dataValidations>
  <printOptions gridLines="1"/>
  <pageMargins left="0.70866141732283472" right="0.70866141732283472" top="0.74803149606299213" bottom="0.74803149606299213" header="0.31496062992125984" footer="0.31496062992125984"/>
  <pageSetup paperSize="8" scale="97" fitToHeight="0" orientation="landscape" r:id="rId1"/>
  <headerFooter alignWithMargins="0">
    <oddFooter>&amp;LCE Expense Disclosure Workbook 2018&amp;RWorksheet - Gifts and benefits</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Use the drop down list (at the right of the cell)" prompt="Do dollar figures on this sheet include or exclude GST?  (be consistent - all inclusive or exclusive)_x000a__x000a_[use drop down list at right of cell]_x000a__x000a_If possible, please include/exclude GST consistently across all sheets" xr:uid="{00000000-0002-0000-0500-000004000000}">
          <x14:formula1>
            <xm:f>'Summary and sign-off'!$A$27:$A$28</xm:f>
          </x14:formula1>
          <xm:sqref>B6</xm:sqref>
        </x14:dataValidation>
        <x14:dataValidation type="list" allowBlank="1" showInputMessage="1" showErrorMessage="1" error="Use the drop down list (at the right of the cell)" prompt="Totals should accurately sum the content of tables but this may be affected by input method - e.g. hidden or inappropriate data._x000a__x000a_It is each agency's responsibility to confirm the accuracy of data and totals._x000a__x000a_[use drop down list to confirm this check]" xr:uid="{00000000-0002-0000-0500-000005000000}">
          <x14:formula1>
            <xm:f>'Summary and sign-off'!$A$29:$A$30</xm:f>
          </x14:formula1>
          <xm:sqref>B7:F7</xm:sqref>
        </x14:dataValidation>
        <x14:dataValidation type="list" allowBlank="1" showInputMessage="1" showErrorMessage="1" error="Use the drop down list (at the right of the cell)" xr:uid="{00000000-0002-0000-0500-000002000000}">
          <x14:formula1>
            <xm:f>'Summary and sign-off'!$A$45:$A$46</xm:f>
          </x14:formula1>
          <xm:sqref>C16 C11:C14</xm:sqref>
        </x14:dataValidation>
        <x14:dataValidation type="list" errorStyle="information" operator="greaterThan" allowBlank="1" showInputMessage="1" prompt="Provide specific $ value if possible" xr:uid="{00000000-0002-0000-0500-000003000000}">
          <x14:formula1>
            <xm:f>'Summary and sign-off'!$A$39:$A$44</xm:f>
          </x14:formula1>
          <xm:sqref>E16 E11:E14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iManageDocument" ma:contentTypeID="0x01010054669F8639DE294E941D1F01D6045AA9004910BA11A4C5304E8E4C6F9EFF2E939A" ma:contentTypeVersion="149" ma:contentTypeDescription="" ma:contentTypeScope="" ma:versionID="c4f1a3949722396ccc74c925703dd5ab">
  <xsd:schema xmlns:xsd="http://www.w3.org/2001/XMLSchema" xmlns:xs="http://www.w3.org/2001/XMLSchema" xmlns:p="http://schemas.microsoft.com/office/2006/metadata/properties" xmlns:ns2="12165527-d881-4234-97f9-ee139a3f0c31" targetNamespace="http://schemas.microsoft.com/office/2006/metadata/properties" ma:root="true" ma:fieldsID="4545a69ead8714916461d255f032afb7" ns2:_="">
    <xsd:import namespace="12165527-d881-4234-97f9-ee139a3f0c31"/>
    <xsd:element name="properties">
      <xsd:complexType>
        <xsd:sequence>
          <xsd:element name="documentManagement">
            <xsd:complexType>
              <xsd:all>
                <xsd:element ref="ns2:Business_x0020_Unit" minOccurs="0"/>
                <xsd:element ref="ns2:Cabinet_x0020_Committee" minOccurs="0"/>
                <xsd:element ref="ns2:Class" minOccurs="0"/>
                <xsd:element ref="ns2:DOCNUM" minOccurs="0"/>
                <xsd:element ref="ns2:Endorsement" minOccurs="0"/>
                <xsd:element ref="ns2:File_x0020_No" minOccurs="0"/>
                <xsd:element ref="ns2:Precedents" minOccurs="0"/>
                <xsd:element ref="ns2:Key_x0020_Version" minOccurs="0"/>
                <xsd:element ref="ns2:SubClass" minOccurs="0"/>
                <xsd:element ref="ns2:RM_x0020_DOC_x0020_ID" minOccurs="0"/>
                <xsd:element ref="ns2:Sec_x0020_Review" minOccurs="0"/>
                <xsd:element ref="ns2:Security_x0020_Classification" minOccurs="0"/>
                <xsd:element ref="ns2:iManageAuthor"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65527-d881-4234-97f9-ee139a3f0c31" elementFormDefault="qualified">
    <xsd:import namespace="http://schemas.microsoft.com/office/2006/documentManagement/types"/>
    <xsd:import namespace="http://schemas.microsoft.com/office/infopath/2007/PartnerControls"/>
    <xsd:element name="Business_x0020_Unit" ma:index="8" nillable="true" ma:displayName="Business Unit" ma:format="Dropdown" ma:internalName="Business_x0020_Unit">
      <xsd:simpleType>
        <xsd:union memberTypes="dms:Text">
          <xsd:simpleType>
            <xsd:restriction base="dms:Choice">
              <xsd:enumeration value="BCS"/>
            </xsd:restriction>
          </xsd:simpleType>
        </xsd:union>
      </xsd:simpleType>
    </xsd:element>
    <xsd:element name="Cabinet_x0020_Committee" ma:index="9" nillable="true" ma:displayName="Cabinet Committee" ma:format="Dropdown" ma:internalName="Cabinet_x0020_Committee">
      <xsd:simpleType>
        <xsd:union memberTypes="dms:Text">
          <xsd:simpleType>
            <xsd:restriction base="dms:Choice">
              <xsd:enumeration value="Appointments and Honours"/>
            </xsd:restriction>
          </xsd:simpleType>
        </xsd:union>
      </xsd:simpleType>
    </xsd:element>
    <xsd:element name="Class" ma:index="10" nillable="true" ma:displayName="Class" ma:format="Dropdown" ma:internalName="Class">
      <xsd:simpleType>
        <xsd:union memberTypes="dms:Text">
          <xsd:simpleType>
            <xsd:restriction base="dms:Choice">
              <xsd:enumeration value="ADVICE"/>
            </xsd:restriction>
          </xsd:simpleType>
        </xsd:union>
      </xsd:simpleType>
    </xsd:element>
    <xsd:element name="DOCNUM" ma:index="11" nillable="true" ma:displayName="DOCNUM" ma:internalName="DOCNUM">
      <xsd:simpleType>
        <xsd:restriction base="dms:Text">
          <xsd:maxLength value="255"/>
        </xsd:restriction>
      </xsd:simpleType>
    </xsd:element>
    <xsd:element name="Endorsement" ma:index="12" nillable="true" ma:displayName="Endorsement" ma:format="Dropdown" ma:internalName="Endorsement">
      <xsd:simpleType>
        <xsd:union memberTypes="dms:Text">
          <xsd:simpleType>
            <xsd:restriction base="dms:Choice">
              <xsd:enumeration value="Addressee Only"/>
            </xsd:restriction>
          </xsd:simpleType>
        </xsd:union>
      </xsd:simpleType>
    </xsd:element>
    <xsd:element name="File_x0020_No" ma:index="13" nillable="true" ma:displayName="File No" ma:internalName="File_x0020_No">
      <xsd:simpleType>
        <xsd:restriction base="dms:Text">
          <xsd:maxLength value="255"/>
        </xsd:restriction>
      </xsd:simpleType>
    </xsd:element>
    <xsd:element name="Precedents" ma:index="14" nillable="true" ma:displayName="Precedents" ma:format="Dropdown" ma:internalName="Precedents">
      <xsd:simpleType>
        <xsd:restriction base="dms:Choice">
          <xsd:enumeration value="ASHCROFTC"/>
        </xsd:restriction>
      </xsd:simpleType>
    </xsd:element>
    <xsd:element name="Key_x0020_Version" ma:index="15" nillable="true" ma:displayName="Key Version" ma:default="0" ma:internalName="Key_x0020_Version">
      <xsd:simpleType>
        <xsd:restriction base="dms:Boolean"/>
      </xsd:simpleType>
    </xsd:element>
    <xsd:element name="SubClass" ma:index="16" nillable="true" ma:displayName="SubClass" ma:format="Dropdown" ma:internalName="SubClass">
      <xsd:simpleType>
        <xsd:union memberTypes="dms:Text">
          <xsd:simpleType>
            <xsd:restriction base="dms:Choice">
              <xsd:enumeration value="MINISTER"/>
            </xsd:restriction>
          </xsd:simpleType>
        </xsd:union>
      </xsd:simpleType>
    </xsd:element>
    <xsd:element name="RM_x0020_DOC_x0020_ID" ma:index="17" nillable="true" ma:displayName="RM DOC ID" ma:internalName="RM_x0020_DOC_x0020_ID">
      <xsd:simpleType>
        <xsd:restriction base="dms:Text">
          <xsd:maxLength value="255"/>
        </xsd:restriction>
      </xsd:simpleType>
    </xsd:element>
    <xsd:element name="Sec_x0020_Review" ma:index="18" nillable="true" ma:displayName="Sec Review" ma:format="DateOnly" ma:internalName="Sec_x0020_Review">
      <xsd:simpleType>
        <xsd:restriction base="dms:DateTime"/>
      </xsd:simpleType>
    </xsd:element>
    <xsd:element name="Security_x0020_Classification" ma:index="19" nillable="true" ma:displayName="Security Classification" ma:format="Dropdown" ma:internalName="Security_x0020_Classification">
      <xsd:simpleType>
        <xsd:union memberTypes="dms:Text">
          <xsd:simpleType>
            <xsd:restriction base="dms:Choice">
              <xsd:enumeration value="BUDGET-SENSITIVE"/>
            </xsd:restriction>
          </xsd:simpleType>
        </xsd:union>
      </xsd:simpleType>
    </xsd:element>
    <xsd:element name="iManageAuthor" ma:index="21" nillable="true" ma:displayName="iManageAuthor" ma:internalName="iManageAuthor">
      <xsd:simpleType>
        <xsd:restriction base="dms:Text">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0"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ey_x0020_Version xmlns="12165527-d881-4234-97f9-ee139a3f0c31">false</Key_x0020_Version>
    <DOCNUM xmlns="12165527-d881-4234-97f9-ee139a3f0c31" xsi:nil="true"/>
    <Business_x0020_Unit xmlns="12165527-d881-4234-97f9-ee139a3f0c31" xsi:nil="true"/>
    <Cabinet_x0020_Committee xmlns="12165527-d881-4234-97f9-ee139a3f0c31" xsi:nil="true"/>
    <Security_x0020_Classification xmlns="12165527-d881-4234-97f9-ee139a3f0c31" xsi:nil="true"/>
    <Endorsement xmlns="12165527-d881-4234-97f9-ee139a3f0c31" xsi:nil="true"/>
    <File_x0020_No xmlns="12165527-d881-4234-97f9-ee139a3f0c31" xsi:nil="true"/>
    <Class xmlns="12165527-d881-4234-97f9-ee139a3f0c31" xsi:nil="true"/>
    <Precedents xmlns="12165527-d881-4234-97f9-ee139a3f0c31" xsi:nil="true"/>
    <RM_x0020_DOC_x0020_ID xmlns="12165527-d881-4234-97f9-ee139a3f0c31" xsi:nil="true"/>
    <Sec_x0020_Review xmlns="12165527-d881-4234-97f9-ee139a3f0c31" xsi:nil="true"/>
    <SubClass xmlns="12165527-d881-4234-97f9-ee139a3f0c31" xsi:nil="true"/>
    <iManageAuthor xmlns="12165527-d881-4234-97f9-ee139a3f0c31" xsi:nil="true"/>
    <_dlc_DocId xmlns="12165527-d881-4234-97f9-ee139a3f0c31">SSCNZ-871057456-822237</_dlc_DocId>
    <_dlc_DocIdUrl xmlns="12165527-d881-4234-97f9-ee139a3f0c31">
      <Url>https://sscnz.sharepoint.com/sites/sscdms/66262/_layouts/15/DocIdRedir.aspx?ID=SSCNZ-871057456-822237</Url>
      <Description>SSCNZ-871057456-822237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09EB03-4EF2-44FB-838F-B275048CB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165527-d881-4234-97f9-ee139a3f0c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79D7F4-D0D7-4BCB-BBEA-E7C37A64913E}">
  <ds:schemaRefs>
    <ds:schemaRef ds:uri="http://purl.org/dc/elements/1.1/"/>
    <ds:schemaRef ds:uri="http://www.w3.org/XML/1998/namespace"/>
    <ds:schemaRef ds:uri="12165527-d881-4234-97f9-ee139a3f0c31"/>
    <ds:schemaRef ds:uri="http://purl.org/dc/dcmitype/"/>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239DBCAB-6875-4133-81DD-45924FC1DF38}">
  <ds:schemaRefs>
    <ds:schemaRef ds:uri="http://schemas.microsoft.com/sharepoint/events"/>
  </ds:schemaRefs>
</ds:datastoreItem>
</file>

<file path=customXml/itemProps4.xml><?xml version="1.0" encoding="utf-8"?>
<ds:datastoreItem xmlns:ds="http://schemas.openxmlformats.org/officeDocument/2006/customXml" ds:itemID="{6C6A401E-B983-48F3-ADF0-8594D7EE48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Guidance for agencies</vt:lpstr>
      <vt:lpstr>Summary and sign-off</vt:lpstr>
      <vt:lpstr>Travel</vt:lpstr>
      <vt:lpstr>Hospitality</vt:lpstr>
      <vt:lpstr>All other expenses</vt:lpstr>
      <vt:lpstr>Gifts and benefits</vt:lpstr>
      <vt:lpstr>'All other expenses'!Print_Area</vt:lpstr>
      <vt:lpstr>'Gifts and benefits'!Print_Area</vt:lpstr>
      <vt:lpstr>'Guidance for agencies'!Print_Area</vt:lpstr>
      <vt:lpstr>Hospitality!Print_Area</vt:lpstr>
      <vt:lpstr>'Summary and sign-off'!Print_Area</vt:lpstr>
      <vt:lpstr>Travel!Print_Area</vt:lpstr>
    </vt:vector>
  </TitlesOfParts>
  <Manager/>
  <Company>SSC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CE-Expense-Disclosure-Workbook-2018</dc:title>
  <dc:subject/>
  <dc:creator>mortensenm</dc:creator>
  <cp:keywords/>
  <dc:description>Version 7 - for review by SIT - ready 2/10/18</dc:description>
  <cp:lastModifiedBy>Maira Daymond</cp:lastModifiedBy>
  <cp:revision/>
  <cp:lastPrinted>2020-07-27T01:42:39Z</cp:lastPrinted>
  <dcterms:created xsi:type="dcterms:W3CDTF">2010-10-17T20:59:02Z</dcterms:created>
  <dcterms:modified xsi:type="dcterms:W3CDTF">2020-07-30T22:17:24Z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0x01010054669F8639DE294E941D1F01D6045AA9004910BA11A4C5304E8E4C6F9EFF2E939A</vt:lpwstr>
  </property>
  <property fmtid="{D5CDD505-2E9C-101B-9397-08002B2CF9AE}" pid="3" name="Modified_x0020_By">
    <vt:lpwstr/>
  </property>
  <property fmtid="{D5CDD505-2E9C-101B-9397-08002B2CF9AE}" pid="4" name="Created By">
    <vt:lpwstr/>
  </property>
  <property fmtid="{D5CDD505-2E9C-101B-9397-08002B2CF9AE}" pid="5" name="Modified By">
    <vt:lpwstr/>
  </property>
  <property fmtid="{D5CDD505-2E9C-101B-9397-08002B2CF9AE}" pid="6" name="Created_x0020_By">
    <vt:lpwstr/>
  </property>
  <property fmtid="{D5CDD505-2E9C-101B-9397-08002B2CF9AE}" pid="7" name="AuthorIds_UIVersion_3585">
    <vt:lpwstr>122</vt:lpwstr>
  </property>
  <property fmtid="{D5CDD505-2E9C-101B-9397-08002B2CF9AE}" pid="8" name="AuthorIds_UIVersion_3587">
    <vt:lpwstr>122</vt:lpwstr>
  </property>
  <property fmtid="{D5CDD505-2E9C-101B-9397-08002B2CF9AE}" pid="9" name="_dlc_DocIdItemGuid">
    <vt:lpwstr>7132db39-8620-438b-a768-7a99ec14233a</vt:lpwstr>
  </property>
  <property fmtid="{D5CDD505-2E9C-101B-9397-08002B2CF9AE}" pid="10" name="SharedWithUsers">
    <vt:lpwstr>87;#Ken Smart;#157;#Nehalkumar patel</vt:lpwstr>
  </property>
</Properties>
</file>